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_Pi2Work\NowNew\"/>
    </mc:Choice>
  </mc:AlternateContent>
  <xr:revisionPtr revIDLastSave="0" documentId="13_ncr:1_{7EC50F7A-1499-423B-934D-8A66F29E5F35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Sheet1!$A$5:$K$22749</definedName>
  </definedNames>
  <calcPr calcId="191029"/>
</workbook>
</file>

<file path=xl/calcChain.xml><?xml version="1.0" encoding="utf-8"?>
<calcChain xmlns="http://schemas.openxmlformats.org/spreadsheetml/2006/main">
  <c r="K3" i="1" l="1"/>
  <c r="K2" i="1"/>
  <c r="J2" i="1"/>
  <c r="I2" i="1"/>
  <c r="F24" i="2" l="1"/>
  <c r="H24" i="2" s="1"/>
  <c r="J24" i="2" s="1"/>
  <c r="F21" i="2"/>
  <c r="D21" i="2"/>
  <c r="F15" i="2"/>
  <c r="G15" i="2" s="1"/>
  <c r="F16" i="2"/>
  <c r="E27" i="2" l="1"/>
  <c r="E32" i="2"/>
  <c r="F27" i="2"/>
  <c r="F32" i="2"/>
  <c r="H15" i="2"/>
  <c r="I15" i="2" s="1"/>
  <c r="J15" i="2" s="1"/>
  <c r="G16" i="2"/>
  <c r="H16" i="2" s="1"/>
  <c r="I16" i="2" s="1"/>
  <c r="J16" i="2" s="1"/>
  <c r="G32" i="2" l="1"/>
  <c r="I32" i="2" s="1"/>
  <c r="J32" i="2" s="1"/>
  <c r="G27" i="2"/>
  <c r="I27" i="2" s="1"/>
  <c r="E29" i="2" s="1"/>
  <c r="F29" i="2" s="1"/>
  <c r="I3" i="1"/>
  <c r="E34" i="2" l="1"/>
  <c r="F34" i="2" s="1"/>
  <c r="J27" i="2"/>
  <c r="C3" i="1"/>
  <c r="F3" i="1"/>
  <c r="J12265" i="1" s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K19565" i="1"/>
  <c r="K19566" i="1"/>
  <c r="K19567" i="1"/>
  <c r="K19568" i="1"/>
  <c r="K19569" i="1"/>
  <c r="K19570" i="1"/>
  <c r="K19571" i="1"/>
  <c r="K19572" i="1"/>
  <c r="K19573" i="1"/>
  <c r="K19574" i="1"/>
  <c r="K19575" i="1"/>
  <c r="K19576" i="1"/>
  <c r="K19577" i="1"/>
  <c r="K19578" i="1"/>
  <c r="K19579" i="1"/>
  <c r="K19580" i="1"/>
  <c r="K19581" i="1"/>
  <c r="K19582" i="1"/>
  <c r="K19583" i="1"/>
  <c r="K19584" i="1"/>
  <c r="K19585" i="1"/>
  <c r="K19586" i="1"/>
  <c r="K19587" i="1"/>
  <c r="K19588" i="1"/>
  <c r="K19589" i="1"/>
  <c r="K19590" i="1"/>
  <c r="K19591" i="1"/>
  <c r="K19592" i="1"/>
  <c r="K19593" i="1"/>
  <c r="K19594" i="1"/>
  <c r="K19595" i="1"/>
  <c r="K19596" i="1"/>
  <c r="K19597" i="1"/>
  <c r="K19598" i="1"/>
  <c r="K19599" i="1"/>
  <c r="K19600" i="1"/>
  <c r="K19601" i="1"/>
  <c r="K19602" i="1"/>
  <c r="K19603" i="1"/>
  <c r="K19604" i="1"/>
  <c r="K19605" i="1"/>
  <c r="K19606" i="1"/>
  <c r="K19607" i="1"/>
  <c r="K19608" i="1"/>
  <c r="K19609" i="1"/>
  <c r="K19610" i="1"/>
  <c r="K19611" i="1"/>
  <c r="K19612" i="1"/>
  <c r="K19613" i="1"/>
  <c r="K19614" i="1"/>
  <c r="K19615" i="1"/>
  <c r="K19616" i="1"/>
  <c r="K19617" i="1"/>
  <c r="K19618" i="1"/>
  <c r="K19619" i="1"/>
  <c r="K19620" i="1"/>
  <c r="K19621" i="1"/>
  <c r="K19622" i="1"/>
  <c r="K19623" i="1"/>
  <c r="K19624" i="1"/>
  <c r="K19625" i="1"/>
  <c r="K19626" i="1"/>
  <c r="K19627" i="1"/>
  <c r="K19628" i="1"/>
  <c r="K19629" i="1"/>
  <c r="K19630" i="1"/>
  <c r="K19631" i="1"/>
  <c r="K19632" i="1"/>
  <c r="K19633" i="1"/>
  <c r="K19634" i="1"/>
  <c r="K19635" i="1"/>
  <c r="K19636" i="1"/>
  <c r="K19637" i="1"/>
  <c r="K19638" i="1"/>
  <c r="K19639" i="1"/>
  <c r="K19640" i="1"/>
  <c r="K19641" i="1"/>
  <c r="K19642" i="1"/>
  <c r="K19643" i="1"/>
  <c r="K19644" i="1"/>
  <c r="K19645" i="1"/>
  <c r="K19646" i="1"/>
  <c r="K19647" i="1"/>
  <c r="K19648" i="1"/>
  <c r="K19649" i="1"/>
  <c r="K19650" i="1"/>
  <c r="K19651" i="1"/>
  <c r="K19652" i="1"/>
  <c r="K19653" i="1"/>
  <c r="K19654" i="1"/>
  <c r="K19655" i="1"/>
  <c r="K19656" i="1"/>
  <c r="K19657" i="1"/>
  <c r="K19658" i="1"/>
  <c r="K19659" i="1"/>
  <c r="K19660" i="1"/>
  <c r="K19661" i="1"/>
  <c r="K19662" i="1"/>
  <c r="K19663" i="1"/>
  <c r="K19664" i="1"/>
  <c r="K19665" i="1"/>
  <c r="K19666" i="1"/>
  <c r="K19667" i="1"/>
  <c r="K19668" i="1"/>
  <c r="K19669" i="1"/>
  <c r="K19670" i="1"/>
  <c r="K19671" i="1"/>
  <c r="K19672" i="1"/>
  <c r="K19673" i="1"/>
  <c r="K19674" i="1"/>
  <c r="K19675" i="1"/>
  <c r="K19676" i="1"/>
  <c r="K19677" i="1"/>
  <c r="K19678" i="1"/>
  <c r="K19679" i="1"/>
  <c r="K19680" i="1"/>
  <c r="K19681" i="1"/>
  <c r="K19682" i="1"/>
  <c r="K19683" i="1"/>
  <c r="K19684" i="1"/>
  <c r="K19685" i="1"/>
  <c r="K19686" i="1"/>
  <c r="K19687" i="1"/>
  <c r="K19688" i="1"/>
  <c r="K19689" i="1"/>
  <c r="K19690" i="1"/>
  <c r="K19691" i="1"/>
  <c r="K19692" i="1"/>
  <c r="K19693" i="1"/>
  <c r="K19694" i="1"/>
  <c r="K19695" i="1"/>
  <c r="K19696" i="1"/>
  <c r="K19697" i="1"/>
  <c r="K19698" i="1"/>
  <c r="K19699" i="1"/>
  <c r="K19700" i="1"/>
  <c r="K19701" i="1"/>
  <c r="K19702" i="1"/>
  <c r="K19703" i="1"/>
  <c r="K19704" i="1"/>
  <c r="K19705" i="1"/>
  <c r="K19706" i="1"/>
  <c r="K19707" i="1"/>
  <c r="K19708" i="1"/>
  <c r="K19709" i="1"/>
  <c r="K19710" i="1"/>
  <c r="K19711" i="1"/>
  <c r="K19712" i="1"/>
  <c r="K19713" i="1"/>
  <c r="K19714" i="1"/>
  <c r="K19715" i="1"/>
  <c r="K19716" i="1"/>
  <c r="K19717" i="1"/>
  <c r="K19718" i="1"/>
  <c r="K19719" i="1"/>
  <c r="K19720" i="1"/>
  <c r="K19721" i="1"/>
  <c r="K19722" i="1"/>
  <c r="K19723" i="1"/>
  <c r="K19724" i="1"/>
  <c r="K19725" i="1"/>
  <c r="K19726" i="1"/>
  <c r="K19727" i="1"/>
  <c r="K19728" i="1"/>
  <c r="K19729" i="1"/>
  <c r="K19730" i="1"/>
  <c r="K19731" i="1"/>
  <c r="K19732" i="1"/>
  <c r="K19733" i="1"/>
  <c r="K19734" i="1"/>
  <c r="K19735" i="1"/>
  <c r="K19736" i="1"/>
  <c r="K19737" i="1"/>
  <c r="K19738" i="1"/>
  <c r="K19739" i="1"/>
  <c r="K19740" i="1"/>
  <c r="K19741" i="1"/>
  <c r="K19742" i="1"/>
  <c r="K19743" i="1"/>
  <c r="K19744" i="1"/>
  <c r="K19745" i="1"/>
  <c r="K19746" i="1"/>
  <c r="K19747" i="1"/>
  <c r="K19748" i="1"/>
  <c r="K19749" i="1"/>
  <c r="K19750" i="1"/>
  <c r="K19751" i="1"/>
  <c r="K19752" i="1"/>
  <c r="K19753" i="1"/>
  <c r="K19754" i="1"/>
  <c r="K19755" i="1"/>
  <c r="K19756" i="1"/>
  <c r="K19757" i="1"/>
  <c r="K19758" i="1"/>
  <c r="K19759" i="1"/>
  <c r="K19760" i="1"/>
  <c r="K19761" i="1"/>
  <c r="K19762" i="1"/>
  <c r="K19763" i="1"/>
  <c r="K19764" i="1"/>
  <c r="K19765" i="1"/>
  <c r="K19766" i="1"/>
  <c r="K19767" i="1"/>
  <c r="K19768" i="1"/>
  <c r="K19769" i="1"/>
  <c r="K19770" i="1"/>
  <c r="K19771" i="1"/>
  <c r="K19772" i="1"/>
  <c r="K19773" i="1"/>
  <c r="K19774" i="1"/>
  <c r="K19775" i="1"/>
  <c r="K19776" i="1"/>
  <c r="K19777" i="1"/>
  <c r="K19778" i="1"/>
  <c r="K19779" i="1"/>
  <c r="K19780" i="1"/>
  <c r="K19781" i="1"/>
  <c r="K19782" i="1"/>
  <c r="K19783" i="1"/>
  <c r="K19784" i="1"/>
  <c r="K19785" i="1"/>
  <c r="K19786" i="1"/>
  <c r="K19787" i="1"/>
  <c r="K19788" i="1"/>
  <c r="K19789" i="1"/>
  <c r="K19790" i="1"/>
  <c r="K19791" i="1"/>
  <c r="K19792" i="1"/>
  <c r="K19793" i="1"/>
  <c r="K19794" i="1"/>
  <c r="K19795" i="1"/>
  <c r="K19796" i="1"/>
  <c r="K19797" i="1"/>
  <c r="K19798" i="1"/>
  <c r="K19799" i="1"/>
  <c r="K19800" i="1"/>
  <c r="K19801" i="1"/>
  <c r="K19802" i="1"/>
  <c r="K19803" i="1"/>
  <c r="K19804" i="1"/>
  <c r="K19805" i="1"/>
  <c r="K19806" i="1"/>
  <c r="K19807" i="1"/>
  <c r="K19808" i="1"/>
  <c r="K19809" i="1"/>
  <c r="K19810" i="1"/>
  <c r="K19811" i="1"/>
  <c r="K19812" i="1"/>
  <c r="K19813" i="1"/>
  <c r="K19814" i="1"/>
  <c r="K19815" i="1"/>
  <c r="K19816" i="1"/>
  <c r="K19817" i="1"/>
  <c r="K19818" i="1"/>
  <c r="K19819" i="1"/>
  <c r="K19820" i="1"/>
  <c r="K19821" i="1"/>
  <c r="K19822" i="1"/>
  <c r="K19823" i="1"/>
  <c r="K19824" i="1"/>
  <c r="K19825" i="1"/>
  <c r="K19826" i="1"/>
  <c r="K19827" i="1"/>
  <c r="K19828" i="1"/>
  <c r="K19829" i="1"/>
  <c r="K19830" i="1"/>
  <c r="K19831" i="1"/>
  <c r="K19832" i="1"/>
  <c r="K19833" i="1"/>
  <c r="K19834" i="1"/>
  <c r="K19835" i="1"/>
  <c r="K19836" i="1"/>
  <c r="K19837" i="1"/>
  <c r="K19838" i="1"/>
  <c r="K19839" i="1"/>
  <c r="K19840" i="1"/>
  <c r="K19841" i="1"/>
  <c r="K19842" i="1"/>
  <c r="K19843" i="1"/>
  <c r="K19844" i="1"/>
  <c r="K19845" i="1"/>
  <c r="K19846" i="1"/>
  <c r="K19847" i="1"/>
  <c r="K19848" i="1"/>
  <c r="K19849" i="1"/>
  <c r="K19850" i="1"/>
  <c r="K19851" i="1"/>
  <c r="K19852" i="1"/>
  <c r="K19853" i="1"/>
  <c r="K19854" i="1"/>
  <c r="K19855" i="1"/>
  <c r="K19856" i="1"/>
  <c r="K19857" i="1"/>
  <c r="K19858" i="1"/>
  <c r="K19859" i="1"/>
  <c r="K19860" i="1"/>
  <c r="K19861" i="1"/>
  <c r="K19862" i="1"/>
  <c r="K19863" i="1"/>
  <c r="K19864" i="1"/>
  <c r="K19865" i="1"/>
  <c r="K19866" i="1"/>
  <c r="K19867" i="1"/>
  <c r="K19868" i="1"/>
  <c r="K19869" i="1"/>
  <c r="K19870" i="1"/>
  <c r="K19871" i="1"/>
  <c r="K19872" i="1"/>
  <c r="K19873" i="1"/>
  <c r="K19874" i="1"/>
  <c r="K19875" i="1"/>
  <c r="K19876" i="1"/>
  <c r="K19877" i="1"/>
  <c r="K19878" i="1"/>
  <c r="K19879" i="1"/>
  <c r="K19880" i="1"/>
  <c r="K19881" i="1"/>
  <c r="K19882" i="1"/>
  <c r="K19883" i="1"/>
  <c r="K19884" i="1"/>
  <c r="K19885" i="1"/>
  <c r="K19886" i="1"/>
  <c r="K19887" i="1"/>
  <c r="K19888" i="1"/>
  <c r="K19889" i="1"/>
  <c r="K19890" i="1"/>
  <c r="K19891" i="1"/>
  <c r="K19892" i="1"/>
  <c r="K19893" i="1"/>
  <c r="K19894" i="1"/>
  <c r="K19895" i="1"/>
  <c r="K19896" i="1"/>
  <c r="K19897" i="1"/>
  <c r="K19898" i="1"/>
  <c r="K19899" i="1"/>
  <c r="K19900" i="1"/>
  <c r="K19901" i="1"/>
  <c r="K19902" i="1"/>
  <c r="K19903" i="1"/>
  <c r="K19904" i="1"/>
  <c r="K19905" i="1"/>
  <c r="K19906" i="1"/>
  <c r="K19907" i="1"/>
  <c r="K19908" i="1"/>
  <c r="K19909" i="1"/>
  <c r="K19910" i="1"/>
  <c r="K19911" i="1"/>
  <c r="K19912" i="1"/>
  <c r="K19913" i="1"/>
  <c r="K19914" i="1"/>
  <c r="K19915" i="1"/>
  <c r="K19916" i="1"/>
  <c r="K19917" i="1"/>
  <c r="K19918" i="1"/>
  <c r="K19919" i="1"/>
  <c r="K19920" i="1"/>
  <c r="K19921" i="1"/>
  <c r="K19922" i="1"/>
  <c r="K19923" i="1"/>
  <c r="K19924" i="1"/>
  <c r="K19925" i="1"/>
  <c r="K19926" i="1"/>
  <c r="K19927" i="1"/>
  <c r="K19928" i="1"/>
  <c r="K19929" i="1"/>
  <c r="K19930" i="1"/>
  <c r="K19931" i="1"/>
  <c r="K19932" i="1"/>
  <c r="K19933" i="1"/>
  <c r="K19934" i="1"/>
  <c r="K19935" i="1"/>
  <c r="K19936" i="1"/>
  <c r="K19937" i="1"/>
  <c r="K19938" i="1"/>
  <c r="K19939" i="1"/>
  <c r="K19940" i="1"/>
  <c r="K19941" i="1"/>
  <c r="K19942" i="1"/>
  <c r="K19943" i="1"/>
  <c r="K19944" i="1"/>
  <c r="K19945" i="1"/>
  <c r="K19946" i="1"/>
  <c r="K19947" i="1"/>
  <c r="K19948" i="1"/>
  <c r="K19949" i="1"/>
  <c r="K19950" i="1"/>
  <c r="K19951" i="1"/>
  <c r="K19952" i="1"/>
  <c r="K19953" i="1"/>
  <c r="K19954" i="1"/>
  <c r="K19955" i="1"/>
  <c r="K19956" i="1"/>
  <c r="K19957" i="1"/>
  <c r="K19958" i="1"/>
  <c r="K19959" i="1"/>
  <c r="K19960" i="1"/>
  <c r="K19961" i="1"/>
  <c r="K19962" i="1"/>
  <c r="K19963" i="1"/>
  <c r="K19964" i="1"/>
  <c r="K19965" i="1"/>
  <c r="K19966" i="1"/>
  <c r="K19967" i="1"/>
  <c r="K19968" i="1"/>
  <c r="K19969" i="1"/>
  <c r="K19970" i="1"/>
  <c r="K19971" i="1"/>
  <c r="K19972" i="1"/>
  <c r="K19973" i="1"/>
  <c r="K19974" i="1"/>
  <c r="K19975" i="1"/>
  <c r="K19976" i="1"/>
  <c r="K19977" i="1"/>
  <c r="K19978" i="1"/>
  <c r="K19979" i="1"/>
  <c r="K19980" i="1"/>
  <c r="K19981" i="1"/>
  <c r="K19982" i="1"/>
  <c r="K19983" i="1"/>
  <c r="K19984" i="1"/>
  <c r="K19985" i="1"/>
  <c r="K19986" i="1"/>
  <c r="K19987" i="1"/>
  <c r="K19988" i="1"/>
  <c r="K19989" i="1"/>
  <c r="K19990" i="1"/>
  <c r="K19991" i="1"/>
  <c r="K19992" i="1"/>
  <c r="K19993" i="1"/>
  <c r="K19994" i="1"/>
  <c r="K19995" i="1"/>
  <c r="K19996" i="1"/>
  <c r="K19997" i="1"/>
  <c r="K19998" i="1"/>
  <c r="K19999" i="1"/>
  <c r="K20000" i="1"/>
  <c r="K20001" i="1"/>
  <c r="K20002" i="1"/>
  <c r="K20003" i="1"/>
  <c r="K20004" i="1"/>
  <c r="K20005" i="1"/>
  <c r="K20006" i="1"/>
  <c r="K20007" i="1"/>
  <c r="K20008" i="1"/>
  <c r="K20009" i="1"/>
  <c r="K20010" i="1"/>
  <c r="K20011" i="1"/>
  <c r="K20012" i="1"/>
  <c r="K20013" i="1"/>
  <c r="K20014" i="1"/>
  <c r="K20015" i="1"/>
  <c r="K20016" i="1"/>
  <c r="K20017" i="1"/>
  <c r="K20018" i="1"/>
  <c r="K20019" i="1"/>
  <c r="K20020" i="1"/>
  <c r="K20021" i="1"/>
  <c r="K20022" i="1"/>
  <c r="K20023" i="1"/>
  <c r="K20024" i="1"/>
  <c r="K20025" i="1"/>
  <c r="K20026" i="1"/>
  <c r="K20027" i="1"/>
  <c r="K20028" i="1"/>
  <c r="K20029" i="1"/>
  <c r="K20030" i="1"/>
  <c r="K20031" i="1"/>
  <c r="K20032" i="1"/>
  <c r="K20033" i="1"/>
  <c r="K20034" i="1"/>
  <c r="K20035" i="1"/>
  <c r="K20036" i="1"/>
  <c r="K20037" i="1"/>
  <c r="K20038" i="1"/>
  <c r="K20039" i="1"/>
  <c r="K20040" i="1"/>
  <c r="K20041" i="1"/>
  <c r="K20042" i="1"/>
  <c r="K20043" i="1"/>
  <c r="K20044" i="1"/>
  <c r="K20045" i="1"/>
  <c r="K20046" i="1"/>
  <c r="K20047" i="1"/>
  <c r="K20048" i="1"/>
  <c r="K20049" i="1"/>
  <c r="K20050" i="1"/>
  <c r="K20051" i="1"/>
  <c r="K20052" i="1"/>
  <c r="K20053" i="1"/>
  <c r="K20054" i="1"/>
  <c r="K20055" i="1"/>
  <c r="K20056" i="1"/>
  <c r="K20057" i="1"/>
  <c r="K20058" i="1"/>
  <c r="K20059" i="1"/>
  <c r="K20060" i="1"/>
  <c r="K20061" i="1"/>
  <c r="K20062" i="1"/>
  <c r="K20063" i="1"/>
  <c r="K20064" i="1"/>
  <c r="K20065" i="1"/>
  <c r="K20066" i="1"/>
  <c r="K20067" i="1"/>
  <c r="K20068" i="1"/>
  <c r="K20069" i="1"/>
  <c r="K20070" i="1"/>
  <c r="K20071" i="1"/>
  <c r="K20072" i="1"/>
  <c r="K20073" i="1"/>
  <c r="K20074" i="1"/>
  <c r="K20075" i="1"/>
  <c r="K20076" i="1"/>
  <c r="K20077" i="1"/>
  <c r="K20078" i="1"/>
  <c r="K20079" i="1"/>
  <c r="K20080" i="1"/>
  <c r="K20081" i="1"/>
  <c r="K20082" i="1"/>
  <c r="K20083" i="1"/>
  <c r="K20084" i="1"/>
  <c r="K20085" i="1"/>
  <c r="K20086" i="1"/>
  <c r="K20087" i="1"/>
  <c r="K20088" i="1"/>
  <c r="K20089" i="1"/>
  <c r="K20090" i="1"/>
  <c r="K20091" i="1"/>
  <c r="K20092" i="1"/>
  <c r="K20093" i="1"/>
  <c r="K20094" i="1"/>
  <c r="K20095" i="1"/>
  <c r="K20096" i="1"/>
  <c r="K20097" i="1"/>
  <c r="K20098" i="1"/>
  <c r="K20099" i="1"/>
  <c r="K20100" i="1"/>
  <c r="K20101" i="1"/>
  <c r="K20102" i="1"/>
  <c r="K20103" i="1"/>
  <c r="K20104" i="1"/>
  <c r="K20105" i="1"/>
  <c r="K20106" i="1"/>
  <c r="K20107" i="1"/>
  <c r="K20108" i="1"/>
  <c r="K20109" i="1"/>
  <c r="K20110" i="1"/>
  <c r="K20111" i="1"/>
  <c r="K20112" i="1"/>
  <c r="K20113" i="1"/>
  <c r="K20114" i="1"/>
  <c r="K20115" i="1"/>
  <c r="K20116" i="1"/>
  <c r="K20117" i="1"/>
  <c r="K20118" i="1"/>
  <c r="K20119" i="1"/>
  <c r="K20120" i="1"/>
  <c r="K20121" i="1"/>
  <c r="K20122" i="1"/>
  <c r="K20123" i="1"/>
  <c r="K20124" i="1"/>
  <c r="K20125" i="1"/>
  <c r="K20126" i="1"/>
  <c r="K20127" i="1"/>
  <c r="K20128" i="1"/>
  <c r="K20129" i="1"/>
  <c r="K20130" i="1"/>
  <c r="K20131" i="1"/>
  <c r="K20132" i="1"/>
  <c r="K20133" i="1"/>
  <c r="K20134" i="1"/>
  <c r="K20135" i="1"/>
  <c r="K20136" i="1"/>
  <c r="K20137" i="1"/>
  <c r="K20138" i="1"/>
  <c r="K20139" i="1"/>
  <c r="K20140" i="1"/>
  <c r="K20141" i="1"/>
  <c r="K20142" i="1"/>
  <c r="K20143" i="1"/>
  <c r="K20144" i="1"/>
  <c r="K20145" i="1"/>
  <c r="K20146" i="1"/>
  <c r="K20147" i="1"/>
  <c r="K20148" i="1"/>
  <c r="K20149" i="1"/>
  <c r="K20150" i="1"/>
  <c r="K20151" i="1"/>
  <c r="K20152" i="1"/>
  <c r="K20153" i="1"/>
  <c r="K20154" i="1"/>
  <c r="K20155" i="1"/>
  <c r="K20156" i="1"/>
  <c r="K20157" i="1"/>
  <c r="K20158" i="1"/>
  <c r="K20159" i="1"/>
  <c r="K20160" i="1"/>
  <c r="K20161" i="1"/>
  <c r="K20162" i="1"/>
  <c r="K20163" i="1"/>
  <c r="K20164" i="1"/>
  <c r="K20165" i="1"/>
  <c r="K20166" i="1"/>
  <c r="K20167" i="1"/>
  <c r="K20168" i="1"/>
  <c r="K20169" i="1"/>
  <c r="K20170" i="1"/>
  <c r="K20171" i="1"/>
  <c r="K20172" i="1"/>
  <c r="K20173" i="1"/>
  <c r="K20174" i="1"/>
  <c r="K20175" i="1"/>
  <c r="K20176" i="1"/>
  <c r="K20177" i="1"/>
  <c r="K20178" i="1"/>
  <c r="K20179" i="1"/>
  <c r="K20180" i="1"/>
  <c r="K20181" i="1"/>
  <c r="K20182" i="1"/>
  <c r="K20183" i="1"/>
  <c r="K20184" i="1"/>
  <c r="K20185" i="1"/>
  <c r="K20186" i="1"/>
  <c r="K20187" i="1"/>
  <c r="K20188" i="1"/>
  <c r="K20189" i="1"/>
  <c r="K20190" i="1"/>
  <c r="K20191" i="1"/>
  <c r="K20192" i="1"/>
  <c r="K20193" i="1"/>
  <c r="K20194" i="1"/>
  <c r="K20195" i="1"/>
  <c r="K20196" i="1"/>
  <c r="K20197" i="1"/>
  <c r="K20198" i="1"/>
  <c r="K20199" i="1"/>
  <c r="K20200" i="1"/>
  <c r="K20201" i="1"/>
  <c r="K20202" i="1"/>
  <c r="K20203" i="1"/>
  <c r="K20204" i="1"/>
  <c r="K20205" i="1"/>
  <c r="K20206" i="1"/>
  <c r="K20207" i="1"/>
  <c r="K20208" i="1"/>
  <c r="K20209" i="1"/>
  <c r="K20210" i="1"/>
  <c r="K20211" i="1"/>
  <c r="K20212" i="1"/>
  <c r="K20213" i="1"/>
  <c r="K20214" i="1"/>
  <c r="K20215" i="1"/>
  <c r="K20216" i="1"/>
  <c r="K20217" i="1"/>
  <c r="K20218" i="1"/>
  <c r="K20219" i="1"/>
  <c r="K20220" i="1"/>
  <c r="K20221" i="1"/>
  <c r="K20222" i="1"/>
  <c r="K20223" i="1"/>
  <c r="K20224" i="1"/>
  <c r="K20225" i="1"/>
  <c r="K20226" i="1"/>
  <c r="K20227" i="1"/>
  <c r="K20228" i="1"/>
  <c r="K20229" i="1"/>
  <c r="K20230" i="1"/>
  <c r="K20231" i="1"/>
  <c r="K20232" i="1"/>
  <c r="K20233" i="1"/>
  <c r="K20234" i="1"/>
  <c r="K20235" i="1"/>
  <c r="K20236" i="1"/>
  <c r="K20237" i="1"/>
  <c r="K20238" i="1"/>
  <c r="K20239" i="1"/>
  <c r="K20240" i="1"/>
  <c r="K20241" i="1"/>
  <c r="K20242" i="1"/>
  <c r="K20243" i="1"/>
  <c r="K20244" i="1"/>
  <c r="K20245" i="1"/>
  <c r="K20246" i="1"/>
  <c r="K20247" i="1"/>
  <c r="K20248" i="1"/>
  <c r="K20249" i="1"/>
  <c r="K20250" i="1"/>
  <c r="K20251" i="1"/>
  <c r="K20252" i="1"/>
  <c r="K20253" i="1"/>
  <c r="K20254" i="1"/>
  <c r="K20255" i="1"/>
  <c r="K20256" i="1"/>
  <c r="K20257" i="1"/>
  <c r="K20258" i="1"/>
  <c r="K20259" i="1"/>
  <c r="K20260" i="1"/>
  <c r="K20261" i="1"/>
  <c r="K20262" i="1"/>
  <c r="K20263" i="1"/>
  <c r="K20264" i="1"/>
  <c r="K20265" i="1"/>
  <c r="K20266" i="1"/>
  <c r="K20267" i="1"/>
  <c r="K20268" i="1"/>
  <c r="K20269" i="1"/>
  <c r="K20270" i="1"/>
  <c r="K20271" i="1"/>
  <c r="K20272" i="1"/>
  <c r="K20273" i="1"/>
  <c r="K20274" i="1"/>
  <c r="K20275" i="1"/>
  <c r="K20276" i="1"/>
  <c r="K20277" i="1"/>
  <c r="K20278" i="1"/>
  <c r="K20279" i="1"/>
  <c r="K20280" i="1"/>
  <c r="K20281" i="1"/>
  <c r="K20282" i="1"/>
  <c r="K20283" i="1"/>
  <c r="K20284" i="1"/>
  <c r="K20285" i="1"/>
  <c r="K20286" i="1"/>
  <c r="K20287" i="1"/>
  <c r="K20288" i="1"/>
  <c r="K20289" i="1"/>
  <c r="K20290" i="1"/>
  <c r="K20291" i="1"/>
  <c r="K20292" i="1"/>
  <c r="K20293" i="1"/>
  <c r="K20294" i="1"/>
  <c r="K20295" i="1"/>
  <c r="K20296" i="1"/>
  <c r="K20297" i="1"/>
  <c r="K20298" i="1"/>
  <c r="K20299" i="1"/>
  <c r="K20300" i="1"/>
  <c r="K20301" i="1"/>
  <c r="K20302" i="1"/>
  <c r="K20303" i="1"/>
  <c r="K20304" i="1"/>
  <c r="K20305" i="1"/>
  <c r="K20306" i="1"/>
  <c r="K20307" i="1"/>
  <c r="K20308" i="1"/>
  <c r="K20309" i="1"/>
  <c r="K20310" i="1"/>
  <c r="K20311" i="1"/>
  <c r="K20312" i="1"/>
  <c r="K20313" i="1"/>
  <c r="K20314" i="1"/>
  <c r="K20315" i="1"/>
  <c r="K20316" i="1"/>
  <c r="K20317" i="1"/>
  <c r="K20318" i="1"/>
  <c r="K20319" i="1"/>
  <c r="K20320" i="1"/>
  <c r="K20321" i="1"/>
  <c r="K20322" i="1"/>
  <c r="K20323" i="1"/>
  <c r="K20324" i="1"/>
  <c r="K20325" i="1"/>
  <c r="K20326" i="1"/>
  <c r="K20327" i="1"/>
  <c r="K20328" i="1"/>
  <c r="K20329" i="1"/>
  <c r="K20330" i="1"/>
  <c r="K20331" i="1"/>
  <c r="K20332" i="1"/>
  <c r="K20333" i="1"/>
  <c r="K20334" i="1"/>
  <c r="K20335" i="1"/>
  <c r="K20336" i="1"/>
  <c r="K20337" i="1"/>
  <c r="K20338" i="1"/>
  <c r="K20339" i="1"/>
  <c r="K20340" i="1"/>
  <c r="K20341" i="1"/>
  <c r="K20342" i="1"/>
  <c r="K20343" i="1"/>
  <c r="K20344" i="1"/>
  <c r="K20345" i="1"/>
  <c r="K20346" i="1"/>
  <c r="K20347" i="1"/>
  <c r="K20348" i="1"/>
  <c r="K20349" i="1"/>
  <c r="K20350" i="1"/>
  <c r="K20351" i="1"/>
  <c r="K20352" i="1"/>
  <c r="K20353" i="1"/>
  <c r="K20354" i="1"/>
  <c r="K20355" i="1"/>
  <c r="K20356" i="1"/>
  <c r="K20357" i="1"/>
  <c r="K20358" i="1"/>
  <c r="K20359" i="1"/>
  <c r="K20360" i="1"/>
  <c r="K20361" i="1"/>
  <c r="K20362" i="1"/>
  <c r="K20363" i="1"/>
  <c r="K20364" i="1"/>
  <c r="K20365" i="1"/>
  <c r="K20366" i="1"/>
  <c r="K20367" i="1"/>
  <c r="K20368" i="1"/>
  <c r="K20369" i="1"/>
  <c r="K20370" i="1"/>
  <c r="K20371" i="1"/>
  <c r="K20372" i="1"/>
  <c r="K20373" i="1"/>
  <c r="K20374" i="1"/>
  <c r="K20375" i="1"/>
  <c r="K20376" i="1"/>
  <c r="K20377" i="1"/>
  <c r="K20378" i="1"/>
  <c r="K20379" i="1"/>
  <c r="K20380" i="1"/>
  <c r="K20381" i="1"/>
  <c r="K20382" i="1"/>
  <c r="K20383" i="1"/>
  <c r="K20384" i="1"/>
  <c r="K20385" i="1"/>
  <c r="K20386" i="1"/>
  <c r="K20387" i="1"/>
  <c r="K20388" i="1"/>
  <c r="K20389" i="1"/>
  <c r="K20390" i="1"/>
  <c r="K20391" i="1"/>
  <c r="K20392" i="1"/>
  <c r="K20393" i="1"/>
  <c r="K20394" i="1"/>
  <c r="K20395" i="1"/>
  <c r="K20396" i="1"/>
  <c r="K20397" i="1"/>
  <c r="K20398" i="1"/>
  <c r="K20399" i="1"/>
  <c r="K20400" i="1"/>
  <c r="K20401" i="1"/>
  <c r="K20402" i="1"/>
  <c r="K20403" i="1"/>
  <c r="K20404" i="1"/>
  <c r="K20405" i="1"/>
  <c r="K20406" i="1"/>
  <c r="K20407" i="1"/>
  <c r="K20408" i="1"/>
  <c r="K20409" i="1"/>
  <c r="K20410" i="1"/>
  <c r="K20411" i="1"/>
  <c r="K20412" i="1"/>
  <c r="K20413" i="1"/>
  <c r="K20414" i="1"/>
  <c r="K20415" i="1"/>
  <c r="K20416" i="1"/>
  <c r="K20417" i="1"/>
  <c r="K20418" i="1"/>
  <c r="K20419" i="1"/>
  <c r="K20420" i="1"/>
  <c r="K20421" i="1"/>
  <c r="K20422" i="1"/>
  <c r="K20423" i="1"/>
  <c r="K20424" i="1"/>
  <c r="K20425" i="1"/>
  <c r="K20426" i="1"/>
  <c r="K20427" i="1"/>
  <c r="K20428" i="1"/>
  <c r="K20429" i="1"/>
  <c r="K20430" i="1"/>
  <c r="K20431" i="1"/>
  <c r="K20432" i="1"/>
  <c r="K20433" i="1"/>
  <c r="K20434" i="1"/>
  <c r="K20435" i="1"/>
  <c r="K20436" i="1"/>
  <c r="K20437" i="1"/>
  <c r="K20438" i="1"/>
  <c r="K20439" i="1"/>
  <c r="K20440" i="1"/>
  <c r="K20441" i="1"/>
  <c r="K20442" i="1"/>
  <c r="K20443" i="1"/>
  <c r="K20444" i="1"/>
  <c r="K20445" i="1"/>
  <c r="K20446" i="1"/>
  <c r="K20447" i="1"/>
  <c r="K20448" i="1"/>
  <c r="K20449" i="1"/>
  <c r="K20450" i="1"/>
  <c r="K20451" i="1"/>
  <c r="K20452" i="1"/>
  <c r="K20453" i="1"/>
  <c r="K20454" i="1"/>
  <c r="K20455" i="1"/>
  <c r="K20456" i="1"/>
  <c r="K20457" i="1"/>
  <c r="K20458" i="1"/>
  <c r="K20459" i="1"/>
  <c r="K20460" i="1"/>
  <c r="K20461" i="1"/>
  <c r="K20462" i="1"/>
  <c r="K20463" i="1"/>
  <c r="K20464" i="1"/>
  <c r="K20465" i="1"/>
  <c r="K20466" i="1"/>
  <c r="K20467" i="1"/>
  <c r="K20468" i="1"/>
  <c r="K20469" i="1"/>
  <c r="K20470" i="1"/>
  <c r="K20471" i="1"/>
  <c r="K20472" i="1"/>
  <c r="K20473" i="1"/>
  <c r="K20474" i="1"/>
  <c r="K20475" i="1"/>
  <c r="K20476" i="1"/>
  <c r="K20477" i="1"/>
  <c r="K20478" i="1"/>
  <c r="K20479" i="1"/>
  <c r="K20480" i="1"/>
  <c r="K20481" i="1"/>
  <c r="K20482" i="1"/>
  <c r="K20483" i="1"/>
  <c r="K20484" i="1"/>
  <c r="K20485" i="1"/>
  <c r="K20486" i="1"/>
  <c r="K20487" i="1"/>
  <c r="K20488" i="1"/>
  <c r="K20489" i="1"/>
  <c r="K20490" i="1"/>
  <c r="K20491" i="1"/>
  <c r="K20492" i="1"/>
  <c r="K20493" i="1"/>
  <c r="K20494" i="1"/>
  <c r="K20495" i="1"/>
  <c r="K20496" i="1"/>
  <c r="K20497" i="1"/>
  <c r="K20498" i="1"/>
  <c r="K20499" i="1"/>
  <c r="K20500" i="1"/>
  <c r="K20501" i="1"/>
  <c r="K20502" i="1"/>
  <c r="K20503" i="1"/>
  <c r="K20504" i="1"/>
  <c r="K20505" i="1"/>
  <c r="K20506" i="1"/>
  <c r="K20507" i="1"/>
  <c r="K20508" i="1"/>
  <c r="K20509" i="1"/>
  <c r="K20510" i="1"/>
  <c r="K20511" i="1"/>
  <c r="K20512" i="1"/>
  <c r="K20513" i="1"/>
  <c r="K20514" i="1"/>
  <c r="K20515" i="1"/>
  <c r="K20516" i="1"/>
  <c r="K20517" i="1"/>
  <c r="K20518" i="1"/>
  <c r="K20519" i="1"/>
  <c r="K20520" i="1"/>
  <c r="K20521" i="1"/>
  <c r="K20522" i="1"/>
  <c r="K20523" i="1"/>
  <c r="K20524" i="1"/>
  <c r="K20525" i="1"/>
  <c r="K20526" i="1"/>
  <c r="K20527" i="1"/>
  <c r="K20528" i="1"/>
  <c r="K20529" i="1"/>
  <c r="K20530" i="1"/>
  <c r="K20531" i="1"/>
  <c r="K20532" i="1"/>
  <c r="K20533" i="1"/>
  <c r="K20534" i="1"/>
  <c r="K20535" i="1"/>
  <c r="K20536" i="1"/>
  <c r="K20537" i="1"/>
  <c r="K20538" i="1"/>
  <c r="K20539" i="1"/>
  <c r="K20540" i="1"/>
  <c r="K20541" i="1"/>
  <c r="K20542" i="1"/>
  <c r="K20543" i="1"/>
  <c r="K20544" i="1"/>
  <c r="K20545" i="1"/>
  <c r="K20546" i="1"/>
  <c r="K20547" i="1"/>
  <c r="K20548" i="1"/>
  <c r="K20549" i="1"/>
  <c r="K20550" i="1"/>
  <c r="K20551" i="1"/>
  <c r="K20552" i="1"/>
  <c r="K20553" i="1"/>
  <c r="K20554" i="1"/>
  <c r="K20555" i="1"/>
  <c r="K20556" i="1"/>
  <c r="K20557" i="1"/>
  <c r="K20558" i="1"/>
  <c r="K20559" i="1"/>
  <c r="K20560" i="1"/>
  <c r="K20561" i="1"/>
  <c r="K20562" i="1"/>
  <c r="K20563" i="1"/>
  <c r="K20564" i="1"/>
  <c r="K20565" i="1"/>
  <c r="K20566" i="1"/>
  <c r="K20567" i="1"/>
  <c r="K20568" i="1"/>
  <c r="K20569" i="1"/>
  <c r="K20570" i="1"/>
  <c r="K20571" i="1"/>
  <c r="K20572" i="1"/>
  <c r="K20573" i="1"/>
  <c r="K20574" i="1"/>
  <c r="K20575" i="1"/>
  <c r="K20576" i="1"/>
  <c r="K20577" i="1"/>
  <c r="K20578" i="1"/>
  <c r="K20579" i="1"/>
  <c r="K20580" i="1"/>
  <c r="K20581" i="1"/>
  <c r="K20582" i="1"/>
  <c r="K20583" i="1"/>
  <c r="K20584" i="1"/>
  <c r="K20585" i="1"/>
  <c r="K20586" i="1"/>
  <c r="K20587" i="1"/>
  <c r="K20588" i="1"/>
  <c r="K20589" i="1"/>
  <c r="K20590" i="1"/>
  <c r="K20591" i="1"/>
  <c r="K20592" i="1"/>
  <c r="K20593" i="1"/>
  <c r="K20594" i="1"/>
  <c r="K20595" i="1"/>
  <c r="K20596" i="1"/>
  <c r="K20597" i="1"/>
  <c r="K20598" i="1"/>
  <c r="K20599" i="1"/>
  <c r="K20600" i="1"/>
  <c r="K20601" i="1"/>
  <c r="K20602" i="1"/>
  <c r="K20603" i="1"/>
  <c r="K20604" i="1"/>
  <c r="K20605" i="1"/>
  <c r="K20606" i="1"/>
  <c r="K20607" i="1"/>
  <c r="K20608" i="1"/>
  <c r="K20609" i="1"/>
  <c r="K20610" i="1"/>
  <c r="K20611" i="1"/>
  <c r="K20612" i="1"/>
  <c r="K20613" i="1"/>
  <c r="K20614" i="1"/>
  <c r="K20615" i="1"/>
  <c r="K20616" i="1"/>
  <c r="K20617" i="1"/>
  <c r="K20618" i="1"/>
  <c r="K20619" i="1"/>
  <c r="K20620" i="1"/>
  <c r="K20621" i="1"/>
  <c r="K20622" i="1"/>
  <c r="K20623" i="1"/>
  <c r="K20624" i="1"/>
  <c r="K20625" i="1"/>
  <c r="K20626" i="1"/>
  <c r="K20627" i="1"/>
  <c r="K20628" i="1"/>
  <c r="K20629" i="1"/>
  <c r="K20630" i="1"/>
  <c r="K20631" i="1"/>
  <c r="K20632" i="1"/>
  <c r="K20633" i="1"/>
  <c r="K20634" i="1"/>
  <c r="K20635" i="1"/>
  <c r="K20636" i="1"/>
  <c r="K20637" i="1"/>
  <c r="K20638" i="1"/>
  <c r="K20639" i="1"/>
  <c r="K20640" i="1"/>
  <c r="K20641" i="1"/>
  <c r="K20642" i="1"/>
  <c r="K20643" i="1"/>
  <c r="K20644" i="1"/>
  <c r="K20645" i="1"/>
  <c r="K20646" i="1"/>
  <c r="K20647" i="1"/>
  <c r="K20648" i="1"/>
  <c r="K20649" i="1"/>
  <c r="K20650" i="1"/>
  <c r="K20651" i="1"/>
  <c r="K20652" i="1"/>
  <c r="K20653" i="1"/>
  <c r="K20654" i="1"/>
  <c r="K20655" i="1"/>
  <c r="K20656" i="1"/>
  <c r="K20657" i="1"/>
  <c r="K20658" i="1"/>
  <c r="K20659" i="1"/>
  <c r="K20660" i="1"/>
  <c r="K20661" i="1"/>
  <c r="K20662" i="1"/>
  <c r="K20663" i="1"/>
  <c r="K20664" i="1"/>
  <c r="K20665" i="1"/>
  <c r="K20666" i="1"/>
  <c r="K20667" i="1"/>
  <c r="K20668" i="1"/>
  <c r="K20669" i="1"/>
  <c r="K20670" i="1"/>
  <c r="K20671" i="1"/>
  <c r="K20672" i="1"/>
  <c r="K20673" i="1"/>
  <c r="K20674" i="1"/>
  <c r="K20675" i="1"/>
  <c r="K20676" i="1"/>
  <c r="K20677" i="1"/>
  <c r="K20678" i="1"/>
  <c r="K20679" i="1"/>
  <c r="K20680" i="1"/>
  <c r="K20681" i="1"/>
  <c r="K20682" i="1"/>
  <c r="K20683" i="1"/>
  <c r="K20684" i="1"/>
  <c r="K20685" i="1"/>
  <c r="K20686" i="1"/>
  <c r="K20687" i="1"/>
  <c r="K20688" i="1"/>
  <c r="K20689" i="1"/>
  <c r="K20690" i="1"/>
  <c r="K20691" i="1"/>
  <c r="K20692" i="1"/>
  <c r="K20693" i="1"/>
  <c r="K20694" i="1"/>
  <c r="K20695" i="1"/>
  <c r="K20696" i="1"/>
  <c r="K20697" i="1"/>
  <c r="K20698" i="1"/>
  <c r="K20699" i="1"/>
  <c r="K20700" i="1"/>
  <c r="K20701" i="1"/>
  <c r="K20702" i="1"/>
  <c r="K20703" i="1"/>
  <c r="K20704" i="1"/>
  <c r="K20705" i="1"/>
  <c r="K20706" i="1"/>
  <c r="K20707" i="1"/>
  <c r="K20708" i="1"/>
  <c r="K20709" i="1"/>
  <c r="K20710" i="1"/>
  <c r="K20711" i="1"/>
  <c r="K20712" i="1"/>
  <c r="K20713" i="1"/>
  <c r="K20714" i="1"/>
  <c r="K20715" i="1"/>
  <c r="K20716" i="1"/>
  <c r="K20717" i="1"/>
  <c r="K20718" i="1"/>
  <c r="K20719" i="1"/>
  <c r="K20720" i="1"/>
  <c r="K20721" i="1"/>
  <c r="K20722" i="1"/>
  <c r="K20723" i="1"/>
  <c r="K20724" i="1"/>
  <c r="K20725" i="1"/>
  <c r="K20726" i="1"/>
  <c r="K20727" i="1"/>
  <c r="K20728" i="1"/>
  <c r="K20729" i="1"/>
  <c r="K20730" i="1"/>
  <c r="K20731" i="1"/>
  <c r="K20732" i="1"/>
  <c r="K20733" i="1"/>
  <c r="K20734" i="1"/>
  <c r="K20735" i="1"/>
  <c r="K20736" i="1"/>
  <c r="K20737" i="1"/>
  <c r="K20738" i="1"/>
  <c r="K20739" i="1"/>
  <c r="K20740" i="1"/>
  <c r="K20741" i="1"/>
  <c r="K20742" i="1"/>
  <c r="K20743" i="1"/>
  <c r="K20744" i="1"/>
  <c r="K20745" i="1"/>
  <c r="K20746" i="1"/>
  <c r="K20747" i="1"/>
  <c r="K20748" i="1"/>
  <c r="K20749" i="1"/>
  <c r="K20750" i="1"/>
  <c r="K20751" i="1"/>
  <c r="K20752" i="1"/>
  <c r="K20753" i="1"/>
  <c r="K20754" i="1"/>
  <c r="K20755" i="1"/>
  <c r="K20756" i="1"/>
  <c r="K20757" i="1"/>
  <c r="K20758" i="1"/>
  <c r="K20759" i="1"/>
  <c r="K20760" i="1"/>
  <c r="K20761" i="1"/>
  <c r="K20762" i="1"/>
  <c r="K20763" i="1"/>
  <c r="K20764" i="1"/>
  <c r="K20765" i="1"/>
  <c r="K20766" i="1"/>
  <c r="K20767" i="1"/>
  <c r="K20768" i="1"/>
  <c r="K20769" i="1"/>
  <c r="K20770" i="1"/>
  <c r="K20771" i="1"/>
  <c r="K20772" i="1"/>
  <c r="K20773" i="1"/>
  <c r="K20774" i="1"/>
  <c r="K20775" i="1"/>
  <c r="K20776" i="1"/>
  <c r="K20777" i="1"/>
  <c r="K20778" i="1"/>
  <c r="K20779" i="1"/>
  <c r="K20780" i="1"/>
  <c r="K20781" i="1"/>
  <c r="K20782" i="1"/>
  <c r="K20783" i="1"/>
  <c r="K20784" i="1"/>
  <c r="K20785" i="1"/>
  <c r="K20786" i="1"/>
  <c r="K20787" i="1"/>
  <c r="K20788" i="1"/>
  <c r="K20789" i="1"/>
  <c r="K20790" i="1"/>
  <c r="K20791" i="1"/>
  <c r="K20792" i="1"/>
  <c r="K20793" i="1"/>
  <c r="K20794" i="1"/>
  <c r="K20795" i="1"/>
  <c r="K20796" i="1"/>
  <c r="K20797" i="1"/>
  <c r="K20798" i="1"/>
  <c r="K20799" i="1"/>
  <c r="K20800" i="1"/>
  <c r="K20801" i="1"/>
  <c r="K20802" i="1"/>
  <c r="K20803" i="1"/>
  <c r="K20804" i="1"/>
  <c r="K20805" i="1"/>
  <c r="K20806" i="1"/>
  <c r="K20807" i="1"/>
  <c r="K20808" i="1"/>
  <c r="K20809" i="1"/>
  <c r="K20810" i="1"/>
  <c r="K20811" i="1"/>
  <c r="K20812" i="1"/>
  <c r="K20813" i="1"/>
  <c r="K20814" i="1"/>
  <c r="K20815" i="1"/>
  <c r="K20816" i="1"/>
  <c r="K20817" i="1"/>
  <c r="K20818" i="1"/>
  <c r="K20819" i="1"/>
  <c r="K20820" i="1"/>
  <c r="K20821" i="1"/>
  <c r="K20822" i="1"/>
  <c r="K20823" i="1"/>
  <c r="K20824" i="1"/>
  <c r="K20825" i="1"/>
  <c r="K20826" i="1"/>
  <c r="K20827" i="1"/>
  <c r="K20828" i="1"/>
  <c r="K20829" i="1"/>
  <c r="K20830" i="1"/>
  <c r="K20831" i="1"/>
  <c r="K20832" i="1"/>
  <c r="K20833" i="1"/>
  <c r="K20834" i="1"/>
  <c r="K20835" i="1"/>
  <c r="K20836" i="1"/>
  <c r="K20837" i="1"/>
  <c r="K20838" i="1"/>
  <c r="K20839" i="1"/>
  <c r="K20840" i="1"/>
  <c r="K20841" i="1"/>
  <c r="K20842" i="1"/>
  <c r="K20843" i="1"/>
  <c r="K20844" i="1"/>
  <c r="K20845" i="1"/>
  <c r="K20846" i="1"/>
  <c r="K20847" i="1"/>
  <c r="K20848" i="1"/>
  <c r="K20849" i="1"/>
  <c r="K20850" i="1"/>
  <c r="K20851" i="1"/>
  <c r="K20852" i="1"/>
  <c r="K20853" i="1"/>
  <c r="K20854" i="1"/>
  <c r="K20855" i="1"/>
  <c r="K20856" i="1"/>
  <c r="K20857" i="1"/>
  <c r="K20858" i="1"/>
  <c r="K20859" i="1"/>
  <c r="K20860" i="1"/>
  <c r="K20861" i="1"/>
  <c r="K20862" i="1"/>
  <c r="K20863" i="1"/>
  <c r="K20864" i="1"/>
  <c r="K20865" i="1"/>
  <c r="K20866" i="1"/>
  <c r="K20867" i="1"/>
  <c r="K20868" i="1"/>
  <c r="K20869" i="1"/>
  <c r="K20870" i="1"/>
  <c r="K20871" i="1"/>
  <c r="K20872" i="1"/>
  <c r="K20873" i="1"/>
  <c r="K20874" i="1"/>
  <c r="K20875" i="1"/>
  <c r="K20876" i="1"/>
  <c r="K20877" i="1"/>
  <c r="K20878" i="1"/>
  <c r="K20879" i="1"/>
  <c r="K20880" i="1"/>
  <c r="K20881" i="1"/>
  <c r="K20882" i="1"/>
  <c r="K20883" i="1"/>
  <c r="K20884" i="1"/>
  <c r="K20885" i="1"/>
  <c r="K20886" i="1"/>
  <c r="K20887" i="1"/>
  <c r="K20888" i="1"/>
  <c r="K20889" i="1"/>
  <c r="K20890" i="1"/>
  <c r="K20891" i="1"/>
  <c r="K20892" i="1"/>
  <c r="K20893" i="1"/>
  <c r="K20894" i="1"/>
  <c r="K20895" i="1"/>
  <c r="K20896" i="1"/>
  <c r="K20897" i="1"/>
  <c r="K20898" i="1"/>
  <c r="K20899" i="1"/>
  <c r="K20900" i="1"/>
  <c r="K20901" i="1"/>
  <c r="K20902" i="1"/>
  <c r="K20903" i="1"/>
  <c r="K20904" i="1"/>
  <c r="K20905" i="1"/>
  <c r="K20906" i="1"/>
  <c r="K20907" i="1"/>
  <c r="K20908" i="1"/>
  <c r="K20909" i="1"/>
  <c r="K20910" i="1"/>
  <c r="K20911" i="1"/>
  <c r="K20912" i="1"/>
  <c r="K20913" i="1"/>
  <c r="K20914" i="1"/>
  <c r="K20915" i="1"/>
  <c r="K20916" i="1"/>
  <c r="K20917" i="1"/>
  <c r="K20918" i="1"/>
  <c r="K20919" i="1"/>
  <c r="K20920" i="1"/>
  <c r="K20921" i="1"/>
  <c r="K20922" i="1"/>
  <c r="K20923" i="1"/>
  <c r="K20924" i="1"/>
  <c r="K20925" i="1"/>
  <c r="K20926" i="1"/>
  <c r="K20927" i="1"/>
  <c r="K20928" i="1"/>
  <c r="K20929" i="1"/>
  <c r="K20930" i="1"/>
  <c r="K20931" i="1"/>
  <c r="K20932" i="1"/>
  <c r="K20933" i="1"/>
  <c r="K20934" i="1"/>
  <c r="K20935" i="1"/>
  <c r="K20936" i="1"/>
  <c r="K20937" i="1"/>
  <c r="K20938" i="1"/>
  <c r="K20939" i="1"/>
  <c r="K20940" i="1"/>
  <c r="K20941" i="1"/>
  <c r="K20942" i="1"/>
  <c r="K20943" i="1"/>
  <c r="K20944" i="1"/>
  <c r="K20945" i="1"/>
  <c r="K20946" i="1"/>
  <c r="K20947" i="1"/>
  <c r="K20948" i="1"/>
  <c r="K20949" i="1"/>
  <c r="K20950" i="1"/>
  <c r="K20951" i="1"/>
  <c r="K20952" i="1"/>
  <c r="K20953" i="1"/>
  <c r="K20954" i="1"/>
  <c r="K20955" i="1"/>
  <c r="K20956" i="1"/>
  <c r="K20957" i="1"/>
  <c r="K20958" i="1"/>
  <c r="K20959" i="1"/>
  <c r="K20960" i="1"/>
  <c r="K20961" i="1"/>
  <c r="K20962" i="1"/>
  <c r="K20963" i="1"/>
  <c r="K20964" i="1"/>
  <c r="K20965" i="1"/>
  <c r="K20966" i="1"/>
  <c r="K20967" i="1"/>
  <c r="K20968" i="1"/>
  <c r="K20969" i="1"/>
  <c r="K20970" i="1"/>
  <c r="K20971" i="1"/>
  <c r="K20972" i="1"/>
  <c r="K20973" i="1"/>
  <c r="K20974" i="1"/>
  <c r="K20975" i="1"/>
  <c r="K20976" i="1"/>
  <c r="K20977" i="1"/>
  <c r="K20978" i="1"/>
  <c r="K20979" i="1"/>
  <c r="K20980" i="1"/>
  <c r="K20981" i="1"/>
  <c r="K20982" i="1"/>
  <c r="K20983" i="1"/>
  <c r="K20984" i="1"/>
  <c r="K20985" i="1"/>
  <c r="K20986" i="1"/>
  <c r="K20987" i="1"/>
  <c r="K20988" i="1"/>
  <c r="K20989" i="1"/>
  <c r="K20990" i="1"/>
  <c r="K20991" i="1"/>
  <c r="K20992" i="1"/>
  <c r="K20993" i="1"/>
  <c r="K20994" i="1"/>
  <c r="K20995" i="1"/>
  <c r="K20996" i="1"/>
  <c r="K20997" i="1"/>
  <c r="K20998" i="1"/>
  <c r="K20999" i="1"/>
  <c r="K21000" i="1"/>
  <c r="K21001" i="1"/>
  <c r="K21002" i="1"/>
  <c r="K21003" i="1"/>
  <c r="K21004" i="1"/>
  <c r="K21005" i="1"/>
  <c r="K21006" i="1"/>
  <c r="K21007" i="1"/>
  <c r="K21008" i="1"/>
  <c r="K21009" i="1"/>
  <c r="K21010" i="1"/>
  <c r="K21011" i="1"/>
  <c r="K21012" i="1"/>
  <c r="K21013" i="1"/>
  <c r="K21014" i="1"/>
  <c r="K21015" i="1"/>
  <c r="K21016" i="1"/>
  <c r="K21017" i="1"/>
  <c r="K21018" i="1"/>
  <c r="K21019" i="1"/>
  <c r="K21020" i="1"/>
  <c r="K21021" i="1"/>
  <c r="K21022" i="1"/>
  <c r="K21023" i="1"/>
  <c r="K21024" i="1"/>
  <c r="K21025" i="1"/>
  <c r="K21026" i="1"/>
  <c r="K21027" i="1"/>
  <c r="K21028" i="1"/>
  <c r="K21029" i="1"/>
  <c r="K21030" i="1"/>
  <c r="K21031" i="1"/>
  <c r="K21032" i="1"/>
  <c r="K21033" i="1"/>
  <c r="K21034" i="1"/>
  <c r="K21035" i="1"/>
  <c r="K21036" i="1"/>
  <c r="K21037" i="1"/>
  <c r="K21038" i="1"/>
  <c r="K21039" i="1"/>
  <c r="K21040" i="1"/>
  <c r="K21041" i="1"/>
  <c r="K21042" i="1"/>
  <c r="K21043" i="1"/>
  <c r="K21044" i="1"/>
  <c r="K21045" i="1"/>
  <c r="K21046" i="1"/>
  <c r="K21047" i="1"/>
  <c r="K21048" i="1"/>
  <c r="K21049" i="1"/>
  <c r="K21050" i="1"/>
  <c r="K21051" i="1"/>
  <c r="K21052" i="1"/>
  <c r="K21053" i="1"/>
  <c r="K21054" i="1"/>
  <c r="K21055" i="1"/>
  <c r="K21056" i="1"/>
  <c r="K21057" i="1"/>
  <c r="K21058" i="1"/>
  <c r="K21059" i="1"/>
  <c r="K21060" i="1"/>
  <c r="K21061" i="1"/>
  <c r="K21062" i="1"/>
  <c r="K21063" i="1"/>
  <c r="K21064" i="1"/>
  <c r="K21065" i="1"/>
  <c r="K21066" i="1"/>
  <c r="K21067" i="1"/>
  <c r="K21068" i="1"/>
  <c r="K21069" i="1"/>
  <c r="K21070" i="1"/>
  <c r="K21071" i="1"/>
  <c r="K21072" i="1"/>
  <c r="K21073" i="1"/>
  <c r="K21074" i="1"/>
  <c r="K21075" i="1"/>
  <c r="K21076" i="1"/>
  <c r="K21077" i="1"/>
  <c r="K21078" i="1"/>
  <c r="K21079" i="1"/>
  <c r="K21080" i="1"/>
  <c r="K21081" i="1"/>
  <c r="K21082" i="1"/>
  <c r="K21083" i="1"/>
  <c r="K21084" i="1"/>
  <c r="K21085" i="1"/>
  <c r="K21086" i="1"/>
  <c r="K21087" i="1"/>
  <c r="K21088" i="1"/>
  <c r="K21089" i="1"/>
  <c r="K21090" i="1"/>
  <c r="K21091" i="1"/>
  <c r="K21092" i="1"/>
  <c r="K21093" i="1"/>
  <c r="K21094" i="1"/>
  <c r="K21095" i="1"/>
  <c r="K21096" i="1"/>
  <c r="K21097" i="1"/>
  <c r="K21098" i="1"/>
  <c r="K21099" i="1"/>
  <c r="K21100" i="1"/>
  <c r="K21101" i="1"/>
  <c r="K21102" i="1"/>
  <c r="K21103" i="1"/>
  <c r="K21104" i="1"/>
  <c r="K21105" i="1"/>
  <c r="K21106" i="1"/>
  <c r="K21107" i="1"/>
  <c r="K21108" i="1"/>
  <c r="K21109" i="1"/>
  <c r="K21110" i="1"/>
  <c r="K21111" i="1"/>
  <c r="K21112" i="1"/>
  <c r="K21113" i="1"/>
  <c r="K21114" i="1"/>
  <c r="K21115" i="1"/>
  <c r="K21116" i="1"/>
  <c r="K21117" i="1"/>
  <c r="K21118" i="1"/>
  <c r="K21119" i="1"/>
  <c r="K21120" i="1"/>
  <c r="K21121" i="1"/>
  <c r="K21122" i="1"/>
  <c r="K21123" i="1"/>
  <c r="K21124" i="1"/>
  <c r="K21125" i="1"/>
  <c r="K21126" i="1"/>
  <c r="K21127" i="1"/>
  <c r="K21128" i="1"/>
  <c r="K21129" i="1"/>
  <c r="K21130" i="1"/>
  <c r="K21131" i="1"/>
  <c r="K21132" i="1"/>
  <c r="K21133" i="1"/>
  <c r="K21134" i="1"/>
  <c r="K21135" i="1"/>
  <c r="K21136" i="1"/>
  <c r="K21137" i="1"/>
  <c r="K21138" i="1"/>
  <c r="K21139" i="1"/>
  <c r="K21140" i="1"/>
  <c r="K21141" i="1"/>
  <c r="K21142" i="1"/>
  <c r="K21143" i="1"/>
  <c r="K21144" i="1"/>
  <c r="K21145" i="1"/>
  <c r="K21146" i="1"/>
  <c r="K21147" i="1"/>
  <c r="K21148" i="1"/>
  <c r="K21149" i="1"/>
  <c r="K21150" i="1"/>
  <c r="K21151" i="1"/>
  <c r="K21152" i="1"/>
  <c r="K21153" i="1"/>
  <c r="K21154" i="1"/>
  <c r="K21155" i="1"/>
  <c r="K21156" i="1"/>
  <c r="K21157" i="1"/>
  <c r="K21158" i="1"/>
  <c r="K21159" i="1"/>
  <c r="K21160" i="1"/>
  <c r="K21161" i="1"/>
  <c r="K21162" i="1"/>
  <c r="K21163" i="1"/>
  <c r="K21164" i="1"/>
  <c r="K21165" i="1"/>
  <c r="K21166" i="1"/>
  <c r="K21167" i="1"/>
  <c r="K21168" i="1"/>
  <c r="K21169" i="1"/>
  <c r="K21170" i="1"/>
  <c r="K21171" i="1"/>
  <c r="K21172" i="1"/>
  <c r="K21173" i="1"/>
  <c r="K21174" i="1"/>
  <c r="K21175" i="1"/>
  <c r="K21176" i="1"/>
  <c r="K21177" i="1"/>
  <c r="K21178" i="1"/>
  <c r="K21179" i="1"/>
  <c r="K21180" i="1"/>
  <c r="K21181" i="1"/>
  <c r="K21182" i="1"/>
  <c r="K21183" i="1"/>
  <c r="K21184" i="1"/>
  <c r="K21185" i="1"/>
  <c r="K21186" i="1"/>
  <c r="K21187" i="1"/>
  <c r="K21188" i="1"/>
  <c r="K21189" i="1"/>
  <c r="K21190" i="1"/>
  <c r="K21191" i="1"/>
  <c r="K21192" i="1"/>
  <c r="K21193" i="1"/>
  <c r="K21194" i="1"/>
  <c r="K21195" i="1"/>
  <c r="K21196" i="1"/>
  <c r="K21197" i="1"/>
  <c r="K21198" i="1"/>
  <c r="K21199" i="1"/>
  <c r="K21200" i="1"/>
  <c r="K21201" i="1"/>
  <c r="K21202" i="1"/>
  <c r="K21203" i="1"/>
  <c r="K21204" i="1"/>
  <c r="K21205" i="1"/>
  <c r="K21206" i="1"/>
  <c r="K21207" i="1"/>
  <c r="K21208" i="1"/>
  <c r="K21209" i="1"/>
  <c r="K21210" i="1"/>
  <c r="K21211" i="1"/>
  <c r="K21212" i="1"/>
  <c r="K21213" i="1"/>
  <c r="K21214" i="1"/>
  <c r="K21215" i="1"/>
  <c r="K21216" i="1"/>
  <c r="K21217" i="1"/>
  <c r="K21218" i="1"/>
  <c r="K21219" i="1"/>
  <c r="K21220" i="1"/>
  <c r="K21221" i="1"/>
  <c r="K21222" i="1"/>
  <c r="K21223" i="1"/>
  <c r="K21224" i="1"/>
  <c r="K21225" i="1"/>
  <c r="K21226" i="1"/>
  <c r="K21227" i="1"/>
  <c r="K21228" i="1"/>
  <c r="K21229" i="1"/>
  <c r="K21230" i="1"/>
  <c r="K21231" i="1"/>
  <c r="K21232" i="1"/>
  <c r="K21233" i="1"/>
  <c r="K21234" i="1"/>
  <c r="K21235" i="1"/>
  <c r="K21236" i="1"/>
  <c r="K21237" i="1"/>
  <c r="K21238" i="1"/>
  <c r="K21239" i="1"/>
  <c r="K21240" i="1"/>
  <c r="K21241" i="1"/>
  <c r="K21242" i="1"/>
  <c r="K21243" i="1"/>
  <c r="K21244" i="1"/>
  <c r="K21245" i="1"/>
  <c r="K21246" i="1"/>
  <c r="K21247" i="1"/>
  <c r="K21248" i="1"/>
  <c r="K21249" i="1"/>
  <c r="K21250" i="1"/>
  <c r="K21251" i="1"/>
  <c r="K21252" i="1"/>
  <c r="K21253" i="1"/>
  <c r="K21254" i="1"/>
  <c r="K21255" i="1"/>
  <c r="K21256" i="1"/>
  <c r="K21257" i="1"/>
  <c r="K21258" i="1"/>
  <c r="K21259" i="1"/>
  <c r="K21260" i="1"/>
  <c r="K21261" i="1"/>
  <c r="K21262" i="1"/>
  <c r="K21263" i="1"/>
  <c r="K21264" i="1"/>
  <c r="K21265" i="1"/>
  <c r="K21266" i="1"/>
  <c r="K21267" i="1"/>
  <c r="K21268" i="1"/>
  <c r="K21269" i="1"/>
  <c r="K21270" i="1"/>
  <c r="K21271" i="1"/>
  <c r="K21272" i="1"/>
  <c r="K21273" i="1"/>
  <c r="K21274" i="1"/>
  <c r="K21275" i="1"/>
  <c r="K21276" i="1"/>
  <c r="K21277" i="1"/>
  <c r="K21278" i="1"/>
  <c r="K21279" i="1"/>
  <c r="K21280" i="1"/>
  <c r="K21281" i="1"/>
  <c r="K21282" i="1"/>
  <c r="K21283" i="1"/>
  <c r="K21284" i="1"/>
  <c r="K21285" i="1"/>
  <c r="K21286" i="1"/>
  <c r="K21287" i="1"/>
  <c r="K21288" i="1"/>
  <c r="K21289" i="1"/>
  <c r="K21290" i="1"/>
  <c r="K21291" i="1"/>
  <c r="K21292" i="1"/>
  <c r="K21293" i="1"/>
  <c r="K21294" i="1"/>
  <c r="K21295" i="1"/>
  <c r="K21296" i="1"/>
  <c r="K21297" i="1"/>
  <c r="K21298" i="1"/>
  <c r="K21299" i="1"/>
  <c r="K21300" i="1"/>
  <c r="K21301" i="1"/>
  <c r="K21302" i="1"/>
  <c r="K21303" i="1"/>
  <c r="K21304" i="1"/>
  <c r="K21305" i="1"/>
  <c r="K21306" i="1"/>
  <c r="K21307" i="1"/>
  <c r="K21308" i="1"/>
  <c r="K21309" i="1"/>
  <c r="K21310" i="1"/>
  <c r="K21311" i="1"/>
  <c r="K21312" i="1"/>
  <c r="K21313" i="1"/>
  <c r="K21314" i="1"/>
  <c r="K21315" i="1"/>
  <c r="K21316" i="1"/>
  <c r="K21317" i="1"/>
  <c r="K21318" i="1"/>
  <c r="K21319" i="1"/>
  <c r="K21320" i="1"/>
  <c r="K21321" i="1"/>
  <c r="K21322" i="1"/>
  <c r="K21323" i="1"/>
  <c r="K21324" i="1"/>
  <c r="K21325" i="1"/>
  <c r="K21326" i="1"/>
  <c r="K21327" i="1"/>
  <c r="K21328" i="1"/>
  <c r="K21329" i="1"/>
  <c r="K21330" i="1"/>
  <c r="K21331" i="1"/>
  <c r="K21332" i="1"/>
  <c r="K21333" i="1"/>
  <c r="K21334" i="1"/>
  <c r="K21335" i="1"/>
  <c r="K21336" i="1"/>
  <c r="K21337" i="1"/>
  <c r="K21338" i="1"/>
  <c r="K21339" i="1"/>
  <c r="K21340" i="1"/>
  <c r="K21341" i="1"/>
  <c r="K21342" i="1"/>
  <c r="K21343" i="1"/>
  <c r="K21344" i="1"/>
  <c r="K21345" i="1"/>
  <c r="K21346" i="1"/>
  <c r="K21347" i="1"/>
  <c r="K21348" i="1"/>
  <c r="K21349" i="1"/>
  <c r="K21350" i="1"/>
  <c r="K21351" i="1"/>
  <c r="K21352" i="1"/>
  <c r="K21353" i="1"/>
  <c r="K21354" i="1"/>
  <c r="K21355" i="1"/>
  <c r="K21356" i="1"/>
  <c r="K21357" i="1"/>
  <c r="K21358" i="1"/>
  <c r="K21359" i="1"/>
  <c r="K21360" i="1"/>
  <c r="K21361" i="1"/>
  <c r="K21362" i="1"/>
  <c r="K21363" i="1"/>
  <c r="K21364" i="1"/>
  <c r="K21365" i="1"/>
  <c r="K21366" i="1"/>
  <c r="K21367" i="1"/>
  <c r="K21368" i="1"/>
  <c r="K21369" i="1"/>
  <c r="K21370" i="1"/>
  <c r="K21371" i="1"/>
  <c r="K21372" i="1"/>
  <c r="K21373" i="1"/>
  <c r="K21374" i="1"/>
  <c r="K21375" i="1"/>
  <c r="K21376" i="1"/>
  <c r="K21377" i="1"/>
  <c r="K21378" i="1"/>
  <c r="K21379" i="1"/>
  <c r="K21380" i="1"/>
  <c r="K21381" i="1"/>
  <c r="K21382" i="1"/>
  <c r="K21383" i="1"/>
  <c r="K21384" i="1"/>
  <c r="K21385" i="1"/>
  <c r="K21386" i="1"/>
  <c r="K21387" i="1"/>
  <c r="K21388" i="1"/>
  <c r="K21389" i="1"/>
  <c r="K21390" i="1"/>
  <c r="K21391" i="1"/>
  <c r="K21392" i="1"/>
  <c r="K21393" i="1"/>
  <c r="K21394" i="1"/>
  <c r="K21395" i="1"/>
  <c r="K21396" i="1"/>
  <c r="K21397" i="1"/>
  <c r="K21398" i="1"/>
  <c r="K21399" i="1"/>
  <c r="K21400" i="1"/>
  <c r="K21401" i="1"/>
  <c r="K21402" i="1"/>
  <c r="K21403" i="1"/>
  <c r="K21404" i="1"/>
  <c r="K21405" i="1"/>
  <c r="K21406" i="1"/>
  <c r="K21407" i="1"/>
  <c r="K21408" i="1"/>
  <c r="K21409" i="1"/>
  <c r="K21410" i="1"/>
  <c r="K21411" i="1"/>
  <c r="K21412" i="1"/>
  <c r="K21413" i="1"/>
  <c r="K21414" i="1"/>
  <c r="K21415" i="1"/>
  <c r="K21416" i="1"/>
  <c r="K21417" i="1"/>
  <c r="K21418" i="1"/>
  <c r="K21419" i="1"/>
  <c r="K21420" i="1"/>
  <c r="K21421" i="1"/>
  <c r="K21422" i="1"/>
  <c r="K21423" i="1"/>
  <c r="K21424" i="1"/>
  <c r="K21425" i="1"/>
  <c r="K21426" i="1"/>
  <c r="K21427" i="1"/>
  <c r="K21428" i="1"/>
  <c r="K21429" i="1"/>
  <c r="K21430" i="1"/>
  <c r="K21431" i="1"/>
  <c r="K21432" i="1"/>
  <c r="K21433" i="1"/>
  <c r="K21434" i="1"/>
  <c r="K21435" i="1"/>
  <c r="K21436" i="1"/>
  <c r="K21437" i="1"/>
  <c r="K21438" i="1"/>
  <c r="K21439" i="1"/>
  <c r="K21440" i="1"/>
  <c r="K21441" i="1"/>
  <c r="K21442" i="1"/>
  <c r="K21443" i="1"/>
  <c r="K21444" i="1"/>
  <c r="K21445" i="1"/>
  <c r="K21446" i="1"/>
  <c r="K21447" i="1"/>
  <c r="K21448" i="1"/>
  <c r="K21449" i="1"/>
  <c r="K21450" i="1"/>
  <c r="K21451" i="1"/>
  <c r="K21452" i="1"/>
  <c r="K21453" i="1"/>
  <c r="K21454" i="1"/>
  <c r="K21455" i="1"/>
  <c r="K21456" i="1"/>
  <c r="K21457" i="1"/>
  <c r="K21458" i="1"/>
  <c r="K21459" i="1"/>
  <c r="K21460" i="1"/>
  <c r="K21461" i="1"/>
  <c r="K21462" i="1"/>
  <c r="K21463" i="1"/>
  <c r="K21464" i="1"/>
  <c r="K21465" i="1"/>
  <c r="K21466" i="1"/>
  <c r="K21467" i="1"/>
  <c r="K21468" i="1"/>
  <c r="K21469" i="1"/>
  <c r="K21470" i="1"/>
  <c r="K21471" i="1"/>
  <c r="K21472" i="1"/>
  <c r="K21473" i="1"/>
  <c r="K21474" i="1"/>
  <c r="K21475" i="1"/>
  <c r="K21476" i="1"/>
  <c r="K21477" i="1"/>
  <c r="K21478" i="1"/>
  <c r="K21479" i="1"/>
  <c r="K21480" i="1"/>
  <c r="K21481" i="1"/>
  <c r="K21482" i="1"/>
  <c r="K21483" i="1"/>
  <c r="K21484" i="1"/>
  <c r="K21485" i="1"/>
  <c r="K21486" i="1"/>
  <c r="K21487" i="1"/>
  <c r="K21488" i="1"/>
  <c r="K21489" i="1"/>
  <c r="K21490" i="1"/>
  <c r="K21491" i="1"/>
  <c r="K21492" i="1"/>
  <c r="K21493" i="1"/>
  <c r="K21494" i="1"/>
  <c r="K21495" i="1"/>
  <c r="K21496" i="1"/>
  <c r="K21497" i="1"/>
  <c r="K21498" i="1"/>
  <c r="K21499" i="1"/>
  <c r="K21500" i="1"/>
  <c r="K21501" i="1"/>
  <c r="K21502" i="1"/>
  <c r="K21503" i="1"/>
  <c r="K21504" i="1"/>
  <c r="K21505" i="1"/>
  <c r="K21506" i="1"/>
  <c r="K21507" i="1"/>
  <c r="K21508" i="1"/>
  <c r="K21509" i="1"/>
  <c r="K21510" i="1"/>
  <c r="K21511" i="1"/>
  <c r="K21512" i="1"/>
  <c r="K21513" i="1"/>
  <c r="K21514" i="1"/>
  <c r="K21515" i="1"/>
  <c r="K21516" i="1"/>
  <c r="K21517" i="1"/>
  <c r="K21518" i="1"/>
  <c r="K21519" i="1"/>
  <c r="K21520" i="1"/>
  <c r="K21521" i="1"/>
  <c r="K21522" i="1"/>
  <c r="K21523" i="1"/>
  <c r="K21524" i="1"/>
  <c r="K21525" i="1"/>
  <c r="K21526" i="1"/>
  <c r="K21527" i="1"/>
  <c r="K21528" i="1"/>
  <c r="K21529" i="1"/>
  <c r="K21530" i="1"/>
  <c r="K21531" i="1"/>
  <c r="K21532" i="1"/>
  <c r="K21533" i="1"/>
  <c r="K21534" i="1"/>
  <c r="K21535" i="1"/>
  <c r="K21536" i="1"/>
  <c r="K21537" i="1"/>
  <c r="K21538" i="1"/>
  <c r="K21539" i="1"/>
  <c r="K21540" i="1"/>
  <c r="K21541" i="1"/>
  <c r="K21542" i="1"/>
  <c r="K21543" i="1"/>
  <c r="K21544" i="1"/>
  <c r="K21545" i="1"/>
  <c r="K21546" i="1"/>
  <c r="K21547" i="1"/>
  <c r="K21548" i="1"/>
  <c r="K21549" i="1"/>
  <c r="K21550" i="1"/>
  <c r="K21551" i="1"/>
  <c r="K21552" i="1"/>
  <c r="K21553" i="1"/>
  <c r="K21554" i="1"/>
  <c r="K21555" i="1"/>
  <c r="K21556" i="1"/>
  <c r="K21557" i="1"/>
  <c r="K21558" i="1"/>
  <c r="K21559" i="1"/>
  <c r="K21560" i="1"/>
  <c r="K21561" i="1"/>
  <c r="K21562" i="1"/>
  <c r="K21563" i="1"/>
  <c r="K21564" i="1"/>
  <c r="K21565" i="1"/>
  <c r="K21566" i="1"/>
  <c r="K21567" i="1"/>
  <c r="K21568" i="1"/>
  <c r="K21569" i="1"/>
  <c r="K21570" i="1"/>
  <c r="K21571" i="1"/>
  <c r="K21572" i="1"/>
  <c r="K21573" i="1"/>
  <c r="K21574" i="1"/>
  <c r="K21575" i="1"/>
  <c r="K21576" i="1"/>
  <c r="K21577" i="1"/>
  <c r="K21578" i="1"/>
  <c r="K21579" i="1"/>
  <c r="K21580" i="1"/>
  <c r="K21581" i="1"/>
  <c r="K21582" i="1"/>
  <c r="K21583" i="1"/>
  <c r="K21584" i="1"/>
  <c r="K21585" i="1"/>
  <c r="K21586" i="1"/>
  <c r="K21587" i="1"/>
  <c r="K21588" i="1"/>
  <c r="K21589" i="1"/>
  <c r="K21590" i="1"/>
  <c r="K21591" i="1"/>
  <c r="K21592" i="1"/>
  <c r="K21593" i="1"/>
  <c r="K21594" i="1"/>
  <c r="K21595" i="1"/>
  <c r="K21596" i="1"/>
  <c r="K21597" i="1"/>
  <c r="K21598" i="1"/>
  <c r="K21599" i="1"/>
  <c r="K21600" i="1"/>
  <c r="K21601" i="1"/>
  <c r="K21602" i="1"/>
  <c r="K21603" i="1"/>
  <c r="K21604" i="1"/>
  <c r="K21605" i="1"/>
  <c r="K21606" i="1"/>
  <c r="K21607" i="1"/>
  <c r="K21608" i="1"/>
  <c r="K21609" i="1"/>
  <c r="K21610" i="1"/>
  <c r="K21611" i="1"/>
  <c r="K21612" i="1"/>
  <c r="K21613" i="1"/>
  <c r="K21614" i="1"/>
  <c r="K21615" i="1"/>
  <c r="K21616" i="1"/>
  <c r="K21617" i="1"/>
  <c r="K21618" i="1"/>
  <c r="K21619" i="1"/>
  <c r="K21620" i="1"/>
  <c r="K21621" i="1"/>
  <c r="K21622" i="1"/>
  <c r="K21623" i="1"/>
  <c r="K21624" i="1"/>
  <c r="K21625" i="1"/>
  <c r="K21626" i="1"/>
  <c r="K21627" i="1"/>
  <c r="K21628" i="1"/>
  <c r="K21629" i="1"/>
  <c r="K21630" i="1"/>
  <c r="K21631" i="1"/>
  <c r="K21632" i="1"/>
  <c r="K21633" i="1"/>
  <c r="K21634" i="1"/>
  <c r="K21635" i="1"/>
  <c r="K21636" i="1"/>
  <c r="K21637" i="1"/>
  <c r="K21638" i="1"/>
  <c r="K21639" i="1"/>
  <c r="K21640" i="1"/>
  <c r="K21641" i="1"/>
  <c r="K21642" i="1"/>
  <c r="K21643" i="1"/>
  <c r="K21644" i="1"/>
  <c r="K21645" i="1"/>
  <c r="K21646" i="1"/>
  <c r="K21647" i="1"/>
  <c r="K21648" i="1"/>
  <c r="K21649" i="1"/>
  <c r="K21650" i="1"/>
  <c r="K21651" i="1"/>
  <c r="K21652" i="1"/>
  <c r="K21653" i="1"/>
  <c r="K21654" i="1"/>
  <c r="K21655" i="1"/>
  <c r="K21656" i="1"/>
  <c r="K21657" i="1"/>
  <c r="K21658" i="1"/>
  <c r="K21659" i="1"/>
  <c r="K21660" i="1"/>
  <c r="K21661" i="1"/>
  <c r="K21662" i="1"/>
  <c r="K21663" i="1"/>
  <c r="K21664" i="1"/>
  <c r="K21665" i="1"/>
  <c r="K21666" i="1"/>
  <c r="K21667" i="1"/>
  <c r="K21668" i="1"/>
  <c r="K21669" i="1"/>
  <c r="K21670" i="1"/>
  <c r="K21671" i="1"/>
  <c r="K21672" i="1"/>
  <c r="K21673" i="1"/>
  <c r="K21674" i="1"/>
  <c r="K21675" i="1"/>
  <c r="K21676" i="1"/>
  <c r="K21677" i="1"/>
  <c r="K21678" i="1"/>
  <c r="K21679" i="1"/>
  <c r="K21680" i="1"/>
  <c r="K21681" i="1"/>
  <c r="K21682" i="1"/>
  <c r="K21683" i="1"/>
  <c r="K21684" i="1"/>
  <c r="K21685" i="1"/>
  <c r="K21686" i="1"/>
  <c r="K21687" i="1"/>
  <c r="K21688" i="1"/>
  <c r="K21689" i="1"/>
  <c r="K21690" i="1"/>
  <c r="K21691" i="1"/>
  <c r="K21692" i="1"/>
  <c r="K21693" i="1"/>
  <c r="K21694" i="1"/>
  <c r="K21695" i="1"/>
  <c r="K21696" i="1"/>
  <c r="K21697" i="1"/>
  <c r="K21698" i="1"/>
  <c r="K21699" i="1"/>
  <c r="K21700" i="1"/>
  <c r="K21701" i="1"/>
  <c r="K21702" i="1"/>
  <c r="K21703" i="1"/>
  <c r="K21704" i="1"/>
  <c r="K21705" i="1"/>
  <c r="K21706" i="1"/>
  <c r="K21707" i="1"/>
  <c r="K21708" i="1"/>
  <c r="K21709" i="1"/>
  <c r="K21710" i="1"/>
  <c r="K21711" i="1"/>
  <c r="K21712" i="1"/>
  <c r="K21713" i="1"/>
  <c r="K21714" i="1"/>
  <c r="K21715" i="1"/>
  <c r="K21716" i="1"/>
  <c r="K21717" i="1"/>
  <c r="K21718" i="1"/>
  <c r="K21719" i="1"/>
  <c r="K21720" i="1"/>
  <c r="K21721" i="1"/>
  <c r="K21722" i="1"/>
  <c r="K21723" i="1"/>
  <c r="K21724" i="1"/>
  <c r="K21725" i="1"/>
  <c r="K21726" i="1"/>
  <c r="K21727" i="1"/>
  <c r="K21728" i="1"/>
  <c r="K21729" i="1"/>
  <c r="K21730" i="1"/>
  <c r="K21731" i="1"/>
  <c r="K21732" i="1"/>
  <c r="K21733" i="1"/>
  <c r="K21734" i="1"/>
  <c r="K21735" i="1"/>
  <c r="K21736" i="1"/>
  <c r="K21737" i="1"/>
  <c r="K21738" i="1"/>
  <c r="K21739" i="1"/>
  <c r="K21740" i="1"/>
  <c r="K21741" i="1"/>
  <c r="K21742" i="1"/>
  <c r="K21743" i="1"/>
  <c r="K21744" i="1"/>
  <c r="K21745" i="1"/>
  <c r="K21746" i="1"/>
  <c r="K21747" i="1"/>
  <c r="K21748" i="1"/>
  <c r="K21749" i="1"/>
  <c r="K21750" i="1"/>
  <c r="K21751" i="1"/>
  <c r="K21752" i="1"/>
  <c r="K21753" i="1"/>
  <c r="K21754" i="1"/>
  <c r="K21755" i="1"/>
  <c r="K21756" i="1"/>
  <c r="K21757" i="1"/>
  <c r="K21758" i="1"/>
  <c r="K21759" i="1"/>
  <c r="K21760" i="1"/>
  <c r="K21761" i="1"/>
  <c r="K21762" i="1"/>
  <c r="K21763" i="1"/>
  <c r="K21764" i="1"/>
  <c r="K21765" i="1"/>
  <c r="K21766" i="1"/>
  <c r="K21767" i="1"/>
  <c r="K21768" i="1"/>
  <c r="K21769" i="1"/>
  <c r="K21770" i="1"/>
  <c r="K21771" i="1"/>
  <c r="K21772" i="1"/>
  <c r="K21773" i="1"/>
  <c r="K21774" i="1"/>
  <c r="K21775" i="1"/>
  <c r="K21776" i="1"/>
  <c r="K21777" i="1"/>
  <c r="K21778" i="1"/>
  <c r="K21779" i="1"/>
  <c r="K21780" i="1"/>
  <c r="K21781" i="1"/>
  <c r="K21782" i="1"/>
  <c r="K21783" i="1"/>
  <c r="K21784" i="1"/>
  <c r="K21785" i="1"/>
  <c r="K21786" i="1"/>
  <c r="K21787" i="1"/>
  <c r="K21788" i="1"/>
  <c r="K21789" i="1"/>
  <c r="K21790" i="1"/>
  <c r="K21791" i="1"/>
  <c r="K21792" i="1"/>
  <c r="K21793" i="1"/>
  <c r="K21794" i="1"/>
  <c r="K21795" i="1"/>
  <c r="K21796" i="1"/>
  <c r="K21797" i="1"/>
  <c r="K21798" i="1"/>
  <c r="K21799" i="1"/>
  <c r="K21800" i="1"/>
  <c r="K21801" i="1"/>
  <c r="K21802" i="1"/>
  <c r="K21803" i="1"/>
  <c r="K21804" i="1"/>
  <c r="K21805" i="1"/>
  <c r="K21806" i="1"/>
  <c r="K21807" i="1"/>
  <c r="K21808" i="1"/>
  <c r="K21809" i="1"/>
  <c r="K21810" i="1"/>
  <c r="K21811" i="1"/>
  <c r="K21812" i="1"/>
  <c r="K21813" i="1"/>
  <c r="K21814" i="1"/>
  <c r="K21815" i="1"/>
  <c r="K21816" i="1"/>
  <c r="K21817" i="1"/>
  <c r="K21818" i="1"/>
  <c r="K21819" i="1"/>
  <c r="K21820" i="1"/>
  <c r="K21821" i="1"/>
  <c r="K21822" i="1"/>
  <c r="K21823" i="1"/>
  <c r="K21824" i="1"/>
  <c r="K21825" i="1"/>
  <c r="K21826" i="1"/>
  <c r="K21827" i="1"/>
  <c r="K21828" i="1"/>
  <c r="K21829" i="1"/>
  <c r="K21830" i="1"/>
  <c r="K21831" i="1"/>
  <c r="K21832" i="1"/>
  <c r="K21833" i="1"/>
  <c r="K21834" i="1"/>
  <c r="K21835" i="1"/>
  <c r="K21836" i="1"/>
  <c r="K21837" i="1"/>
  <c r="K21838" i="1"/>
  <c r="K21839" i="1"/>
  <c r="K21840" i="1"/>
  <c r="K21841" i="1"/>
  <c r="K21842" i="1"/>
  <c r="K21843" i="1"/>
  <c r="K21844" i="1"/>
  <c r="K21845" i="1"/>
  <c r="K21846" i="1"/>
  <c r="K21847" i="1"/>
  <c r="K21848" i="1"/>
  <c r="K21849" i="1"/>
  <c r="K21850" i="1"/>
  <c r="K21851" i="1"/>
  <c r="K21852" i="1"/>
  <c r="K21853" i="1"/>
  <c r="K21854" i="1"/>
  <c r="K21855" i="1"/>
  <c r="K21856" i="1"/>
  <c r="K21857" i="1"/>
  <c r="K21858" i="1"/>
  <c r="K21859" i="1"/>
  <c r="K21860" i="1"/>
  <c r="K21861" i="1"/>
  <c r="K21862" i="1"/>
  <c r="K21863" i="1"/>
  <c r="K21864" i="1"/>
  <c r="K21865" i="1"/>
  <c r="K21866" i="1"/>
  <c r="K21867" i="1"/>
  <c r="K21868" i="1"/>
  <c r="K21869" i="1"/>
  <c r="K21870" i="1"/>
  <c r="K21871" i="1"/>
  <c r="K21872" i="1"/>
  <c r="K21873" i="1"/>
  <c r="K21874" i="1"/>
  <c r="K21875" i="1"/>
  <c r="K21876" i="1"/>
  <c r="K21877" i="1"/>
  <c r="K21878" i="1"/>
  <c r="K21879" i="1"/>
  <c r="K21880" i="1"/>
  <c r="K21881" i="1"/>
  <c r="K21882" i="1"/>
  <c r="K21883" i="1"/>
  <c r="K21884" i="1"/>
  <c r="K21885" i="1"/>
  <c r="K21886" i="1"/>
  <c r="K21887" i="1"/>
  <c r="K21888" i="1"/>
  <c r="K21889" i="1"/>
  <c r="K21890" i="1"/>
  <c r="K21891" i="1"/>
  <c r="K21892" i="1"/>
  <c r="K21893" i="1"/>
  <c r="K21894" i="1"/>
  <c r="K21895" i="1"/>
  <c r="K21896" i="1"/>
  <c r="K21897" i="1"/>
  <c r="K21898" i="1"/>
  <c r="K21899" i="1"/>
  <c r="K21900" i="1"/>
  <c r="K21901" i="1"/>
  <c r="K21902" i="1"/>
  <c r="K21903" i="1"/>
  <c r="K21904" i="1"/>
  <c r="K21905" i="1"/>
  <c r="K21906" i="1"/>
  <c r="K21907" i="1"/>
  <c r="K21908" i="1"/>
  <c r="K21909" i="1"/>
  <c r="K21910" i="1"/>
  <c r="K21911" i="1"/>
  <c r="K21912" i="1"/>
  <c r="K21913" i="1"/>
  <c r="K21914" i="1"/>
  <c r="K21915" i="1"/>
  <c r="K21916" i="1"/>
  <c r="K21917" i="1"/>
  <c r="K21918" i="1"/>
  <c r="K21919" i="1"/>
  <c r="K21920" i="1"/>
  <c r="K21921" i="1"/>
  <c r="K21922" i="1"/>
  <c r="K21923" i="1"/>
  <c r="K21924" i="1"/>
  <c r="K21925" i="1"/>
  <c r="K21926" i="1"/>
  <c r="K21927" i="1"/>
  <c r="K21928" i="1"/>
  <c r="K21929" i="1"/>
  <c r="K21930" i="1"/>
  <c r="K21931" i="1"/>
  <c r="K21932" i="1"/>
  <c r="K21933" i="1"/>
  <c r="K21934" i="1"/>
  <c r="K21935" i="1"/>
  <c r="K21936" i="1"/>
  <c r="K21937" i="1"/>
  <c r="K21938" i="1"/>
  <c r="K21939" i="1"/>
  <c r="K21940" i="1"/>
  <c r="K21941" i="1"/>
  <c r="K21942" i="1"/>
  <c r="K21943" i="1"/>
  <c r="K21944" i="1"/>
  <c r="K21945" i="1"/>
  <c r="K21946" i="1"/>
  <c r="K21947" i="1"/>
  <c r="K21948" i="1"/>
  <c r="K21949" i="1"/>
  <c r="K21950" i="1"/>
  <c r="K21951" i="1"/>
  <c r="K21952" i="1"/>
  <c r="K21953" i="1"/>
  <c r="K21954" i="1"/>
  <c r="K21955" i="1"/>
  <c r="K21956" i="1"/>
  <c r="K21957" i="1"/>
  <c r="K21958" i="1"/>
  <c r="K21959" i="1"/>
  <c r="K21960" i="1"/>
  <c r="K21961" i="1"/>
  <c r="K21962" i="1"/>
  <c r="K21963" i="1"/>
  <c r="K21964" i="1"/>
  <c r="K21965" i="1"/>
  <c r="K21966" i="1"/>
  <c r="K21967" i="1"/>
  <c r="K21968" i="1"/>
  <c r="K21969" i="1"/>
  <c r="K21970" i="1"/>
  <c r="K21971" i="1"/>
  <c r="K21972" i="1"/>
  <c r="K21973" i="1"/>
  <c r="K21974" i="1"/>
  <c r="K21975" i="1"/>
  <c r="K21976" i="1"/>
  <c r="K21977" i="1"/>
  <c r="K21978" i="1"/>
  <c r="K21979" i="1"/>
  <c r="K21980" i="1"/>
  <c r="K21981" i="1"/>
  <c r="K21982" i="1"/>
  <c r="K21983" i="1"/>
  <c r="K21984" i="1"/>
  <c r="K21985" i="1"/>
  <c r="K21986" i="1"/>
  <c r="K21987" i="1"/>
  <c r="K21988" i="1"/>
  <c r="K21989" i="1"/>
  <c r="K21990" i="1"/>
  <c r="K21991" i="1"/>
  <c r="K21992" i="1"/>
  <c r="K21993" i="1"/>
  <c r="K21994" i="1"/>
  <c r="K21995" i="1"/>
  <c r="K21996" i="1"/>
  <c r="K21997" i="1"/>
  <c r="K21998" i="1"/>
  <c r="K21999" i="1"/>
  <c r="K22000" i="1"/>
  <c r="K22001" i="1"/>
  <c r="K22002" i="1"/>
  <c r="K22003" i="1"/>
  <c r="K22004" i="1"/>
  <c r="K22005" i="1"/>
  <c r="K22006" i="1"/>
  <c r="K22007" i="1"/>
  <c r="K22008" i="1"/>
  <c r="K22009" i="1"/>
  <c r="K22010" i="1"/>
  <c r="K22011" i="1"/>
  <c r="K22012" i="1"/>
  <c r="K22013" i="1"/>
  <c r="K22014" i="1"/>
  <c r="K22015" i="1"/>
  <c r="K22016" i="1"/>
  <c r="K22017" i="1"/>
  <c r="K22018" i="1"/>
  <c r="K22019" i="1"/>
  <c r="K22020" i="1"/>
  <c r="K22021" i="1"/>
  <c r="K22022" i="1"/>
  <c r="K22023" i="1"/>
  <c r="K22024" i="1"/>
  <c r="K22025" i="1"/>
  <c r="K22026" i="1"/>
  <c r="K22027" i="1"/>
  <c r="K22028" i="1"/>
  <c r="K22029" i="1"/>
  <c r="K22030" i="1"/>
  <c r="K22031" i="1"/>
  <c r="K22032" i="1"/>
  <c r="K22033" i="1"/>
  <c r="K22034" i="1"/>
  <c r="K22035" i="1"/>
  <c r="K22036" i="1"/>
  <c r="K22037" i="1"/>
  <c r="K22038" i="1"/>
  <c r="K22039" i="1"/>
  <c r="K22040" i="1"/>
  <c r="K22041" i="1"/>
  <c r="K22042" i="1"/>
  <c r="K22043" i="1"/>
  <c r="K22044" i="1"/>
  <c r="K22045" i="1"/>
  <c r="K22046" i="1"/>
  <c r="K22047" i="1"/>
  <c r="K22048" i="1"/>
  <c r="K22049" i="1"/>
  <c r="K22050" i="1"/>
  <c r="K22051" i="1"/>
  <c r="K22052" i="1"/>
  <c r="K22053" i="1"/>
  <c r="K22054" i="1"/>
  <c r="K22055" i="1"/>
  <c r="K22056" i="1"/>
  <c r="K22057" i="1"/>
  <c r="K22058" i="1"/>
  <c r="K22059" i="1"/>
  <c r="K22060" i="1"/>
  <c r="K22061" i="1"/>
  <c r="K22062" i="1"/>
  <c r="K22063" i="1"/>
  <c r="K22064" i="1"/>
  <c r="K22065" i="1"/>
  <c r="K22066" i="1"/>
  <c r="K22067" i="1"/>
  <c r="K22068" i="1"/>
  <c r="K22069" i="1"/>
  <c r="K22070" i="1"/>
  <c r="K22071" i="1"/>
  <c r="K22072" i="1"/>
  <c r="K22073" i="1"/>
  <c r="K22074" i="1"/>
  <c r="K22075" i="1"/>
  <c r="K22076" i="1"/>
  <c r="K22077" i="1"/>
  <c r="K22078" i="1"/>
  <c r="K22079" i="1"/>
  <c r="K22080" i="1"/>
  <c r="K22081" i="1"/>
  <c r="K22082" i="1"/>
  <c r="K22083" i="1"/>
  <c r="K22084" i="1"/>
  <c r="K22085" i="1"/>
  <c r="K22086" i="1"/>
  <c r="K22087" i="1"/>
  <c r="K22088" i="1"/>
  <c r="K22089" i="1"/>
  <c r="K22090" i="1"/>
  <c r="K22091" i="1"/>
  <c r="K22092" i="1"/>
  <c r="K22093" i="1"/>
  <c r="K22094" i="1"/>
  <c r="K22095" i="1"/>
  <c r="K22096" i="1"/>
  <c r="K22097" i="1"/>
  <c r="K22098" i="1"/>
  <c r="K22099" i="1"/>
  <c r="K22100" i="1"/>
  <c r="K22101" i="1"/>
  <c r="K22102" i="1"/>
  <c r="K22103" i="1"/>
  <c r="K22104" i="1"/>
  <c r="K22105" i="1"/>
  <c r="K22106" i="1"/>
  <c r="K22107" i="1"/>
  <c r="K22108" i="1"/>
  <c r="K22109" i="1"/>
  <c r="K22110" i="1"/>
  <c r="K22111" i="1"/>
  <c r="K22112" i="1"/>
  <c r="K22113" i="1"/>
  <c r="K22114" i="1"/>
  <c r="K22115" i="1"/>
  <c r="K22116" i="1"/>
  <c r="K22117" i="1"/>
  <c r="K22118" i="1"/>
  <c r="K22119" i="1"/>
  <c r="K22120" i="1"/>
  <c r="K22121" i="1"/>
  <c r="K22122" i="1"/>
  <c r="K22123" i="1"/>
  <c r="K22124" i="1"/>
  <c r="K22125" i="1"/>
  <c r="K22126" i="1"/>
  <c r="K22127" i="1"/>
  <c r="K22128" i="1"/>
  <c r="K22129" i="1"/>
  <c r="K22130" i="1"/>
  <c r="K22131" i="1"/>
  <c r="K22132" i="1"/>
  <c r="K22133" i="1"/>
  <c r="K22134" i="1"/>
  <c r="K22135" i="1"/>
  <c r="K22136" i="1"/>
  <c r="K22137" i="1"/>
  <c r="K22138" i="1"/>
  <c r="K22139" i="1"/>
  <c r="K22140" i="1"/>
  <c r="K22141" i="1"/>
  <c r="K22142" i="1"/>
  <c r="K22143" i="1"/>
  <c r="K22144" i="1"/>
  <c r="K22145" i="1"/>
  <c r="K22146" i="1"/>
  <c r="K22147" i="1"/>
  <c r="K22148" i="1"/>
  <c r="K22149" i="1"/>
  <c r="K22150" i="1"/>
  <c r="K22151" i="1"/>
  <c r="K22152" i="1"/>
  <c r="K22153" i="1"/>
  <c r="K22154" i="1"/>
  <c r="K22155" i="1"/>
  <c r="K22156" i="1"/>
  <c r="K22157" i="1"/>
  <c r="K22158" i="1"/>
  <c r="K22159" i="1"/>
  <c r="K22160" i="1"/>
  <c r="K22161" i="1"/>
  <c r="K22162" i="1"/>
  <c r="K22163" i="1"/>
  <c r="K22164" i="1"/>
  <c r="K22165" i="1"/>
  <c r="K22166" i="1"/>
  <c r="K22167" i="1"/>
  <c r="K22168" i="1"/>
  <c r="K22169" i="1"/>
  <c r="K22170" i="1"/>
  <c r="K22171" i="1"/>
  <c r="K22172" i="1"/>
  <c r="K22173" i="1"/>
  <c r="K22174" i="1"/>
  <c r="K22175" i="1"/>
  <c r="K22176" i="1"/>
  <c r="K22177" i="1"/>
  <c r="K22178" i="1"/>
  <c r="K22179" i="1"/>
  <c r="K22180" i="1"/>
  <c r="K22181" i="1"/>
  <c r="K22182" i="1"/>
  <c r="K22183" i="1"/>
  <c r="K22184" i="1"/>
  <c r="K22185" i="1"/>
  <c r="K22186" i="1"/>
  <c r="K22187" i="1"/>
  <c r="K22188" i="1"/>
  <c r="K22189" i="1"/>
  <c r="K22190" i="1"/>
  <c r="K22191" i="1"/>
  <c r="K22192" i="1"/>
  <c r="K22193" i="1"/>
  <c r="K22194" i="1"/>
  <c r="K22195" i="1"/>
  <c r="K22196" i="1"/>
  <c r="K22197" i="1"/>
  <c r="K22198" i="1"/>
  <c r="K22199" i="1"/>
  <c r="K22200" i="1"/>
  <c r="K22201" i="1"/>
  <c r="K22202" i="1"/>
  <c r="K22203" i="1"/>
  <c r="K22204" i="1"/>
  <c r="K22205" i="1"/>
  <c r="K22206" i="1"/>
  <c r="K22207" i="1"/>
  <c r="K22208" i="1"/>
  <c r="K22209" i="1"/>
  <c r="K22210" i="1"/>
  <c r="K22211" i="1"/>
  <c r="K22212" i="1"/>
  <c r="K22213" i="1"/>
  <c r="K22214" i="1"/>
  <c r="K22215" i="1"/>
  <c r="K22216" i="1"/>
  <c r="K22217" i="1"/>
  <c r="K22218" i="1"/>
  <c r="K22219" i="1"/>
  <c r="K22220" i="1"/>
  <c r="K22221" i="1"/>
  <c r="K22222" i="1"/>
  <c r="K22223" i="1"/>
  <c r="K22224" i="1"/>
  <c r="K22225" i="1"/>
  <c r="K22226" i="1"/>
  <c r="K22227" i="1"/>
  <c r="K22228" i="1"/>
  <c r="K22229" i="1"/>
  <c r="K22230" i="1"/>
  <c r="K22231" i="1"/>
  <c r="K22232" i="1"/>
  <c r="K22233" i="1"/>
  <c r="K22234" i="1"/>
  <c r="K22235" i="1"/>
  <c r="K22236" i="1"/>
  <c r="K22237" i="1"/>
  <c r="K22238" i="1"/>
  <c r="K22239" i="1"/>
  <c r="K22240" i="1"/>
  <c r="K22241" i="1"/>
  <c r="K22242" i="1"/>
  <c r="K22243" i="1"/>
  <c r="K22244" i="1"/>
  <c r="K22245" i="1"/>
  <c r="K22246" i="1"/>
  <c r="K22247" i="1"/>
  <c r="K22248" i="1"/>
  <c r="K22249" i="1"/>
  <c r="K22250" i="1"/>
  <c r="K22251" i="1"/>
  <c r="K22252" i="1"/>
  <c r="K22253" i="1"/>
  <c r="K22254" i="1"/>
  <c r="K22255" i="1"/>
  <c r="K22256" i="1"/>
  <c r="K22257" i="1"/>
  <c r="K22258" i="1"/>
  <c r="K22259" i="1"/>
  <c r="K22260" i="1"/>
  <c r="K22261" i="1"/>
  <c r="K22262" i="1"/>
  <c r="K22263" i="1"/>
  <c r="K22264" i="1"/>
  <c r="K22265" i="1"/>
  <c r="K22266" i="1"/>
  <c r="K22267" i="1"/>
  <c r="K22268" i="1"/>
  <c r="K22269" i="1"/>
  <c r="K22270" i="1"/>
  <c r="K22271" i="1"/>
  <c r="K22272" i="1"/>
  <c r="K22273" i="1"/>
  <c r="K22274" i="1"/>
  <c r="K22275" i="1"/>
  <c r="K22276" i="1"/>
  <c r="K22277" i="1"/>
  <c r="K22278" i="1"/>
  <c r="K22279" i="1"/>
  <c r="K22280" i="1"/>
  <c r="K22281" i="1"/>
  <c r="K22282" i="1"/>
  <c r="K22283" i="1"/>
  <c r="K22284" i="1"/>
  <c r="K22285" i="1"/>
  <c r="K22286" i="1"/>
  <c r="K22287" i="1"/>
  <c r="K22288" i="1"/>
  <c r="K22289" i="1"/>
  <c r="K22290" i="1"/>
  <c r="K22291" i="1"/>
  <c r="K22292" i="1"/>
  <c r="K22293" i="1"/>
  <c r="K22294" i="1"/>
  <c r="K22295" i="1"/>
  <c r="K22296" i="1"/>
  <c r="K22297" i="1"/>
  <c r="K22298" i="1"/>
  <c r="K22299" i="1"/>
  <c r="K22300" i="1"/>
  <c r="K22301" i="1"/>
  <c r="K22302" i="1"/>
  <c r="K22303" i="1"/>
  <c r="K22304" i="1"/>
  <c r="K22305" i="1"/>
  <c r="K22306" i="1"/>
  <c r="K22307" i="1"/>
  <c r="K22308" i="1"/>
  <c r="K22309" i="1"/>
  <c r="K22310" i="1"/>
  <c r="K22311" i="1"/>
  <c r="K22312" i="1"/>
  <c r="K22313" i="1"/>
  <c r="K22314" i="1"/>
  <c r="K22315" i="1"/>
  <c r="K22316" i="1"/>
  <c r="K22317" i="1"/>
  <c r="K22318" i="1"/>
  <c r="K22319" i="1"/>
  <c r="K22320" i="1"/>
  <c r="K22321" i="1"/>
  <c r="K22322" i="1"/>
  <c r="K22323" i="1"/>
  <c r="K22324" i="1"/>
  <c r="K22325" i="1"/>
  <c r="K22326" i="1"/>
  <c r="K22327" i="1"/>
  <c r="K22328" i="1"/>
  <c r="K22329" i="1"/>
  <c r="K22330" i="1"/>
  <c r="K22331" i="1"/>
  <c r="K22332" i="1"/>
  <c r="K22333" i="1"/>
  <c r="K22334" i="1"/>
  <c r="K22335" i="1"/>
  <c r="K22336" i="1"/>
  <c r="K22337" i="1"/>
  <c r="K22338" i="1"/>
  <c r="K22339" i="1"/>
  <c r="K22340" i="1"/>
  <c r="K22341" i="1"/>
  <c r="K22342" i="1"/>
  <c r="K22343" i="1"/>
  <c r="K22344" i="1"/>
  <c r="K22345" i="1"/>
  <c r="K22346" i="1"/>
  <c r="K22347" i="1"/>
  <c r="K22348" i="1"/>
  <c r="K22349" i="1"/>
  <c r="K22350" i="1"/>
  <c r="K22351" i="1"/>
  <c r="K22352" i="1"/>
  <c r="K22353" i="1"/>
  <c r="K22354" i="1"/>
  <c r="K22355" i="1"/>
  <c r="K22356" i="1"/>
  <c r="K22357" i="1"/>
  <c r="K22358" i="1"/>
  <c r="K22359" i="1"/>
  <c r="K22360" i="1"/>
  <c r="K22361" i="1"/>
  <c r="K22362" i="1"/>
  <c r="K22363" i="1"/>
  <c r="K22364" i="1"/>
  <c r="K22365" i="1"/>
  <c r="K22366" i="1"/>
  <c r="K22367" i="1"/>
  <c r="K22368" i="1"/>
  <c r="K22369" i="1"/>
  <c r="K22370" i="1"/>
  <c r="K22371" i="1"/>
  <c r="K22372" i="1"/>
  <c r="K22373" i="1"/>
  <c r="K22374" i="1"/>
  <c r="K22375" i="1"/>
  <c r="K22376" i="1"/>
  <c r="K22377" i="1"/>
  <c r="K22378" i="1"/>
  <c r="K22379" i="1"/>
  <c r="K22380" i="1"/>
  <c r="K22381" i="1"/>
  <c r="K22382" i="1"/>
  <c r="K22383" i="1"/>
  <c r="K22384" i="1"/>
  <c r="K22385" i="1"/>
  <c r="K22386" i="1"/>
  <c r="K22387" i="1"/>
  <c r="K22388" i="1"/>
  <c r="K22389" i="1"/>
  <c r="K22390" i="1"/>
  <c r="K22391" i="1"/>
  <c r="K22392" i="1"/>
  <c r="K22393" i="1"/>
  <c r="K22394" i="1"/>
  <c r="K22395" i="1"/>
  <c r="K22396" i="1"/>
  <c r="K22397" i="1"/>
  <c r="K22398" i="1"/>
  <c r="K22399" i="1"/>
  <c r="K22400" i="1"/>
  <c r="K22401" i="1"/>
  <c r="K22402" i="1"/>
  <c r="K22403" i="1"/>
  <c r="K22404" i="1"/>
  <c r="K22405" i="1"/>
  <c r="K22406" i="1"/>
  <c r="K22407" i="1"/>
  <c r="K22408" i="1"/>
  <c r="K22409" i="1"/>
  <c r="K22410" i="1"/>
  <c r="K22411" i="1"/>
  <c r="K22412" i="1"/>
  <c r="K22413" i="1"/>
  <c r="K22414" i="1"/>
  <c r="K22415" i="1"/>
  <c r="K22416" i="1"/>
  <c r="K22417" i="1"/>
  <c r="K22418" i="1"/>
  <c r="K22419" i="1"/>
  <c r="K22420" i="1"/>
  <c r="K22421" i="1"/>
  <c r="K22422" i="1"/>
  <c r="K22423" i="1"/>
  <c r="K22424" i="1"/>
  <c r="K22425" i="1"/>
  <c r="K22426" i="1"/>
  <c r="K22427" i="1"/>
  <c r="K22428" i="1"/>
  <c r="K22429" i="1"/>
  <c r="K22430" i="1"/>
  <c r="K22431" i="1"/>
  <c r="K22432" i="1"/>
  <c r="K22433" i="1"/>
  <c r="K22434" i="1"/>
  <c r="K22435" i="1"/>
  <c r="K22436" i="1"/>
  <c r="K22437" i="1"/>
  <c r="K22438" i="1"/>
  <c r="K22439" i="1"/>
  <c r="K22440" i="1"/>
  <c r="K22441" i="1"/>
  <c r="K22442" i="1"/>
  <c r="K22443" i="1"/>
  <c r="K22444" i="1"/>
  <c r="K22445" i="1"/>
  <c r="K22446" i="1"/>
  <c r="K22447" i="1"/>
  <c r="K22448" i="1"/>
  <c r="K22449" i="1"/>
  <c r="K22450" i="1"/>
  <c r="K22451" i="1"/>
  <c r="K22452" i="1"/>
  <c r="K22453" i="1"/>
  <c r="K22454" i="1"/>
  <c r="K22455" i="1"/>
  <c r="K22456" i="1"/>
  <c r="K22457" i="1"/>
  <c r="K22458" i="1"/>
  <c r="K22459" i="1"/>
  <c r="K22460" i="1"/>
  <c r="K22461" i="1"/>
  <c r="K22462" i="1"/>
  <c r="K22463" i="1"/>
  <c r="K22464" i="1"/>
  <c r="K22465" i="1"/>
  <c r="K22466" i="1"/>
  <c r="K22467" i="1"/>
  <c r="K22468" i="1"/>
  <c r="K22469" i="1"/>
  <c r="K22470" i="1"/>
  <c r="K22471" i="1"/>
  <c r="K22472" i="1"/>
  <c r="K22473" i="1"/>
  <c r="K22474" i="1"/>
  <c r="K22475" i="1"/>
  <c r="K22476" i="1"/>
  <c r="K22477" i="1"/>
  <c r="K22478" i="1"/>
  <c r="K22479" i="1"/>
  <c r="K22480" i="1"/>
  <c r="K22481" i="1"/>
  <c r="K22482" i="1"/>
  <c r="K22483" i="1"/>
  <c r="K22484" i="1"/>
  <c r="K22485" i="1"/>
  <c r="K22486" i="1"/>
  <c r="K22487" i="1"/>
  <c r="K22488" i="1"/>
  <c r="K22489" i="1"/>
  <c r="K22490" i="1"/>
  <c r="K22491" i="1"/>
  <c r="K22492" i="1"/>
  <c r="K22493" i="1"/>
  <c r="K22494" i="1"/>
  <c r="K22495" i="1"/>
  <c r="K22496" i="1"/>
  <c r="K22497" i="1"/>
  <c r="K22498" i="1"/>
  <c r="K22499" i="1"/>
  <c r="K22500" i="1"/>
  <c r="K22501" i="1"/>
  <c r="K22502" i="1"/>
  <c r="K22503" i="1"/>
  <c r="K22504" i="1"/>
  <c r="K22505" i="1"/>
  <c r="K22506" i="1"/>
  <c r="K22507" i="1"/>
  <c r="K22508" i="1"/>
  <c r="K22509" i="1"/>
  <c r="K22510" i="1"/>
  <c r="K22511" i="1"/>
  <c r="K22512" i="1"/>
  <c r="K22513" i="1"/>
  <c r="K22514" i="1"/>
  <c r="K22515" i="1"/>
  <c r="K22516" i="1"/>
  <c r="K22517" i="1"/>
  <c r="K22518" i="1"/>
  <c r="K22519" i="1"/>
  <c r="K22520" i="1"/>
  <c r="K22521" i="1"/>
  <c r="K22522" i="1"/>
  <c r="K22523" i="1"/>
  <c r="K22524" i="1"/>
  <c r="K22525" i="1"/>
  <c r="K22526" i="1"/>
  <c r="K22527" i="1"/>
  <c r="K22528" i="1"/>
  <c r="K22529" i="1"/>
  <c r="K22530" i="1"/>
  <c r="K22531" i="1"/>
  <c r="K22532" i="1"/>
  <c r="K22533" i="1"/>
  <c r="K22534" i="1"/>
  <c r="K22535" i="1"/>
  <c r="K22536" i="1"/>
  <c r="K22537" i="1"/>
  <c r="K22538" i="1"/>
  <c r="K22539" i="1"/>
  <c r="K22540" i="1"/>
  <c r="K22541" i="1"/>
  <c r="K22542" i="1"/>
  <c r="K22543" i="1"/>
  <c r="K22544" i="1"/>
  <c r="K22545" i="1"/>
  <c r="K22546" i="1"/>
  <c r="K22547" i="1"/>
  <c r="K22548" i="1"/>
  <c r="K22549" i="1"/>
  <c r="K22550" i="1"/>
  <c r="K22551" i="1"/>
  <c r="K22552" i="1"/>
  <c r="K22553" i="1"/>
  <c r="K22554" i="1"/>
  <c r="K22555" i="1"/>
  <c r="K22556" i="1"/>
  <c r="K22557" i="1"/>
  <c r="K22558" i="1"/>
  <c r="K22559" i="1"/>
  <c r="K22560" i="1"/>
  <c r="K22561" i="1"/>
  <c r="K22562" i="1"/>
  <c r="K22563" i="1"/>
  <c r="K22564" i="1"/>
  <c r="K22565" i="1"/>
  <c r="K22566" i="1"/>
  <c r="K22567" i="1"/>
  <c r="K22568" i="1"/>
  <c r="K22569" i="1"/>
  <c r="K22570" i="1"/>
  <c r="K22571" i="1"/>
  <c r="K22572" i="1"/>
  <c r="K22573" i="1"/>
  <c r="K22574" i="1"/>
  <c r="K22575" i="1"/>
  <c r="K22576" i="1"/>
  <c r="K22577" i="1"/>
  <c r="K22578" i="1"/>
  <c r="K22579" i="1"/>
  <c r="K22580" i="1"/>
  <c r="K22581" i="1"/>
  <c r="K22582" i="1"/>
  <c r="K22583" i="1"/>
  <c r="K22584" i="1"/>
  <c r="K22585" i="1"/>
  <c r="K22586" i="1"/>
  <c r="K22587" i="1"/>
  <c r="K22588" i="1"/>
  <c r="K22589" i="1"/>
  <c r="K22590" i="1"/>
  <c r="K22591" i="1"/>
  <c r="K22592" i="1"/>
  <c r="K22593" i="1"/>
  <c r="K22594" i="1"/>
  <c r="K22595" i="1"/>
  <c r="K22596" i="1"/>
  <c r="K22597" i="1"/>
  <c r="K22598" i="1"/>
  <c r="K22599" i="1"/>
  <c r="K22600" i="1"/>
  <c r="K22601" i="1"/>
  <c r="K22602" i="1"/>
  <c r="K22603" i="1"/>
  <c r="K22604" i="1"/>
  <c r="K22605" i="1"/>
  <c r="K22606" i="1"/>
  <c r="K22607" i="1"/>
  <c r="K22608" i="1"/>
  <c r="K22609" i="1"/>
  <c r="K22610" i="1"/>
  <c r="K22611" i="1"/>
  <c r="K22612" i="1"/>
  <c r="K22613" i="1"/>
  <c r="K22614" i="1"/>
  <c r="K22615" i="1"/>
  <c r="K22616" i="1"/>
  <c r="K22617" i="1"/>
  <c r="K22618" i="1"/>
  <c r="K22619" i="1"/>
  <c r="K22620" i="1"/>
  <c r="K22621" i="1"/>
  <c r="K22622" i="1"/>
  <c r="K22623" i="1"/>
  <c r="K22624" i="1"/>
  <c r="K22625" i="1"/>
  <c r="K22626" i="1"/>
  <c r="K22627" i="1"/>
  <c r="K22628" i="1"/>
  <c r="K22629" i="1"/>
  <c r="K22630" i="1"/>
  <c r="K22631" i="1"/>
  <c r="K22632" i="1"/>
  <c r="K22633" i="1"/>
  <c r="K22634" i="1"/>
  <c r="K22635" i="1"/>
  <c r="K22636" i="1"/>
  <c r="K22637" i="1"/>
  <c r="K22638" i="1"/>
  <c r="K22639" i="1"/>
  <c r="K22640" i="1"/>
  <c r="K22641" i="1"/>
  <c r="K22642" i="1"/>
  <c r="K22643" i="1"/>
  <c r="K22644" i="1"/>
  <c r="K22645" i="1"/>
  <c r="K22646" i="1"/>
  <c r="K22647" i="1"/>
  <c r="K22648" i="1"/>
  <c r="K22649" i="1"/>
  <c r="K22650" i="1"/>
  <c r="K22651" i="1"/>
  <c r="K22652" i="1"/>
  <c r="K22653" i="1"/>
  <c r="K22654" i="1"/>
  <c r="K22655" i="1"/>
  <c r="K22656" i="1"/>
  <c r="K22657" i="1"/>
  <c r="K22658" i="1"/>
  <c r="K22659" i="1"/>
  <c r="K22660" i="1"/>
  <c r="K22661" i="1"/>
  <c r="K22662" i="1"/>
  <c r="K22663" i="1"/>
  <c r="K22664" i="1"/>
  <c r="K22665" i="1"/>
  <c r="K22666" i="1"/>
  <c r="K22667" i="1"/>
  <c r="K22668" i="1"/>
  <c r="K22669" i="1"/>
  <c r="K22670" i="1"/>
  <c r="K22671" i="1"/>
  <c r="K22672" i="1"/>
  <c r="K22673" i="1"/>
  <c r="K22674" i="1"/>
  <c r="K22675" i="1"/>
  <c r="K22676" i="1"/>
  <c r="K22677" i="1"/>
  <c r="K22678" i="1"/>
  <c r="K22679" i="1"/>
  <c r="K22680" i="1"/>
  <c r="K22681" i="1"/>
  <c r="K22682" i="1"/>
  <c r="K22683" i="1"/>
  <c r="K22684" i="1"/>
  <c r="K22685" i="1"/>
  <c r="K22686" i="1"/>
  <c r="K22687" i="1"/>
  <c r="K22688" i="1"/>
  <c r="K22689" i="1"/>
  <c r="K22690" i="1"/>
  <c r="K22691" i="1"/>
  <c r="K22692" i="1"/>
  <c r="K22693" i="1"/>
  <c r="K22694" i="1"/>
  <c r="K22695" i="1"/>
  <c r="K22696" i="1"/>
  <c r="K22697" i="1"/>
  <c r="K22698" i="1"/>
  <c r="K22699" i="1"/>
  <c r="K22700" i="1"/>
  <c r="K22701" i="1"/>
  <c r="K22702" i="1"/>
  <c r="K22703" i="1"/>
  <c r="K22704" i="1"/>
  <c r="K22705" i="1"/>
  <c r="K22706" i="1"/>
  <c r="K22707" i="1"/>
  <c r="K22708" i="1"/>
  <c r="K22709" i="1"/>
  <c r="K22710" i="1"/>
  <c r="K22711" i="1"/>
  <c r="K22712" i="1"/>
  <c r="K22713" i="1"/>
  <c r="K22714" i="1"/>
  <c r="K22715" i="1"/>
  <c r="K22716" i="1"/>
  <c r="K22717" i="1"/>
  <c r="K22718" i="1"/>
  <c r="K22719" i="1"/>
  <c r="K22720" i="1"/>
  <c r="K22721" i="1"/>
  <c r="K22722" i="1"/>
  <c r="K22723" i="1"/>
  <c r="K22724" i="1"/>
  <c r="K22725" i="1"/>
  <c r="K22726" i="1"/>
  <c r="K22727" i="1"/>
  <c r="K22728" i="1"/>
  <c r="K22729" i="1"/>
  <c r="K22730" i="1"/>
  <c r="K22731" i="1"/>
  <c r="K22732" i="1"/>
  <c r="K22733" i="1"/>
  <c r="K22734" i="1"/>
  <c r="K22735" i="1"/>
  <c r="K22736" i="1"/>
  <c r="K22737" i="1"/>
  <c r="K22738" i="1"/>
  <c r="K22739" i="1"/>
  <c r="K22740" i="1"/>
  <c r="K22741" i="1"/>
  <c r="K22742" i="1"/>
  <c r="K22743" i="1"/>
  <c r="K22744" i="1"/>
  <c r="K22745" i="1"/>
  <c r="K22746" i="1"/>
  <c r="K22747" i="1"/>
  <c r="K22748" i="1"/>
  <c r="K22749" i="1"/>
  <c r="K6" i="1"/>
  <c r="J22081" i="1" l="1"/>
  <c r="J22471" i="1"/>
  <c r="J22438" i="1"/>
  <c r="J21715" i="1"/>
  <c r="J21666" i="1"/>
  <c r="J22067" i="1"/>
  <c r="J21076" i="1"/>
  <c r="J20943" i="1"/>
  <c r="J19881" i="1"/>
  <c r="J19714" i="1"/>
  <c r="J22421" i="1"/>
  <c r="J20930" i="1"/>
  <c r="J19586" i="1"/>
  <c r="J22729" i="1"/>
  <c r="J22407" i="1"/>
  <c r="J22032" i="1"/>
  <c r="J21630" i="1"/>
  <c r="J20782" i="1"/>
  <c r="J19327" i="1"/>
  <c r="J22727" i="1"/>
  <c r="J22389" i="1"/>
  <c r="J22029" i="1"/>
  <c r="J21615" i="1"/>
  <c r="J20781" i="1"/>
  <c r="J19326" i="1"/>
  <c r="J22678" i="1"/>
  <c r="J22388" i="1"/>
  <c r="J21975" i="1"/>
  <c r="J21574" i="1"/>
  <c r="J20780" i="1"/>
  <c r="J19225" i="1"/>
  <c r="J22677" i="1"/>
  <c r="J22658" i="1"/>
  <c r="J22337" i="1"/>
  <c r="J21892" i="1"/>
  <c r="J21537" i="1"/>
  <c r="J20395" i="1"/>
  <c r="J18414" i="1"/>
  <c r="J21907" i="1"/>
  <c r="J20408" i="1"/>
  <c r="J22656" i="1"/>
  <c r="J22304" i="1"/>
  <c r="J21477" i="1"/>
  <c r="J20251" i="1"/>
  <c r="J18365" i="1"/>
  <c r="J20560" i="1"/>
  <c r="J21539" i="1"/>
  <c r="J22606" i="1"/>
  <c r="J22253" i="1"/>
  <c r="J21828" i="1"/>
  <c r="J21475" i="1"/>
  <c r="J20250" i="1"/>
  <c r="J18201" i="1"/>
  <c r="J18869" i="1"/>
  <c r="J21893" i="1"/>
  <c r="J22221" i="1"/>
  <c r="J21827" i="1"/>
  <c r="J21421" i="1"/>
  <c r="J20133" i="1"/>
  <c r="J18200" i="1"/>
  <c r="J21558" i="1"/>
  <c r="J22675" i="1"/>
  <c r="J22593" i="1"/>
  <c r="J22176" i="1"/>
  <c r="J21824" i="1"/>
  <c r="J21289" i="1"/>
  <c r="J20131" i="1"/>
  <c r="J17372" i="1"/>
  <c r="J22338" i="1"/>
  <c r="J22559" i="1"/>
  <c r="J22175" i="1"/>
  <c r="J21807" i="1"/>
  <c r="J19978" i="1"/>
  <c r="J22507" i="1"/>
  <c r="J22173" i="1"/>
  <c r="J21793" i="1"/>
  <c r="J21233" i="1"/>
  <c r="J19968" i="1"/>
  <c r="J22339" i="1"/>
  <c r="J22473" i="1"/>
  <c r="J22122" i="1"/>
  <c r="J21090" i="1"/>
  <c r="J19933" i="1"/>
  <c r="J22136" i="1"/>
  <c r="J21867" i="1"/>
  <c r="J21592" i="1"/>
  <c r="J21089" i="1"/>
  <c r="J20249" i="1"/>
  <c r="J19013" i="1"/>
  <c r="J22558" i="1"/>
  <c r="J22290" i="1"/>
  <c r="J21995" i="1"/>
  <c r="J21753" i="1"/>
  <c r="J21473" i="1"/>
  <c r="J20665" i="1"/>
  <c r="J19868" i="1"/>
  <c r="J17588" i="1"/>
  <c r="J22508" i="1"/>
  <c r="J22254" i="1"/>
  <c r="J21977" i="1"/>
  <c r="J21752" i="1"/>
  <c r="J21438" i="1"/>
  <c r="J20663" i="1"/>
  <c r="J19715" i="1"/>
  <c r="J22506" i="1"/>
  <c r="J22239" i="1"/>
  <c r="J21955" i="1"/>
  <c r="J21713" i="1"/>
  <c r="J21325" i="1"/>
  <c r="J20508" i="1"/>
  <c r="J19712" i="1"/>
  <c r="J16195" i="1"/>
  <c r="J22505" i="1"/>
  <c r="J22222" i="1"/>
  <c r="J21941" i="1"/>
  <c r="J21291" i="1"/>
  <c r="J20494" i="1"/>
  <c r="J19587" i="1"/>
  <c r="J16194" i="1"/>
  <c r="J22674" i="1"/>
  <c r="J22577" i="1"/>
  <c r="J22406" i="1"/>
  <c r="J22238" i="1"/>
  <c r="J22155" i="1"/>
  <c r="J22066" i="1"/>
  <c r="J21973" i="1"/>
  <c r="J21891" i="1"/>
  <c r="J21812" i="1"/>
  <c r="J21734" i="1"/>
  <c r="J21652" i="1"/>
  <c r="J21461" i="1"/>
  <c r="J21281" i="1"/>
  <c r="J21030" i="1"/>
  <c r="J20767" i="1"/>
  <c r="J20460" i="1"/>
  <c r="J20236" i="1"/>
  <c r="J19932" i="1"/>
  <c r="J19646" i="1"/>
  <c r="J17268" i="1"/>
  <c r="J22661" i="1"/>
  <c r="J22575" i="1"/>
  <c r="J22492" i="1"/>
  <c r="J22404" i="1"/>
  <c r="J22323" i="1"/>
  <c r="J22237" i="1"/>
  <c r="J22140" i="1"/>
  <c r="J22065" i="1"/>
  <c r="J21959" i="1"/>
  <c r="J21890" i="1"/>
  <c r="J21810" i="1"/>
  <c r="J21732" i="1"/>
  <c r="J21651" i="1"/>
  <c r="J21556" i="1"/>
  <c r="J21460" i="1"/>
  <c r="J21280" i="1"/>
  <c r="J20993" i="1"/>
  <c r="J20766" i="1"/>
  <c r="J20446" i="1"/>
  <c r="J20235" i="1"/>
  <c r="J19919" i="1"/>
  <c r="J19644" i="1"/>
  <c r="J19180" i="1"/>
  <c r="J18250" i="1"/>
  <c r="J16730" i="1"/>
  <c r="J22336" i="1"/>
  <c r="J19224" i="1"/>
  <c r="J22744" i="1"/>
  <c r="J22660" i="1"/>
  <c r="J22574" i="1"/>
  <c r="J22491" i="1"/>
  <c r="J22402" i="1"/>
  <c r="J22306" i="1"/>
  <c r="J22236" i="1"/>
  <c r="J22139" i="1"/>
  <c r="J22064" i="1"/>
  <c r="J21957" i="1"/>
  <c r="J21872" i="1"/>
  <c r="J21809" i="1"/>
  <c r="J21731" i="1"/>
  <c r="J21650" i="1"/>
  <c r="J21541" i="1"/>
  <c r="J21441" i="1"/>
  <c r="J21246" i="1"/>
  <c r="J20980" i="1"/>
  <c r="J20730" i="1"/>
  <c r="J20445" i="1"/>
  <c r="J20183" i="1"/>
  <c r="J19918" i="1"/>
  <c r="J19604" i="1"/>
  <c r="J19179" i="1"/>
  <c r="J18203" i="1"/>
  <c r="J16728" i="1"/>
  <c r="J18364" i="1"/>
  <c r="J22742" i="1"/>
  <c r="J22659" i="1"/>
  <c r="J22560" i="1"/>
  <c r="J22490" i="1"/>
  <c r="J22390" i="1"/>
  <c r="J22223" i="1"/>
  <c r="J22137" i="1"/>
  <c r="J22050" i="1"/>
  <c r="J21956" i="1"/>
  <c r="J21808" i="1"/>
  <c r="J21716" i="1"/>
  <c r="J21649" i="1"/>
  <c r="J21540" i="1"/>
  <c r="J21439" i="1"/>
  <c r="J21245" i="1"/>
  <c r="J20978" i="1"/>
  <c r="J20729" i="1"/>
  <c r="J20444" i="1"/>
  <c r="J20134" i="1"/>
  <c r="J19917" i="1"/>
  <c r="J19588" i="1"/>
  <c r="J19178" i="1"/>
  <c r="J18202" i="1"/>
  <c r="J16244" i="1"/>
  <c r="J22726" i="1"/>
  <c r="J22639" i="1"/>
  <c r="J22557" i="1"/>
  <c r="J22458" i="1"/>
  <c r="J22386" i="1"/>
  <c r="J22289" i="1"/>
  <c r="J22204" i="1"/>
  <c r="J22121" i="1"/>
  <c r="J22028" i="1"/>
  <c r="J21940" i="1"/>
  <c r="J21775" i="1"/>
  <c r="J21712" i="1"/>
  <c r="J21614" i="1"/>
  <c r="J21536" i="1"/>
  <c r="J21420" i="1"/>
  <c r="J21185" i="1"/>
  <c r="J20929" i="1"/>
  <c r="J20662" i="1"/>
  <c r="J20394" i="1"/>
  <c r="J20084" i="1"/>
  <c r="J19817" i="1"/>
  <c r="J19532" i="1"/>
  <c r="J18868" i="1"/>
  <c r="J18038" i="1"/>
  <c r="J16193" i="1"/>
  <c r="J22725" i="1"/>
  <c r="J22626" i="1"/>
  <c r="J22556" i="1"/>
  <c r="J22456" i="1"/>
  <c r="J22385" i="1"/>
  <c r="J22288" i="1"/>
  <c r="J22202" i="1"/>
  <c r="J22120" i="1"/>
  <c r="J22013" i="1"/>
  <c r="J21939" i="1"/>
  <c r="J21864" i="1"/>
  <c r="J21700" i="1"/>
  <c r="J21612" i="1"/>
  <c r="J21521" i="1"/>
  <c r="J21418" i="1"/>
  <c r="J21142" i="1"/>
  <c r="J20928" i="1"/>
  <c r="J20614" i="1"/>
  <c r="J20393" i="1"/>
  <c r="J20083" i="1"/>
  <c r="J19814" i="1"/>
  <c r="J19531" i="1"/>
  <c r="J18860" i="1"/>
  <c r="J18037" i="1"/>
  <c r="J15667" i="1"/>
  <c r="J22712" i="1"/>
  <c r="J22624" i="1"/>
  <c r="J22543" i="1"/>
  <c r="J22455" i="1"/>
  <c r="J22368" i="1"/>
  <c r="J22287" i="1"/>
  <c r="J22188" i="1"/>
  <c r="J22119" i="1"/>
  <c r="J22012" i="1"/>
  <c r="J21922" i="1"/>
  <c r="J21863" i="1"/>
  <c r="J21774" i="1"/>
  <c r="J21698" i="1"/>
  <c r="J21611" i="1"/>
  <c r="J21501" i="1"/>
  <c r="J21416" i="1"/>
  <c r="J21141" i="1"/>
  <c r="J20927" i="1"/>
  <c r="J20613" i="1"/>
  <c r="J20344" i="1"/>
  <c r="J20082" i="1"/>
  <c r="J19813" i="1"/>
  <c r="J19530" i="1"/>
  <c r="J18722" i="1"/>
  <c r="J17851" i="1"/>
  <c r="J15666" i="1"/>
  <c r="J22711" i="1"/>
  <c r="J22622" i="1"/>
  <c r="J22542" i="1"/>
  <c r="J22454" i="1"/>
  <c r="J22355" i="1"/>
  <c r="J22286" i="1"/>
  <c r="J22186" i="1"/>
  <c r="J22118" i="1"/>
  <c r="J22011" i="1"/>
  <c r="J21919" i="1"/>
  <c r="J21861" i="1"/>
  <c r="J21697" i="1"/>
  <c r="J21597" i="1"/>
  <c r="J21497" i="1"/>
  <c r="J21389" i="1"/>
  <c r="J20880" i="1"/>
  <c r="J20612" i="1"/>
  <c r="J20081" i="1"/>
  <c r="J19765" i="1"/>
  <c r="J19529" i="1"/>
  <c r="J18721" i="1"/>
  <c r="J17835" i="1"/>
  <c r="J15609" i="1"/>
  <c r="J22710" i="1"/>
  <c r="J22610" i="1"/>
  <c r="J22525" i="1"/>
  <c r="J22441" i="1"/>
  <c r="J22354" i="1"/>
  <c r="J22273" i="1"/>
  <c r="J22099" i="1"/>
  <c r="J22010" i="1"/>
  <c r="J21912" i="1"/>
  <c r="J21860" i="1"/>
  <c r="J21679" i="1"/>
  <c r="J21596" i="1"/>
  <c r="J21496" i="1"/>
  <c r="J21388" i="1"/>
  <c r="J21139" i="1"/>
  <c r="J20830" i="1"/>
  <c r="J20611" i="1"/>
  <c r="J20301" i="1"/>
  <c r="J20079" i="1"/>
  <c r="J19764" i="1"/>
  <c r="J19454" i="1"/>
  <c r="J18720" i="1"/>
  <c r="J17789" i="1"/>
  <c r="J13709" i="1"/>
  <c r="J22709" i="1"/>
  <c r="J22608" i="1"/>
  <c r="J22523" i="1"/>
  <c r="J22440" i="1"/>
  <c r="J22352" i="1"/>
  <c r="J22272" i="1"/>
  <c r="J22085" i="1"/>
  <c r="J22009" i="1"/>
  <c r="J21909" i="1"/>
  <c r="J21859" i="1"/>
  <c r="J21677" i="1"/>
  <c r="J21595" i="1"/>
  <c r="J21479" i="1"/>
  <c r="J21387" i="1"/>
  <c r="J21092" i="1"/>
  <c r="J20828" i="1"/>
  <c r="J20563" i="1"/>
  <c r="J20299" i="1"/>
  <c r="J20031" i="1"/>
  <c r="J19763" i="1"/>
  <c r="J19355" i="1"/>
  <c r="J18719" i="1"/>
  <c r="J17644" i="1"/>
  <c r="J22692" i="1"/>
  <c r="J22607" i="1"/>
  <c r="J22522" i="1"/>
  <c r="J22439" i="1"/>
  <c r="J22340" i="1"/>
  <c r="J22256" i="1"/>
  <c r="J22177" i="1"/>
  <c r="J22083" i="1"/>
  <c r="J21996" i="1"/>
  <c r="J21908" i="1"/>
  <c r="J21842" i="1"/>
  <c r="J21668" i="1"/>
  <c r="J21593" i="1"/>
  <c r="J21478" i="1"/>
  <c r="J21338" i="1"/>
  <c r="J21091" i="1"/>
  <c r="J20826" i="1"/>
  <c r="J20562" i="1"/>
  <c r="J20287" i="1"/>
  <c r="J19980" i="1"/>
  <c r="J19750" i="1"/>
  <c r="J18672" i="1"/>
  <c r="J17642" i="1"/>
  <c r="J17371" i="1"/>
  <c r="J15610" i="1"/>
  <c r="J22708" i="1"/>
  <c r="J22644" i="1"/>
  <c r="J22592" i="1"/>
  <c r="J22541" i="1"/>
  <c r="J22489" i="1"/>
  <c r="J22437" i="1"/>
  <c r="J22373" i="1"/>
  <c r="J22322" i="1"/>
  <c r="J22271" i="1"/>
  <c r="J22220" i="1"/>
  <c r="J22172" i="1"/>
  <c r="J22104" i="1"/>
  <c r="J22049" i="1"/>
  <c r="J21994" i="1"/>
  <c r="J21938" i="1"/>
  <c r="J21889" i="1"/>
  <c r="J21845" i="1"/>
  <c r="J21792" i="1"/>
  <c r="J21750" i="1"/>
  <c r="J21696" i="1"/>
  <c r="J21647" i="1"/>
  <c r="J21579" i="1"/>
  <c r="J21520" i="1"/>
  <c r="J21459" i="1"/>
  <c r="J21386" i="1"/>
  <c r="J21232" i="1"/>
  <c r="J21046" i="1"/>
  <c r="J20879" i="1"/>
  <c r="J20716" i="1"/>
  <c r="J20559" i="1"/>
  <c r="J20392" i="1"/>
  <c r="J20199" i="1"/>
  <c r="J20030" i="1"/>
  <c r="J19867" i="1"/>
  <c r="J19699" i="1"/>
  <c r="J19528" i="1"/>
  <c r="J19061" i="1"/>
  <c r="J18022" i="1"/>
  <c r="J17266" i="1"/>
  <c r="J15438" i="1"/>
  <c r="J22695" i="1"/>
  <c r="J22643" i="1"/>
  <c r="J22540" i="1"/>
  <c r="J22488" i="1"/>
  <c r="J22424" i="1"/>
  <c r="J22372" i="1"/>
  <c r="J22321" i="1"/>
  <c r="J22270" i="1"/>
  <c r="J22219" i="1"/>
  <c r="J22159" i="1"/>
  <c r="J22103" i="1"/>
  <c r="J22048" i="1"/>
  <c r="J21993" i="1"/>
  <c r="J21937" i="1"/>
  <c r="J21875" i="1"/>
  <c r="J21844" i="1"/>
  <c r="J21791" i="1"/>
  <c r="J21749" i="1"/>
  <c r="J21695" i="1"/>
  <c r="J21634" i="1"/>
  <c r="J21519" i="1"/>
  <c r="J21458" i="1"/>
  <c r="J21385" i="1"/>
  <c r="J21199" i="1"/>
  <c r="J21045" i="1"/>
  <c r="J20878" i="1"/>
  <c r="J20715" i="1"/>
  <c r="J20547" i="1"/>
  <c r="J20347" i="1"/>
  <c r="J20198" i="1"/>
  <c r="J20029" i="1"/>
  <c r="J19866" i="1"/>
  <c r="J19697" i="1"/>
  <c r="J19458" i="1"/>
  <c r="J19028" i="1"/>
  <c r="J18566" i="1"/>
  <c r="J18021" i="1"/>
  <c r="J17218" i="1"/>
  <c r="J14282" i="1"/>
  <c r="J22746" i="1"/>
  <c r="J22694" i="1"/>
  <c r="J22642" i="1"/>
  <c r="J22591" i="1"/>
  <c r="J22539" i="1"/>
  <c r="J22475" i="1"/>
  <c r="J22423" i="1"/>
  <c r="J22370" i="1"/>
  <c r="J22320" i="1"/>
  <c r="J22269" i="1"/>
  <c r="J22206" i="1"/>
  <c r="J22157" i="1"/>
  <c r="J22102" i="1"/>
  <c r="J22046" i="1"/>
  <c r="J21992" i="1"/>
  <c r="J21924" i="1"/>
  <c r="J21874" i="1"/>
  <c r="J21790" i="1"/>
  <c r="J21681" i="1"/>
  <c r="J21633" i="1"/>
  <c r="J21576" i="1"/>
  <c r="J21518" i="1"/>
  <c r="J21457" i="1"/>
  <c r="J21340" i="1"/>
  <c r="J21187" i="1"/>
  <c r="J21044" i="1"/>
  <c r="J20877" i="1"/>
  <c r="J20714" i="1"/>
  <c r="J20510" i="1"/>
  <c r="J20346" i="1"/>
  <c r="J20185" i="1"/>
  <c r="J20028" i="1"/>
  <c r="J19865" i="1"/>
  <c r="J19457" i="1"/>
  <c r="J19015" i="1"/>
  <c r="J18530" i="1"/>
  <c r="J18018" i="1"/>
  <c r="J16884" i="1"/>
  <c r="J14281" i="1"/>
  <c r="J22745" i="1"/>
  <c r="J22693" i="1"/>
  <c r="J22640" i="1"/>
  <c r="J22590" i="1"/>
  <c r="J22526" i="1"/>
  <c r="J22474" i="1"/>
  <c r="J22422" i="1"/>
  <c r="J22369" i="1"/>
  <c r="J22319" i="1"/>
  <c r="J22257" i="1"/>
  <c r="J22205" i="1"/>
  <c r="J22156" i="1"/>
  <c r="J22101" i="1"/>
  <c r="J22045" i="1"/>
  <c r="J21978" i="1"/>
  <c r="J21923" i="1"/>
  <c r="J21873" i="1"/>
  <c r="J21843" i="1"/>
  <c r="J21789" i="1"/>
  <c r="J21735" i="1"/>
  <c r="J21680" i="1"/>
  <c r="J21631" i="1"/>
  <c r="J21575" i="1"/>
  <c r="J21517" i="1"/>
  <c r="J21443" i="1"/>
  <c r="J21339" i="1"/>
  <c r="J21186" i="1"/>
  <c r="J21032" i="1"/>
  <c r="J20876" i="1"/>
  <c r="J20678" i="1"/>
  <c r="J20509" i="1"/>
  <c r="J20345" i="1"/>
  <c r="J20184" i="1"/>
  <c r="J20016" i="1"/>
  <c r="J19818" i="1"/>
  <c r="J19660" i="1"/>
  <c r="J19456" i="1"/>
  <c r="J19014" i="1"/>
  <c r="J18517" i="1"/>
  <c r="J17852" i="1"/>
  <c r="J16732" i="1"/>
  <c r="J14280" i="1"/>
  <c r="J22743" i="1"/>
  <c r="J22691" i="1"/>
  <c r="J22627" i="1"/>
  <c r="J22576" i="1"/>
  <c r="J22524" i="1"/>
  <c r="J22472" i="1"/>
  <c r="J22420" i="1"/>
  <c r="J22357" i="1"/>
  <c r="J22305" i="1"/>
  <c r="J22255" i="1"/>
  <c r="J22203" i="1"/>
  <c r="J22154" i="1"/>
  <c r="J22086" i="1"/>
  <c r="J22030" i="1"/>
  <c r="J21976" i="1"/>
  <c r="J21920" i="1"/>
  <c r="J21871" i="1"/>
  <c r="J21829" i="1"/>
  <c r="J21733" i="1"/>
  <c r="J21678" i="1"/>
  <c r="J21629" i="1"/>
  <c r="J21559" i="1"/>
  <c r="J21498" i="1"/>
  <c r="J21440" i="1"/>
  <c r="J21337" i="1"/>
  <c r="J21184" i="1"/>
  <c r="J20994" i="1"/>
  <c r="J20829" i="1"/>
  <c r="J20664" i="1"/>
  <c r="J20495" i="1"/>
  <c r="J20343" i="1"/>
  <c r="J20147" i="1"/>
  <c r="J19979" i="1"/>
  <c r="J19816" i="1"/>
  <c r="J19645" i="1"/>
  <c r="J19425" i="1"/>
  <c r="J18402" i="1"/>
  <c r="J17850" i="1"/>
  <c r="J16729" i="1"/>
  <c r="J13708" i="1"/>
  <c r="J22728" i="1"/>
  <c r="J22676" i="1"/>
  <c r="J22623" i="1"/>
  <c r="J22573" i="1"/>
  <c r="J22509" i="1"/>
  <c r="J22457" i="1"/>
  <c r="J22405" i="1"/>
  <c r="J22353" i="1"/>
  <c r="J22303" i="1"/>
  <c r="J22240" i="1"/>
  <c r="J22187" i="1"/>
  <c r="J22138" i="1"/>
  <c r="J22082" i="1"/>
  <c r="J22027" i="1"/>
  <c r="J21960" i="1"/>
  <c r="J21910" i="1"/>
  <c r="J21825" i="1"/>
  <c r="J21773" i="1"/>
  <c r="J21717" i="1"/>
  <c r="J21667" i="1"/>
  <c r="J21613" i="1"/>
  <c r="J21557" i="1"/>
  <c r="J21495" i="1"/>
  <c r="J21422" i="1"/>
  <c r="J21290" i="1"/>
  <c r="J21140" i="1"/>
  <c r="J20979" i="1"/>
  <c r="J20815" i="1"/>
  <c r="J20615" i="1"/>
  <c r="J20459" i="1"/>
  <c r="J20300" i="1"/>
  <c r="J20132" i="1"/>
  <c r="J19967" i="1"/>
  <c r="J19766" i="1"/>
  <c r="J19589" i="1"/>
  <c r="J19354" i="1"/>
  <c r="J18861" i="1"/>
  <c r="J18363" i="1"/>
  <c r="J17645" i="1"/>
  <c r="J16196" i="1"/>
  <c r="J22741" i="1"/>
  <c r="J22724" i="1"/>
  <c r="J22707" i="1"/>
  <c r="J22690" i="1"/>
  <c r="J22672" i="1"/>
  <c r="J22655" i="1"/>
  <c r="J22638" i="1"/>
  <c r="J22621" i="1"/>
  <c r="J22605" i="1"/>
  <c r="J22589" i="1"/>
  <c r="J22572" i="1"/>
  <c r="J22555" i="1"/>
  <c r="J22538" i="1"/>
  <c r="J22521" i="1"/>
  <c r="J22504" i="1"/>
  <c r="J22487" i="1"/>
  <c r="J22470" i="1"/>
  <c r="J22453" i="1"/>
  <c r="J22436" i="1"/>
  <c r="J22418" i="1"/>
  <c r="J22401" i="1"/>
  <c r="J22384" i="1"/>
  <c r="J22367" i="1"/>
  <c r="J22335" i="1"/>
  <c r="J22318" i="1"/>
  <c r="J22302" i="1"/>
  <c r="J22285" i="1"/>
  <c r="J22268" i="1"/>
  <c r="J22252" i="1"/>
  <c r="J22235" i="1"/>
  <c r="J22218" i="1"/>
  <c r="J22201" i="1"/>
  <c r="J22171" i="1"/>
  <c r="J22153" i="1"/>
  <c r="J22135" i="1"/>
  <c r="J22117" i="1"/>
  <c r="J22098" i="1"/>
  <c r="J22080" i="1"/>
  <c r="J22062" i="1"/>
  <c r="J22044" i="1"/>
  <c r="J22026" i="1"/>
  <c r="J22008" i="1"/>
  <c r="J21991" i="1"/>
  <c r="J21972" i="1"/>
  <c r="J21954" i="1"/>
  <c r="J21935" i="1"/>
  <c r="J21918" i="1"/>
  <c r="J21906" i="1"/>
  <c r="J21888" i="1"/>
  <c r="J21870" i="1"/>
  <c r="J21858" i="1"/>
  <c r="J21840" i="1"/>
  <c r="J21806" i="1"/>
  <c r="J21788" i="1"/>
  <c r="J21772" i="1"/>
  <c r="J21748" i="1"/>
  <c r="J21729" i="1"/>
  <c r="J21711" i="1"/>
  <c r="J21694" i="1"/>
  <c r="J21676" i="1"/>
  <c r="J21665" i="1"/>
  <c r="J21646" i="1"/>
  <c r="J21628" i="1"/>
  <c r="J21609" i="1"/>
  <c r="J21591" i="1"/>
  <c r="J21573" i="1"/>
  <c r="J21555" i="1"/>
  <c r="J21535" i="1"/>
  <c r="J21514" i="1"/>
  <c r="J21494" i="1"/>
  <c r="J21472" i="1"/>
  <c r="J21437" i="1"/>
  <c r="J21415" i="1"/>
  <c r="J21373" i="1"/>
  <c r="J21324" i="1"/>
  <c r="J21279" i="1"/>
  <c r="J21231" i="1"/>
  <c r="J21183" i="1"/>
  <c r="J21126" i="1"/>
  <c r="J21075" i="1"/>
  <c r="J21029" i="1"/>
  <c r="J20977" i="1"/>
  <c r="J20926" i="1"/>
  <c r="J20864" i="1"/>
  <c r="J20814" i="1"/>
  <c r="J20765" i="1"/>
  <c r="J20713" i="1"/>
  <c r="J20661" i="1"/>
  <c r="J20598" i="1"/>
  <c r="J20546" i="1"/>
  <c r="J20493" i="1"/>
  <c r="J20443" i="1"/>
  <c r="J20391" i="1"/>
  <c r="J20330" i="1"/>
  <c r="J20285" i="1"/>
  <c r="J20234" i="1"/>
  <c r="J20182" i="1"/>
  <c r="J20130" i="1"/>
  <c r="J20067" i="1"/>
  <c r="J20015" i="1"/>
  <c r="J19916" i="1"/>
  <c r="J19864" i="1"/>
  <c r="J19803" i="1"/>
  <c r="J19749" i="1"/>
  <c r="J19696" i="1"/>
  <c r="J19643" i="1"/>
  <c r="J19583" i="1"/>
  <c r="J19513" i="1"/>
  <c r="J19424" i="1"/>
  <c r="J19325" i="1"/>
  <c r="J19177" i="1"/>
  <c r="J19012" i="1"/>
  <c r="J18827" i="1"/>
  <c r="J18671" i="1"/>
  <c r="J18516" i="1"/>
  <c r="J18351" i="1"/>
  <c r="J18199" i="1"/>
  <c r="J17977" i="1"/>
  <c r="J17788" i="1"/>
  <c r="J17587" i="1"/>
  <c r="J17217" i="1"/>
  <c r="J16683" i="1"/>
  <c r="J16044" i="1"/>
  <c r="J15434" i="1"/>
  <c r="J13651" i="1"/>
  <c r="J22740" i="1"/>
  <c r="J22723" i="1"/>
  <c r="J22706" i="1"/>
  <c r="J22688" i="1"/>
  <c r="J22671" i="1"/>
  <c r="J22654" i="1"/>
  <c r="J22637" i="1"/>
  <c r="J22620" i="1"/>
  <c r="J22604" i="1"/>
  <c r="J22588" i="1"/>
  <c r="J22571" i="1"/>
  <c r="J22554" i="1"/>
  <c r="J22537" i="1"/>
  <c r="J22520" i="1"/>
  <c r="J22503" i="1"/>
  <c r="J22486" i="1"/>
  <c r="J22469" i="1"/>
  <c r="J22452" i="1"/>
  <c r="J22434" i="1"/>
  <c r="J22417" i="1"/>
  <c r="J22400" i="1"/>
  <c r="J22383" i="1"/>
  <c r="J22366" i="1"/>
  <c r="J22351" i="1"/>
  <c r="J22334" i="1"/>
  <c r="J22317" i="1"/>
  <c r="J22301" i="1"/>
  <c r="J22284" i="1"/>
  <c r="J22267" i="1"/>
  <c r="J22251" i="1"/>
  <c r="J22234" i="1"/>
  <c r="J22217" i="1"/>
  <c r="J22200" i="1"/>
  <c r="J22170" i="1"/>
  <c r="J22152" i="1"/>
  <c r="J22134" i="1"/>
  <c r="J22115" i="1"/>
  <c r="J22097" i="1"/>
  <c r="J22079" i="1"/>
  <c r="J22061" i="1"/>
  <c r="J22043" i="1"/>
  <c r="J22025" i="1"/>
  <c r="J22007" i="1"/>
  <c r="J21989" i="1"/>
  <c r="J21971" i="1"/>
  <c r="J21953" i="1"/>
  <c r="J21934" i="1"/>
  <c r="J21917" i="1"/>
  <c r="J21905" i="1"/>
  <c r="J21887" i="1"/>
  <c r="J21868" i="1"/>
  <c r="J21857" i="1"/>
  <c r="J21839" i="1"/>
  <c r="J21823" i="1"/>
  <c r="J21805" i="1"/>
  <c r="J21787" i="1"/>
  <c r="J21770" i="1"/>
  <c r="J21764" i="1"/>
  <c r="J21747" i="1"/>
  <c r="J21728" i="1"/>
  <c r="J21693" i="1"/>
  <c r="J21675" i="1"/>
  <c r="J21663" i="1"/>
  <c r="J21645" i="1"/>
  <c r="J21627" i="1"/>
  <c r="J21608" i="1"/>
  <c r="J21590" i="1"/>
  <c r="J21572" i="1"/>
  <c r="J21553" i="1"/>
  <c r="J21534" i="1"/>
  <c r="J21513" i="1"/>
  <c r="J21493" i="1"/>
  <c r="J21471" i="1"/>
  <c r="J21436" i="1"/>
  <c r="J21372" i="1"/>
  <c r="J21323" i="1"/>
  <c r="J21278" i="1"/>
  <c r="J21230" i="1"/>
  <c r="J21174" i="1"/>
  <c r="J21125" i="1"/>
  <c r="J21074" i="1"/>
  <c r="J21028" i="1"/>
  <c r="J20913" i="1"/>
  <c r="J20863" i="1"/>
  <c r="J20813" i="1"/>
  <c r="J20764" i="1"/>
  <c r="J20712" i="1"/>
  <c r="J20649" i="1"/>
  <c r="J20597" i="1"/>
  <c r="J20544" i="1"/>
  <c r="J20492" i="1"/>
  <c r="J20442" i="1"/>
  <c r="J20329" i="1"/>
  <c r="J20284" i="1"/>
  <c r="J20233" i="1"/>
  <c r="J20181" i="1"/>
  <c r="J20117" i="1"/>
  <c r="J20066" i="1"/>
  <c r="J20014" i="1"/>
  <c r="J19966" i="1"/>
  <c r="J19915" i="1"/>
  <c r="J19851" i="1"/>
  <c r="J19802" i="1"/>
  <c r="J19748" i="1"/>
  <c r="J19695" i="1"/>
  <c r="J19570" i="1"/>
  <c r="J19511" i="1"/>
  <c r="J19423" i="1"/>
  <c r="J19324" i="1"/>
  <c r="J19164" i="1"/>
  <c r="J18965" i="1"/>
  <c r="J18826" i="1"/>
  <c r="J18670" i="1"/>
  <c r="J18350" i="1"/>
  <c r="J18151" i="1"/>
  <c r="J17962" i="1"/>
  <c r="J17787" i="1"/>
  <c r="J17585" i="1"/>
  <c r="J17216" i="1"/>
  <c r="J16566" i="1"/>
  <c r="J16043" i="1"/>
  <c r="J15354" i="1"/>
  <c r="J13647" i="1"/>
  <c r="J22739" i="1"/>
  <c r="J22722" i="1"/>
  <c r="J22704" i="1"/>
  <c r="J22687" i="1"/>
  <c r="J22670" i="1"/>
  <c r="J22653" i="1"/>
  <c r="J22636" i="1"/>
  <c r="J22619" i="1"/>
  <c r="J22603" i="1"/>
  <c r="J22587" i="1"/>
  <c r="J22570" i="1"/>
  <c r="J22553" i="1"/>
  <c r="J22536" i="1"/>
  <c r="J22519" i="1"/>
  <c r="J22502" i="1"/>
  <c r="J22485" i="1"/>
  <c r="J22468" i="1"/>
  <c r="J22450" i="1"/>
  <c r="J22433" i="1"/>
  <c r="J22416" i="1"/>
  <c r="J22399" i="1"/>
  <c r="J22382" i="1"/>
  <c r="J22365" i="1"/>
  <c r="J22350" i="1"/>
  <c r="J22333" i="1"/>
  <c r="J22316" i="1"/>
  <c r="J22300" i="1"/>
  <c r="J22283" i="1"/>
  <c r="J22266" i="1"/>
  <c r="J22250" i="1"/>
  <c r="J22233" i="1"/>
  <c r="J22216" i="1"/>
  <c r="J22198" i="1"/>
  <c r="J22169" i="1"/>
  <c r="J22151" i="1"/>
  <c r="J22133" i="1"/>
  <c r="J22114" i="1"/>
  <c r="J22096" i="1"/>
  <c r="J22077" i="1"/>
  <c r="J22060" i="1"/>
  <c r="J22042" i="1"/>
  <c r="J22024" i="1"/>
  <c r="J22006" i="1"/>
  <c r="J21988" i="1"/>
  <c r="J21970" i="1"/>
  <c r="J21951" i="1"/>
  <c r="J21933" i="1"/>
  <c r="J21904" i="1"/>
  <c r="J21886" i="1"/>
  <c r="J21855" i="1"/>
  <c r="J21838" i="1"/>
  <c r="J21822" i="1"/>
  <c r="J21804" i="1"/>
  <c r="J21786" i="1"/>
  <c r="J21769" i="1"/>
  <c r="J21763" i="1"/>
  <c r="J21745" i="1"/>
  <c r="J21727" i="1"/>
  <c r="J21710" i="1"/>
  <c r="J21692" i="1"/>
  <c r="J21662" i="1"/>
  <c r="J21644" i="1"/>
  <c r="J21625" i="1"/>
  <c r="J21607" i="1"/>
  <c r="J21589" i="1"/>
  <c r="J21571" i="1"/>
  <c r="J21552" i="1"/>
  <c r="J21533" i="1"/>
  <c r="J21512" i="1"/>
  <c r="J21491" i="1"/>
  <c r="J21470" i="1"/>
  <c r="J21454" i="1"/>
  <c r="J21434" i="1"/>
  <c r="J21414" i="1"/>
  <c r="J21371" i="1"/>
  <c r="J21322" i="1"/>
  <c r="J21277" i="1"/>
  <c r="J21218" i="1"/>
  <c r="J21173" i="1"/>
  <c r="J21124" i="1"/>
  <c r="J21073" i="1"/>
  <c r="J21027" i="1"/>
  <c r="J20964" i="1"/>
  <c r="J20912" i="1"/>
  <c r="J20862" i="1"/>
  <c r="J20811" i="1"/>
  <c r="J20763" i="1"/>
  <c r="J20699" i="1"/>
  <c r="J20648" i="1"/>
  <c r="J20596" i="1"/>
  <c r="J20543" i="1"/>
  <c r="J20491" i="1"/>
  <c r="J20429" i="1"/>
  <c r="J20380" i="1"/>
  <c r="J20328" i="1"/>
  <c r="J20283" i="1"/>
  <c r="J20232" i="1"/>
  <c r="J20168" i="1"/>
  <c r="J20116" i="1"/>
  <c r="J20065" i="1"/>
  <c r="J20013" i="1"/>
  <c r="J19965" i="1"/>
  <c r="J19902" i="1"/>
  <c r="J19850" i="1"/>
  <c r="J19800" i="1"/>
  <c r="J19747" i="1"/>
  <c r="J19694" i="1"/>
  <c r="J19628" i="1"/>
  <c r="J19567" i="1"/>
  <c r="J19510" i="1"/>
  <c r="J19422" i="1"/>
  <c r="J19322" i="1"/>
  <c r="J19130" i="1"/>
  <c r="J18964" i="1"/>
  <c r="J18813" i="1"/>
  <c r="J18669" i="1"/>
  <c r="J18515" i="1"/>
  <c r="J18314" i="1"/>
  <c r="J18150" i="1"/>
  <c r="J17961" i="1"/>
  <c r="J17771" i="1"/>
  <c r="J17584" i="1"/>
  <c r="J17103" i="1"/>
  <c r="J16565" i="1"/>
  <c r="J16030" i="1"/>
  <c r="J13436" i="1"/>
  <c r="J22738" i="1"/>
  <c r="J22720" i="1"/>
  <c r="J22703" i="1"/>
  <c r="J22686" i="1"/>
  <c r="J22669" i="1"/>
  <c r="J22652" i="1"/>
  <c r="J22635" i="1"/>
  <c r="J22618" i="1"/>
  <c r="J22602" i="1"/>
  <c r="J22586" i="1"/>
  <c r="J22569" i="1"/>
  <c r="J22552" i="1"/>
  <c r="J22535" i="1"/>
  <c r="J22518" i="1"/>
  <c r="J22501" i="1"/>
  <c r="J22484" i="1"/>
  <c r="J22466" i="1"/>
  <c r="J22449" i="1"/>
  <c r="J22432" i="1"/>
  <c r="J22415" i="1"/>
  <c r="J22398" i="1"/>
  <c r="J22381" i="1"/>
  <c r="J22364" i="1"/>
  <c r="J22349" i="1"/>
  <c r="J22332" i="1"/>
  <c r="J22315" i="1"/>
  <c r="J22299" i="1"/>
  <c r="J22282" i="1"/>
  <c r="J22265" i="1"/>
  <c r="J22249" i="1"/>
  <c r="J22232" i="1"/>
  <c r="J22214" i="1"/>
  <c r="J22197" i="1"/>
  <c r="J22168" i="1"/>
  <c r="J22150" i="1"/>
  <c r="J22131" i="1"/>
  <c r="J22113" i="1"/>
  <c r="J22095" i="1"/>
  <c r="J22076" i="1"/>
  <c r="J22059" i="1"/>
  <c r="J22041" i="1"/>
  <c r="J22023" i="1"/>
  <c r="J22004" i="1"/>
  <c r="J21987" i="1"/>
  <c r="J21969" i="1"/>
  <c r="J21950" i="1"/>
  <c r="J21932" i="1"/>
  <c r="J21903" i="1"/>
  <c r="J21884" i="1"/>
  <c r="J21854" i="1"/>
  <c r="J21837" i="1"/>
  <c r="J21821" i="1"/>
  <c r="J21803" i="1"/>
  <c r="J21784" i="1"/>
  <c r="J21768" i="1"/>
  <c r="J21762" i="1"/>
  <c r="J21744" i="1"/>
  <c r="J21726" i="1"/>
  <c r="J21709" i="1"/>
  <c r="J21691" i="1"/>
  <c r="J21673" i="1"/>
  <c r="J21661" i="1"/>
  <c r="J21643" i="1"/>
  <c r="J21624" i="1"/>
  <c r="J21606" i="1"/>
  <c r="J21588" i="1"/>
  <c r="J21570" i="1"/>
  <c r="J21551" i="1"/>
  <c r="J21530" i="1"/>
  <c r="J21511" i="1"/>
  <c r="J21489" i="1"/>
  <c r="J21469" i="1"/>
  <c r="J21453" i="1"/>
  <c r="J21432" i="1"/>
  <c r="J21413" i="1"/>
  <c r="J21370" i="1"/>
  <c r="J21321" i="1"/>
  <c r="J21265" i="1"/>
  <c r="J21217" i="1"/>
  <c r="J21172" i="1"/>
  <c r="J21123" i="1"/>
  <c r="J21071" i="1"/>
  <c r="J21014" i="1"/>
  <c r="J20963" i="1"/>
  <c r="J20911" i="1"/>
  <c r="J20861" i="1"/>
  <c r="J20810" i="1"/>
  <c r="J20750" i="1"/>
  <c r="J20698" i="1"/>
  <c r="J20647" i="1"/>
  <c r="J20595" i="1"/>
  <c r="J20542" i="1"/>
  <c r="J20480" i="1"/>
  <c r="J20428" i="1"/>
  <c r="J20379" i="1"/>
  <c r="J20327" i="1"/>
  <c r="J20282" i="1"/>
  <c r="J20219" i="1"/>
  <c r="J20167" i="1"/>
  <c r="J20115" i="1"/>
  <c r="J20063" i="1"/>
  <c r="J20012" i="1"/>
  <c r="J19901" i="1"/>
  <c r="J19849" i="1"/>
  <c r="J19799" i="1"/>
  <c r="J19746" i="1"/>
  <c r="J19682" i="1"/>
  <c r="J19627" i="1"/>
  <c r="J19566" i="1"/>
  <c r="J19508" i="1"/>
  <c r="J19420" i="1"/>
  <c r="J19290" i="1"/>
  <c r="J19129" i="1"/>
  <c r="J18963" i="1"/>
  <c r="J18812" i="1"/>
  <c r="J18656" i="1"/>
  <c r="J18470" i="1"/>
  <c r="J18313" i="1"/>
  <c r="J18149" i="1"/>
  <c r="J17960" i="1"/>
  <c r="J17770" i="1"/>
  <c r="J17528" i="1"/>
  <c r="J17068" i="1"/>
  <c r="J16564" i="1"/>
  <c r="J16029" i="1"/>
  <c r="J15313" i="1"/>
  <c r="J12266" i="1"/>
  <c r="J22736" i="1"/>
  <c r="J22719" i="1"/>
  <c r="J22702" i="1"/>
  <c r="J22685" i="1"/>
  <c r="J22668" i="1"/>
  <c r="J22651" i="1"/>
  <c r="J22634" i="1"/>
  <c r="J22617" i="1"/>
  <c r="J22601" i="1"/>
  <c r="J22585" i="1"/>
  <c r="J22568" i="1"/>
  <c r="J22551" i="1"/>
  <c r="J22534" i="1"/>
  <c r="J22517" i="1"/>
  <c r="J22500" i="1"/>
  <c r="J22482" i="1"/>
  <c r="J22465" i="1"/>
  <c r="J22448" i="1"/>
  <c r="J22431" i="1"/>
  <c r="J22414" i="1"/>
  <c r="J22397" i="1"/>
  <c r="J22380" i="1"/>
  <c r="J22363" i="1"/>
  <c r="J22348" i="1"/>
  <c r="J22331" i="1"/>
  <c r="J22314" i="1"/>
  <c r="J22298" i="1"/>
  <c r="J22281" i="1"/>
  <c r="J22264" i="1"/>
  <c r="J22248" i="1"/>
  <c r="J22230" i="1"/>
  <c r="J22213" i="1"/>
  <c r="J22196" i="1"/>
  <c r="J22185" i="1"/>
  <c r="J22167" i="1"/>
  <c r="J22149" i="1"/>
  <c r="J22130" i="1"/>
  <c r="J22112" i="1"/>
  <c r="J22093" i="1"/>
  <c r="J22075" i="1"/>
  <c r="J22058" i="1"/>
  <c r="J22040" i="1"/>
  <c r="J22022" i="1"/>
  <c r="J21986" i="1"/>
  <c r="J21967" i="1"/>
  <c r="J21949" i="1"/>
  <c r="J21931" i="1"/>
  <c r="J21902" i="1"/>
  <c r="J21883" i="1"/>
  <c r="J21853" i="1"/>
  <c r="J21836" i="1"/>
  <c r="J21820" i="1"/>
  <c r="J21802" i="1"/>
  <c r="J21783" i="1"/>
  <c r="J21767" i="1"/>
  <c r="J21760" i="1"/>
  <c r="J21743" i="1"/>
  <c r="J21725" i="1"/>
  <c r="J21708" i="1"/>
  <c r="J21690" i="1"/>
  <c r="J21672" i="1"/>
  <c r="J21660" i="1"/>
  <c r="J21641" i="1"/>
  <c r="J21623" i="1"/>
  <c r="J21605" i="1"/>
  <c r="J21587" i="1"/>
  <c r="J21568" i="1"/>
  <c r="J21550" i="1"/>
  <c r="J21529" i="1"/>
  <c r="J21510" i="1"/>
  <c r="J21488" i="1"/>
  <c r="J21467" i="1"/>
  <c r="J21452" i="1"/>
  <c r="J21431" i="1"/>
  <c r="J21409" i="1"/>
  <c r="J21369" i="1"/>
  <c r="J21309" i="1"/>
  <c r="J21264" i="1"/>
  <c r="J21216" i="1"/>
  <c r="J21171" i="1"/>
  <c r="J21122" i="1"/>
  <c r="J21061" i="1"/>
  <c r="J21013" i="1"/>
  <c r="J20962" i="1"/>
  <c r="J20910" i="1"/>
  <c r="J20860" i="1"/>
  <c r="J20802" i="1"/>
  <c r="J20749" i="1"/>
  <c r="J20697" i="1"/>
  <c r="J20646" i="1"/>
  <c r="J20594" i="1"/>
  <c r="J20530" i="1"/>
  <c r="J20479" i="1"/>
  <c r="J20427" i="1"/>
  <c r="J20378" i="1"/>
  <c r="J20325" i="1"/>
  <c r="J20218" i="1"/>
  <c r="J20166" i="1"/>
  <c r="J20114" i="1"/>
  <c r="J20062" i="1"/>
  <c r="J19999" i="1"/>
  <c r="J19952" i="1"/>
  <c r="J19900" i="1"/>
  <c r="J19798" i="1"/>
  <c r="J19738" i="1"/>
  <c r="J19681" i="1"/>
  <c r="J19625" i="1"/>
  <c r="J19565" i="1"/>
  <c r="J19505" i="1"/>
  <c r="J19391" i="1"/>
  <c r="J19277" i="1"/>
  <c r="J19127" i="1"/>
  <c r="J18962" i="1"/>
  <c r="J18811" i="1"/>
  <c r="J18624" i="1"/>
  <c r="J18469" i="1"/>
  <c r="J18300" i="1"/>
  <c r="J18148" i="1"/>
  <c r="J17959" i="1"/>
  <c r="J17725" i="1"/>
  <c r="J17525" i="1"/>
  <c r="J17055" i="1"/>
  <c r="J16529" i="1"/>
  <c r="J16028" i="1"/>
  <c r="J14974" i="1"/>
  <c r="J14" i="1"/>
  <c r="J30" i="1"/>
  <c r="J45" i="1"/>
  <c r="J61" i="1"/>
  <c r="J77" i="1"/>
  <c r="J93" i="1"/>
  <c r="J109" i="1"/>
  <c r="J125" i="1"/>
  <c r="J140" i="1"/>
  <c r="J155" i="1"/>
  <c r="J171" i="1"/>
  <c r="J187" i="1"/>
  <c r="J203" i="1"/>
  <c r="J219" i="1"/>
  <c r="J235" i="1"/>
  <c r="J251" i="1"/>
  <c r="J267" i="1"/>
  <c r="J283" i="1"/>
  <c r="J299" i="1"/>
  <c r="J315" i="1"/>
  <c r="J331" i="1"/>
  <c r="J347" i="1"/>
  <c r="J363" i="1"/>
  <c r="J379" i="1"/>
  <c r="J395" i="1"/>
  <c r="J411" i="1"/>
  <c r="J427" i="1"/>
  <c r="J443" i="1"/>
  <c r="J459" i="1"/>
  <c r="J475" i="1"/>
  <c r="J490" i="1"/>
  <c r="J506" i="1"/>
  <c r="J521" i="1"/>
  <c r="J537" i="1"/>
  <c r="J553" i="1"/>
  <c r="J569" i="1"/>
  <c r="J584" i="1"/>
  <c r="J600" i="1"/>
  <c r="J616" i="1"/>
  <c r="J632" i="1"/>
  <c r="J648" i="1"/>
  <c r="J663" i="1"/>
  <c r="J679" i="1"/>
  <c r="J695" i="1"/>
  <c r="J711" i="1"/>
  <c r="J727" i="1"/>
  <c r="J743" i="1"/>
  <c r="J759" i="1"/>
  <c r="J775" i="1"/>
  <c r="J791" i="1"/>
  <c r="J807" i="1"/>
  <c r="J823" i="1"/>
  <c r="J839" i="1"/>
  <c r="J855" i="1"/>
  <c r="J871" i="1"/>
  <c r="J887" i="1"/>
  <c r="J903" i="1"/>
  <c r="J919" i="1"/>
  <c r="J935" i="1"/>
  <c r="J951" i="1"/>
  <c r="J966" i="1"/>
  <c r="J982" i="1"/>
  <c r="J998" i="1"/>
  <c r="J1014" i="1"/>
  <c r="J1030" i="1"/>
  <c r="J1046" i="1"/>
  <c r="J1062" i="1"/>
  <c r="J1077" i="1"/>
  <c r="J1093" i="1"/>
  <c r="J1109" i="1"/>
  <c r="J1125" i="1"/>
  <c r="J1141" i="1"/>
  <c r="J1157" i="1"/>
  <c r="J1173" i="1"/>
  <c r="J1189" i="1"/>
  <c r="J1205" i="1"/>
  <c r="J1221" i="1"/>
  <c r="J1237" i="1"/>
  <c r="J1253" i="1"/>
  <c r="J1269" i="1"/>
  <c r="J1285" i="1"/>
  <c r="J1301" i="1"/>
  <c r="J1317" i="1"/>
  <c r="J1333" i="1"/>
  <c r="J15" i="1"/>
  <c r="J31" i="1"/>
  <c r="J46" i="1"/>
  <c r="J62" i="1"/>
  <c r="J16" i="1"/>
  <c r="J32" i="1"/>
  <c r="J47" i="1"/>
  <c r="J63" i="1"/>
  <c r="J19" i="1"/>
  <c r="J35" i="1"/>
  <c r="J8" i="1"/>
  <c r="J24" i="1"/>
  <c r="J39" i="1"/>
  <c r="J55" i="1"/>
  <c r="J71" i="1"/>
  <c r="J87" i="1"/>
  <c r="J103" i="1"/>
  <c r="J119" i="1"/>
  <c r="J134" i="1"/>
  <c r="J149" i="1"/>
  <c r="J165" i="1"/>
  <c r="J181" i="1"/>
  <c r="J197" i="1"/>
  <c r="J213" i="1"/>
  <c r="J229" i="1"/>
  <c r="J245" i="1"/>
  <c r="J261" i="1"/>
  <c r="J277" i="1"/>
  <c r="J293" i="1"/>
  <c r="J309" i="1"/>
  <c r="J325" i="1"/>
  <c r="J341" i="1"/>
  <c r="J357" i="1"/>
  <c r="J373" i="1"/>
  <c r="J389" i="1"/>
  <c r="J405" i="1"/>
  <c r="J421" i="1"/>
  <c r="J437" i="1"/>
  <c r="J453" i="1"/>
  <c r="J469" i="1"/>
  <c r="J484" i="1"/>
  <c r="J500" i="1"/>
  <c r="J516" i="1"/>
  <c r="J531" i="1"/>
  <c r="J547" i="1"/>
  <c r="J563" i="1"/>
  <c r="J594" i="1"/>
  <c r="J610" i="1"/>
  <c r="J626" i="1"/>
  <c r="J642" i="1"/>
  <c r="J658" i="1"/>
  <c r="J673" i="1"/>
  <c r="J689" i="1"/>
  <c r="J705" i="1"/>
  <c r="J721" i="1"/>
  <c r="J737" i="1"/>
  <c r="J753" i="1"/>
  <c r="J769" i="1"/>
  <c r="J785" i="1"/>
  <c r="J801" i="1"/>
  <c r="J817" i="1"/>
  <c r="J833" i="1"/>
  <c r="J849" i="1"/>
  <c r="J865" i="1"/>
  <c r="J881" i="1"/>
  <c r="J897" i="1"/>
  <c r="J913" i="1"/>
  <c r="J929" i="1"/>
  <c r="J945" i="1"/>
  <c r="J961" i="1"/>
  <c r="J976" i="1"/>
  <c r="J992" i="1"/>
  <c r="J1008" i="1"/>
  <c r="J1024" i="1"/>
  <c r="J1040" i="1"/>
  <c r="J1056" i="1"/>
  <c r="J1071" i="1"/>
  <c r="J1087" i="1"/>
  <c r="J1103" i="1"/>
  <c r="J1119" i="1"/>
  <c r="J1135" i="1"/>
  <c r="J1151" i="1"/>
  <c r="J1167" i="1"/>
  <c r="J1183" i="1"/>
  <c r="J1199" i="1"/>
  <c r="J1215" i="1"/>
  <c r="J1231" i="1"/>
  <c r="J1247" i="1"/>
  <c r="J1263" i="1"/>
  <c r="J1279" i="1"/>
  <c r="J1295" i="1"/>
  <c r="J1311" i="1"/>
  <c r="J1327" i="1"/>
  <c r="J1343" i="1"/>
  <c r="J23" i="1"/>
  <c r="J44" i="1"/>
  <c r="J67" i="1"/>
  <c r="J85" i="1"/>
  <c r="J104" i="1"/>
  <c r="J122" i="1"/>
  <c r="J139" i="1"/>
  <c r="J157" i="1"/>
  <c r="J175" i="1"/>
  <c r="J193" i="1"/>
  <c r="J211" i="1"/>
  <c r="J230" i="1"/>
  <c r="J248" i="1"/>
  <c r="J266" i="1"/>
  <c r="J285" i="1"/>
  <c r="J303" i="1"/>
  <c r="J321" i="1"/>
  <c r="J339" i="1"/>
  <c r="J358" i="1"/>
  <c r="J376" i="1"/>
  <c r="J394" i="1"/>
  <c r="J413" i="1"/>
  <c r="J431" i="1"/>
  <c r="J449" i="1"/>
  <c r="J467" i="1"/>
  <c r="J485" i="1"/>
  <c r="J503" i="1"/>
  <c r="J539" i="1"/>
  <c r="J557" i="1"/>
  <c r="J575" i="1"/>
  <c r="J592" i="1"/>
  <c r="J611" i="1"/>
  <c r="J629" i="1"/>
  <c r="J647" i="1"/>
  <c r="J665" i="1"/>
  <c r="J683" i="1"/>
  <c r="J701" i="1"/>
  <c r="J719" i="1"/>
  <c r="J738" i="1"/>
  <c r="J756" i="1"/>
  <c r="J774" i="1"/>
  <c r="J793" i="1"/>
  <c r="J811" i="1"/>
  <c r="J829" i="1"/>
  <c r="J847" i="1"/>
  <c r="J866" i="1"/>
  <c r="J884" i="1"/>
  <c r="J902" i="1"/>
  <c r="J921" i="1"/>
  <c r="J939" i="1"/>
  <c r="J957" i="1"/>
  <c r="J974" i="1"/>
  <c r="J993" i="1"/>
  <c r="J1011" i="1"/>
  <c r="J1029" i="1"/>
  <c r="J1048" i="1"/>
  <c r="J1066" i="1"/>
  <c r="J1083" i="1"/>
  <c r="J1101" i="1"/>
  <c r="J1120" i="1"/>
  <c r="J1138" i="1"/>
  <c r="J1156" i="1"/>
  <c r="J1175" i="1"/>
  <c r="J1193" i="1"/>
  <c r="J1211" i="1"/>
  <c r="J1229" i="1"/>
  <c r="J1248" i="1"/>
  <c r="J1266" i="1"/>
  <c r="J1284" i="1"/>
  <c r="J1303" i="1"/>
  <c r="J1321" i="1"/>
  <c r="J1339" i="1"/>
  <c r="J1356" i="1"/>
  <c r="J1372" i="1"/>
  <c r="J1388" i="1"/>
  <c r="J1404" i="1"/>
  <c r="J1420" i="1"/>
  <c r="J1436" i="1"/>
  <c r="J1452" i="1"/>
  <c r="J1468" i="1"/>
  <c r="J1484" i="1"/>
  <c r="J1500" i="1"/>
  <c r="J1516" i="1"/>
  <c r="J1532" i="1"/>
  <c r="J1548" i="1"/>
  <c r="J1564" i="1"/>
  <c r="J1580" i="1"/>
  <c r="J1595" i="1"/>
  <c r="J1611" i="1"/>
  <c r="J1627" i="1"/>
  <c r="J1643" i="1"/>
  <c r="J7" i="1"/>
  <c r="J13" i="1"/>
  <c r="J38" i="1"/>
  <c r="J58" i="1"/>
  <c r="J79" i="1"/>
  <c r="J97" i="1"/>
  <c r="J115" i="1"/>
  <c r="J132" i="1"/>
  <c r="J150" i="1"/>
  <c r="J168" i="1"/>
  <c r="J186" i="1"/>
  <c r="J205" i="1"/>
  <c r="J223" i="1"/>
  <c r="J241" i="1"/>
  <c r="J259" i="1"/>
  <c r="J278" i="1"/>
  <c r="J296" i="1"/>
  <c r="J314" i="1"/>
  <c r="J333" i="1"/>
  <c r="J351" i="1"/>
  <c r="J369" i="1"/>
  <c r="J387" i="1"/>
  <c r="J406" i="1"/>
  <c r="J424" i="1"/>
  <c r="J442" i="1"/>
  <c r="J461" i="1"/>
  <c r="J478" i="1"/>
  <c r="J496" i="1"/>
  <c r="J514" i="1"/>
  <c r="J532" i="1"/>
  <c r="J550" i="1"/>
  <c r="J568" i="1"/>
  <c r="J586" i="1"/>
  <c r="J604" i="1"/>
  <c r="J622" i="1"/>
  <c r="J640" i="1"/>
  <c r="J676" i="1"/>
  <c r="J694" i="1"/>
  <c r="J713" i="1"/>
  <c r="J731" i="1"/>
  <c r="J749" i="1"/>
  <c r="J767" i="1"/>
  <c r="J786" i="1"/>
  <c r="J804" i="1"/>
  <c r="J822" i="1"/>
  <c r="J841" i="1"/>
  <c r="J859" i="1"/>
  <c r="J877" i="1"/>
  <c r="J895" i="1"/>
  <c r="J914" i="1"/>
  <c r="J932" i="1"/>
  <c r="J950" i="1"/>
  <c r="J968" i="1"/>
  <c r="J986" i="1"/>
  <c r="J1004" i="1"/>
  <c r="J1022" i="1"/>
  <c r="J1041" i="1"/>
  <c r="J1059" i="1"/>
  <c r="J1076" i="1"/>
  <c r="J1095" i="1"/>
  <c r="J1113" i="1"/>
  <c r="J1131" i="1"/>
  <c r="J1149" i="1"/>
  <c r="J1168" i="1"/>
  <c r="J1186" i="1"/>
  <c r="J1204" i="1"/>
  <c r="J1223" i="1"/>
  <c r="J1241" i="1"/>
  <c r="J1259" i="1"/>
  <c r="J1277" i="1"/>
  <c r="J1296" i="1"/>
  <c r="J1314" i="1"/>
  <c r="J1332" i="1"/>
  <c r="J1350" i="1"/>
  <c r="J1366" i="1"/>
  <c r="J1382" i="1"/>
  <c r="J1398" i="1"/>
  <c r="J1414" i="1"/>
  <c r="J1430" i="1"/>
  <c r="J1446" i="1"/>
  <c r="J1462" i="1"/>
  <c r="J1478" i="1"/>
  <c r="J1494" i="1"/>
  <c r="J1510" i="1"/>
  <c r="J1526" i="1"/>
  <c r="J28" i="1"/>
  <c r="J53" i="1"/>
  <c r="J76" i="1"/>
  <c r="J98" i="1"/>
  <c r="J118" i="1"/>
  <c r="J138" i="1"/>
  <c r="J159" i="1"/>
  <c r="J179" i="1"/>
  <c r="J200" i="1"/>
  <c r="J221" i="1"/>
  <c r="J242" i="1"/>
  <c r="J263" i="1"/>
  <c r="J284" i="1"/>
  <c r="J305" i="1"/>
  <c r="J326" i="1"/>
  <c r="J346" i="1"/>
  <c r="J367" i="1"/>
  <c r="J388" i="1"/>
  <c r="J409" i="1"/>
  <c r="J430" i="1"/>
  <c r="J451" i="1"/>
  <c r="J472" i="1"/>
  <c r="J492" i="1"/>
  <c r="J512" i="1"/>
  <c r="J533" i="1"/>
  <c r="J554" i="1"/>
  <c r="J574" i="1"/>
  <c r="J595" i="1"/>
  <c r="J615" i="1"/>
  <c r="J636" i="1"/>
  <c r="J656" i="1"/>
  <c r="J677" i="1"/>
  <c r="J698" i="1"/>
  <c r="J718" i="1"/>
  <c r="J740" i="1"/>
  <c r="J761" i="1"/>
  <c r="J781" i="1"/>
  <c r="J802" i="1"/>
  <c r="J824" i="1"/>
  <c r="J844" i="1"/>
  <c r="J864" i="1"/>
  <c r="J886" i="1"/>
  <c r="J907" i="1"/>
  <c r="J927" i="1"/>
  <c r="J948" i="1"/>
  <c r="J969" i="1"/>
  <c r="J989" i="1"/>
  <c r="J1010" i="1"/>
  <c r="J1032" i="1"/>
  <c r="J1052" i="1"/>
  <c r="J1072" i="1"/>
  <c r="J1092" i="1"/>
  <c r="J1114" i="1"/>
  <c r="J1134" i="1"/>
  <c r="J1155" i="1"/>
  <c r="J1177" i="1"/>
  <c r="J1197" i="1"/>
  <c r="J1218" i="1"/>
  <c r="J1239" i="1"/>
  <c r="J9" i="1"/>
  <c r="J36" i="1"/>
  <c r="J59" i="1"/>
  <c r="J82" i="1"/>
  <c r="J102" i="1"/>
  <c r="J124" i="1"/>
  <c r="J144" i="1"/>
  <c r="J163" i="1"/>
  <c r="J184" i="1"/>
  <c r="J206" i="1"/>
  <c r="J226" i="1"/>
  <c r="J247" i="1"/>
  <c r="J269" i="1"/>
  <c r="J289" i="1"/>
  <c r="J310" i="1"/>
  <c r="J330" i="1"/>
  <c r="J352" i="1"/>
  <c r="J372" i="1"/>
  <c r="J393" i="1"/>
  <c r="J415" i="1"/>
  <c r="J435" i="1"/>
  <c r="J456" i="1"/>
  <c r="J497" i="1"/>
  <c r="J518" i="1"/>
  <c r="J538" i="1"/>
  <c r="J559" i="1"/>
  <c r="J579" i="1"/>
  <c r="J599" i="1"/>
  <c r="J620" i="1"/>
  <c r="J641" i="1"/>
  <c r="J661" i="1"/>
  <c r="J682" i="1"/>
  <c r="J703" i="1"/>
  <c r="J724" i="1"/>
  <c r="J745" i="1"/>
  <c r="J765" i="1"/>
  <c r="J787" i="1"/>
  <c r="J808" i="1"/>
  <c r="J828" i="1"/>
  <c r="J850" i="1"/>
  <c r="J870" i="1"/>
  <c r="J891" i="1"/>
  <c r="J911" i="1"/>
  <c r="J933" i="1"/>
  <c r="J954" i="1"/>
  <c r="J973" i="1"/>
  <c r="J995" i="1"/>
  <c r="J1016" i="1"/>
  <c r="J1036" i="1"/>
  <c r="J1057" i="1"/>
  <c r="J1078" i="1"/>
  <c r="J1098" i="1"/>
  <c r="J1118" i="1"/>
  <c r="J1140" i="1"/>
  <c r="J1161" i="1"/>
  <c r="J1181" i="1"/>
  <c r="J1202" i="1"/>
  <c r="J1224" i="1"/>
  <c r="J1244" i="1"/>
  <c r="J1265" i="1"/>
  <c r="J1287" i="1"/>
  <c r="J1307" i="1"/>
  <c r="J1328" i="1"/>
  <c r="J1348" i="1"/>
  <c r="J1367" i="1"/>
  <c r="J1385" i="1"/>
  <c r="J1403" i="1"/>
  <c r="J1422" i="1"/>
  <c r="J1440" i="1"/>
  <c r="J1458" i="1"/>
  <c r="J1476" i="1"/>
  <c r="J1495" i="1"/>
  <c r="J1513" i="1"/>
  <c r="J1531" i="1"/>
  <c r="J1549" i="1"/>
  <c r="J1566" i="1"/>
  <c r="J1583" i="1"/>
  <c r="J1599" i="1"/>
  <c r="J1616" i="1"/>
  <c r="J1633" i="1"/>
  <c r="J1650" i="1"/>
  <c r="J1666" i="1"/>
  <c r="J1682" i="1"/>
  <c r="J1697" i="1"/>
  <c r="J20" i="1"/>
  <c r="J43" i="1"/>
  <c r="J69" i="1"/>
  <c r="J90" i="1"/>
  <c r="J111" i="1"/>
  <c r="J130" i="1"/>
  <c r="J151" i="1"/>
  <c r="J172" i="1"/>
  <c r="J192" i="1"/>
  <c r="J214" i="1"/>
  <c r="J234" i="1"/>
  <c r="J255" i="1"/>
  <c r="J275" i="1"/>
  <c r="J297" i="1"/>
  <c r="J318" i="1"/>
  <c r="J338" i="1"/>
  <c r="J360" i="1"/>
  <c r="J381" i="1"/>
  <c r="J401" i="1"/>
  <c r="J422" i="1"/>
  <c r="J444" i="1"/>
  <c r="J464" i="1"/>
  <c r="J483" i="1"/>
  <c r="J505" i="1"/>
  <c r="J525" i="1"/>
  <c r="J545" i="1"/>
  <c r="J566" i="1"/>
  <c r="J587" i="1"/>
  <c r="J607" i="1"/>
  <c r="J628" i="1"/>
  <c r="J650" i="1"/>
  <c r="J669" i="1"/>
  <c r="J690" i="1"/>
  <c r="J710" i="1"/>
  <c r="J732" i="1"/>
  <c r="J37" i="1"/>
  <c r="J66" i="1"/>
  <c r="J92" i="1"/>
  <c r="J117" i="1"/>
  <c r="J143" i="1"/>
  <c r="J167" i="1"/>
  <c r="J194" i="1"/>
  <c r="J218" i="1"/>
  <c r="J244" i="1"/>
  <c r="J271" i="1"/>
  <c r="J295" i="1"/>
  <c r="J322" i="1"/>
  <c r="J348" i="1"/>
  <c r="J374" i="1"/>
  <c r="J399" i="1"/>
  <c r="J425" i="1"/>
  <c r="J450" i="1"/>
  <c r="J476" i="1"/>
  <c r="J501" i="1"/>
  <c r="J526" i="1"/>
  <c r="J551" i="1"/>
  <c r="J577" i="1"/>
  <c r="J602" i="1"/>
  <c r="J627" i="1"/>
  <c r="J653" i="1"/>
  <c r="J678" i="1"/>
  <c r="J704" i="1"/>
  <c r="J729" i="1"/>
  <c r="J754" i="1"/>
  <c r="J778" i="1"/>
  <c r="J800" i="1"/>
  <c r="J826" i="1"/>
  <c r="J851" i="1"/>
  <c r="J874" i="1"/>
  <c r="J898" i="1"/>
  <c r="J922" i="1"/>
  <c r="J944" i="1"/>
  <c r="J967" i="1"/>
  <c r="J991" i="1"/>
  <c r="J1017" i="1"/>
  <c r="J1039" i="1"/>
  <c r="J1064" i="1"/>
  <c r="J1086" i="1"/>
  <c r="J1110" i="1"/>
  <c r="J1133" i="1"/>
  <c r="J1159" i="1"/>
  <c r="J1182" i="1"/>
  <c r="J1207" i="1"/>
  <c r="J1230" i="1"/>
  <c r="J1254" i="1"/>
  <c r="J1275" i="1"/>
  <c r="J1298" i="1"/>
  <c r="J1320" i="1"/>
  <c r="J1342" i="1"/>
  <c r="J1362" i="1"/>
  <c r="J1381" i="1"/>
  <c r="J1401" i="1"/>
  <c r="J1421" i="1"/>
  <c r="J1441" i="1"/>
  <c r="J1460" i="1"/>
  <c r="J1480" i="1"/>
  <c r="J1499" i="1"/>
  <c r="J1519" i="1"/>
  <c r="J1538" i="1"/>
  <c r="J1556" i="1"/>
  <c r="J1574" i="1"/>
  <c r="J1609" i="1"/>
  <c r="J1628" i="1"/>
  <c r="J1646" i="1"/>
  <c r="J1663" i="1"/>
  <c r="J1680" i="1"/>
  <c r="J1696" i="1"/>
  <c r="J1713" i="1"/>
  <c r="J1729" i="1"/>
  <c r="J1745" i="1"/>
  <c r="J1761" i="1"/>
  <c r="J1777" i="1"/>
  <c r="J1792" i="1"/>
  <c r="J1808" i="1"/>
  <c r="J1824" i="1"/>
  <c r="J1840" i="1"/>
  <c r="J1856" i="1"/>
  <c r="J1872" i="1"/>
  <c r="J1888" i="1"/>
  <c r="J1904" i="1"/>
  <c r="J1920" i="1"/>
  <c r="J1936" i="1"/>
  <c r="J1952" i="1"/>
  <c r="J1968" i="1"/>
  <c r="J1984" i="1"/>
  <c r="J2000" i="1"/>
  <c r="J2016" i="1"/>
  <c r="J2029" i="1"/>
  <c r="J2045" i="1"/>
  <c r="J2061" i="1"/>
  <c r="J2077" i="1"/>
  <c r="J2093" i="1"/>
  <c r="J2109" i="1"/>
  <c r="J2125" i="1"/>
  <c r="J2141" i="1"/>
  <c r="J2157" i="1"/>
  <c r="J2173" i="1"/>
  <c r="J2189" i="1"/>
  <c r="J2205" i="1"/>
  <c r="J2221" i="1"/>
  <c r="J2237" i="1"/>
  <c r="J2253" i="1"/>
  <c r="J2269" i="1"/>
  <c r="J2285" i="1"/>
  <c r="J21" i="1"/>
  <c r="J51" i="1"/>
  <c r="J80" i="1"/>
  <c r="J106" i="1"/>
  <c r="J154" i="1"/>
  <c r="J180" i="1"/>
  <c r="J207" i="1"/>
  <c r="J232" i="1"/>
  <c r="J257" i="1"/>
  <c r="J282" i="1"/>
  <c r="J308" i="1"/>
  <c r="J335" i="1"/>
  <c r="J361" i="1"/>
  <c r="J385" i="1"/>
  <c r="J412" i="1"/>
  <c r="J438" i="1"/>
  <c r="J463" i="1"/>
  <c r="J488" i="1"/>
  <c r="J513" i="1"/>
  <c r="J540" i="1"/>
  <c r="J564" i="1"/>
  <c r="J589" i="1"/>
  <c r="J614" i="1"/>
  <c r="J639" i="1"/>
  <c r="J666" i="1"/>
  <c r="J691" i="1"/>
  <c r="J716" i="1"/>
  <c r="J742" i="1"/>
  <c r="J766" i="1"/>
  <c r="J790" i="1"/>
  <c r="J814" i="1"/>
  <c r="J837" i="1"/>
  <c r="J861" i="1"/>
  <c r="J885" i="1"/>
  <c r="J909" i="1"/>
  <c r="J934" i="1"/>
  <c r="J958" i="1"/>
  <c r="J980" i="1"/>
  <c r="J1003" i="1"/>
  <c r="J1027" i="1"/>
  <c r="J1051" i="1"/>
  <c r="J1074" i="1"/>
  <c r="J1099" i="1"/>
  <c r="J1123" i="1"/>
  <c r="J1146" i="1"/>
  <c r="J1170" i="1"/>
  <c r="J1194" i="1"/>
  <c r="J1217" i="1"/>
  <c r="J1242" i="1"/>
  <c r="J1264" i="1"/>
  <c r="J1288" i="1"/>
  <c r="J1309" i="1"/>
  <c r="J1331" i="1"/>
  <c r="J1353" i="1"/>
  <c r="J1373" i="1"/>
  <c r="J25" i="1"/>
  <c r="J54" i="1"/>
  <c r="J83" i="1"/>
  <c r="J108" i="1"/>
  <c r="J133" i="1"/>
  <c r="J158" i="1"/>
  <c r="J183" i="1"/>
  <c r="J209" i="1"/>
  <c r="J236" i="1"/>
  <c r="J260" i="1"/>
  <c r="J287" i="1"/>
  <c r="J312" i="1"/>
  <c r="J337" i="1"/>
  <c r="J364" i="1"/>
  <c r="J390" i="1"/>
  <c r="J416" i="1"/>
  <c r="J440" i="1"/>
  <c r="J466" i="1"/>
  <c r="J491" i="1"/>
  <c r="J517" i="1"/>
  <c r="J542" i="1"/>
  <c r="J567" i="1"/>
  <c r="J591" i="1"/>
  <c r="J618" i="1"/>
  <c r="J644" i="1"/>
  <c r="J668" i="1"/>
  <c r="J693" i="1"/>
  <c r="J720" i="1"/>
  <c r="J746" i="1"/>
  <c r="J770" i="1"/>
  <c r="J794" i="1"/>
  <c r="J816" i="1"/>
  <c r="J840" i="1"/>
  <c r="J863" i="1"/>
  <c r="J889" i="1"/>
  <c r="J912" i="1"/>
  <c r="J937" i="1"/>
  <c r="J960" i="1"/>
  <c r="J983" i="1"/>
  <c r="J1006" i="1"/>
  <c r="J1031" i="1"/>
  <c r="J1054" i="1"/>
  <c r="J1079" i="1"/>
  <c r="J1102" i="1"/>
  <c r="J1126" i="1"/>
  <c r="J1148" i="1"/>
  <c r="J1172" i="1"/>
  <c r="J1196" i="1"/>
  <c r="J1220" i="1"/>
  <c r="J1245" i="1"/>
  <c r="J1268" i="1"/>
  <c r="J1290" i="1"/>
  <c r="J1312" i="1"/>
  <c r="J1335" i="1"/>
  <c r="J1355" i="1"/>
  <c r="J1375" i="1"/>
  <c r="J1394" i="1"/>
  <c r="J1413" i="1"/>
  <c r="J1433" i="1"/>
  <c r="J1453" i="1"/>
  <c r="J1472" i="1"/>
  <c r="J1491" i="1"/>
  <c r="J1511" i="1"/>
  <c r="J1530" i="1"/>
  <c r="J1550" i="1"/>
  <c r="J1568" i="1"/>
  <c r="J1586" i="1"/>
  <c r="J1603" i="1"/>
  <c r="J1621" i="1"/>
  <c r="J1639" i="1"/>
  <c r="J1657" i="1"/>
  <c r="J1674" i="1"/>
  <c r="J1690" i="1"/>
  <c r="J1707" i="1"/>
  <c r="J1723" i="1"/>
  <c r="J1739" i="1"/>
  <c r="J1755" i="1"/>
  <c r="J1771" i="1"/>
  <c r="J1802" i="1"/>
  <c r="J1818" i="1"/>
  <c r="J1834" i="1"/>
  <c r="J1850" i="1"/>
  <c r="J1866" i="1"/>
  <c r="J1882" i="1"/>
  <c r="J1898" i="1"/>
  <c r="J1914" i="1"/>
  <c r="J1930" i="1"/>
  <c r="J1946" i="1"/>
  <c r="J1962" i="1"/>
  <c r="J1978" i="1"/>
  <c r="J1994" i="1"/>
  <c r="J2010" i="1"/>
  <c r="J2023" i="1"/>
  <c r="J2039" i="1"/>
  <c r="J2055" i="1"/>
  <c r="J2071" i="1"/>
  <c r="J2087" i="1"/>
  <c r="J2103" i="1"/>
  <c r="J2119" i="1"/>
  <c r="J2135" i="1"/>
  <c r="J2151" i="1"/>
  <c r="J2167" i="1"/>
  <c r="J2183" i="1"/>
  <c r="J2199" i="1"/>
  <c r="J2215" i="1"/>
  <c r="J2231" i="1"/>
  <c r="J2247" i="1"/>
  <c r="J2263" i="1"/>
  <c r="J2279" i="1"/>
  <c r="J2295" i="1"/>
  <c r="J2311" i="1"/>
  <c r="J2327" i="1"/>
  <c r="J2343" i="1"/>
  <c r="J2359" i="1"/>
  <c r="J2375" i="1"/>
  <c r="J2390" i="1"/>
  <c r="J2405" i="1"/>
  <c r="J2421" i="1"/>
  <c r="J2437" i="1"/>
  <c r="J2453" i="1"/>
  <c r="J2468" i="1"/>
  <c r="J2484" i="1"/>
  <c r="J2500" i="1"/>
  <c r="J2516" i="1"/>
  <c r="J2532" i="1"/>
  <c r="J2548" i="1"/>
  <c r="J2564" i="1"/>
  <c r="J2580" i="1"/>
  <c r="J2596" i="1"/>
  <c r="J2607" i="1"/>
  <c r="J2623" i="1"/>
  <c r="J2639" i="1"/>
  <c r="J2655" i="1"/>
  <c r="J2671" i="1"/>
  <c r="J2687" i="1"/>
  <c r="J2703" i="1"/>
  <c r="J2719" i="1"/>
  <c r="J2735" i="1"/>
  <c r="J2751" i="1"/>
  <c r="J2766" i="1"/>
  <c r="J2779" i="1"/>
  <c r="J2795" i="1"/>
  <c r="J2811" i="1"/>
  <c r="J2827" i="1"/>
  <c r="J2843" i="1"/>
  <c r="J2859" i="1"/>
  <c r="J2874" i="1"/>
  <c r="J2890" i="1"/>
  <c r="J2906" i="1"/>
  <c r="J2922" i="1"/>
  <c r="J2938" i="1"/>
  <c r="J2954" i="1"/>
  <c r="J2970" i="1"/>
  <c r="J2986" i="1"/>
  <c r="J3002" i="1"/>
  <c r="J3018" i="1"/>
  <c r="J3034" i="1"/>
  <c r="J3050" i="1"/>
  <c r="J3066" i="1"/>
  <c r="J3082" i="1"/>
  <c r="J3098" i="1"/>
  <c r="J3114" i="1"/>
  <c r="J3130" i="1"/>
  <c r="J3146" i="1"/>
  <c r="J3162" i="1"/>
  <c r="J3178" i="1"/>
  <c r="J3194" i="1"/>
  <c r="J3210" i="1"/>
  <c r="J3226" i="1"/>
  <c r="J41" i="1"/>
  <c r="J75" i="1"/>
  <c r="J110" i="1"/>
  <c r="J141" i="1"/>
  <c r="J170" i="1"/>
  <c r="J201" i="1"/>
  <c r="J233" i="1"/>
  <c r="J265" i="1"/>
  <c r="J298" i="1"/>
  <c r="J328" i="1"/>
  <c r="J359" i="1"/>
  <c r="J392" i="1"/>
  <c r="J423" i="1"/>
  <c r="J455" i="1"/>
  <c r="J486" i="1"/>
  <c r="J519" i="1"/>
  <c r="J548" i="1"/>
  <c r="J580" i="1"/>
  <c r="J609" i="1"/>
  <c r="J643" i="1"/>
  <c r="J672" i="1"/>
  <c r="J706" i="1"/>
  <c r="J735" i="1"/>
  <c r="J764" i="1"/>
  <c r="J796" i="1"/>
  <c r="J825" i="1"/>
  <c r="J854" i="1"/>
  <c r="J882" i="1"/>
  <c r="J915" i="1"/>
  <c r="J942" i="1"/>
  <c r="J971" i="1"/>
  <c r="J1000" i="1"/>
  <c r="J1028" i="1"/>
  <c r="J1060" i="1"/>
  <c r="J1088" i="1"/>
  <c r="J1116" i="1"/>
  <c r="J1145" i="1"/>
  <c r="J1176" i="1"/>
  <c r="J1206" i="1"/>
  <c r="J1234" i="1"/>
  <c r="J1261" i="1"/>
  <c r="J1291" i="1"/>
  <c r="J1318" i="1"/>
  <c r="J1345" i="1"/>
  <c r="J1369" i="1"/>
  <c r="J1392" i="1"/>
  <c r="J1415" i="1"/>
  <c r="J1437" i="1"/>
  <c r="J1459" i="1"/>
  <c r="J1482" i="1"/>
  <c r="J1504" i="1"/>
  <c r="J1525" i="1"/>
  <c r="J1546" i="1"/>
  <c r="J1569" i="1"/>
  <c r="J1589" i="1"/>
  <c r="J1608" i="1"/>
  <c r="J1630" i="1"/>
  <c r="J1651" i="1"/>
  <c r="J1670" i="1"/>
  <c r="J1688" i="1"/>
  <c r="J1708" i="1"/>
  <c r="J1726" i="1"/>
  <c r="J1744" i="1"/>
  <c r="J1763" i="1"/>
  <c r="J1781" i="1"/>
  <c r="J1798" i="1"/>
  <c r="J1816" i="1"/>
  <c r="J1835" i="1"/>
  <c r="J1853" i="1"/>
  <c r="J1871" i="1"/>
  <c r="J1890" i="1"/>
  <c r="J1908" i="1"/>
  <c r="J1926" i="1"/>
  <c r="J1944" i="1"/>
  <c r="J1963" i="1"/>
  <c r="J1981" i="1"/>
  <c r="J1999" i="1"/>
  <c r="J42" i="1"/>
  <c r="J78" i="1"/>
  <c r="J112" i="1"/>
  <c r="J142" i="1"/>
  <c r="J173" i="1"/>
  <c r="J202" i="1"/>
  <c r="J237" i="1"/>
  <c r="J268" i="1"/>
  <c r="J300" i="1"/>
  <c r="J329" i="1"/>
  <c r="J362" i="1"/>
  <c r="J396" i="1"/>
  <c r="J426" i="1"/>
  <c r="J457" i="1"/>
  <c r="J487" i="1"/>
  <c r="J520" i="1"/>
  <c r="J549" i="1"/>
  <c r="J581" i="1"/>
  <c r="J612" i="1"/>
  <c r="J645" i="1"/>
  <c r="J674" i="1"/>
  <c r="J707" i="1"/>
  <c r="J736" i="1"/>
  <c r="J768" i="1"/>
  <c r="J797" i="1"/>
  <c r="J827" i="1"/>
  <c r="J856" i="1"/>
  <c r="J883" i="1"/>
  <c r="J916" i="1"/>
  <c r="J943" i="1"/>
  <c r="J972" i="1"/>
  <c r="J1001" i="1"/>
  <c r="J1033" i="1"/>
  <c r="J1061" i="1"/>
  <c r="J1089" i="1"/>
  <c r="J1117" i="1"/>
  <c r="J1147" i="1"/>
  <c r="J1178" i="1"/>
  <c r="J1208" i="1"/>
  <c r="J1235" i="1"/>
  <c r="J1262" i="1"/>
  <c r="J1292" i="1"/>
  <c r="J1319" i="1"/>
  <c r="J1346" i="1"/>
  <c r="J1370" i="1"/>
  <c r="J1393" i="1"/>
  <c r="J1416" i="1"/>
  <c r="J1438" i="1"/>
  <c r="J1461" i="1"/>
  <c r="J1483" i="1"/>
  <c r="J1505" i="1"/>
  <c r="J1527" i="1"/>
  <c r="J1547" i="1"/>
  <c r="J1570" i="1"/>
  <c r="J1590" i="1"/>
  <c r="J1610" i="1"/>
  <c r="J1631" i="1"/>
  <c r="J1652" i="1"/>
  <c r="J1671" i="1"/>
  <c r="J1689" i="1"/>
  <c r="J1709" i="1"/>
  <c r="J1727" i="1"/>
  <c r="J1746" i="1"/>
  <c r="J1764" i="1"/>
  <c r="J1782" i="1"/>
  <c r="J1799" i="1"/>
  <c r="J1817" i="1"/>
  <c r="J1836" i="1"/>
  <c r="J1854" i="1"/>
  <c r="J1873" i="1"/>
  <c r="J1891" i="1"/>
  <c r="J1909" i="1"/>
  <c r="J1927" i="1"/>
  <c r="J1945" i="1"/>
  <c r="J1964" i="1"/>
  <c r="J1982" i="1"/>
  <c r="J2001" i="1"/>
  <c r="J2034" i="1"/>
  <c r="J2052" i="1"/>
  <c r="J2070" i="1"/>
  <c r="J2089" i="1"/>
  <c r="J2107" i="1"/>
  <c r="J2126" i="1"/>
  <c r="J2144" i="1"/>
  <c r="J22" i="1"/>
  <c r="J60" i="1"/>
  <c r="J94" i="1"/>
  <c r="J126" i="1"/>
  <c r="J153" i="1"/>
  <c r="J188" i="1"/>
  <c r="J217" i="1"/>
  <c r="J250" i="1"/>
  <c r="J280" i="1"/>
  <c r="J313" i="1"/>
  <c r="J344" i="1"/>
  <c r="J377" i="1"/>
  <c r="J407" i="1"/>
  <c r="J439" i="1"/>
  <c r="J471" i="1"/>
  <c r="J502" i="1"/>
  <c r="J530" i="1"/>
  <c r="J562" i="1"/>
  <c r="J596" i="1"/>
  <c r="J625" i="1"/>
  <c r="J657" i="1"/>
  <c r="J687" i="1"/>
  <c r="J722" i="1"/>
  <c r="J751" i="1"/>
  <c r="J780" i="1"/>
  <c r="J810" i="1"/>
  <c r="J838" i="1"/>
  <c r="J869" i="1"/>
  <c r="J899" i="1"/>
  <c r="J926" i="1"/>
  <c r="J956" i="1"/>
  <c r="J985" i="1"/>
  <c r="J1015" i="1"/>
  <c r="J1044" i="1"/>
  <c r="J1070" i="1"/>
  <c r="J1104" i="1"/>
  <c r="J1130" i="1"/>
  <c r="J1162" i="1"/>
  <c r="J1190" i="1"/>
  <c r="J1219" i="1"/>
  <c r="J1250" i="1"/>
  <c r="J1276" i="1"/>
  <c r="J1304" i="1"/>
  <c r="J1330" i="1"/>
  <c r="J1358" i="1"/>
  <c r="J1380" i="1"/>
  <c r="J1405" i="1"/>
  <c r="J1426" i="1"/>
  <c r="J1448" i="1"/>
  <c r="J1470" i="1"/>
  <c r="J1492" i="1"/>
  <c r="J1515" i="1"/>
  <c r="J1537" i="1"/>
  <c r="J1558" i="1"/>
  <c r="J1578" i="1"/>
  <c r="J1598" i="1"/>
  <c r="J1619" i="1"/>
  <c r="J1640" i="1"/>
  <c r="J1660" i="1"/>
  <c r="J27" i="1"/>
  <c r="J65" i="1"/>
  <c r="J96" i="1"/>
  <c r="J128" i="1"/>
  <c r="J160" i="1"/>
  <c r="J190" i="1"/>
  <c r="J222" i="1"/>
  <c r="J253" i="1"/>
  <c r="J286" i="1"/>
  <c r="J317" i="1"/>
  <c r="J349" i="1"/>
  <c r="J380" i="1"/>
  <c r="J410" i="1"/>
  <c r="J445" i="1"/>
  <c r="J474" i="1"/>
  <c r="J507" i="1"/>
  <c r="J535" i="1"/>
  <c r="J570" i="1"/>
  <c r="J598" i="1"/>
  <c r="J631" i="1"/>
  <c r="J660" i="1"/>
  <c r="J692" i="1"/>
  <c r="J725" i="1"/>
  <c r="J755" i="1"/>
  <c r="J783" i="1"/>
  <c r="J813" i="1"/>
  <c r="J843" i="1"/>
  <c r="J873" i="1"/>
  <c r="J901" i="1"/>
  <c r="J930" i="1"/>
  <c r="J962" i="1"/>
  <c r="J988" i="1"/>
  <c r="J1019" i="1"/>
  <c r="J1047" i="1"/>
  <c r="J1075" i="1"/>
  <c r="J1106" i="1"/>
  <c r="J1136" i="1"/>
  <c r="J1164" i="1"/>
  <c r="J1192" i="1"/>
  <c r="J1225" i="1"/>
  <c r="J1252" i="1"/>
  <c r="J1280" i="1"/>
  <c r="J1306" i="1"/>
  <c r="J1336" i="1"/>
  <c r="J1360" i="1"/>
  <c r="J1384" i="1"/>
  <c r="J1407" i="1"/>
  <c r="J1428" i="1"/>
  <c r="J1450" i="1"/>
  <c r="J1473" i="1"/>
  <c r="J1496" i="1"/>
  <c r="J1518" i="1"/>
  <c r="J1540" i="1"/>
  <c r="J1560" i="1"/>
  <c r="J1581" i="1"/>
  <c r="J1601" i="1"/>
  <c r="J1622" i="1"/>
  <c r="J1642" i="1"/>
  <c r="J1662" i="1"/>
  <c r="J1683" i="1"/>
  <c r="J1701" i="1"/>
  <c r="J1719" i="1"/>
  <c r="J50" i="1"/>
  <c r="J95" i="1"/>
  <c r="J136" i="1"/>
  <c r="J177" i="1"/>
  <c r="J220" i="1"/>
  <c r="J262" i="1"/>
  <c r="J304" i="1"/>
  <c r="J345" i="1"/>
  <c r="J386" i="1"/>
  <c r="J432" i="1"/>
  <c r="J473" i="1"/>
  <c r="J511" i="1"/>
  <c r="J556" i="1"/>
  <c r="J597" i="1"/>
  <c r="J637" i="1"/>
  <c r="J681" i="1"/>
  <c r="J723" i="1"/>
  <c r="J762" i="1"/>
  <c r="J803" i="1"/>
  <c r="J842" i="1"/>
  <c r="J879" i="1"/>
  <c r="J920" i="1"/>
  <c r="J959" i="1"/>
  <c r="J997" i="1"/>
  <c r="J1037" i="1"/>
  <c r="J1073" i="1"/>
  <c r="J1112" i="1"/>
  <c r="J1153" i="1"/>
  <c r="J1191" i="1"/>
  <c r="J1232" i="1"/>
  <c r="J1271" i="1"/>
  <c r="J1305" i="1"/>
  <c r="J1341" i="1"/>
  <c r="J1376" i="1"/>
  <c r="J1406" i="1"/>
  <c r="J1434" i="1"/>
  <c r="J1465" i="1"/>
  <c r="J1493" i="1"/>
  <c r="J1523" i="1"/>
  <c r="J1553" i="1"/>
  <c r="J1579" i="1"/>
  <c r="J1606" i="1"/>
  <c r="J1635" i="1"/>
  <c r="J1661" i="1"/>
  <c r="J1710" i="1"/>
  <c r="J1732" i="1"/>
  <c r="J1752" i="1"/>
  <c r="J1773" i="1"/>
  <c r="J1793" i="1"/>
  <c r="J1813" i="1"/>
  <c r="J1833" i="1"/>
  <c r="J1857" i="1"/>
  <c r="J1877" i="1"/>
  <c r="J1897" i="1"/>
  <c r="J1918" i="1"/>
  <c r="J1939" i="1"/>
  <c r="J1959" i="1"/>
  <c r="J1980" i="1"/>
  <c r="J2003" i="1"/>
  <c r="J2019" i="1"/>
  <c r="J2038" i="1"/>
  <c r="J2058" i="1"/>
  <c r="J2078" i="1"/>
  <c r="J2097" i="1"/>
  <c r="J2116" i="1"/>
  <c r="J2136" i="1"/>
  <c r="J2155" i="1"/>
  <c r="J2174" i="1"/>
  <c r="J2192" i="1"/>
  <c r="J2210" i="1"/>
  <c r="J2228" i="1"/>
  <c r="J2246" i="1"/>
  <c r="J2265" i="1"/>
  <c r="J2283" i="1"/>
  <c r="J2301" i="1"/>
  <c r="J2318" i="1"/>
  <c r="J2335" i="1"/>
  <c r="J2352" i="1"/>
  <c r="J2369" i="1"/>
  <c r="J2386" i="1"/>
  <c r="J2402" i="1"/>
  <c r="J2418" i="1"/>
  <c r="J2435" i="1"/>
  <c r="J2452" i="1"/>
  <c r="J2469" i="1"/>
  <c r="J2486" i="1"/>
  <c r="J2503" i="1"/>
  <c r="J2520" i="1"/>
  <c r="J2537" i="1"/>
  <c r="J2554" i="1"/>
  <c r="J2571" i="1"/>
  <c r="J2588" i="1"/>
  <c r="J2602" i="1"/>
  <c r="J2617" i="1"/>
  <c r="J2634" i="1"/>
  <c r="J2651" i="1"/>
  <c r="J2668" i="1"/>
  <c r="J2685" i="1"/>
  <c r="J2702" i="1"/>
  <c r="J2720" i="1"/>
  <c r="J2737" i="1"/>
  <c r="J2754" i="1"/>
  <c r="J2770" i="1"/>
  <c r="J2784" i="1"/>
  <c r="J2801" i="1"/>
  <c r="J2818" i="1"/>
  <c r="J2835" i="1"/>
  <c r="J2852" i="1"/>
  <c r="J2869" i="1"/>
  <c r="J2885" i="1"/>
  <c r="J2902" i="1"/>
  <c r="J2919" i="1"/>
  <c r="J2936" i="1"/>
  <c r="J2953" i="1"/>
  <c r="J2971" i="1"/>
  <c r="J2988" i="1"/>
  <c r="J3005" i="1"/>
  <c r="J3022" i="1"/>
  <c r="J3039" i="1"/>
  <c r="J3056" i="1"/>
  <c r="J3073" i="1"/>
  <c r="J3090" i="1"/>
  <c r="J3107" i="1"/>
  <c r="J3124" i="1"/>
  <c r="J52" i="1"/>
  <c r="J99" i="1"/>
  <c r="J137" i="1"/>
  <c r="J178" i="1"/>
  <c r="J224" i="1"/>
  <c r="J264" i="1"/>
  <c r="J306" i="1"/>
  <c r="J350" i="1"/>
  <c r="J391" i="1"/>
  <c r="J433" i="1"/>
  <c r="J477" i="1"/>
  <c r="J515" i="1"/>
  <c r="J558" i="1"/>
  <c r="J601" i="1"/>
  <c r="J638" i="1"/>
  <c r="J684" i="1"/>
  <c r="J726" i="1"/>
  <c r="J763" i="1"/>
  <c r="J805" i="1"/>
  <c r="J845" i="1"/>
  <c r="J880" i="1"/>
  <c r="J923" i="1"/>
  <c r="J963" i="1"/>
  <c r="J999" i="1"/>
  <c r="J1038" i="1"/>
  <c r="J1080" i="1"/>
  <c r="J1115" i="1"/>
  <c r="J1154" i="1"/>
  <c r="J1195" i="1"/>
  <c r="J1233" i="1"/>
  <c r="J1272" i="1"/>
  <c r="J1308" i="1"/>
  <c r="J1344" i="1"/>
  <c r="J1377" i="1"/>
  <c r="J1408" i="1"/>
  <c r="J1435" i="1"/>
  <c r="J1466" i="1"/>
  <c r="J1497" i="1"/>
  <c r="J1524" i="1"/>
  <c r="J1554" i="1"/>
  <c r="J1582" i="1"/>
  <c r="J1607" i="1"/>
  <c r="J1636" i="1"/>
  <c r="J1664" i="1"/>
  <c r="J1686" i="1"/>
  <c r="J1711" i="1"/>
  <c r="J1733" i="1"/>
  <c r="J1753" i="1"/>
  <c r="J1774" i="1"/>
  <c r="J1794" i="1"/>
  <c r="J1814" i="1"/>
  <c r="J1837" i="1"/>
  <c r="J1858" i="1"/>
  <c r="J1878" i="1"/>
  <c r="J1899" i="1"/>
  <c r="J1919" i="1"/>
  <c r="J1940" i="1"/>
  <c r="J1960" i="1"/>
  <c r="J1983" i="1"/>
  <c r="J2004" i="1"/>
  <c r="J2020" i="1"/>
  <c r="J2040" i="1"/>
  <c r="J2059" i="1"/>
  <c r="J2079" i="1"/>
  <c r="J2098" i="1"/>
  <c r="J2117" i="1"/>
  <c r="J2137" i="1"/>
  <c r="J2156" i="1"/>
  <c r="J2175" i="1"/>
  <c r="J2193" i="1"/>
  <c r="J2211" i="1"/>
  <c r="J2229" i="1"/>
  <c r="J2248" i="1"/>
  <c r="J2266" i="1"/>
  <c r="J2284" i="1"/>
  <c r="J2302" i="1"/>
  <c r="J2319" i="1"/>
  <c r="J2336" i="1"/>
  <c r="J2353" i="1"/>
  <c r="J2370" i="1"/>
  <c r="J2387" i="1"/>
  <c r="J2403" i="1"/>
  <c r="J2419" i="1"/>
  <c r="J2436" i="1"/>
  <c r="J2454" i="1"/>
  <c r="J2470" i="1"/>
  <c r="J2487" i="1"/>
  <c r="J2504" i="1"/>
  <c r="J2521" i="1"/>
  <c r="J2538" i="1"/>
  <c r="J2555" i="1"/>
  <c r="J2572" i="1"/>
  <c r="J2589" i="1"/>
  <c r="J2603" i="1"/>
  <c r="J2618" i="1"/>
  <c r="J2635" i="1"/>
  <c r="J2652" i="1"/>
  <c r="J2669" i="1"/>
  <c r="J2686" i="1"/>
  <c r="J2704" i="1"/>
  <c r="J2721" i="1"/>
  <c r="J2738" i="1"/>
  <c r="J2755" i="1"/>
  <c r="J2771" i="1"/>
  <c r="J2785" i="1"/>
  <c r="J2802" i="1"/>
  <c r="J2819" i="1"/>
  <c r="J2836" i="1"/>
  <c r="J2853" i="1"/>
  <c r="J2870" i="1"/>
  <c r="J2886" i="1"/>
  <c r="J2903" i="1"/>
  <c r="J2920" i="1"/>
  <c r="J2937" i="1"/>
  <c r="J2955" i="1"/>
  <c r="J2972" i="1"/>
  <c r="J2989" i="1"/>
  <c r="J3006" i="1"/>
  <c r="J3023" i="1"/>
  <c r="J3040" i="1"/>
  <c r="J3057" i="1"/>
  <c r="J3074" i="1"/>
  <c r="J3091" i="1"/>
  <c r="J3108" i="1"/>
  <c r="J3125" i="1"/>
  <c r="J3142" i="1"/>
  <c r="J3159" i="1"/>
  <c r="J3176" i="1"/>
  <c r="J3193" i="1"/>
  <c r="J3211" i="1"/>
  <c r="J3228" i="1"/>
  <c r="J26" i="1"/>
  <c r="J73" i="1"/>
  <c r="J116" i="1"/>
  <c r="J156" i="1"/>
  <c r="J198" i="1"/>
  <c r="J240" i="1"/>
  <c r="J281" i="1"/>
  <c r="J324" i="1"/>
  <c r="J368" i="1"/>
  <c r="J408" i="1"/>
  <c r="J452" i="1"/>
  <c r="J494" i="1"/>
  <c r="J534" i="1"/>
  <c r="J576" i="1"/>
  <c r="J619" i="1"/>
  <c r="J659" i="1"/>
  <c r="J700" i="1"/>
  <c r="J744" i="1"/>
  <c r="J782" i="1"/>
  <c r="J820" i="1"/>
  <c r="J860" i="1"/>
  <c r="J900" i="1"/>
  <c r="J940" i="1"/>
  <c r="J978" i="1"/>
  <c r="J1018" i="1"/>
  <c r="J1055" i="1"/>
  <c r="J1094" i="1"/>
  <c r="J1132" i="1"/>
  <c r="J1171" i="1"/>
  <c r="J1212" i="1"/>
  <c r="J1251" i="1"/>
  <c r="J1286" i="1"/>
  <c r="J1324" i="1"/>
  <c r="J1359" i="1"/>
  <c r="J1390" i="1"/>
  <c r="J1419" i="1"/>
  <c r="J1449" i="1"/>
  <c r="J1479" i="1"/>
  <c r="J1508" i="1"/>
  <c r="J1539" i="1"/>
  <c r="J1565" i="1"/>
  <c r="J1593" i="1"/>
  <c r="J1620" i="1"/>
  <c r="J1648" i="1"/>
  <c r="J1675" i="1"/>
  <c r="J1698" i="1"/>
  <c r="J1720" i="1"/>
  <c r="J1741" i="1"/>
  <c r="J1762" i="1"/>
  <c r="J1784" i="1"/>
  <c r="J1804" i="1"/>
  <c r="J1825" i="1"/>
  <c r="J1845" i="1"/>
  <c r="J1865" i="1"/>
  <c r="J1886" i="1"/>
  <c r="J1907" i="1"/>
  <c r="J1929" i="1"/>
  <c r="J1950" i="1"/>
  <c r="J1971" i="1"/>
  <c r="J1991" i="1"/>
  <c r="J2012" i="1"/>
  <c r="J2028" i="1"/>
  <c r="J2048" i="1"/>
  <c r="J2067" i="1"/>
  <c r="J2086" i="1"/>
  <c r="J2106" i="1"/>
  <c r="J2127" i="1"/>
  <c r="J2146" i="1"/>
  <c r="J2164" i="1"/>
  <c r="J2182" i="1"/>
  <c r="J2201" i="1"/>
  <c r="J2219" i="1"/>
  <c r="J2238" i="1"/>
  <c r="J2256" i="1"/>
  <c r="J2274" i="1"/>
  <c r="J2292" i="1"/>
  <c r="J2309" i="1"/>
  <c r="J2326" i="1"/>
  <c r="J2344" i="1"/>
  <c r="J2361" i="1"/>
  <c r="J2378" i="1"/>
  <c r="J2394" i="1"/>
  <c r="J2410" i="1"/>
  <c r="J2427" i="1"/>
  <c r="J2444" i="1"/>
  <c r="J33" i="1"/>
  <c r="J81" i="1"/>
  <c r="J121" i="1"/>
  <c r="J162" i="1"/>
  <c r="J204" i="1"/>
  <c r="J246" i="1"/>
  <c r="J290" i="1"/>
  <c r="J332" i="1"/>
  <c r="J371" i="1"/>
  <c r="J417" i="1"/>
  <c r="J458" i="1"/>
  <c r="J498" i="1"/>
  <c r="J541" i="1"/>
  <c r="J582" i="1"/>
  <c r="J623" i="1"/>
  <c r="J664" i="1"/>
  <c r="J708" i="1"/>
  <c r="J748" i="1"/>
  <c r="J788" i="1"/>
  <c r="J830" i="1"/>
  <c r="J867" i="1"/>
  <c r="J905" i="1"/>
  <c r="J946" i="1"/>
  <c r="J981" i="1"/>
  <c r="J1021" i="1"/>
  <c r="J1063" i="1"/>
  <c r="J1097" i="1"/>
  <c r="J1139" i="1"/>
  <c r="J1179" i="1"/>
  <c r="J1214" i="1"/>
  <c r="J1256" i="1"/>
  <c r="J1293" i="1"/>
  <c r="J1326" i="1"/>
  <c r="J1363" i="1"/>
  <c r="J1395" i="1"/>
  <c r="J1424" i="1"/>
  <c r="J1454" i="1"/>
  <c r="J1485" i="1"/>
  <c r="J1512" i="1"/>
  <c r="J1542" i="1"/>
  <c r="J1571" i="1"/>
  <c r="J1596" i="1"/>
  <c r="J1624" i="1"/>
  <c r="J1653" i="1"/>
  <c r="J1677" i="1"/>
  <c r="J1700" i="1"/>
  <c r="J1722" i="1"/>
  <c r="J1743" i="1"/>
  <c r="J1766" i="1"/>
  <c r="J1786" i="1"/>
  <c r="J1806" i="1"/>
  <c r="J1827" i="1"/>
  <c r="J1847" i="1"/>
  <c r="J1868" i="1"/>
  <c r="J1889" i="1"/>
  <c r="J1911" i="1"/>
  <c r="J1932" i="1"/>
  <c r="J1953" i="1"/>
  <c r="J1973" i="1"/>
  <c r="J1993" i="1"/>
  <c r="J2014" i="1"/>
  <c r="J2031" i="1"/>
  <c r="J2050" i="1"/>
  <c r="J2069" i="1"/>
  <c r="J2090" i="1"/>
  <c r="J2110" i="1"/>
  <c r="J2129" i="1"/>
  <c r="J2148" i="1"/>
  <c r="J2166" i="1"/>
  <c r="J2185" i="1"/>
  <c r="J2203" i="1"/>
  <c r="J2222" i="1"/>
  <c r="J2240" i="1"/>
  <c r="J2258" i="1"/>
  <c r="J2276" i="1"/>
  <c r="J2294" i="1"/>
  <c r="J2312" i="1"/>
  <c r="J2329" i="1"/>
  <c r="J2346" i="1"/>
  <c r="J2363" i="1"/>
  <c r="J2380" i="1"/>
  <c r="J2396" i="1"/>
  <c r="J2412" i="1"/>
  <c r="J2429" i="1"/>
  <c r="J2446" i="1"/>
  <c r="J2462" i="1"/>
  <c r="J2479" i="1"/>
  <c r="J2496" i="1"/>
  <c r="J2513" i="1"/>
  <c r="J2530" i="1"/>
  <c r="J2547" i="1"/>
  <c r="J2565" i="1"/>
  <c r="J2582" i="1"/>
  <c r="J2599" i="1"/>
  <c r="J2611" i="1"/>
  <c r="J2628" i="1"/>
  <c r="J2645" i="1"/>
  <c r="J2662" i="1"/>
  <c r="J2679" i="1"/>
  <c r="J2696" i="1"/>
  <c r="J2713" i="1"/>
  <c r="J2730" i="1"/>
  <c r="J2747" i="1"/>
  <c r="J2763" i="1"/>
  <c r="J2777" i="1"/>
  <c r="J2794" i="1"/>
  <c r="J2812" i="1"/>
  <c r="J2829" i="1"/>
  <c r="J2846" i="1"/>
  <c r="J2863" i="1"/>
  <c r="J2879" i="1"/>
  <c r="J2896" i="1"/>
  <c r="J2913" i="1"/>
  <c r="J2930" i="1"/>
  <c r="J2947" i="1"/>
  <c r="J2964" i="1"/>
  <c r="J2981" i="1"/>
  <c r="J2998" i="1"/>
  <c r="J3015" i="1"/>
  <c r="J3032" i="1"/>
  <c r="J3049" i="1"/>
  <c r="J64" i="1"/>
  <c r="J120" i="1"/>
  <c r="J174" i="1"/>
  <c r="J228" i="1"/>
  <c r="J288" i="1"/>
  <c r="J342" i="1"/>
  <c r="J400" i="1"/>
  <c r="J454" i="1"/>
  <c r="J509" i="1"/>
  <c r="J565" i="1"/>
  <c r="J621" i="1"/>
  <c r="J675" i="1"/>
  <c r="J733" i="1"/>
  <c r="J784" i="1"/>
  <c r="J835" i="1"/>
  <c r="J892" i="1"/>
  <c r="J941" i="1"/>
  <c r="J994" i="1"/>
  <c r="J1045" i="1"/>
  <c r="J1096" i="1"/>
  <c r="J1150" i="1"/>
  <c r="J1201" i="1"/>
  <c r="J1255" i="1"/>
  <c r="J1300" i="1"/>
  <c r="J1351" i="1"/>
  <c r="J1391" i="1"/>
  <c r="J1431" i="1"/>
  <c r="J1471" i="1"/>
  <c r="J1509" i="1"/>
  <c r="J1551" i="1"/>
  <c r="J1587" i="1"/>
  <c r="J1623" i="1"/>
  <c r="J1658" i="1"/>
  <c r="J1692" i="1"/>
  <c r="J1721" i="1"/>
  <c r="J1750" i="1"/>
  <c r="J1778" i="1"/>
  <c r="J1805" i="1"/>
  <c r="J1831" i="1"/>
  <c r="J1861" i="1"/>
  <c r="J1887" i="1"/>
  <c r="J1916" i="1"/>
  <c r="J1943" i="1"/>
  <c r="J1972" i="1"/>
  <c r="J1998" i="1"/>
  <c r="J2024" i="1"/>
  <c r="J2049" i="1"/>
  <c r="J2075" i="1"/>
  <c r="J2101" i="1"/>
  <c r="J2128" i="1"/>
  <c r="J2153" i="1"/>
  <c r="J2178" i="1"/>
  <c r="J2202" i="1"/>
  <c r="J2226" i="1"/>
  <c r="J2251" i="1"/>
  <c r="J2275" i="1"/>
  <c r="J2299" i="1"/>
  <c r="J2322" i="1"/>
  <c r="J2345" i="1"/>
  <c r="J2367" i="1"/>
  <c r="J2389" i="1"/>
  <c r="J2411" i="1"/>
  <c r="J2433" i="1"/>
  <c r="J2456" i="1"/>
  <c r="J2476" i="1"/>
  <c r="J2497" i="1"/>
  <c r="J2518" i="1"/>
  <c r="J2540" i="1"/>
  <c r="J2560" i="1"/>
  <c r="J2581" i="1"/>
  <c r="J2619" i="1"/>
  <c r="J2640" i="1"/>
  <c r="J2660" i="1"/>
  <c r="J2681" i="1"/>
  <c r="J2701" i="1"/>
  <c r="J2724" i="1"/>
  <c r="J2744" i="1"/>
  <c r="J2764" i="1"/>
  <c r="J2782" i="1"/>
  <c r="J2804" i="1"/>
  <c r="J2824" i="1"/>
  <c r="J2845" i="1"/>
  <c r="J2866" i="1"/>
  <c r="J2887" i="1"/>
  <c r="J2908" i="1"/>
  <c r="J2928" i="1"/>
  <c r="J2949" i="1"/>
  <c r="J2969" i="1"/>
  <c r="J2992" i="1"/>
  <c r="J3012" i="1"/>
  <c r="J3033" i="1"/>
  <c r="J3054" i="1"/>
  <c r="J3075" i="1"/>
  <c r="J3094" i="1"/>
  <c r="J3113" i="1"/>
  <c r="J3133" i="1"/>
  <c r="J3151" i="1"/>
  <c r="J3169" i="1"/>
  <c r="J3187" i="1"/>
  <c r="J3205" i="1"/>
  <c r="J3223" i="1"/>
  <c r="J3241" i="1"/>
  <c r="J3257" i="1"/>
  <c r="J3273" i="1"/>
  <c r="J3289" i="1"/>
  <c r="J3305" i="1"/>
  <c r="J3321" i="1"/>
  <c r="J3337" i="1"/>
  <c r="J3353" i="1"/>
  <c r="J3369" i="1"/>
  <c r="J3385" i="1"/>
  <c r="J3401" i="1"/>
  <c r="J3417" i="1"/>
  <c r="J3433" i="1"/>
  <c r="J3448" i="1"/>
  <c r="J3464" i="1"/>
  <c r="J3480" i="1"/>
  <c r="J3496" i="1"/>
  <c r="J3512" i="1"/>
  <c r="J3528" i="1"/>
  <c r="J3544" i="1"/>
  <c r="J3560" i="1"/>
  <c r="J3576" i="1"/>
  <c r="J3592" i="1"/>
  <c r="J3608" i="1"/>
  <c r="J3624" i="1"/>
  <c r="J3640" i="1"/>
  <c r="J3656" i="1"/>
  <c r="J3672" i="1"/>
  <c r="J3687" i="1"/>
  <c r="J3703" i="1"/>
  <c r="J3719" i="1"/>
  <c r="J3735" i="1"/>
  <c r="J3751" i="1"/>
  <c r="J3767" i="1"/>
  <c r="J3783" i="1"/>
  <c r="J3799" i="1"/>
  <c r="J3814" i="1"/>
  <c r="J3830" i="1"/>
  <c r="J3846" i="1"/>
  <c r="J3862" i="1"/>
  <c r="J3878" i="1"/>
  <c r="J3894" i="1"/>
  <c r="J3910" i="1"/>
  <c r="J3926" i="1"/>
  <c r="J3942" i="1"/>
  <c r="J3958" i="1"/>
  <c r="J3974" i="1"/>
  <c r="J3990" i="1"/>
  <c r="J4006" i="1"/>
  <c r="J4022" i="1"/>
  <c r="J4038" i="1"/>
  <c r="J4054" i="1"/>
  <c r="J4070" i="1"/>
  <c r="J4086" i="1"/>
  <c r="J4116" i="1"/>
  <c r="J4132" i="1"/>
  <c r="J4147" i="1"/>
  <c r="J4163" i="1"/>
  <c r="J4179" i="1"/>
  <c r="J4195" i="1"/>
  <c r="J4211" i="1"/>
  <c r="J4227" i="1"/>
  <c r="J4243" i="1"/>
  <c r="J4259" i="1"/>
  <c r="J4275" i="1"/>
  <c r="J4290" i="1"/>
  <c r="J68" i="1"/>
  <c r="J123" i="1"/>
  <c r="J176" i="1"/>
  <c r="J231" i="1"/>
  <c r="J291" i="1"/>
  <c r="J343" i="1"/>
  <c r="J402" i="1"/>
  <c r="J460" i="1"/>
  <c r="J510" i="1"/>
  <c r="J571" i="1"/>
  <c r="J624" i="1"/>
  <c r="J680" i="1"/>
  <c r="J734" i="1"/>
  <c r="J789" i="1"/>
  <c r="J836" i="1"/>
  <c r="J893" i="1"/>
  <c r="J947" i="1"/>
  <c r="J996" i="1"/>
  <c r="J1049" i="1"/>
  <c r="J1100" i="1"/>
  <c r="J1152" i="1"/>
  <c r="J1203" i="1"/>
  <c r="J1257" i="1"/>
  <c r="J1302" i="1"/>
  <c r="J1352" i="1"/>
  <c r="J1396" i="1"/>
  <c r="J1432" i="1"/>
  <c r="J1474" i="1"/>
  <c r="J1514" i="1"/>
  <c r="J1552" i="1"/>
  <c r="J1588" i="1"/>
  <c r="J1625" i="1"/>
  <c r="J1659" i="1"/>
  <c r="J1693" i="1"/>
  <c r="J1724" i="1"/>
  <c r="J1751" i="1"/>
  <c r="J1779" i="1"/>
  <c r="J1807" i="1"/>
  <c r="J1832" i="1"/>
  <c r="J1862" i="1"/>
  <c r="J1892" i="1"/>
  <c r="J1917" i="1"/>
  <c r="J1947" i="1"/>
  <c r="J1974" i="1"/>
  <c r="J2002" i="1"/>
  <c r="J2025" i="1"/>
  <c r="J2051" i="1"/>
  <c r="J2076" i="1"/>
  <c r="J2102" i="1"/>
  <c r="J2130" i="1"/>
  <c r="J2154" i="1"/>
  <c r="J2179" i="1"/>
  <c r="J2204" i="1"/>
  <c r="J2227" i="1"/>
  <c r="J2252" i="1"/>
  <c r="J2277" i="1"/>
  <c r="J2300" i="1"/>
  <c r="J2323" i="1"/>
  <c r="J2347" i="1"/>
  <c r="J2368" i="1"/>
  <c r="J2391" i="1"/>
  <c r="J2413" i="1"/>
  <c r="J2434" i="1"/>
  <c r="J2457" i="1"/>
  <c r="J2477" i="1"/>
  <c r="J2498" i="1"/>
  <c r="J2519" i="1"/>
  <c r="J2541" i="1"/>
  <c r="J2561" i="1"/>
  <c r="J2583" i="1"/>
  <c r="J2620" i="1"/>
  <c r="J2641" i="1"/>
  <c r="J2661" i="1"/>
  <c r="J2682" i="1"/>
  <c r="J2705" i="1"/>
  <c r="J2725" i="1"/>
  <c r="J2745" i="1"/>
  <c r="J2765" i="1"/>
  <c r="J2783" i="1"/>
  <c r="J2805" i="1"/>
  <c r="J2825" i="1"/>
  <c r="J2847" i="1"/>
  <c r="J2867" i="1"/>
  <c r="J2888" i="1"/>
  <c r="J2909" i="1"/>
  <c r="J2929" i="1"/>
  <c r="J2950" i="1"/>
  <c r="J2973" i="1"/>
  <c r="J2993" i="1"/>
  <c r="J3013" i="1"/>
  <c r="J3035" i="1"/>
  <c r="J3055" i="1"/>
  <c r="J3076" i="1"/>
  <c r="J3095" i="1"/>
  <c r="J3115" i="1"/>
  <c r="J3134" i="1"/>
  <c r="J3152" i="1"/>
  <c r="J3170" i="1"/>
  <c r="J3188" i="1"/>
  <c r="J3206" i="1"/>
  <c r="J3224" i="1"/>
  <c r="J3242" i="1"/>
  <c r="J3258" i="1"/>
  <c r="J3274" i="1"/>
  <c r="J3290" i="1"/>
  <c r="J3306" i="1"/>
  <c r="J3322" i="1"/>
  <c r="J3338" i="1"/>
  <c r="J3354" i="1"/>
  <c r="J3370" i="1"/>
  <c r="J3386" i="1"/>
  <c r="J3402" i="1"/>
  <c r="J3418" i="1"/>
  <c r="J3434" i="1"/>
  <c r="J3449" i="1"/>
  <c r="J3465" i="1"/>
  <c r="J3481" i="1"/>
  <c r="J3497" i="1"/>
  <c r="J3513" i="1"/>
  <c r="J3529" i="1"/>
  <c r="J3545" i="1"/>
  <c r="J3561" i="1"/>
  <c r="J3577" i="1"/>
  <c r="J3593" i="1"/>
  <c r="J3609" i="1"/>
  <c r="J3625" i="1"/>
  <c r="J3641" i="1"/>
  <c r="J3657" i="1"/>
  <c r="J3673" i="1"/>
  <c r="J3688" i="1"/>
  <c r="J3704" i="1"/>
  <c r="J3720" i="1"/>
  <c r="J3736" i="1"/>
  <c r="J3752" i="1"/>
  <c r="J3768" i="1"/>
  <c r="J3784" i="1"/>
  <c r="J3800" i="1"/>
  <c r="J3815" i="1"/>
  <c r="J3831" i="1"/>
  <c r="J3847" i="1"/>
  <c r="J3863" i="1"/>
  <c r="J3879" i="1"/>
  <c r="J3895" i="1"/>
  <c r="J3911" i="1"/>
  <c r="J3927" i="1"/>
  <c r="J3943" i="1"/>
  <c r="J3959" i="1"/>
  <c r="J3975" i="1"/>
  <c r="J3991" i="1"/>
  <c r="J4007" i="1"/>
  <c r="J4023" i="1"/>
  <c r="J4039" i="1"/>
  <c r="J4055" i="1"/>
  <c r="J4071" i="1"/>
  <c r="J4087" i="1"/>
  <c r="J4117" i="1"/>
  <c r="J4133" i="1"/>
  <c r="J4148" i="1"/>
  <c r="J4164" i="1"/>
  <c r="J4180" i="1"/>
  <c r="J4196" i="1"/>
  <c r="J4212" i="1"/>
  <c r="J4228" i="1"/>
  <c r="J4244" i="1"/>
  <c r="J4260" i="1"/>
  <c r="J4276" i="1"/>
  <c r="J4291" i="1"/>
  <c r="J4307" i="1"/>
  <c r="J29" i="1"/>
  <c r="J89" i="1"/>
  <c r="J146" i="1"/>
  <c r="J199" i="1"/>
  <c r="J256" i="1"/>
  <c r="J316" i="1"/>
  <c r="J370" i="1"/>
  <c r="J428" i="1"/>
  <c r="J481" i="1"/>
  <c r="J536" i="1"/>
  <c r="J590" i="1"/>
  <c r="J651" i="1"/>
  <c r="J702" i="1"/>
  <c r="J758" i="1"/>
  <c r="J812" i="1"/>
  <c r="J862" i="1"/>
  <c r="J917" i="1"/>
  <c r="J1020" i="1"/>
  <c r="J1068" i="1"/>
  <c r="J1124" i="1"/>
  <c r="J1174" i="1"/>
  <c r="J1227" i="1"/>
  <c r="J1278" i="1"/>
  <c r="J1325" i="1"/>
  <c r="J1371" i="1"/>
  <c r="J1411" i="1"/>
  <c r="J1451" i="1"/>
  <c r="J1489" i="1"/>
  <c r="J1533" i="1"/>
  <c r="J1567" i="1"/>
  <c r="J1604" i="1"/>
  <c r="J1641" i="1"/>
  <c r="J1676" i="1"/>
  <c r="J1705" i="1"/>
  <c r="J1736" i="1"/>
  <c r="J1765" i="1"/>
  <c r="J1790" i="1"/>
  <c r="J1820" i="1"/>
  <c r="J1846" i="1"/>
  <c r="J1875" i="1"/>
  <c r="J1902" i="1"/>
  <c r="J1931" i="1"/>
  <c r="J1957" i="1"/>
  <c r="J1987" i="1"/>
  <c r="J2013" i="1"/>
  <c r="J2036" i="1"/>
  <c r="J2063" i="1"/>
  <c r="J2088" i="1"/>
  <c r="J2114" i="1"/>
  <c r="J2140" i="1"/>
  <c r="J2165" i="1"/>
  <c r="J2190" i="1"/>
  <c r="J2214" i="1"/>
  <c r="J2239" i="1"/>
  <c r="J2262" i="1"/>
  <c r="J2288" i="1"/>
  <c r="J2310" i="1"/>
  <c r="J2333" i="1"/>
  <c r="J2356" i="1"/>
  <c r="J2379" i="1"/>
  <c r="J2400" i="1"/>
  <c r="J2423" i="1"/>
  <c r="J2445" i="1"/>
  <c r="J2465" i="1"/>
  <c r="J2488" i="1"/>
  <c r="J2508" i="1"/>
  <c r="J2528" i="1"/>
  <c r="J2550" i="1"/>
  <c r="J2570" i="1"/>
  <c r="J2592" i="1"/>
  <c r="J2608" i="1"/>
  <c r="J2629" i="1"/>
  <c r="J2649" i="1"/>
  <c r="J2672" i="1"/>
  <c r="J2692" i="1"/>
  <c r="J2712" i="1"/>
  <c r="J2733" i="1"/>
  <c r="J2756" i="1"/>
  <c r="J2773" i="1"/>
  <c r="J2792" i="1"/>
  <c r="J2814" i="1"/>
  <c r="J2834" i="1"/>
  <c r="J2856" i="1"/>
  <c r="J2876" i="1"/>
  <c r="J2897" i="1"/>
  <c r="J2917" i="1"/>
  <c r="J2940" i="1"/>
  <c r="J2960" i="1"/>
  <c r="J2980" i="1"/>
  <c r="J3001" i="1"/>
  <c r="J3024" i="1"/>
  <c r="J3044" i="1"/>
  <c r="J3064" i="1"/>
  <c r="J3084" i="1"/>
  <c r="J3103" i="1"/>
  <c r="J3122" i="1"/>
  <c r="J3141" i="1"/>
  <c r="J3160" i="1"/>
  <c r="J3179" i="1"/>
  <c r="J3197" i="1"/>
  <c r="J3215" i="1"/>
  <c r="J3233" i="1"/>
  <c r="J3249" i="1"/>
  <c r="J3265" i="1"/>
  <c r="J3281" i="1"/>
  <c r="J3297" i="1"/>
  <c r="J3313" i="1"/>
  <c r="J3329" i="1"/>
  <c r="J3345" i="1"/>
  <c r="J3361" i="1"/>
  <c r="J3377" i="1"/>
  <c r="J3393" i="1"/>
  <c r="J3409" i="1"/>
  <c r="J3425" i="1"/>
  <c r="J3440" i="1"/>
  <c r="J3456" i="1"/>
  <c r="J3472" i="1"/>
  <c r="J3488" i="1"/>
  <c r="J3504" i="1"/>
  <c r="J3520" i="1"/>
  <c r="J3536" i="1"/>
  <c r="J3552" i="1"/>
  <c r="J3568" i="1"/>
  <c r="J3584" i="1"/>
  <c r="J3600" i="1"/>
  <c r="J3616" i="1"/>
  <c r="J3632" i="1"/>
  <c r="J3648" i="1"/>
  <c r="J3664" i="1"/>
  <c r="J3679" i="1"/>
  <c r="J3695" i="1"/>
  <c r="J3711" i="1"/>
  <c r="J3727" i="1"/>
  <c r="J3743" i="1"/>
  <c r="J3759" i="1"/>
  <c r="J3775" i="1"/>
  <c r="J3791" i="1"/>
  <c r="J3806" i="1"/>
  <c r="J3822" i="1"/>
  <c r="J3838" i="1"/>
  <c r="J3854" i="1"/>
  <c r="J3870" i="1"/>
  <c r="J3886" i="1"/>
  <c r="J3902" i="1"/>
  <c r="J3918" i="1"/>
  <c r="J3934" i="1"/>
  <c r="J3950" i="1"/>
  <c r="J3966" i="1"/>
  <c r="J3982" i="1"/>
  <c r="J3998" i="1"/>
  <c r="J4014" i="1"/>
  <c r="J4030" i="1"/>
  <c r="J4046" i="1"/>
  <c r="J34" i="1"/>
  <c r="J91" i="1"/>
  <c r="J147" i="1"/>
  <c r="J208" i="1"/>
  <c r="J258" i="1"/>
  <c r="J319" i="1"/>
  <c r="J375" i="1"/>
  <c r="J429" i="1"/>
  <c r="J482" i="1"/>
  <c r="J543" i="1"/>
  <c r="J593" i="1"/>
  <c r="J652" i="1"/>
  <c r="J709" i="1"/>
  <c r="J760" i="1"/>
  <c r="J815" i="1"/>
  <c r="J868" i="1"/>
  <c r="J918" i="1"/>
  <c r="J970" i="1"/>
  <c r="J1023" i="1"/>
  <c r="J1069" i="1"/>
  <c r="J1127" i="1"/>
  <c r="J1180" i="1"/>
  <c r="J1228" i="1"/>
  <c r="J1281" i="1"/>
  <c r="J1329" i="1"/>
  <c r="J1374" i="1"/>
  <c r="J1412" i="1"/>
  <c r="J1455" i="1"/>
  <c r="J1490" i="1"/>
  <c r="J1534" i="1"/>
  <c r="J1572" i="1"/>
  <c r="J1605" i="1"/>
  <c r="J1644" i="1"/>
  <c r="J1678" i="1"/>
  <c r="J1706" i="1"/>
  <c r="J1737" i="1"/>
  <c r="J1767" i="1"/>
  <c r="J1791" i="1"/>
  <c r="J1821" i="1"/>
  <c r="J1848" i="1"/>
  <c r="J1876" i="1"/>
  <c r="J1903" i="1"/>
  <c r="J1933" i="1"/>
  <c r="J1958" i="1"/>
  <c r="J1988" i="1"/>
  <c r="J2015" i="1"/>
  <c r="J2037" i="1"/>
  <c r="J2064" i="1"/>
  <c r="J2091" i="1"/>
  <c r="J2115" i="1"/>
  <c r="J2142" i="1"/>
  <c r="J2168" i="1"/>
  <c r="J2191" i="1"/>
  <c r="J2216" i="1"/>
  <c r="J2241" i="1"/>
  <c r="J2264" i="1"/>
  <c r="J2289" i="1"/>
  <c r="J2313" i="1"/>
  <c r="J2334" i="1"/>
  <c r="J2357" i="1"/>
  <c r="J2381" i="1"/>
  <c r="J2401" i="1"/>
  <c r="J2424" i="1"/>
  <c r="J2447" i="1"/>
  <c r="J2466" i="1"/>
  <c r="J2489" i="1"/>
  <c r="J2509" i="1"/>
  <c r="J2529" i="1"/>
  <c r="J2551" i="1"/>
  <c r="J2573" i="1"/>
  <c r="J2593" i="1"/>
  <c r="J2609" i="1"/>
  <c r="J2630" i="1"/>
  <c r="J2650" i="1"/>
  <c r="J2673" i="1"/>
  <c r="J2693" i="1"/>
  <c r="J100" i="1"/>
  <c r="J148" i="1"/>
  <c r="J210" i="1"/>
  <c r="J270" i="1"/>
  <c r="J320" i="1"/>
  <c r="J378" i="1"/>
  <c r="J434" i="1"/>
  <c r="J489" i="1"/>
  <c r="J544" i="1"/>
  <c r="J603" i="1"/>
  <c r="J654" i="1"/>
  <c r="J712" i="1"/>
  <c r="J771" i="1"/>
  <c r="J818" i="1"/>
  <c r="J872" i="1"/>
  <c r="J924" i="1"/>
  <c r="J975" i="1"/>
  <c r="J1025" i="1"/>
  <c r="J1081" i="1"/>
  <c r="J1128" i="1"/>
  <c r="J1184" i="1"/>
  <c r="J1236" i="1"/>
  <c r="J1282" i="1"/>
  <c r="J1334" i="1"/>
  <c r="J1378" i="1"/>
  <c r="J1417" i="1"/>
  <c r="J1456" i="1"/>
  <c r="J1498" i="1"/>
  <c r="J1535" i="1"/>
  <c r="J1573" i="1"/>
  <c r="J1612" i="1"/>
  <c r="J1645" i="1"/>
  <c r="J1679" i="1"/>
  <c r="J1712" i="1"/>
  <c r="J1738" i="1"/>
  <c r="J1768" i="1"/>
  <c r="J1795" i="1"/>
  <c r="J1822" i="1"/>
  <c r="J1849" i="1"/>
  <c r="J1879" i="1"/>
  <c r="J1905" i="1"/>
  <c r="J1934" i="1"/>
  <c r="J1961" i="1"/>
  <c r="J1989" i="1"/>
  <c r="J2017" i="1"/>
  <c r="J2041" i="1"/>
  <c r="J2065" i="1"/>
  <c r="J2092" i="1"/>
  <c r="J2118" i="1"/>
  <c r="J2143" i="1"/>
  <c r="J2169" i="1"/>
  <c r="J2194" i="1"/>
  <c r="J2217" i="1"/>
  <c r="J2242" i="1"/>
  <c r="J2267" i="1"/>
  <c r="J2290" i="1"/>
  <c r="J2314" i="1"/>
  <c r="J2337" i="1"/>
  <c r="J2358" i="1"/>
  <c r="J2382" i="1"/>
  <c r="J2404" i="1"/>
  <c r="J2425" i="1"/>
  <c r="J2448" i="1"/>
  <c r="J2467" i="1"/>
  <c r="J2490" i="1"/>
  <c r="J2510" i="1"/>
  <c r="J2531" i="1"/>
  <c r="J2552" i="1"/>
  <c r="J2574" i="1"/>
  <c r="J2594" i="1"/>
  <c r="J2610" i="1"/>
  <c r="J2631" i="1"/>
  <c r="J2653" i="1"/>
  <c r="J2674" i="1"/>
  <c r="J2694" i="1"/>
  <c r="J2715" i="1"/>
  <c r="J2736" i="1"/>
  <c r="J2758" i="1"/>
  <c r="J2774" i="1"/>
  <c r="J2796" i="1"/>
  <c r="J2816" i="1"/>
  <c r="J2838" i="1"/>
  <c r="J2858" i="1"/>
  <c r="J2878" i="1"/>
  <c r="J2899" i="1"/>
  <c r="J2921" i="1"/>
  <c r="J2942" i="1"/>
  <c r="J2962" i="1"/>
  <c r="J2983" i="1"/>
  <c r="J3004" i="1"/>
  <c r="J3026" i="1"/>
  <c r="J3046" i="1"/>
  <c r="J3067" i="1"/>
  <c r="J3086" i="1"/>
  <c r="J3105" i="1"/>
  <c r="J3126" i="1"/>
  <c r="J3144" i="1"/>
  <c r="J3163" i="1"/>
  <c r="J3181" i="1"/>
  <c r="J3199" i="1"/>
  <c r="J3217" i="1"/>
  <c r="J3235" i="1"/>
  <c r="J3251" i="1"/>
  <c r="J3267" i="1"/>
  <c r="J3283" i="1"/>
  <c r="J3299" i="1"/>
  <c r="J3315" i="1"/>
  <c r="J3331" i="1"/>
  <c r="J3347" i="1"/>
  <c r="J3363" i="1"/>
  <c r="J3379" i="1"/>
  <c r="J3395" i="1"/>
  <c r="J3411" i="1"/>
  <c r="J3427" i="1"/>
  <c r="J3442" i="1"/>
  <c r="J3458" i="1"/>
  <c r="J3474" i="1"/>
  <c r="J3490" i="1"/>
  <c r="J3506" i="1"/>
  <c r="J3522" i="1"/>
  <c r="J3538" i="1"/>
  <c r="J3554" i="1"/>
  <c r="J3570" i="1"/>
  <c r="J3586" i="1"/>
  <c r="J3602" i="1"/>
  <c r="J3618" i="1"/>
  <c r="J3634" i="1"/>
  <c r="J3650" i="1"/>
  <c r="J3666" i="1"/>
  <c r="J3681" i="1"/>
  <c r="J3697" i="1"/>
  <c r="J3713" i="1"/>
  <c r="J3729" i="1"/>
  <c r="J3745" i="1"/>
  <c r="J3761" i="1"/>
  <c r="J3777" i="1"/>
  <c r="J3793" i="1"/>
  <c r="J3808" i="1"/>
  <c r="J3824" i="1"/>
  <c r="J3840" i="1"/>
  <c r="J3856" i="1"/>
  <c r="J3872" i="1"/>
  <c r="J3888" i="1"/>
  <c r="J3904" i="1"/>
  <c r="J3920" i="1"/>
  <c r="J3936" i="1"/>
  <c r="J3952" i="1"/>
  <c r="J3968" i="1"/>
  <c r="J3984" i="1"/>
  <c r="J4000" i="1"/>
  <c r="J4016" i="1"/>
  <c r="J4032" i="1"/>
  <c r="J4048" i="1"/>
  <c r="J4064" i="1"/>
  <c r="J4080" i="1"/>
  <c r="J4096" i="1"/>
  <c r="J4110" i="1"/>
  <c r="J4126" i="1"/>
  <c r="J4141" i="1"/>
  <c r="J4157" i="1"/>
  <c r="J4173" i="1"/>
  <c r="J4189" i="1"/>
  <c r="J4205" i="1"/>
  <c r="J4221" i="1"/>
  <c r="J4237" i="1"/>
  <c r="J4253" i="1"/>
  <c r="J4269" i="1"/>
  <c r="J4285" i="1"/>
  <c r="J4300" i="1"/>
  <c r="J4313" i="1"/>
  <c r="J4329" i="1"/>
  <c r="J4344" i="1"/>
  <c r="J4360" i="1"/>
  <c r="J4376" i="1"/>
  <c r="J4392" i="1"/>
  <c r="J4407" i="1"/>
  <c r="J4422" i="1"/>
  <c r="J4438" i="1"/>
  <c r="J4454" i="1"/>
  <c r="J4470" i="1"/>
  <c r="J4486" i="1"/>
  <c r="J4502" i="1"/>
  <c r="J4518" i="1"/>
  <c r="J4534" i="1"/>
  <c r="J4550" i="1"/>
  <c r="J4566" i="1"/>
  <c r="J4582" i="1"/>
  <c r="J4598" i="1"/>
  <c r="J4629" i="1"/>
  <c r="J4645" i="1"/>
  <c r="J4661" i="1"/>
  <c r="J4676" i="1"/>
  <c r="J4692" i="1"/>
  <c r="J4708" i="1"/>
  <c r="J4724" i="1"/>
  <c r="J4740" i="1"/>
  <c r="J4756" i="1"/>
  <c r="J4772" i="1"/>
  <c r="J4788" i="1"/>
  <c r="J4804" i="1"/>
  <c r="J4820" i="1"/>
  <c r="J4835" i="1"/>
  <c r="J4851" i="1"/>
  <c r="J4867" i="1"/>
  <c r="J4883" i="1"/>
  <c r="J4899" i="1"/>
  <c r="J4915" i="1"/>
  <c r="J4931" i="1"/>
  <c r="J4947" i="1"/>
  <c r="J4963" i="1"/>
  <c r="J4979" i="1"/>
  <c r="J4995" i="1"/>
  <c r="J5011" i="1"/>
  <c r="J5027" i="1"/>
  <c r="J5043" i="1"/>
  <c r="J84" i="1"/>
  <c r="J164" i="1"/>
  <c r="J243" i="1"/>
  <c r="J327" i="1"/>
  <c r="J404" i="1"/>
  <c r="J493" i="1"/>
  <c r="J572" i="1"/>
  <c r="J649" i="1"/>
  <c r="J730" i="1"/>
  <c r="J806" i="1"/>
  <c r="J888" i="1"/>
  <c r="J955" i="1"/>
  <c r="J1035" i="1"/>
  <c r="J1108" i="1"/>
  <c r="J1187" i="1"/>
  <c r="J1260" i="1"/>
  <c r="J1337" i="1"/>
  <c r="J1397" i="1"/>
  <c r="J1447" i="1"/>
  <c r="J1507" i="1"/>
  <c r="J1562" i="1"/>
  <c r="J1617" i="1"/>
  <c r="J1669" i="1"/>
  <c r="J1716" i="1"/>
  <c r="J1757" i="1"/>
  <c r="J1797" i="1"/>
  <c r="J1839" i="1"/>
  <c r="J1880" i="1"/>
  <c r="J1921" i="1"/>
  <c r="J1956" i="1"/>
  <c r="J1997" i="1"/>
  <c r="J2033" i="1"/>
  <c r="J2073" i="1"/>
  <c r="J2111" i="1"/>
  <c r="J2149" i="1"/>
  <c r="J2184" i="1"/>
  <c r="J2220" i="1"/>
  <c r="J2255" i="1"/>
  <c r="J2291" i="1"/>
  <c r="J2324" i="1"/>
  <c r="J2355" i="1"/>
  <c r="J2388" i="1"/>
  <c r="J2420" i="1"/>
  <c r="J2482" i="1"/>
  <c r="J2514" i="1"/>
  <c r="J2544" i="1"/>
  <c r="J2576" i="1"/>
  <c r="J2604" i="1"/>
  <c r="J2632" i="1"/>
  <c r="J2663" i="1"/>
  <c r="J2691" i="1"/>
  <c r="J2722" i="1"/>
  <c r="J2749" i="1"/>
  <c r="J2800" i="1"/>
  <c r="J2830" i="1"/>
  <c r="J2857" i="1"/>
  <c r="J2883" i="1"/>
  <c r="J2912" i="1"/>
  <c r="J2941" i="1"/>
  <c r="J2967" i="1"/>
  <c r="J2996" i="1"/>
  <c r="J3025" i="1"/>
  <c r="J3052" i="1"/>
  <c r="J3079" i="1"/>
  <c r="J3104" i="1"/>
  <c r="J3131" i="1"/>
  <c r="J3155" i="1"/>
  <c r="J3180" i="1"/>
  <c r="J3203" i="1"/>
  <c r="J3229" i="1"/>
  <c r="J3250" i="1"/>
  <c r="J3271" i="1"/>
  <c r="J3293" i="1"/>
  <c r="J3314" i="1"/>
  <c r="J3335" i="1"/>
  <c r="J3357" i="1"/>
  <c r="J3378" i="1"/>
  <c r="J3399" i="1"/>
  <c r="J3421" i="1"/>
  <c r="J3441" i="1"/>
  <c r="J3462" i="1"/>
  <c r="J3484" i="1"/>
  <c r="J3505" i="1"/>
  <c r="J3526" i="1"/>
  <c r="J3548" i="1"/>
  <c r="J3569" i="1"/>
  <c r="J3590" i="1"/>
  <c r="J3612" i="1"/>
  <c r="J3633" i="1"/>
  <c r="J3654" i="1"/>
  <c r="J86" i="1"/>
  <c r="J166" i="1"/>
  <c r="J249" i="1"/>
  <c r="J334" i="1"/>
  <c r="J414" i="1"/>
  <c r="J495" i="1"/>
  <c r="J573" i="1"/>
  <c r="J655" i="1"/>
  <c r="J739" i="1"/>
  <c r="J809" i="1"/>
  <c r="J890" i="1"/>
  <c r="J964" i="1"/>
  <c r="J1042" i="1"/>
  <c r="J1111" i="1"/>
  <c r="J1188" i="1"/>
  <c r="J1267" i="1"/>
  <c r="J1338" i="1"/>
  <c r="J1399" i="1"/>
  <c r="J1457" i="1"/>
  <c r="J1517" i="1"/>
  <c r="J1563" i="1"/>
  <c r="J1618" i="1"/>
  <c r="J1672" i="1"/>
  <c r="J1717" i="1"/>
  <c r="J1758" i="1"/>
  <c r="J1800" i="1"/>
  <c r="J1841" i="1"/>
  <c r="J1881" i="1"/>
  <c r="J1922" i="1"/>
  <c r="J1965" i="1"/>
  <c r="J2005" i="1"/>
  <c r="J2035" i="1"/>
  <c r="J2074" i="1"/>
  <c r="J2112" i="1"/>
  <c r="J2150" i="1"/>
  <c r="J2186" i="1"/>
  <c r="J2223" i="1"/>
  <c r="J2257" i="1"/>
  <c r="J2293" i="1"/>
  <c r="J2325" i="1"/>
  <c r="J2360" i="1"/>
  <c r="J2392" i="1"/>
  <c r="J2422" i="1"/>
  <c r="J2455" i="1"/>
  <c r="J2483" i="1"/>
  <c r="J2515" i="1"/>
  <c r="J2545" i="1"/>
  <c r="J2577" i="1"/>
  <c r="J2633" i="1"/>
  <c r="J2664" i="1"/>
  <c r="J2695" i="1"/>
  <c r="J2723" i="1"/>
  <c r="J2750" i="1"/>
  <c r="J2775" i="1"/>
  <c r="J2803" i="1"/>
  <c r="J2831" i="1"/>
  <c r="J2860" i="1"/>
  <c r="J2884" i="1"/>
  <c r="J2914" i="1"/>
  <c r="J2943" i="1"/>
  <c r="J2968" i="1"/>
  <c r="J2997" i="1"/>
  <c r="J3027" i="1"/>
  <c r="J3053" i="1"/>
  <c r="J3080" i="1"/>
  <c r="J3106" i="1"/>
  <c r="J3132" i="1"/>
  <c r="J3156" i="1"/>
  <c r="J3182" i="1"/>
  <c r="J3204" i="1"/>
  <c r="J3230" i="1"/>
  <c r="J3252" i="1"/>
  <c r="J3272" i="1"/>
  <c r="J3294" i="1"/>
  <c r="J3316" i="1"/>
  <c r="J3336" i="1"/>
  <c r="J3358" i="1"/>
  <c r="J3380" i="1"/>
  <c r="J3400" i="1"/>
  <c r="J3422" i="1"/>
  <c r="J3443" i="1"/>
  <c r="J3463" i="1"/>
  <c r="J3485" i="1"/>
  <c r="J3507" i="1"/>
  <c r="J3527" i="1"/>
  <c r="J3549" i="1"/>
  <c r="J3571" i="1"/>
  <c r="J3591" i="1"/>
  <c r="J3613" i="1"/>
  <c r="J3635" i="1"/>
  <c r="J3655" i="1"/>
  <c r="J88" i="1"/>
  <c r="J169" i="1"/>
  <c r="J252" i="1"/>
  <c r="J336" i="1"/>
  <c r="J418" i="1"/>
  <c r="J499" i="1"/>
  <c r="J578" i="1"/>
  <c r="J662" i="1"/>
  <c r="J741" i="1"/>
  <c r="J819" i="1"/>
  <c r="J894" i="1"/>
  <c r="J965" i="1"/>
  <c r="J1043" i="1"/>
  <c r="J1121" i="1"/>
  <c r="J1198" i="1"/>
  <c r="J1270" i="1"/>
  <c r="J1340" i="1"/>
  <c r="J1400" i="1"/>
  <c r="J1463" i="1"/>
  <c r="J1520" i="1"/>
  <c r="J1575" i="1"/>
  <c r="J1626" i="1"/>
  <c r="J1673" i="1"/>
  <c r="J1718" i="1"/>
  <c r="J1759" i="1"/>
  <c r="J1801" i="1"/>
  <c r="J1842" i="1"/>
  <c r="J1883" i="1"/>
  <c r="J1923" i="1"/>
  <c r="J1966" i="1"/>
  <c r="J2006" i="1"/>
  <c r="J2042" i="1"/>
  <c r="J2080" i="1"/>
  <c r="J2113" i="1"/>
  <c r="J2152" i="1"/>
  <c r="J2187" i="1"/>
  <c r="J2224" i="1"/>
  <c r="J2259" i="1"/>
  <c r="J2296" i="1"/>
  <c r="J2328" i="1"/>
  <c r="J2362" i="1"/>
  <c r="J2393" i="1"/>
  <c r="J2426" i="1"/>
  <c r="J2458" i="1"/>
  <c r="J2485" i="1"/>
  <c r="J2517" i="1"/>
  <c r="J2546" i="1"/>
  <c r="J2578" i="1"/>
  <c r="J2605" i="1"/>
  <c r="J2636" i="1"/>
  <c r="J2665" i="1"/>
  <c r="J2697" i="1"/>
  <c r="J2726" i="1"/>
  <c r="J2752" i="1"/>
  <c r="J2776" i="1"/>
  <c r="J2806" i="1"/>
  <c r="J2832" i="1"/>
  <c r="J2861" i="1"/>
  <c r="J2889" i="1"/>
  <c r="J2915" i="1"/>
  <c r="J2944" i="1"/>
  <c r="J2974" i="1"/>
  <c r="J2999" i="1"/>
  <c r="J3028" i="1"/>
  <c r="J3058" i="1"/>
  <c r="J3081" i="1"/>
  <c r="J3109" i="1"/>
  <c r="J3135" i="1"/>
  <c r="J3157" i="1"/>
  <c r="J3183" i="1"/>
  <c r="J3207" i="1"/>
  <c r="J3231" i="1"/>
  <c r="J3253" i="1"/>
  <c r="J3275" i="1"/>
  <c r="J3295" i="1"/>
  <c r="J3317" i="1"/>
  <c r="J3339" i="1"/>
  <c r="J3359" i="1"/>
  <c r="J3381" i="1"/>
  <c r="J3403" i="1"/>
  <c r="J3423" i="1"/>
  <c r="J3444" i="1"/>
  <c r="J3466" i="1"/>
  <c r="J3486" i="1"/>
  <c r="J3508" i="1"/>
  <c r="J12" i="1"/>
  <c r="J107" i="1"/>
  <c r="J189" i="1"/>
  <c r="J273" i="1"/>
  <c r="J354" i="1"/>
  <c r="J436" i="1"/>
  <c r="J522" i="1"/>
  <c r="J588" i="1"/>
  <c r="J671" i="1"/>
  <c r="J752" i="1"/>
  <c r="J832" i="1"/>
  <c r="J906" i="1"/>
  <c r="J984" i="1"/>
  <c r="J1058" i="1"/>
  <c r="J1137" i="1"/>
  <c r="J1210" i="1"/>
  <c r="J1283" i="1"/>
  <c r="J1354" i="1"/>
  <c r="J1410" i="1"/>
  <c r="J1469" i="1"/>
  <c r="J1528" i="1"/>
  <c r="J1584" i="1"/>
  <c r="J1634" i="1"/>
  <c r="J1685" i="1"/>
  <c r="J1730" i="1"/>
  <c r="J1770" i="1"/>
  <c r="J1810" i="1"/>
  <c r="J1851" i="1"/>
  <c r="J1893" i="1"/>
  <c r="J1928" i="1"/>
  <c r="J1970" i="1"/>
  <c r="J2009" i="1"/>
  <c r="J2046" i="1"/>
  <c r="J2083" i="1"/>
  <c r="J2122" i="1"/>
  <c r="J2160" i="1"/>
  <c r="J2196" i="1"/>
  <c r="J2232" i="1"/>
  <c r="J2268" i="1"/>
  <c r="J2303" i="1"/>
  <c r="J2332" i="1"/>
  <c r="J2366" i="1"/>
  <c r="J2398" i="1"/>
  <c r="J2431" i="1"/>
  <c r="J2461" i="1"/>
  <c r="J2493" i="1"/>
  <c r="J2524" i="1"/>
  <c r="J2556" i="1"/>
  <c r="J2585" i="1"/>
  <c r="J2612" i="1"/>
  <c r="J2642" i="1"/>
  <c r="J2670" i="1"/>
  <c r="J2700" i="1"/>
  <c r="J2729" i="1"/>
  <c r="J2781" i="1"/>
  <c r="J2809" i="1"/>
  <c r="J2839" i="1"/>
  <c r="J2865" i="1"/>
  <c r="J2893" i="1"/>
  <c r="J2923" i="1"/>
  <c r="J2948" i="1"/>
  <c r="J2977" i="1"/>
  <c r="J3007" i="1"/>
  <c r="J3031" i="1"/>
  <c r="J3061" i="1"/>
  <c r="J3087" i="1"/>
  <c r="J3112" i="1"/>
  <c r="J3138" i="1"/>
  <c r="J3164" i="1"/>
  <c r="J3186" i="1"/>
  <c r="J3212" i="1"/>
  <c r="J3236" i="1"/>
  <c r="J3256" i="1"/>
  <c r="J3278" i="1"/>
  <c r="J3300" i="1"/>
  <c r="J3320" i="1"/>
  <c r="J3342" i="1"/>
  <c r="J3364" i="1"/>
  <c r="J3384" i="1"/>
  <c r="J3406" i="1"/>
  <c r="J40" i="1"/>
  <c r="J127" i="1"/>
  <c r="J196" i="1"/>
  <c r="J279" i="1"/>
  <c r="J365" i="1"/>
  <c r="J447" i="1"/>
  <c r="J527" i="1"/>
  <c r="J608" i="1"/>
  <c r="J688" i="1"/>
  <c r="J773" i="1"/>
  <c r="J848" i="1"/>
  <c r="J925" i="1"/>
  <c r="J1002" i="1"/>
  <c r="J1144" i="1"/>
  <c r="J1222" i="1"/>
  <c r="J1297" i="1"/>
  <c r="J1364" i="1"/>
  <c r="J1425" i="1"/>
  <c r="J1481" i="1"/>
  <c r="J1541" i="1"/>
  <c r="J1592" i="1"/>
  <c r="J1647" i="1"/>
  <c r="J1694" i="1"/>
  <c r="J1735" i="1"/>
  <c r="J1776" i="1"/>
  <c r="J1815" i="1"/>
  <c r="J1859" i="1"/>
  <c r="J1896" i="1"/>
  <c r="J1938" i="1"/>
  <c r="J1977" i="1"/>
  <c r="J2018" i="1"/>
  <c r="J2054" i="1"/>
  <c r="J2094" i="1"/>
  <c r="J2131" i="1"/>
  <c r="J2163" i="1"/>
  <c r="J2200" i="1"/>
  <c r="J2235" i="1"/>
  <c r="J2272" i="1"/>
  <c r="J2306" i="1"/>
  <c r="J2340" i="1"/>
  <c r="J2373" i="1"/>
  <c r="J2406" i="1"/>
  <c r="J2439" i="1"/>
  <c r="J2471" i="1"/>
  <c r="J2499" i="1"/>
  <c r="J2527" i="1"/>
  <c r="J2559" i="1"/>
  <c r="J2590" i="1"/>
  <c r="J2615" i="1"/>
  <c r="J2646" i="1"/>
  <c r="J2677" i="1"/>
  <c r="J2708" i="1"/>
  <c r="J2734" i="1"/>
  <c r="J2761" i="1"/>
  <c r="J2788" i="1"/>
  <c r="J2815" i="1"/>
  <c r="J2842" i="1"/>
  <c r="J2872" i="1"/>
  <c r="J2898" i="1"/>
  <c r="J2926" i="1"/>
  <c r="J2956" i="1"/>
  <c r="J2982" i="1"/>
  <c r="J3010" i="1"/>
  <c r="J3038" i="1"/>
  <c r="J3065" i="1"/>
  <c r="J3092" i="1"/>
  <c r="J3118" i="1"/>
  <c r="J3143" i="1"/>
  <c r="J3167" i="1"/>
  <c r="J3191" i="1"/>
  <c r="J3216" i="1"/>
  <c r="J3239" i="1"/>
  <c r="J3261" i="1"/>
  <c r="J3282" i="1"/>
  <c r="J3303" i="1"/>
  <c r="J3325" i="1"/>
  <c r="J3346" i="1"/>
  <c r="J3367" i="1"/>
  <c r="J3389" i="1"/>
  <c r="J3410" i="1"/>
  <c r="J3431" i="1"/>
  <c r="J49" i="1"/>
  <c r="J131" i="1"/>
  <c r="J215" i="1"/>
  <c r="J294" i="1"/>
  <c r="J382" i="1"/>
  <c r="J462" i="1"/>
  <c r="J529" i="1"/>
  <c r="J617" i="1"/>
  <c r="J697" i="1"/>
  <c r="J777" i="1"/>
  <c r="J853" i="1"/>
  <c r="J931" i="1"/>
  <c r="J1007" i="1"/>
  <c r="J1084" i="1"/>
  <c r="J1160" i="1"/>
  <c r="J1238" i="1"/>
  <c r="J1310" i="1"/>
  <c r="J1368" i="1"/>
  <c r="J1429" i="1"/>
  <c r="J1487" i="1"/>
  <c r="J1544" i="1"/>
  <c r="J1597" i="1"/>
  <c r="J1654" i="1"/>
  <c r="J1699" i="1"/>
  <c r="J1742" i="1"/>
  <c r="J1783" i="1"/>
  <c r="J1823" i="1"/>
  <c r="J1863" i="1"/>
  <c r="J1901" i="1"/>
  <c r="J1942" i="1"/>
  <c r="J1985" i="1"/>
  <c r="J2021" i="1"/>
  <c r="J2057" i="1"/>
  <c r="J2096" i="1"/>
  <c r="J2133" i="1"/>
  <c r="J2171" i="1"/>
  <c r="J2207" i="1"/>
  <c r="J2243" i="1"/>
  <c r="J2278" i="1"/>
  <c r="J2308" i="1"/>
  <c r="J2342" i="1"/>
  <c r="J2376" i="1"/>
  <c r="J2408" i="1"/>
  <c r="J2441" i="1"/>
  <c r="J2473" i="1"/>
  <c r="J2502" i="1"/>
  <c r="J2534" i="1"/>
  <c r="J2563" i="1"/>
  <c r="J2595" i="1"/>
  <c r="J2621" i="1"/>
  <c r="J2648" i="1"/>
  <c r="J2680" i="1"/>
  <c r="J2710" i="1"/>
  <c r="J2740" i="1"/>
  <c r="J2767" i="1"/>
  <c r="J2790" i="1"/>
  <c r="J2820" i="1"/>
  <c r="J2848" i="1"/>
  <c r="J2873" i="1"/>
  <c r="J2901" i="1"/>
  <c r="J2931" i="1"/>
  <c r="J2958" i="1"/>
  <c r="J2985" i="1"/>
  <c r="J3014" i="1"/>
  <c r="J3042" i="1"/>
  <c r="J3069" i="1"/>
  <c r="J3096" i="1"/>
  <c r="J3120" i="1"/>
  <c r="J3147" i="1"/>
  <c r="J3171" i="1"/>
  <c r="J3195" i="1"/>
  <c r="J3219" i="1"/>
  <c r="J3243" i="1"/>
  <c r="J3263" i="1"/>
  <c r="J3285" i="1"/>
  <c r="J3307" i="1"/>
  <c r="J3327" i="1"/>
  <c r="J3349" i="1"/>
  <c r="J3371" i="1"/>
  <c r="J3391" i="1"/>
  <c r="J3413" i="1"/>
  <c r="J3435" i="1"/>
  <c r="J3454" i="1"/>
  <c r="J3476" i="1"/>
  <c r="J3498" i="1"/>
  <c r="J3518" i="1"/>
  <c r="J3540" i="1"/>
  <c r="J3562" i="1"/>
  <c r="J3582" i="1"/>
  <c r="J3604" i="1"/>
  <c r="J3626" i="1"/>
  <c r="J3646" i="1"/>
  <c r="J3668" i="1"/>
  <c r="J3689" i="1"/>
  <c r="J3709" i="1"/>
  <c r="J3731" i="1"/>
  <c r="J3753" i="1"/>
  <c r="J3773" i="1"/>
  <c r="J3795" i="1"/>
  <c r="J3816" i="1"/>
  <c r="J3836" i="1"/>
  <c r="J3858" i="1"/>
  <c r="J3880" i="1"/>
  <c r="J3900" i="1"/>
  <c r="J3922" i="1"/>
  <c r="J3944" i="1"/>
  <c r="J3964" i="1"/>
  <c r="J3986" i="1"/>
  <c r="J4008" i="1"/>
  <c r="J4028" i="1"/>
  <c r="J4050" i="1"/>
  <c r="J4069" i="1"/>
  <c r="J4090" i="1"/>
  <c r="J4107" i="1"/>
  <c r="J4127" i="1"/>
  <c r="J4145" i="1"/>
  <c r="J4166" i="1"/>
  <c r="J4185" i="1"/>
  <c r="J4204" i="1"/>
  <c r="J4224" i="1"/>
  <c r="J4245" i="1"/>
  <c r="J4264" i="1"/>
  <c r="J4283" i="1"/>
  <c r="J114" i="1"/>
  <c r="J239" i="1"/>
  <c r="J383" i="1"/>
  <c r="J508" i="1"/>
  <c r="J634" i="1"/>
  <c r="J772" i="1"/>
  <c r="J878" i="1"/>
  <c r="J1009" i="1"/>
  <c r="J1129" i="1"/>
  <c r="J1246" i="1"/>
  <c r="J1361" i="1"/>
  <c r="J1445" i="1"/>
  <c r="J1545" i="1"/>
  <c r="J1632" i="1"/>
  <c r="J1704" i="1"/>
  <c r="J1775" i="1"/>
  <c r="J1838" i="1"/>
  <c r="J1906" i="1"/>
  <c r="J1969" i="1"/>
  <c r="J2027" i="1"/>
  <c r="J2085" i="1"/>
  <c r="J2147" i="1"/>
  <c r="J2208" i="1"/>
  <c r="J2261" i="1"/>
  <c r="J2317" i="1"/>
  <c r="J2372" i="1"/>
  <c r="J2417" i="1"/>
  <c r="J2474" i="1"/>
  <c r="J2523" i="1"/>
  <c r="J2568" i="1"/>
  <c r="J2614" i="1"/>
  <c r="J2659" i="1"/>
  <c r="J2711" i="1"/>
  <c r="J2757" i="1"/>
  <c r="J2797" i="1"/>
  <c r="J2841" i="1"/>
  <c r="J2882" i="1"/>
  <c r="J2932" i="1"/>
  <c r="J2976" i="1"/>
  <c r="J3019" i="1"/>
  <c r="J3063" i="1"/>
  <c r="J3102" i="1"/>
  <c r="J3148" i="1"/>
  <c r="J3185" i="1"/>
  <c r="J3222" i="1"/>
  <c r="J3260" i="1"/>
  <c r="J3292" i="1"/>
  <c r="J3328" i="1"/>
  <c r="J3362" i="1"/>
  <c r="J3396" i="1"/>
  <c r="J3429" i="1"/>
  <c r="J3457" i="1"/>
  <c r="J3487" i="1"/>
  <c r="J3515" i="1"/>
  <c r="J3541" i="1"/>
  <c r="J3566" i="1"/>
  <c r="J3595" i="1"/>
  <c r="J3620" i="1"/>
  <c r="J3645" i="1"/>
  <c r="J3671" i="1"/>
  <c r="J3694" i="1"/>
  <c r="J3717" i="1"/>
  <c r="J3740" i="1"/>
  <c r="J3763" i="1"/>
  <c r="J3786" i="1"/>
  <c r="J3807" i="1"/>
  <c r="J3829" i="1"/>
  <c r="J3852" i="1"/>
  <c r="J3875" i="1"/>
  <c r="J3898" i="1"/>
  <c r="J3921" i="1"/>
  <c r="J3945" i="1"/>
  <c r="J3967" i="1"/>
  <c r="J3989" i="1"/>
  <c r="J4012" i="1"/>
  <c r="J4035" i="1"/>
  <c r="J4058" i="1"/>
  <c r="J4078" i="1"/>
  <c r="J4099" i="1"/>
  <c r="J4119" i="1"/>
  <c r="J4138" i="1"/>
  <c r="J4159" i="1"/>
  <c r="J4181" i="1"/>
  <c r="J4201" i="1"/>
  <c r="J4222" i="1"/>
  <c r="J129" i="1"/>
  <c r="J254" i="1"/>
  <c r="J384" i="1"/>
  <c r="J523" i="1"/>
  <c r="J635" i="1"/>
  <c r="J776" i="1"/>
  <c r="J896" i="1"/>
  <c r="J1012" i="1"/>
  <c r="J1142" i="1"/>
  <c r="J1249" i="1"/>
  <c r="J1365" i="1"/>
  <c r="J1464" i="1"/>
  <c r="J1555" i="1"/>
  <c r="J1637" i="1"/>
  <c r="J1714" i="1"/>
  <c r="J1780" i="1"/>
  <c r="J1843" i="1"/>
  <c r="J1910" i="1"/>
  <c r="J1975" i="1"/>
  <c r="J2030" i="1"/>
  <c r="J2095" i="1"/>
  <c r="J2158" i="1"/>
  <c r="J2209" i="1"/>
  <c r="J2270" i="1"/>
  <c r="J2320" i="1"/>
  <c r="J2374" i="1"/>
  <c r="J2428" i="1"/>
  <c r="J2475" i="1"/>
  <c r="J2525" i="1"/>
  <c r="J2569" i="1"/>
  <c r="J2616" i="1"/>
  <c r="J2666" i="1"/>
  <c r="J2714" i="1"/>
  <c r="J2759" i="1"/>
  <c r="J2798" i="1"/>
  <c r="J2844" i="1"/>
  <c r="J2891" i="1"/>
  <c r="J2933" i="1"/>
  <c r="J2978" i="1"/>
  <c r="J3020" i="1"/>
  <c r="J3068" i="1"/>
  <c r="J3110" i="1"/>
  <c r="J3149" i="1"/>
  <c r="J3189" i="1"/>
  <c r="J3225" i="1"/>
  <c r="J3262" i="1"/>
  <c r="J3296" i="1"/>
  <c r="J3330" i="1"/>
  <c r="J3365" i="1"/>
  <c r="J3397" i="1"/>
  <c r="J3430" i="1"/>
  <c r="J3459" i="1"/>
  <c r="J3489" i="1"/>
  <c r="J3516" i="1"/>
  <c r="J3542" i="1"/>
  <c r="J3567" i="1"/>
  <c r="J3596" i="1"/>
  <c r="J3621" i="1"/>
  <c r="J3647" i="1"/>
  <c r="J3674" i="1"/>
  <c r="J3696" i="1"/>
  <c r="J3718" i="1"/>
  <c r="J3741" i="1"/>
  <c r="J3764" i="1"/>
  <c r="J3787" i="1"/>
  <c r="J3809" i="1"/>
  <c r="J3832" i="1"/>
  <c r="J3853" i="1"/>
  <c r="J3876" i="1"/>
  <c r="J3899" i="1"/>
  <c r="J3923" i="1"/>
  <c r="J3946" i="1"/>
  <c r="J3969" i="1"/>
  <c r="J3992" i="1"/>
  <c r="J4013" i="1"/>
  <c r="J4036" i="1"/>
  <c r="J4059" i="1"/>
  <c r="J4079" i="1"/>
  <c r="J4100" i="1"/>
  <c r="J4120" i="1"/>
  <c r="J4139" i="1"/>
  <c r="J4160" i="1"/>
  <c r="J4182" i="1"/>
  <c r="J4202" i="1"/>
  <c r="J135" i="1"/>
  <c r="J272" i="1"/>
  <c r="J397" i="1"/>
  <c r="J524" i="1"/>
  <c r="J646" i="1"/>
  <c r="J779" i="1"/>
  <c r="J904" i="1"/>
  <c r="J1013" i="1"/>
  <c r="J1143" i="1"/>
  <c r="J1258" i="1"/>
  <c r="J1379" i="1"/>
  <c r="J1467" i="1"/>
  <c r="J1557" i="1"/>
  <c r="J1638" i="1"/>
  <c r="J1715" i="1"/>
  <c r="J1785" i="1"/>
  <c r="J1844" i="1"/>
  <c r="J1912" i="1"/>
  <c r="J1976" i="1"/>
  <c r="J2032" i="1"/>
  <c r="J2099" i="1"/>
  <c r="J2159" i="1"/>
  <c r="J2212" i="1"/>
  <c r="J2271" i="1"/>
  <c r="J2321" i="1"/>
  <c r="J2377" i="1"/>
  <c r="J2430" i="1"/>
  <c r="J2478" i="1"/>
  <c r="J2526" i="1"/>
  <c r="J2575" i="1"/>
  <c r="J2622" i="1"/>
  <c r="J2667" i="1"/>
  <c r="J2716" i="1"/>
  <c r="J2760" i="1"/>
  <c r="J2799" i="1"/>
  <c r="J2849" i="1"/>
  <c r="J2892" i="1"/>
  <c r="J2934" i="1"/>
  <c r="J2979" i="1"/>
  <c r="J3021" i="1"/>
  <c r="J3070" i="1"/>
  <c r="J3111" i="1"/>
  <c r="J3150" i="1"/>
  <c r="J3190" i="1"/>
  <c r="J3227" i="1"/>
  <c r="J3264" i="1"/>
  <c r="J3298" i="1"/>
  <c r="J3332" i="1"/>
  <c r="J3366" i="1"/>
  <c r="J3398" i="1"/>
  <c r="J3432" i="1"/>
  <c r="J3460" i="1"/>
  <c r="J3491" i="1"/>
  <c r="J3517" i="1"/>
  <c r="J3543" i="1"/>
  <c r="J3572" i="1"/>
  <c r="J3597" i="1"/>
  <c r="J3622" i="1"/>
  <c r="J3649" i="1"/>
  <c r="J3675" i="1"/>
  <c r="J3698" i="1"/>
  <c r="J3721" i="1"/>
  <c r="J3742" i="1"/>
  <c r="J3765" i="1"/>
  <c r="J3788" i="1"/>
  <c r="J3810" i="1"/>
  <c r="J3833" i="1"/>
  <c r="J3855" i="1"/>
  <c r="J3877" i="1"/>
  <c r="J3901" i="1"/>
  <c r="J3924" i="1"/>
  <c r="J3947" i="1"/>
  <c r="J3970" i="1"/>
  <c r="J3993" i="1"/>
  <c r="J4015" i="1"/>
  <c r="J4037" i="1"/>
  <c r="J4060" i="1"/>
  <c r="J4081" i="1"/>
  <c r="J4101" i="1"/>
  <c r="J4121" i="1"/>
  <c r="J4140" i="1"/>
  <c r="J4161" i="1"/>
  <c r="J4183" i="1"/>
  <c r="J4203" i="1"/>
  <c r="J4225" i="1"/>
  <c r="J10" i="1"/>
  <c r="J274" i="1"/>
  <c r="J398" i="1"/>
  <c r="J528" i="1"/>
  <c r="J667" i="1"/>
  <c r="J792" i="1"/>
  <c r="J908" i="1"/>
  <c r="J1026" i="1"/>
  <c r="J1158" i="1"/>
  <c r="J17" i="1"/>
  <c r="J152" i="1"/>
  <c r="J292" i="1"/>
  <c r="J419" i="1"/>
  <c r="J552" i="1"/>
  <c r="J685" i="1"/>
  <c r="J798" i="1"/>
  <c r="J928" i="1"/>
  <c r="J1050" i="1"/>
  <c r="J1165" i="1"/>
  <c r="J1289" i="1"/>
  <c r="J1387" i="1"/>
  <c r="J1486" i="1"/>
  <c r="J1576" i="1"/>
  <c r="J1656" i="1"/>
  <c r="J1731" i="1"/>
  <c r="J1789" i="1"/>
  <c r="J1860" i="1"/>
  <c r="J1924" i="1"/>
  <c r="J1990" i="1"/>
  <c r="J2047" i="1"/>
  <c r="J2105" i="1"/>
  <c r="J2170" i="1"/>
  <c r="J2225" i="1"/>
  <c r="J2281" i="1"/>
  <c r="J2338" i="1"/>
  <c r="J2385" i="1"/>
  <c r="J2440" i="1"/>
  <c r="J2491" i="1"/>
  <c r="J2536" i="1"/>
  <c r="J2586" i="1"/>
  <c r="J2626" i="1"/>
  <c r="J2678" i="1"/>
  <c r="J2727" i="1"/>
  <c r="J2769" i="1"/>
  <c r="J2810" i="1"/>
  <c r="J2854" i="1"/>
  <c r="J2900" i="1"/>
  <c r="J2945" i="1"/>
  <c r="J2990" i="1"/>
  <c r="J3036" i="1"/>
  <c r="J3077" i="1"/>
  <c r="J3119" i="1"/>
  <c r="J3158" i="1"/>
  <c r="J3198" i="1"/>
  <c r="J3237" i="1"/>
  <c r="J3269" i="1"/>
  <c r="J3304" i="1"/>
  <c r="J3340" i="1"/>
  <c r="J3373" i="1"/>
  <c r="J3407" i="1"/>
  <c r="J3438" i="1"/>
  <c r="J3468" i="1"/>
  <c r="J3494" i="1"/>
  <c r="J3523" i="1"/>
  <c r="J3550" i="1"/>
  <c r="J3575" i="1"/>
  <c r="J3601" i="1"/>
  <c r="J3628" i="1"/>
  <c r="J3653" i="1"/>
  <c r="J3678" i="1"/>
  <c r="J3701" i="1"/>
  <c r="J3724" i="1"/>
  <c r="J3747" i="1"/>
  <c r="J3770" i="1"/>
  <c r="J3792" i="1"/>
  <c r="J3813" i="1"/>
  <c r="J3837" i="1"/>
  <c r="J3860" i="1"/>
  <c r="J3883" i="1"/>
  <c r="J3906" i="1"/>
  <c r="J3929" i="1"/>
  <c r="J3951" i="1"/>
  <c r="J3973" i="1"/>
  <c r="J3996" i="1"/>
  <c r="J4019" i="1"/>
  <c r="J4042" i="1"/>
  <c r="J4063" i="1"/>
  <c r="J4084" i="1"/>
  <c r="J4104" i="1"/>
  <c r="J4124" i="1"/>
  <c r="J4144" i="1"/>
  <c r="J4167" i="1"/>
  <c r="J4187" i="1"/>
  <c r="J4208" i="1"/>
  <c r="J56" i="1"/>
  <c r="J185" i="1"/>
  <c r="J307" i="1"/>
  <c r="J446" i="1"/>
  <c r="J561" i="1"/>
  <c r="J699" i="1"/>
  <c r="J831" i="1"/>
  <c r="J949" i="1"/>
  <c r="J1067" i="1"/>
  <c r="J1185" i="1"/>
  <c r="J1313" i="1"/>
  <c r="J1409" i="1"/>
  <c r="J1502" i="1"/>
  <c r="J1591" i="1"/>
  <c r="J1668" i="1"/>
  <c r="J1747" i="1"/>
  <c r="J1809" i="1"/>
  <c r="J1869" i="1"/>
  <c r="J1937" i="1"/>
  <c r="J1996" i="1"/>
  <c r="J2060" i="1"/>
  <c r="J2121" i="1"/>
  <c r="J2177" i="1"/>
  <c r="J2234" i="1"/>
  <c r="J2287" i="1"/>
  <c r="J2348" i="1"/>
  <c r="J2397" i="1"/>
  <c r="J2449" i="1"/>
  <c r="J2495" i="1"/>
  <c r="J2543" i="1"/>
  <c r="J2597" i="1"/>
  <c r="J2638" i="1"/>
  <c r="J2688" i="1"/>
  <c r="J2732" i="1"/>
  <c r="J2821" i="1"/>
  <c r="J2864" i="1"/>
  <c r="J2907" i="1"/>
  <c r="J2952" i="1"/>
  <c r="J2995" i="1"/>
  <c r="J3043" i="1"/>
  <c r="J3085" i="1"/>
  <c r="J3127" i="1"/>
  <c r="J3166" i="1"/>
  <c r="J3202" i="1"/>
  <c r="J3244" i="1"/>
  <c r="J3277" i="1"/>
  <c r="J3310" i="1"/>
  <c r="J3344" i="1"/>
  <c r="J3376" i="1"/>
  <c r="J3414" i="1"/>
  <c r="J3445" i="1"/>
  <c r="J3471" i="1"/>
  <c r="J3500" i="1"/>
  <c r="J3530" i="1"/>
  <c r="J3555" i="1"/>
  <c r="J3580" i="1"/>
  <c r="J3606" i="1"/>
  <c r="J3631" i="1"/>
  <c r="J3660" i="1"/>
  <c r="J3683" i="1"/>
  <c r="J3706" i="1"/>
  <c r="J3728" i="1"/>
  <c r="J3750" i="1"/>
  <c r="J3774" i="1"/>
  <c r="J3797" i="1"/>
  <c r="J3819" i="1"/>
  <c r="J3842" i="1"/>
  <c r="J3865" i="1"/>
  <c r="J3887" i="1"/>
  <c r="J3909" i="1"/>
  <c r="J3932" i="1"/>
  <c r="J3955" i="1"/>
  <c r="J3978" i="1"/>
  <c r="J4001" i="1"/>
  <c r="J4024" i="1"/>
  <c r="J4045" i="1"/>
  <c r="J4067" i="1"/>
  <c r="J4089" i="1"/>
  <c r="J4108" i="1"/>
  <c r="J4129" i="1"/>
  <c r="J4150" i="1"/>
  <c r="J4170" i="1"/>
  <c r="J4191" i="1"/>
  <c r="J4213" i="1"/>
  <c r="J4233" i="1"/>
  <c r="J4254" i="1"/>
  <c r="J4274" i="1"/>
  <c r="J4295" i="1"/>
  <c r="J4310" i="1"/>
  <c r="J4327" i="1"/>
  <c r="J4343" i="1"/>
  <c r="J4361" i="1"/>
  <c r="J4378" i="1"/>
  <c r="J4395" i="1"/>
  <c r="J4411" i="1"/>
  <c r="J4427" i="1"/>
  <c r="J4444" i="1"/>
  <c r="J4461" i="1"/>
  <c r="J4478" i="1"/>
  <c r="J57" i="1"/>
  <c r="J191" i="1"/>
  <c r="J311" i="1"/>
  <c r="J448" i="1"/>
  <c r="J583" i="1"/>
  <c r="J714" i="1"/>
  <c r="J834" i="1"/>
  <c r="J952" i="1"/>
  <c r="J1082" i="1"/>
  <c r="J1200" i="1"/>
  <c r="J1315" i="1"/>
  <c r="J70" i="1"/>
  <c r="J195" i="1"/>
  <c r="J323" i="1"/>
  <c r="J465" i="1"/>
  <c r="J585" i="1"/>
  <c r="J715" i="1"/>
  <c r="J846" i="1"/>
  <c r="J953" i="1"/>
  <c r="J1085" i="1"/>
  <c r="J1209" i="1"/>
  <c r="J1316" i="1"/>
  <c r="J1423" i="1"/>
  <c r="J1506" i="1"/>
  <c r="J1600" i="1"/>
  <c r="J1684" i="1"/>
  <c r="J1749" i="1"/>
  <c r="J1812" i="1"/>
  <c r="J1874" i="1"/>
  <c r="J1948" i="1"/>
  <c r="J2008" i="1"/>
  <c r="J2066" i="1"/>
  <c r="J2124" i="1"/>
  <c r="J2181" i="1"/>
  <c r="J2244" i="1"/>
  <c r="J2298" i="1"/>
  <c r="J2350" i="1"/>
  <c r="J2451" i="1"/>
  <c r="J2505" i="1"/>
  <c r="J2553" i="1"/>
  <c r="J2600" i="1"/>
  <c r="J2644" i="1"/>
  <c r="J2690" i="1"/>
  <c r="J2741" i="1"/>
  <c r="J2780" i="1"/>
  <c r="J2823" i="1"/>
  <c r="J2871" i="1"/>
  <c r="J2911" i="1"/>
  <c r="J2959" i="1"/>
  <c r="J3003" i="1"/>
  <c r="J3047" i="1"/>
  <c r="J3089" i="1"/>
  <c r="J3129" i="1"/>
  <c r="J3172" i="1"/>
  <c r="J3209" i="1"/>
  <c r="J3246" i="1"/>
  <c r="J3280" i="1"/>
  <c r="J3312" i="1"/>
  <c r="J3350" i="1"/>
  <c r="J3383" i="1"/>
  <c r="J3416" i="1"/>
  <c r="J3447" i="1"/>
  <c r="J3475" i="1"/>
  <c r="J3502" i="1"/>
  <c r="J3532" i="1"/>
  <c r="J3557" i="1"/>
  <c r="J3583" i="1"/>
  <c r="J3610" i="1"/>
  <c r="J3637" i="1"/>
  <c r="J3662" i="1"/>
  <c r="J3685" i="1"/>
  <c r="J3708" i="1"/>
  <c r="J3732" i="1"/>
  <c r="J3755" i="1"/>
  <c r="J3778" i="1"/>
  <c r="J3821" i="1"/>
  <c r="J3844" i="1"/>
  <c r="J3867" i="1"/>
  <c r="J3890" i="1"/>
  <c r="J3913" i="1"/>
  <c r="J3935" i="1"/>
  <c r="J3957" i="1"/>
  <c r="J3980" i="1"/>
  <c r="J4003" i="1"/>
  <c r="J4026" i="1"/>
  <c r="J4049" i="1"/>
  <c r="J4072" i="1"/>
  <c r="J4092" i="1"/>
  <c r="J4111" i="1"/>
  <c r="J4131" i="1"/>
  <c r="J4152" i="1"/>
  <c r="J4172" i="1"/>
  <c r="J4193" i="1"/>
  <c r="J4215" i="1"/>
  <c r="J4235" i="1"/>
  <c r="J4256" i="1"/>
  <c r="J4278" i="1"/>
  <c r="J4297" i="1"/>
  <c r="J4312" i="1"/>
  <c r="J4330" i="1"/>
  <c r="J4346" i="1"/>
  <c r="J4363" i="1"/>
  <c r="J4380" i="1"/>
  <c r="J4397" i="1"/>
  <c r="J4429" i="1"/>
  <c r="J4446" i="1"/>
  <c r="J4463" i="1"/>
  <c r="J4480" i="1"/>
  <c r="J4497" i="1"/>
  <c r="J4514" i="1"/>
  <c r="J4531" i="1"/>
  <c r="J4548" i="1"/>
  <c r="J4565" i="1"/>
  <c r="J4583" i="1"/>
  <c r="J4600" i="1"/>
  <c r="J4616" i="1"/>
  <c r="J4633" i="1"/>
  <c r="J4650" i="1"/>
  <c r="J4666" i="1"/>
  <c r="J4683" i="1"/>
  <c r="J4700" i="1"/>
  <c r="J4717" i="1"/>
  <c r="J4734" i="1"/>
  <c r="J4751" i="1"/>
  <c r="J4768" i="1"/>
  <c r="J4785" i="1"/>
  <c r="J4802" i="1"/>
  <c r="J4819" i="1"/>
  <c r="J4836" i="1"/>
  <c r="J4853" i="1"/>
  <c r="J4870" i="1"/>
  <c r="J4887" i="1"/>
  <c r="J4904" i="1"/>
  <c r="J4921" i="1"/>
  <c r="J4938" i="1"/>
  <c r="J4955" i="1"/>
  <c r="J4972" i="1"/>
  <c r="J4989" i="1"/>
  <c r="J5006" i="1"/>
  <c r="J5023" i="1"/>
  <c r="J5040" i="1"/>
  <c r="J5057" i="1"/>
  <c r="J5073" i="1"/>
  <c r="J5089" i="1"/>
  <c r="J5105" i="1"/>
  <c r="J5121" i="1"/>
  <c r="J5137" i="1"/>
  <c r="J5153" i="1"/>
  <c r="J5168" i="1"/>
  <c r="J5184" i="1"/>
  <c r="J5200" i="1"/>
  <c r="J5216" i="1"/>
  <c r="J5232" i="1"/>
  <c r="J5248" i="1"/>
  <c r="J5277" i="1"/>
  <c r="J5308" i="1"/>
  <c r="J5324" i="1"/>
  <c r="J5336" i="1"/>
  <c r="J5361" i="1"/>
  <c r="J5377" i="1"/>
  <c r="J5388" i="1"/>
  <c r="J5404" i="1"/>
  <c r="J5420" i="1"/>
  <c r="J5436" i="1"/>
  <c r="J5452" i="1"/>
  <c r="J5468" i="1"/>
  <c r="J5483" i="1"/>
  <c r="J5498" i="1"/>
  <c r="J5508" i="1"/>
  <c r="J5521" i="1"/>
  <c r="J5535" i="1"/>
  <c r="J5549" i="1"/>
  <c r="J5564" i="1"/>
  <c r="J5580" i="1"/>
  <c r="J5596" i="1"/>
  <c r="J5612" i="1"/>
  <c r="J5628" i="1"/>
  <c r="J5642" i="1"/>
  <c r="J5657" i="1"/>
  <c r="J5672" i="1"/>
  <c r="J5688" i="1"/>
  <c r="J5707" i="1"/>
  <c r="J225" i="1"/>
  <c r="J479" i="1"/>
  <c r="J747" i="1"/>
  <c r="J987" i="1"/>
  <c r="J1226" i="1"/>
  <c r="J1418" i="1"/>
  <c r="J1559" i="1"/>
  <c r="J1691" i="1"/>
  <c r="J1796" i="1"/>
  <c r="J1895" i="1"/>
  <c r="J2007" i="1"/>
  <c r="J2100" i="1"/>
  <c r="J2195" i="1"/>
  <c r="J2282" i="1"/>
  <c r="J2365" i="1"/>
  <c r="J2450" i="1"/>
  <c r="J2533" i="1"/>
  <c r="J2683" i="1"/>
  <c r="J2748" i="1"/>
  <c r="J2822" i="1"/>
  <c r="J2894" i="1"/>
  <c r="J2963" i="1"/>
  <c r="J3037" i="1"/>
  <c r="J3100" i="1"/>
  <c r="J3168" i="1"/>
  <c r="J3232" i="1"/>
  <c r="J3286" i="1"/>
  <c r="J3341" i="1"/>
  <c r="J3392" i="1"/>
  <c r="J3446" i="1"/>
  <c r="J3492" i="1"/>
  <c r="J3534" i="1"/>
  <c r="J3578" i="1"/>
  <c r="J3617" i="1"/>
  <c r="J3661" i="1"/>
  <c r="J3699" i="1"/>
  <c r="J3734" i="1"/>
  <c r="J3771" i="1"/>
  <c r="J3804" i="1"/>
  <c r="J3843" i="1"/>
  <c r="J3881" i="1"/>
  <c r="J3915" i="1"/>
  <c r="J3953" i="1"/>
  <c r="J3987" i="1"/>
  <c r="J4025" i="1"/>
  <c r="J4061" i="1"/>
  <c r="J4094" i="1"/>
  <c r="J4125" i="1"/>
  <c r="J4156" i="1"/>
  <c r="J4192" i="1"/>
  <c r="J4223" i="1"/>
  <c r="J4249" i="1"/>
  <c r="J4272" i="1"/>
  <c r="J4296" i="1"/>
  <c r="J4315" i="1"/>
  <c r="J4334" i="1"/>
  <c r="J4352" i="1"/>
  <c r="J4371" i="1"/>
  <c r="J4390" i="1"/>
  <c r="J4409" i="1"/>
  <c r="J4428" i="1"/>
  <c r="J4448" i="1"/>
  <c r="J4467" i="1"/>
  <c r="J4487" i="1"/>
  <c r="J4505" i="1"/>
  <c r="J4523" i="1"/>
  <c r="J4541" i="1"/>
  <c r="J4559" i="1"/>
  <c r="J4577" i="1"/>
  <c r="J4595" i="1"/>
  <c r="J4613" i="1"/>
  <c r="J4631" i="1"/>
  <c r="J4649" i="1"/>
  <c r="J4667" i="1"/>
  <c r="J4685" i="1"/>
  <c r="J4703" i="1"/>
  <c r="J4721" i="1"/>
  <c r="J4739" i="1"/>
  <c r="J4758" i="1"/>
  <c r="J4776" i="1"/>
  <c r="J4794" i="1"/>
  <c r="J4812" i="1"/>
  <c r="J4830" i="1"/>
  <c r="J4847" i="1"/>
  <c r="J4865" i="1"/>
  <c r="J4884" i="1"/>
  <c r="J4902" i="1"/>
  <c r="J4920" i="1"/>
  <c r="J4939" i="1"/>
  <c r="J4957" i="1"/>
  <c r="J4975" i="1"/>
  <c r="J4993" i="1"/>
  <c r="J5012" i="1"/>
  <c r="J5030" i="1"/>
  <c r="J5048" i="1"/>
  <c r="J5065" i="1"/>
  <c r="J5082" i="1"/>
  <c r="J5099" i="1"/>
  <c r="J5116" i="1"/>
  <c r="J5133" i="1"/>
  <c r="J5150" i="1"/>
  <c r="J5166" i="1"/>
  <c r="J5183" i="1"/>
  <c r="J5201" i="1"/>
  <c r="J5218" i="1"/>
  <c r="J5235" i="1"/>
  <c r="J5252" i="1"/>
  <c r="J5266" i="1"/>
  <c r="J227" i="1"/>
  <c r="J480" i="1"/>
  <c r="J750" i="1"/>
  <c r="J990" i="1"/>
  <c r="J1240" i="1"/>
  <c r="J1427" i="1"/>
  <c r="J1561" i="1"/>
  <c r="J1695" i="1"/>
  <c r="J1803" i="1"/>
  <c r="J1900" i="1"/>
  <c r="J2011" i="1"/>
  <c r="J2104" i="1"/>
  <c r="J2197" i="1"/>
  <c r="J2286" i="1"/>
  <c r="J2371" i="1"/>
  <c r="J2459" i="1"/>
  <c r="J2535" i="1"/>
  <c r="J2606" i="1"/>
  <c r="J2684" i="1"/>
  <c r="J2753" i="1"/>
  <c r="J2826" i="1"/>
  <c r="J2895" i="1"/>
  <c r="J2965" i="1"/>
  <c r="J3041" i="1"/>
  <c r="J3101" i="1"/>
  <c r="J3173" i="1"/>
  <c r="J3234" i="1"/>
  <c r="J3287" i="1"/>
  <c r="J3343" i="1"/>
  <c r="J3394" i="1"/>
  <c r="J3450" i="1"/>
  <c r="J3493" i="1"/>
  <c r="J3535" i="1"/>
  <c r="J3579" i="1"/>
  <c r="J3619" i="1"/>
  <c r="J3663" i="1"/>
  <c r="J3700" i="1"/>
  <c r="J3737" i="1"/>
  <c r="J3772" i="1"/>
  <c r="J3805" i="1"/>
  <c r="J3845" i="1"/>
  <c r="J3882" i="1"/>
  <c r="J3916" i="1"/>
  <c r="J3954" i="1"/>
  <c r="J3988" i="1"/>
  <c r="J4027" i="1"/>
  <c r="J4062" i="1"/>
  <c r="J4095" i="1"/>
  <c r="J4128" i="1"/>
  <c r="J4158" i="1"/>
  <c r="J4194" i="1"/>
  <c r="J4226" i="1"/>
  <c r="J4250" i="1"/>
  <c r="J4273" i="1"/>
  <c r="J4298" i="1"/>
  <c r="J4316" i="1"/>
  <c r="J4335" i="1"/>
  <c r="J4353" i="1"/>
  <c r="J4372" i="1"/>
  <c r="J4391" i="1"/>
  <c r="J4410" i="1"/>
  <c r="J4430" i="1"/>
  <c r="J4449" i="1"/>
  <c r="J4468" i="1"/>
  <c r="J4488" i="1"/>
  <c r="J4506" i="1"/>
  <c r="J4524" i="1"/>
  <c r="J4542" i="1"/>
  <c r="J4560" i="1"/>
  <c r="J4578" i="1"/>
  <c r="J4596" i="1"/>
  <c r="J4614" i="1"/>
  <c r="J4632" i="1"/>
  <c r="J4651" i="1"/>
  <c r="J4668" i="1"/>
  <c r="J4686" i="1"/>
  <c r="J4704" i="1"/>
  <c r="J4722" i="1"/>
  <c r="J4741" i="1"/>
  <c r="J4759" i="1"/>
  <c r="J4777" i="1"/>
  <c r="J4795" i="1"/>
  <c r="J4813" i="1"/>
  <c r="J4848" i="1"/>
  <c r="J4866" i="1"/>
  <c r="J4885" i="1"/>
  <c r="J4903" i="1"/>
  <c r="J4922" i="1"/>
  <c r="J4940" i="1"/>
  <c r="J4958" i="1"/>
  <c r="J4976" i="1"/>
  <c r="J4994" i="1"/>
  <c r="J5013" i="1"/>
  <c r="J5031" i="1"/>
  <c r="J5049" i="1"/>
  <c r="J5066" i="1"/>
  <c r="J5083" i="1"/>
  <c r="J5100" i="1"/>
  <c r="J238" i="1"/>
  <c r="J504" i="1"/>
  <c r="J757" i="1"/>
  <c r="J1005" i="1"/>
  <c r="J1243" i="1"/>
  <c r="J1439" i="1"/>
  <c r="J1577" i="1"/>
  <c r="J1702" i="1"/>
  <c r="J1811" i="1"/>
  <c r="J1913" i="1"/>
  <c r="J2108" i="1"/>
  <c r="J2198" i="1"/>
  <c r="J2297" i="1"/>
  <c r="J2383" i="1"/>
  <c r="J2460" i="1"/>
  <c r="J2539" i="1"/>
  <c r="J2689" i="1"/>
  <c r="J2762" i="1"/>
  <c r="J2828" i="1"/>
  <c r="J2904" i="1"/>
  <c r="J2966" i="1"/>
  <c r="J3045" i="1"/>
  <c r="J3116" i="1"/>
  <c r="J3174" i="1"/>
  <c r="J3238" i="1"/>
  <c r="J3288" i="1"/>
  <c r="J3348" i="1"/>
  <c r="J3404" i="1"/>
  <c r="J3451" i="1"/>
  <c r="J3495" i="1"/>
  <c r="J3537" i="1"/>
  <c r="J3581" i="1"/>
  <c r="J3623" i="1"/>
  <c r="J3665" i="1"/>
  <c r="J3702" i="1"/>
  <c r="J3738" i="1"/>
  <c r="J3776" i="1"/>
  <c r="J3811" i="1"/>
  <c r="J3848" i="1"/>
  <c r="J3884" i="1"/>
  <c r="J3917" i="1"/>
  <c r="J3956" i="1"/>
  <c r="J3994" i="1"/>
  <c r="J4029" i="1"/>
  <c r="J4065" i="1"/>
  <c r="J4097" i="1"/>
  <c r="J4130" i="1"/>
  <c r="J4162" i="1"/>
  <c r="J4197" i="1"/>
  <c r="J4229" i="1"/>
  <c r="J4251" i="1"/>
  <c r="J4277" i="1"/>
  <c r="J4299" i="1"/>
  <c r="J4317" i="1"/>
  <c r="J4336" i="1"/>
  <c r="J4354" i="1"/>
  <c r="J4373" i="1"/>
  <c r="J4393" i="1"/>
  <c r="J4412" i="1"/>
  <c r="J4431" i="1"/>
  <c r="J4450" i="1"/>
  <c r="J4469" i="1"/>
  <c r="J4489" i="1"/>
  <c r="J4507" i="1"/>
  <c r="J4525" i="1"/>
  <c r="J4543" i="1"/>
  <c r="J4561" i="1"/>
  <c r="J4579" i="1"/>
  <c r="J4597" i="1"/>
  <c r="J4615" i="1"/>
  <c r="J4634" i="1"/>
  <c r="J4652" i="1"/>
  <c r="J4669" i="1"/>
  <c r="J4687" i="1"/>
  <c r="J4705" i="1"/>
  <c r="J4723" i="1"/>
  <c r="J4742" i="1"/>
  <c r="J4760" i="1"/>
  <c r="J4778" i="1"/>
  <c r="J4796" i="1"/>
  <c r="J4814" i="1"/>
  <c r="J4831" i="1"/>
  <c r="J4849" i="1"/>
  <c r="J4868" i="1"/>
  <c r="J4886" i="1"/>
  <c r="J4905" i="1"/>
  <c r="J4923" i="1"/>
  <c r="J4941" i="1"/>
  <c r="J4959" i="1"/>
  <c r="J4977" i="1"/>
  <c r="J4996" i="1"/>
  <c r="J5014" i="1"/>
  <c r="J5032" i="1"/>
  <c r="J5050" i="1"/>
  <c r="J48" i="1"/>
  <c r="J302" i="1"/>
  <c r="J560" i="1"/>
  <c r="J821" i="1"/>
  <c r="J1065" i="1"/>
  <c r="J1294" i="1"/>
  <c r="J1444" i="1"/>
  <c r="J1602" i="1"/>
  <c r="J1728" i="1"/>
  <c r="J1828" i="1"/>
  <c r="J1935" i="1"/>
  <c r="J2026" i="1"/>
  <c r="J2132" i="1"/>
  <c r="J2218" i="1"/>
  <c r="J2307" i="1"/>
  <c r="J2395" i="1"/>
  <c r="J2472" i="1"/>
  <c r="J2557" i="1"/>
  <c r="J2625" i="1"/>
  <c r="J2706" i="1"/>
  <c r="J2840" i="1"/>
  <c r="J2916" i="1"/>
  <c r="J2987" i="1"/>
  <c r="J3059" i="1"/>
  <c r="J3123" i="1"/>
  <c r="J3184" i="1"/>
  <c r="J3247" i="1"/>
  <c r="J3302" i="1"/>
  <c r="J3355" i="1"/>
  <c r="J3412" i="1"/>
  <c r="J3455" i="1"/>
  <c r="J3503" i="1"/>
  <c r="J3547" i="1"/>
  <c r="J3588" i="1"/>
  <c r="J3630" i="1"/>
  <c r="J3670" i="1"/>
  <c r="J3710" i="1"/>
  <c r="J3746" i="1"/>
  <c r="J3781" i="1"/>
  <c r="J3818" i="1"/>
  <c r="J3851" i="1"/>
  <c r="J3891" i="1"/>
  <c r="J3928" i="1"/>
  <c r="J3962" i="1"/>
  <c r="J3999" i="1"/>
  <c r="J4034" i="1"/>
  <c r="J4073" i="1"/>
  <c r="J4103" i="1"/>
  <c r="J4135" i="1"/>
  <c r="J4169" i="1"/>
  <c r="J4200" i="1"/>
  <c r="J4232" i="1"/>
  <c r="J4257" i="1"/>
  <c r="J4281" i="1"/>
  <c r="J4303" i="1"/>
  <c r="J4320" i="1"/>
  <c r="J4338" i="1"/>
  <c r="J4357" i="1"/>
  <c r="J4377" i="1"/>
  <c r="J4398" i="1"/>
  <c r="J4415" i="1"/>
  <c r="J4434" i="1"/>
  <c r="J4453" i="1"/>
  <c r="J4473" i="1"/>
  <c r="J4492" i="1"/>
  <c r="J4510" i="1"/>
  <c r="J4528" i="1"/>
  <c r="J4546" i="1"/>
  <c r="J4564" i="1"/>
  <c r="J4584" i="1"/>
  <c r="J4602" i="1"/>
  <c r="J4619" i="1"/>
  <c r="J4637" i="1"/>
  <c r="J4655" i="1"/>
  <c r="J4672" i="1"/>
  <c r="J4690" i="1"/>
  <c r="J4709" i="1"/>
  <c r="J4727" i="1"/>
  <c r="J4745" i="1"/>
  <c r="J4763" i="1"/>
  <c r="J4781" i="1"/>
  <c r="J4799" i="1"/>
  <c r="J4817" i="1"/>
  <c r="J4834" i="1"/>
  <c r="J4854" i="1"/>
  <c r="J101" i="1"/>
  <c r="J355" i="1"/>
  <c r="J613" i="1"/>
  <c r="J858" i="1"/>
  <c r="J1105" i="1"/>
  <c r="J1323" i="1"/>
  <c r="J1488" i="1"/>
  <c r="J1615" i="1"/>
  <c r="J1748" i="1"/>
  <c r="J1852" i="1"/>
  <c r="J1951" i="1"/>
  <c r="J2053" i="1"/>
  <c r="J2139" i="1"/>
  <c r="J2236" i="1"/>
  <c r="J2330" i="1"/>
  <c r="J2409" i="1"/>
  <c r="J2492" i="1"/>
  <c r="J2566" i="1"/>
  <c r="J2643" i="1"/>
  <c r="J2717" i="1"/>
  <c r="J2787" i="1"/>
  <c r="J2855" i="1"/>
  <c r="J2925" i="1"/>
  <c r="J3000" i="1"/>
  <c r="J3071" i="1"/>
  <c r="J3137" i="1"/>
  <c r="J3200" i="1"/>
  <c r="J3255" i="1"/>
  <c r="J3311" i="1"/>
  <c r="J3368" i="1"/>
  <c r="J3420" i="1"/>
  <c r="J3469" i="1"/>
  <c r="J3511" i="1"/>
  <c r="J3556" i="1"/>
  <c r="J3598" i="1"/>
  <c r="J3639" i="1"/>
  <c r="J3680" i="1"/>
  <c r="J3715" i="1"/>
  <c r="J3754" i="1"/>
  <c r="J3789" i="1"/>
  <c r="J3825" i="1"/>
  <c r="J3861" i="1"/>
  <c r="J3896" i="1"/>
  <c r="J3933" i="1"/>
  <c r="J3971" i="1"/>
  <c r="J4005" i="1"/>
  <c r="J4043" i="1"/>
  <c r="J4076" i="1"/>
  <c r="J4109" i="1"/>
  <c r="J4142" i="1"/>
  <c r="J4175" i="1"/>
  <c r="J4209" i="1"/>
  <c r="J4238" i="1"/>
  <c r="J4262" i="1"/>
  <c r="J4286" i="1"/>
  <c r="J4306" i="1"/>
  <c r="J4323" i="1"/>
  <c r="J4341" i="1"/>
  <c r="J4362" i="1"/>
  <c r="J4382" i="1"/>
  <c r="J4401" i="1"/>
  <c r="J4418" i="1"/>
  <c r="J4437" i="1"/>
  <c r="J4457" i="1"/>
  <c r="J4476" i="1"/>
  <c r="J4495" i="1"/>
  <c r="J4513" i="1"/>
  <c r="J4532" i="1"/>
  <c r="J4551" i="1"/>
  <c r="J4569" i="1"/>
  <c r="J4587" i="1"/>
  <c r="J4605" i="1"/>
  <c r="J4622" i="1"/>
  <c r="J4640" i="1"/>
  <c r="J4658" i="1"/>
  <c r="J4675" i="1"/>
  <c r="J4694" i="1"/>
  <c r="J4712" i="1"/>
  <c r="J4730" i="1"/>
  <c r="J4748" i="1"/>
  <c r="J4766" i="1"/>
  <c r="J4784" i="1"/>
  <c r="J4803" i="1"/>
  <c r="J4822" i="1"/>
  <c r="J4839" i="1"/>
  <c r="J4857" i="1"/>
  <c r="J4875" i="1"/>
  <c r="J4893" i="1"/>
  <c r="J4911" i="1"/>
  <c r="J4929" i="1"/>
  <c r="J4948" i="1"/>
  <c r="J4966" i="1"/>
  <c r="J4984" i="1"/>
  <c r="J5002" i="1"/>
  <c r="J5020" i="1"/>
  <c r="J5038" i="1"/>
  <c r="J5056" i="1"/>
  <c r="J5074" i="1"/>
  <c r="J5091" i="1"/>
  <c r="J5108" i="1"/>
  <c r="J5125" i="1"/>
  <c r="J5142" i="1"/>
  <c r="J5158" i="1"/>
  <c r="J5175" i="1"/>
  <c r="J105" i="1"/>
  <c r="J356" i="1"/>
  <c r="J630" i="1"/>
  <c r="J875" i="1"/>
  <c r="J1107" i="1"/>
  <c r="J1347" i="1"/>
  <c r="J1501" i="1"/>
  <c r="J1629" i="1"/>
  <c r="J1754" i="1"/>
  <c r="J1855" i="1"/>
  <c r="J1954" i="1"/>
  <c r="J2056" i="1"/>
  <c r="J2145" i="1"/>
  <c r="J2245" i="1"/>
  <c r="J2331" i="1"/>
  <c r="J2414" i="1"/>
  <c r="J2494" i="1"/>
  <c r="J2567" i="1"/>
  <c r="J2647" i="1"/>
  <c r="J2718" i="1"/>
  <c r="J2789" i="1"/>
  <c r="J2862" i="1"/>
  <c r="J2927" i="1"/>
  <c r="J3008" i="1"/>
  <c r="J3072" i="1"/>
  <c r="J3139" i="1"/>
  <c r="J3201" i="1"/>
  <c r="J3259" i="1"/>
  <c r="J3318" i="1"/>
  <c r="J3372" i="1"/>
  <c r="J3424" i="1"/>
  <c r="J3470" i="1"/>
  <c r="J3514" i="1"/>
  <c r="J3558" i="1"/>
  <c r="J3599" i="1"/>
  <c r="J3642" i="1"/>
  <c r="J3682" i="1"/>
  <c r="J3716" i="1"/>
  <c r="J3756" i="1"/>
  <c r="J3790" i="1"/>
  <c r="J3826" i="1"/>
  <c r="J3864" i="1"/>
  <c r="J3897" i="1"/>
  <c r="J3937" i="1"/>
  <c r="J3972" i="1"/>
  <c r="J4009" i="1"/>
  <c r="J4044" i="1"/>
  <c r="J4077" i="1"/>
  <c r="J4112" i="1"/>
  <c r="J4143" i="1"/>
  <c r="J4176" i="1"/>
  <c r="J4210" i="1"/>
  <c r="J4239" i="1"/>
  <c r="J4263" i="1"/>
  <c r="J4287" i="1"/>
  <c r="J4308" i="1"/>
  <c r="J4324" i="1"/>
  <c r="J4342" i="1"/>
  <c r="J4364" i="1"/>
  <c r="J4383" i="1"/>
  <c r="J4402" i="1"/>
  <c r="J4419" i="1"/>
  <c r="J4439" i="1"/>
  <c r="J4458" i="1"/>
  <c r="J4477" i="1"/>
  <c r="J4496" i="1"/>
  <c r="J4515" i="1"/>
  <c r="J4533" i="1"/>
  <c r="J4552" i="1"/>
  <c r="J4570" i="1"/>
  <c r="J4588" i="1"/>
  <c r="J4606" i="1"/>
  <c r="J4623" i="1"/>
  <c r="J4641" i="1"/>
  <c r="J4659" i="1"/>
  <c r="J4677" i="1"/>
  <c r="J4695" i="1"/>
  <c r="J4713" i="1"/>
  <c r="J4731" i="1"/>
  <c r="J4749" i="1"/>
  <c r="J4767" i="1"/>
  <c r="J4786" i="1"/>
  <c r="J4805" i="1"/>
  <c r="J4823" i="1"/>
  <c r="J4840" i="1"/>
  <c r="J113" i="1"/>
  <c r="J366" i="1"/>
  <c r="J633" i="1"/>
  <c r="J876" i="1"/>
  <c r="J1122" i="1"/>
  <c r="J1349" i="1"/>
  <c r="J1503" i="1"/>
  <c r="J1649" i="1"/>
  <c r="J1756" i="1"/>
  <c r="J1864" i="1"/>
  <c r="J1955" i="1"/>
  <c r="J2062" i="1"/>
  <c r="J2161" i="1"/>
  <c r="J2249" i="1"/>
  <c r="J2339" i="1"/>
  <c r="J2415" i="1"/>
  <c r="J2501" i="1"/>
  <c r="J2579" i="1"/>
  <c r="J2654" i="1"/>
  <c r="J2728" i="1"/>
  <c r="J2791" i="1"/>
  <c r="J2868" i="1"/>
  <c r="J2935" i="1"/>
  <c r="J3009" i="1"/>
  <c r="J3078" i="1"/>
  <c r="J3140" i="1"/>
  <c r="J3208" i="1"/>
  <c r="J3266" i="1"/>
  <c r="J3319" i="1"/>
  <c r="J3374" i="1"/>
  <c r="J3426" i="1"/>
  <c r="J3473" i="1"/>
  <c r="J3519" i="1"/>
  <c r="J3559" i="1"/>
  <c r="J3603" i="1"/>
  <c r="J3643" i="1"/>
  <c r="J3684" i="1"/>
  <c r="J3722" i="1"/>
  <c r="J3757" i="1"/>
  <c r="J3794" i="1"/>
  <c r="J3827" i="1"/>
  <c r="J3866" i="1"/>
  <c r="J3903" i="1"/>
  <c r="J3938" i="1"/>
  <c r="J3976" i="1"/>
  <c r="J4010" i="1"/>
  <c r="J4047" i="1"/>
  <c r="J4082" i="1"/>
  <c r="J4113" i="1"/>
  <c r="J4146" i="1"/>
  <c r="J4177" i="1"/>
  <c r="J4214" i="1"/>
  <c r="J4240" i="1"/>
  <c r="J4265" i="1"/>
  <c r="J4288" i="1"/>
  <c r="J4309" i="1"/>
  <c r="J4325" i="1"/>
  <c r="J4345" i="1"/>
  <c r="J4365" i="1"/>
  <c r="J4384" i="1"/>
  <c r="J4403" i="1"/>
  <c r="J4420" i="1"/>
  <c r="J4440" i="1"/>
  <c r="J4459" i="1"/>
  <c r="J4479" i="1"/>
  <c r="J4498" i="1"/>
  <c r="J4516" i="1"/>
  <c r="J4535" i="1"/>
  <c r="J4553" i="1"/>
  <c r="J4571" i="1"/>
  <c r="J4589" i="1"/>
  <c r="J4607" i="1"/>
  <c r="J4624" i="1"/>
  <c r="J4642" i="1"/>
  <c r="J4660" i="1"/>
  <c r="J4678" i="1"/>
  <c r="J4696" i="1"/>
  <c r="J4714" i="1"/>
  <c r="J4732" i="1"/>
  <c r="J4750" i="1"/>
  <c r="J4769" i="1"/>
  <c r="J4787" i="1"/>
  <c r="J4806" i="1"/>
  <c r="J4824" i="1"/>
  <c r="J4841" i="1"/>
  <c r="J4859" i="1"/>
  <c r="J4877" i="1"/>
  <c r="J4895" i="1"/>
  <c r="J4913" i="1"/>
  <c r="J4932" i="1"/>
  <c r="J4950" i="1"/>
  <c r="J4968" i="1"/>
  <c r="J4986" i="1"/>
  <c r="J5004" i="1"/>
  <c r="J5022" i="1"/>
  <c r="J5041" i="1"/>
  <c r="J5059" i="1"/>
  <c r="J5076" i="1"/>
  <c r="J5093" i="1"/>
  <c r="J5110" i="1"/>
  <c r="J5127" i="1"/>
  <c r="J5144" i="1"/>
  <c r="J5160" i="1"/>
  <c r="J5177" i="1"/>
  <c r="J5194" i="1"/>
  <c r="J5211" i="1"/>
  <c r="J5228" i="1"/>
  <c r="J5245" i="1"/>
  <c r="J5262" i="1"/>
  <c r="J5276" i="1"/>
  <c r="J403" i="1"/>
  <c r="J852" i="1"/>
  <c r="J1273" i="1"/>
  <c r="J1536" i="1"/>
  <c r="J1769" i="1"/>
  <c r="J1949" i="1"/>
  <c r="J2123" i="1"/>
  <c r="J2280" i="1"/>
  <c r="J2438" i="1"/>
  <c r="J2584" i="1"/>
  <c r="J2707" i="1"/>
  <c r="J2833" i="1"/>
  <c r="J2957" i="1"/>
  <c r="J3088" i="1"/>
  <c r="J3196" i="1"/>
  <c r="J3301" i="1"/>
  <c r="J3390" i="1"/>
  <c r="J3479" i="1"/>
  <c r="J3563" i="1"/>
  <c r="J3636" i="1"/>
  <c r="J3705" i="1"/>
  <c r="J3766" i="1"/>
  <c r="J3834" i="1"/>
  <c r="J3893" i="1"/>
  <c r="J3961" i="1"/>
  <c r="J4021" i="1"/>
  <c r="J4088" i="1"/>
  <c r="J4149" i="1"/>
  <c r="J4206" i="1"/>
  <c r="J4252" i="1"/>
  <c r="J4293" i="1"/>
  <c r="J4328" i="1"/>
  <c r="J4359" i="1"/>
  <c r="J4396" i="1"/>
  <c r="J4426" i="1"/>
  <c r="J4464" i="1"/>
  <c r="J4499" i="1"/>
  <c r="J4529" i="1"/>
  <c r="J4562" i="1"/>
  <c r="J4593" i="1"/>
  <c r="J4626" i="1"/>
  <c r="J4657" i="1"/>
  <c r="J4689" i="1"/>
  <c r="J4720" i="1"/>
  <c r="J4754" i="1"/>
  <c r="J4789" i="1"/>
  <c r="J4818" i="1"/>
  <c r="J4850" i="1"/>
  <c r="J4878" i="1"/>
  <c r="J4906" i="1"/>
  <c r="J4930" i="1"/>
  <c r="J4956" i="1"/>
  <c r="J4983" i="1"/>
  <c r="J5009" i="1"/>
  <c r="J5036" i="1"/>
  <c r="J5062" i="1"/>
  <c r="J5085" i="1"/>
  <c r="J5107" i="1"/>
  <c r="J5129" i="1"/>
  <c r="J5149" i="1"/>
  <c r="J5170" i="1"/>
  <c r="J5190" i="1"/>
  <c r="J5209" i="1"/>
  <c r="J5229" i="1"/>
  <c r="J5249" i="1"/>
  <c r="J5265" i="1"/>
  <c r="J5284" i="1"/>
  <c r="J5300" i="1"/>
  <c r="J5317" i="1"/>
  <c r="J5330" i="1"/>
  <c r="J5344" i="1"/>
  <c r="J5357" i="1"/>
  <c r="J5374" i="1"/>
  <c r="J5386" i="1"/>
  <c r="J5403" i="1"/>
  <c r="J5421" i="1"/>
  <c r="J5438" i="1"/>
  <c r="J5455" i="1"/>
  <c r="J5472" i="1"/>
  <c r="J5488" i="1"/>
  <c r="J5501" i="1"/>
  <c r="J5515" i="1"/>
  <c r="J5529" i="1"/>
  <c r="J5542" i="1"/>
  <c r="J5558" i="1"/>
  <c r="J5575" i="1"/>
  <c r="J5592" i="1"/>
  <c r="J5609" i="1"/>
  <c r="J5626" i="1"/>
  <c r="J5641" i="1"/>
  <c r="J5658" i="1"/>
  <c r="J5674" i="1"/>
  <c r="J5696" i="1"/>
  <c r="J5712" i="1"/>
  <c r="J5742" i="1"/>
  <c r="J5758" i="1"/>
  <c r="J5774" i="1"/>
  <c r="J5789" i="1"/>
  <c r="J5805" i="1"/>
  <c r="J5821" i="1"/>
  <c r="J5834" i="1"/>
  <c r="J5849" i="1"/>
  <c r="J5862" i="1"/>
  <c r="J5889" i="1"/>
  <c r="J5904" i="1"/>
  <c r="J5916" i="1"/>
  <c r="J5932" i="1"/>
  <c r="J5948" i="1"/>
  <c r="J5964" i="1"/>
  <c r="J5980" i="1"/>
  <c r="J5995" i="1"/>
  <c r="J6026" i="1"/>
  <c r="J6042" i="1"/>
  <c r="J6055" i="1"/>
  <c r="J6071" i="1"/>
  <c r="J6087" i="1"/>
  <c r="J6103" i="1"/>
  <c r="J6134" i="1"/>
  <c r="J6150" i="1"/>
  <c r="J6166" i="1"/>
  <c r="J6182" i="1"/>
  <c r="J6198" i="1"/>
  <c r="J6214" i="1"/>
  <c r="J6230" i="1"/>
  <c r="J6245" i="1"/>
  <c r="J6261" i="1"/>
  <c r="J6277" i="1"/>
  <c r="J6293" i="1"/>
  <c r="J6309" i="1"/>
  <c r="J6325" i="1"/>
  <c r="J6341" i="1"/>
  <c r="J6356" i="1"/>
  <c r="J6372" i="1"/>
  <c r="J6388" i="1"/>
  <c r="J6404" i="1"/>
  <c r="J6420" i="1"/>
  <c r="J6436" i="1"/>
  <c r="J6452" i="1"/>
  <c r="J6468" i="1"/>
  <c r="J6483" i="1"/>
  <c r="J6498" i="1"/>
  <c r="J6512" i="1"/>
  <c r="J6527" i="1"/>
  <c r="J6543" i="1"/>
  <c r="J6559" i="1"/>
  <c r="J6575" i="1"/>
  <c r="J6591" i="1"/>
  <c r="J6607" i="1"/>
  <c r="J420" i="1"/>
  <c r="J857" i="1"/>
  <c r="J1274" i="1"/>
  <c r="J1543" i="1"/>
  <c r="J1772" i="1"/>
  <c r="J1967" i="1"/>
  <c r="J2134" i="1"/>
  <c r="J2304" i="1"/>
  <c r="J2442" i="1"/>
  <c r="J2587" i="1"/>
  <c r="J2709" i="1"/>
  <c r="J2837" i="1"/>
  <c r="J2961" i="1"/>
  <c r="J3093" i="1"/>
  <c r="J3213" i="1"/>
  <c r="J3308" i="1"/>
  <c r="J3405" i="1"/>
  <c r="J3482" i="1"/>
  <c r="J3564" i="1"/>
  <c r="J3638" i="1"/>
  <c r="J3707" i="1"/>
  <c r="J3769" i="1"/>
  <c r="J3835" i="1"/>
  <c r="J3905" i="1"/>
  <c r="J3963" i="1"/>
  <c r="J4031" i="1"/>
  <c r="J4091" i="1"/>
  <c r="J4151" i="1"/>
  <c r="J4207" i="1"/>
  <c r="J4255" i="1"/>
  <c r="J4294" i="1"/>
  <c r="J4331" i="1"/>
  <c r="J4366" i="1"/>
  <c r="J4399" i="1"/>
  <c r="J4432" i="1"/>
  <c r="J4465" i="1"/>
  <c r="J4500" i="1"/>
  <c r="J4530" i="1"/>
  <c r="J4563" i="1"/>
  <c r="J4594" i="1"/>
  <c r="J4627" i="1"/>
  <c r="J4662" i="1"/>
  <c r="J4691" i="1"/>
  <c r="J4725" i="1"/>
  <c r="J4755" i="1"/>
  <c r="J4790" i="1"/>
  <c r="J4821" i="1"/>
  <c r="J4852" i="1"/>
  <c r="J4879" i="1"/>
  <c r="J4907" i="1"/>
  <c r="J4933" i="1"/>
  <c r="J4960" i="1"/>
  <c r="J4985" i="1"/>
  <c r="J5010" i="1"/>
  <c r="J5037" i="1"/>
  <c r="J5063" i="1"/>
  <c r="J5086" i="1"/>
  <c r="J5109" i="1"/>
  <c r="J5130" i="1"/>
  <c r="J5151" i="1"/>
  <c r="J5171" i="1"/>
  <c r="J5191" i="1"/>
  <c r="J5210" i="1"/>
  <c r="J5230" i="1"/>
  <c r="J5250" i="1"/>
  <c r="J5267" i="1"/>
  <c r="J5285" i="1"/>
  <c r="J5301" i="1"/>
  <c r="J5318" i="1"/>
  <c r="J5331" i="1"/>
  <c r="J5345" i="1"/>
  <c r="J5358" i="1"/>
  <c r="J5375" i="1"/>
  <c r="J5387" i="1"/>
  <c r="J5405" i="1"/>
  <c r="J5422" i="1"/>
  <c r="J5439" i="1"/>
  <c r="J5456" i="1"/>
  <c r="J5473" i="1"/>
  <c r="J5489" i="1"/>
  <c r="J5516" i="1"/>
  <c r="J5543" i="1"/>
  <c r="J5559" i="1"/>
  <c r="J5576" i="1"/>
  <c r="J5593" i="1"/>
  <c r="J5610" i="1"/>
  <c r="J5627" i="1"/>
  <c r="J5643" i="1"/>
  <c r="J5659" i="1"/>
  <c r="J5675" i="1"/>
  <c r="J5697" i="1"/>
  <c r="J5713" i="1"/>
  <c r="J5728" i="1"/>
  <c r="J5743" i="1"/>
  <c r="J5759" i="1"/>
  <c r="J5775" i="1"/>
  <c r="J5790" i="1"/>
  <c r="J5806" i="1"/>
  <c r="J5822" i="1"/>
  <c r="J5835" i="1"/>
  <c r="J5850" i="1"/>
  <c r="J5863" i="1"/>
  <c r="J5875" i="1"/>
  <c r="J5890" i="1"/>
  <c r="J5905" i="1"/>
  <c r="J5917" i="1"/>
  <c r="J5933" i="1"/>
  <c r="J5949" i="1"/>
  <c r="J5965" i="1"/>
  <c r="J5996" i="1"/>
  <c r="J6011" i="1"/>
  <c r="J6027" i="1"/>
  <c r="J6043" i="1"/>
  <c r="J6056" i="1"/>
  <c r="J6072" i="1"/>
  <c r="J6088" i="1"/>
  <c r="J6104" i="1"/>
  <c r="J6119" i="1"/>
  <c r="J6135" i="1"/>
  <c r="J6151" i="1"/>
  <c r="J6167" i="1"/>
  <c r="J6183" i="1"/>
  <c r="J6199" i="1"/>
  <c r="J6215" i="1"/>
  <c r="J6231" i="1"/>
  <c r="J6246" i="1"/>
  <c r="J6262" i="1"/>
  <c r="J6278" i="1"/>
  <c r="J6294" i="1"/>
  <c r="J6310" i="1"/>
  <c r="J6326" i="1"/>
  <c r="J6342" i="1"/>
  <c r="J6357" i="1"/>
  <c r="J6373" i="1"/>
  <c r="J6389" i="1"/>
  <c r="J6405" i="1"/>
  <c r="J6421" i="1"/>
  <c r="J6437" i="1"/>
  <c r="J6453" i="1"/>
  <c r="J6469" i="1"/>
  <c r="J6484" i="1"/>
  <c r="J6499" i="1"/>
  <c r="J6513" i="1"/>
  <c r="J6528" i="1"/>
  <c r="J6544" i="1"/>
  <c r="J6560" i="1"/>
  <c r="J6576" i="1"/>
  <c r="J6592" i="1"/>
  <c r="J6608" i="1"/>
  <c r="J6624" i="1"/>
  <c r="J6640" i="1"/>
  <c r="J6656" i="1"/>
  <c r="J6672" i="1"/>
  <c r="J6688" i="1"/>
  <c r="J6704" i="1"/>
  <c r="J441" i="1"/>
  <c r="J910" i="1"/>
  <c r="J1299" i="1"/>
  <c r="J1585" i="1"/>
  <c r="J1787" i="1"/>
  <c r="J1979" i="1"/>
  <c r="J2138" i="1"/>
  <c r="J2305" i="1"/>
  <c r="J2443" i="1"/>
  <c r="J2591" i="1"/>
  <c r="J2731" i="1"/>
  <c r="J2850" i="1"/>
  <c r="J2975" i="1"/>
  <c r="J3097" i="1"/>
  <c r="J3214" i="1"/>
  <c r="J3309" i="1"/>
  <c r="J3408" i="1"/>
  <c r="J3483" i="1"/>
  <c r="J3565" i="1"/>
  <c r="J3644" i="1"/>
  <c r="J3712" i="1"/>
  <c r="J3779" i="1"/>
  <c r="J3839" i="1"/>
  <c r="J3907" i="1"/>
  <c r="J3965" i="1"/>
  <c r="J4033" i="1"/>
  <c r="J4093" i="1"/>
  <c r="J4153" i="1"/>
  <c r="J4216" i="1"/>
  <c r="J4258" i="1"/>
  <c r="J4301" i="1"/>
  <c r="J4332" i="1"/>
  <c r="J4367" i="1"/>
  <c r="J4400" i="1"/>
  <c r="J4433" i="1"/>
  <c r="J4466" i="1"/>
  <c r="J4501" i="1"/>
  <c r="J4536" i="1"/>
  <c r="J4567" i="1"/>
  <c r="J4599" i="1"/>
  <c r="J4628" i="1"/>
  <c r="J4663" i="1"/>
  <c r="J4693" i="1"/>
  <c r="J4726" i="1"/>
  <c r="J4757" i="1"/>
  <c r="J4791" i="1"/>
  <c r="J4825" i="1"/>
  <c r="J4855" i="1"/>
  <c r="J4880" i="1"/>
  <c r="J4908" i="1"/>
  <c r="J4934" i="1"/>
  <c r="J4961" i="1"/>
  <c r="J4987" i="1"/>
  <c r="J5015" i="1"/>
  <c r="J5039" i="1"/>
  <c r="J5064" i="1"/>
  <c r="J5087" i="1"/>
  <c r="J5111" i="1"/>
  <c r="J5131" i="1"/>
  <c r="J5152" i="1"/>
  <c r="J5172" i="1"/>
  <c r="J5192" i="1"/>
  <c r="J5212" i="1"/>
  <c r="J5231" i="1"/>
  <c r="J5251" i="1"/>
  <c r="J5268" i="1"/>
  <c r="J5286" i="1"/>
  <c r="J5302" i="1"/>
  <c r="J5319" i="1"/>
  <c r="J5332" i="1"/>
  <c r="J5346" i="1"/>
  <c r="J5359" i="1"/>
  <c r="J5376" i="1"/>
  <c r="J5389" i="1"/>
  <c r="J5406" i="1"/>
  <c r="J5423" i="1"/>
  <c r="J5440" i="1"/>
  <c r="J5457" i="1"/>
  <c r="J5474" i="1"/>
  <c r="J5490" i="1"/>
  <c r="J5544" i="1"/>
  <c r="J5560" i="1"/>
  <c r="J5577" i="1"/>
  <c r="J5594" i="1"/>
  <c r="J5611" i="1"/>
  <c r="J5629" i="1"/>
  <c r="J5644" i="1"/>
  <c r="J5660" i="1"/>
  <c r="J5676" i="1"/>
  <c r="J5698" i="1"/>
  <c r="J5714" i="1"/>
  <c r="J5729" i="1"/>
  <c r="J5744" i="1"/>
  <c r="J5760" i="1"/>
  <c r="J5776" i="1"/>
  <c r="J5791" i="1"/>
  <c r="J5807" i="1"/>
  <c r="J5823" i="1"/>
  <c r="J5836" i="1"/>
  <c r="J5851" i="1"/>
  <c r="J5864" i="1"/>
  <c r="J5876" i="1"/>
  <c r="J5891" i="1"/>
  <c r="J5918" i="1"/>
  <c r="J5934" i="1"/>
  <c r="J5950" i="1"/>
  <c r="J5966" i="1"/>
  <c r="J5981" i="1"/>
  <c r="J5997" i="1"/>
  <c r="J6012" i="1"/>
  <c r="J6028" i="1"/>
  <c r="J6044" i="1"/>
  <c r="J6057" i="1"/>
  <c r="J6073" i="1"/>
  <c r="J6089" i="1"/>
  <c r="J6105" i="1"/>
  <c r="J6120" i="1"/>
  <c r="J6136" i="1"/>
  <c r="J6152" i="1"/>
  <c r="J6168" i="1"/>
  <c r="J6184" i="1"/>
  <c r="J6200" i="1"/>
  <c r="J6216" i="1"/>
  <c r="J6232" i="1"/>
  <c r="J6247" i="1"/>
  <c r="J6263" i="1"/>
  <c r="J6279" i="1"/>
  <c r="J6295" i="1"/>
  <c r="J6311" i="1"/>
  <c r="J6327" i="1"/>
  <c r="J6343" i="1"/>
  <c r="J6358" i="1"/>
  <c r="J6374" i="1"/>
  <c r="J6390" i="1"/>
  <c r="J6406" i="1"/>
  <c r="J6422" i="1"/>
  <c r="J6438" i="1"/>
  <c r="J6454" i="1"/>
  <c r="J6470" i="1"/>
  <c r="J6485" i="1"/>
  <c r="J6500" i="1"/>
  <c r="J6514" i="1"/>
  <c r="J6529" i="1"/>
  <c r="J6545" i="1"/>
  <c r="J6561" i="1"/>
  <c r="J11" i="1"/>
  <c r="J468" i="1"/>
  <c r="J936" i="1"/>
  <c r="J1322" i="1"/>
  <c r="J1594" i="1"/>
  <c r="J1788" i="1"/>
  <c r="J1986" i="1"/>
  <c r="J2162" i="1"/>
  <c r="J2315" i="1"/>
  <c r="J2463" i="1"/>
  <c r="J2598" i="1"/>
  <c r="J2739" i="1"/>
  <c r="J2851" i="1"/>
  <c r="J2984" i="1"/>
  <c r="J3099" i="1"/>
  <c r="J3218" i="1"/>
  <c r="J3323" i="1"/>
  <c r="J3415" i="1"/>
  <c r="J3499" i="1"/>
  <c r="J3573" i="1"/>
  <c r="J3651" i="1"/>
  <c r="J3714" i="1"/>
  <c r="J3780" i="1"/>
  <c r="J3841" i="1"/>
  <c r="J3908" i="1"/>
  <c r="J3977" i="1"/>
  <c r="J4040" i="1"/>
  <c r="J4098" i="1"/>
  <c r="J4154" i="1"/>
  <c r="J4217" i="1"/>
  <c r="J4261" i="1"/>
  <c r="J4302" i="1"/>
  <c r="J18" i="1"/>
  <c r="J470" i="1"/>
  <c r="J938" i="1"/>
  <c r="J1357" i="1"/>
  <c r="J1613" i="1"/>
  <c r="J1819" i="1"/>
  <c r="J1992" i="1"/>
  <c r="J2172" i="1"/>
  <c r="J2316" i="1"/>
  <c r="J2464" i="1"/>
  <c r="J2601" i="1"/>
  <c r="J2742" i="1"/>
  <c r="J2991" i="1"/>
  <c r="J3117" i="1"/>
  <c r="J3220" i="1"/>
  <c r="J3324" i="1"/>
  <c r="J3419" i="1"/>
  <c r="J3501" i="1"/>
  <c r="J3574" i="1"/>
  <c r="J3652" i="1"/>
  <c r="J3723" i="1"/>
  <c r="J3782" i="1"/>
  <c r="J3849" i="1"/>
  <c r="J3912" i="1"/>
  <c r="J3979" i="1"/>
  <c r="J4041" i="1"/>
  <c r="J4102" i="1"/>
  <c r="J4155" i="1"/>
  <c r="J72" i="1"/>
  <c r="J546" i="1"/>
  <c r="J977" i="1"/>
  <c r="J1383" i="1"/>
  <c r="J1614" i="1"/>
  <c r="J1826" i="1"/>
  <c r="J1995" i="1"/>
  <c r="J2176" i="1"/>
  <c r="J2341" i="1"/>
  <c r="J2480" i="1"/>
  <c r="J2613" i="1"/>
  <c r="J2743" i="1"/>
  <c r="J2875" i="1"/>
  <c r="J2994" i="1"/>
  <c r="J3121" i="1"/>
  <c r="J3221" i="1"/>
  <c r="J3326" i="1"/>
  <c r="J3428" i="1"/>
  <c r="J3509" i="1"/>
  <c r="J3585" i="1"/>
  <c r="J3658" i="1"/>
  <c r="J3725" i="1"/>
  <c r="J3785" i="1"/>
  <c r="J3850" i="1"/>
  <c r="J3914" i="1"/>
  <c r="J3981" i="1"/>
  <c r="J4051" i="1"/>
  <c r="J4105" i="1"/>
  <c r="J4165" i="1"/>
  <c r="J4219" i="1"/>
  <c r="J4267" i="1"/>
  <c r="J4305" i="1"/>
  <c r="J4337" i="1"/>
  <c r="J4370" i="1"/>
  <c r="J4405" i="1"/>
  <c r="J4441" i="1"/>
  <c r="J4474" i="1"/>
  <c r="J4508" i="1"/>
  <c r="J4539" i="1"/>
  <c r="J4573" i="1"/>
  <c r="J4604" i="1"/>
  <c r="J4636" i="1"/>
  <c r="J4699" i="1"/>
  <c r="J4733" i="1"/>
  <c r="J4764" i="1"/>
  <c r="J4797" i="1"/>
  <c r="J4828" i="1"/>
  <c r="J4860" i="1"/>
  <c r="J4888" i="1"/>
  <c r="J4912" i="1"/>
  <c r="J4937" i="1"/>
  <c r="J4965" i="1"/>
  <c r="J4991" i="1"/>
  <c r="J5018" i="1"/>
  <c r="J5045" i="1"/>
  <c r="J5069" i="1"/>
  <c r="J5092" i="1"/>
  <c r="J5114" i="1"/>
  <c r="J5135" i="1"/>
  <c r="J5156" i="1"/>
  <c r="J5176" i="1"/>
  <c r="J5196" i="1"/>
  <c r="J5215" i="1"/>
  <c r="J5236" i="1"/>
  <c r="J5255" i="1"/>
  <c r="J5271" i="1"/>
  <c r="J5289" i="1"/>
  <c r="J5305" i="1"/>
  <c r="J5322" i="1"/>
  <c r="J5335" i="1"/>
  <c r="J5363" i="1"/>
  <c r="J5392" i="1"/>
  <c r="J5409" i="1"/>
  <c r="J5426" i="1"/>
  <c r="J5443" i="1"/>
  <c r="J5460" i="1"/>
  <c r="J5477" i="1"/>
  <c r="J5492" i="1"/>
  <c r="J5504" i="1"/>
  <c r="J5517" i="1"/>
  <c r="J5532" i="1"/>
  <c r="J5547" i="1"/>
  <c r="J5563" i="1"/>
  <c r="J5581" i="1"/>
  <c r="J5598" i="1"/>
  <c r="J5615" i="1"/>
  <c r="J5632" i="1"/>
  <c r="J5647" i="1"/>
  <c r="J5663" i="1"/>
  <c r="J5679" i="1"/>
  <c r="J5701" i="1"/>
  <c r="J5717" i="1"/>
  <c r="J5732" i="1"/>
  <c r="J5747" i="1"/>
  <c r="J5763" i="1"/>
  <c r="J5779" i="1"/>
  <c r="J5794" i="1"/>
  <c r="J5810" i="1"/>
  <c r="J5839" i="1"/>
  <c r="J5854" i="1"/>
  <c r="J5867" i="1"/>
  <c r="J5894" i="1"/>
  <c r="J5906" i="1"/>
  <c r="J5921" i="1"/>
  <c r="J5937" i="1"/>
  <c r="J5953" i="1"/>
  <c r="J5969" i="1"/>
  <c r="J5984" i="1"/>
  <c r="J6000" i="1"/>
  <c r="J6015" i="1"/>
  <c r="J6031" i="1"/>
  <c r="J6060" i="1"/>
  <c r="J6076" i="1"/>
  <c r="J6092" i="1"/>
  <c r="J6108" i="1"/>
  <c r="J6123" i="1"/>
  <c r="J6139" i="1"/>
  <c r="J6155" i="1"/>
  <c r="J6171" i="1"/>
  <c r="J6187" i="1"/>
  <c r="J6203" i="1"/>
  <c r="J6219" i="1"/>
  <c r="J6235" i="1"/>
  <c r="J6250" i="1"/>
  <c r="J6266" i="1"/>
  <c r="J6282" i="1"/>
  <c r="J6298" i="1"/>
  <c r="J6314" i="1"/>
  <c r="J6330" i="1"/>
  <c r="J6361" i="1"/>
  <c r="J6377" i="1"/>
  <c r="J6393" i="1"/>
  <c r="J6409" i="1"/>
  <c r="J6425" i="1"/>
  <c r="J6441" i="1"/>
  <c r="J6457" i="1"/>
  <c r="J6473" i="1"/>
  <c r="J6488" i="1"/>
  <c r="J6502" i="1"/>
  <c r="J6517" i="1"/>
  <c r="J6532" i="1"/>
  <c r="J6548" i="1"/>
  <c r="J6564" i="1"/>
  <c r="J6580" i="1"/>
  <c r="J6596" i="1"/>
  <c r="J6612" i="1"/>
  <c r="J6628" i="1"/>
  <c r="J6644" i="1"/>
  <c r="J6660" i="1"/>
  <c r="J6676" i="1"/>
  <c r="J6692" i="1"/>
  <c r="J6708" i="1"/>
  <c r="J6724" i="1"/>
  <c r="J6740" i="1"/>
  <c r="J6756" i="1"/>
  <c r="J6772" i="1"/>
  <c r="J6788" i="1"/>
  <c r="J6804" i="1"/>
  <c r="J6820" i="1"/>
  <c r="J6836" i="1"/>
  <c r="J6852" i="1"/>
  <c r="J6868" i="1"/>
  <c r="J145" i="1"/>
  <c r="J605" i="1"/>
  <c r="J1034" i="1"/>
  <c r="J1389" i="1"/>
  <c r="J1665" i="1"/>
  <c r="J1830" i="1"/>
  <c r="J2022" i="1"/>
  <c r="J2188" i="1"/>
  <c r="J2351" i="1"/>
  <c r="J2506" i="1"/>
  <c r="J2627" i="1"/>
  <c r="J2768" i="1"/>
  <c r="J2880" i="1"/>
  <c r="J3016" i="1"/>
  <c r="J3136" i="1"/>
  <c r="J3245" i="1"/>
  <c r="J3334" i="1"/>
  <c r="J3437" i="1"/>
  <c r="J3521" i="1"/>
  <c r="J3589" i="1"/>
  <c r="J3667" i="1"/>
  <c r="J3730" i="1"/>
  <c r="J3798" i="1"/>
  <c r="J3859" i="1"/>
  <c r="J3925" i="1"/>
  <c r="J3985" i="1"/>
  <c r="J4053" i="1"/>
  <c r="J4114" i="1"/>
  <c r="J4171" i="1"/>
  <c r="J161" i="1"/>
  <c r="J606" i="1"/>
  <c r="J1053" i="1"/>
  <c r="J1402" i="1"/>
  <c r="J1667" i="1"/>
  <c r="J1867" i="1"/>
  <c r="J2043" i="1"/>
  <c r="J2206" i="1"/>
  <c r="J2354" i="1"/>
  <c r="J2507" i="1"/>
  <c r="J2637" i="1"/>
  <c r="J2772" i="1"/>
  <c r="J2881" i="1"/>
  <c r="J3017" i="1"/>
  <c r="J3145" i="1"/>
  <c r="J3248" i="1"/>
  <c r="J3351" i="1"/>
  <c r="J3439" i="1"/>
  <c r="J3524" i="1"/>
  <c r="J3594" i="1"/>
  <c r="J3669" i="1"/>
  <c r="J3733" i="1"/>
  <c r="J3801" i="1"/>
  <c r="J3868" i="1"/>
  <c r="J3930" i="1"/>
  <c r="J3995" i="1"/>
  <c r="J4056" i="1"/>
  <c r="J4115" i="1"/>
  <c r="J4174" i="1"/>
  <c r="J4231" i="1"/>
  <c r="J4271" i="1"/>
  <c r="J4347" i="1"/>
  <c r="J4379" i="1"/>
  <c r="J4413" i="1"/>
  <c r="J4445" i="1"/>
  <c r="J4482" i="1"/>
  <c r="J4512" i="1"/>
  <c r="J4545" i="1"/>
  <c r="J4576" i="1"/>
  <c r="J4610" i="1"/>
  <c r="J4643" i="1"/>
  <c r="J4673" i="1"/>
  <c r="J4706" i="1"/>
  <c r="J4737" i="1"/>
  <c r="J4771" i="1"/>
  <c r="J4801" i="1"/>
  <c r="J4833" i="1"/>
  <c r="J4863" i="1"/>
  <c r="J4891" i="1"/>
  <c r="J4917" i="1"/>
  <c r="J4944" i="1"/>
  <c r="J4970" i="1"/>
  <c r="J4998" i="1"/>
  <c r="J5024" i="1"/>
  <c r="J5051" i="1"/>
  <c r="J5072" i="1"/>
  <c r="J5096" i="1"/>
  <c r="J5118" i="1"/>
  <c r="J5139" i="1"/>
  <c r="J5159" i="1"/>
  <c r="J5180" i="1"/>
  <c r="J5199" i="1"/>
  <c r="J5220" i="1"/>
  <c r="J5239" i="1"/>
  <c r="J5258" i="1"/>
  <c r="J5274" i="1"/>
  <c r="J5292" i="1"/>
  <c r="J5309" i="1"/>
  <c r="J5326" i="1"/>
  <c r="J5349" i="1"/>
  <c r="J5366" i="1"/>
  <c r="J5380" i="1"/>
  <c r="J5395" i="1"/>
  <c r="J5412" i="1"/>
  <c r="J5429" i="1"/>
  <c r="J5446" i="1"/>
  <c r="J5463" i="1"/>
  <c r="J5480" i="1"/>
  <c r="J5495" i="1"/>
  <c r="J5506" i="1"/>
  <c r="J5520" i="1"/>
  <c r="J5536" i="1"/>
  <c r="J5551" i="1"/>
  <c r="J5567" i="1"/>
  <c r="J5584" i="1"/>
  <c r="J5601" i="1"/>
  <c r="J5618" i="1"/>
  <c r="J5635" i="1"/>
  <c r="J5650" i="1"/>
  <c r="J5666" i="1"/>
  <c r="J5682" i="1"/>
  <c r="J5690" i="1"/>
  <c r="J5720" i="1"/>
  <c r="J5734" i="1"/>
  <c r="J5750" i="1"/>
  <c r="J5766" i="1"/>
  <c r="J5782" i="1"/>
  <c r="J5797" i="1"/>
  <c r="J5813" i="1"/>
  <c r="J5827" i="1"/>
  <c r="J5842" i="1"/>
  <c r="J5870" i="1"/>
  <c r="J5881" i="1"/>
  <c r="J5897" i="1"/>
  <c r="J5908" i="1"/>
  <c r="J5924" i="1"/>
  <c r="J5940" i="1"/>
  <c r="J5956" i="1"/>
  <c r="J5972" i="1"/>
  <c r="J5987" i="1"/>
  <c r="J6003" i="1"/>
  <c r="J6018" i="1"/>
  <c r="J6034" i="1"/>
  <c r="J6047" i="1"/>
  <c r="J6063" i="1"/>
  <c r="J6079" i="1"/>
  <c r="J6095" i="1"/>
  <c r="J6111" i="1"/>
  <c r="J6126" i="1"/>
  <c r="J6142" i="1"/>
  <c r="J6158" i="1"/>
  <c r="J6174" i="1"/>
  <c r="J6190" i="1"/>
  <c r="J6206" i="1"/>
  <c r="J6222" i="1"/>
  <c r="J6253" i="1"/>
  <c r="J6269" i="1"/>
  <c r="J6285" i="1"/>
  <c r="J6301" i="1"/>
  <c r="J6317" i="1"/>
  <c r="J6333" i="1"/>
  <c r="J6348" i="1"/>
  <c r="J6364" i="1"/>
  <c r="J6380" i="1"/>
  <c r="J6396" i="1"/>
  <c r="J6412" i="1"/>
  <c r="J6428" i="1"/>
  <c r="J6444" i="1"/>
  <c r="J6460" i="1"/>
  <c r="J6476" i="1"/>
  <c r="J6491" i="1"/>
  <c r="J6505" i="1"/>
  <c r="J6520" i="1"/>
  <c r="J6535" i="1"/>
  <c r="J6551" i="1"/>
  <c r="J6567" i="1"/>
  <c r="J6583" i="1"/>
  <c r="J6599" i="1"/>
  <c r="J6615" i="1"/>
  <c r="J6631" i="1"/>
  <c r="J6647" i="1"/>
  <c r="J6663" i="1"/>
  <c r="J6679" i="1"/>
  <c r="J6695" i="1"/>
  <c r="J6711" i="1"/>
  <c r="J6727" i="1"/>
  <c r="J6743" i="1"/>
  <c r="J6759" i="1"/>
  <c r="J6775" i="1"/>
  <c r="J6791" i="1"/>
  <c r="J6807" i="1"/>
  <c r="J6823" i="1"/>
  <c r="J6839" i="1"/>
  <c r="J6855" i="1"/>
  <c r="J6871" i="1"/>
  <c r="J182" i="1"/>
  <c r="J670" i="1"/>
  <c r="J1090" i="1"/>
  <c r="J1442" i="1"/>
  <c r="J1681" i="1"/>
  <c r="J1870" i="1"/>
  <c r="J2044" i="1"/>
  <c r="J2213" i="1"/>
  <c r="J2364" i="1"/>
  <c r="J2511" i="1"/>
  <c r="J2656" i="1"/>
  <c r="J2778" i="1"/>
  <c r="J2905" i="1"/>
  <c r="J3029" i="1"/>
  <c r="J3153" i="1"/>
  <c r="J3254" i="1"/>
  <c r="J3352" i="1"/>
  <c r="J3525" i="1"/>
  <c r="J3605" i="1"/>
  <c r="J3676" i="1"/>
  <c r="J3739" i="1"/>
  <c r="J3802" i="1"/>
  <c r="J3869" i="1"/>
  <c r="J3931" i="1"/>
  <c r="J3997" i="1"/>
  <c r="J4057" i="1"/>
  <c r="J4118" i="1"/>
  <c r="J4178" i="1"/>
  <c r="J4234" i="1"/>
  <c r="J4279" i="1"/>
  <c r="J4311" i="1"/>
  <c r="J4348" i="1"/>
  <c r="J4381" i="1"/>
  <c r="J4414" i="1"/>
  <c r="J4447" i="1"/>
  <c r="J4483" i="1"/>
  <c r="J4517" i="1"/>
  <c r="J4547" i="1"/>
  <c r="J4580" i="1"/>
  <c r="J4611" i="1"/>
  <c r="J4644" i="1"/>
  <c r="J4674" i="1"/>
  <c r="J4707" i="1"/>
  <c r="J4738" i="1"/>
  <c r="J4773" i="1"/>
  <c r="J4807" i="1"/>
  <c r="J4837" i="1"/>
  <c r="J4864" i="1"/>
  <c r="J4892" i="1"/>
  <c r="J4918" i="1"/>
  <c r="J4945" i="1"/>
  <c r="J4971" i="1"/>
  <c r="J4999" i="1"/>
  <c r="J5025" i="1"/>
  <c r="J5052" i="1"/>
  <c r="J5075" i="1"/>
  <c r="J5097" i="1"/>
  <c r="J5119" i="1"/>
  <c r="J5140" i="1"/>
  <c r="J5161" i="1"/>
  <c r="J5181" i="1"/>
  <c r="J5202" i="1"/>
  <c r="J5221" i="1"/>
  <c r="J5240" i="1"/>
  <c r="J5259" i="1"/>
  <c r="J5275" i="1"/>
  <c r="J5293" i="1"/>
  <c r="J5310" i="1"/>
  <c r="J5327" i="1"/>
  <c r="J5350" i="1"/>
  <c r="J5367" i="1"/>
  <c r="J5396" i="1"/>
  <c r="J5413" i="1"/>
  <c r="J5430" i="1"/>
  <c r="J5447" i="1"/>
  <c r="J5464" i="1"/>
  <c r="J5481" i="1"/>
  <c r="J5496" i="1"/>
  <c r="J5507" i="1"/>
  <c r="J5522" i="1"/>
  <c r="J5537" i="1"/>
  <c r="J5568" i="1"/>
  <c r="J5585" i="1"/>
  <c r="J5602" i="1"/>
  <c r="J5619" i="1"/>
  <c r="J5636" i="1"/>
  <c r="J5667" i="1"/>
  <c r="J5683" i="1"/>
  <c r="J5704" i="1"/>
  <c r="J5721" i="1"/>
  <c r="J5735" i="1"/>
  <c r="J5751" i="1"/>
  <c r="J5767" i="1"/>
  <c r="J5798" i="1"/>
  <c r="J5814" i="1"/>
  <c r="J5828" i="1"/>
  <c r="J5843" i="1"/>
  <c r="J5856" i="1"/>
  <c r="J5871" i="1"/>
  <c r="J5882" i="1"/>
  <c r="J5909" i="1"/>
  <c r="J5925" i="1"/>
  <c r="J5941" i="1"/>
  <c r="J5957" i="1"/>
  <c r="J5973" i="1"/>
  <c r="J5988" i="1"/>
  <c r="J6004" i="1"/>
  <c r="J6019" i="1"/>
  <c r="J6035" i="1"/>
  <c r="J6048" i="1"/>
  <c r="J6064" i="1"/>
  <c r="J6080" i="1"/>
  <c r="J6096" i="1"/>
  <c r="J6112" i="1"/>
  <c r="J6127" i="1"/>
  <c r="J6143" i="1"/>
  <c r="J6159" i="1"/>
  <c r="J6175" i="1"/>
  <c r="J6191" i="1"/>
  <c r="J6207" i="1"/>
  <c r="J6223" i="1"/>
  <c r="J6238" i="1"/>
  <c r="J6254" i="1"/>
  <c r="J6270" i="1"/>
  <c r="J6286" i="1"/>
  <c r="J6302" i="1"/>
  <c r="J6318" i="1"/>
  <c r="J6334" i="1"/>
  <c r="J6349" i="1"/>
  <c r="J6365" i="1"/>
  <c r="J6381" i="1"/>
  <c r="J6397" i="1"/>
  <c r="J6413" i="1"/>
  <c r="J6429" i="1"/>
  <c r="J6445" i="1"/>
  <c r="J6461" i="1"/>
  <c r="J6477" i="1"/>
  <c r="J6492" i="1"/>
  <c r="J6506" i="1"/>
  <c r="J6521" i="1"/>
  <c r="J6536" i="1"/>
  <c r="J6552" i="1"/>
  <c r="J6568" i="1"/>
  <c r="J6584" i="1"/>
  <c r="J6600" i="1"/>
  <c r="J6616" i="1"/>
  <c r="J6632" i="1"/>
  <c r="J6648" i="1"/>
  <c r="J6664" i="1"/>
  <c r="J6680" i="1"/>
  <c r="J6696" i="1"/>
  <c r="J6712" i="1"/>
  <c r="J6728" i="1"/>
  <c r="J6744" i="1"/>
  <c r="J6760" i="1"/>
  <c r="J6776" i="1"/>
  <c r="J6792" i="1"/>
  <c r="J6808" i="1"/>
  <c r="J6824" i="1"/>
  <c r="J6840" i="1"/>
  <c r="J6856" i="1"/>
  <c r="J6872" i="1"/>
  <c r="J212" i="1"/>
  <c r="J686" i="1"/>
  <c r="J1091" i="1"/>
  <c r="J1443" i="1"/>
  <c r="J1687" i="1"/>
  <c r="J1884" i="1"/>
  <c r="J2068" i="1"/>
  <c r="J2230" i="1"/>
  <c r="J2384" i="1"/>
  <c r="J2512" i="1"/>
  <c r="J2657" i="1"/>
  <c r="J2786" i="1"/>
  <c r="J2910" i="1"/>
  <c r="J3030" i="1"/>
  <c r="J3154" i="1"/>
  <c r="J3268" i="1"/>
  <c r="J3356" i="1"/>
  <c r="J3452" i="1"/>
  <c r="J3531" i="1"/>
  <c r="J3607" i="1"/>
  <c r="J3677" i="1"/>
  <c r="J3744" i="1"/>
  <c r="J3803" i="1"/>
  <c r="J3871" i="1"/>
  <c r="J3939" i="1"/>
  <c r="J4002" i="1"/>
  <c r="J4066" i="1"/>
  <c r="J4122" i="1"/>
  <c r="J4184" i="1"/>
  <c r="J4236" i="1"/>
  <c r="J4280" i="1"/>
  <c r="J4314" i="1"/>
  <c r="J4349" i="1"/>
  <c r="J4385" i="1"/>
  <c r="J4416" i="1"/>
  <c r="J4451" i="1"/>
  <c r="J4484" i="1"/>
  <c r="J4519" i="1"/>
  <c r="J4549" i="1"/>
  <c r="J4581" i="1"/>
  <c r="J4612" i="1"/>
  <c r="J4646" i="1"/>
  <c r="J4679" i="1"/>
  <c r="J4710" i="1"/>
  <c r="J4743" i="1"/>
  <c r="J4774" i="1"/>
  <c r="J4808" i="1"/>
  <c r="J4838" i="1"/>
  <c r="J4869" i="1"/>
  <c r="J4894" i="1"/>
  <c r="J4919" i="1"/>
  <c r="J4946" i="1"/>
  <c r="J4973" i="1"/>
  <c r="J5000" i="1"/>
  <c r="J5026" i="1"/>
  <c r="J5053" i="1"/>
  <c r="J5077" i="1"/>
  <c r="J5098" i="1"/>
  <c r="J5120" i="1"/>
  <c r="J5141" i="1"/>
  <c r="J5162" i="1"/>
  <c r="J5182" i="1"/>
  <c r="J5203" i="1"/>
  <c r="J5222" i="1"/>
  <c r="J5241" i="1"/>
  <c r="J5260" i="1"/>
  <c r="J5278" i="1"/>
  <c r="J5294" i="1"/>
  <c r="J5311" i="1"/>
  <c r="J5328" i="1"/>
  <c r="J5351" i="1"/>
  <c r="J5368" i="1"/>
  <c r="J5397" i="1"/>
  <c r="J5414" i="1"/>
  <c r="J5431" i="1"/>
  <c r="J5448" i="1"/>
  <c r="J5465" i="1"/>
  <c r="J5497" i="1"/>
  <c r="J5509" i="1"/>
  <c r="J5523" i="1"/>
  <c r="J5538" i="1"/>
  <c r="J5552" i="1"/>
  <c r="J5569" i="1"/>
  <c r="J5586" i="1"/>
  <c r="J5603" i="1"/>
  <c r="J5620" i="1"/>
  <c r="J5637" i="1"/>
  <c r="J5651" i="1"/>
  <c r="J5668" i="1"/>
  <c r="J5684" i="1"/>
  <c r="J5691" i="1"/>
  <c r="J5705" i="1"/>
  <c r="J5722" i="1"/>
  <c r="J5736" i="1"/>
  <c r="J5752" i="1"/>
  <c r="J5768" i="1"/>
  <c r="J5783" i="1"/>
  <c r="J5799" i="1"/>
  <c r="J5815" i="1"/>
  <c r="J5829" i="1"/>
  <c r="J5844" i="1"/>
  <c r="J5857" i="1"/>
  <c r="J5872" i="1"/>
  <c r="J5883" i="1"/>
  <c r="J5898" i="1"/>
  <c r="J5910" i="1"/>
  <c r="J5926" i="1"/>
  <c r="J5942" i="1"/>
  <c r="J5958" i="1"/>
  <c r="J5974" i="1"/>
  <c r="J5989" i="1"/>
  <c r="J6005" i="1"/>
  <c r="J6020" i="1"/>
  <c r="J6036" i="1"/>
  <c r="J6049" i="1"/>
  <c r="J6065" i="1"/>
  <c r="J6081" i="1"/>
  <c r="J6097" i="1"/>
  <c r="J6113" i="1"/>
  <c r="J6128" i="1"/>
  <c r="J6144" i="1"/>
  <c r="J6160" i="1"/>
  <c r="J6176" i="1"/>
  <c r="J6192" i="1"/>
  <c r="J6208" i="1"/>
  <c r="J6224" i="1"/>
  <c r="J6239" i="1"/>
  <c r="J6255" i="1"/>
  <c r="J6271" i="1"/>
  <c r="J6287" i="1"/>
  <c r="J6303" i="1"/>
  <c r="J6319" i="1"/>
  <c r="J6335" i="1"/>
  <c r="J6350" i="1"/>
  <c r="J6366" i="1"/>
  <c r="J6382" i="1"/>
  <c r="J6398" i="1"/>
  <c r="J6414" i="1"/>
  <c r="J6430" i="1"/>
  <c r="J6446" i="1"/>
  <c r="J6462" i="1"/>
  <c r="J6478" i="1"/>
  <c r="J6493" i="1"/>
  <c r="J6507" i="1"/>
  <c r="J6522" i="1"/>
  <c r="J6537" i="1"/>
  <c r="J6553" i="1"/>
  <c r="J6569" i="1"/>
  <c r="J6585" i="1"/>
  <c r="J6601" i="1"/>
  <c r="J6617" i="1"/>
  <c r="J6633" i="1"/>
  <c r="J6649" i="1"/>
  <c r="J6665" i="1"/>
  <c r="J6681" i="1"/>
  <c r="J6697" i="1"/>
  <c r="J6713" i="1"/>
  <c r="J6729" i="1"/>
  <c r="J6745" i="1"/>
  <c r="J6761" i="1"/>
  <c r="J6777" i="1"/>
  <c r="J6793" i="1"/>
  <c r="J6809" i="1"/>
  <c r="J6825" i="1"/>
  <c r="J6841" i="1"/>
  <c r="J6857" i="1"/>
  <c r="J6873" i="1"/>
  <c r="J6889" i="1"/>
  <c r="J6905" i="1"/>
  <c r="J6921" i="1"/>
  <c r="J6937" i="1"/>
  <c r="J6953" i="1"/>
  <c r="J6969" i="1"/>
  <c r="J6985" i="1"/>
  <c r="J7001" i="1"/>
  <c r="J7017" i="1"/>
  <c r="J7033" i="1"/>
  <c r="J7049" i="1"/>
  <c r="J7065" i="1"/>
  <c r="J7081" i="1"/>
  <c r="J7097" i="1"/>
  <c r="J7113" i="1"/>
  <c r="J7128" i="1"/>
  <c r="J7144" i="1"/>
  <c r="J7160" i="1"/>
  <c r="J7176" i="1"/>
  <c r="J7192" i="1"/>
  <c r="J7208" i="1"/>
  <c r="J7224" i="1"/>
  <c r="J7239" i="1"/>
  <c r="J7255" i="1"/>
  <c r="J7271" i="1"/>
  <c r="J7287" i="1"/>
  <c r="J7303" i="1"/>
  <c r="J7318" i="1"/>
  <c r="J7334" i="1"/>
  <c r="J7350" i="1"/>
  <c r="J7366" i="1"/>
  <c r="J7382" i="1"/>
  <c r="J7398" i="1"/>
  <c r="J7414" i="1"/>
  <c r="J7430" i="1"/>
  <c r="J7446" i="1"/>
  <c r="J7462" i="1"/>
  <c r="J7478" i="1"/>
  <c r="J7493" i="1"/>
  <c r="J7509" i="1"/>
  <c r="J7524" i="1"/>
  <c r="J7540" i="1"/>
  <c r="J7556" i="1"/>
  <c r="J7572" i="1"/>
  <c r="J7588" i="1"/>
  <c r="J7604" i="1"/>
  <c r="J7620" i="1"/>
  <c r="J7636" i="1"/>
  <c r="J7652" i="1"/>
  <c r="J7667" i="1"/>
  <c r="J7683" i="1"/>
  <c r="J7696" i="1"/>
  <c r="J7712" i="1"/>
  <c r="J7728" i="1"/>
  <c r="J7744" i="1"/>
  <c r="J7760" i="1"/>
  <c r="J7776" i="1"/>
  <c r="J7792" i="1"/>
  <c r="J7808" i="1"/>
  <c r="J7824" i="1"/>
  <c r="J7840" i="1"/>
  <c r="J7855" i="1"/>
  <c r="J7871" i="1"/>
  <c r="J7887" i="1"/>
  <c r="J7903" i="1"/>
  <c r="J7919" i="1"/>
  <c r="J7935" i="1"/>
  <c r="J7950" i="1"/>
  <c r="J7966" i="1"/>
  <c r="J7982" i="1"/>
  <c r="J7998" i="1"/>
  <c r="J8014" i="1"/>
  <c r="J8029" i="1"/>
  <c r="J8043" i="1"/>
  <c r="J8059" i="1"/>
  <c r="J8074" i="1"/>
  <c r="J8104" i="1"/>
  <c r="J8120" i="1"/>
  <c r="J8150" i="1"/>
  <c r="J8165" i="1"/>
  <c r="J8181" i="1"/>
  <c r="J8197" i="1"/>
  <c r="J1163" i="1"/>
  <c r="J1760" i="1"/>
  <c r="J2254" i="1"/>
  <c r="J2658" i="1"/>
  <c r="J2951" i="1"/>
  <c r="J3279" i="1"/>
  <c r="J3533" i="1"/>
  <c r="J3693" i="1"/>
  <c r="J3885" i="1"/>
  <c r="J4068" i="1"/>
  <c r="J4199" i="1"/>
  <c r="J4292" i="1"/>
  <c r="J4356" i="1"/>
  <c r="J4421" i="1"/>
  <c r="J4481" i="1"/>
  <c r="J4538" i="1"/>
  <c r="J4592" i="1"/>
  <c r="J4653" i="1"/>
  <c r="J4711" i="1"/>
  <c r="J4765" i="1"/>
  <c r="J4826" i="1"/>
  <c r="J4874" i="1"/>
  <c r="J4925" i="1"/>
  <c r="J4969" i="1"/>
  <c r="J5017" i="1"/>
  <c r="J5061" i="1"/>
  <c r="J5103" i="1"/>
  <c r="J5143" i="1"/>
  <c r="J5178" i="1"/>
  <c r="J5213" i="1"/>
  <c r="J5246" i="1"/>
  <c r="J5280" i="1"/>
  <c r="J5307" i="1"/>
  <c r="J5334" i="1"/>
  <c r="J5356" i="1"/>
  <c r="J5383" i="1"/>
  <c r="J5415" i="1"/>
  <c r="J5444" i="1"/>
  <c r="J5475" i="1"/>
  <c r="J5525" i="1"/>
  <c r="J5550" i="1"/>
  <c r="J5579" i="1"/>
  <c r="J5608" i="1"/>
  <c r="J5640" i="1"/>
  <c r="J5669" i="1"/>
  <c r="J5715" i="1"/>
  <c r="J5740" i="1"/>
  <c r="J5770" i="1"/>
  <c r="J5796" i="1"/>
  <c r="J5848" i="1"/>
  <c r="J5899" i="1"/>
  <c r="J5922" i="1"/>
  <c r="J5951" i="1"/>
  <c r="J5978" i="1"/>
  <c r="J6007" i="1"/>
  <c r="J6033" i="1"/>
  <c r="J6059" i="1"/>
  <c r="J6086" i="1"/>
  <c r="J6116" i="1"/>
  <c r="J6145" i="1"/>
  <c r="J6172" i="1"/>
  <c r="J6201" i="1"/>
  <c r="J6228" i="1"/>
  <c r="J6257" i="1"/>
  <c r="J6284" i="1"/>
  <c r="J6313" i="1"/>
  <c r="J6340" i="1"/>
  <c r="J6369" i="1"/>
  <c r="J6399" i="1"/>
  <c r="J6426" i="1"/>
  <c r="J6455" i="1"/>
  <c r="J6534" i="1"/>
  <c r="J6563" i="1"/>
  <c r="J6589" i="1"/>
  <c r="J6614" i="1"/>
  <c r="J6638" i="1"/>
  <c r="J6661" i="1"/>
  <c r="J6685" i="1"/>
  <c r="J6707" i="1"/>
  <c r="J6731" i="1"/>
  <c r="J6751" i="1"/>
  <c r="J6771" i="1"/>
  <c r="J6795" i="1"/>
  <c r="J6815" i="1"/>
  <c r="J6835" i="1"/>
  <c r="J6859" i="1"/>
  <c r="J6879" i="1"/>
  <c r="J6896" i="1"/>
  <c r="J6913" i="1"/>
  <c r="J6930" i="1"/>
  <c r="J6947" i="1"/>
  <c r="J6964" i="1"/>
  <c r="J6981" i="1"/>
  <c r="J6998" i="1"/>
  <c r="J7015" i="1"/>
  <c r="J7032" i="1"/>
  <c r="J7050" i="1"/>
  <c r="J7067" i="1"/>
  <c r="J7084" i="1"/>
  <c r="J7101" i="1"/>
  <c r="J7118" i="1"/>
  <c r="J7134" i="1"/>
  <c r="J7151" i="1"/>
  <c r="J7168" i="1"/>
  <c r="J7185" i="1"/>
  <c r="J7202" i="1"/>
  <c r="J7219" i="1"/>
  <c r="J7235" i="1"/>
  <c r="J7252" i="1"/>
  <c r="J7269" i="1"/>
  <c r="J7286" i="1"/>
  <c r="J7304" i="1"/>
  <c r="J7320" i="1"/>
  <c r="J7337" i="1"/>
  <c r="J7354" i="1"/>
  <c r="J7371" i="1"/>
  <c r="J7388" i="1"/>
  <c r="J7405" i="1"/>
  <c r="J7422" i="1"/>
  <c r="J7439" i="1"/>
  <c r="J7456" i="1"/>
  <c r="J7473" i="1"/>
  <c r="J7490" i="1"/>
  <c r="J7506" i="1"/>
  <c r="J7522" i="1"/>
  <c r="J7539" i="1"/>
  <c r="J7557" i="1"/>
  <c r="J7574" i="1"/>
  <c r="J7591" i="1"/>
  <c r="J7608" i="1"/>
  <c r="J7625" i="1"/>
  <c r="J7642" i="1"/>
  <c r="J7675" i="1"/>
  <c r="J7689" i="1"/>
  <c r="J7706" i="1"/>
  <c r="J7723" i="1"/>
  <c r="J7740" i="1"/>
  <c r="J7757" i="1"/>
  <c r="J7774" i="1"/>
  <c r="J7791" i="1"/>
  <c r="J7809" i="1"/>
  <c r="J7826" i="1"/>
  <c r="J7843" i="1"/>
  <c r="J7859" i="1"/>
  <c r="J7876" i="1"/>
  <c r="J7893" i="1"/>
  <c r="J7910" i="1"/>
  <c r="J7927" i="1"/>
  <c r="J7944" i="1"/>
  <c r="J7960" i="1"/>
  <c r="J7977" i="1"/>
  <c r="J7994" i="1"/>
  <c r="J8011" i="1"/>
  <c r="J8027" i="1"/>
  <c r="J8042" i="1"/>
  <c r="J8060" i="1"/>
  <c r="J8091" i="1"/>
  <c r="J8108" i="1"/>
  <c r="J8125" i="1"/>
  <c r="J8140" i="1"/>
  <c r="J8157" i="1"/>
  <c r="J8173" i="1"/>
  <c r="J1166" i="1"/>
  <c r="J1829" i="1"/>
  <c r="J2260" i="1"/>
  <c r="J2675" i="1"/>
  <c r="J3011" i="1"/>
  <c r="J3284" i="1"/>
  <c r="J3539" i="1"/>
  <c r="J3726" i="1"/>
  <c r="J3889" i="1"/>
  <c r="J4074" i="1"/>
  <c r="J4218" i="1"/>
  <c r="J4304" i="1"/>
  <c r="J4358" i="1"/>
  <c r="J4423" i="1"/>
  <c r="J4485" i="1"/>
  <c r="J4540" i="1"/>
  <c r="J4601" i="1"/>
  <c r="J4654" i="1"/>
  <c r="J4715" i="1"/>
  <c r="J4770" i="1"/>
  <c r="J4827" i="1"/>
  <c r="J4876" i="1"/>
  <c r="J4926" i="1"/>
  <c r="J4974" i="1"/>
  <c r="J5019" i="1"/>
  <c r="J5067" i="1"/>
  <c r="J5104" i="1"/>
  <c r="J5145" i="1"/>
  <c r="J5179" i="1"/>
  <c r="J5214" i="1"/>
  <c r="J5247" i="1"/>
  <c r="J5281" i="1"/>
  <c r="J5312" i="1"/>
  <c r="J5337" i="1"/>
  <c r="J5360" i="1"/>
  <c r="J5384" i="1"/>
  <c r="J5416" i="1"/>
  <c r="J5445" i="1"/>
  <c r="J5476" i="1"/>
  <c r="J5500" i="1"/>
  <c r="J5526" i="1"/>
  <c r="J5553" i="1"/>
  <c r="J5582" i="1"/>
  <c r="J5613" i="1"/>
  <c r="J5716" i="1"/>
  <c r="J5741" i="1"/>
  <c r="J5771" i="1"/>
  <c r="J5800" i="1"/>
  <c r="J5825" i="1"/>
  <c r="J5852" i="1"/>
  <c r="J5900" i="1"/>
  <c r="J5923" i="1"/>
  <c r="J5952" i="1"/>
  <c r="J5979" i="1"/>
  <c r="J6008" i="1"/>
  <c r="J6037" i="1"/>
  <c r="J6061" i="1"/>
  <c r="J6090" i="1"/>
  <c r="J6117" i="1"/>
  <c r="J6146" i="1"/>
  <c r="J6173" i="1"/>
  <c r="J6202" i="1"/>
  <c r="J6229" i="1"/>
  <c r="J6258" i="1"/>
  <c r="J6288" i="1"/>
  <c r="J6315" i="1"/>
  <c r="J6344" i="1"/>
  <c r="J6370" i="1"/>
  <c r="J6400" i="1"/>
  <c r="J6427" i="1"/>
  <c r="J6456" i="1"/>
  <c r="J6482" i="1"/>
  <c r="J6509" i="1"/>
  <c r="J6538" i="1"/>
  <c r="J6565" i="1"/>
  <c r="J6590" i="1"/>
  <c r="J6618" i="1"/>
  <c r="J6639" i="1"/>
  <c r="J6662" i="1"/>
  <c r="J6686" i="1"/>
  <c r="J6709" i="1"/>
  <c r="J6732" i="1"/>
  <c r="J6752" i="1"/>
  <c r="J6773" i="1"/>
  <c r="J6796" i="1"/>
  <c r="J6816" i="1"/>
  <c r="J6837" i="1"/>
  <c r="J6860" i="1"/>
  <c r="J6880" i="1"/>
  <c r="J6897" i="1"/>
  <c r="J6914" i="1"/>
  <c r="J6931" i="1"/>
  <c r="J6948" i="1"/>
  <c r="J6965" i="1"/>
  <c r="J6982" i="1"/>
  <c r="J6999" i="1"/>
  <c r="J7016" i="1"/>
  <c r="J7034" i="1"/>
  <c r="J7051" i="1"/>
  <c r="J7068" i="1"/>
  <c r="J7085" i="1"/>
  <c r="J7102" i="1"/>
  <c r="J7119" i="1"/>
  <c r="J7135" i="1"/>
  <c r="J7152" i="1"/>
  <c r="J7169" i="1"/>
  <c r="J7186" i="1"/>
  <c r="J7203" i="1"/>
  <c r="J7220" i="1"/>
  <c r="J7236" i="1"/>
  <c r="J7253" i="1"/>
  <c r="J7270" i="1"/>
  <c r="J7288" i="1"/>
  <c r="J7305" i="1"/>
  <c r="J7321" i="1"/>
  <c r="J7338" i="1"/>
  <c r="J7355" i="1"/>
  <c r="J7372" i="1"/>
  <c r="J7389" i="1"/>
  <c r="J7406" i="1"/>
  <c r="J7423" i="1"/>
  <c r="J7440" i="1"/>
  <c r="J7457" i="1"/>
  <c r="J7474" i="1"/>
  <c r="J7507" i="1"/>
  <c r="J7523" i="1"/>
  <c r="J7541" i="1"/>
  <c r="J7558" i="1"/>
  <c r="J7575" i="1"/>
  <c r="J7592" i="1"/>
  <c r="J7609" i="1"/>
  <c r="J7626" i="1"/>
  <c r="J7643" i="1"/>
  <c r="J7659" i="1"/>
  <c r="J7676" i="1"/>
  <c r="J7690" i="1"/>
  <c r="J7707" i="1"/>
  <c r="J7724" i="1"/>
  <c r="J7741" i="1"/>
  <c r="J7758" i="1"/>
  <c r="J7775" i="1"/>
  <c r="J7793" i="1"/>
  <c r="J7810" i="1"/>
  <c r="J7827" i="1"/>
  <c r="J7844" i="1"/>
  <c r="J7860" i="1"/>
  <c r="J7877" i="1"/>
  <c r="J7894" i="1"/>
  <c r="J7911" i="1"/>
  <c r="J7928" i="1"/>
  <c r="J7961" i="1"/>
  <c r="J7978" i="1"/>
  <c r="J7995" i="1"/>
  <c r="J8012" i="1"/>
  <c r="J8028" i="1"/>
  <c r="J8044" i="1"/>
  <c r="J8061" i="1"/>
  <c r="J8076" i="1"/>
  <c r="J8092" i="1"/>
  <c r="J8109" i="1"/>
  <c r="J8126" i="1"/>
  <c r="J8141" i="1"/>
  <c r="J8158" i="1"/>
  <c r="J8174" i="1"/>
  <c r="J8191" i="1"/>
  <c r="J8208" i="1"/>
  <c r="J8224" i="1"/>
  <c r="J8240" i="1"/>
  <c r="J8269" i="1"/>
  <c r="J8285" i="1"/>
  <c r="J8300" i="1"/>
  <c r="J8315" i="1"/>
  <c r="J8331" i="1"/>
  <c r="J8337" i="1"/>
  <c r="J8365" i="1"/>
  <c r="J8394" i="1"/>
  <c r="J8409" i="1"/>
  <c r="J8425" i="1"/>
  <c r="J8441" i="1"/>
  <c r="J8457" i="1"/>
  <c r="J8473" i="1"/>
  <c r="J8489" i="1"/>
  <c r="J8505" i="1"/>
  <c r="J8521" i="1"/>
  <c r="J8537" i="1"/>
  <c r="J8553" i="1"/>
  <c r="J8569" i="1"/>
  <c r="J8582" i="1"/>
  <c r="J8598" i="1"/>
  <c r="J8611" i="1"/>
  <c r="J8626" i="1"/>
  <c r="J8680" i="1"/>
  <c r="J8693" i="1"/>
  <c r="J8708" i="1"/>
  <c r="J8724" i="1"/>
  <c r="J8752" i="1"/>
  <c r="J8768" i="1"/>
  <c r="J8784" i="1"/>
  <c r="J8800" i="1"/>
  <c r="J8815" i="1"/>
  <c r="J8830" i="1"/>
  <c r="J8842" i="1"/>
  <c r="J1169" i="1"/>
  <c r="J1885" i="1"/>
  <c r="J2273" i="1"/>
  <c r="J2676" i="1"/>
  <c r="J3048" i="1"/>
  <c r="J3291" i="1"/>
  <c r="J3546" i="1"/>
  <c r="J3748" i="1"/>
  <c r="J3892" i="1"/>
  <c r="J4075" i="1"/>
  <c r="J4220" i="1"/>
  <c r="J4368" i="1"/>
  <c r="J4424" i="1"/>
  <c r="J4490" i="1"/>
  <c r="J4544" i="1"/>
  <c r="J4603" i="1"/>
  <c r="J4656" i="1"/>
  <c r="J4716" i="1"/>
  <c r="J4775" i="1"/>
  <c r="J4829" i="1"/>
  <c r="J4881" i="1"/>
  <c r="J4927" i="1"/>
  <c r="J4978" i="1"/>
  <c r="J5021" i="1"/>
  <c r="J5068" i="1"/>
  <c r="J5106" i="1"/>
  <c r="J5146" i="1"/>
  <c r="J5185" i="1"/>
  <c r="J5217" i="1"/>
  <c r="J5253" i="1"/>
  <c r="J5282" i="1"/>
  <c r="J5313" i="1"/>
  <c r="J5338" i="1"/>
  <c r="J5362" i="1"/>
  <c r="J5385" i="1"/>
  <c r="J5417" i="1"/>
  <c r="J5449" i="1"/>
  <c r="J5478" i="1"/>
  <c r="J5502" i="1"/>
  <c r="J5527" i="1"/>
  <c r="J5554" i="1"/>
  <c r="J5583" i="1"/>
  <c r="J5614" i="1"/>
  <c r="J5670" i="1"/>
  <c r="J5692" i="1"/>
  <c r="J5718" i="1"/>
  <c r="J5745" i="1"/>
  <c r="J5772" i="1"/>
  <c r="J5801" i="1"/>
  <c r="J5826" i="1"/>
  <c r="J5853" i="1"/>
  <c r="J5901" i="1"/>
  <c r="J5927" i="1"/>
  <c r="J5954" i="1"/>
  <c r="J5982" i="1"/>
  <c r="J6009" i="1"/>
  <c r="J6038" i="1"/>
  <c r="J6062" i="1"/>
  <c r="J6091" i="1"/>
  <c r="J6118" i="1"/>
  <c r="J6147" i="1"/>
  <c r="J6177" i="1"/>
  <c r="J6204" i="1"/>
  <c r="J6233" i="1"/>
  <c r="J6259" i="1"/>
  <c r="J6289" i="1"/>
  <c r="J6316" i="1"/>
  <c r="J6345" i="1"/>
  <c r="J6371" i="1"/>
  <c r="J6401" i="1"/>
  <c r="J6431" i="1"/>
  <c r="J6458" i="1"/>
  <c r="J6486" i="1"/>
  <c r="J6510" i="1"/>
  <c r="J6539" i="1"/>
  <c r="J6566" i="1"/>
  <c r="J6593" i="1"/>
  <c r="J6619" i="1"/>
  <c r="J6641" i="1"/>
  <c r="J6666" i="1"/>
  <c r="J6687" i="1"/>
  <c r="J6710" i="1"/>
  <c r="J6733" i="1"/>
  <c r="J6753" i="1"/>
  <c r="J6774" i="1"/>
  <c r="J6797" i="1"/>
  <c r="J6817" i="1"/>
  <c r="J6838" i="1"/>
  <c r="J6861" i="1"/>
  <c r="J6881" i="1"/>
  <c r="J6898" i="1"/>
  <c r="J6915" i="1"/>
  <c r="J6932" i="1"/>
  <c r="J6949" i="1"/>
  <c r="J6966" i="1"/>
  <c r="J6983" i="1"/>
  <c r="J7000" i="1"/>
  <c r="J7018" i="1"/>
  <c r="J7035" i="1"/>
  <c r="J7052" i="1"/>
  <c r="J7069" i="1"/>
  <c r="J7086" i="1"/>
  <c r="J7103" i="1"/>
  <c r="J7120" i="1"/>
  <c r="J7136" i="1"/>
  <c r="J7153" i="1"/>
  <c r="J7170" i="1"/>
  <c r="J7187" i="1"/>
  <c r="J7204" i="1"/>
  <c r="J7221" i="1"/>
  <c r="J7237" i="1"/>
  <c r="J7254" i="1"/>
  <c r="J7272" i="1"/>
  <c r="J7289" i="1"/>
  <c r="J7306" i="1"/>
  <c r="J7322" i="1"/>
  <c r="J7339" i="1"/>
  <c r="J7356" i="1"/>
  <c r="J7373" i="1"/>
  <c r="J7390" i="1"/>
  <c r="J7407" i="1"/>
  <c r="J7424" i="1"/>
  <c r="J7441" i="1"/>
  <c r="J7458" i="1"/>
  <c r="J7475" i="1"/>
  <c r="J7491" i="1"/>
  <c r="J7508" i="1"/>
  <c r="J7525" i="1"/>
  <c r="J7542" i="1"/>
  <c r="J7559" i="1"/>
  <c r="J7576" i="1"/>
  <c r="J7593" i="1"/>
  <c r="J7610" i="1"/>
  <c r="J7627" i="1"/>
  <c r="J7644" i="1"/>
  <c r="J7660" i="1"/>
  <c r="J7677" i="1"/>
  <c r="J7691" i="1"/>
  <c r="J74" i="1"/>
  <c r="J1213" i="1"/>
  <c r="J1894" i="1"/>
  <c r="J2349" i="1"/>
  <c r="J2698" i="1"/>
  <c r="J3051" i="1"/>
  <c r="J3333" i="1"/>
  <c r="J3551" i="1"/>
  <c r="J3749" i="1"/>
  <c r="J3919" i="1"/>
  <c r="J4083" i="1"/>
  <c r="J4230" i="1"/>
  <c r="J4369" i="1"/>
  <c r="J4425" i="1"/>
  <c r="J4491" i="1"/>
  <c r="J4554" i="1"/>
  <c r="J4608" i="1"/>
  <c r="J4664" i="1"/>
  <c r="J4718" i="1"/>
  <c r="J4779" i="1"/>
  <c r="J4832" i="1"/>
  <c r="J4882" i="1"/>
  <c r="J4928" i="1"/>
  <c r="J4980" i="1"/>
  <c r="J5028" i="1"/>
  <c r="J5070" i="1"/>
  <c r="J5112" i="1"/>
  <c r="J5147" i="1"/>
  <c r="J5186" i="1"/>
  <c r="J5219" i="1"/>
  <c r="J5254" i="1"/>
  <c r="J5283" i="1"/>
  <c r="J5314" i="1"/>
  <c r="J5339" i="1"/>
  <c r="J5364" i="1"/>
  <c r="J5390" i="1"/>
  <c r="J5418" i="1"/>
  <c r="J5450" i="1"/>
  <c r="J5479" i="1"/>
  <c r="J5503" i="1"/>
  <c r="J5528" i="1"/>
  <c r="J5555" i="1"/>
  <c r="J5587" i="1"/>
  <c r="J5616" i="1"/>
  <c r="J5645" i="1"/>
  <c r="J5671" i="1"/>
  <c r="J5693" i="1"/>
  <c r="J5719" i="1"/>
  <c r="J5746" i="1"/>
  <c r="J5773" i="1"/>
  <c r="J5802" i="1"/>
  <c r="J276" i="1"/>
  <c r="J1386" i="1"/>
  <c r="J1925" i="1"/>
  <c r="J2399" i="1"/>
  <c r="J2746" i="1"/>
  <c r="J3062" i="1"/>
  <c r="J3375" i="1"/>
  <c r="J3587" i="1"/>
  <c r="J3760" i="1"/>
  <c r="J3941" i="1"/>
  <c r="J4106" i="1"/>
  <c r="J4242" i="1"/>
  <c r="J4319" i="1"/>
  <c r="J4375" i="1"/>
  <c r="J4436" i="1"/>
  <c r="J4494" i="1"/>
  <c r="J4556" i="1"/>
  <c r="J4617" i="1"/>
  <c r="J4670" i="1"/>
  <c r="J4728" i="1"/>
  <c r="J4782" i="1"/>
  <c r="J4843" i="1"/>
  <c r="J4890" i="1"/>
  <c r="J4936" i="1"/>
  <c r="J4982" i="1"/>
  <c r="J5033" i="1"/>
  <c r="J5078" i="1"/>
  <c r="J5115" i="1"/>
  <c r="J5154" i="1"/>
  <c r="J5188" i="1"/>
  <c r="J5224" i="1"/>
  <c r="J5257" i="1"/>
  <c r="J5288" i="1"/>
  <c r="J5316" i="1"/>
  <c r="J5341" i="1"/>
  <c r="J5369" i="1"/>
  <c r="J5393" i="1"/>
  <c r="J5424" i="1"/>
  <c r="J5453" i="1"/>
  <c r="J5484" i="1"/>
  <c r="J5531" i="1"/>
  <c r="J5557" i="1"/>
  <c r="J5589" i="1"/>
  <c r="J5621" i="1"/>
  <c r="J5648" i="1"/>
  <c r="J5677" i="1"/>
  <c r="J5724" i="1"/>
  <c r="J5749" i="1"/>
  <c r="J5778" i="1"/>
  <c r="J5804" i="1"/>
  <c r="J5832" i="1"/>
  <c r="J5858" i="1"/>
  <c r="J5879" i="1"/>
  <c r="J5930" i="1"/>
  <c r="J5960" i="1"/>
  <c r="J5986" i="1"/>
  <c r="J6014" i="1"/>
  <c r="J6041" i="1"/>
  <c r="J6068" i="1"/>
  <c r="J6098" i="1"/>
  <c r="J6124" i="1"/>
  <c r="J6153" i="1"/>
  <c r="J6180" i="1"/>
  <c r="J6210" i="1"/>
  <c r="J6237" i="1"/>
  <c r="J6265" i="1"/>
  <c r="J6292" i="1"/>
  <c r="J6322" i="1"/>
  <c r="J6351" i="1"/>
  <c r="J6378" i="1"/>
  <c r="J6407" i="1"/>
  <c r="J6434" i="1"/>
  <c r="J6464" i="1"/>
  <c r="J6490" i="1"/>
  <c r="J6516" i="1"/>
  <c r="J6542" i="1"/>
  <c r="J6572" i="1"/>
  <c r="J6597" i="1"/>
  <c r="J6622" i="1"/>
  <c r="J6645" i="1"/>
  <c r="J6669" i="1"/>
  <c r="J6691" i="1"/>
  <c r="J6716" i="1"/>
  <c r="J6736" i="1"/>
  <c r="J6757" i="1"/>
  <c r="J6780" i="1"/>
  <c r="J6800" i="1"/>
  <c r="J6821" i="1"/>
  <c r="J6844" i="1"/>
  <c r="J6864" i="1"/>
  <c r="J6884" i="1"/>
  <c r="J6901" i="1"/>
  <c r="J6918" i="1"/>
  <c r="J6935" i="1"/>
  <c r="J6952" i="1"/>
  <c r="J6970" i="1"/>
  <c r="J6987" i="1"/>
  <c r="J7004" i="1"/>
  <c r="J7021" i="1"/>
  <c r="J7038" i="1"/>
  <c r="J7055" i="1"/>
  <c r="J7072" i="1"/>
  <c r="J7089" i="1"/>
  <c r="J7106" i="1"/>
  <c r="J7123" i="1"/>
  <c r="J7139" i="1"/>
  <c r="J7156" i="1"/>
  <c r="J7173" i="1"/>
  <c r="J7190" i="1"/>
  <c r="J7207" i="1"/>
  <c r="J7225" i="1"/>
  <c r="J7241" i="1"/>
  <c r="J7258" i="1"/>
  <c r="J7275" i="1"/>
  <c r="J7292" i="1"/>
  <c r="J7309" i="1"/>
  <c r="J7325" i="1"/>
  <c r="J7342" i="1"/>
  <c r="J7359" i="1"/>
  <c r="J7376" i="1"/>
  <c r="J7393" i="1"/>
  <c r="J7410" i="1"/>
  <c r="J7427" i="1"/>
  <c r="J7444" i="1"/>
  <c r="J7461" i="1"/>
  <c r="J7479" i="1"/>
  <c r="J7495" i="1"/>
  <c r="J7512" i="1"/>
  <c r="J7528" i="1"/>
  <c r="J7545" i="1"/>
  <c r="J7562" i="1"/>
  <c r="J7579" i="1"/>
  <c r="J7596" i="1"/>
  <c r="J7613" i="1"/>
  <c r="J7630" i="1"/>
  <c r="J7647" i="1"/>
  <c r="J353" i="1"/>
  <c r="J1521" i="1"/>
  <c r="J2072" i="1"/>
  <c r="J2432" i="1"/>
  <c r="J2808" i="1"/>
  <c r="J3161" i="1"/>
  <c r="J3388" i="1"/>
  <c r="J3615" i="1"/>
  <c r="J3812" i="1"/>
  <c r="J3960" i="1"/>
  <c r="J4134" i="1"/>
  <c r="J4248" i="1"/>
  <c r="J4326" i="1"/>
  <c r="J4388" i="1"/>
  <c r="J4452" i="1"/>
  <c r="J4509" i="1"/>
  <c r="J4568" i="1"/>
  <c r="J4621" i="1"/>
  <c r="J4681" i="1"/>
  <c r="J4736" i="1"/>
  <c r="J4793" i="1"/>
  <c r="J4846" i="1"/>
  <c r="J4898" i="1"/>
  <c r="J4949" i="1"/>
  <c r="J4992" i="1"/>
  <c r="J5042" i="1"/>
  <c r="J5081" i="1"/>
  <c r="J5123" i="1"/>
  <c r="J5157" i="1"/>
  <c r="J5195" i="1"/>
  <c r="J5227" i="1"/>
  <c r="J5295" i="1"/>
  <c r="J5323" i="1"/>
  <c r="J5372" i="1"/>
  <c r="J5399" i="1"/>
  <c r="J5428" i="1"/>
  <c r="J5459" i="1"/>
  <c r="J5487" i="1"/>
  <c r="J5512" i="1"/>
  <c r="J5565" i="1"/>
  <c r="J5595" i="1"/>
  <c r="J5624" i="1"/>
  <c r="J5653" i="1"/>
  <c r="J5681" i="1"/>
  <c r="J5700" i="1"/>
  <c r="J5727" i="1"/>
  <c r="J5755" i="1"/>
  <c r="J5784" i="1"/>
  <c r="J5811" i="1"/>
  <c r="J5837" i="1"/>
  <c r="J5860" i="1"/>
  <c r="J5885" i="1"/>
  <c r="J5907" i="1"/>
  <c r="J5936" i="1"/>
  <c r="J5963" i="1"/>
  <c r="J5992" i="1"/>
  <c r="J6021" i="1"/>
  <c r="J6074" i="1"/>
  <c r="J6101" i="1"/>
  <c r="J6130" i="1"/>
  <c r="J6157" i="1"/>
  <c r="J6186" i="1"/>
  <c r="J6213" i="1"/>
  <c r="J6242" i="1"/>
  <c r="J6272" i="1"/>
  <c r="J6299" i="1"/>
  <c r="J6328" i="1"/>
  <c r="J6354" i="1"/>
  <c r="J6384" i="1"/>
  <c r="J6411" i="1"/>
  <c r="J6440" i="1"/>
  <c r="J6467" i="1"/>
  <c r="J6496" i="1"/>
  <c r="J6523" i="1"/>
  <c r="J6549" i="1"/>
  <c r="J6577" i="1"/>
  <c r="J6603" i="1"/>
  <c r="J6626" i="1"/>
  <c r="J6651" i="1"/>
  <c r="J6673" i="1"/>
  <c r="J6698" i="1"/>
  <c r="J6719" i="1"/>
  <c r="J6739" i="1"/>
  <c r="J6763" i="1"/>
  <c r="J6783" i="1"/>
  <c r="J6803" i="1"/>
  <c r="J6827" i="1"/>
  <c r="J6847" i="1"/>
  <c r="J6867" i="1"/>
  <c r="J6887" i="1"/>
  <c r="J6904" i="1"/>
  <c r="J6922" i="1"/>
  <c r="J6939" i="1"/>
  <c r="J6956" i="1"/>
  <c r="J6973" i="1"/>
  <c r="J6990" i="1"/>
  <c r="J7007" i="1"/>
  <c r="J7024" i="1"/>
  <c r="J7041" i="1"/>
  <c r="J7058" i="1"/>
  <c r="J7075" i="1"/>
  <c r="J7092" i="1"/>
  <c r="J7109" i="1"/>
  <c r="J7126" i="1"/>
  <c r="J7142" i="1"/>
  <c r="J7159" i="1"/>
  <c r="J7177" i="1"/>
  <c r="J7194" i="1"/>
  <c r="J7211" i="1"/>
  <c r="J7228" i="1"/>
  <c r="J7244" i="1"/>
  <c r="J7261" i="1"/>
  <c r="J7278" i="1"/>
  <c r="J7295" i="1"/>
  <c r="J7312" i="1"/>
  <c r="J7328" i="1"/>
  <c r="J7345" i="1"/>
  <c r="J7362" i="1"/>
  <c r="J7379" i="1"/>
  <c r="J7396" i="1"/>
  <c r="J7413" i="1"/>
  <c r="J7431" i="1"/>
  <c r="J7448" i="1"/>
  <c r="J7465" i="1"/>
  <c r="J7482" i="1"/>
  <c r="J555" i="1"/>
  <c r="J1522" i="1"/>
  <c r="J2081" i="1"/>
  <c r="J2481" i="1"/>
  <c r="J2813" i="1"/>
  <c r="J3165" i="1"/>
  <c r="J3436" i="1"/>
  <c r="J3627" i="1"/>
  <c r="J3817" i="1"/>
  <c r="J3983" i="1"/>
  <c r="J4136" i="1"/>
  <c r="J4266" i="1"/>
  <c r="J4333" i="1"/>
  <c r="J4389" i="1"/>
  <c r="J4455" i="1"/>
  <c r="J4511" i="1"/>
  <c r="J4572" i="1"/>
  <c r="J4625" i="1"/>
  <c r="J4682" i="1"/>
  <c r="J4744" i="1"/>
  <c r="J4798" i="1"/>
  <c r="J4856" i="1"/>
  <c r="J4900" i="1"/>
  <c r="J4951" i="1"/>
  <c r="J4997" i="1"/>
  <c r="J5044" i="1"/>
  <c r="J5084" i="1"/>
  <c r="J5124" i="1"/>
  <c r="J5163" i="1"/>
  <c r="J5197" i="1"/>
  <c r="J5233" i="1"/>
  <c r="J5264" i="1"/>
  <c r="J5296" i="1"/>
  <c r="J5325" i="1"/>
  <c r="J5373" i="1"/>
  <c r="J5400" i="1"/>
  <c r="J5432" i="1"/>
  <c r="J5461" i="1"/>
  <c r="J5513" i="1"/>
  <c r="J5539" i="1"/>
  <c r="J5566" i="1"/>
  <c r="J5597" i="1"/>
  <c r="J5625" i="1"/>
  <c r="J5654" i="1"/>
  <c r="J5685" i="1"/>
  <c r="J5702" i="1"/>
  <c r="J5730" i="1"/>
  <c r="J5756" i="1"/>
  <c r="J5785" i="1"/>
  <c r="J5812" i="1"/>
  <c r="J5838" i="1"/>
  <c r="J5861" i="1"/>
  <c r="J5886" i="1"/>
  <c r="J5911" i="1"/>
  <c r="J5938" i="1"/>
  <c r="J5967" i="1"/>
  <c r="J5993" i="1"/>
  <c r="J6022" i="1"/>
  <c r="J6075" i="1"/>
  <c r="J6102" i="1"/>
  <c r="J6131" i="1"/>
  <c r="J6161" i="1"/>
  <c r="J6188" i="1"/>
  <c r="J6217" i="1"/>
  <c r="J6243" i="1"/>
  <c r="J6273" i="1"/>
  <c r="J6300" i="1"/>
  <c r="J6329" i="1"/>
  <c r="J6355" i="1"/>
  <c r="J6385" i="1"/>
  <c r="J6415" i="1"/>
  <c r="J6442" i="1"/>
  <c r="J6471" i="1"/>
  <c r="J6524" i="1"/>
  <c r="J6550" i="1"/>
  <c r="J6578" i="1"/>
  <c r="J6604" i="1"/>
  <c r="J6627" i="1"/>
  <c r="J6652" i="1"/>
  <c r="J6674" i="1"/>
  <c r="J6699" i="1"/>
  <c r="J6720" i="1"/>
  <c r="J6741" i="1"/>
  <c r="J6764" i="1"/>
  <c r="J6784" i="1"/>
  <c r="J6805" i="1"/>
  <c r="J6828" i="1"/>
  <c r="J6848" i="1"/>
  <c r="J6869" i="1"/>
  <c r="J6888" i="1"/>
  <c r="J6906" i="1"/>
  <c r="J6923" i="1"/>
  <c r="J6940" i="1"/>
  <c r="J6957" i="1"/>
  <c r="J6974" i="1"/>
  <c r="J6991" i="1"/>
  <c r="J7008" i="1"/>
  <c r="J7025" i="1"/>
  <c r="J7042" i="1"/>
  <c r="J7059" i="1"/>
  <c r="J7076" i="1"/>
  <c r="J7093" i="1"/>
  <c r="J7110" i="1"/>
  <c r="J7143" i="1"/>
  <c r="J7161" i="1"/>
  <c r="J7178" i="1"/>
  <c r="J7195" i="1"/>
  <c r="J7212" i="1"/>
  <c r="J7229" i="1"/>
  <c r="J7245" i="1"/>
  <c r="J7262" i="1"/>
  <c r="J7279" i="1"/>
  <c r="J7296" i="1"/>
  <c r="J7313" i="1"/>
  <c r="J7329" i="1"/>
  <c r="J7346" i="1"/>
  <c r="J7363" i="1"/>
  <c r="J7380" i="1"/>
  <c r="J7397" i="1"/>
  <c r="J7415" i="1"/>
  <c r="J7432" i="1"/>
  <c r="J7449" i="1"/>
  <c r="J7466" i="1"/>
  <c r="J7483" i="1"/>
  <c r="J696" i="1"/>
  <c r="J1529" i="1"/>
  <c r="J2082" i="1"/>
  <c r="J2522" i="1"/>
  <c r="J2817" i="1"/>
  <c r="J3175" i="1"/>
  <c r="J3453" i="1"/>
  <c r="J3629" i="1"/>
  <c r="J3820" i="1"/>
  <c r="J4004" i="1"/>
  <c r="J4137" i="1"/>
  <c r="J4268" i="1"/>
  <c r="J4394" i="1"/>
  <c r="J4456" i="1"/>
  <c r="J4520" i="1"/>
  <c r="J4574" i="1"/>
  <c r="J4630" i="1"/>
  <c r="J4684" i="1"/>
  <c r="J4746" i="1"/>
  <c r="J4800" i="1"/>
  <c r="J4858" i="1"/>
  <c r="J4901" i="1"/>
  <c r="J4952" i="1"/>
  <c r="J5001" i="1"/>
  <c r="J5046" i="1"/>
  <c r="J5088" i="1"/>
  <c r="J5126" i="1"/>
  <c r="J5164" i="1"/>
  <c r="J5198" i="1"/>
  <c r="J5234" i="1"/>
  <c r="J5297" i="1"/>
  <c r="J5329" i="1"/>
  <c r="J5347" i="1"/>
  <c r="J5378" i="1"/>
  <c r="J5401" i="1"/>
  <c r="J5433" i="1"/>
  <c r="J5462" i="1"/>
  <c r="J5491" i="1"/>
  <c r="J5514" i="1"/>
  <c r="J5540" i="1"/>
  <c r="J5570" i="1"/>
  <c r="J5599" i="1"/>
  <c r="J5630" i="1"/>
  <c r="J5655" i="1"/>
  <c r="J5686" i="1"/>
  <c r="J5703" i="1"/>
  <c r="J5731" i="1"/>
  <c r="J5757" i="1"/>
  <c r="J5786" i="1"/>
  <c r="J5816" i="1"/>
  <c r="J5840" i="1"/>
  <c r="J5865" i="1"/>
  <c r="J5887" i="1"/>
  <c r="J5912" i="1"/>
  <c r="J5939" i="1"/>
  <c r="J5968" i="1"/>
  <c r="J5994" i="1"/>
  <c r="J6023" i="1"/>
  <c r="J6050" i="1"/>
  <c r="J6077" i="1"/>
  <c r="J6106" i="1"/>
  <c r="J6132" i="1"/>
  <c r="J6162" i="1"/>
  <c r="J6189" i="1"/>
  <c r="J6218" i="1"/>
  <c r="J6244" i="1"/>
  <c r="J6274" i="1"/>
  <c r="J6304" i="1"/>
  <c r="J6331" i="1"/>
  <c r="J6359" i="1"/>
  <c r="J6386" i="1"/>
  <c r="J6416" i="1"/>
  <c r="J6443" i="1"/>
  <c r="J6472" i="1"/>
  <c r="J6497" i="1"/>
  <c r="J6554" i="1"/>
  <c r="J6579" i="1"/>
  <c r="J6605" i="1"/>
  <c r="J6629" i="1"/>
  <c r="J6653" i="1"/>
  <c r="J6675" i="1"/>
  <c r="J6700" i="1"/>
  <c r="J6721" i="1"/>
  <c r="J6742" i="1"/>
  <c r="J6765" i="1"/>
  <c r="J6785" i="1"/>
  <c r="J6806" i="1"/>
  <c r="J6829" i="1"/>
  <c r="J6849" i="1"/>
  <c r="J6870" i="1"/>
  <c r="J6890" i="1"/>
  <c r="J6907" i="1"/>
  <c r="J6924" i="1"/>
  <c r="J6941" i="1"/>
  <c r="J6958" i="1"/>
  <c r="J6975" i="1"/>
  <c r="J6992" i="1"/>
  <c r="J7009" i="1"/>
  <c r="J7026" i="1"/>
  <c r="J7043" i="1"/>
  <c r="J7060" i="1"/>
  <c r="J7077" i="1"/>
  <c r="J7094" i="1"/>
  <c r="J7111" i="1"/>
  <c r="J7127" i="1"/>
  <c r="J7145" i="1"/>
  <c r="J7162" i="1"/>
  <c r="J7179" i="1"/>
  <c r="J7196" i="1"/>
  <c r="J7213" i="1"/>
  <c r="J7230" i="1"/>
  <c r="J7246" i="1"/>
  <c r="J7263" i="1"/>
  <c r="J7280" i="1"/>
  <c r="J7297" i="1"/>
  <c r="J7314" i="1"/>
  <c r="J7330" i="1"/>
  <c r="J7347" i="1"/>
  <c r="J7364" i="1"/>
  <c r="J7381" i="1"/>
  <c r="J7399" i="1"/>
  <c r="J7416" i="1"/>
  <c r="J7433" i="1"/>
  <c r="J7450" i="1"/>
  <c r="J7467" i="1"/>
  <c r="J7484" i="1"/>
  <c r="J7500" i="1"/>
  <c r="J7533" i="1"/>
  <c r="J7550" i="1"/>
  <c r="J7567" i="1"/>
  <c r="J7584" i="1"/>
  <c r="J7601" i="1"/>
  <c r="J7618" i="1"/>
  <c r="J7635" i="1"/>
  <c r="J7653" i="1"/>
  <c r="J7669" i="1"/>
  <c r="J7686" i="1"/>
  <c r="J7700" i="1"/>
  <c r="J7717" i="1"/>
  <c r="J7734" i="1"/>
  <c r="J1725" i="1"/>
  <c r="J2558" i="1"/>
  <c r="J3240" i="1"/>
  <c r="J3690" i="1"/>
  <c r="J4018" i="1"/>
  <c r="J4284" i="1"/>
  <c r="J4406" i="1"/>
  <c r="J4526" i="1"/>
  <c r="J4639" i="1"/>
  <c r="J4753" i="1"/>
  <c r="J4871" i="1"/>
  <c r="J4962" i="1"/>
  <c r="J5055" i="1"/>
  <c r="J5134" i="1"/>
  <c r="J5206" i="1"/>
  <c r="J5272" i="1"/>
  <c r="J5379" i="1"/>
  <c r="J5437" i="1"/>
  <c r="J5499" i="1"/>
  <c r="J5545" i="1"/>
  <c r="J5605" i="1"/>
  <c r="J5662" i="1"/>
  <c r="J5709" i="1"/>
  <c r="J5764" i="1"/>
  <c r="J5819" i="1"/>
  <c r="J5866" i="1"/>
  <c r="J5955" i="1"/>
  <c r="J6002" i="1"/>
  <c r="J6052" i="1"/>
  <c r="J6100" i="1"/>
  <c r="J6149" i="1"/>
  <c r="J6197" i="1"/>
  <c r="J6251" i="1"/>
  <c r="J6305" i="1"/>
  <c r="J6352" i="1"/>
  <c r="J6402" i="1"/>
  <c r="J6450" i="1"/>
  <c r="J6547" i="1"/>
  <c r="J6595" i="1"/>
  <c r="J6637" i="1"/>
  <c r="J6682" i="1"/>
  <c r="J6722" i="1"/>
  <c r="J6758" i="1"/>
  <c r="J6798" i="1"/>
  <c r="J6833" i="1"/>
  <c r="J6875" i="1"/>
  <c r="J6903" i="1"/>
  <c r="J6934" i="1"/>
  <c r="J6963" i="1"/>
  <c r="J6995" i="1"/>
  <c r="J7027" i="1"/>
  <c r="J7056" i="1"/>
  <c r="J7087" i="1"/>
  <c r="J7116" i="1"/>
  <c r="J7147" i="1"/>
  <c r="J7175" i="1"/>
  <c r="J7206" i="1"/>
  <c r="J7266" i="1"/>
  <c r="J7298" i="1"/>
  <c r="J7326" i="1"/>
  <c r="J7357" i="1"/>
  <c r="J7386" i="1"/>
  <c r="J7418" i="1"/>
  <c r="J7447" i="1"/>
  <c r="J7477" i="1"/>
  <c r="J7503" i="1"/>
  <c r="J7529" i="1"/>
  <c r="J7552" i="1"/>
  <c r="J7578" i="1"/>
  <c r="J7602" i="1"/>
  <c r="J7628" i="1"/>
  <c r="J7651" i="1"/>
  <c r="J7673" i="1"/>
  <c r="J7694" i="1"/>
  <c r="J7715" i="1"/>
  <c r="J7736" i="1"/>
  <c r="J7755" i="1"/>
  <c r="J7777" i="1"/>
  <c r="J7796" i="1"/>
  <c r="J7815" i="1"/>
  <c r="J7834" i="1"/>
  <c r="J7852" i="1"/>
  <c r="J7872" i="1"/>
  <c r="J1734" i="1"/>
  <c r="J2562" i="1"/>
  <c r="J3270" i="1"/>
  <c r="J3691" i="1"/>
  <c r="J4020" i="1"/>
  <c r="J4289" i="1"/>
  <c r="J4408" i="1"/>
  <c r="J4527" i="1"/>
  <c r="J4647" i="1"/>
  <c r="J4761" i="1"/>
  <c r="J4872" i="1"/>
  <c r="J4964" i="1"/>
  <c r="J5058" i="1"/>
  <c r="J5136" i="1"/>
  <c r="J5207" i="1"/>
  <c r="J5273" i="1"/>
  <c r="J5381" i="1"/>
  <c r="J5441" i="1"/>
  <c r="J5546" i="1"/>
  <c r="J5606" i="1"/>
  <c r="J5664" i="1"/>
  <c r="J5710" i="1"/>
  <c r="J5765" i="1"/>
  <c r="J5820" i="1"/>
  <c r="J5868" i="1"/>
  <c r="J5959" i="1"/>
  <c r="J6006" i="1"/>
  <c r="J6053" i="1"/>
  <c r="J6107" i="1"/>
  <c r="J6154" i="1"/>
  <c r="J6205" i="1"/>
  <c r="J6252" i="1"/>
  <c r="J6306" i="1"/>
  <c r="J6353" i="1"/>
  <c r="J6403" i="1"/>
  <c r="J6451" i="1"/>
  <c r="J6503" i="1"/>
  <c r="J6555" i="1"/>
  <c r="J6598" i="1"/>
  <c r="J6642" i="1"/>
  <c r="J6683" i="1"/>
  <c r="J6723" i="1"/>
  <c r="J6762" i="1"/>
  <c r="J6799" i="1"/>
  <c r="J6834" i="1"/>
  <c r="J6876" i="1"/>
  <c r="J6908" i="1"/>
  <c r="J6936" i="1"/>
  <c r="J6967" i="1"/>
  <c r="J6996" i="1"/>
  <c r="J7028" i="1"/>
  <c r="J7057" i="1"/>
  <c r="J7088" i="1"/>
  <c r="J7117" i="1"/>
  <c r="J7148" i="1"/>
  <c r="J7180" i="1"/>
  <c r="J7209" i="1"/>
  <c r="J7238" i="1"/>
  <c r="J7267" i="1"/>
  <c r="J7299" i="1"/>
  <c r="J7327" i="1"/>
  <c r="J7358" i="1"/>
  <c r="J7387" i="1"/>
  <c r="J7419" i="1"/>
  <c r="J7451" i="1"/>
  <c r="J7480" i="1"/>
  <c r="J7504" i="1"/>
  <c r="J7530" i="1"/>
  <c r="J7553" i="1"/>
  <c r="J7580" i="1"/>
  <c r="J7603" i="1"/>
  <c r="J7629" i="1"/>
  <c r="J7654" i="1"/>
  <c r="J7674" i="1"/>
  <c r="J7695" i="1"/>
  <c r="J7716" i="1"/>
  <c r="J7737" i="1"/>
  <c r="J7756" i="1"/>
  <c r="J7778" i="1"/>
  <c r="J7797" i="1"/>
  <c r="J7816" i="1"/>
  <c r="J7835" i="1"/>
  <c r="J1740" i="1"/>
  <c r="J2624" i="1"/>
  <c r="J3276" i="1"/>
  <c r="J3692" i="1"/>
  <c r="J4052" i="1"/>
  <c r="J4417" i="1"/>
  <c r="J4537" i="1"/>
  <c r="J4648" i="1"/>
  <c r="J4762" i="1"/>
  <c r="J4873" i="1"/>
  <c r="J4967" i="1"/>
  <c r="J5060" i="1"/>
  <c r="J5138" i="1"/>
  <c r="J5208" i="1"/>
  <c r="J5279" i="1"/>
  <c r="J5333" i="1"/>
  <c r="J5382" i="1"/>
  <c r="J5442" i="1"/>
  <c r="J5548" i="1"/>
  <c r="J5607" i="1"/>
  <c r="J5665" i="1"/>
  <c r="J5711" i="1"/>
  <c r="J5769" i="1"/>
  <c r="J5824" i="1"/>
  <c r="J5869" i="1"/>
  <c r="J5913" i="1"/>
  <c r="J5961" i="1"/>
  <c r="J6010" i="1"/>
  <c r="J6054" i="1"/>
  <c r="J6109" i="1"/>
  <c r="J6156" i="1"/>
  <c r="J6209" i="1"/>
  <c r="J6256" i="1"/>
  <c r="J6307" i="1"/>
  <c r="J6360" i="1"/>
  <c r="J6408" i="1"/>
  <c r="J6459" i="1"/>
  <c r="J6504" i="1"/>
  <c r="J6556" i="1"/>
  <c r="J6602" i="1"/>
  <c r="J6643" i="1"/>
  <c r="J6684" i="1"/>
  <c r="J6725" i="1"/>
  <c r="J6766" i="1"/>
  <c r="J6801" i="1"/>
  <c r="J6842" i="1"/>
  <c r="J6877" i="1"/>
  <c r="J6909" i="1"/>
  <c r="J6938" i="1"/>
  <c r="J6968" i="1"/>
  <c r="J6997" i="1"/>
  <c r="J7029" i="1"/>
  <c r="J7061" i="1"/>
  <c r="J7090" i="1"/>
  <c r="J7121" i="1"/>
  <c r="J7149" i="1"/>
  <c r="J7181" i="1"/>
  <c r="J7210" i="1"/>
  <c r="J7240" i="1"/>
  <c r="J7268" i="1"/>
  <c r="J7300" i="1"/>
  <c r="J7331" i="1"/>
  <c r="J7360" i="1"/>
  <c r="J7391" i="1"/>
  <c r="J7420" i="1"/>
  <c r="J7452" i="1"/>
  <c r="J7481" i="1"/>
  <c r="J7505" i="1"/>
  <c r="J7531" i="1"/>
  <c r="J7554" i="1"/>
  <c r="J7581" i="1"/>
  <c r="J7605" i="1"/>
  <c r="J7631" i="1"/>
  <c r="J7655" i="1"/>
  <c r="J7678" i="1"/>
  <c r="J7697" i="1"/>
  <c r="J7718" i="1"/>
  <c r="J7738" i="1"/>
  <c r="J7759" i="1"/>
  <c r="J7779" i="1"/>
  <c r="J7798" i="1"/>
  <c r="J7817" i="1"/>
  <c r="J7836" i="1"/>
  <c r="J216" i="1"/>
  <c r="J1915" i="1"/>
  <c r="J2699" i="1"/>
  <c r="J3360" i="1"/>
  <c r="J3758" i="1"/>
  <c r="J4085" i="1"/>
  <c r="J4318" i="1"/>
  <c r="J4435" i="1"/>
  <c r="J4555" i="1"/>
  <c r="J4665" i="1"/>
  <c r="J4780" i="1"/>
  <c r="J4889" i="1"/>
  <c r="J4981" i="1"/>
  <c r="J5071" i="1"/>
  <c r="J5148" i="1"/>
  <c r="J5223" i="1"/>
  <c r="J5287" i="1"/>
  <c r="J5340" i="1"/>
  <c r="J5391" i="1"/>
  <c r="J5451" i="1"/>
  <c r="J5505" i="1"/>
  <c r="J5556" i="1"/>
  <c r="J5617" i="1"/>
  <c r="J5673" i="1"/>
  <c r="J5723" i="1"/>
  <c r="J5777" i="1"/>
  <c r="J5830" i="1"/>
  <c r="J5873" i="1"/>
  <c r="J5914" i="1"/>
  <c r="J5962" i="1"/>
  <c r="J6013" i="1"/>
  <c r="J6058" i="1"/>
  <c r="J6110" i="1"/>
  <c r="J6163" i="1"/>
  <c r="J6211" i="1"/>
  <c r="J6260" i="1"/>
  <c r="J6308" i="1"/>
  <c r="J6362" i="1"/>
  <c r="J6410" i="1"/>
  <c r="J6463" i="1"/>
  <c r="J6508" i="1"/>
  <c r="J6557" i="1"/>
  <c r="J6606" i="1"/>
  <c r="J6646" i="1"/>
  <c r="J6689" i="1"/>
  <c r="J6726" i="1"/>
  <c r="J6767" i="1"/>
  <c r="J6802" i="1"/>
  <c r="J6843" i="1"/>
  <c r="J6878" i="1"/>
  <c r="J6910" i="1"/>
  <c r="J6942" i="1"/>
  <c r="J6971" i="1"/>
  <c r="J7002" i="1"/>
  <c r="J7030" i="1"/>
  <c r="J7062" i="1"/>
  <c r="J7091" i="1"/>
  <c r="J7122" i="1"/>
  <c r="J7150" i="1"/>
  <c r="J7182" i="1"/>
  <c r="J7214" i="1"/>
  <c r="J7242" i="1"/>
  <c r="J7273" i="1"/>
  <c r="J7301" i="1"/>
  <c r="J7332" i="1"/>
  <c r="J7361" i="1"/>
  <c r="J7392" i="1"/>
  <c r="J7421" i="1"/>
  <c r="J7453" i="1"/>
  <c r="J7485" i="1"/>
  <c r="J7510" i="1"/>
  <c r="J7532" i="1"/>
  <c r="J7555" i="1"/>
  <c r="J7582" i="1"/>
  <c r="J7606" i="1"/>
  <c r="J7632" i="1"/>
  <c r="J7656" i="1"/>
  <c r="J7679" i="1"/>
  <c r="J7698" i="1"/>
  <c r="J7719" i="1"/>
  <c r="J7739" i="1"/>
  <c r="J7761" i="1"/>
  <c r="J7780" i="1"/>
  <c r="J7799" i="1"/>
  <c r="J7818" i="1"/>
  <c r="J340" i="1"/>
  <c r="J2807" i="1"/>
  <c r="J3387" i="1"/>
  <c r="J3796" i="1"/>
  <c r="J4322" i="1"/>
  <c r="J4443" i="1"/>
  <c r="J4558" i="1"/>
  <c r="J4680" i="1"/>
  <c r="J4792" i="1"/>
  <c r="J4897" i="1"/>
  <c r="J4990" i="1"/>
  <c r="J5080" i="1"/>
  <c r="J5226" i="1"/>
  <c r="J5291" i="1"/>
  <c r="J5343" i="1"/>
  <c r="J5398" i="1"/>
  <c r="J5458" i="1"/>
  <c r="J5511" i="1"/>
  <c r="J5562" i="1"/>
  <c r="J5623" i="1"/>
  <c r="J5680" i="1"/>
  <c r="J5726" i="1"/>
  <c r="J5781" i="1"/>
  <c r="J5877" i="1"/>
  <c r="J5919" i="1"/>
  <c r="J5971" i="1"/>
  <c r="J6017" i="1"/>
  <c r="J6067" i="1"/>
  <c r="J6115" i="1"/>
  <c r="J6165" i="1"/>
  <c r="J6220" i="1"/>
  <c r="J6267" i="1"/>
  <c r="J6320" i="1"/>
  <c r="J6367" i="1"/>
  <c r="J6418" i="1"/>
  <c r="J6466" i="1"/>
  <c r="J6515" i="1"/>
  <c r="J6562" i="1"/>
  <c r="J6610" i="1"/>
  <c r="J6654" i="1"/>
  <c r="J6693" i="1"/>
  <c r="J6734" i="1"/>
  <c r="J6769" i="1"/>
  <c r="J6811" i="1"/>
  <c r="J6846" i="1"/>
  <c r="J6883" i="1"/>
  <c r="J6912" i="1"/>
  <c r="J6944" i="1"/>
  <c r="J6976" i="1"/>
  <c r="J7005" i="1"/>
  <c r="J7036" i="1"/>
  <c r="J7064" i="1"/>
  <c r="J7096" i="1"/>
  <c r="J7125" i="1"/>
  <c r="J7155" i="1"/>
  <c r="J7184" i="1"/>
  <c r="J7216" i="1"/>
  <c r="J7247" i="1"/>
  <c r="J7276" i="1"/>
  <c r="J7307" i="1"/>
  <c r="J7335" i="1"/>
  <c r="J7367" i="1"/>
  <c r="J7395" i="1"/>
  <c r="J7426" i="1"/>
  <c r="J7455" i="1"/>
  <c r="J7487" i="1"/>
  <c r="J7513" i="1"/>
  <c r="J7535" i="1"/>
  <c r="J7561" i="1"/>
  <c r="J7585" i="1"/>
  <c r="J7611" i="1"/>
  <c r="J7634" i="1"/>
  <c r="J7658" i="1"/>
  <c r="J7681" i="1"/>
  <c r="J7701" i="1"/>
  <c r="J7721" i="1"/>
  <c r="J7743" i="1"/>
  <c r="J7763" i="1"/>
  <c r="J7782" i="1"/>
  <c r="J7801" i="1"/>
  <c r="J7820" i="1"/>
  <c r="J7839" i="1"/>
  <c r="J7858" i="1"/>
  <c r="J7879" i="1"/>
  <c r="J7898" i="1"/>
  <c r="J7917" i="1"/>
  <c r="J7937" i="1"/>
  <c r="J7955" i="1"/>
  <c r="J7974" i="1"/>
  <c r="J7993" i="1"/>
  <c r="J795" i="1"/>
  <c r="J2180" i="1"/>
  <c r="J2924" i="1"/>
  <c r="J3477" i="1"/>
  <c r="J3857" i="1"/>
  <c r="J4188" i="1"/>
  <c r="J4350" i="1"/>
  <c r="J4471" i="1"/>
  <c r="J4586" i="1"/>
  <c r="J4698" i="1"/>
  <c r="J4811" i="1"/>
  <c r="J4914" i="1"/>
  <c r="J5007" i="1"/>
  <c r="J5095" i="1"/>
  <c r="J5169" i="1"/>
  <c r="J5242" i="1"/>
  <c r="J5303" i="1"/>
  <c r="J5353" i="1"/>
  <c r="J5408" i="1"/>
  <c r="J5469" i="1"/>
  <c r="J5518" i="1"/>
  <c r="J5573" i="1"/>
  <c r="J5634" i="1"/>
  <c r="J5737" i="1"/>
  <c r="J5792" i="1"/>
  <c r="J5884" i="1"/>
  <c r="J5929" i="1"/>
  <c r="J5977" i="1"/>
  <c r="J6029" i="1"/>
  <c r="J6078" i="1"/>
  <c r="J6125" i="1"/>
  <c r="J6178" i="1"/>
  <c r="J6226" i="1"/>
  <c r="J6276" i="1"/>
  <c r="J6324" i="1"/>
  <c r="J6376" i="1"/>
  <c r="J6424" i="1"/>
  <c r="J6479" i="1"/>
  <c r="J6525" i="1"/>
  <c r="J6573" i="1"/>
  <c r="J6620" i="1"/>
  <c r="J6658" i="1"/>
  <c r="J6702" i="1"/>
  <c r="J6738" i="1"/>
  <c r="J6779" i="1"/>
  <c r="J6814" i="1"/>
  <c r="J6853" i="1"/>
  <c r="J6891" i="1"/>
  <c r="J6919" i="1"/>
  <c r="J6950" i="1"/>
  <c r="J6979" i="1"/>
  <c r="J7011" i="1"/>
  <c r="J7040" i="1"/>
  <c r="J7071" i="1"/>
  <c r="J7100" i="1"/>
  <c r="J7131" i="1"/>
  <c r="J7163" i="1"/>
  <c r="J7191" i="1"/>
  <c r="J7222" i="1"/>
  <c r="J7250" i="1"/>
  <c r="J7282" i="1"/>
  <c r="J7311" i="1"/>
  <c r="J7341" i="1"/>
  <c r="J7370" i="1"/>
  <c r="J7402" i="1"/>
  <c r="J7434" i="1"/>
  <c r="J7463" i="1"/>
  <c r="J7492" i="1"/>
  <c r="J7516" i="1"/>
  <c r="J7538" i="1"/>
  <c r="J7565" i="1"/>
  <c r="J7589" i="1"/>
  <c r="J7615" i="1"/>
  <c r="J7639" i="1"/>
  <c r="J7663" i="1"/>
  <c r="J7685" i="1"/>
  <c r="J7704" i="1"/>
  <c r="J7726" i="1"/>
  <c r="J7747" i="1"/>
  <c r="J7766" i="1"/>
  <c r="J7785" i="1"/>
  <c r="J7804" i="1"/>
  <c r="J7823" i="1"/>
  <c r="J7863" i="1"/>
  <c r="J7882" i="1"/>
  <c r="J799" i="1"/>
  <c r="J2233" i="1"/>
  <c r="J2939" i="1"/>
  <c r="J3478" i="1"/>
  <c r="J3873" i="1"/>
  <c r="J4190" i="1"/>
  <c r="J4351" i="1"/>
  <c r="J4472" i="1"/>
  <c r="J4590" i="1"/>
  <c r="J4701" i="1"/>
  <c r="J4815" i="1"/>
  <c r="J4916" i="1"/>
  <c r="J5008" i="1"/>
  <c r="J5101" i="1"/>
  <c r="J5173" i="1"/>
  <c r="J5243" i="1"/>
  <c r="J5304" i="1"/>
  <c r="J5354" i="1"/>
  <c r="J5410" i="1"/>
  <c r="J5470" i="1"/>
  <c r="J5519" i="1"/>
  <c r="J5574" i="1"/>
  <c r="J5638" i="1"/>
  <c r="J5738" i="1"/>
  <c r="J5793" i="1"/>
  <c r="J5845" i="1"/>
  <c r="J5888" i="1"/>
  <c r="J5931" i="1"/>
  <c r="J5983" i="1"/>
  <c r="J6030" i="1"/>
  <c r="J6082" i="1"/>
  <c r="J6129" i="1"/>
  <c r="J6179" i="1"/>
  <c r="J6227" i="1"/>
  <c r="J6280" i="1"/>
  <c r="J6332" i="1"/>
  <c r="J6379" i="1"/>
  <c r="J6432" i="1"/>
  <c r="J6480" i="1"/>
  <c r="J6526" i="1"/>
  <c r="J6574" i="1"/>
  <c r="J6621" i="1"/>
  <c r="J6659" i="1"/>
  <c r="J6703" i="1"/>
  <c r="J6746" i="1"/>
  <c r="J6781" i="1"/>
  <c r="J6818" i="1"/>
  <c r="J6854" i="1"/>
  <c r="J6892" i="1"/>
  <c r="J6920" i="1"/>
  <c r="J6951" i="1"/>
  <c r="J6980" i="1"/>
  <c r="J7012" i="1"/>
  <c r="J7044" i="1"/>
  <c r="J7073" i="1"/>
  <c r="J7104" i="1"/>
  <c r="J7132" i="1"/>
  <c r="J7164" i="1"/>
  <c r="J7193" i="1"/>
  <c r="J7223" i="1"/>
  <c r="J7251" i="1"/>
  <c r="J7283" i="1"/>
  <c r="J7315" i="1"/>
  <c r="J7343" i="1"/>
  <c r="J7374" i="1"/>
  <c r="J7403" i="1"/>
  <c r="J7435" i="1"/>
  <c r="J7464" i="1"/>
  <c r="J7494" i="1"/>
  <c r="J7517" i="1"/>
  <c r="J7543" i="1"/>
  <c r="J7566" i="1"/>
  <c r="J7590" i="1"/>
  <c r="J7616" i="1"/>
  <c r="J7640" i="1"/>
  <c r="J7664" i="1"/>
  <c r="J7687" i="1"/>
  <c r="J7705" i="1"/>
  <c r="J7727" i="1"/>
  <c r="J7748" i="1"/>
  <c r="J7767" i="1"/>
  <c r="J7786" i="1"/>
  <c r="J7805" i="1"/>
  <c r="J7825" i="1"/>
  <c r="J7845" i="1"/>
  <c r="J7864" i="1"/>
  <c r="J7883" i="1"/>
  <c r="J7902" i="1"/>
  <c r="J7922" i="1"/>
  <c r="J7941" i="1"/>
  <c r="J7959" i="1"/>
  <c r="J7980" i="1"/>
  <c r="J979" i="1"/>
  <c r="J2250" i="1"/>
  <c r="J2946" i="1"/>
  <c r="J3510" i="1"/>
  <c r="J3874" i="1"/>
  <c r="J4198" i="1"/>
  <c r="J4355" i="1"/>
  <c r="J4475" i="1"/>
  <c r="J4591" i="1"/>
  <c r="J4702" i="1"/>
  <c r="J4816" i="1"/>
  <c r="J4924" i="1"/>
  <c r="J5016" i="1"/>
  <c r="J5102" i="1"/>
  <c r="J5174" i="1"/>
  <c r="J5244" i="1"/>
  <c r="J5306" i="1"/>
  <c r="J5355" i="1"/>
  <c r="J5411" i="1"/>
  <c r="J5471" i="1"/>
  <c r="J5524" i="1"/>
  <c r="J5578" i="1"/>
  <c r="J5639" i="1"/>
  <c r="J5689" i="1"/>
  <c r="J5739" i="1"/>
  <c r="J5795" i="1"/>
  <c r="J5846" i="1"/>
  <c r="J5892" i="1"/>
  <c r="J5935" i="1"/>
  <c r="J5985" i="1"/>
  <c r="J6032" i="1"/>
  <c r="J6083" i="1"/>
  <c r="J6133" i="1"/>
  <c r="J6181" i="1"/>
  <c r="J6234" i="1"/>
  <c r="J6281" i="1"/>
  <c r="J6336" i="1"/>
  <c r="J6383" i="1"/>
  <c r="J6433" i="1"/>
  <c r="J6481" i="1"/>
  <c r="J6530" i="1"/>
  <c r="J6581" i="1"/>
  <c r="J6623" i="1"/>
  <c r="J6667" i="1"/>
  <c r="J6705" i="1"/>
  <c r="J6747" i="1"/>
  <c r="J6782" i="1"/>
  <c r="J6819" i="1"/>
  <c r="J6858" i="1"/>
  <c r="J6893" i="1"/>
  <c r="J6925" i="1"/>
  <c r="J6954" i="1"/>
  <c r="J6984" i="1"/>
  <c r="J7013" i="1"/>
  <c r="J7045" i="1"/>
  <c r="J7074" i="1"/>
  <c r="J7105" i="1"/>
  <c r="J7133" i="1"/>
  <c r="J7165" i="1"/>
  <c r="J7197" i="1"/>
  <c r="J7226" i="1"/>
  <c r="J7256" i="1"/>
  <c r="J7284" i="1"/>
  <c r="J7316" i="1"/>
  <c r="J7344" i="1"/>
  <c r="J7375" i="1"/>
  <c r="J7404" i="1"/>
  <c r="J7436" i="1"/>
  <c r="J7468" i="1"/>
  <c r="J7496" i="1"/>
  <c r="J7518" i="1"/>
  <c r="J7544" i="1"/>
  <c r="J7568" i="1"/>
  <c r="J7594" i="1"/>
  <c r="J7617" i="1"/>
  <c r="J7641" i="1"/>
  <c r="J7665" i="1"/>
  <c r="J7688" i="1"/>
  <c r="J7708" i="1"/>
  <c r="J7729" i="1"/>
  <c r="J7749" i="1"/>
  <c r="J7768" i="1"/>
  <c r="J7787" i="1"/>
  <c r="J7806" i="1"/>
  <c r="J7828" i="1"/>
  <c r="J7846" i="1"/>
  <c r="J7865" i="1"/>
  <c r="J7884" i="1"/>
  <c r="J7904" i="1"/>
  <c r="J7923" i="1"/>
  <c r="J7942" i="1"/>
  <c r="J7962" i="1"/>
  <c r="J7981" i="1"/>
  <c r="J8001" i="1"/>
  <c r="J8020" i="1"/>
  <c r="J8036" i="1"/>
  <c r="J8055" i="1"/>
  <c r="J8073" i="1"/>
  <c r="J8093" i="1"/>
  <c r="J8112" i="1"/>
  <c r="J8130" i="1"/>
  <c r="J8148" i="1"/>
  <c r="J8167" i="1"/>
  <c r="J8186" i="1"/>
  <c r="J8204" i="1"/>
  <c r="J8221" i="1"/>
  <c r="J8238" i="1"/>
  <c r="J8255" i="1"/>
  <c r="J8270" i="1"/>
  <c r="J8287" i="1"/>
  <c r="J8319" i="1"/>
  <c r="J8358" i="1"/>
  <c r="J8373" i="1"/>
  <c r="J2416" i="1"/>
  <c r="J3614" i="1"/>
  <c r="J4247" i="1"/>
  <c r="J4504" i="1"/>
  <c r="J4735" i="1"/>
  <c r="J4943" i="1"/>
  <c r="J5122" i="1"/>
  <c r="J5263" i="1"/>
  <c r="J5371" i="1"/>
  <c r="J5486" i="1"/>
  <c r="J5591" i="1"/>
  <c r="J5699" i="1"/>
  <c r="J5809" i="1"/>
  <c r="J5896" i="1"/>
  <c r="J5998" i="1"/>
  <c r="J6093" i="1"/>
  <c r="J6194" i="1"/>
  <c r="J6291" i="1"/>
  <c r="J6392" i="1"/>
  <c r="J6494" i="1"/>
  <c r="J6587" i="1"/>
  <c r="J6671" i="1"/>
  <c r="J6750" i="1"/>
  <c r="J6830" i="1"/>
  <c r="J6899" i="1"/>
  <c r="J6960" i="1"/>
  <c r="J7020" i="1"/>
  <c r="J7080" i="1"/>
  <c r="J7140" i="1"/>
  <c r="J7200" i="1"/>
  <c r="J7260" i="1"/>
  <c r="J7319" i="1"/>
  <c r="J7383" i="1"/>
  <c r="J7442" i="1"/>
  <c r="J7499" i="1"/>
  <c r="J7548" i="1"/>
  <c r="J7598" i="1"/>
  <c r="J7648" i="1"/>
  <c r="J7732" i="1"/>
  <c r="J7771" i="1"/>
  <c r="J7812" i="1"/>
  <c r="J7848" i="1"/>
  <c r="J7874" i="1"/>
  <c r="J7900" i="1"/>
  <c r="J7925" i="1"/>
  <c r="J7948" i="1"/>
  <c r="J7971" i="1"/>
  <c r="J7996" i="1"/>
  <c r="J8017" i="1"/>
  <c r="J8034" i="1"/>
  <c r="J8054" i="1"/>
  <c r="J8075" i="1"/>
  <c r="J8095" i="1"/>
  <c r="J8115" i="1"/>
  <c r="J8134" i="1"/>
  <c r="J8154" i="1"/>
  <c r="J8175" i="1"/>
  <c r="J8194" i="1"/>
  <c r="J8213" i="1"/>
  <c r="J8231" i="1"/>
  <c r="J8249" i="1"/>
  <c r="J8264" i="1"/>
  <c r="J8282" i="1"/>
  <c r="J8299" i="1"/>
  <c r="J8317" i="1"/>
  <c r="J8334" i="1"/>
  <c r="J8343" i="1"/>
  <c r="J8376" i="1"/>
  <c r="J8390" i="1"/>
  <c r="J8406" i="1"/>
  <c r="J8423" i="1"/>
  <c r="J8440" i="1"/>
  <c r="J8458" i="1"/>
  <c r="J8475" i="1"/>
  <c r="J8492" i="1"/>
  <c r="J8509" i="1"/>
  <c r="J8526" i="1"/>
  <c r="J8543" i="1"/>
  <c r="J8560" i="1"/>
  <c r="J8577" i="1"/>
  <c r="J8591" i="1"/>
  <c r="J8605" i="1"/>
  <c r="J8621" i="1"/>
  <c r="J8637" i="1"/>
  <c r="J8651" i="1"/>
  <c r="J8667" i="1"/>
  <c r="J8679" i="1"/>
  <c r="J8694" i="1"/>
  <c r="J8710" i="1"/>
  <c r="J8727" i="1"/>
  <c r="J8741" i="1"/>
  <c r="J8757" i="1"/>
  <c r="J8774" i="1"/>
  <c r="J8791" i="1"/>
  <c r="J8808" i="1"/>
  <c r="J8824" i="1"/>
  <c r="J8837" i="1"/>
  <c r="J8852" i="1"/>
  <c r="J2542" i="1"/>
  <c r="J3659" i="1"/>
  <c r="J4270" i="1"/>
  <c r="J4521" i="1"/>
  <c r="J4747" i="1"/>
  <c r="J4953" i="1"/>
  <c r="J5128" i="1"/>
  <c r="J5269" i="1"/>
  <c r="J5493" i="1"/>
  <c r="J5600" i="1"/>
  <c r="J5706" i="1"/>
  <c r="J5817" i="1"/>
  <c r="J5902" i="1"/>
  <c r="J5999" i="1"/>
  <c r="J6094" i="1"/>
  <c r="J6195" i="1"/>
  <c r="J6296" i="1"/>
  <c r="J6394" i="1"/>
  <c r="J6495" i="1"/>
  <c r="J6588" i="1"/>
  <c r="J6677" i="1"/>
  <c r="J6754" i="1"/>
  <c r="J6831" i="1"/>
  <c r="J6900" i="1"/>
  <c r="J6961" i="1"/>
  <c r="J7022" i="1"/>
  <c r="J7082" i="1"/>
  <c r="J7141" i="1"/>
  <c r="J7201" i="1"/>
  <c r="J7264" i="1"/>
  <c r="J7323" i="1"/>
  <c r="J7384" i="1"/>
  <c r="J7443" i="1"/>
  <c r="J7501" i="1"/>
  <c r="J2549" i="1"/>
  <c r="J3686" i="1"/>
  <c r="J4282" i="1"/>
  <c r="J4522" i="1"/>
  <c r="J4752" i="1"/>
  <c r="J4954" i="1"/>
  <c r="J5132" i="1"/>
  <c r="J5270" i="1"/>
  <c r="J5494" i="1"/>
  <c r="J5604" i="1"/>
  <c r="J5708" i="1"/>
  <c r="J5818" i="1"/>
  <c r="J5903" i="1"/>
  <c r="J6001" i="1"/>
  <c r="J6099" i="1"/>
  <c r="J6196" i="1"/>
  <c r="J6297" i="1"/>
  <c r="J6395" i="1"/>
  <c r="J6501" i="1"/>
  <c r="J6594" i="1"/>
  <c r="J6678" i="1"/>
  <c r="J6755" i="1"/>
  <c r="J6832" i="1"/>
  <c r="J6902" i="1"/>
  <c r="J6962" i="1"/>
  <c r="J7023" i="1"/>
  <c r="J7083" i="1"/>
  <c r="J7146" i="1"/>
  <c r="J7205" i="1"/>
  <c r="J7265" i="1"/>
  <c r="J7324" i="1"/>
  <c r="J7385" i="1"/>
  <c r="J7445" i="1"/>
  <c r="J7502" i="1"/>
  <c r="J7551" i="1"/>
  <c r="J7600" i="1"/>
  <c r="J7650" i="1"/>
  <c r="J7693" i="1"/>
  <c r="J7735" i="1"/>
  <c r="J7773" i="1"/>
  <c r="J7814" i="1"/>
  <c r="J7850" i="1"/>
  <c r="J7878" i="1"/>
  <c r="J7905" i="1"/>
  <c r="J7929" i="1"/>
  <c r="J7951" i="1"/>
  <c r="J7973" i="1"/>
  <c r="J7999" i="1"/>
  <c r="J8019" i="1"/>
  <c r="J8037" i="1"/>
  <c r="J8057" i="1"/>
  <c r="J8078" i="1"/>
  <c r="J8097" i="1"/>
  <c r="J8117" i="1"/>
  <c r="J8136" i="1"/>
  <c r="J8156" i="1"/>
  <c r="J8177" i="1"/>
  <c r="J8196" i="1"/>
  <c r="J8215" i="1"/>
  <c r="J8233" i="1"/>
  <c r="J8251" i="1"/>
  <c r="J8266" i="1"/>
  <c r="J8284" i="1"/>
  <c r="J8302" i="1"/>
  <c r="J8320" i="1"/>
  <c r="J8345" i="1"/>
  <c r="J8360" i="1"/>
  <c r="J8378" i="1"/>
  <c r="J8392" i="1"/>
  <c r="J8408" i="1"/>
  <c r="J8426" i="1"/>
  <c r="J8443" i="1"/>
  <c r="J8460" i="1"/>
  <c r="J8477" i="1"/>
  <c r="J8494" i="1"/>
  <c r="J8511" i="1"/>
  <c r="J8528" i="1"/>
  <c r="J8545" i="1"/>
  <c r="J8562" i="1"/>
  <c r="J8579" i="1"/>
  <c r="J8593" i="1"/>
  <c r="J8607" i="1"/>
  <c r="J8623" i="1"/>
  <c r="J8639" i="1"/>
  <c r="J8653" i="1"/>
  <c r="J8669" i="1"/>
  <c r="J8682" i="1"/>
  <c r="J301" i="1"/>
  <c r="J2793" i="1"/>
  <c r="J3762" i="1"/>
  <c r="J4321" i="1"/>
  <c r="J4557" i="1"/>
  <c r="J4783" i="1"/>
  <c r="J4988" i="1"/>
  <c r="J5155" i="1"/>
  <c r="J5290" i="1"/>
  <c r="J5394" i="1"/>
  <c r="J5510" i="1"/>
  <c r="J5622" i="1"/>
  <c r="J5725" i="1"/>
  <c r="J5831" i="1"/>
  <c r="J5915" i="1"/>
  <c r="J6016" i="1"/>
  <c r="J6114" i="1"/>
  <c r="J6212" i="1"/>
  <c r="J6312" i="1"/>
  <c r="J6417" i="1"/>
  <c r="J6511" i="1"/>
  <c r="J6609" i="1"/>
  <c r="J6690" i="1"/>
  <c r="J6768" i="1"/>
  <c r="J6845" i="1"/>
  <c r="J6911" i="1"/>
  <c r="J6972" i="1"/>
  <c r="J7031" i="1"/>
  <c r="J7095" i="1"/>
  <c r="J7154" i="1"/>
  <c r="J7215" i="1"/>
  <c r="J7274" i="1"/>
  <c r="J7333" i="1"/>
  <c r="J7394" i="1"/>
  <c r="J7454" i="1"/>
  <c r="J7511" i="1"/>
  <c r="J7560" i="1"/>
  <c r="J7607" i="1"/>
  <c r="J7657" i="1"/>
  <c r="J7699" i="1"/>
  <c r="J7742" i="1"/>
  <c r="J7781" i="1"/>
  <c r="J7819" i="1"/>
  <c r="J7851" i="1"/>
  <c r="J7880" i="1"/>
  <c r="J7906" i="1"/>
  <c r="J7930" i="1"/>
  <c r="J7952" i="1"/>
  <c r="J7975" i="1"/>
  <c r="J8000" i="1"/>
  <c r="J8021" i="1"/>
  <c r="J8038" i="1"/>
  <c r="J8058" i="1"/>
  <c r="J8079" i="1"/>
  <c r="J8098" i="1"/>
  <c r="J8118" i="1"/>
  <c r="J8137" i="1"/>
  <c r="J8178" i="1"/>
  <c r="J8198" i="1"/>
  <c r="J8216" i="1"/>
  <c r="J8234" i="1"/>
  <c r="J8252" i="1"/>
  <c r="J8267" i="1"/>
  <c r="J8286" i="1"/>
  <c r="J8303" i="1"/>
  <c r="J8321" i="1"/>
  <c r="J8346" i="1"/>
  <c r="J8361" i="1"/>
  <c r="J8379" i="1"/>
  <c r="J8393" i="1"/>
  <c r="J8410" i="1"/>
  <c r="J8427" i="1"/>
  <c r="J8444" i="1"/>
  <c r="J8461" i="1"/>
  <c r="J8478" i="1"/>
  <c r="J8495" i="1"/>
  <c r="J8512" i="1"/>
  <c r="J8529" i="1"/>
  <c r="J8546" i="1"/>
  <c r="J8563" i="1"/>
  <c r="J8580" i="1"/>
  <c r="J8594" i="1"/>
  <c r="J717" i="1"/>
  <c r="J2877" i="1"/>
  <c r="J3823" i="1"/>
  <c r="J4339" i="1"/>
  <c r="J4575" i="1"/>
  <c r="J4809" i="1"/>
  <c r="J5003" i="1"/>
  <c r="J5165" i="1"/>
  <c r="J5298" i="1"/>
  <c r="J5402" i="1"/>
  <c r="J5631" i="1"/>
  <c r="J5733" i="1"/>
  <c r="J5833" i="1"/>
  <c r="J5920" i="1"/>
  <c r="J6024" i="1"/>
  <c r="J6121" i="1"/>
  <c r="J6221" i="1"/>
  <c r="J6321" i="1"/>
  <c r="J6419" i="1"/>
  <c r="J6518" i="1"/>
  <c r="J6611" i="1"/>
  <c r="J6694" i="1"/>
  <c r="J6770" i="1"/>
  <c r="J6850" i="1"/>
  <c r="J6916" i="1"/>
  <c r="J6977" i="1"/>
  <c r="J7037" i="1"/>
  <c r="J7098" i="1"/>
  <c r="J7157" i="1"/>
  <c r="J7217" i="1"/>
  <c r="J7277" i="1"/>
  <c r="J7336" i="1"/>
  <c r="J7400" i="1"/>
  <c r="J7459" i="1"/>
  <c r="J7514" i="1"/>
  <c r="J7563" i="1"/>
  <c r="J7612" i="1"/>
  <c r="J7661" i="1"/>
  <c r="J7702" i="1"/>
  <c r="J7745" i="1"/>
  <c r="J7783" i="1"/>
  <c r="J7821" i="1"/>
  <c r="J7853" i="1"/>
  <c r="J7881" i="1"/>
  <c r="J7907" i="1"/>
  <c r="J7931" i="1"/>
  <c r="J7953" i="1"/>
  <c r="J7976" i="1"/>
  <c r="J8002" i="1"/>
  <c r="J8022" i="1"/>
  <c r="J8039" i="1"/>
  <c r="J8080" i="1"/>
  <c r="J8099" i="1"/>
  <c r="J8119" i="1"/>
  <c r="J8138" i="1"/>
  <c r="J8159" i="1"/>
  <c r="J8179" i="1"/>
  <c r="J8199" i="1"/>
  <c r="J8217" i="1"/>
  <c r="J8235" i="1"/>
  <c r="J8253" i="1"/>
  <c r="J8268" i="1"/>
  <c r="J8288" i="1"/>
  <c r="J8304" i="1"/>
  <c r="J8322" i="1"/>
  <c r="J8347" i="1"/>
  <c r="J8362" i="1"/>
  <c r="J8380" i="1"/>
  <c r="J8395" i="1"/>
  <c r="J8411" i="1"/>
  <c r="J8428" i="1"/>
  <c r="J8445" i="1"/>
  <c r="J8462" i="1"/>
  <c r="J8479" i="1"/>
  <c r="J8496" i="1"/>
  <c r="J8513" i="1"/>
  <c r="J8530" i="1"/>
  <c r="J8547" i="1"/>
  <c r="J8564" i="1"/>
  <c r="J8595" i="1"/>
  <c r="J728" i="1"/>
  <c r="J2918" i="1"/>
  <c r="J3828" i="1"/>
  <c r="J4340" i="1"/>
  <c r="J4585" i="1"/>
  <c r="J4810" i="1"/>
  <c r="J5005" i="1"/>
  <c r="J5167" i="1"/>
  <c r="J5299" i="1"/>
  <c r="J5407" i="1"/>
  <c r="J5633" i="1"/>
  <c r="J5841" i="1"/>
  <c r="J5928" i="1"/>
  <c r="J6025" i="1"/>
  <c r="J6122" i="1"/>
  <c r="J6225" i="1"/>
  <c r="J6323" i="1"/>
  <c r="J6423" i="1"/>
  <c r="J6519" i="1"/>
  <c r="J6613" i="1"/>
  <c r="J6701" i="1"/>
  <c r="J6778" i="1"/>
  <c r="J6851" i="1"/>
  <c r="J6917" i="1"/>
  <c r="J6978" i="1"/>
  <c r="J7039" i="1"/>
  <c r="J7099" i="1"/>
  <c r="J7158" i="1"/>
  <c r="J7218" i="1"/>
  <c r="J7281" i="1"/>
  <c r="J7340" i="1"/>
  <c r="J7401" i="1"/>
  <c r="J7460" i="1"/>
  <c r="J7515" i="1"/>
  <c r="J7564" i="1"/>
  <c r="J7614" i="1"/>
  <c r="J7662" i="1"/>
  <c r="J7703" i="1"/>
  <c r="J7746" i="1"/>
  <c r="J7784" i="1"/>
  <c r="J7822" i="1"/>
  <c r="J7854" i="1"/>
  <c r="J7885" i="1"/>
  <c r="J7908" i="1"/>
  <c r="J7932" i="1"/>
  <c r="J7954" i="1"/>
  <c r="J7979" i="1"/>
  <c r="J8003" i="1"/>
  <c r="J8023" i="1"/>
  <c r="J8040" i="1"/>
  <c r="J8062" i="1"/>
  <c r="J8081" i="1"/>
  <c r="J8100" i="1"/>
  <c r="J8121" i="1"/>
  <c r="J8139" i="1"/>
  <c r="J8160" i="1"/>
  <c r="J8180" i="1"/>
  <c r="J8200" i="1"/>
  <c r="J8218" i="1"/>
  <c r="J8236" i="1"/>
  <c r="J8254" i="1"/>
  <c r="J8271" i="1"/>
  <c r="J8289" i="1"/>
  <c r="J8305" i="1"/>
  <c r="J8323" i="1"/>
  <c r="J8348" i="1"/>
  <c r="J8363" i="1"/>
  <c r="J8381" i="1"/>
  <c r="J8396" i="1"/>
  <c r="J8412" i="1"/>
  <c r="J8429" i="1"/>
  <c r="J8446" i="1"/>
  <c r="J8463" i="1"/>
  <c r="J8480" i="1"/>
  <c r="J8497" i="1"/>
  <c r="J8514" i="1"/>
  <c r="J8531" i="1"/>
  <c r="J8548" i="1"/>
  <c r="J8565" i="1"/>
  <c r="J8596" i="1"/>
  <c r="J8610" i="1"/>
  <c r="J8627" i="1"/>
  <c r="J1216" i="1"/>
  <c r="J3060" i="1"/>
  <c r="J3940" i="1"/>
  <c r="J4374" i="1"/>
  <c r="J4609" i="1"/>
  <c r="J4842" i="1"/>
  <c r="J5029" i="1"/>
  <c r="J5187" i="1"/>
  <c r="J5315" i="1"/>
  <c r="J5419" i="1"/>
  <c r="J5530" i="1"/>
  <c r="J5646" i="1"/>
  <c r="J5748" i="1"/>
  <c r="J5847" i="1"/>
  <c r="J5943" i="1"/>
  <c r="J6039" i="1"/>
  <c r="J6137" i="1"/>
  <c r="J6236" i="1"/>
  <c r="J6337" i="1"/>
  <c r="J6435" i="1"/>
  <c r="J6531" i="1"/>
  <c r="J6625" i="1"/>
  <c r="J6706" i="1"/>
  <c r="J6786" i="1"/>
  <c r="J6862" i="1"/>
  <c r="J6926" i="1"/>
  <c r="J6986" i="1"/>
  <c r="J7046" i="1"/>
  <c r="J7107" i="1"/>
  <c r="J7166" i="1"/>
  <c r="J7227" i="1"/>
  <c r="J7285" i="1"/>
  <c r="J7348" i="1"/>
  <c r="J7408" i="1"/>
  <c r="J7469" i="1"/>
  <c r="J7519" i="1"/>
  <c r="J7569" i="1"/>
  <c r="J7619" i="1"/>
  <c r="J7666" i="1"/>
  <c r="J7709" i="1"/>
  <c r="J7750" i="1"/>
  <c r="J7788" i="1"/>
  <c r="J7829" i="1"/>
  <c r="J7856" i="1"/>
  <c r="J7886" i="1"/>
  <c r="J7909" i="1"/>
  <c r="J7933" i="1"/>
  <c r="J7956" i="1"/>
  <c r="J7983" i="1"/>
  <c r="J8004" i="1"/>
  <c r="J8041" i="1"/>
  <c r="J8063" i="1"/>
  <c r="J8082" i="1"/>
  <c r="J8101" i="1"/>
  <c r="J8122" i="1"/>
  <c r="J8142" i="1"/>
  <c r="J8161" i="1"/>
  <c r="J8182" i="1"/>
  <c r="J8201" i="1"/>
  <c r="J8219" i="1"/>
  <c r="J8237" i="1"/>
  <c r="J8256" i="1"/>
  <c r="J8272" i="1"/>
  <c r="J8290" i="1"/>
  <c r="J8306" i="1"/>
  <c r="J8324" i="1"/>
  <c r="J8349" i="1"/>
  <c r="J8364" i="1"/>
  <c r="J8382" i="1"/>
  <c r="J8397" i="1"/>
  <c r="J8413" i="1"/>
  <c r="J8430" i="1"/>
  <c r="J8447" i="1"/>
  <c r="J8464" i="1"/>
  <c r="J8481" i="1"/>
  <c r="J8498" i="1"/>
  <c r="J8515" i="1"/>
  <c r="J8532" i="1"/>
  <c r="J8549" i="1"/>
  <c r="J8566" i="1"/>
  <c r="J8597" i="1"/>
  <c r="J8612" i="1"/>
  <c r="J1475" i="1"/>
  <c r="J3083" i="1"/>
  <c r="J3948" i="1"/>
  <c r="J4386" i="1"/>
  <c r="J4618" i="1"/>
  <c r="J4844" i="1"/>
  <c r="J5034" i="1"/>
  <c r="J5189" i="1"/>
  <c r="J5320" i="1"/>
  <c r="J5425" i="1"/>
  <c r="J5533" i="1"/>
  <c r="J5649" i="1"/>
  <c r="J5753" i="1"/>
  <c r="J5855" i="1"/>
  <c r="J5944" i="1"/>
  <c r="J6040" i="1"/>
  <c r="J6138" i="1"/>
  <c r="J6240" i="1"/>
  <c r="J6338" i="1"/>
  <c r="J6439" i="1"/>
  <c r="J6533" i="1"/>
  <c r="J6630" i="1"/>
  <c r="J6714" i="1"/>
  <c r="J6787" i="1"/>
  <c r="J6863" i="1"/>
  <c r="J6927" i="1"/>
  <c r="J6988" i="1"/>
  <c r="J7047" i="1"/>
  <c r="J7108" i="1"/>
  <c r="J7167" i="1"/>
  <c r="J7231" i="1"/>
  <c r="J7290" i="1"/>
  <c r="J7349" i="1"/>
  <c r="J7409" i="1"/>
  <c r="J7470" i="1"/>
  <c r="J7520" i="1"/>
  <c r="J7570" i="1"/>
  <c r="J7621" i="1"/>
  <c r="J7668" i="1"/>
  <c r="J7710" i="1"/>
  <c r="J7751" i="1"/>
  <c r="J7789" i="1"/>
  <c r="J7830" i="1"/>
  <c r="J7857" i="1"/>
  <c r="J7888" i="1"/>
  <c r="J7912" i="1"/>
  <c r="J7934" i="1"/>
  <c r="J7957" i="1"/>
  <c r="J7984" i="1"/>
  <c r="J8005" i="1"/>
  <c r="J8024" i="1"/>
  <c r="J8045" i="1"/>
  <c r="J8064" i="1"/>
  <c r="J8083" i="1"/>
  <c r="J8102" i="1"/>
  <c r="J8123" i="1"/>
  <c r="J8143" i="1"/>
  <c r="J8162" i="1"/>
  <c r="J8183" i="1"/>
  <c r="J8202" i="1"/>
  <c r="J8220" i="1"/>
  <c r="J8239" i="1"/>
  <c r="J8273" i="1"/>
  <c r="J8291" i="1"/>
  <c r="J8307" i="1"/>
  <c r="J8325" i="1"/>
  <c r="J8350" i="1"/>
  <c r="J8366" i="1"/>
  <c r="J8383" i="1"/>
  <c r="J8414" i="1"/>
  <c r="J8431" i="1"/>
  <c r="J8448" i="1"/>
  <c r="J8465" i="1"/>
  <c r="J8482" i="1"/>
  <c r="J8499" i="1"/>
  <c r="J1477" i="1"/>
  <c r="J3128" i="1"/>
  <c r="J3949" i="1"/>
  <c r="J4387" i="1"/>
  <c r="J4620" i="1"/>
  <c r="J4845" i="1"/>
  <c r="J5035" i="1"/>
  <c r="J5193" i="1"/>
  <c r="J5321" i="1"/>
  <c r="J5427" i="1"/>
  <c r="J5534" i="1"/>
  <c r="J5652" i="1"/>
  <c r="J5754" i="1"/>
  <c r="J5945" i="1"/>
  <c r="J6045" i="1"/>
  <c r="J6140" i="1"/>
  <c r="J6241" i="1"/>
  <c r="J6339" i="1"/>
  <c r="J6447" i="1"/>
  <c r="J6540" i="1"/>
  <c r="J6634" i="1"/>
  <c r="J6715" i="1"/>
  <c r="J6789" i="1"/>
  <c r="J6865" i="1"/>
  <c r="J6928" i="1"/>
  <c r="J6989" i="1"/>
  <c r="J7048" i="1"/>
  <c r="J7112" i="1"/>
  <c r="J7171" i="1"/>
  <c r="J7232" i="1"/>
  <c r="J7291" i="1"/>
  <c r="J7351" i="1"/>
  <c r="J7411" i="1"/>
  <c r="J7471" i="1"/>
  <c r="J7521" i="1"/>
  <c r="J7571" i="1"/>
  <c r="J7622" i="1"/>
  <c r="J7670" i="1"/>
  <c r="J7711" i="1"/>
  <c r="J7752" i="1"/>
  <c r="J7790" i="1"/>
  <c r="J7831" i="1"/>
  <c r="J7861" i="1"/>
  <c r="J7889" i="1"/>
  <c r="J7913" i="1"/>
  <c r="J7936" i="1"/>
  <c r="J7958" i="1"/>
  <c r="J7985" i="1"/>
  <c r="J8006" i="1"/>
  <c r="J8025" i="1"/>
  <c r="J8046" i="1"/>
  <c r="J8065" i="1"/>
  <c r="J8084" i="1"/>
  <c r="J8103" i="1"/>
  <c r="J8124" i="1"/>
  <c r="J8144" i="1"/>
  <c r="J8163" i="1"/>
  <c r="J8184" i="1"/>
  <c r="J8203" i="1"/>
  <c r="J8222" i="1"/>
  <c r="J8241" i="1"/>
  <c r="J8274" i="1"/>
  <c r="J8292" i="1"/>
  <c r="J8308" i="1"/>
  <c r="J8326" i="1"/>
  <c r="J8351" i="1"/>
  <c r="J8367" i="1"/>
  <c r="J8384" i="1"/>
  <c r="J8398" i="1"/>
  <c r="J8415" i="1"/>
  <c r="J8432" i="1"/>
  <c r="J8449" i="1"/>
  <c r="J8466" i="1"/>
  <c r="J8483" i="1"/>
  <c r="J8500" i="1"/>
  <c r="J1655" i="1"/>
  <c r="J3177" i="1"/>
  <c r="J4011" i="1"/>
  <c r="J4404" i="1"/>
  <c r="J4635" i="1"/>
  <c r="J4861" i="1"/>
  <c r="J5047" i="1"/>
  <c r="J5204" i="1"/>
  <c r="J5434" i="1"/>
  <c r="J5541" i="1"/>
  <c r="J5656" i="1"/>
  <c r="J5761" i="1"/>
  <c r="J5946" i="1"/>
  <c r="J6046" i="1"/>
  <c r="J6141" i="1"/>
  <c r="J6248" i="1"/>
  <c r="J6346" i="1"/>
  <c r="J6448" i="1"/>
  <c r="J6541" i="1"/>
  <c r="J6635" i="1"/>
  <c r="J6717" i="1"/>
  <c r="J6790" i="1"/>
  <c r="J6866" i="1"/>
  <c r="J6929" i="1"/>
  <c r="J6993" i="1"/>
  <c r="J7053" i="1"/>
  <c r="J7114" i="1"/>
  <c r="J7172" i="1"/>
  <c r="J7233" i="1"/>
  <c r="J7293" i="1"/>
  <c r="J7352" i="1"/>
  <c r="J7412" i="1"/>
  <c r="J7472" i="1"/>
  <c r="J7526" i="1"/>
  <c r="J7573" i="1"/>
  <c r="J7623" i="1"/>
  <c r="J7671" i="1"/>
  <c r="J7713" i="1"/>
  <c r="J7753" i="1"/>
  <c r="J7794" i="1"/>
  <c r="J7832" i="1"/>
  <c r="J7862" i="1"/>
  <c r="J7890" i="1"/>
  <c r="J7914" i="1"/>
  <c r="J7938" i="1"/>
  <c r="J7963" i="1"/>
  <c r="J7986" i="1"/>
  <c r="J8007" i="1"/>
  <c r="J8026" i="1"/>
  <c r="J8047" i="1"/>
  <c r="J8066" i="1"/>
  <c r="J8085" i="1"/>
  <c r="J8105" i="1"/>
  <c r="J8127" i="1"/>
  <c r="J8145" i="1"/>
  <c r="J8164" i="1"/>
  <c r="J8185" i="1"/>
  <c r="J8205" i="1"/>
  <c r="J8223" i="1"/>
  <c r="J8242" i="1"/>
  <c r="J8257" i="1"/>
  <c r="J8275" i="1"/>
  <c r="J8309" i="1"/>
  <c r="J8327" i="1"/>
  <c r="J8352" i="1"/>
  <c r="J8368" i="1"/>
  <c r="J8385" i="1"/>
  <c r="J8399" i="1"/>
  <c r="J8416" i="1"/>
  <c r="J8433" i="1"/>
  <c r="J8450" i="1"/>
  <c r="J8467" i="1"/>
  <c r="J8484" i="1"/>
  <c r="J8501" i="1"/>
  <c r="J8518" i="1"/>
  <c r="J8535" i="1"/>
  <c r="J8552" i="1"/>
  <c r="J1703" i="1"/>
  <c r="J3192" i="1"/>
  <c r="J4017" i="1"/>
  <c r="J4638" i="1"/>
  <c r="J4862" i="1"/>
  <c r="J5054" i="1"/>
  <c r="J5205" i="1"/>
  <c r="J5435" i="1"/>
  <c r="J5661" i="1"/>
  <c r="J5762" i="1"/>
  <c r="J5859" i="1"/>
  <c r="J5947" i="1"/>
  <c r="J6051" i="1"/>
  <c r="J6148" i="1"/>
  <c r="J6249" i="1"/>
  <c r="J6347" i="1"/>
  <c r="J6449" i="1"/>
  <c r="J6546" i="1"/>
  <c r="J6636" i="1"/>
  <c r="J6718" i="1"/>
  <c r="J6794" i="1"/>
  <c r="J6874" i="1"/>
  <c r="J6933" i="1"/>
  <c r="J6994" i="1"/>
  <c r="J7054" i="1"/>
  <c r="J7115" i="1"/>
  <c r="J7174" i="1"/>
  <c r="J7234" i="1"/>
  <c r="J7294" i="1"/>
  <c r="J7353" i="1"/>
  <c r="J7417" i="1"/>
  <c r="J7476" i="1"/>
  <c r="J7527" i="1"/>
  <c r="J7577" i="1"/>
  <c r="J7624" i="1"/>
  <c r="J7672" i="1"/>
  <c r="J7714" i="1"/>
  <c r="J7754" i="1"/>
  <c r="J7795" i="1"/>
  <c r="J7833" i="1"/>
  <c r="J7866" i="1"/>
  <c r="J7891" i="1"/>
  <c r="J7915" i="1"/>
  <c r="J7939" i="1"/>
  <c r="J7964" i="1"/>
  <c r="J7987" i="1"/>
  <c r="J8008" i="1"/>
  <c r="J8048" i="1"/>
  <c r="J8067" i="1"/>
  <c r="J8086" i="1"/>
  <c r="J8106" i="1"/>
  <c r="J8128" i="1"/>
  <c r="J8146" i="1"/>
  <c r="J8166" i="1"/>
  <c r="J8187" i="1"/>
  <c r="J8206" i="1"/>
  <c r="J8225" i="1"/>
  <c r="J8243" i="1"/>
  <c r="J8258" i="1"/>
  <c r="J8276" i="1"/>
  <c r="J8293" i="1"/>
  <c r="J8310" i="1"/>
  <c r="J8328" i="1"/>
  <c r="J8336" i="1"/>
  <c r="J8353" i="1"/>
  <c r="J8369" i="1"/>
  <c r="J8386" i="1"/>
  <c r="J8400" i="1"/>
  <c r="J8417" i="1"/>
  <c r="J8434" i="1"/>
  <c r="J8451" i="1"/>
  <c r="J8468" i="1"/>
  <c r="J8485" i="1"/>
  <c r="J8502" i="1"/>
  <c r="J8519" i="1"/>
  <c r="J8536" i="1"/>
  <c r="J8554" i="1"/>
  <c r="J8571" i="1"/>
  <c r="J8585" i="1"/>
  <c r="J8600" i="1"/>
  <c r="J8615" i="1"/>
  <c r="J8632" i="1"/>
  <c r="J8661" i="1"/>
  <c r="J8689" i="1"/>
  <c r="J8703" i="1"/>
  <c r="J8720" i="1"/>
  <c r="J8737" i="1"/>
  <c r="J8750" i="1"/>
  <c r="J8767" i="1"/>
  <c r="J8785" i="1"/>
  <c r="J8802" i="1"/>
  <c r="J8818" i="1"/>
  <c r="J8834" i="1"/>
  <c r="J8846" i="1"/>
  <c r="J8862" i="1"/>
  <c r="J8873" i="1"/>
  <c r="J8887" i="1"/>
  <c r="J8903" i="1"/>
  <c r="J8919" i="1"/>
  <c r="J8935" i="1"/>
  <c r="J8948" i="1"/>
  <c r="J8979" i="1"/>
  <c r="J8995" i="1"/>
  <c r="J9011" i="1"/>
  <c r="J9027" i="1"/>
  <c r="J9045" i="1"/>
  <c r="J4241" i="1"/>
  <c r="J4942" i="1"/>
  <c r="J5454" i="1"/>
  <c r="J5787" i="1"/>
  <c r="J6070" i="1"/>
  <c r="J6387" i="1"/>
  <c r="J6670" i="1"/>
  <c r="J6943" i="1"/>
  <c r="J7129" i="1"/>
  <c r="J7310" i="1"/>
  <c r="J7497" i="1"/>
  <c r="J7638" i="1"/>
  <c r="J7762" i="1"/>
  <c r="J7847" i="1"/>
  <c r="J7920" i="1"/>
  <c r="J7988" i="1"/>
  <c r="J8033" i="1"/>
  <c r="J8089" i="1"/>
  <c r="J8147" i="1"/>
  <c r="J8193" i="1"/>
  <c r="J8246" i="1"/>
  <c r="J8294" i="1"/>
  <c r="J8333" i="1"/>
  <c r="J8372" i="1"/>
  <c r="J8418" i="1"/>
  <c r="J8456" i="1"/>
  <c r="J8506" i="1"/>
  <c r="J8540" i="1"/>
  <c r="J8573" i="1"/>
  <c r="J8620" i="1"/>
  <c r="J8642" i="1"/>
  <c r="J8659" i="1"/>
  <c r="J8675" i="1"/>
  <c r="J8712" i="1"/>
  <c r="J8731" i="1"/>
  <c r="J8746" i="1"/>
  <c r="J8765" i="1"/>
  <c r="J8786" i="1"/>
  <c r="J8805" i="1"/>
  <c r="J8823" i="1"/>
  <c r="J8839" i="1"/>
  <c r="J8856" i="1"/>
  <c r="J8870" i="1"/>
  <c r="J8883" i="1"/>
  <c r="J8900" i="1"/>
  <c r="J8917" i="1"/>
  <c r="J8934" i="1"/>
  <c r="J8949" i="1"/>
  <c r="J8965" i="1"/>
  <c r="J8982" i="1"/>
  <c r="J8999" i="1"/>
  <c r="J9016" i="1"/>
  <c r="J9033" i="1"/>
  <c r="J9041" i="1"/>
  <c r="J9052" i="1"/>
  <c r="J9067" i="1"/>
  <c r="J9083" i="1"/>
  <c r="J9108" i="1"/>
  <c r="J9124" i="1"/>
  <c r="J9140" i="1"/>
  <c r="J9156" i="1"/>
  <c r="J9172" i="1"/>
  <c r="J9188" i="1"/>
  <c r="J9204" i="1"/>
  <c r="J9220" i="1"/>
  <c r="J9236" i="1"/>
  <c r="J9252" i="1"/>
  <c r="J9268" i="1"/>
  <c r="J9284" i="1"/>
  <c r="J9300" i="1"/>
  <c r="J9316" i="1"/>
  <c r="J9332" i="1"/>
  <c r="J9348" i="1"/>
  <c r="J9362" i="1"/>
  <c r="J9378" i="1"/>
  <c r="J9393" i="1"/>
  <c r="J9408" i="1"/>
  <c r="J9424" i="1"/>
  <c r="J9440" i="1"/>
  <c r="J9456" i="1"/>
  <c r="J9472" i="1"/>
  <c r="J9488" i="1"/>
  <c r="J9503" i="1"/>
  <c r="J9519" i="1"/>
  <c r="J9535" i="1"/>
  <c r="J9550" i="1"/>
  <c r="J9566" i="1"/>
  <c r="J9582" i="1"/>
  <c r="J9598" i="1"/>
  <c r="J9614" i="1"/>
  <c r="J9629" i="1"/>
  <c r="J9644" i="1"/>
  <c r="J9660" i="1"/>
  <c r="J9671" i="1"/>
  <c r="J9682" i="1"/>
  <c r="J9698" i="1"/>
  <c r="J9714" i="1"/>
  <c r="J9730" i="1"/>
  <c r="J9746" i="1"/>
  <c r="J4246" i="1"/>
  <c r="J5079" i="1"/>
  <c r="J5466" i="1"/>
  <c r="J5788" i="1"/>
  <c r="J6084" i="1"/>
  <c r="J6391" i="1"/>
  <c r="J6730" i="1"/>
  <c r="J6945" i="1"/>
  <c r="J7130" i="1"/>
  <c r="J7317" i="1"/>
  <c r="J7498" i="1"/>
  <c r="J7645" i="1"/>
  <c r="J7764" i="1"/>
  <c r="J7849" i="1"/>
  <c r="J7921" i="1"/>
  <c r="J7989" i="1"/>
  <c r="J8035" i="1"/>
  <c r="J8090" i="1"/>
  <c r="J8149" i="1"/>
  <c r="J8195" i="1"/>
  <c r="J8247" i="1"/>
  <c r="J8295" i="1"/>
  <c r="J8335" i="1"/>
  <c r="J8374" i="1"/>
  <c r="J8419" i="1"/>
  <c r="J8459" i="1"/>
  <c r="J8507" i="1"/>
  <c r="J8541" i="1"/>
  <c r="J8574" i="1"/>
  <c r="J8601" i="1"/>
  <c r="J8622" i="1"/>
  <c r="J8643" i="1"/>
  <c r="J8660" i="1"/>
  <c r="J8676" i="1"/>
  <c r="J8695" i="1"/>
  <c r="J8713" i="1"/>
  <c r="J8732" i="1"/>
  <c r="J8747" i="1"/>
  <c r="J8766" i="1"/>
  <c r="J8787" i="1"/>
  <c r="J8806" i="1"/>
  <c r="J8825" i="1"/>
  <c r="J8840" i="1"/>
  <c r="J8857" i="1"/>
  <c r="J8871" i="1"/>
  <c r="J8884" i="1"/>
  <c r="J8901" i="1"/>
  <c r="J8918" i="1"/>
  <c r="J8936" i="1"/>
  <c r="J8950" i="1"/>
  <c r="J8966" i="1"/>
  <c r="J8983" i="1"/>
  <c r="J9000" i="1"/>
  <c r="J9017" i="1"/>
  <c r="J9034" i="1"/>
  <c r="J9053" i="1"/>
  <c r="J9068" i="1"/>
  <c r="J9084" i="1"/>
  <c r="J9109" i="1"/>
  <c r="J9125" i="1"/>
  <c r="J9141" i="1"/>
  <c r="J9157" i="1"/>
  <c r="J9173" i="1"/>
  <c r="J9189" i="1"/>
  <c r="J9205" i="1"/>
  <c r="J9221" i="1"/>
  <c r="J9237" i="1"/>
  <c r="J9253" i="1"/>
  <c r="J9269" i="1"/>
  <c r="J9285" i="1"/>
  <c r="J9301" i="1"/>
  <c r="J9317" i="1"/>
  <c r="J9333" i="1"/>
  <c r="J9349" i="1"/>
  <c r="J9363" i="1"/>
  <c r="J9379" i="1"/>
  <c r="J9394" i="1"/>
  <c r="J9409" i="1"/>
  <c r="J9425" i="1"/>
  <c r="J9441" i="1"/>
  <c r="J9457" i="1"/>
  <c r="J9473" i="1"/>
  <c r="J9489" i="1"/>
  <c r="J9504" i="1"/>
  <c r="J9520" i="1"/>
  <c r="J9536" i="1"/>
  <c r="J9551" i="1"/>
  <c r="J9567" i="1"/>
  <c r="J9583" i="1"/>
  <c r="J9599" i="1"/>
  <c r="J9615" i="1"/>
  <c r="J9645" i="1"/>
  <c r="J9661" i="1"/>
  <c r="J9672" i="1"/>
  <c r="J9683" i="1"/>
  <c r="J9699" i="1"/>
  <c r="J9715" i="1"/>
  <c r="J9731" i="1"/>
  <c r="J4442" i="1"/>
  <c r="J5090" i="1"/>
  <c r="J5467" i="1"/>
  <c r="J5803" i="1"/>
  <c r="J6085" i="1"/>
  <c r="J6465" i="1"/>
  <c r="J6735" i="1"/>
  <c r="J6946" i="1"/>
  <c r="J7137" i="1"/>
  <c r="J7534" i="1"/>
  <c r="J7646" i="1"/>
  <c r="J7765" i="1"/>
  <c r="J7867" i="1"/>
  <c r="J7924" i="1"/>
  <c r="J7990" i="1"/>
  <c r="J8049" i="1"/>
  <c r="J8094" i="1"/>
  <c r="J8151" i="1"/>
  <c r="J8207" i="1"/>
  <c r="J8248" i="1"/>
  <c r="J8296" i="1"/>
  <c r="J8338" i="1"/>
  <c r="J8375" i="1"/>
  <c r="J8420" i="1"/>
  <c r="J8469" i="1"/>
  <c r="J8508" i="1"/>
  <c r="J8542" i="1"/>
  <c r="J8575" i="1"/>
  <c r="J8602" i="1"/>
  <c r="J8624" i="1"/>
  <c r="J8644" i="1"/>
  <c r="J8662" i="1"/>
  <c r="J8677" i="1"/>
  <c r="J8696" i="1"/>
  <c r="J8714" i="1"/>
  <c r="J8733" i="1"/>
  <c r="J8748" i="1"/>
  <c r="J8769" i="1"/>
  <c r="J8788" i="1"/>
  <c r="J8807" i="1"/>
  <c r="J8826" i="1"/>
  <c r="J8841" i="1"/>
  <c r="J8858" i="1"/>
  <c r="J8885" i="1"/>
  <c r="J8902" i="1"/>
  <c r="J8920" i="1"/>
  <c r="J8937" i="1"/>
  <c r="J8951" i="1"/>
  <c r="J8967" i="1"/>
  <c r="J8984" i="1"/>
  <c r="J9001" i="1"/>
  <c r="J9018" i="1"/>
  <c r="J9035" i="1"/>
  <c r="J9054" i="1"/>
  <c r="J9069" i="1"/>
  <c r="J9085" i="1"/>
  <c r="J9110" i="1"/>
  <c r="J9126" i="1"/>
  <c r="J9142" i="1"/>
  <c r="J9158" i="1"/>
  <c r="J9174" i="1"/>
  <c r="J9190" i="1"/>
  <c r="J9206" i="1"/>
  <c r="J9222" i="1"/>
  <c r="J9238" i="1"/>
  <c r="J9254" i="1"/>
  <c r="J9270" i="1"/>
  <c r="J9286" i="1"/>
  <c r="J9302" i="1"/>
  <c r="J9318" i="1"/>
  <c r="J9334" i="1"/>
  <c r="J9364" i="1"/>
  <c r="J9380" i="1"/>
  <c r="J9410" i="1"/>
  <c r="J9426" i="1"/>
  <c r="J9442" i="1"/>
  <c r="J9458" i="1"/>
  <c r="J9474" i="1"/>
  <c r="J9490" i="1"/>
  <c r="J9505" i="1"/>
  <c r="J9521" i="1"/>
  <c r="J9537" i="1"/>
  <c r="J9552" i="1"/>
  <c r="J9568" i="1"/>
  <c r="J9584" i="1"/>
  <c r="J9600" i="1"/>
  <c r="J9616" i="1"/>
  <c r="J9630" i="1"/>
  <c r="J9646" i="1"/>
  <c r="J9662" i="1"/>
  <c r="J9673" i="1"/>
  <c r="J1941" i="1"/>
  <c r="J4460" i="1"/>
  <c r="J5094" i="1"/>
  <c r="J5482" i="1"/>
  <c r="J5808" i="1"/>
  <c r="J6164" i="1"/>
  <c r="J6474" i="1"/>
  <c r="J6737" i="1"/>
  <c r="J6955" i="1"/>
  <c r="J7138" i="1"/>
  <c r="J7365" i="1"/>
  <c r="J7536" i="1"/>
  <c r="J7649" i="1"/>
  <c r="J7769" i="1"/>
  <c r="J7868" i="1"/>
  <c r="J7926" i="1"/>
  <c r="J7991" i="1"/>
  <c r="J8050" i="1"/>
  <c r="J8096" i="1"/>
  <c r="J8152" i="1"/>
  <c r="J8209" i="1"/>
  <c r="J8250" i="1"/>
  <c r="J8297" i="1"/>
  <c r="J8339" i="1"/>
  <c r="J8377" i="1"/>
  <c r="J8421" i="1"/>
  <c r="J8470" i="1"/>
  <c r="J8510" i="1"/>
  <c r="J8544" i="1"/>
  <c r="J8576" i="1"/>
  <c r="J8625" i="1"/>
  <c r="J8645" i="1"/>
  <c r="J8663" i="1"/>
  <c r="J8678" i="1"/>
  <c r="J8715" i="1"/>
  <c r="J8734" i="1"/>
  <c r="J8749" i="1"/>
  <c r="J8770" i="1"/>
  <c r="J8789" i="1"/>
  <c r="J8809" i="1"/>
  <c r="J8827" i="1"/>
  <c r="J8859" i="1"/>
  <c r="J8872" i="1"/>
  <c r="J8886" i="1"/>
  <c r="J8904" i="1"/>
  <c r="J8921" i="1"/>
  <c r="J8938" i="1"/>
  <c r="J8952" i="1"/>
  <c r="J8968" i="1"/>
  <c r="J8985" i="1"/>
  <c r="J9002" i="1"/>
  <c r="J9019" i="1"/>
  <c r="J9036" i="1"/>
  <c r="J9055" i="1"/>
  <c r="J9070" i="1"/>
  <c r="J9086" i="1"/>
  <c r="J9111" i="1"/>
  <c r="J9127" i="1"/>
  <c r="J9143" i="1"/>
  <c r="J9159" i="1"/>
  <c r="J9175" i="1"/>
  <c r="J9191" i="1"/>
  <c r="J9207" i="1"/>
  <c r="J9223" i="1"/>
  <c r="J9239" i="1"/>
  <c r="J9255" i="1"/>
  <c r="J9271" i="1"/>
  <c r="J9287" i="1"/>
  <c r="J9303" i="1"/>
  <c r="J9319" i="1"/>
  <c r="J9335" i="1"/>
  <c r="J9350" i="1"/>
  <c r="J9365" i="1"/>
  <c r="J9381" i="1"/>
  <c r="J9395" i="1"/>
  <c r="J9411" i="1"/>
  <c r="J9427" i="1"/>
  <c r="J9443" i="1"/>
  <c r="J9459" i="1"/>
  <c r="J9475" i="1"/>
  <c r="J9491" i="1"/>
  <c r="J9506" i="1"/>
  <c r="J9522" i="1"/>
  <c r="J9538" i="1"/>
  <c r="J9553" i="1"/>
  <c r="J2084" i="1"/>
  <c r="J4462" i="1"/>
  <c r="J5113" i="1"/>
  <c r="J5485" i="1"/>
  <c r="J5874" i="1"/>
  <c r="J6169" i="1"/>
  <c r="J6475" i="1"/>
  <c r="J6748" i="1"/>
  <c r="J6959" i="1"/>
  <c r="J7183" i="1"/>
  <c r="J7368" i="1"/>
  <c r="J7537" i="1"/>
  <c r="J7680" i="1"/>
  <c r="J7770" i="1"/>
  <c r="J7869" i="1"/>
  <c r="J7940" i="1"/>
  <c r="J7992" i="1"/>
  <c r="J8051" i="1"/>
  <c r="J8107" i="1"/>
  <c r="J8153" i="1"/>
  <c r="J8210" i="1"/>
  <c r="J8259" i="1"/>
  <c r="J8298" i="1"/>
  <c r="J8340" i="1"/>
  <c r="J8387" i="1"/>
  <c r="J8422" i="1"/>
  <c r="J8471" i="1"/>
  <c r="J8516" i="1"/>
  <c r="J8550" i="1"/>
  <c r="J8578" i="1"/>
  <c r="J8603" i="1"/>
  <c r="J8628" i="1"/>
  <c r="J8664" i="1"/>
  <c r="J8681" i="1"/>
  <c r="J8697" i="1"/>
  <c r="J8716" i="1"/>
  <c r="J8735" i="1"/>
  <c r="J8751" i="1"/>
  <c r="J8771" i="1"/>
  <c r="J8790" i="1"/>
  <c r="J8810" i="1"/>
  <c r="J8843" i="1"/>
  <c r="J8860" i="1"/>
  <c r="J8888" i="1"/>
  <c r="J8905" i="1"/>
  <c r="J8922" i="1"/>
  <c r="J8939" i="1"/>
  <c r="J8953" i="1"/>
  <c r="J8969" i="1"/>
  <c r="J8986" i="1"/>
  <c r="J9003" i="1"/>
  <c r="J9020" i="1"/>
  <c r="J9037" i="1"/>
  <c r="J9056" i="1"/>
  <c r="J9071" i="1"/>
  <c r="J9087" i="1"/>
  <c r="J9096" i="1"/>
  <c r="J9112" i="1"/>
  <c r="J9128" i="1"/>
  <c r="J9144" i="1"/>
  <c r="J9160" i="1"/>
  <c r="J9176" i="1"/>
  <c r="J9192" i="1"/>
  <c r="J9208" i="1"/>
  <c r="J9224" i="1"/>
  <c r="J9240" i="1"/>
  <c r="J9256" i="1"/>
  <c r="J9272" i="1"/>
  <c r="J9288" i="1"/>
  <c r="J9304" i="1"/>
  <c r="J9320" i="1"/>
  <c r="J9336" i="1"/>
  <c r="J9351" i="1"/>
  <c r="J9366" i="1"/>
  <c r="J9382" i="1"/>
  <c r="J9396" i="1"/>
  <c r="J9412" i="1"/>
  <c r="J9428" i="1"/>
  <c r="J9444" i="1"/>
  <c r="J9460" i="1"/>
  <c r="J9476" i="1"/>
  <c r="J9507" i="1"/>
  <c r="J9523" i="1"/>
  <c r="J9539" i="1"/>
  <c r="J9554" i="1"/>
  <c r="J2120" i="1"/>
  <c r="J4493" i="1"/>
  <c r="J5117" i="1"/>
  <c r="J5561" i="1"/>
  <c r="J5878" i="1"/>
  <c r="J6170" i="1"/>
  <c r="J6487" i="1"/>
  <c r="J6749" i="1"/>
  <c r="J7003" i="1"/>
  <c r="J7188" i="1"/>
  <c r="J7369" i="1"/>
  <c r="J7546" i="1"/>
  <c r="J7682" i="1"/>
  <c r="J7772" i="1"/>
  <c r="J7870" i="1"/>
  <c r="J7943" i="1"/>
  <c r="J7997" i="1"/>
  <c r="J8052" i="1"/>
  <c r="J8110" i="1"/>
  <c r="J8155" i="1"/>
  <c r="J8211" i="1"/>
  <c r="J8260" i="1"/>
  <c r="J8301" i="1"/>
  <c r="J8341" i="1"/>
  <c r="J8424" i="1"/>
  <c r="J8472" i="1"/>
  <c r="J8517" i="1"/>
  <c r="J8551" i="1"/>
  <c r="J8581" i="1"/>
  <c r="J8604" i="1"/>
  <c r="J8629" i="1"/>
  <c r="J8646" i="1"/>
  <c r="J8665" i="1"/>
  <c r="J8683" i="1"/>
  <c r="J8698" i="1"/>
  <c r="J8717" i="1"/>
  <c r="J8736" i="1"/>
  <c r="J8753" i="1"/>
  <c r="J8772" i="1"/>
  <c r="J8792" i="1"/>
  <c r="J8811" i="1"/>
  <c r="J8828" i="1"/>
  <c r="J8844" i="1"/>
  <c r="J8861" i="1"/>
  <c r="J8889" i="1"/>
  <c r="J8906" i="1"/>
  <c r="J8923" i="1"/>
  <c r="J8940" i="1"/>
  <c r="J8954" i="1"/>
  <c r="J8970" i="1"/>
  <c r="J8987" i="1"/>
  <c r="J9004" i="1"/>
  <c r="J9021" i="1"/>
  <c r="J9038" i="1"/>
  <c r="J9057" i="1"/>
  <c r="J9072" i="1"/>
  <c r="J9088" i="1"/>
  <c r="J9097" i="1"/>
  <c r="J9113" i="1"/>
  <c r="J9129" i="1"/>
  <c r="J9145" i="1"/>
  <c r="J9161" i="1"/>
  <c r="J9177" i="1"/>
  <c r="J9193" i="1"/>
  <c r="J9209" i="1"/>
  <c r="J9225" i="1"/>
  <c r="J9241" i="1"/>
  <c r="J9257" i="1"/>
  <c r="J9273" i="1"/>
  <c r="J9289" i="1"/>
  <c r="J9305" i="1"/>
  <c r="J9321" i="1"/>
  <c r="J9337" i="1"/>
  <c r="J9352" i="1"/>
  <c r="J9367" i="1"/>
  <c r="J9383" i="1"/>
  <c r="J9397" i="1"/>
  <c r="J9413" i="1"/>
  <c r="J9429" i="1"/>
  <c r="J9445" i="1"/>
  <c r="J9461" i="1"/>
  <c r="J9477" i="1"/>
  <c r="J9492" i="1"/>
  <c r="J9508" i="1"/>
  <c r="J9524" i="1"/>
  <c r="J9540" i="1"/>
  <c r="J9555" i="1"/>
  <c r="J9571" i="1"/>
  <c r="J9587" i="1"/>
  <c r="J4503" i="1"/>
  <c r="J5225" i="1"/>
  <c r="J5571" i="1"/>
  <c r="J5880" i="1"/>
  <c r="J6185" i="1"/>
  <c r="J6489" i="1"/>
  <c r="J6810" i="1"/>
  <c r="J7006" i="1"/>
  <c r="J7189" i="1"/>
  <c r="J7377" i="1"/>
  <c r="J7547" i="1"/>
  <c r="J7684" i="1"/>
  <c r="J7800" i="1"/>
  <c r="J7873" i="1"/>
  <c r="J7945" i="1"/>
  <c r="J8009" i="1"/>
  <c r="J8053" i="1"/>
  <c r="J8111" i="1"/>
  <c r="J8168" i="1"/>
  <c r="J8212" i="1"/>
  <c r="J8261" i="1"/>
  <c r="J8311" i="1"/>
  <c r="J8342" i="1"/>
  <c r="J8435" i="1"/>
  <c r="J8474" i="1"/>
  <c r="J8520" i="1"/>
  <c r="J8555" i="1"/>
  <c r="J8583" i="1"/>
  <c r="J8606" i="1"/>
  <c r="J8630" i="1"/>
  <c r="J8647" i="1"/>
  <c r="J8666" i="1"/>
  <c r="J8684" i="1"/>
  <c r="J8699" i="1"/>
  <c r="J8718" i="1"/>
  <c r="J8738" i="1"/>
  <c r="J8754" i="1"/>
  <c r="J8773" i="1"/>
  <c r="J8793" i="1"/>
  <c r="J8812" i="1"/>
  <c r="J8829" i="1"/>
  <c r="J8845" i="1"/>
  <c r="J8863" i="1"/>
  <c r="J8874" i="1"/>
  <c r="J8890" i="1"/>
  <c r="J8907" i="1"/>
  <c r="J8924" i="1"/>
  <c r="J8941" i="1"/>
  <c r="J8955" i="1"/>
  <c r="J8971" i="1"/>
  <c r="J8988" i="1"/>
  <c r="J9005" i="1"/>
  <c r="J9022" i="1"/>
  <c r="J9039" i="1"/>
  <c r="J9042" i="1"/>
  <c r="J9058" i="1"/>
  <c r="J9073" i="1"/>
  <c r="J9089" i="1"/>
  <c r="J9098" i="1"/>
  <c r="J9114" i="1"/>
  <c r="J9130" i="1"/>
  <c r="J9146" i="1"/>
  <c r="J9162" i="1"/>
  <c r="J9178" i="1"/>
  <c r="J9194" i="1"/>
  <c r="J9210" i="1"/>
  <c r="J9226" i="1"/>
  <c r="J9242" i="1"/>
  <c r="J9258" i="1"/>
  <c r="J9274" i="1"/>
  <c r="J9290" i="1"/>
  <c r="J9306" i="1"/>
  <c r="J9322" i="1"/>
  <c r="J9338" i="1"/>
  <c r="J9353" i="1"/>
  <c r="J9368" i="1"/>
  <c r="J9384" i="1"/>
  <c r="J9398" i="1"/>
  <c r="J9414" i="1"/>
  <c r="J9430" i="1"/>
  <c r="J9446" i="1"/>
  <c r="J9462" i="1"/>
  <c r="J9478" i="1"/>
  <c r="J9493" i="1"/>
  <c r="J9509" i="1"/>
  <c r="J9525" i="1"/>
  <c r="J9556" i="1"/>
  <c r="J2407" i="1"/>
  <c r="J4671" i="1"/>
  <c r="J5237" i="1"/>
  <c r="J5572" i="1"/>
  <c r="J5893" i="1"/>
  <c r="J6193" i="1"/>
  <c r="J6558" i="1"/>
  <c r="J6812" i="1"/>
  <c r="J7010" i="1"/>
  <c r="J7198" i="1"/>
  <c r="J7378" i="1"/>
  <c r="J7549" i="1"/>
  <c r="J7802" i="1"/>
  <c r="J7875" i="1"/>
  <c r="J7946" i="1"/>
  <c r="J8010" i="1"/>
  <c r="J8056" i="1"/>
  <c r="J8113" i="1"/>
  <c r="J8169" i="1"/>
  <c r="J8214" i="1"/>
  <c r="J8262" i="1"/>
  <c r="J8312" i="1"/>
  <c r="J8344" i="1"/>
  <c r="J8388" i="1"/>
  <c r="J8436" i="1"/>
  <c r="J8476" i="1"/>
  <c r="J8522" i="1"/>
  <c r="J8556" i="1"/>
  <c r="J8584" i="1"/>
  <c r="J8608" i="1"/>
  <c r="J8631" i="1"/>
  <c r="J8648" i="1"/>
  <c r="J8668" i="1"/>
  <c r="J8685" i="1"/>
  <c r="J8700" i="1"/>
  <c r="J8719" i="1"/>
  <c r="J8755" i="1"/>
  <c r="J8775" i="1"/>
  <c r="J8794" i="1"/>
  <c r="J8831" i="1"/>
  <c r="J8891" i="1"/>
  <c r="J8908" i="1"/>
  <c r="J8925" i="1"/>
  <c r="J8956" i="1"/>
  <c r="J8972" i="1"/>
  <c r="J8989" i="1"/>
  <c r="J9006" i="1"/>
  <c r="J9023" i="1"/>
  <c r="J9040" i="1"/>
  <c r="J9043" i="1"/>
  <c r="J9059" i="1"/>
  <c r="J9074" i="1"/>
  <c r="J9090" i="1"/>
  <c r="J9099" i="1"/>
  <c r="J9115" i="1"/>
  <c r="J9131" i="1"/>
  <c r="J9147" i="1"/>
  <c r="J9163" i="1"/>
  <c r="J9179" i="1"/>
  <c r="J9195" i="1"/>
  <c r="J9211" i="1"/>
  <c r="J9227" i="1"/>
  <c r="J9243" i="1"/>
  <c r="J9259" i="1"/>
  <c r="J9275" i="1"/>
  <c r="J9291" i="1"/>
  <c r="J9307" i="1"/>
  <c r="J9323" i="1"/>
  <c r="J9339" i="1"/>
  <c r="J9354" i="1"/>
  <c r="J9369" i="1"/>
  <c r="J9385" i="1"/>
  <c r="J9399" i="1"/>
  <c r="J9415" i="1"/>
  <c r="J9431" i="1"/>
  <c r="J9447" i="1"/>
  <c r="J3382" i="1"/>
  <c r="J4688" i="1"/>
  <c r="J5238" i="1"/>
  <c r="J5588" i="1"/>
  <c r="J5895" i="1"/>
  <c r="J6264" i="1"/>
  <c r="J6570" i="1"/>
  <c r="J6813" i="1"/>
  <c r="J7014" i="1"/>
  <c r="J7199" i="1"/>
  <c r="J7425" i="1"/>
  <c r="J7583" i="1"/>
  <c r="J7803" i="1"/>
  <c r="J7892" i="1"/>
  <c r="J7947" i="1"/>
  <c r="J8013" i="1"/>
  <c r="J8068" i="1"/>
  <c r="J8114" i="1"/>
  <c r="J8170" i="1"/>
  <c r="J8226" i="1"/>
  <c r="J8263" i="1"/>
  <c r="J8313" i="1"/>
  <c r="J8354" i="1"/>
  <c r="J8389" i="1"/>
  <c r="J8437" i="1"/>
  <c r="J8486" i="1"/>
  <c r="J8523" i="1"/>
  <c r="J8557" i="1"/>
  <c r="J8586" i="1"/>
  <c r="J8609" i="1"/>
  <c r="J8633" i="1"/>
  <c r="J8649" i="1"/>
  <c r="J8670" i="1"/>
  <c r="J8701" i="1"/>
  <c r="J8721" i="1"/>
  <c r="J8739" i="1"/>
  <c r="J8756" i="1"/>
  <c r="J8776" i="1"/>
  <c r="J8795" i="1"/>
  <c r="J8813" i="1"/>
  <c r="J8832" i="1"/>
  <c r="J8847" i="1"/>
  <c r="J8875" i="1"/>
  <c r="J8892" i="1"/>
  <c r="J8909" i="1"/>
  <c r="J8926" i="1"/>
  <c r="J8942" i="1"/>
  <c r="J8957" i="1"/>
  <c r="J8973" i="1"/>
  <c r="J8990" i="1"/>
  <c r="J9007" i="1"/>
  <c r="J9024" i="1"/>
  <c r="J9044" i="1"/>
  <c r="J9060" i="1"/>
  <c r="J9075" i="1"/>
  <c r="J9091" i="1"/>
  <c r="J9100" i="1"/>
  <c r="J9116" i="1"/>
  <c r="J9132" i="1"/>
  <c r="J9148" i="1"/>
  <c r="J9164" i="1"/>
  <c r="J9180" i="1"/>
  <c r="J9196" i="1"/>
  <c r="J9212" i="1"/>
  <c r="J9228" i="1"/>
  <c r="J9244" i="1"/>
  <c r="J9260" i="1"/>
  <c r="J9276" i="1"/>
  <c r="J9292" i="1"/>
  <c r="J9308" i="1"/>
  <c r="J9324" i="1"/>
  <c r="J9340" i="1"/>
  <c r="J9355" i="1"/>
  <c r="J9370" i="1"/>
  <c r="J9386" i="1"/>
  <c r="J9400" i="1"/>
  <c r="J9416" i="1"/>
  <c r="J9432" i="1"/>
  <c r="J9448" i="1"/>
  <c r="J9464" i="1"/>
  <c r="J9480" i="1"/>
  <c r="J9495" i="1"/>
  <c r="J9511" i="1"/>
  <c r="J9527" i="1"/>
  <c r="J9542" i="1"/>
  <c r="J3461" i="1"/>
  <c r="J4697" i="1"/>
  <c r="J5256" i="1"/>
  <c r="J5590" i="1"/>
  <c r="J5970" i="1"/>
  <c r="J6268" i="1"/>
  <c r="J6571" i="1"/>
  <c r="J6822" i="1"/>
  <c r="J7019" i="1"/>
  <c r="J7243" i="1"/>
  <c r="J7428" i="1"/>
  <c r="J7586" i="1"/>
  <c r="J7692" i="1"/>
  <c r="J7807" i="1"/>
  <c r="J7895" i="1"/>
  <c r="J7949" i="1"/>
  <c r="J8015" i="1"/>
  <c r="J8069" i="1"/>
  <c r="J8116" i="1"/>
  <c r="J8171" i="1"/>
  <c r="J8227" i="1"/>
  <c r="J8265" i="1"/>
  <c r="J8314" i="1"/>
  <c r="J8355" i="1"/>
  <c r="J8391" i="1"/>
  <c r="J8438" i="1"/>
  <c r="J8487" i="1"/>
  <c r="J8524" i="1"/>
  <c r="J8558" i="1"/>
  <c r="J8587" i="1"/>
  <c r="J8613" i="1"/>
  <c r="J8634" i="1"/>
  <c r="J8650" i="1"/>
  <c r="J8686" i="1"/>
  <c r="J8702" i="1"/>
  <c r="J8722" i="1"/>
  <c r="J8758" i="1"/>
  <c r="J8777" i="1"/>
  <c r="J8796" i="1"/>
  <c r="J8814" i="1"/>
  <c r="J8833" i="1"/>
  <c r="J8848" i="1"/>
  <c r="J8864" i="1"/>
  <c r="J8876" i="1"/>
  <c r="J8893" i="1"/>
  <c r="J8910" i="1"/>
  <c r="J8927" i="1"/>
  <c r="J8943" i="1"/>
  <c r="J8958" i="1"/>
  <c r="J8974" i="1"/>
  <c r="J8991" i="1"/>
  <c r="J9008" i="1"/>
  <c r="J9025" i="1"/>
  <c r="J9046" i="1"/>
  <c r="J9061" i="1"/>
  <c r="J9076" i="1"/>
  <c r="J9092" i="1"/>
  <c r="J9101" i="1"/>
  <c r="J9117" i="1"/>
  <c r="J9133" i="1"/>
  <c r="J9149" i="1"/>
  <c r="J9165" i="1"/>
  <c r="J9181" i="1"/>
  <c r="J9197" i="1"/>
  <c r="J9213" i="1"/>
  <c r="J9229" i="1"/>
  <c r="J9245" i="1"/>
  <c r="J9261" i="1"/>
  <c r="J9277" i="1"/>
  <c r="J9293" i="1"/>
  <c r="J9309" i="1"/>
  <c r="J9325" i="1"/>
  <c r="J9341" i="1"/>
  <c r="J9371" i="1"/>
  <c r="J9387" i="1"/>
  <c r="J9401" i="1"/>
  <c r="J9417" i="1"/>
  <c r="J9433" i="1"/>
  <c r="J9449" i="1"/>
  <c r="J9465" i="1"/>
  <c r="J3467" i="1"/>
  <c r="J4719" i="1"/>
  <c r="J5261" i="1"/>
  <c r="J5678" i="1"/>
  <c r="J5975" i="1"/>
  <c r="J6275" i="1"/>
  <c r="J6582" i="1"/>
  <c r="J6826" i="1"/>
  <c r="J7063" i="1"/>
  <c r="J7248" i="1"/>
  <c r="J7429" i="1"/>
  <c r="J7587" i="1"/>
  <c r="J7720" i="1"/>
  <c r="J7811" i="1"/>
  <c r="J7896" i="1"/>
  <c r="J7965" i="1"/>
  <c r="J8016" i="1"/>
  <c r="J8070" i="1"/>
  <c r="J8172" i="1"/>
  <c r="J8228" i="1"/>
  <c r="J8277" i="1"/>
  <c r="J8316" i="1"/>
  <c r="J8356" i="1"/>
  <c r="J8401" i="1"/>
  <c r="J8439" i="1"/>
  <c r="J8488" i="1"/>
  <c r="J8525" i="1"/>
  <c r="J8559" i="1"/>
  <c r="J8588" i="1"/>
  <c r="J8614" i="1"/>
  <c r="J8652" i="1"/>
  <c r="J8671" i="1"/>
  <c r="J8687" i="1"/>
  <c r="J8704" i="1"/>
  <c r="J8723" i="1"/>
  <c r="J8740" i="1"/>
  <c r="J8759" i="1"/>
  <c r="J8778" i="1"/>
  <c r="J8797" i="1"/>
  <c r="J8816" i="1"/>
  <c r="J8835" i="1"/>
  <c r="J8849" i="1"/>
  <c r="J8865" i="1"/>
  <c r="J8877" i="1"/>
  <c r="J8894" i="1"/>
  <c r="J8911" i="1"/>
  <c r="J8928" i="1"/>
  <c r="J8944" i="1"/>
  <c r="J8959" i="1"/>
  <c r="J8975" i="1"/>
  <c r="J8992" i="1"/>
  <c r="J9009" i="1"/>
  <c r="J9026" i="1"/>
  <c r="J9047" i="1"/>
  <c r="J9062" i="1"/>
  <c r="J9077" i="1"/>
  <c r="J9093" i="1"/>
  <c r="J9102" i="1"/>
  <c r="J9118" i="1"/>
  <c r="J9134" i="1"/>
  <c r="J9150" i="1"/>
  <c r="J9166" i="1"/>
  <c r="J9182" i="1"/>
  <c r="J9198" i="1"/>
  <c r="J9214" i="1"/>
  <c r="J9230" i="1"/>
  <c r="J9246" i="1"/>
  <c r="J9262" i="1"/>
  <c r="J9278" i="1"/>
  <c r="J9294" i="1"/>
  <c r="J9310" i="1"/>
  <c r="J9326" i="1"/>
  <c r="J9342" i="1"/>
  <c r="J9356" i="1"/>
  <c r="J9372" i="1"/>
  <c r="J9388" i="1"/>
  <c r="J9402" i="1"/>
  <c r="J9418" i="1"/>
  <c r="J9434" i="1"/>
  <c r="J9450" i="1"/>
  <c r="J9466" i="1"/>
  <c r="J9482" i="1"/>
  <c r="J9497" i="1"/>
  <c r="J9513" i="1"/>
  <c r="J9529" i="1"/>
  <c r="J9544" i="1"/>
  <c r="J9560" i="1"/>
  <c r="J9576" i="1"/>
  <c r="J9592" i="1"/>
  <c r="J9608" i="1"/>
  <c r="J9623" i="1"/>
  <c r="J9638" i="1"/>
  <c r="J9654" i="1"/>
  <c r="J9670" i="1"/>
  <c r="J9676" i="1"/>
  <c r="J9692" i="1"/>
  <c r="J9708" i="1"/>
  <c r="J9724" i="1"/>
  <c r="J9740" i="1"/>
  <c r="J9756" i="1"/>
  <c r="J9769" i="1"/>
  <c r="J9785" i="1"/>
  <c r="J9801" i="1"/>
  <c r="J9817" i="1"/>
  <c r="J9833" i="1"/>
  <c r="J9849" i="1"/>
  <c r="J9865" i="1"/>
  <c r="J9881" i="1"/>
  <c r="J9896" i="1"/>
  <c r="J9912" i="1"/>
  <c r="J9928" i="1"/>
  <c r="J9940" i="1"/>
  <c r="J9954" i="1"/>
  <c r="J9969" i="1"/>
  <c r="J9985" i="1"/>
  <c r="J9994" i="1"/>
  <c r="J10010" i="1"/>
  <c r="J10026" i="1"/>
  <c r="J10042" i="1"/>
  <c r="J10058" i="1"/>
  <c r="J5365" i="1"/>
  <c r="J6375" i="1"/>
  <c r="J7249" i="1"/>
  <c r="J7725" i="1"/>
  <c r="J7969" i="1"/>
  <c r="J8133" i="1"/>
  <c r="J8283" i="1"/>
  <c r="J8442" i="1"/>
  <c r="J8567" i="1"/>
  <c r="J8638" i="1"/>
  <c r="J8691" i="1"/>
  <c r="J8745" i="1"/>
  <c r="J8817" i="1"/>
  <c r="J8867" i="1"/>
  <c r="J8914" i="1"/>
  <c r="J8963" i="1"/>
  <c r="J9015" i="1"/>
  <c r="J9079" i="1"/>
  <c r="J9121" i="1"/>
  <c r="J9170" i="1"/>
  <c r="J9219" i="1"/>
  <c r="J9279" i="1"/>
  <c r="J9328" i="1"/>
  <c r="J9375" i="1"/>
  <c r="J9422" i="1"/>
  <c r="J9470" i="1"/>
  <c r="J9510" i="1"/>
  <c r="J9545" i="1"/>
  <c r="J9573" i="1"/>
  <c r="J9595" i="1"/>
  <c r="J9618" i="1"/>
  <c r="J9636" i="1"/>
  <c r="J9657" i="1"/>
  <c r="J9674" i="1"/>
  <c r="J9689" i="1"/>
  <c r="J9709" i="1"/>
  <c r="J9728" i="1"/>
  <c r="J9748" i="1"/>
  <c r="J9762" i="1"/>
  <c r="J9779" i="1"/>
  <c r="J9796" i="1"/>
  <c r="J9813" i="1"/>
  <c r="J9830" i="1"/>
  <c r="J9847" i="1"/>
  <c r="J9864" i="1"/>
  <c r="J9882" i="1"/>
  <c r="J9898" i="1"/>
  <c r="J9915" i="1"/>
  <c r="J9944" i="1"/>
  <c r="J9960" i="1"/>
  <c r="J9976" i="1"/>
  <c r="J9992" i="1"/>
  <c r="J10003" i="1"/>
  <c r="J10020" i="1"/>
  <c r="J10037" i="1"/>
  <c r="J10054" i="1"/>
  <c r="J10071" i="1"/>
  <c r="J10087" i="1"/>
  <c r="J10103" i="1"/>
  <c r="J10119" i="1"/>
  <c r="J10135" i="1"/>
  <c r="J10151" i="1"/>
  <c r="J10167" i="1"/>
  <c r="J10183" i="1"/>
  <c r="J10199" i="1"/>
  <c r="J10215" i="1"/>
  <c r="J10231" i="1"/>
  <c r="J10247" i="1"/>
  <c r="J10262" i="1"/>
  <c r="J10276" i="1"/>
  <c r="J10292" i="1"/>
  <c r="J10308" i="1"/>
  <c r="J10323" i="1"/>
  <c r="J10339" i="1"/>
  <c r="J10355" i="1"/>
  <c r="J10371" i="1"/>
  <c r="J10387" i="1"/>
  <c r="J10403" i="1"/>
  <c r="J10419" i="1"/>
  <c r="J10435" i="1"/>
  <c r="J10451" i="1"/>
  <c r="J10467" i="1"/>
  <c r="J10483" i="1"/>
  <c r="J10499" i="1"/>
  <c r="J10514" i="1"/>
  <c r="J10530" i="1"/>
  <c r="J10546" i="1"/>
  <c r="J10562" i="1"/>
  <c r="J10578" i="1"/>
  <c r="J10594" i="1"/>
  <c r="J10610" i="1"/>
  <c r="J10626" i="1"/>
  <c r="J10642" i="1"/>
  <c r="J10658" i="1"/>
  <c r="J10673" i="1"/>
  <c r="J10688" i="1"/>
  <c r="J10704" i="1"/>
  <c r="J10720" i="1"/>
  <c r="J10736" i="1"/>
  <c r="J10751" i="1"/>
  <c r="J10767" i="1"/>
  <c r="J10783" i="1"/>
  <c r="J10799" i="1"/>
  <c r="J10815" i="1"/>
  <c r="J10831" i="1"/>
  <c r="J10847" i="1"/>
  <c r="J10863" i="1"/>
  <c r="J10877" i="1"/>
  <c r="J10893" i="1"/>
  <c r="J10909" i="1"/>
  <c r="J10923" i="1"/>
  <c r="J10937" i="1"/>
  <c r="J10952" i="1"/>
  <c r="J10967" i="1"/>
  <c r="J10983" i="1"/>
  <c r="J10999" i="1"/>
  <c r="J11013" i="1"/>
  <c r="J11029" i="1"/>
  <c r="J11045" i="1"/>
  <c r="J11061" i="1"/>
  <c r="J11077" i="1"/>
  <c r="J11093" i="1"/>
  <c r="J11109" i="1"/>
  <c r="J11125" i="1"/>
  <c r="J11141" i="1"/>
  <c r="J11157" i="1"/>
  <c r="J11173" i="1"/>
  <c r="J11189" i="1"/>
  <c r="J11205" i="1"/>
  <c r="J11221" i="1"/>
  <c r="J11237" i="1"/>
  <c r="J11253" i="1"/>
  <c r="J11269" i="1"/>
  <c r="J11285" i="1"/>
  <c r="J11301" i="1"/>
  <c r="J11316" i="1"/>
  <c r="J11345" i="1"/>
  <c r="J11361" i="1"/>
  <c r="J11373" i="1"/>
  <c r="J11380" i="1"/>
  <c r="J11395" i="1"/>
  <c r="J11411" i="1"/>
  <c r="J11426" i="1"/>
  <c r="J11437" i="1"/>
  <c r="J11453" i="1"/>
  <c r="J11469" i="1"/>
  <c r="J11485" i="1"/>
  <c r="J11501" i="1"/>
  <c r="J11517" i="1"/>
  <c r="J11532" i="1"/>
  <c r="J11548" i="1"/>
  <c r="J11564" i="1"/>
  <c r="J11579" i="1"/>
  <c r="J11595" i="1"/>
  <c r="J11611" i="1"/>
  <c r="J11627" i="1"/>
  <c r="J11643" i="1"/>
  <c r="J11659" i="1"/>
  <c r="J11675" i="1"/>
  <c r="J11691" i="1"/>
  <c r="J11707" i="1"/>
  <c r="J11723" i="1"/>
  <c r="J11739" i="1"/>
  <c r="J11755" i="1"/>
  <c r="J11771" i="1"/>
  <c r="J11787" i="1"/>
  <c r="J11803" i="1"/>
  <c r="J11819" i="1"/>
  <c r="J11835" i="1"/>
  <c r="J11851" i="1"/>
  <c r="J11867" i="1"/>
  <c r="J11883" i="1"/>
  <c r="J11899" i="1"/>
  <c r="J11915" i="1"/>
  <c r="J11931" i="1"/>
  <c r="J11947" i="1"/>
  <c r="J11963" i="1"/>
  <c r="J11979" i="1"/>
  <c r="J11995" i="1"/>
  <c r="J12011" i="1"/>
  <c r="J12026" i="1"/>
  <c r="J12042" i="1"/>
  <c r="J12058" i="1"/>
  <c r="J5370" i="1"/>
  <c r="J6586" i="1"/>
  <c r="J7257" i="1"/>
  <c r="J7730" i="1"/>
  <c r="J7970" i="1"/>
  <c r="J8135" i="1"/>
  <c r="J8318" i="1"/>
  <c r="J8452" i="1"/>
  <c r="J8568" i="1"/>
  <c r="J8640" i="1"/>
  <c r="J8692" i="1"/>
  <c r="J8760" i="1"/>
  <c r="J8819" i="1"/>
  <c r="J8915" i="1"/>
  <c r="J8964" i="1"/>
  <c r="J9028" i="1"/>
  <c r="J9080" i="1"/>
  <c r="J9122" i="1"/>
  <c r="J9171" i="1"/>
  <c r="J9231" i="1"/>
  <c r="J9280" i="1"/>
  <c r="J9329" i="1"/>
  <c r="J9376" i="1"/>
  <c r="J9423" i="1"/>
  <c r="J9471" i="1"/>
  <c r="J9512" i="1"/>
  <c r="J9546" i="1"/>
  <c r="J9574" i="1"/>
  <c r="J9596" i="1"/>
  <c r="J9619" i="1"/>
  <c r="J9637" i="1"/>
  <c r="J9658" i="1"/>
  <c r="J9690" i="1"/>
  <c r="J9710" i="1"/>
  <c r="J9729" i="1"/>
  <c r="J9749" i="1"/>
  <c r="J9763" i="1"/>
  <c r="J9780" i="1"/>
  <c r="J9797" i="1"/>
  <c r="J9814" i="1"/>
  <c r="J9831" i="1"/>
  <c r="J9848" i="1"/>
  <c r="J9866" i="1"/>
  <c r="J9883" i="1"/>
  <c r="J9899" i="1"/>
  <c r="J9916" i="1"/>
  <c r="J9945" i="1"/>
  <c r="J9961" i="1"/>
  <c r="J9977" i="1"/>
  <c r="J10004" i="1"/>
  <c r="J10021" i="1"/>
  <c r="J10038" i="1"/>
  <c r="J10055" i="1"/>
  <c r="J10072" i="1"/>
  <c r="J10088" i="1"/>
  <c r="J10104" i="1"/>
  <c r="J10120" i="1"/>
  <c r="J10136" i="1"/>
  <c r="J10152" i="1"/>
  <c r="J10168" i="1"/>
  <c r="J10184" i="1"/>
  <c r="J10200" i="1"/>
  <c r="J10216" i="1"/>
  <c r="J10232" i="1"/>
  <c r="J10248" i="1"/>
  <c r="J10263" i="1"/>
  <c r="J10277" i="1"/>
  <c r="J10293" i="1"/>
  <c r="J10309" i="1"/>
  <c r="J10324" i="1"/>
  <c r="J10340" i="1"/>
  <c r="J10356" i="1"/>
  <c r="J10372" i="1"/>
  <c r="J10388" i="1"/>
  <c r="J10404" i="1"/>
  <c r="J10420" i="1"/>
  <c r="J10436" i="1"/>
  <c r="J10452" i="1"/>
  <c r="J10468" i="1"/>
  <c r="J10484" i="1"/>
  <c r="J10500" i="1"/>
  <c r="J10515" i="1"/>
  <c r="J10531" i="1"/>
  <c r="J10547" i="1"/>
  <c r="J10563" i="1"/>
  <c r="J10579" i="1"/>
  <c r="J10595" i="1"/>
  <c r="J10611" i="1"/>
  <c r="J10627" i="1"/>
  <c r="J10643" i="1"/>
  <c r="J10659" i="1"/>
  <c r="J10674" i="1"/>
  <c r="J10689" i="1"/>
  <c r="J10705" i="1"/>
  <c r="J10721" i="1"/>
  <c r="J10737" i="1"/>
  <c r="J10752" i="1"/>
  <c r="J10768" i="1"/>
  <c r="J10784" i="1"/>
  <c r="J10800" i="1"/>
  <c r="J10816" i="1"/>
  <c r="J10832" i="1"/>
  <c r="J10848" i="1"/>
  <c r="J10864" i="1"/>
  <c r="J10878" i="1"/>
  <c r="J10894" i="1"/>
  <c r="J10910" i="1"/>
  <c r="J10924" i="1"/>
  <c r="J10938" i="1"/>
  <c r="J10953" i="1"/>
  <c r="J10968" i="1"/>
  <c r="J10984" i="1"/>
  <c r="J11000" i="1"/>
  <c r="J11014" i="1"/>
  <c r="J11030" i="1"/>
  <c r="J11046" i="1"/>
  <c r="J11062" i="1"/>
  <c r="J11078" i="1"/>
  <c r="J11094" i="1"/>
  <c r="J11110" i="1"/>
  <c r="J11126" i="1"/>
  <c r="J11142" i="1"/>
  <c r="J11158" i="1"/>
  <c r="J11174" i="1"/>
  <c r="J11190" i="1"/>
  <c r="J11206" i="1"/>
  <c r="J11222" i="1"/>
  <c r="J11238" i="1"/>
  <c r="J11254" i="1"/>
  <c r="J11270" i="1"/>
  <c r="J11286" i="1"/>
  <c r="J11302" i="1"/>
  <c r="J11317" i="1"/>
  <c r="J11346" i="1"/>
  <c r="J11362" i="1"/>
  <c r="J11374" i="1"/>
  <c r="J11381" i="1"/>
  <c r="J11396" i="1"/>
  <c r="J11412" i="1"/>
  <c r="J11427" i="1"/>
  <c r="J11438" i="1"/>
  <c r="J11454" i="1"/>
  <c r="J11470" i="1"/>
  <c r="J11486" i="1"/>
  <c r="J11502" i="1"/>
  <c r="J11518" i="1"/>
  <c r="J11533" i="1"/>
  <c r="J11549" i="1"/>
  <c r="J11565" i="1"/>
  <c r="J11580" i="1"/>
  <c r="J11596" i="1"/>
  <c r="J11612" i="1"/>
  <c r="J11628" i="1"/>
  <c r="J11644" i="1"/>
  <c r="J11660" i="1"/>
  <c r="J11676" i="1"/>
  <c r="J11692" i="1"/>
  <c r="J11708" i="1"/>
  <c r="J11724" i="1"/>
  <c r="J11740" i="1"/>
  <c r="J11756" i="1"/>
  <c r="J11772" i="1"/>
  <c r="J11788" i="1"/>
  <c r="J11804" i="1"/>
  <c r="J11820" i="1"/>
  <c r="J11836" i="1"/>
  <c r="J11852" i="1"/>
  <c r="J11868" i="1"/>
  <c r="J11884" i="1"/>
  <c r="J11900" i="1"/>
  <c r="J11916" i="1"/>
  <c r="J11932" i="1"/>
  <c r="J11948" i="1"/>
  <c r="J11964" i="1"/>
  <c r="J11980" i="1"/>
  <c r="J11996" i="1"/>
  <c r="J12012" i="1"/>
  <c r="J12027" i="1"/>
  <c r="J12043" i="1"/>
  <c r="J12059" i="1"/>
  <c r="J12074" i="1"/>
  <c r="J5687" i="1"/>
  <c r="J6650" i="1"/>
  <c r="J7259" i="1"/>
  <c r="J7731" i="1"/>
  <c r="J7972" i="1"/>
  <c r="J8176" i="1"/>
  <c r="J8329" i="1"/>
  <c r="J8453" i="1"/>
  <c r="J8570" i="1"/>
  <c r="J8641" i="1"/>
  <c r="J8705" i="1"/>
  <c r="J8761" i="1"/>
  <c r="J8820" i="1"/>
  <c r="J8868" i="1"/>
  <c r="J8916" i="1"/>
  <c r="J8976" i="1"/>
  <c r="J9029" i="1"/>
  <c r="J9081" i="1"/>
  <c r="J9123" i="1"/>
  <c r="J9183" i="1"/>
  <c r="J9232" i="1"/>
  <c r="J9281" i="1"/>
  <c r="J9330" i="1"/>
  <c r="J9377" i="1"/>
  <c r="J9435" i="1"/>
  <c r="J9479" i="1"/>
  <c r="J9514" i="1"/>
  <c r="J9547" i="1"/>
  <c r="J9575" i="1"/>
  <c r="J9597" i="1"/>
  <c r="J9620" i="1"/>
  <c r="J9639" i="1"/>
  <c r="J9659" i="1"/>
  <c r="J9691" i="1"/>
  <c r="J9711" i="1"/>
  <c r="J9732" i="1"/>
  <c r="J9750" i="1"/>
  <c r="J9764" i="1"/>
  <c r="J9781" i="1"/>
  <c r="J9798" i="1"/>
  <c r="J9815" i="1"/>
  <c r="J9832" i="1"/>
  <c r="J9850" i="1"/>
  <c r="J9867" i="1"/>
  <c r="J9884" i="1"/>
  <c r="J9900" i="1"/>
  <c r="J9917" i="1"/>
  <c r="J9931" i="1"/>
  <c r="J9946" i="1"/>
  <c r="J9962" i="1"/>
  <c r="J9978" i="1"/>
  <c r="J10005" i="1"/>
  <c r="J10022" i="1"/>
  <c r="J10039" i="1"/>
  <c r="J10056" i="1"/>
  <c r="J10073" i="1"/>
  <c r="J10089" i="1"/>
  <c r="J10105" i="1"/>
  <c r="J10121" i="1"/>
  <c r="J10137" i="1"/>
  <c r="J10153" i="1"/>
  <c r="J10169" i="1"/>
  <c r="J10185" i="1"/>
  <c r="J10201" i="1"/>
  <c r="J10217" i="1"/>
  <c r="J10233" i="1"/>
  <c r="J10249" i="1"/>
  <c r="J10264" i="1"/>
  <c r="J10278" i="1"/>
  <c r="J10294" i="1"/>
  <c r="J10310" i="1"/>
  <c r="J10325" i="1"/>
  <c r="J10341" i="1"/>
  <c r="J10357" i="1"/>
  <c r="J10373" i="1"/>
  <c r="J10389" i="1"/>
  <c r="J10405" i="1"/>
  <c r="J10421" i="1"/>
  <c r="J10437" i="1"/>
  <c r="J10453" i="1"/>
  <c r="J10469" i="1"/>
  <c r="J10485" i="1"/>
  <c r="J10501" i="1"/>
  <c r="J10516" i="1"/>
  <c r="J10532" i="1"/>
  <c r="J10548" i="1"/>
  <c r="J10564" i="1"/>
  <c r="J10580" i="1"/>
  <c r="J10596" i="1"/>
  <c r="J10612" i="1"/>
  <c r="J10628" i="1"/>
  <c r="J10644" i="1"/>
  <c r="J10660" i="1"/>
  <c r="J10675" i="1"/>
  <c r="J10690" i="1"/>
  <c r="J10706" i="1"/>
  <c r="J10722" i="1"/>
  <c r="J10738" i="1"/>
  <c r="J10753" i="1"/>
  <c r="J10769" i="1"/>
  <c r="J10785" i="1"/>
  <c r="J10801" i="1"/>
  <c r="J10817" i="1"/>
  <c r="J10833" i="1"/>
  <c r="J10849" i="1"/>
  <c r="J10865" i="1"/>
  <c r="J10879" i="1"/>
  <c r="J10895" i="1"/>
  <c r="J10911" i="1"/>
  <c r="J10925" i="1"/>
  <c r="J10939" i="1"/>
  <c r="J10969" i="1"/>
  <c r="J10985" i="1"/>
  <c r="J11001" i="1"/>
  <c r="J11015" i="1"/>
  <c r="J11031" i="1"/>
  <c r="J11047" i="1"/>
  <c r="J11063" i="1"/>
  <c r="J11079" i="1"/>
  <c r="J11095" i="1"/>
  <c r="J11111" i="1"/>
  <c r="J11127" i="1"/>
  <c r="J11143" i="1"/>
  <c r="J11159" i="1"/>
  <c r="J11175" i="1"/>
  <c r="J11191" i="1"/>
  <c r="J11207" i="1"/>
  <c r="J11223" i="1"/>
  <c r="J11239" i="1"/>
  <c r="J11255" i="1"/>
  <c r="J11271" i="1"/>
  <c r="J11287" i="1"/>
  <c r="J11303" i="1"/>
  <c r="J11318" i="1"/>
  <c r="J11347" i="1"/>
  <c r="J11363" i="1"/>
  <c r="J11382" i="1"/>
  <c r="J11397" i="1"/>
  <c r="J11413" i="1"/>
  <c r="J11428" i="1"/>
  <c r="J11439" i="1"/>
  <c r="J11455" i="1"/>
  <c r="J11471" i="1"/>
  <c r="J11487" i="1"/>
  <c r="J11503" i="1"/>
  <c r="J11534" i="1"/>
  <c r="J11550" i="1"/>
  <c r="J11566" i="1"/>
  <c r="J11581" i="1"/>
  <c r="J11597" i="1"/>
  <c r="J11613" i="1"/>
  <c r="J11629" i="1"/>
  <c r="J11645" i="1"/>
  <c r="J11661" i="1"/>
  <c r="J11677" i="1"/>
  <c r="J11693" i="1"/>
  <c r="J11709" i="1"/>
  <c r="J11725" i="1"/>
  <c r="J11741" i="1"/>
  <c r="J11757" i="1"/>
  <c r="J11773" i="1"/>
  <c r="J11789" i="1"/>
  <c r="J11805" i="1"/>
  <c r="J3553" i="1"/>
  <c r="J6655" i="1"/>
  <c r="J7302" i="1"/>
  <c r="J7733" i="1"/>
  <c r="J8018" i="1"/>
  <c r="J8188" i="1"/>
  <c r="J8330" i="1"/>
  <c r="J8454" i="1"/>
  <c r="J8572" i="1"/>
  <c r="J8654" i="1"/>
  <c r="J8706" i="1"/>
  <c r="J8762" i="1"/>
  <c r="J8821" i="1"/>
  <c r="J8869" i="1"/>
  <c r="J8929" i="1"/>
  <c r="J8977" i="1"/>
  <c r="J9030" i="1"/>
  <c r="J9082" i="1"/>
  <c r="J9135" i="1"/>
  <c r="J9184" i="1"/>
  <c r="J9233" i="1"/>
  <c r="J9282" i="1"/>
  <c r="J9331" i="1"/>
  <c r="J9436" i="1"/>
  <c r="J9481" i="1"/>
  <c r="J9515" i="1"/>
  <c r="J9548" i="1"/>
  <c r="J9577" i="1"/>
  <c r="J9601" i="1"/>
  <c r="J9621" i="1"/>
  <c r="J9640" i="1"/>
  <c r="J9663" i="1"/>
  <c r="J9693" i="1"/>
  <c r="J9712" i="1"/>
  <c r="J9733" i="1"/>
  <c r="J9751" i="1"/>
  <c r="J9765" i="1"/>
  <c r="J9782" i="1"/>
  <c r="J9799" i="1"/>
  <c r="J9816" i="1"/>
  <c r="J9834" i="1"/>
  <c r="J9851" i="1"/>
  <c r="J9868" i="1"/>
  <c r="J9885" i="1"/>
  <c r="J9901" i="1"/>
  <c r="J9918" i="1"/>
  <c r="J9932" i="1"/>
  <c r="J9947" i="1"/>
  <c r="J9963" i="1"/>
  <c r="J9979" i="1"/>
  <c r="J10006" i="1"/>
  <c r="J10023" i="1"/>
  <c r="J10040" i="1"/>
  <c r="J10057" i="1"/>
  <c r="J10074" i="1"/>
  <c r="J10090" i="1"/>
  <c r="J10106" i="1"/>
  <c r="J10122" i="1"/>
  <c r="J10138" i="1"/>
  <c r="J10154" i="1"/>
  <c r="J10170" i="1"/>
  <c r="J10186" i="1"/>
  <c r="J10202" i="1"/>
  <c r="J10218" i="1"/>
  <c r="J10234" i="1"/>
  <c r="J10265" i="1"/>
  <c r="J10279" i="1"/>
  <c r="J10295" i="1"/>
  <c r="J10311" i="1"/>
  <c r="J10326" i="1"/>
  <c r="J10342" i="1"/>
  <c r="J10358" i="1"/>
  <c r="J10374" i="1"/>
  <c r="J10390" i="1"/>
  <c r="J10406" i="1"/>
  <c r="J10422" i="1"/>
  <c r="J10438" i="1"/>
  <c r="J10454" i="1"/>
  <c r="J10470" i="1"/>
  <c r="J10486" i="1"/>
  <c r="J10502" i="1"/>
  <c r="J10517" i="1"/>
  <c r="J10533" i="1"/>
  <c r="J10549" i="1"/>
  <c r="J10565" i="1"/>
  <c r="J10581" i="1"/>
  <c r="J10597" i="1"/>
  <c r="J10613" i="1"/>
  <c r="J10629" i="1"/>
  <c r="J10645" i="1"/>
  <c r="J10661" i="1"/>
  <c r="J10676" i="1"/>
  <c r="J10691" i="1"/>
  <c r="J10707" i="1"/>
  <c r="J10723" i="1"/>
  <c r="J10739" i="1"/>
  <c r="J10754" i="1"/>
  <c r="J10770" i="1"/>
  <c r="J10786" i="1"/>
  <c r="J10802" i="1"/>
  <c r="J10818" i="1"/>
  <c r="J10834" i="1"/>
  <c r="J10850" i="1"/>
  <c r="J10866" i="1"/>
  <c r="J10880" i="1"/>
  <c r="J10896" i="1"/>
  <c r="J10912" i="1"/>
  <c r="J10940" i="1"/>
  <c r="J10954" i="1"/>
  <c r="J10970" i="1"/>
  <c r="J10986" i="1"/>
  <c r="J11002" i="1"/>
  <c r="J11016" i="1"/>
  <c r="J11032" i="1"/>
  <c r="J11048" i="1"/>
  <c r="J11064" i="1"/>
  <c r="J11080" i="1"/>
  <c r="J11096" i="1"/>
  <c r="J11112" i="1"/>
  <c r="J11128" i="1"/>
  <c r="J11144" i="1"/>
  <c r="J11160" i="1"/>
  <c r="J11176" i="1"/>
  <c r="J11192" i="1"/>
  <c r="J11208" i="1"/>
  <c r="J11224" i="1"/>
  <c r="J11240" i="1"/>
  <c r="J11256" i="1"/>
  <c r="J11272" i="1"/>
  <c r="J11288" i="1"/>
  <c r="J11319" i="1"/>
  <c r="J11332" i="1"/>
  <c r="J11348" i="1"/>
  <c r="J3611" i="1"/>
  <c r="J5694" i="1"/>
  <c r="J6657" i="1"/>
  <c r="J7308" i="1"/>
  <c r="J7813" i="1"/>
  <c r="J8030" i="1"/>
  <c r="J8189" i="1"/>
  <c r="J8332" i="1"/>
  <c r="J8455" i="1"/>
  <c r="J8589" i="1"/>
  <c r="J8655" i="1"/>
  <c r="J8707" i="1"/>
  <c r="J8763" i="1"/>
  <c r="J8822" i="1"/>
  <c r="J8878" i="1"/>
  <c r="J8930" i="1"/>
  <c r="J8978" i="1"/>
  <c r="J9031" i="1"/>
  <c r="J9094" i="1"/>
  <c r="J9136" i="1"/>
  <c r="J9185" i="1"/>
  <c r="J9234" i="1"/>
  <c r="J9283" i="1"/>
  <c r="J9343" i="1"/>
  <c r="J9389" i="1"/>
  <c r="J9437" i="1"/>
  <c r="J9483" i="1"/>
  <c r="J9516" i="1"/>
  <c r="J9549" i="1"/>
  <c r="J9578" i="1"/>
  <c r="J9602" i="1"/>
  <c r="J9641" i="1"/>
  <c r="J9664" i="1"/>
  <c r="J9694" i="1"/>
  <c r="J9713" i="1"/>
  <c r="J9734" i="1"/>
  <c r="J9752" i="1"/>
  <c r="J9766" i="1"/>
  <c r="J9783" i="1"/>
  <c r="J9800" i="1"/>
  <c r="J9818" i="1"/>
  <c r="J9835" i="1"/>
  <c r="J9852" i="1"/>
  <c r="J9869" i="1"/>
  <c r="J9886" i="1"/>
  <c r="J9902" i="1"/>
  <c r="J9919" i="1"/>
  <c r="J9933" i="1"/>
  <c r="J9948" i="1"/>
  <c r="J9964" i="1"/>
  <c r="J9980" i="1"/>
  <c r="J10007" i="1"/>
  <c r="J10024" i="1"/>
  <c r="J10041" i="1"/>
  <c r="J10059" i="1"/>
  <c r="J10075" i="1"/>
  <c r="J10091" i="1"/>
  <c r="J10107" i="1"/>
  <c r="J10123" i="1"/>
  <c r="J10139" i="1"/>
  <c r="J10155" i="1"/>
  <c r="J10171" i="1"/>
  <c r="J10187" i="1"/>
  <c r="J10203" i="1"/>
  <c r="J10219" i="1"/>
  <c r="J10235" i="1"/>
  <c r="J10250" i="1"/>
  <c r="J10266" i="1"/>
  <c r="J10280" i="1"/>
  <c r="J10296" i="1"/>
  <c r="J10312" i="1"/>
  <c r="J10327" i="1"/>
  <c r="J10343" i="1"/>
  <c r="J10359" i="1"/>
  <c r="J10375" i="1"/>
  <c r="J10391" i="1"/>
  <c r="J10407" i="1"/>
  <c r="J10423" i="1"/>
  <c r="J10439" i="1"/>
  <c r="J10455" i="1"/>
  <c r="J10471" i="1"/>
  <c r="J10487" i="1"/>
  <c r="J10503" i="1"/>
  <c r="J10518" i="1"/>
  <c r="J10534" i="1"/>
  <c r="J10550" i="1"/>
  <c r="J10566" i="1"/>
  <c r="J10582" i="1"/>
  <c r="J10598" i="1"/>
  <c r="J10614" i="1"/>
  <c r="J10630" i="1"/>
  <c r="J10646" i="1"/>
  <c r="J10662" i="1"/>
  <c r="J10677" i="1"/>
  <c r="J10692" i="1"/>
  <c r="J10708" i="1"/>
  <c r="J10724" i="1"/>
  <c r="J10740" i="1"/>
  <c r="J10755" i="1"/>
  <c r="J10771" i="1"/>
  <c r="J10787" i="1"/>
  <c r="J10803" i="1"/>
  <c r="J10819" i="1"/>
  <c r="J10835" i="1"/>
  <c r="J10851" i="1"/>
  <c r="J10867" i="1"/>
  <c r="J10881" i="1"/>
  <c r="J10897" i="1"/>
  <c r="J10941" i="1"/>
  <c r="J10955" i="1"/>
  <c r="J10971" i="1"/>
  <c r="J10987" i="1"/>
  <c r="J11003" i="1"/>
  <c r="J11017" i="1"/>
  <c r="J11033" i="1"/>
  <c r="J11049" i="1"/>
  <c r="J11065" i="1"/>
  <c r="J11081" i="1"/>
  <c r="J11097" i="1"/>
  <c r="J11113" i="1"/>
  <c r="J11129" i="1"/>
  <c r="J11145" i="1"/>
  <c r="J11161" i="1"/>
  <c r="J11177" i="1"/>
  <c r="J11193" i="1"/>
  <c r="J11209" i="1"/>
  <c r="J11225" i="1"/>
  <c r="J11241" i="1"/>
  <c r="J11257" i="1"/>
  <c r="J11273" i="1"/>
  <c r="J11289" i="1"/>
  <c r="J11304" i="1"/>
  <c r="J11320" i="1"/>
  <c r="J11333" i="1"/>
  <c r="J11349" i="1"/>
  <c r="J4123" i="1"/>
  <c r="J5695" i="1"/>
  <c r="J6668" i="1"/>
  <c r="J7437" i="1"/>
  <c r="J7837" i="1"/>
  <c r="J8190" i="1"/>
  <c r="J8490" i="1"/>
  <c r="J8590" i="1"/>
  <c r="J8656" i="1"/>
  <c r="J8709" i="1"/>
  <c r="J8764" i="1"/>
  <c r="J8879" i="1"/>
  <c r="J8931" i="1"/>
  <c r="J8980" i="1"/>
  <c r="J9032" i="1"/>
  <c r="J9095" i="1"/>
  <c r="J9137" i="1"/>
  <c r="J9186" i="1"/>
  <c r="J9235" i="1"/>
  <c r="J9295" i="1"/>
  <c r="J9344" i="1"/>
  <c r="J9390" i="1"/>
  <c r="J9438" i="1"/>
  <c r="J9484" i="1"/>
  <c r="J9517" i="1"/>
  <c r="J9557" i="1"/>
  <c r="J9579" i="1"/>
  <c r="J9603" i="1"/>
  <c r="J9622" i="1"/>
  <c r="J9642" i="1"/>
  <c r="J9665" i="1"/>
  <c r="J9675" i="1"/>
  <c r="J9695" i="1"/>
  <c r="J9716" i="1"/>
  <c r="J9735" i="1"/>
  <c r="J9753" i="1"/>
  <c r="J9767" i="1"/>
  <c r="J9784" i="1"/>
  <c r="J9802" i="1"/>
  <c r="J9819" i="1"/>
  <c r="J9836" i="1"/>
  <c r="J9853" i="1"/>
  <c r="J9870" i="1"/>
  <c r="J9887" i="1"/>
  <c r="J9903" i="1"/>
  <c r="J9920" i="1"/>
  <c r="J9934" i="1"/>
  <c r="J9949" i="1"/>
  <c r="J9965" i="1"/>
  <c r="J9981" i="1"/>
  <c r="J10008" i="1"/>
  <c r="J10025" i="1"/>
  <c r="J10043" i="1"/>
  <c r="J10060" i="1"/>
  <c r="J10076" i="1"/>
  <c r="J10092" i="1"/>
  <c r="J10108" i="1"/>
  <c r="J10124" i="1"/>
  <c r="J10140" i="1"/>
  <c r="J10156" i="1"/>
  <c r="J10172" i="1"/>
  <c r="J10188" i="1"/>
  <c r="J10204" i="1"/>
  <c r="J10220" i="1"/>
  <c r="J10236" i="1"/>
  <c r="J10251" i="1"/>
  <c r="J10267" i="1"/>
  <c r="J10281" i="1"/>
  <c r="J10297" i="1"/>
  <c r="J10313" i="1"/>
  <c r="J10328" i="1"/>
  <c r="J10344" i="1"/>
  <c r="J10360" i="1"/>
  <c r="J10376" i="1"/>
  <c r="J10392" i="1"/>
  <c r="J10408" i="1"/>
  <c r="J10424" i="1"/>
  <c r="J10440" i="1"/>
  <c r="J10456" i="1"/>
  <c r="J10472" i="1"/>
  <c r="J10488" i="1"/>
  <c r="J10504" i="1"/>
  <c r="J10519" i="1"/>
  <c r="J10535" i="1"/>
  <c r="J10551" i="1"/>
  <c r="J10567" i="1"/>
  <c r="J10583" i="1"/>
  <c r="J10599" i="1"/>
  <c r="J10615" i="1"/>
  <c r="J10631" i="1"/>
  <c r="J10647" i="1"/>
  <c r="J10663" i="1"/>
  <c r="J10678" i="1"/>
  <c r="J10693" i="1"/>
  <c r="J10709" i="1"/>
  <c r="J10725" i="1"/>
  <c r="J10741" i="1"/>
  <c r="J10756" i="1"/>
  <c r="J10772" i="1"/>
  <c r="J10788" i="1"/>
  <c r="J10804" i="1"/>
  <c r="J10820" i="1"/>
  <c r="J10836" i="1"/>
  <c r="J10852" i="1"/>
  <c r="J10868" i="1"/>
  <c r="J10882" i="1"/>
  <c r="J10898" i="1"/>
  <c r="J10926" i="1"/>
  <c r="J10942" i="1"/>
  <c r="J10956" i="1"/>
  <c r="J10972" i="1"/>
  <c r="J10988" i="1"/>
  <c r="J11004" i="1"/>
  <c r="J11018" i="1"/>
  <c r="J11034" i="1"/>
  <c r="J11050" i="1"/>
  <c r="J11066" i="1"/>
  <c r="J11082" i="1"/>
  <c r="J11098" i="1"/>
  <c r="J11114" i="1"/>
  <c r="J11130" i="1"/>
  <c r="J11146" i="1"/>
  <c r="J11162" i="1"/>
  <c r="J11178" i="1"/>
  <c r="J11194" i="1"/>
  <c r="J11210" i="1"/>
  <c r="J11226" i="1"/>
  <c r="J11242" i="1"/>
  <c r="J11258" i="1"/>
  <c r="J11274" i="1"/>
  <c r="J11290" i="1"/>
  <c r="J11305" i="1"/>
  <c r="J11321" i="1"/>
  <c r="J11334" i="1"/>
  <c r="J11350" i="1"/>
  <c r="J11366" i="1"/>
  <c r="J11375" i="1"/>
  <c r="J11385" i="1"/>
  <c r="J11400" i="1"/>
  <c r="J11416" i="1"/>
  <c r="J11431" i="1"/>
  <c r="J4168" i="1"/>
  <c r="J5780" i="1"/>
  <c r="J6882" i="1"/>
  <c r="J7438" i="1"/>
  <c r="J7838" i="1"/>
  <c r="J8031" i="1"/>
  <c r="J8192" i="1"/>
  <c r="J8357" i="1"/>
  <c r="J8491" i="1"/>
  <c r="J8592" i="1"/>
  <c r="J8657" i="1"/>
  <c r="J8711" i="1"/>
  <c r="J8779" i="1"/>
  <c r="J8880" i="1"/>
  <c r="J8932" i="1"/>
  <c r="J8981" i="1"/>
  <c r="J9138" i="1"/>
  <c r="J9187" i="1"/>
  <c r="J9247" i="1"/>
  <c r="J9296" i="1"/>
  <c r="J9345" i="1"/>
  <c r="J9391" i="1"/>
  <c r="J9439" i="1"/>
  <c r="J9485" i="1"/>
  <c r="J9518" i="1"/>
  <c r="J9558" i="1"/>
  <c r="J9580" i="1"/>
  <c r="J9604" i="1"/>
  <c r="J9624" i="1"/>
  <c r="J9643" i="1"/>
  <c r="J9666" i="1"/>
  <c r="J9677" i="1"/>
  <c r="J9696" i="1"/>
  <c r="J9717" i="1"/>
  <c r="J9736" i="1"/>
  <c r="J9754" i="1"/>
  <c r="J9768" i="1"/>
  <c r="J9786" i="1"/>
  <c r="J9803" i="1"/>
  <c r="J9820" i="1"/>
  <c r="J9837" i="1"/>
  <c r="J9854" i="1"/>
  <c r="J9871" i="1"/>
  <c r="J9888" i="1"/>
  <c r="J9904" i="1"/>
  <c r="J9921" i="1"/>
  <c r="J9950" i="1"/>
  <c r="J9966" i="1"/>
  <c r="J9982" i="1"/>
  <c r="J10009" i="1"/>
  <c r="J10027" i="1"/>
  <c r="J10044" i="1"/>
  <c r="J10061" i="1"/>
  <c r="J10077" i="1"/>
  <c r="J10093" i="1"/>
  <c r="J10109" i="1"/>
  <c r="J10125" i="1"/>
  <c r="J10141" i="1"/>
  <c r="J10157" i="1"/>
  <c r="J10173" i="1"/>
  <c r="J10189" i="1"/>
  <c r="J10205" i="1"/>
  <c r="J10221" i="1"/>
  <c r="J10237" i="1"/>
  <c r="J10252" i="1"/>
  <c r="J10268" i="1"/>
  <c r="J10282" i="1"/>
  <c r="J10298" i="1"/>
  <c r="J10314" i="1"/>
  <c r="J10329" i="1"/>
  <c r="J10345" i="1"/>
  <c r="J10361" i="1"/>
  <c r="J10377" i="1"/>
  <c r="J10393" i="1"/>
  <c r="J10409" i="1"/>
  <c r="J10425" i="1"/>
  <c r="J10441" i="1"/>
  <c r="J10457" i="1"/>
  <c r="J10473" i="1"/>
  <c r="J10489" i="1"/>
  <c r="J10505" i="1"/>
  <c r="J10520" i="1"/>
  <c r="J10536" i="1"/>
  <c r="J10552" i="1"/>
  <c r="J10568" i="1"/>
  <c r="J10584" i="1"/>
  <c r="J10600" i="1"/>
  <c r="J10616" i="1"/>
  <c r="J10632" i="1"/>
  <c r="J10648" i="1"/>
  <c r="J10664" i="1"/>
  <c r="J10679" i="1"/>
  <c r="J10694" i="1"/>
  <c r="J10710" i="1"/>
  <c r="J10726" i="1"/>
  <c r="J10742" i="1"/>
  <c r="J10757" i="1"/>
  <c r="J10773" i="1"/>
  <c r="J10789" i="1"/>
  <c r="J10805" i="1"/>
  <c r="J10821" i="1"/>
  <c r="J10837" i="1"/>
  <c r="J10853" i="1"/>
  <c r="J10869" i="1"/>
  <c r="J10883" i="1"/>
  <c r="J10899" i="1"/>
  <c r="J10913" i="1"/>
  <c r="J10927" i="1"/>
  <c r="J10943" i="1"/>
  <c r="J10957" i="1"/>
  <c r="J10973" i="1"/>
  <c r="J10989" i="1"/>
  <c r="J11005" i="1"/>
  <c r="J11019" i="1"/>
  <c r="J11035" i="1"/>
  <c r="J11051" i="1"/>
  <c r="J11067" i="1"/>
  <c r="J11083" i="1"/>
  <c r="J11099" i="1"/>
  <c r="J11115" i="1"/>
  <c r="J11131" i="1"/>
  <c r="J11147" i="1"/>
  <c r="J11163" i="1"/>
  <c r="J11179" i="1"/>
  <c r="J11195" i="1"/>
  <c r="J11211" i="1"/>
  <c r="J11227" i="1"/>
  <c r="J11243" i="1"/>
  <c r="J11259" i="1"/>
  <c r="J11275" i="1"/>
  <c r="J11291" i="1"/>
  <c r="J11306" i="1"/>
  <c r="J11322" i="1"/>
  <c r="J11335" i="1"/>
  <c r="J11351" i="1"/>
  <c r="J11376" i="1"/>
  <c r="J11386" i="1"/>
  <c r="J11401" i="1"/>
  <c r="J11417" i="1"/>
  <c r="J11432" i="1"/>
  <c r="J11443" i="1"/>
  <c r="J11459" i="1"/>
  <c r="J11475" i="1"/>
  <c r="J11491" i="1"/>
  <c r="J11507" i="1"/>
  <c r="J11522" i="1"/>
  <c r="J11538" i="1"/>
  <c r="J11554" i="1"/>
  <c r="J4186" i="1"/>
  <c r="J5976" i="1"/>
  <c r="J6885" i="1"/>
  <c r="J7486" i="1"/>
  <c r="J7841" i="1"/>
  <c r="J8032" i="1"/>
  <c r="J8229" i="1"/>
  <c r="J8359" i="1"/>
  <c r="J8493" i="1"/>
  <c r="J8599" i="1"/>
  <c r="J8658" i="1"/>
  <c r="J8725" i="1"/>
  <c r="J8780" i="1"/>
  <c r="J8836" i="1"/>
  <c r="J8881" i="1"/>
  <c r="J8933" i="1"/>
  <c r="J8993" i="1"/>
  <c r="J9139" i="1"/>
  <c r="J9199" i="1"/>
  <c r="J9248" i="1"/>
  <c r="J9297" i="1"/>
  <c r="J9346" i="1"/>
  <c r="J9392" i="1"/>
  <c r="J9451" i="1"/>
  <c r="J9486" i="1"/>
  <c r="J9526" i="1"/>
  <c r="J9559" i="1"/>
  <c r="J9581" i="1"/>
  <c r="J9605" i="1"/>
  <c r="J9625" i="1"/>
  <c r="J9647" i="1"/>
  <c r="J9667" i="1"/>
  <c r="J9678" i="1"/>
  <c r="J9697" i="1"/>
  <c r="J9718" i="1"/>
  <c r="J9737" i="1"/>
  <c r="J9755" i="1"/>
  <c r="J9770" i="1"/>
  <c r="J9787" i="1"/>
  <c r="J9804" i="1"/>
  <c r="J9821" i="1"/>
  <c r="J9838" i="1"/>
  <c r="J9855" i="1"/>
  <c r="J9872" i="1"/>
  <c r="J9889" i="1"/>
  <c r="J9905" i="1"/>
  <c r="J9922" i="1"/>
  <c r="J9935" i="1"/>
  <c r="J9983" i="1"/>
  <c r="J9993" i="1"/>
  <c r="J10011" i="1"/>
  <c r="J10028" i="1"/>
  <c r="J10045" i="1"/>
  <c r="J10062" i="1"/>
  <c r="J10078" i="1"/>
  <c r="J10094" i="1"/>
  <c r="J10110" i="1"/>
  <c r="J10126" i="1"/>
  <c r="J10142" i="1"/>
  <c r="J10158" i="1"/>
  <c r="J10174" i="1"/>
  <c r="J10190" i="1"/>
  <c r="J10206" i="1"/>
  <c r="J10222" i="1"/>
  <c r="J10238" i="1"/>
  <c r="J10253" i="1"/>
  <c r="J10269" i="1"/>
  <c r="J10283" i="1"/>
  <c r="J10299" i="1"/>
  <c r="J10315" i="1"/>
  <c r="J10330" i="1"/>
  <c r="J10346" i="1"/>
  <c r="J10362" i="1"/>
  <c r="J10378" i="1"/>
  <c r="J10394" i="1"/>
  <c r="J10410" i="1"/>
  <c r="J10426" i="1"/>
  <c r="J10442" i="1"/>
  <c r="J10458" i="1"/>
  <c r="J10474" i="1"/>
  <c r="J10490" i="1"/>
  <c r="J10506" i="1"/>
  <c r="J10521" i="1"/>
  <c r="J10537" i="1"/>
  <c r="J10553" i="1"/>
  <c r="J10569" i="1"/>
  <c r="J10585" i="1"/>
  <c r="J10601" i="1"/>
  <c r="J10617" i="1"/>
  <c r="J10633" i="1"/>
  <c r="J10649" i="1"/>
  <c r="J10680" i="1"/>
  <c r="J10695" i="1"/>
  <c r="J10711" i="1"/>
  <c r="J10727" i="1"/>
  <c r="J10743" i="1"/>
  <c r="J10758" i="1"/>
  <c r="J10774" i="1"/>
  <c r="J10790" i="1"/>
  <c r="J10806" i="1"/>
  <c r="J10822" i="1"/>
  <c r="J10838" i="1"/>
  <c r="J10854" i="1"/>
  <c r="J10870" i="1"/>
  <c r="J10884" i="1"/>
  <c r="J10900" i="1"/>
  <c r="J10914" i="1"/>
  <c r="J10928" i="1"/>
  <c r="J10944" i="1"/>
  <c r="J10958" i="1"/>
  <c r="J10974" i="1"/>
  <c r="J10990" i="1"/>
  <c r="J11020" i="1"/>
  <c r="J11036" i="1"/>
  <c r="J11052" i="1"/>
  <c r="J11068" i="1"/>
  <c r="J11084" i="1"/>
  <c r="J11100" i="1"/>
  <c r="J11116" i="1"/>
  <c r="J11132" i="1"/>
  <c r="J11148" i="1"/>
  <c r="J11164" i="1"/>
  <c r="J11180" i="1"/>
  <c r="J11196" i="1"/>
  <c r="J11212" i="1"/>
  <c r="J11228" i="1"/>
  <c r="J11244" i="1"/>
  <c r="J11260" i="1"/>
  <c r="J11276" i="1"/>
  <c r="J11292" i="1"/>
  <c r="J11307" i="1"/>
  <c r="J11323" i="1"/>
  <c r="J11336" i="1"/>
  <c r="J4729" i="1"/>
  <c r="J5990" i="1"/>
  <c r="J6886" i="1"/>
  <c r="J7488" i="1"/>
  <c r="J7842" i="1"/>
  <c r="J8071" i="1"/>
  <c r="J8230" i="1"/>
  <c r="J8503" i="1"/>
  <c r="J8726" i="1"/>
  <c r="J8781" i="1"/>
  <c r="J8882" i="1"/>
  <c r="J8994" i="1"/>
  <c r="J9151" i="1"/>
  <c r="J9200" i="1"/>
  <c r="J9249" i="1"/>
  <c r="J9298" i="1"/>
  <c r="J9347" i="1"/>
  <c r="J9403" i="1"/>
  <c r="J9452" i="1"/>
  <c r="J9487" i="1"/>
  <c r="J9528" i="1"/>
  <c r="J9561" i="1"/>
  <c r="J9585" i="1"/>
  <c r="J9606" i="1"/>
  <c r="J9626" i="1"/>
  <c r="J9648" i="1"/>
  <c r="J9668" i="1"/>
  <c r="J9679" i="1"/>
  <c r="J9700" i="1"/>
  <c r="J9719" i="1"/>
  <c r="J9738" i="1"/>
  <c r="J9757" i="1"/>
  <c r="J9771" i="1"/>
  <c r="J9788" i="1"/>
  <c r="J9805" i="1"/>
  <c r="J9822" i="1"/>
  <c r="J9839" i="1"/>
  <c r="J9856" i="1"/>
  <c r="J9873" i="1"/>
  <c r="J9890" i="1"/>
  <c r="J9906" i="1"/>
  <c r="J9923" i="1"/>
  <c r="J9936" i="1"/>
  <c r="J9951" i="1"/>
  <c r="J9967" i="1"/>
  <c r="J9984" i="1"/>
  <c r="J9995" i="1"/>
  <c r="J10012" i="1"/>
  <c r="J10029" i="1"/>
  <c r="J10046" i="1"/>
  <c r="J10063" i="1"/>
  <c r="J10079" i="1"/>
  <c r="J10095" i="1"/>
  <c r="J10111" i="1"/>
  <c r="J10127" i="1"/>
  <c r="J10143" i="1"/>
  <c r="J10159" i="1"/>
  <c r="J10175" i="1"/>
  <c r="J10191" i="1"/>
  <c r="J10207" i="1"/>
  <c r="J10223" i="1"/>
  <c r="J10239" i="1"/>
  <c r="J10254" i="1"/>
  <c r="J10270" i="1"/>
  <c r="J10284" i="1"/>
  <c r="J10300" i="1"/>
  <c r="J10316" i="1"/>
  <c r="J10331" i="1"/>
  <c r="J10347" i="1"/>
  <c r="J10363" i="1"/>
  <c r="J10379" i="1"/>
  <c r="J10395" i="1"/>
  <c r="J10411" i="1"/>
  <c r="J10427" i="1"/>
  <c r="J10443" i="1"/>
  <c r="J10459" i="1"/>
  <c r="J10475" i="1"/>
  <c r="J10491" i="1"/>
  <c r="J10507" i="1"/>
  <c r="J10522" i="1"/>
  <c r="J10538" i="1"/>
  <c r="J10554" i="1"/>
  <c r="J10570" i="1"/>
  <c r="J10586" i="1"/>
  <c r="J10602" i="1"/>
  <c r="J10618" i="1"/>
  <c r="J10634" i="1"/>
  <c r="J10650" i="1"/>
  <c r="J10665" i="1"/>
  <c r="J10681" i="1"/>
  <c r="J10696" i="1"/>
  <c r="J10712" i="1"/>
  <c r="J10728" i="1"/>
  <c r="J10759" i="1"/>
  <c r="J10775" i="1"/>
  <c r="J10791" i="1"/>
  <c r="J10807" i="1"/>
  <c r="J10823" i="1"/>
  <c r="J10839" i="1"/>
  <c r="J10855" i="1"/>
  <c r="J10871" i="1"/>
  <c r="J10885" i="1"/>
  <c r="J10901" i="1"/>
  <c r="J10915" i="1"/>
  <c r="J10929" i="1"/>
  <c r="J10945" i="1"/>
  <c r="J10959" i="1"/>
  <c r="J10975" i="1"/>
  <c r="J10991" i="1"/>
  <c r="J11021" i="1"/>
  <c r="J11037" i="1"/>
  <c r="J11053" i="1"/>
  <c r="J11069" i="1"/>
  <c r="J11085" i="1"/>
  <c r="J11101" i="1"/>
  <c r="J11117" i="1"/>
  <c r="J11133" i="1"/>
  <c r="J11149" i="1"/>
  <c r="J11165" i="1"/>
  <c r="J11181" i="1"/>
  <c r="J11197" i="1"/>
  <c r="J11213" i="1"/>
  <c r="J11229" i="1"/>
  <c r="J11245" i="1"/>
  <c r="J11261" i="1"/>
  <c r="J11277" i="1"/>
  <c r="J11293" i="1"/>
  <c r="J11308" i="1"/>
  <c r="J11324" i="1"/>
  <c r="J11337" i="1"/>
  <c r="J11353" i="1"/>
  <c r="J11388" i="1"/>
  <c r="J11403" i="1"/>
  <c r="J11419" i="1"/>
  <c r="J11445" i="1"/>
  <c r="J4896" i="1"/>
  <c r="J5991" i="1"/>
  <c r="J6894" i="1"/>
  <c r="J7489" i="1"/>
  <c r="J7897" i="1"/>
  <c r="J8072" i="1"/>
  <c r="J8232" i="1"/>
  <c r="J8370" i="1"/>
  <c r="J8504" i="1"/>
  <c r="J8672" i="1"/>
  <c r="J8728" i="1"/>
  <c r="J8782" i="1"/>
  <c r="J8838" i="1"/>
  <c r="J8895" i="1"/>
  <c r="J8945" i="1"/>
  <c r="J8996" i="1"/>
  <c r="J9051" i="1"/>
  <c r="J9103" i="1"/>
  <c r="J9152" i="1"/>
  <c r="J9201" i="1"/>
  <c r="J9250" i="1"/>
  <c r="J9299" i="1"/>
  <c r="J9357" i="1"/>
  <c r="J9404" i="1"/>
  <c r="J9453" i="1"/>
  <c r="J9494" i="1"/>
  <c r="J9530" i="1"/>
  <c r="J9562" i="1"/>
  <c r="J9586" i="1"/>
  <c r="J9607" i="1"/>
  <c r="J9627" i="1"/>
  <c r="J9649" i="1"/>
  <c r="J9669" i="1"/>
  <c r="J9680" i="1"/>
  <c r="J9701" i="1"/>
  <c r="J9720" i="1"/>
  <c r="J9739" i="1"/>
  <c r="J9758" i="1"/>
  <c r="J9772" i="1"/>
  <c r="J9789" i="1"/>
  <c r="J9806" i="1"/>
  <c r="J9823" i="1"/>
  <c r="J9840" i="1"/>
  <c r="J9857" i="1"/>
  <c r="J9874" i="1"/>
  <c r="J9891" i="1"/>
  <c r="J9907" i="1"/>
  <c r="J9924" i="1"/>
  <c r="J9937" i="1"/>
  <c r="J9952" i="1"/>
  <c r="J9968" i="1"/>
  <c r="J9986" i="1"/>
  <c r="J9996" i="1"/>
  <c r="J10013" i="1"/>
  <c r="J10030" i="1"/>
  <c r="J10047" i="1"/>
  <c r="J10064" i="1"/>
  <c r="J10080" i="1"/>
  <c r="J10096" i="1"/>
  <c r="J10112" i="1"/>
  <c r="J10128" i="1"/>
  <c r="J10144" i="1"/>
  <c r="J10160" i="1"/>
  <c r="J10176" i="1"/>
  <c r="J10192" i="1"/>
  <c r="J10208" i="1"/>
  <c r="J10224" i="1"/>
  <c r="J10240" i="1"/>
  <c r="J10255" i="1"/>
  <c r="J10271" i="1"/>
  <c r="J10285" i="1"/>
  <c r="J10301" i="1"/>
  <c r="J10332" i="1"/>
  <c r="J10348" i="1"/>
  <c r="J10364" i="1"/>
  <c r="J10380" i="1"/>
  <c r="J10396" i="1"/>
  <c r="J10412" i="1"/>
  <c r="J10428" i="1"/>
  <c r="J10444" i="1"/>
  <c r="J10460" i="1"/>
  <c r="J10476" i="1"/>
  <c r="J10492" i="1"/>
  <c r="J10508" i="1"/>
  <c r="J10523" i="1"/>
  <c r="J10539" i="1"/>
  <c r="J10555" i="1"/>
  <c r="J10571" i="1"/>
  <c r="J10587" i="1"/>
  <c r="J10603" i="1"/>
  <c r="J10619" i="1"/>
  <c r="J10635" i="1"/>
  <c r="J10651" i="1"/>
  <c r="J10666" i="1"/>
  <c r="J10682" i="1"/>
  <c r="J10697" i="1"/>
  <c r="J10713" i="1"/>
  <c r="J10729" i="1"/>
  <c r="J10744" i="1"/>
  <c r="J10760" i="1"/>
  <c r="J10776" i="1"/>
  <c r="J10792" i="1"/>
  <c r="J10808" i="1"/>
  <c r="J10824" i="1"/>
  <c r="J10840" i="1"/>
  <c r="J10856" i="1"/>
  <c r="J10872" i="1"/>
  <c r="J10886" i="1"/>
  <c r="J10902" i="1"/>
  <c r="J10916" i="1"/>
  <c r="J10930" i="1"/>
  <c r="J10946" i="1"/>
  <c r="J10960" i="1"/>
  <c r="J10976" i="1"/>
  <c r="J10992" i="1"/>
  <c r="J11006" i="1"/>
  <c r="J11022" i="1"/>
  <c r="J11038" i="1"/>
  <c r="J11054" i="1"/>
  <c r="J11070" i="1"/>
  <c r="J11086" i="1"/>
  <c r="J11102" i="1"/>
  <c r="J11118" i="1"/>
  <c r="J11134" i="1"/>
  <c r="J11150" i="1"/>
  <c r="J11166" i="1"/>
  <c r="J11182" i="1"/>
  <c r="J11198" i="1"/>
  <c r="J11214" i="1"/>
  <c r="J11230" i="1"/>
  <c r="J11246" i="1"/>
  <c r="J11262" i="1"/>
  <c r="J11278" i="1"/>
  <c r="J11294" i="1"/>
  <c r="J11309" i="1"/>
  <c r="J11325" i="1"/>
  <c r="J11338" i="1"/>
  <c r="J11354" i="1"/>
  <c r="J11389" i="1"/>
  <c r="J11404" i="1"/>
  <c r="J11420" i="1"/>
  <c r="J11446" i="1"/>
  <c r="J11462" i="1"/>
  <c r="J11478" i="1"/>
  <c r="J11494" i="1"/>
  <c r="J4909" i="1"/>
  <c r="J6066" i="1"/>
  <c r="J6895" i="1"/>
  <c r="J7595" i="1"/>
  <c r="J7899" i="1"/>
  <c r="J8077" i="1"/>
  <c r="J8244" i="1"/>
  <c r="J8371" i="1"/>
  <c r="J8527" i="1"/>
  <c r="J8616" i="1"/>
  <c r="J8729" i="1"/>
  <c r="J8783" i="1"/>
  <c r="J8850" i="1"/>
  <c r="J8896" i="1"/>
  <c r="J8946" i="1"/>
  <c r="J8997" i="1"/>
  <c r="J9104" i="1"/>
  <c r="J9153" i="1"/>
  <c r="J9202" i="1"/>
  <c r="J9251" i="1"/>
  <c r="J9311" i="1"/>
  <c r="J9358" i="1"/>
  <c r="J9405" i="1"/>
  <c r="J9454" i="1"/>
  <c r="J9496" i="1"/>
  <c r="J9531" i="1"/>
  <c r="J9563" i="1"/>
  <c r="J9588" i="1"/>
  <c r="J9609" i="1"/>
  <c r="J9628" i="1"/>
  <c r="J9650" i="1"/>
  <c r="J9681" i="1"/>
  <c r="J9702" i="1"/>
  <c r="J9721" i="1"/>
  <c r="J9741" i="1"/>
  <c r="J9773" i="1"/>
  <c r="J9790" i="1"/>
  <c r="J9807" i="1"/>
  <c r="J9824" i="1"/>
  <c r="J9841" i="1"/>
  <c r="J9858" i="1"/>
  <c r="J9875" i="1"/>
  <c r="J9892" i="1"/>
  <c r="J9908" i="1"/>
  <c r="J9925" i="1"/>
  <c r="J9938" i="1"/>
  <c r="J9953" i="1"/>
  <c r="J9970" i="1"/>
  <c r="J9987" i="1"/>
  <c r="J9997" i="1"/>
  <c r="J10014" i="1"/>
  <c r="J10031" i="1"/>
  <c r="J10048" i="1"/>
  <c r="J10065" i="1"/>
  <c r="J10081" i="1"/>
  <c r="J10097" i="1"/>
  <c r="J10113" i="1"/>
  <c r="J10129" i="1"/>
  <c r="J10145" i="1"/>
  <c r="J10161" i="1"/>
  <c r="J10177" i="1"/>
  <c r="J10193" i="1"/>
  <c r="J10209" i="1"/>
  <c r="J10225" i="1"/>
  <c r="J10241" i="1"/>
  <c r="J10256" i="1"/>
  <c r="J10272" i="1"/>
  <c r="J10286" i="1"/>
  <c r="J10302" i="1"/>
  <c r="J10317" i="1"/>
  <c r="J10333" i="1"/>
  <c r="J10349" i="1"/>
  <c r="J10365" i="1"/>
  <c r="J10381" i="1"/>
  <c r="J10397" i="1"/>
  <c r="J10413" i="1"/>
  <c r="J10429" i="1"/>
  <c r="J10445" i="1"/>
  <c r="J10461" i="1"/>
  <c r="J10477" i="1"/>
  <c r="J10493" i="1"/>
  <c r="J10509" i="1"/>
  <c r="J10524" i="1"/>
  <c r="J10540" i="1"/>
  <c r="J10556" i="1"/>
  <c r="J10572" i="1"/>
  <c r="J10588" i="1"/>
  <c r="J10604" i="1"/>
  <c r="J10620" i="1"/>
  <c r="J10636" i="1"/>
  <c r="J10652" i="1"/>
  <c r="J10667" i="1"/>
  <c r="J10698" i="1"/>
  <c r="J10714" i="1"/>
  <c r="J10730" i="1"/>
  <c r="J10745" i="1"/>
  <c r="J10761" i="1"/>
  <c r="J10777" i="1"/>
  <c r="J10793" i="1"/>
  <c r="J10809" i="1"/>
  <c r="J10825" i="1"/>
  <c r="J10841" i="1"/>
  <c r="J10857" i="1"/>
  <c r="J10873" i="1"/>
  <c r="J10887" i="1"/>
  <c r="J10903" i="1"/>
  <c r="J10917" i="1"/>
  <c r="J10931" i="1"/>
  <c r="J10947" i="1"/>
  <c r="J10961" i="1"/>
  <c r="J10977" i="1"/>
  <c r="J10993" i="1"/>
  <c r="J11007" i="1"/>
  <c r="J11023" i="1"/>
  <c r="J11039" i="1"/>
  <c r="J11055" i="1"/>
  <c r="J11071" i="1"/>
  <c r="J11087" i="1"/>
  <c r="J11103" i="1"/>
  <c r="J11119" i="1"/>
  <c r="J11135" i="1"/>
  <c r="J11151" i="1"/>
  <c r="J11167" i="1"/>
  <c r="J11183" i="1"/>
  <c r="J11199" i="1"/>
  <c r="J11215" i="1"/>
  <c r="J11231" i="1"/>
  <c r="J11247" i="1"/>
  <c r="J11263" i="1"/>
  <c r="J11279" i="1"/>
  <c r="J11295" i="1"/>
  <c r="J11310" i="1"/>
  <c r="J11326" i="1"/>
  <c r="J11339" i="1"/>
  <c r="J11355" i="1"/>
  <c r="J11367" i="1"/>
  <c r="J11390" i="1"/>
  <c r="J11405" i="1"/>
  <c r="J11421" i="1"/>
  <c r="J11447" i="1"/>
  <c r="J11463" i="1"/>
  <c r="J11479" i="1"/>
  <c r="J11495" i="1"/>
  <c r="J11511" i="1"/>
  <c r="J11526" i="1"/>
  <c r="J11542" i="1"/>
  <c r="J11558" i="1"/>
  <c r="J11574" i="1"/>
  <c r="J11589" i="1"/>
  <c r="J11605" i="1"/>
  <c r="J11621" i="1"/>
  <c r="J11637" i="1"/>
  <c r="J11653" i="1"/>
  <c r="J11669" i="1"/>
  <c r="J11685" i="1"/>
  <c r="J11701" i="1"/>
  <c r="J11717" i="1"/>
  <c r="J11733" i="1"/>
  <c r="J11749" i="1"/>
  <c r="J11765" i="1"/>
  <c r="J11781" i="1"/>
  <c r="J11797" i="1"/>
  <c r="J11813" i="1"/>
  <c r="J11829" i="1"/>
  <c r="J11845" i="1"/>
  <c r="J11861" i="1"/>
  <c r="J11877" i="1"/>
  <c r="J11893" i="1"/>
  <c r="J11909" i="1"/>
  <c r="J11925" i="1"/>
  <c r="J11941" i="1"/>
  <c r="J11957" i="1"/>
  <c r="J11973" i="1"/>
  <c r="J11989" i="1"/>
  <c r="J12005" i="1"/>
  <c r="J12021" i="1"/>
  <c r="J12036" i="1"/>
  <c r="J12052" i="1"/>
  <c r="J12067" i="1"/>
  <c r="J12083" i="1"/>
  <c r="J12099" i="1"/>
  <c r="J12115" i="1"/>
  <c r="J12131" i="1"/>
  <c r="J12147" i="1"/>
  <c r="J12163" i="1"/>
  <c r="J12178" i="1"/>
  <c r="J12194" i="1"/>
  <c r="J12210" i="1"/>
  <c r="J12226" i="1"/>
  <c r="J12242" i="1"/>
  <c r="J12257" i="1"/>
  <c r="J12273" i="1"/>
  <c r="J12289" i="1"/>
  <c r="J12305" i="1"/>
  <c r="J12321" i="1"/>
  <c r="J12337" i="1"/>
  <c r="J12353" i="1"/>
  <c r="J12381" i="1"/>
  <c r="J12397" i="1"/>
  <c r="J12413" i="1"/>
  <c r="J12429" i="1"/>
  <c r="J12445" i="1"/>
  <c r="J12461" i="1"/>
  <c r="J12477" i="1"/>
  <c r="J12493" i="1"/>
  <c r="J12507" i="1"/>
  <c r="J12522" i="1"/>
  <c r="J12538" i="1"/>
  <c r="J12551" i="1"/>
  <c r="J12567" i="1"/>
  <c r="J12582" i="1"/>
  <c r="J12598" i="1"/>
  <c r="J12614" i="1"/>
  <c r="J12630" i="1"/>
  <c r="J12646" i="1"/>
  <c r="J12662" i="1"/>
  <c r="J12678" i="1"/>
  <c r="J12694" i="1"/>
  <c r="J12710" i="1"/>
  <c r="J12726" i="1"/>
  <c r="J12741" i="1"/>
  <c r="J12757" i="1"/>
  <c r="J12773" i="1"/>
  <c r="J12789" i="1"/>
  <c r="J12805" i="1"/>
  <c r="J12821" i="1"/>
  <c r="J12837" i="1"/>
  <c r="J12853" i="1"/>
  <c r="J12869" i="1"/>
  <c r="J12885" i="1"/>
  <c r="J12916" i="1"/>
  <c r="J12932" i="1"/>
  <c r="J12947" i="1"/>
  <c r="J12963" i="1"/>
  <c r="J12979" i="1"/>
  <c r="J12995" i="1"/>
  <c r="J13011" i="1"/>
  <c r="J13027" i="1"/>
  <c r="J13043" i="1"/>
  <c r="J13058" i="1"/>
  <c r="J13073" i="1"/>
  <c r="J13088" i="1"/>
  <c r="J7079" i="1"/>
  <c r="J8132" i="1"/>
  <c r="J8617" i="1"/>
  <c r="J8799" i="1"/>
  <c r="J8960" i="1"/>
  <c r="J9066" i="1"/>
  <c r="J9218" i="1"/>
  <c r="J9406" i="1"/>
  <c r="J9533" i="1"/>
  <c r="J9612" i="1"/>
  <c r="J9727" i="1"/>
  <c r="J9791" i="1"/>
  <c r="J9843" i="1"/>
  <c r="J9894" i="1"/>
  <c r="J9943" i="1"/>
  <c r="J10049" i="1"/>
  <c r="J10099" i="1"/>
  <c r="J10148" i="1"/>
  <c r="J10197" i="1"/>
  <c r="J10246" i="1"/>
  <c r="J10303" i="1"/>
  <c r="J10351" i="1"/>
  <c r="J10400" i="1"/>
  <c r="J10449" i="1"/>
  <c r="J10498" i="1"/>
  <c r="J10557" i="1"/>
  <c r="J10606" i="1"/>
  <c r="J10655" i="1"/>
  <c r="J10702" i="1"/>
  <c r="J10750" i="1"/>
  <c r="J10810" i="1"/>
  <c r="J10859" i="1"/>
  <c r="J10906" i="1"/>
  <c r="J10951" i="1"/>
  <c r="J10998" i="1"/>
  <c r="J11056" i="1"/>
  <c r="J11105" i="1"/>
  <c r="J11154" i="1"/>
  <c r="J11203" i="1"/>
  <c r="J11252" i="1"/>
  <c r="J11311" i="1"/>
  <c r="J11356" i="1"/>
  <c r="J11406" i="1"/>
  <c r="J11458" i="1"/>
  <c r="J11483" i="1"/>
  <c r="J11509" i="1"/>
  <c r="J11530" i="1"/>
  <c r="J11555" i="1"/>
  <c r="J11576" i="1"/>
  <c r="J11598" i="1"/>
  <c r="J11618" i="1"/>
  <c r="J11639" i="1"/>
  <c r="J11662" i="1"/>
  <c r="J11682" i="1"/>
  <c r="J11703" i="1"/>
  <c r="J11726" i="1"/>
  <c r="J11746" i="1"/>
  <c r="J11767" i="1"/>
  <c r="J11790" i="1"/>
  <c r="J11810" i="1"/>
  <c r="J11830" i="1"/>
  <c r="J11849" i="1"/>
  <c r="J11870" i="1"/>
  <c r="J11889" i="1"/>
  <c r="J11908" i="1"/>
  <c r="J11928" i="1"/>
  <c r="J11949" i="1"/>
  <c r="J11968" i="1"/>
  <c r="J11987" i="1"/>
  <c r="J12007" i="1"/>
  <c r="J12025" i="1"/>
  <c r="J12046" i="1"/>
  <c r="J12082" i="1"/>
  <c r="J12100" i="1"/>
  <c r="J12117" i="1"/>
  <c r="J12134" i="1"/>
  <c r="J12151" i="1"/>
  <c r="J12168" i="1"/>
  <c r="J12184" i="1"/>
  <c r="J12201" i="1"/>
  <c r="J12218" i="1"/>
  <c r="J12235" i="1"/>
  <c r="J12251" i="1"/>
  <c r="J12268" i="1"/>
  <c r="J12285" i="1"/>
  <c r="J12302" i="1"/>
  <c r="J12319" i="1"/>
  <c r="J12336" i="1"/>
  <c r="J12354" i="1"/>
  <c r="J12370" i="1"/>
  <c r="J12384" i="1"/>
  <c r="J12401" i="1"/>
  <c r="J12418" i="1"/>
  <c r="J12435" i="1"/>
  <c r="J12452" i="1"/>
  <c r="J12469" i="1"/>
  <c r="J12486" i="1"/>
  <c r="J12502" i="1"/>
  <c r="J12518" i="1"/>
  <c r="J12534" i="1"/>
  <c r="J12548" i="1"/>
  <c r="J12565" i="1"/>
  <c r="J12581" i="1"/>
  <c r="J12599" i="1"/>
  <c r="J12616" i="1"/>
  <c r="J12633" i="1"/>
  <c r="J12650" i="1"/>
  <c r="J12667" i="1"/>
  <c r="J12684" i="1"/>
  <c r="J12701" i="1"/>
  <c r="J12718" i="1"/>
  <c r="J12734" i="1"/>
  <c r="J12751" i="1"/>
  <c r="J12768" i="1"/>
  <c r="J12785" i="1"/>
  <c r="J12802" i="1"/>
  <c r="J12819" i="1"/>
  <c r="J12836" i="1"/>
  <c r="J12854" i="1"/>
  <c r="J12871" i="1"/>
  <c r="J12888" i="1"/>
  <c r="J12904" i="1"/>
  <c r="J12921" i="1"/>
  <c r="J12938" i="1"/>
  <c r="J12954" i="1"/>
  <c r="J12971" i="1"/>
  <c r="J12988" i="1"/>
  <c r="J13005" i="1"/>
  <c r="J13022" i="1"/>
  <c r="J13039" i="1"/>
  <c r="J13055" i="1"/>
  <c r="J13072" i="1"/>
  <c r="J13087" i="1"/>
  <c r="J13104" i="1"/>
  <c r="J13120" i="1"/>
  <c r="J13136" i="1"/>
  <c r="J13152" i="1"/>
  <c r="J13168" i="1"/>
  <c r="J13184" i="1"/>
  <c r="J13200" i="1"/>
  <c r="J13216" i="1"/>
  <c r="J13232" i="1"/>
  <c r="J13248" i="1"/>
  <c r="J13264" i="1"/>
  <c r="J13280" i="1"/>
  <c r="J13296" i="1"/>
  <c r="J13312" i="1"/>
  <c r="J13328" i="1"/>
  <c r="J13344" i="1"/>
  <c r="J13360" i="1"/>
  <c r="J13376" i="1"/>
  <c r="J13392" i="1"/>
  <c r="J13408" i="1"/>
  <c r="J13424" i="1"/>
  <c r="J13440" i="1"/>
  <c r="J13456" i="1"/>
  <c r="J13472" i="1"/>
  <c r="J13488" i="1"/>
  <c r="J13504" i="1"/>
  <c r="J13520" i="1"/>
  <c r="J13536" i="1"/>
  <c r="J13552" i="1"/>
  <c r="J13568" i="1"/>
  <c r="J13584" i="1"/>
  <c r="J13600" i="1"/>
  <c r="J13616" i="1"/>
  <c r="J13632" i="1"/>
  <c r="J13648" i="1"/>
  <c r="J13664" i="1"/>
  <c r="J13679" i="1"/>
  <c r="J13695" i="1"/>
  <c r="J13711" i="1"/>
  <c r="J13727" i="1"/>
  <c r="J13743" i="1"/>
  <c r="J13759" i="1"/>
  <c r="J13775" i="1"/>
  <c r="J13790" i="1"/>
  <c r="J13806" i="1"/>
  <c r="J13822" i="1"/>
  <c r="J13838" i="1"/>
  <c r="J13854" i="1"/>
  <c r="J13870" i="1"/>
  <c r="J13886" i="1"/>
  <c r="J13902" i="1"/>
  <c r="J13918" i="1"/>
  <c r="J13934" i="1"/>
  <c r="J13950" i="1"/>
  <c r="J13966" i="1"/>
  <c r="J13981" i="1"/>
  <c r="J13997" i="1"/>
  <c r="J14013" i="1"/>
  <c r="J14029" i="1"/>
  <c r="J14045" i="1"/>
  <c r="J14061" i="1"/>
  <c r="J14077" i="1"/>
  <c r="J14093" i="1"/>
  <c r="J14109" i="1"/>
  <c r="J14125" i="1"/>
  <c r="J14141" i="1"/>
  <c r="J14157" i="1"/>
  <c r="J14173" i="1"/>
  <c r="J14189" i="1"/>
  <c r="J7124" i="1"/>
  <c r="J8245" i="1"/>
  <c r="J8618" i="1"/>
  <c r="J8801" i="1"/>
  <c r="J8961" i="1"/>
  <c r="J9078" i="1"/>
  <c r="J9263" i="1"/>
  <c r="J9407" i="1"/>
  <c r="J9534" i="1"/>
  <c r="J9613" i="1"/>
  <c r="J9742" i="1"/>
  <c r="J9792" i="1"/>
  <c r="J9844" i="1"/>
  <c r="J9895" i="1"/>
  <c r="J9998" i="1"/>
  <c r="J10050" i="1"/>
  <c r="J10100" i="1"/>
  <c r="J10149" i="1"/>
  <c r="J10198" i="1"/>
  <c r="J10257" i="1"/>
  <c r="J10304" i="1"/>
  <c r="J10352" i="1"/>
  <c r="J10401" i="1"/>
  <c r="J10450" i="1"/>
  <c r="J10510" i="1"/>
  <c r="J10558" i="1"/>
  <c r="J10607" i="1"/>
  <c r="J10656" i="1"/>
  <c r="J10703" i="1"/>
  <c r="J10762" i="1"/>
  <c r="J10811" i="1"/>
  <c r="J10860" i="1"/>
  <c r="J10907" i="1"/>
  <c r="J11008" i="1"/>
  <c r="J11057" i="1"/>
  <c r="J11106" i="1"/>
  <c r="J11155" i="1"/>
  <c r="J11204" i="1"/>
  <c r="J11264" i="1"/>
  <c r="J11312" i="1"/>
  <c r="J11357" i="1"/>
  <c r="J11407" i="1"/>
  <c r="J11434" i="1"/>
  <c r="J11460" i="1"/>
  <c r="J11484" i="1"/>
  <c r="J11510" i="1"/>
  <c r="J11531" i="1"/>
  <c r="J11556" i="1"/>
  <c r="J11599" i="1"/>
  <c r="J11619" i="1"/>
  <c r="J11640" i="1"/>
  <c r="J11663" i="1"/>
  <c r="J11683" i="1"/>
  <c r="J11704" i="1"/>
  <c r="J11727" i="1"/>
  <c r="J11747" i="1"/>
  <c r="J11768" i="1"/>
  <c r="J11791" i="1"/>
  <c r="J11811" i="1"/>
  <c r="J11831" i="1"/>
  <c r="J11850" i="1"/>
  <c r="J11871" i="1"/>
  <c r="J11890" i="1"/>
  <c r="J11910" i="1"/>
  <c r="J11929" i="1"/>
  <c r="J11950" i="1"/>
  <c r="J11969" i="1"/>
  <c r="J11988" i="1"/>
  <c r="J12008" i="1"/>
  <c r="J12028" i="1"/>
  <c r="J12047" i="1"/>
  <c r="J12065" i="1"/>
  <c r="J12084" i="1"/>
  <c r="J12101" i="1"/>
  <c r="J12118" i="1"/>
  <c r="J12135" i="1"/>
  <c r="J12152" i="1"/>
  <c r="J12169" i="1"/>
  <c r="J12185" i="1"/>
  <c r="J12202" i="1"/>
  <c r="J12219" i="1"/>
  <c r="J12236" i="1"/>
  <c r="J12252" i="1"/>
  <c r="J12269" i="1"/>
  <c r="J12286" i="1"/>
  <c r="J12303" i="1"/>
  <c r="J12320" i="1"/>
  <c r="J12338" i="1"/>
  <c r="J12355" i="1"/>
  <c r="J12371" i="1"/>
  <c r="J12385" i="1"/>
  <c r="J12402" i="1"/>
  <c r="J12419" i="1"/>
  <c r="J12436" i="1"/>
  <c r="J12453" i="1"/>
  <c r="J12470" i="1"/>
  <c r="J12487" i="1"/>
  <c r="J12503" i="1"/>
  <c r="J12535" i="1"/>
  <c r="J12549" i="1"/>
  <c r="J12566" i="1"/>
  <c r="J12583" i="1"/>
  <c r="J12600" i="1"/>
  <c r="J12617" i="1"/>
  <c r="J12634" i="1"/>
  <c r="J12651" i="1"/>
  <c r="J12668" i="1"/>
  <c r="J12685" i="1"/>
  <c r="J12702" i="1"/>
  <c r="J12719" i="1"/>
  <c r="J12735" i="1"/>
  <c r="J12752" i="1"/>
  <c r="J12769" i="1"/>
  <c r="J12786" i="1"/>
  <c r="J12803" i="1"/>
  <c r="J12820" i="1"/>
  <c r="J12838" i="1"/>
  <c r="J12855" i="1"/>
  <c r="J12872" i="1"/>
  <c r="J12889" i="1"/>
  <c r="J12905" i="1"/>
  <c r="J12922" i="1"/>
  <c r="J12939" i="1"/>
  <c r="J12955" i="1"/>
  <c r="J12972" i="1"/>
  <c r="J12989" i="1"/>
  <c r="J13006" i="1"/>
  <c r="J13023" i="1"/>
  <c r="J13040" i="1"/>
  <c r="J13056" i="1"/>
  <c r="J13089" i="1"/>
  <c r="J13105" i="1"/>
  <c r="J13121" i="1"/>
  <c r="J13137" i="1"/>
  <c r="J13153" i="1"/>
  <c r="J13169" i="1"/>
  <c r="J13185" i="1"/>
  <c r="J13201" i="1"/>
  <c r="J13217" i="1"/>
  <c r="J13233" i="1"/>
  <c r="J13249" i="1"/>
  <c r="J13265" i="1"/>
  <c r="J13281" i="1"/>
  <c r="J13297" i="1"/>
  <c r="J13313" i="1"/>
  <c r="J13329" i="1"/>
  <c r="J13345" i="1"/>
  <c r="J13361" i="1"/>
  <c r="J13377" i="1"/>
  <c r="J13393" i="1"/>
  <c r="J13409" i="1"/>
  <c r="J13425" i="1"/>
  <c r="J13441" i="1"/>
  <c r="J13457" i="1"/>
  <c r="J13473" i="1"/>
  <c r="J13489" i="1"/>
  <c r="J13505" i="1"/>
  <c r="J13521" i="1"/>
  <c r="J13537" i="1"/>
  <c r="J13553" i="1"/>
  <c r="J13569" i="1"/>
  <c r="J13585" i="1"/>
  <c r="J13601" i="1"/>
  <c r="J13617" i="1"/>
  <c r="J13633" i="1"/>
  <c r="J13649" i="1"/>
  <c r="J13665" i="1"/>
  <c r="J13680" i="1"/>
  <c r="J13696" i="1"/>
  <c r="J13712" i="1"/>
  <c r="J13728" i="1"/>
  <c r="J13744" i="1"/>
  <c r="J13760" i="1"/>
  <c r="J13776" i="1"/>
  <c r="J13791" i="1"/>
  <c r="J13807" i="1"/>
  <c r="J13823" i="1"/>
  <c r="J13839" i="1"/>
  <c r="J13855" i="1"/>
  <c r="J13871" i="1"/>
  <c r="J13887" i="1"/>
  <c r="J13903" i="1"/>
  <c r="J13919" i="1"/>
  <c r="J13935" i="1"/>
  <c r="J13951" i="1"/>
  <c r="J13967" i="1"/>
  <c r="J13982" i="1"/>
  <c r="J13998" i="1"/>
  <c r="J14014" i="1"/>
  <c r="J14030" i="1"/>
  <c r="J14046" i="1"/>
  <c r="J14062" i="1"/>
  <c r="J14078" i="1"/>
  <c r="J14094" i="1"/>
  <c r="J14110" i="1"/>
  <c r="J14126" i="1"/>
  <c r="J14142" i="1"/>
  <c r="J14158" i="1"/>
  <c r="J14174" i="1"/>
  <c r="J14190" i="1"/>
  <c r="J14206" i="1"/>
  <c r="J14222" i="1"/>
  <c r="J7597" i="1"/>
  <c r="J8278" i="1"/>
  <c r="J8619" i="1"/>
  <c r="J8803" i="1"/>
  <c r="J8962" i="1"/>
  <c r="J9105" i="1"/>
  <c r="J9264" i="1"/>
  <c r="J9419" i="1"/>
  <c r="J9541" i="1"/>
  <c r="J9617" i="1"/>
  <c r="J9684" i="1"/>
  <c r="J9743" i="1"/>
  <c r="J9793" i="1"/>
  <c r="J9845" i="1"/>
  <c r="J9897" i="1"/>
  <c r="J9955" i="1"/>
  <c r="J9999" i="1"/>
  <c r="J10051" i="1"/>
  <c r="J10101" i="1"/>
  <c r="J10150" i="1"/>
  <c r="J10210" i="1"/>
  <c r="J10258" i="1"/>
  <c r="J10305" i="1"/>
  <c r="J10353" i="1"/>
  <c r="J10402" i="1"/>
  <c r="J10462" i="1"/>
  <c r="J10559" i="1"/>
  <c r="J10608" i="1"/>
  <c r="J10657" i="1"/>
  <c r="J10715" i="1"/>
  <c r="J10763" i="1"/>
  <c r="J10812" i="1"/>
  <c r="J10861" i="1"/>
  <c r="J10908" i="1"/>
  <c r="J10962" i="1"/>
  <c r="J11009" i="1"/>
  <c r="J11058" i="1"/>
  <c r="J11107" i="1"/>
  <c r="J11156" i="1"/>
  <c r="J11216" i="1"/>
  <c r="J11265" i="1"/>
  <c r="J11313" i="1"/>
  <c r="J11358" i="1"/>
  <c r="J11377" i="1"/>
  <c r="J11408" i="1"/>
  <c r="J11435" i="1"/>
  <c r="J11461" i="1"/>
  <c r="J11488" i="1"/>
  <c r="J11512" i="1"/>
  <c r="J11535" i="1"/>
  <c r="J11557" i="1"/>
  <c r="J11577" i="1"/>
  <c r="J11600" i="1"/>
  <c r="J11620" i="1"/>
  <c r="J11641" i="1"/>
  <c r="J11664" i="1"/>
  <c r="J11684" i="1"/>
  <c r="J11705" i="1"/>
  <c r="J11728" i="1"/>
  <c r="J11748" i="1"/>
  <c r="J11769" i="1"/>
  <c r="J11792" i="1"/>
  <c r="J11812" i="1"/>
  <c r="J11832" i="1"/>
  <c r="J11853" i="1"/>
  <c r="J11872" i="1"/>
  <c r="J11891" i="1"/>
  <c r="J11911" i="1"/>
  <c r="J11930" i="1"/>
  <c r="J11951" i="1"/>
  <c r="J11970" i="1"/>
  <c r="J11990" i="1"/>
  <c r="J12009" i="1"/>
  <c r="J12029" i="1"/>
  <c r="J12048" i="1"/>
  <c r="J12066" i="1"/>
  <c r="J12085" i="1"/>
  <c r="J12102" i="1"/>
  <c r="J12119" i="1"/>
  <c r="J12136" i="1"/>
  <c r="J12153" i="1"/>
  <c r="J12186" i="1"/>
  <c r="J12203" i="1"/>
  <c r="J12220" i="1"/>
  <c r="J12237" i="1"/>
  <c r="J12253" i="1"/>
  <c r="J12270" i="1"/>
  <c r="J12287" i="1"/>
  <c r="J12304" i="1"/>
  <c r="J12322" i="1"/>
  <c r="J12339" i="1"/>
  <c r="J12356" i="1"/>
  <c r="J12386" i="1"/>
  <c r="J12403" i="1"/>
  <c r="J12420" i="1"/>
  <c r="J12437" i="1"/>
  <c r="J12454" i="1"/>
  <c r="J12471" i="1"/>
  <c r="J12488" i="1"/>
  <c r="J12504" i="1"/>
  <c r="J12519" i="1"/>
  <c r="J12536" i="1"/>
  <c r="J12550" i="1"/>
  <c r="J12568" i="1"/>
  <c r="J12584" i="1"/>
  <c r="J12601" i="1"/>
  <c r="J12618" i="1"/>
  <c r="J12635" i="1"/>
  <c r="J12652" i="1"/>
  <c r="J12669" i="1"/>
  <c r="J12686" i="1"/>
  <c r="J12703" i="1"/>
  <c r="J12720" i="1"/>
  <c r="J12736" i="1"/>
  <c r="J12753" i="1"/>
  <c r="J12770" i="1"/>
  <c r="J12787" i="1"/>
  <c r="J12804" i="1"/>
  <c r="J12822" i="1"/>
  <c r="J12839" i="1"/>
  <c r="J12856" i="1"/>
  <c r="J12873" i="1"/>
  <c r="J12890" i="1"/>
  <c r="J12906" i="1"/>
  <c r="J12923" i="1"/>
  <c r="J12956" i="1"/>
  <c r="J12973" i="1"/>
  <c r="J12990" i="1"/>
  <c r="J13007" i="1"/>
  <c r="J13024" i="1"/>
  <c r="J13041" i="1"/>
  <c r="J13057" i="1"/>
  <c r="J13090" i="1"/>
  <c r="J13106" i="1"/>
  <c r="J13122" i="1"/>
  <c r="J13138" i="1"/>
  <c r="J13154" i="1"/>
  <c r="J13170" i="1"/>
  <c r="J13186" i="1"/>
  <c r="J13202" i="1"/>
  <c r="J13218" i="1"/>
  <c r="J13234" i="1"/>
  <c r="J13250" i="1"/>
  <c r="J13266" i="1"/>
  <c r="J13282" i="1"/>
  <c r="J13298" i="1"/>
  <c r="J13314" i="1"/>
  <c r="J13330" i="1"/>
  <c r="J13346" i="1"/>
  <c r="J13362" i="1"/>
  <c r="J13378" i="1"/>
  <c r="J13394" i="1"/>
  <c r="J13410" i="1"/>
  <c r="J13426" i="1"/>
  <c r="J13442" i="1"/>
  <c r="J13458" i="1"/>
  <c r="J13474" i="1"/>
  <c r="J13490" i="1"/>
  <c r="J13506" i="1"/>
  <c r="J13522" i="1"/>
  <c r="J13538" i="1"/>
  <c r="J13554" i="1"/>
  <c r="J13570" i="1"/>
  <c r="J13586" i="1"/>
  <c r="J13602" i="1"/>
  <c r="J13618" i="1"/>
  <c r="J13634" i="1"/>
  <c r="J13650" i="1"/>
  <c r="J13666" i="1"/>
  <c r="J13681" i="1"/>
  <c r="J13697" i="1"/>
  <c r="J13713" i="1"/>
  <c r="J13729" i="1"/>
  <c r="J13745" i="1"/>
  <c r="J13761" i="1"/>
  <c r="J13777" i="1"/>
  <c r="J13792" i="1"/>
  <c r="J13808" i="1"/>
  <c r="J13824" i="1"/>
  <c r="J13840" i="1"/>
  <c r="J13856" i="1"/>
  <c r="J13872" i="1"/>
  <c r="J4910" i="1"/>
  <c r="J7599" i="1"/>
  <c r="J8279" i="1"/>
  <c r="J8635" i="1"/>
  <c r="J8804" i="1"/>
  <c r="J8998" i="1"/>
  <c r="J9106" i="1"/>
  <c r="J9265" i="1"/>
  <c r="J9420" i="1"/>
  <c r="J9543" i="1"/>
  <c r="J9631" i="1"/>
  <c r="J9685" i="1"/>
  <c r="J9744" i="1"/>
  <c r="J9794" i="1"/>
  <c r="J9846" i="1"/>
  <c r="J9909" i="1"/>
  <c r="J9956" i="1"/>
  <c r="J10000" i="1"/>
  <c r="J10052" i="1"/>
  <c r="J10102" i="1"/>
  <c r="J10162" i="1"/>
  <c r="J10211" i="1"/>
  <c r="J10259" i="1"/>
  <c r="J10306" i="1"/>
  <c r="J10354" i="1"/>
  <c r="J10414" i="1"/>
  <c r="J10463" i="1"/>
  <c r="J10511" i="1"/>
  <c r="J10560" i="1"/>
  <c r="J10609" i="1"/>
  <c r="J10668" i="1"/>
  <c r="J10716" i="1"/>
  <c r="J10764" i="1"/>
  <c r="J10813" i="1"/>
  <c r="J10862" i="1"/>
  <c r="J10918" i="1"/>
  <c r="J10963" i="1"/>
  <c r="J11010" i="1"/>
  <c r="J11059" i="1"/>
  <c r="J11108" i="1"/>
  <c r="J11168" i="1"/>
  <c r="J11217" i="1"/>
  <c r="J11266" i="1"/>
  <c r="J11314" i="1"/>
  <c r="J11359" i="1"/>
  <c r="J11378" i="1"/>
  <c r="J11409" i="1"/>
  <c r="J11464" i="1"/>
  <c r="J11489" i="1"/>
  <c r="J11513" i="1"/>
  <c r="J11536" i="1"/>
  <c r="J11559" i="1"/>
  <c r="J11578" i="1"/>
  <c r="J11601" i="1"/>
  <c r="J11622" i="1"/>
  <c r="J11642" i="1"/>
  <c r="J11665" i="1"/>
  <c r="J11686" i="1"/>
  <c r="J11706" i="1"/>
  <c r="J11729" i="1"/>
  <c r="J11750" i="1"/>
  <c r="J11770" i="1"/>
  <c r="J11793" i="1"/>
  <c r="J11814" i="1"/>
  <c r="J11833" i="1"/>
  <c r="J11854" i="1"/>
  <c r="J11873" i="1"/>
  <c r="J11892" i="1"/>
  <c r="J11912" i="1"/>
  <c r="J11933" i="1"/>
  <c r="J11952" i="1"/>
  <c r="J11971" i="1"/>
  <c r="J11991" i="1"/>
  <c r="J12010" i="1"/>
  <c r="J12030" i="1"/>
  <c r="J12049" i="1"/>
  <c r="J12068" i="1"/>
  <c r="J12086" i="1"/>
  <c r="J12103" i="1"/>
  <c r="J12120" i="1"/>
  <c r="J12137" i="1"/>
  <c r="J12154" i="1"/>
  <c r="J12170" i="1"/>
  <c r="J12187" i="1"/>
  <c r="J12204" i="1"/>
  <c r="J12221" i="1"/>
  <c r="J12238" i="1"/>
  <c r="J12254" i="1"/>
  <c r="J12271" i="1"/>
  <c r="J12288" i="1"/>
  <c r="J12306" i="1"/>
  <c r="J12323" i="1"/>
  <c r="J12340" i="1"/>
  <c r="J12357" i="1"/>
  <c r="J12372" i="1"/>
  <c r="J12387" i="1"/>
  <c r="J12404" i="1"/>
  <c r="J12421" i="1"/>
  <c r="J12438" i="1"/>
  <c r="J12455" i="1"/>
  <c r="J12472" i="1"/>
  <c r="J12489" i="1"/>
  <c r="J12505" i="1"/>
  <c r="J12520" i="1"/>
  <c r="J12537" i="1"/>
  <c r="J12552" i="1"/>
  <c r="J12569" i="1"/>
  <c r="J12585" i="1"/>
  <c r="J12602" i="1"/>
  <c r="J12619" i="1"/>
  <c r="J12636" i="1"/>
  <c r="J12653" i="1"/>
  <c r="J12670" i="1"/>
  <c r="J12687" i="1"/>
  <c r="J12704" i="1"/>
  <c r="J12721" i="1"/>
  <c r="J12737" i="1"/>
  <c r="J12754" i="1"/>
  <c r="J12771" i="1"/>
  <c r="J12788" i="1"/>
  <c r="J12806" i="1"/>
  <c r="J12823" i="1"/>
  <c r="J12840" i="1"/>
  <c r="J12857" i="1"/>
  <c r="J12874" i="1"/>
  <c r="J12891" i="1"/>
  <c r="J12907" i="1"/>
  <c r="J12924" i="1"/>
  <c r="J12940" i="1"/>
  <c r="J12957" i="1"/>
  <c r="J12974" i="1"/>
  <c r="J12991" i="1"/>
  <c r="J13008" i="1"/>
  <c r="J13025" i="1"/>
  <c r="J13042" i="1"/>
  <c r="J13059" i="1"/>
  <c r="J13074" i="1"/>
  <c r="J13091" i="1"/>
  <c r="J13107" i="1"/>
  <c r="J13123" i="1"/>
  <c r="J13139" i="1"/>
  <c r="J13155" i="1"/>
  <c r="J13171" i="1"/>
  <c r="J13187" i="1"/>
  <c r="J13203" i="1"/>
  <c r="J13219" i="1"/>
  <c r="J13235" i="1"/>
  <c r="J13251" i="1"/>
  <c r="J13267" i="1"/>
  <c r="J13283" i="1"/>
  <c r="J13299" i="1"/>
  <c r="J13315" i="1"/>
  <c r="J13331" i="1"/>
  <c r="J13347" i="1"/>
  <c r="J13363" i="1"/>
  <c r="J13379" i="1"/>
  <c r="J13395" i="1"/>
  <c r="J13411" i="1"/>
  <c r="J13427" i="1"/>
  <c r="J13443" i="1"/>
  <c r="J13459" i="1"/>
  <c r="J13475" i="1"/>
  <c r="J13491" i="1"/>
  <c r="J13507" i="1"/>
  <c r="J13523" i="1"/>
  <c r="J13539" i="1"/>
  <c r="J13555" i="1"/>
  <c r="J13571" i="1"/>
  <c r="J13587" i="1"/>
  <c r="J4935" i="1"/>
  <c r="J7633" i="1"/>
  <c r="J8280" i="1"/>
  <c r="J8636" i="1"/>
  <c r="J8851" i="1"/>
  <c r="J9010" i="1"/>
  <c r="J9107" i="1"/>
  <c r="J9266" i="1"/>
  <c r="J9421" i="1"/>
  <c r="J9564" i="1"/>
  <c r="J9632" i="1"/>
  <c r="J9686" i="1"/>
  <c r="J9745" i="1"/>
  <c r="J9795" i="1"/>
  <c r="J9859" i="1"/>
  <c r="J9910" i="1"/>
  <c r="J9957" i="1"/>
  <c r="J10001" i="1"/>
  <c r="J10053" i="1"/>
  <c r="J10114" i="1"/>
  <c r="J10163" i="1"/>
  <c r="J10212" i="1"/>
  <c r="J10260" i="1"/>
  <c r="J10307" i="1"/>
  <c r="J10366" i="1"/>
  <c r="J10415" i="1"/>
  <c r="J10464" i="1"/>
  <c r="J10512" i="1"/>
  <c r="J10561" i="1"/>
  <c r="J10621" i="1"/>
  <c r="J10669" i="1"/>
  <c r="J10717" i="1"/>
  <c r="J10765" i="1"/>
  <c r="J10814" i="1"/>
  <c r="J10919" i="1"/>
  <c r="J10964" i="1"/>
  <c r="J11011" i="1"/>
  <c r="J11060" i="1"/>
  <c r="J11120" i="1"/>
  <c r="J11169" i="1"/>
  <c r="J11218" i="1"/>
  <c r="J11267" i="1"/>
  <c r="J11315" i="1"/>
  <c r="J11360" i="1"/>
  <c r="J11379" i="1"/>
  <c r="J11410" i="1"/>
  <c r="J11436" i="1"/>
  <c r="J11465" i="1"/>
  <c r="J11490" i="1"/>
  <c r="J11514" i="1"/>
  <c r="J11537" i="1"/>
  <c r="J11560" i="1"/>
  <c r="J11582" i="1"/>
  <c r="J11602" i="1"/>
  <c r="J11623" i="1"/>
  <c r="J11646" i="1"/>
  <c r="J11666" i="1"/>
  <c r="J11687" i="1"/>
  <c r="J11710" i="1"/>
  <c r="J11730" i="1"/>
  <c r="J11751" i="1"/>
  <c r="J11774" i="1"/>
  <c r="J11794" i="1"/>
  <c r="J11815" i="1"/>
  <c r="J11834" i="1"/>
  <c r="J11855" i="1"/>
  <c r="J11874" i="1"/>
  <c r="J11894" i="1"/>
  <c r="J11913" i="1"/>
  <c r="J11934" i="1"/>
  <c r="J11953" i="1"/>
  <c r="J11972" i="1"/>
  <c r="J11992" i="1"/>
  <c r="J12013" i="1"/>
  <c r="J12031" i="1"/>
  <c r="J12050" i="1"/>
  <c r="J12069" i="1"/>
  <c r="J12087" i="1"/>
  <c r="J12104" i="1"/>
  <c r="J12121" i="1"/>
  <c r="J12138" i="1"/>
  <c r="J12155" i="1"/>
  <c r="J12171" i="1"/>
  <c r="J12188" i="1"/>
  <c r="J12205" i="1"/>
  <c r="J12222" i="1"/>
  <c r="J12239" i="1"/>
  <c r="J12255" i="1"/>
  <c r="J12272" i="1"/>
  <c r="J12290" i="1"/>
  <c r="J12307" i="1"/>
  <c r="J12324" i="1"/>
  <c r="J12341" i="1"/>
  <c r="J12358" i="1"/>
  <c r="J12373" i="1"/>
  <c r="J12388" i="1"/>
  <c r="J12405" i="1"/>
  <c r="J12422" i="1"/>
  <c r="J12439" i="1"/>
  <c r="J12456" i="1"/>
  <c r="J12473" i="1"/>
  <c r="J12490" i="1"/>
  <c r="J12521" i="1"/>
  <c r="J12539" i="1"/>
  <c r="J12553" i="1"/>
  <c r="J12570" i="1"/>
  <c r="J12586" i="1"/>
  <c r="J12603" i="1"/>
  <c r="J12620" i="1"/>
  <c r="J12637" i="1"/>
  <c r="J12654" i="1"/>
  <c r="J12671" i="1"/>
  <c r="J12688" i="1"/>
  <c r="J12705" i="1"/>
  <c r="J12722" i="1"/>
  <c r="J12738" i="1"/>
  <c r="J12755" i="1"/>
  <c r="J12772" i="1"/>
  <c r="J12790" i="1"/>
  <c r="J12807" i="1"/>
  <c r="J12824" i="1"/>
  <c r="J12841" i="1"/>
  <c r="J12858" i="1"/>
  <c r="J12875" i="1"/>
  <c r="J12892" i="1"/>
  <c r="J12908" i="1"/>
  <c r="J12925" i="1"/>
  <c r="J12941" i="1"/>
  <c r="J12958" i="1"/>
  <c r="J12975" i="1"/>
  <c r="J12992" i="1"/>
  <c r="J13009" i="1"/>
  <c r="J13026" i="1"/>
  <c r="J13044" i="1"/>
  <c r="J13060" i="1"/>
  <c r="J13075" i="1"/>
  <c r="J13092" i="1"/>
  <c r="J13108" i="1"/>
  <c r="J13124" i="1"/>
  <c r="J13140" i="1"/>
  <c r="J13156" i="1"/>
  <c r="J13172" i="1"/>
  <c r="J13188" i="1"/>
  <c r="J13204" i="1"/>
  <c r="J13220" i="1"/>
  <c r="J13236" i="1"/>
  <c r="J13252" i="1"/>
  <c r="J13268" i="1"/>
  <c r="J13284" i="1"/>
  <c r="J13300" i="1"/>
  <c r="J13316" i="1"/>
  <c r="J13332" i="1"/>
  <c r="J13348" i="1"/>
  <c r="J13364" i="1"/>
  <c r="J13380" i="1"/>
  <c r="J13396" i="1"/>
  <c r="J13412" i="1"/>
  <c r="J13428" i="1"/>
  <c r="J13444" i="1"/>
  <c r="J13460" i="1"/>
  <c r="J13476" i="1"/>
  <c r="J13492" i="1"/>
  <c r="J13508" i="1"/>
  <c r="J13524" i="1"/>
  <c r="J13540" i="1"/>
  <c r="J13556" i="1"/>
  <c r="J13572" i="1"/>
  <c r="J13588" i="1"/>
  <c r="J5342" i="1"/>
  <c r="J7637" i="1"/>
  <c r="J8281" i="1"/>
  <c r="J8673" i="1"/>
  <c r="J8853" i="1"/>
  <c r="J9012" i="1"/>
  <c r="J9119" i="1"/>
  <c r="J9267" i="1"/>
  <c r="J9455" i="1"/>
  <c r="J9565" i="1"/>
  <c r="J9633" i="1"/>
  <c r="J9687" i="1"/>
  <c r="J9747" i="1"/>
  <c r="J9808" i="1"/>
  <c r="J9860" i="1"/>
  <c r="J9911" i="1"/>
  <c r="J9958" i="1"/>
  <c r="J10002" i="1"/>
  <c r="J10066" i="1"/>
  <c r="J10115" i="1"/>
  <c r="J10164" i="1"/>
  <c r="J10213" i="1"/>
  <c r="J10261" i="1"/>
  <c r="J10318" i="1"/>
  <c r="J10367" i="1"/>
  <c r="J10416" i="1"/>
  <c r="J10465" i="1"/>
  <c r="J10513" i="1"/>
  <c r="J10573" i="1"/>
  <c r="J10622" i="1"/>
  <c r="J10670" i="1"/>
  <c r="J10718" i="1"/>
  <c r="J10766" i="1"/>
  <c r="J10826" i="1"/>
  <c r="J10920" i="1"/>
  <c r="J10965" i="1"/>
  <c r="J11012" i="1"/>
  <c r="J11072" i="1"/>
  <c r="J11121" i="1"/>
  <c r="J11170" i="1"/>
  <c r="J11219" i="1"/>
  <c r="J11268" i="1"/>
  <c r="J11327" i="1"/>
  <c r="J11364" i="1"/>
  <c r="J11383" i="1"/>
  <c r="J11414" i="1"/>
  <c r="J11440" i="1"/>
  <c r="J11466" i="1"/>
  <c r="J11492" i="1"/>
  <c r="J11515" i="1"/>
  <c r="J11539" i="1"/>
  <c r="J11561" i="1"/>
  <c r="J11583" i="1"/>
  <c r="J11603" i="1"/>
  <c r="J11624" i="1"/>
  <c r="J11647" i="1"/>
  <c r="J11667" i="1"/>
  <c r="J11688" i="1"/>
  <c r="J11711" i="1"/>
  <c r="J11731" i="1"/>
  <c r="J11752" i="1"/>
  <c r="J11775" i="1"/>
  <c r="J11795" i="1"/>
  <c r="J11816" i="1"/>
  <c r="J11837" i="1"/>
  <c r="J11856" i="1"/>
  <c r="J11875" i="1"/>
  <c r="J11895" i="1"/>
  <c r="J11914" i="1"/>
  <c r="J11935" i="1"/>
  <c r="J11954" i="1"/>
  <c r="J11974" i="1"/>
  <c r="J11993" i="1"/>
  <c r="J12014" i="1"/>
  <c r="J12032" i="1"/>
  <c r="J12051" i="1"/>
  <c r="J12070" i="1"/>
  <c r="J12088" i="1"/>
  <c r="J12105" i="1"/>
  <c r="J12122" i="1"/>
  <c r="J12139" i="1"/>
  <c r="J12156" i="1"/>
  <c r="J12172" i="1"/>
  <c r="J12189" i="1"/>
  <c r="J12206" i="1"/>
  <c r="J12223" i="1"/>
  <c r="J12240" i="1"/>
  <c r="J12256" i="1"/>
  <c r="J12274" i="1"/>
  <c r="J12291" i="1"/>
  <c r="J12308" i="1"/>
  <c r="J12325" i="1"/>
  <c r="J12342" i="1"/>
  <c r="J12359" i="1"/>
  <c r="J12389" i="1"/>
  <c r="J12406" i="1"/>
  <c r="J12423" i="1"/>
  <c r="J12440" i="1"/>
  <c r="J12457" i="1"/>
  <c r="J12474" i="1"/>
  <c r="J12491" i="1"/>
  <c r="J12506" i="1"/>
  <c r="J12523" i="1"/>
  <c r="J12540" i="1"/>
  <c r="J12554" i="1"/>
  <c r="J12571" i="1"/>
  <c r="J12587" i="1"/>
  <c r="J12604" i="1"/>
  <c r="J12621" i="1"/>
  <c r="J12638" i="1"/>
  <c r="J12655" i="1"/>
  <c r="J12672" i="1"/>
  <c r="J12689" i="1"/>
  <c r="J12706" i="1"/>
  <c r="J12723" i="1"/>
  <c r="J12739" i="1"/>
  <c r="J12756" i="1"/>
  <c r="J12774" i="1"/>
  <c r="J12791" i="1"/>
  <c r="J12808" i="1"/>
  <c r="J12825" i="1"/>
  <c r="J12842" i="1"/>
  <c r="J12859" i="1"/>
  <c r="J12876" i="1"/>
  <c r="J12893" i="1"/>
  <c r="J12909" i="1"/>
  <c r="J12926" i="1"/>
  <c r="J12942" i="1"/>
  <c r="J12959" i="1"/>
  <c r="J12976" i="1"/>
  <c r="J12993" i="1"/>
  <c r="J13010" i="1"/>
  <c r="J13028" i="1"/>
  <c r="J13045" i="1"/>
  <c r="J13061" i="1"/>
  <c r="J13076" i="1"/>
  <c r="J13093" i="1"/>
  <c r="J13109" i="1"/>
  <c r="J13125" i="1"/>
  <c r="J13141" i="1"/>
  <c r="J13157" i="1"/>
  <c r="J13173" i="1"/>
  <c r="J13189" i="1"/>
  <c r="J13205" i="1"/>
  <c r="J13221" i="1"/>
  <c r="J13237" i="1"/>
  <c r="J13253" i="1"/>
  <c r="J13269" i="1"/>
  <c r="J13285" i="1"/>
  <c r="J13301" i="1"/>
  <c r="J13317" i="1"/>
  <c r="J13333" i="1"/>
  <c r="J13349" i="1"/>
  <c r="J13365" i="1"/>
  <c r="J13381" i="1"/>
  <c r="J13397" i="1"/>
  <c r="J13413" i="1"/>
  <c r="J13429" i="1"/>
  <c r="J13445" i="1"/>
  <c r="J13461" i="1"/>
  <c r="J13477" i="1"/>
  <c r="J13493" i="1"/>
  <c r="J5348" i="1"/>
  <c r="J7722" i="1"/>
  <c r="J8402" i="1"/>
  <c r="J8674" i="1"/>
  <c r="J8854" i="1"/>
  <c r="J9013" i="1"/>
  <c r="J9120" i="1"/>
  <c r="J9312" i="1"/>
  <c r="J9463" i="1"/>
  <c r="J9569" i="1"/>
  <c r="J9634" i="1"/>
  <c r="J9688" i="1"/>
  <c r="J9809" i="1"/>
  <c r="J9861" i="1"/>
  <c r="J9913" i="1"/>
  <c r="J9959" i="1"/>
  <c r="J10015" i="1"/>
  <c r="J10067" i="1"/>
  <c r="J10116" i="1"/>
  <c r="J10165" i="1"/>
  <c r="J10214" i="1"/>
  <c r="J10319" i="1"/>
  <c r="J10368" i="1"/>
  <c r="J10417" i="1"/>
  <c r="J10466" i="1"/>
  <c r="J10525" i="1"/>
  <c r="J10574" i="1"/>
  <c r="J10623" i="1"/>
  <c r="J10671" i="1"/>
  <c r="J10719" i="1"/>
  <c r="J10778" i="1"/>
  <c r="J10827" i="1"/>
  <c r="J10874" i="1"/>
  <c r="J10921" i="1"/>
  <c r="J10966" i="1"/>
  <c r="J11024" i="1"/>
  <c r="J11073" i="1"/>
  <c r="J11122" i="1"/>
  <c r="J11171" i="1"/>
  <c r="J11220" i="1"/>
  <c r="J11280" i="1"/>
  <c r="J11328" i="1"/>
  <c r="J11365" i="1"/>
  <c r="J11384" i="1"/>
  <c r="J11415" i="1"/>
  <c r="J11441" i="1"/>
  <c r="J11467" i="1"/>
  <c r="J11493" i="1"/>
  <c r="J11516" i="1"/>
  <c r="J11540" i="1"/>
  <c r="J11562" i="1"/>
  <c r="J11584" i="1"/>
  <c r="J11604" i="1"/>
  <c r="J11625" i="1"/>
  <c r="J11648" i="1"/>
  <c r="J11668" i="1"/>
  <c r="J11689" i="1"/>
  <c r="J11712" i="1"/>
  <c r="J11732" i="1"/>
  <c r="J11753" i="1"/>
  <c r="J11776" i="1"/>
  <c r="J11796" i="1"/>
  <c r="J11817" i="1"/>
  <c r="J11838" i="1"/>
  <c r="J11857" i="1"/>
  <c r="J11876" i="1"/>
  <c r="J11896" i="1"/>
  <c r="J11917" i="1"/>
  <c r="J11936" i="1"/>
  <c r="J11955" i="1"/>
  <c r="J11975" i="1"/>
  <c r="J11994" i="1"/>
  <c r="J12015" i="1"/>
  <c r="J12033" i="1"/>
  <c r="J12053" i="1"/>
  <c r="J12071" i="1"/>
  <c r="J12089" i="1"/>
  <c r="J12106" i="1"/>
  <c r="J12123" i="1"/>
  <c r="J12140" i="1"/>
  <c r="J12157" i="1"/>
  <c r="J12173" i="1"/>
  <c r="J12190" i="1"/>
  <c r="J12207" i="1"/>
  <c r="J12224" i="1"/>
  <c r="J12241" i="1"/>
  <c r="J12258" i="1"/>
  <c r="J12275" i="1"/>
  <c r="J12292" i="1"/>
  <c r="J12309" i="1"/>
  <c r="J12326" i="1"/>
  <c r="J12343" i="1"/>
  <c r="J12360" i="1"/>
  <c r="J12374" i="1"/>
  <c r="J12390" i="1"/>
  <c r="J12407" i="1"/>
  <c r="J12424" i="1"/>
  <c r="J12441" i="1"/>
  <c r="J12458" i="1"/>
  <c r="J12475" i="1"/>
  <c r="J12492" i="1"/>
  <c r="J12508" i="1"/>
  <c r="J12524" i="1"/>
  <c r="J12541" i="1"/>
  <c r="J12555" i="1"/>
  <c r="J12572" i="1"/>
  <c r="J12588" i="1"/>
  <c r="J12605" i="1"/>
  <c r="J12622" i="1"/>
  <c r="J12639" i="1"/>
  <c r="J12656" i="1"/>
  <c r="J12673" i="1"/>
  <c r="J12690" i="1"/>
  <c r="J12707" i="1"/>
  <c r="J12724" i="1"/>
  <c r="J12740" i="1"/>
  <c r="J12758" i="1"/>
  <c r="J12775" i="1"/>
  <c r="J12792" i="1"/>
  <c r="J12809" i="1"/>
  <c r="J12826" i="1"/>
  <c r="J12843" i="1"/>
  <c r="J12860" i="1"/>
  <c r="J12877" i="1"/>
  <c r="J12894" i="1"/>
  <c r="J12910" i="1"/>
  <c r="J12927" i="1"/>
  <c r="J12943" i="1"/>
  <c r="J12960" i="1"/>
  <c r="J12977" i="1"/>
  <c r="J12994" i="1"/>
  <c r="J13012" i="1"/>
  <c r="J13029" i="1"/>
  <c r="J13046" i="1"/>
  <c r="J13062" i="1"/>
  <c r="J13077" i="1"/>
  <c r="J13094" i="1"/>
  <c r="J13110" i="1"/>
  <c r="J13126" i="1"/>
  <c r="J13142" i="1"/>
  <c r="J13158" i="1"/>
  <c r="J13174" i="1"/>
  <c r="J13190" i="1"/>
  <c r="J13206" i="1"/>
  <c r="J13222" i="1"/>
  <c r="J13238" i="1"/>
  <c r="J13254" i="1"/>
  <c r="J13270" i="1"/>
  <c r="J13286" i="1"/>
  <c r="J13302" i="1"/>
  <c r="J13318" i="1"/>
  <c r="J13334" i="1"/>
  <c r="J13350" i="1"/>
  <c r="J13366" i="1"/>
  <c r="J13382" i="1"/>
  <c r="J13398" i="1"/>
  <c r="J13414" i="1"/>
  <c r="J13430" i="1"/>
  <c r="J13446" i="1"/>
  <c r="J13462" i="1"/>
  <c r="J13478" i="1"/>
  <c r="J13494" i="1"/>
  <c r="J5352" i="1"/>
  <c r="J7901" i="1"/>
  <c r="J8403" i="1"/>
  <c r="J8688" i="1"/>
  <c r="J8855" i="1"/>
  <c r="J9014" i="1"/>
  <c r="J9154" i="1"/>
  <c r="J9313" i="1"/>
  <c r="J9467" i="1"/>
  <c r="J9570" i="1"/>
  <c r="J9635" i="1"/>
  <c r="J9703" i="1"/>
  <c r="J9759" i="1"/>
  <c r="J9810" i="1"/>
  <c r="J9862" i="1"/>
  <c r="J9914" i="1"/>
  <c r="J9971" i="1"/>
  <c r="J10016" i="1"/>
  <c r="J10068" i="1"/>
  <c r="J10117" i="1"/>
  <c r="J10166" i="1"/>
  <c r="J10226" i="1"/>
  <c r="J10320" i="1"/>
  <c r="J10369" i="1"/>
  <c r="J10418" i="1"/>
  <c r="J10478" i="1"/>
  <c r="J10526" i="1"/>
  <c r="J10575" i="1"/>
  <c r="J10624" i="1"/>
  <c r="J10672" i="1"/>
  <c r="J10731" i="1"/>
  <c r="J10779" i="1"/>
  <c r="J10828" i="1"/>
  <c r="J10875" i="1"/>
  <c r="J10922" i="1"/>
  <c r="J10978" i="1"/>
  <c r="J11025" i="1"/>
  <c r="J11074" i="1"/>
  <c r="J11123" i="1"/>
  <c r="J11172" i="1"/>
  <c r="J11232" i="1"/>
  <c r="J11281" i="1"/>
  <c r="J11329" i="1"/>
  <c r="J11387" i="1"/>
  <c r="J11418" i="1"/>
  <c r="J11442" i="1"/>
  <c r="J11468" i="1"/>
  <c r="J11496" i="1"/>
  <c r="J11519" i="1"/>
  <c r="J11541" i="1"/>
  <c r="J11563" i="1"/>
  <c r="J11585" i="1"/>
  <c r="J11606" i="1"/>
  <c r="J11626" i="1"/>
  <c r="J11649" i="1"/>
  <c r="J11670" i="1"/>
  <c r="J11690" i="1"/>
  <c r="J11713" i="1"/>
  <c r="J11734" i="1"/>
  <c r="J11754" i="1"/>
  <c r="J11777" i="1"/>
  <c r="J11798" i="1"/>
  <c r="J11818" i="1"/>
  <c r="J11839" i="1"/>
  <c r="J11858" i="1"/>
  <c r="J11878" i="1"/>
  <c r="J11897" i="1"/>
  <c r="J11918" i="1"/>
  <c r="J11937" i="1"/>
  <c r="J11956" i="1"/>
  <c r="J11976" i="1"/>
  <c r="J11997" i="1"/>
  <c r="J12016" i="1"/>
  <c r="J12034" i="1"/>
  <c r="J12054" i="1"/>
  <c r="J12072" i="1"/>
  <c r="J12090" i="1"/>
  <c r="J12107" i="1"/>
  <c r="J12124" i="1"/>
  <c r="J12141" i="1"/>
  <c r="J12158" i="1"/>
  <c r="J12174" i="1"/>
  <c r="J12191" i="1"/>
  <c r="J12208" i="1"/>
  <c r="J12225" i="1"/>
  <c r="J12243" i="1"/>
  <c r="J12259" i="1"/>
  <c r="J12276" i="1"/>
  <c r="J12293" i="1"/>
  <c r="J12310" i="1"/>
  <c r="J12327" i="1"/>
  <c r="J12344" i="1"/>
  <c r="J12361" i="1"/>
  <c r="J12375" i="1"/>
  <c r="J12391" i="1"/>
  <c r="J12408" i="1"/>
  <c r="J12425" i="1"/>
  <c r="J12442" i="1"/>
  <c r="J12459" i="1"/>
  <c r="J12476" i="1"/>
  <c r="J12494" i="1"/>
  <c r="J12509" i="1"/>
  <c r="J12525" i="1"/>
  <c r="J12542" i="1"/>
  <c r="J12556" i="1"/>
  <c r="J12573" i="1"/>
  <c r="J12589" i="1"/>
  <c r="J12606" i="1"/>
  <c r="J12623" i="1"/>
  <c r="J12640" i="1"/>
  <c r="J12657" i="1"/>
  <c r="J12674" i="1"/>
  <c r="J12691" i="1"/>
  <c r="J12708" i="1"/>
  <c r="J12725" i="1"/>
  <c r="J12742" i="1"/>
  <c r="J12759" i="1"/>
  <c r="J12776" i="1"/>
  <c r="J12793" i="1"/>
  <c r="J12810" i="1"/>
  <c r="J12827" i="1"/>
  <c r="J12844" i="1"/>
  <c r="J12861" i="1"/>
  <c r="J12878" i="1"/>
  <c r="J12895" i="1"/>
  <c r="J12911" i="1"/>
  <c r="J12928" i="1"/>
  <c r="J12944" i="1"/>
  <c r="J12961" i="1"/>
  <c r="J12978" i="1"/>
  <c r="J12996" i="1"/>
  <c r="J13013" i="1"/>
  <c r="J13030" i="1"/>
  <c r="J13047" i="1"/>
  <c r="J13063" i="1"/>
  <c r="J13078" i="1"/>
  <c r="J13095" i="1"/>
  <c r="J13111" i="1"/>
  <c r="J13127" i="1"/>
  <c r="J13143" i="1"/>
  <c r="J13159" i="1"/>
  <c r="J13175" i="1"/>
  <c r="J13191" i="1"/>
  <c r="J13207" i="1"/>
  <c r="J13223" i="1"/>
  <c r="J13239" i="1"/>
  <c r="J13255" i="1"/>
  <c r="J13271" i="1"/>
  <c r="J13287" i="1"/>
  <c r="J13303" i="1"/>
  <c r="J13319" i="1"/>
  <c r="J13335" i="1"/>
  <c r="J13351" i="1"/>
  <c r="J13367" i="1"/>
  <c r="J13383" i="1"/>
  <c r="J13399" i="1"/>
  <c r="J13415" i="1"/>
  <c r="J13431" i="1"/>
  <c r="J13447" i="1"/>
  <c r="J13463" i="1"/>
  <c r="J13479" i="1"/>
  <c r="J13495" i="1"/>
  <c r="J6069" i="1"/>
  <c r="J7916" i="1"/>
  <c r="J8404" i="1"/>
  <c r="J8690" i="1"/>
  <c r="J8866" i="1"/>
  <c r="J9048" i="1"/>
  <c r="J9155" i="1"/>
  <c r="J9314" i="1"/>
  <c r="J9468" i="1"/>
  <c r="J9572" i="1"/>
  <c r="J9651" i="1"/>
  <c r="J9704" i="1"/>
  <c r="J9760" i="1"/>
  <c r="J9811" i="1"/>
  <c r="J9863" i="1"/>
  <c r="J9926" i="1"/>
  <c r="J9972" i="1"/>
  <c r="J10017" i="1"/>
  <c r="J10069" i="1"/>
  <c r="J10118" i="1"/>
  <c r="J10178" i="1"/>
  <c r="J10227" i="1"/>
  <c r="J10273" i="1"/>
  <c r="J10321" i="1"/>
  <c r="J10370" i="1"/>
  <c r="J10430" i="1"/>
  <c r="J10479" i="1"/>
  <c r="J10527" i="1"/>
  <c r="J10576" i="1"/>
  <c r="J10625" i="1"/>
  <c r="J10683" i="1"/>
  <c r="J10732" i="1"/>
  <c r="J10780" i="1"/>
  <c r="J10829" i="1"/>
  <c r="J10876" i="1"/>
  <c r="J10932" i="1"/>
  <c r="J10979" i="1"/>
  <c r="J11026" i="1"/>
  <c r="J11075" i="1"/>
  <c r="J11124" i="1"/>
  <c r="J11184" i="1"/>
  <c r="J11233" i="1"/>
  <c r="J11282" i="1"/>
  <c r="J11330" i="1"/>
  <c r="J11368" i="1"/>
  <c r="J11391" i="1"/>
  <c r="J11422" i="1"/>
  <c r="J11444" i="1"/>
  <c r="J11472" i="1"/>
  <c r="J11497" i="1"/>
  <c r="J11520" i="1"/>
  <c r="J11543" i="1"/>
  <c r="J11567" i="1"/>
  <c r="J11586" i="1"/>
  <c r="J11607" i="1"/>
  <c r="J11630" i="1"/>
  <c r="J11650" i="1"/>
  <c r="J11671" i="1"/>
  <c r="J11694" i="1"/>
  <c r="J11714" i="1"/>
  <c r="J11735" i="1"/>
  <c r="J11758" i="1"/>
  <c r="J11778" i="1"/>
  <c r="J11799" i="1"/>
  <c r="J11821" i="1"/>
  <c r="J11840" i="1"/>
  <c r="J11859" i="1"/>
  <c r="J11879" i="1"/>
  <c r="J11898" i="1"/>
  <c r="J11919" i="1"/>
  <c r="J11938" i="1"/>
  <c r="J11958" i="1"/>
  <c r="J11977" i="1"/>
  <c r="J11998" i="1"/>
  <c r="J12017" i="1"/>
  <c r="J12035" i="1"/>
  <c r="J12055" i="1"/>
  <c r="J12073" i="1"/>
  <c r="J12091" i="1"/>
  <c r="J12108" i="1"/>
  <c r="J12125" i="1"/>
  <c r="J12142" i="1"/>
  <c r="J12159" i="1"/>
  <c r="J12175" i="1"/>
  <c r="J12192" i="1"/>
  <c r="J12209" i="1"/>
  <c r="J12227" i="1"/>
  <c r="J12244" i="1"/>
  <c r="J12260" i="1"/>
  <c r="J12277" i="1"/>
  <c r="J12294" i="1"/>
  <c r="J12311" i="1"/>
  <c r="J12328" i="1"/>
  <c r="J12345" i="1"/>
  <c r="J12362" i="1"/>
  <c r="J12392" i="1"/>
  <c r="J12409" i="1"/>
  <c r="J12426" i="1"/>
  <c r="J12443" i="1"/>
  <c r="J12460" i="1"/>
  <c r="J12478" i="1"/>
  <c r="J12495" i="1"/>
  <c r="J12510" i="1"/>
  <c r="J12526" i="1"/>
  <c r="J12557" i="1"/>
  <c r="J12590" i="1"/>
  <c r="J12607" i="1"/>
  <c r="J12624" i="1"/>
  <c r="J12641" i="1"/>
  <c r="J12658" i="1"/>
  <c r="J12675" i="1"/>
  <c r="J12692" i="1"/>
  <c r="J12709" i="1"/>
  <c r="J12727" i="1"/>
  <c r="J12743" i="1"/>
  <c r="J12760" i="1"/>
  <c r="J12777" i="1"/>
  <c r="J12794" i="1"/>
  <c r="J12811" i="1"/>
  <c r="J12828" i="1"/>
  <c r="J12845" i="1"/>
  <c r="J12862" i="1"/>
  <c r="J12879" i="1"/>
  <c r="J12896" i="1"/>
  <c r="J12912" i="1"/>
  <c r="J12929" i="1"/>
  <c r="J12945" i="1"/>
  <c r="J12962" i="1"/>
  <c r="J12980" i="1"/>
  <c r="J12997" i="1"/>
  <c r="J13014" i="1"/>
  <c r="J13031" i="1"/>
  <c r="J13048" i="1"/>
  <c r="J13064" i="1"/>
  <c r="J13079" i="1"/>
  <c r="J13096" i="1"/>
  <c r="J13112" i="1"/>
  <c r="J13128" i="1"/>
  <c r="J13144" i="1"/>
  <c r="J13160" i="1"/>
  <c r="J13176" i="1"/>
  <c r="J13192" i="1"/>
  <c r="J13208" i="1"/>
  <c r="J13224" i="1"/>
  <c r="J13240" i="1"/>
  <c r="J13256" i="1"/>
  <c r="J13272" i="1"/>
  <c r="J13288" i="1"/>
  <c r="J13304" i="1"/>
  <c r="J13320" i="1"/>
  <c r="J13336" i="1"/>
  <c r="J13352" i="1"/>
  <c r="J13368" i="1"/>
  <c r="J13384" i="1"/>
  <c r="J13400" i="1"/>
  <c r="J13416" i="1"/>
  <c r="J13432" i="1"/>
  <c r="J13448" i="1"/>
  <c r="J13464" i="1"/>
  <c r="J13480" i="1"/>
  <c r="J13496" i="1"/>
  <c r="J13512" i="1"/>
  <c r="J13528" i="1"/>
  <c r="J13544" i="1"/>
  <c r="J13560" i="1"/>
  <c r="J6283" i="1"/>
  <c r="J7918" i="1"/>
  <c r="J8405" i="1"/>
  <c r="J8897" i="1"/>
  <c r="J9049" i="1"/>
  <c r="J9167" i="1"/>
  <c r="J9315" i="1"/>
  <c r="J9469" i="1"/>
  <c r="J9589" i="1"/>
  <c r="J9652" i="1"/>
  <c r="J9705" i="1"/>
  <c r="J9812" i="1"/>
  <c r="J9876" i="1"/>
  <c r="J9927" i="1"/>
  <c r="J9973" i="1"/>
  <c r="J10018" i="1"/>
  <c r="J10070" i="1"/>
  <c r="J10130" i="1"/>
  <c r="J10179" i="1"/>
  <c r="J10228" i="1"/>
  <c r="J10274" i="1"/>
  <c r="J10322" i="1"/>
  <c r="J10382" i="1"/>
  <c r="J10431" i="1"/>
  <c r="J10480" i="1"/>
  <c r="J10528" i="1"/>
  <c r="J10577" i="1"/>
  <c r="J10637" i="1"/>
  <c r="J10684" i="1"/>
  <c r="J10733" i="1"/>
  <c r="J10781" i="1"/>
  <c r="J10830" i="1"/>
  <c r="J10888" i="1"/>
  <c r="J10933" i="1"/>
  <c r="J10980" i="1"/>
  <c r="J11027" i="1"/>
  <c r="J11076" i="1"/>
  <c r="J11136" i="1"/>
  <c r="J11185" i="1"/>
  <c r="J11234" i="1"/>
  <c r="J11283" i="1"/>
  <c r="J11331" i="1"/>
  <c r="J11369" i="1"/>
  <c r="J11423" i="1"/>
  <c r="J11448" i="1"/>
  <c r="J11473" i="1"/>
  <c r="J11498" i="1"/>
  <c r="J11521" i="1"/>
  <c r="J11544" i="1"/>
  <c r="J11568" i="1"/>
  <c r="J11587" i="1"/>
  <c r="J11608" i="1"/>
  <c r="J11631" i="1"/>
  <c r="J11651" i="1"/>
  <c r="J11672" i="1"/>
  <c r="J11695" i="1"/>
  <c r="J11715" i="1"/>
  <c r="J11736" i="1"/>
  <c r="J11759" i="1"/>
  <c r="J11779" i="1"/>
  <c r="J11800" i="1"/>
  <c r="J11822" i="1"/>
  <c r="J11841" i="1"/>
  <c r="J11860" i="1"/>
  <c r="J11880" i="1"/>
  <c r="J11901" i="1"/>
  <c r="J11920" i="1"/>
  <c r="J11939" i="1"/>
  <c r="J11959" i="1"/>
  <c r="J11978" i="1"/>
  <c r="J11999" i="1"/>
  <c r="J12018" i="1"/>
  <c r="J12037" i="1"/>
  <c r="J12056" i="1"/>
  <c r="J12075" i="1"/>
  <c r="J12092" i="1"/>
  <c r="J12109" i="1"/>
  <c r="J12126" i="1"/>
  <c r="J12143" i="1"/>
  <c r="J12160" i="1"/>
  <c r="J12176" i="1"/>
  <c r="J12193" i="1"/>
  <c r="J12211" i="1"/>
  <c r="J12228" i="1"/>
  <c r="J12245" i="1"/>
  <c r="J12261" i="1"/>
  <c r="J12278" i="1"/>
  <c r="J12295" i="1"/>
  <c r="J12312" i="1"/>
  <c r="J12329" i="1"/>
  <c r="J12346" i="1"/>
  <c r="J12363" i="1"/>
  <c r="J12376" i="1"/>
  <c r="J12393" i="1"/>
  <c r="J12410" i="1"/>
  <c r="J12427" i="1"/>
  <c r="J12444" i="1"/>
  <c r="J12462" i="1"/>
  <c r="J12479" i="1"/>
  <c r="J12496" i="1"/>
  <c r="J12511" i="1"/>
  <c r="J12527" i="1"/>
  <c r="J12558" i="1"/>
  <c r="J12574" i="1"/>
  <c r="J12591" i="1"/>
  <c r="J12608" i="1"/>
  <c r="J12625" i="1"/>
  <c r="J12642" i="1"/>
  <c r="J12659" i="1"/>
  <c r="J12676" i="1"/>
  <c r="J12693" i="1"/>
  <c r="J12711" i="1"/>
  <c r="J12728" i="1"/>
  <c r="J12744" i="1"/>
  <c r="J12761" i="1"/>
  <c r="J12778" i="1"/>
  <c r="J12795" i="1"/>
  <c r="J12812" i="1"/>
  <c r="J12829" i="1"/>
  <c r="J12846" i="1"/>
  <c r="J12863" i="1"/>
  <c r="J12880" i="1"/>
  <c r="J12897" i="1"/>
  <c r="J12913" i="1"/>
  <c r="J12930" i="1"/>
  <c r="J12946" i="1"/>
  <c r="J12964" i="1"/>
  <c r="J12981" i="1"/>
  <c r="J12998" i="1"/>
  <c r="J13015" i="1"/>
  <c r="J13032" i="1"/>
  <c r="J13049" i="1"/>
  <c r="J13065" i="1"/>
  <c r="J13080" i="1"/>
  <c r="J13097" i="1"/>
  <c r="J13113" i="1"/>
  <c r="J13129" i="1"/>
  <c r="J13145" i="1"/>
  <c r="J13161" i="1"/>
  <c r="J13177" i="1"/>
  <c r="J13193" i="1"/>
  <c r="J13209" i="1"/>
  <c r="J13225" i="1"/>
  <c r="J13241" i="1"/>
  <c r="J13257" i="1"/>
  <c r="J13273" i="1"/>
  <c r="J13289" i="1"/>
  <c r="J13305" i="1"/>
  <c r="J13321" i="1"/>
  <c r="J13337" i="1"/>
  <c r="J13353" i="1"/>
  <c r="J13369" i="1"/>
  <c r="J13385" i="1"/>
  <c r="J13401" i="1"/>
  <c r="J13417" i="1"/>
  <c r="J13433" i="1"/>
  <c r="J13449" i="1"/>
  <c r="J13465" i="1"/>
  <c r="J13481" i="1"/>
  <c r="J13497" i="1"/>
  <c r="J13513" i="1"/>
  <c r="J13529" i="1"/>
  <c r="J13545" i="1"/>
  <c r="J13561" i="1"/>
  <c r="J6290" i="1"/>
  <c r="J7967" i="1"/>
  <c r="J8407" i="1"/>
  <c r="J8730" i="1"/>
  <c r="J8898" i="1"/>
  <c r="J9050" i="1"/>
  <c r="J9168" i="1"/>
  <c r="J9327" i="1"/>
  <c r="J9498" i="1"/>
  <c r="J9590" i="1"/>
  <c r="J9653" i="1"/>
  <c r="J9706" i="1"/>
  <c r="J9761" i="1"/>
  <c r="J9825" i="1"/>
  <c r="J9877" i="1"/>
  <c r="J9929" i="1"/>
  <c r="J9974" i="1"/>
  <c r="J10019" i="1"/>
  <c r="J10082" i="1"/>
  <c r="J10131" i="1"/>
  <c r="J10180" i="1"/>
  <c r="J10229" i="1"/>
  <c r="J10275" i="1"/>
  <c r="J10334" i="1"/>
  <c r="J10383" i="1"/>
  <c r="J10432" i="1"/>
  <c r="J10481" i="1"/>
  <c r="J10529" i="1"/>
  <c r="J10589" i="1"/>
  <c r="J10638" i="1"/>
  <c r="J10685" i="1"/>
  <c r="J10734" i="1"/>
  <c r="J10782" i="1"/>
  <c r="J10842" i="1"/>
  <c r="J10889" i="1"/>
  <c r="J10934" i="1"/>
  <c r="J10981" i="1"/>
  <c r="J11028" i="1"/>
  <c r="J11088" i="1"/>
  <c r="J11137" i="1"/>
  <c r="J11186" i="1"/>
  <c r="J11235" i="1"/>
  <c r="J11284" i="1"/>
  <c r="J11340" i="1"/>
  <c r="J11370" i="1"/>
  <c r="J11392" i="1"/>
  <c r="J11449" i="1"/>
  <c r="J11474" i="1"/>
  <c r="J11499" i="1"/>
  <c r="J11523" i="1"/>
  <c r="J11545" i="1"/>
  <c r="J11569" i="1"/>
  <c r="J11588" i="1"/>
  <c r="J11609" i="1"/>
  <c r="J11632" i="1"/>
  <c r="J11652" i="1"/>
  <c r="J11673" i="1"/>
  <c r="J11696" i="1"/>
  <c r="J11716" i="1"/>
  <c r="J11737" i="1"/>
  <c r="J11760" i="1"/>
  <c r="J11780" i="1"/>
  <c r="J11801" i="1"/>
  <c r="J11823" i="1"/>
  <c r="J11842" i="1"/>
  <c r="J11862" i="1"/>
  <c r="J11881" i="1"/>
  <c r="J11902" i="1"/>
  <c r="J11921" i="1"/>
  <c r="J11940" i="1"/>
  <c r="J11960" i="1"/>
  <c r="J11981" i="1"/>
  <c r="J12000" i="1"/>
  <c r="J12019" i="1"/>
  <c r="J12038" i="1"/>
  <c r="J12057" i="1"/>
  <c r="J12076" i="1"/>
  <c r="J12093" i="1"/>
  <c r="J12110" i="1"/>
  <c r="J12127" i="1"/>
  <c r="J12144" i="1"/>
  <c r="J12161" i="1"/>
  <c r="J12177" i="1"/>
  <c r="J12195" i="1"/>
  <c r="J12212" i="1"/>
  <c r="J12229" i="1"/>
  <c r="J12246" i="1"/>
  <c r="J12262" i="1"/>
  <c r="J12279" i="1"/>
  <c r="J12296" i="1"/>
  <c r="J12313" i="1"/>
  <c r="J12330" i="1"/>
  <c r="J12347" i="1"/>
  <c r="J12364" i="1"/>
  <c r="J12377" i="1"/>
  <c r="J12394" i="1"/>
  <c r="J12411" i="1"/>
  <c r="J12428" i="1"/>
  <c r="J12446" i="1"/>
  <c r="J12463" i="1"/>
  <c r="J12480" i="1"/>
  <c r="J12497" i="1"/>
  <c r="J12512" i="1"/>
  <c r="J12528" i="1"/>
  <c r="J12559" i="1"/>
  <c r="J12575" i="1"/>
  <c r="J12592" i="1"/>
  <c r="J12609" i="1"/>
  <c r="J12626" i="1"/>
  <c r="J12643" i="1"/>
  <c r="J12660" i="1"/>
  <c r="J12677" i="1"/>
  <c r="J12695" i="1"/>
  <c r="J12712" i="1"/>
  <c r="J12745" i="1"/>
  <c r="J12762" i="1"/>
  <c r="J12779" i="1"/>
  <c r="J12796" i="1"/>
  <c r="J12813" i="1"/>
  <c r="J12830" i="1"/>
  <c r="J12847" i="1"/>
  <c r="J12864" i="1"/>
  <c r="J12881" i="1"/>
  <c r="J12898" i="1"/>
  <c r="J12914" i="1"/>
  <c r="J12931" i="1"/>
  <c r="J12948" i="1"/>
  <c r="J12965" i="1"/>
  <c r="J12982" i="1"/>
  <c r="J12999" i="1"/>
  <c r="J13016" i="1"/>
  <c r="J13033" i="1"/>
  <c r="J13050" i="1"/>
  <c r="J13066" i="1"/>
  <c r="J13081" i="1"/>
  <c r="J13098" i="1"/>
  <c r="J13114" i="1"/>
  <c r="J13130" i="1"/>
  <c r="J13146" i="1"/>
  <c r="J13162" i="1"/>
  <c r="J13178" i="1"/>
  <c r="J13194" i="1"/>
  <c r="J13210" i="1"/>
  <c r="J13226" i="1"/>
  <c r="J13242" i="1"/>
  <c r="J13258" i="1"/>
  <c r="J13274" i="1"/>
  <c r="J13290" i="1"/>
  <c r="J13306" i="1"/>
  <c r="J13322" i="1"/>
  <c r="J13338" i="1"/>
  <c r="J13354" i="1"/>
  <c r="J13370" i="1"/>
  <c r="J13386" i="1"/>
  <c r="J13402" i="1"/>
  <c r="J13418" i="1"/>
  <c r="J13434" i="1"/>
  <c r="J13450" i="1"/>
  <c r="J13466" i="1"/>
  <c r="J13482" i="1"/>
  <c r="J13498" i="1"/>
  <c r="J13514" i="1"/>
  <c r="J13530" i="1"/>
  <c r="J13546" i="1"/>
  <c r="J13562" i="1"/>
  <c r="J13578" i="1"/>
  <c r="J13594" i="1"/>
  <c r="J13610" i="1"/>
  <c r="J13626" i="1"/>
  <c r="J13642" i="1"/>
  <c r="J13658" i="1"/>
  <c r="J13674" i="1"/>
  <c r="J13689" i="1"/>
  <c r="J13705" i="1"/>
  <c r="J13721" i="1"/>
  <c r="J13737" i="1"/>
  <c r="J13753" i="1"/>
  <c r="J13769" i="1"/>
  <c r="J13800" i="1"/>
  <c r="J13816" i="1"/>
  <c r="J13832" i="1"/>
  <c r="J13848" i="1"/>
  <c r="J13864" i="1"/>
  <c r="J13880" i="1"/>
  <c r="J13896" i="1"/>
  <c r="J13912" i="1"/>
  <c r="J13928" i="1"/>
  <c r="J13944" i="1"/>
  <c r="J13960" i="1"/>
  <c r="J13975" i="1"/>
  <c r="J13991" i="1"/>
  <c r="J14007" i="1"/>
  <c r="J14023" i="1"/>
  <c r="J14039" i="1"/>
  <c r="J14055" i="1"/>
  <c r="J14071" i="1"/>
  <c r="J14087" i="1"/>
  <c r="J14103" i="1"/>
  <c r="J14119" i="1"/>
  <c r="J14135" i="1"/>
  <c r="J14151" i="1"/>
  <c r="J14167" i="1"/>
  <c r="J14183" i="1"/>
  <c r="J14199" i="1"/>
  <c r="J14215" i="1"/>
  <c r="J14231" i="1"/>
  <c r="J14246" i="1"/>
  <c r="J14262" i="1"/>
  <c r="J14278" i="1"/>
  <c r="J14294" i="1"/>
  <c r="J14306" i="1"/>
  <c r="J14322" i="1"/>
  <c r="J14338" i="1"/>
  <c r="J14354" i="1"/>
  <c r="J14370" i="1"/>
  <c r="J14386" i="1"/>
  <c r="J14402" i="1"/>
  <c r="J14418" i="1"/>
  <c r="J14434" i="1"/>
  <c r="J14450" i="1"/>
  <c r="J14466" i="1"/>
  <c r="J14482" i="1"/>
  <c r="J14498" i="1"/>
  <c r="J14514" i="1"/>
  <c r="J14530" i="1"/>
  <c r="J14546" i="1"/>
  <c r="J14562" i="1"/>
  <c r="J14578" i="1"/>
  <c r="J14594" i="1"/>
  <c r="J14610" i="1"/>
  <c r="J14626" i="1"/>
  <c r="J14642" i="1"/>
  <c r="J14658" i="1"/>
  <c r="J14674" i="1"/>
  <c r="J14690" i="1"/>
  <c r="J14706" i="1"/>
  <c r="J14722" i="1"/>
  <c r="J14738" i="1"/>
  <c r="J14753" i="1"/>
  <c r="J14769" i="1"/>
  <c r="J14785" i="1"/>
  <c r="J14801" i="1"/>
  <c r="J14817" i="1"/>
  <c r="J14833" i="1"/>
  <c r="J14849" i="1"/>
  <c r="J14865" i="1"/>
  <c r="J14881" i="1"/>
  <c r="J14897" i="1"/>
  <c r="J14912" i="1"/>
  <c r="J14928" i="1"/>
  <c r="J14944" i="1"/>
  <c r="J14960" i="1"/>
  <c r="J14975" i="1"/>
  <c r="J14991" i="1"/>
  <c r="J15007" i="1"/>
  <c r="J15023" i="1"/>
  <c r="J15039" i="1"/>
  <c r="J15055" i="1"/>
  <c r="J15071" i="1"/>
  <c r="J15086" i="1"/>
  <c r="J15102" i="1"/>
  <c r="J15118" i="1"/>
  <c r="J15134" i="1"/>
  <c r="J15150" i="1"/>
  <c r="J15165" i="1"/>
  <c r="J15181" i="1"/>
  <c r="J15197" i="1"/>
  <c r="J15213" i="1"/>
  <c r="J15229" i="1"/>
  <c r="J15245" i="1"/>
  <c r="J15261" i="1"/>
  <c r="J15277" i="1"/>
  <c r="J15292" i="1"/>
  <c r="J15308" i="1"/>
  <c r="J15324" i="1"/>
  <c r="J15338" i="1"/>
  <c r="J15364" i="1"/>
  <c r="J15380" i="1"/>
  <c r="J15396" i="1"/>
  <c r="J15412" i="1"/>
  <c r="J15428" i="1"/>
  <c r="J15444" i="1"/>
  <c r="J15460" i="1"/>
  <c r="J15473" i="1"/>
  <c r="J15489" i="1"/>
  <c r="J15503" i="1"/>
  <c r="J15519" i="1"/>
  <c r="J15535" i="1"/>
  <c r="J15551" i="1"/>
  <c r="J8539" i="1"/>
  <c r="J9065" i="1"/>
  <c r="J9591" i="1"/>
  <c r="J9775" i="1"/>
  <c r="J9939" i="1"/>
  <c r="J10086" i="1"/>
  <c r="J10245" i="1"/>
  <c r="J10433" i="1"/>
  <c r="J10591" i="1"/>
  <c r="J10747" i="1"/>
  <c r="J10904" i="1"/>
  <c r="J11044" i="1"/>
  <c r="J11236" i="1"/>
  <c r="J11372" i="1"/>
  <c r="J11452" i="1"/>
  <c r="J11528" i="1"/>
  <c r="J11594" i="1"/>
  <c r="J11674" i="1"/>
  <c r="J11742" i="1"/>
  <c r="J11807" i="1"/>
  <c r="J11866" i="1"/>
  <c r="J11927" i="1"/>
  <c r="J12001" i="1"/>
  <c r="J12061" i="1"/>
  <c r="J12113" i="1"/>
  <c r="J12166" i="1"/>
  <c r="J12217" i="1"/>
  <c r="J12280" i="1"/>
  <c r="J12332" i="1"/>
  <c r="J12380" i="1"/>
  <c r="J12433" i="1"/>
  <c r="J12485" i="1"/>
  <c r="J12543" i="1"/>
  <c r="J12594" i="1"/>
  <c r="J12647" i="1"/>
  <c r="J12699" i="1"/>
  <c r="J12750" i="1"/>
  <c r="J12814" i="1"/>
  <c r="J12866" i="1"/>
  <c r="J12918" i="1"/>
  <c r="J12969" i="1"/>
  <c r="J13021" i="1"/>
  <c r="J13082" i="1"/>
  <c r="J13132" i="1"/>
  <c r="J13181" i="1"/>
  <c r="J13230" i="1"/>
  <c r="J13279" i="1"/>
  <c r="J13339" i="1"/>
  <c r="J13388" i="1"/>
  <c r="J13437" i="1"/>
  <c r="J13486" i="1"/>
  <c r="J13526" i="1"/>
  <c r="J13558" i="1"/>
  <c r="J13583" i="1"/>
  <c r="J13608" i="1"/>
  <c r="J13629" i="1"/>
  <c r="J13652" i="1"/>
  <c r="J13672" i="1"/>
  <c r="J13692" i="1"/>
  <c r="J13715" i="1"/>
  <c r="J13735" i="1"/>
  <c r="J13756" i="1"/>
  <c r="J13779" i="1"/>
  <c r="J13798" i="1"/>
  <c r="J13819" i="1"/>
  <c r="J13842" i="1"/>
  <c r="J13862" i="1"/>
  <c r="J13883" i="1"/>
  <c r="J13904" i="1"/>
  <c r="J13923" i="1"/>
  <c r="J13942" i="1"/>
  <c r="J13962" i="1"/>
  <c r="J13980" i="1"/>
  <c r="J14001" i="1"/>
  <c r="J14020" i="1"/>
  <c r="J14040" i="1"/>
  <c r="J14059" i="1"/>
  <c r="J14080" i="1"/>
  <c r="J14099" i="1"/>
  <c r="J14118" i="1"/>
  <c r="J14138" i="1"/>
  <c r="J14159" i="1"/>
  <c r="J14178" i="1"/>
  <c r="J14197" i="1"/>
  <c r="J14216" i="1"/>
  <c r="J14234" i="1"/>
  <c r="J14250" i="1"/>
  <c r="J14267" i="1"/>
  <c r="J14284" i="1"/>
  <c r="J14301" i="1"/>
  <c r="J14314" i="1"/>
  <c r="J14331" i="1"/>
  <c r="J14348" i="1"/>
  <c r="J14365" i="1"/>
  <c r="J14382" i="1"/>
  <c r="J14399" i="1"/>
  <c r="J14416" i="1"/>
  <c r="J14433" i="1"/>
  <c r="J14451" i="1"/>
  <c r="J14468" i="1"/>
  <c r="J14485" i="1"/>
  <c r="J14502" i="1"/>
  <c r="J14519" i="1"/>
  <c r="J14536" i="1"/>
  <c r="J14553" i="1"/>
  <c r="J14570" i="1"/>
  <c r="J14587" i="1"/>
  <c r="J14604" i="1"/>
  <c r="J14621" i="1"/>
  <c r="J14638" i="1"/>
  <c r="J14655" i="1"/>
  <c r="J14672" i="1"/>
  <c r="J14689" i="1"/>
  <c r="J14707" i="1"/>
  <c r="J14724" i="1"/>
  <c r="J14757" i="1"/>
  <c r="J14774" i="1"/>
  <c r="J14791" i="1"/>
  <c r="J14808" i="1"/>
  <c r="J14825" i="1"/>
  <c r="J14842" i="1"/>
  <c r="J14859" i="1"/>
  <c r="J14876" i="1"/>
  <c r="J14893" i="1"/>
  <c r="J14909" i="1"/>
  <c r="J14926" i="1"/>
  <c r="J14943" i="1"/>
  <c r="J14961" i="1"/>
  <c r="J14977" i="1"/>
  <c r="J14994" i="1"/>
  <c r="J15011" i="1"/>
  <c r="J15028" i="1"/>
  <c r="J15045" i="1"/>
  <c r="J15062" i="1"/>
  <c r="J15079" i="1"/>
  <c r="J15095" i="1"/>
  <c r="J15112" i="1"/>
  <c r="J15129" i="1"/>
  <c r="J15146" i="1"/>
  <c r="J15162" i="1"/>
  <c r="J15179" i="1"/>
  <c r="J15196" i="1"/>
  <c r="J15214" i="1"/>
  <c r="J15231" i="1"/>
  <c r="J15248" i="1"/>
  <c r="J15265" i="1"/>
  <c r="J15282" i="1"/>
  <c r="J15298" i="1"/>
  <c r="J15315" i="1"/>
  <c r="J15332" i="1"/>
  <c r="J15346" i="1"/>
  <c r="J15358" i="1"/>
  <c r="J15375" i="1"/>
  <c r="J15392" i="1"/>
  <c r="J15409" i="1"/>
  <c r="J15426" i="1"/>
  <c r="J15443" i="1"/>
  <c r="J15461" i="1"/>
  <c r="J15475" i="1"/>
  <c r="J15491" i="1"/>
  <c r="J15507" i="1"/>
  <c r="J15524" i="1"/>
  <c r="J15541" i="1"/>
  <c r="J15558" i="1"/>
  <c r="J15574" i="1"/>
  <c r="J15590" i="1"/>
  <c r="J15606" i="1"/>
  <c r="J15621" i="1"/>
  <c r="J15637" i="1"/>
  <c r="J15653" i="1"/>
  <c r="J15669" i="1"/>
  <c r="J15685" i="1"/>
  <c r="J15701" i="1"/>
  <c r="J15717" i="1"/>
  <c r="J15733" i="1"/>
  <c r="J15749" i="1"/>
  <c r="J15765" i="1"/>
  <c r="J15781" i="1"/>
  <c r="J15796" i="1"/>
  <c r="J15812" i="1"/>
  <c r="J15828" i="1"/>
  <c r="J15843" i="1"/>
  <c r="J15859" i="1"/>
  <c r="J15875" i="1"/>
  <c r="J15891" i="1"/>
  <c r="J15907" i="1"/>
  <c r="J15923" i="1"/>
  <c r="J15939" i="1"/>
  <c r="J15955" i="1"/>
  <c r="J15971" i="1"/>
  <c r="J15985" i="1"/>
  <c r="J8561" i="1"/>
  <c r="J9169" i="1"/>
  <c r="J9593" i="1"/>
  <c r="J9776" i="1"/>
  <c r="J9941" i="1"/>
  <c r="J10098" i="1"/>
  <c r="J10287" i="1"/>
  <c r="J10434" i="1"/>
  <c r="J10592" i="1"/>
  <c r="J10748" i="1"/>
  <c r="J10905" i="1"/>
  <c r="J11089" i="1"/>
  <c r="J11248" i="1"/>
  <c r="J11456" i="1"/>
  <c r="J11529" i="1"/>
  <c r="J11610" i="1"/>
  <c r="J11678" i="1"/>
  <c r="J11743" i="1"/>
  <c r="J11808" i="1"/>
  <c r="J11869" i="1"/>
  <c r="J11942" i="1"/>
  <c r="J12002" i="1"/>
  <c r="J12062" i="1"/>
  <c r="J12114" i="1"/>
  <c r="J12167" i="1"/>
  <c r="J12230" i="1"/>
  <c r="J12281" i="1"/>
  <c r="J12333" i="1"/>
  <c r="J12382" i="1"/>
  <c r="J12434" i="1"/>
  <c r="J12498" i="1"/>
  <c r="J12544" i="1"/>
  <c r="J12595" i="1"/>
  <c r="J12648" i="1"/>
  <c r="J12700" i="1"/>
  <c r="J12763" i="1"/>
  <c r="J12815" i="1"/>
  <c r="J12867" i="1"/>
  <c r="J12919" i="1"/>
  <c r="J12970" i="1"/>
  <c r="J13034" i="1"/>
  <c r="J13083" i="1"/>
  <c r="J13133" i="1"/>
  <c r="J13182" i="1"/>
  <c r="J13231" i="1"/>
  <c r="J13291" i="1"/>
  <c r="J13340" i="1"/>
  <c r="J13389" i="1"/>
  <c r="J13438" i="1"/>
  <c r="J13487" i="1"/>
  <c r="J13527" i="1"/>
  <c r="J13559" i="1"/>
  <c r="J13589" i="1"/>
  <c r="J13609" i="1"/>
  <c r="J13630" i="1"/>
  <c r="J13653" i="1"/>
  <c r="J13673" i="1"/>
  <c r="J13693" i="1"/>
  <c r="J13716" i="1"/>
  <c r="J13736" i="1"/>
  <c r="J13757" i="1"/>
  <c r="J13780" i="1"/>
  <c r="J13799" i="1"/>
  <c r="J13820" i="1"/>
  <c r="J13843" i="1"/>
  <c r="J13863" i="1"/>
  <c r="J13884" i="1"/>
  <c r="J13905" i="1"/>
  <c r="J13924" i="1"/>
  <c r="J13943" i="1"/>
  <c r="J13963" i="1"/>
  <c r="J13983" i="1"/>
  <c r="J14002" i="1"/>
  <c r="J14021" i="1"/>
  <c r="J14041" i="1"/>
  <c r="J14060" i="1"/>
  <c r="J14081" i="1"/>
  <c r="J14100" i="1"/>
  <c r="J14120" i="1"/>
  <c r="J14139" i="1"/>
  <c r="J14160" i="1"/>
  <c r="J14179" i="1"/>
  <c r="J14198" i="1"/>
  <c r="J14217" i="1"/>
  <c r="J14235" i="1"/>
  <c r="J14251" i="1"/>
  <c r="J14268" i="1"/>
  <c r="J14285" i="1"/>
  <c r="J14315" i="1"/>
  <c r="J14332" i="1"/>
  <c r="J14349" i="1"/>
  <c r="J14366" i="1"/>
  <c r="J14383" i="1"/>
  <c r="J14400" i="1"/>
  <c r="J14417" i="1"/>
  <c r="J14435" i="1"/>
  <c r="J14452" i="1"/>
  <c r="J14469" i="1"/>
  <c r="J14486" i="1"/>
  <c r="J14503" i="1"/>
  <c r="J14520" i="1"/>
  <c r="J14537" i="1"/>
  <c r="J14554" i="1"/>
  <c r="J14571" i="1"/>
  <c r="J14588" i="1"/>
  <c r="J14605" i="1"/>
  <c r="J14622" i="1"/>
  <c r="J14639" i="1"/>
  <c r="J14656" i="1"/>
  <c r="J14673" i="1"/>
  <c r="J14691" i="1"/>
  <c r="J14708" i="1"/>
  <c r="J14725" i="1"/>
  <c r="J14741" i="1"/>
  <c r="J14758" i="1"/>
  <c r="J14775" i="1"/>
  <c r="J14792" i="1"/>
  <c r="J14809" i="1"/>
  <c r="J14826" i="1"/>
  <c r="J14843" i="1"/>
  <c r="J14860" i="1"/>
  <c r="J14877" i="1"/>
  <c r="J14894" i="1"/>
  <c r="J14910" i="1"/>
  <c r="J14927" i="1"/>
  <c r="J14945" i="1"/>
  <c r="J14962" i="1"/>
  <c r="J14978" i="1"/>
  <c r="J14995" i="1"/>
  <c r="J15012" i="1"/>
  <c r="J15029" i="1"/>
  <c r="J15046" i="1"/>
  <c r="J15063" i="1"/>
  <c r="J15080" i="1"/>
  <c r="J15096" i="1"/>
  <c r="J15113" i="1"/>
  <c r="J15130" i="1"/>
  <c r="J15147" i="1"/>
  <c r="J15163" i="1"/>
  <c r="J15180" i="1"/>
  <c r="J15198" i="1"/>
  <c r="J15215" i="1"/>
  <c r="J15232" i="1"/>
  <c r="J15249" i="1"/>
  <c r="J15266" i="1"/>
  <c r="J15283" i="1"/>
  <c r="J15299" i="1"/>
  <c r="J15316" i="1"/>
  <c r="J15333" i="1"/>
  <c r="J15347" i="1"/>
  <c r="J15359" i="1"/>
  <c r="J15376" i="1"/>
  <c r="J15393" i="1"/>
  <c r="J15410" i="1"/>
  <c r="J15427" i="1"/>
  <c r="J15445" i="1"/>
  <c r="J15462" i="1"/>
  <c r="J15476" i="1"/>
  <c r="J15492" i="1"/>
  <c r="J15508" i="1"/>
  <c r="J15525" i="1"/>
  <c r="J15542" i="1"/>
  <c r="J15559" i="1"/>
  <c r="J15575" i="1"/>
  <c r="J15591" i="1"/>
  <c r="J15607" i="1"/>
  <c r="J15622" i="1"/>
  <c r="J15638" i="1"/>
  <c r="J15654" i="1"/>
  <c r="J15670" i="1"/>
  <c r="J15686" i="1"/>
  <c r="J15702" i="1"/>
  <c r="J15718" i="1"/>
  <c r="J15734" i="1"/>
  <c r="J15750" i="1"/>
  <c r="J15766" i="1"/>
  <c r="J15782" i="1"/>
  <c r="J15797" i="1"/>
  <c r="J15813" i="1"/>
  <c r="J15829" i="1"/>
  <c r="J15844" i="1"/>
  <c r="J15860" i="1"/>
  <c r="J15876" i="1"/>
  <c r="J15892" i="1"/>
  <c r="J15908" i="1"/>
  <c r="J15924" i="1"/>
  <c r="J15940" i="1"/>
  <c r="J15956" i="1"/>
  <c r="J9203" i="1"/>
  <c r="J9594" i="1"/>
  <c r="J9777" i="1"/>
  <c r="J9942" i="1"/>
  <c r="J10132" i="1"/>
  <c r="J10288" i="1"/>
  <c r="J10446" i="1"/>
  <c r="J10593" i="1"/>
  <c r="J10749" i="1"/>
  <c r="J10935" i="1"/>
  <c r="J11090" i="1"/>
  <c r="J11249" i="1"/>
  <c r="J11457" i="1"/>
  <c r="J11546" i="1"/>
  <c r="J11614" i="1"/>
  <c r="J11679" i="1"/>
  <c r="J11744" i="1"/>
  <c r="J11809" i="1"/>
  <c r="J11882" i="1"/>
  <c r="J11943" i="1"/>
  <c r="J12003" i="1"/>
  <c r="J12063" i="1"/>
  <c r="J12116" i="1"/>
  <c r="J12179" i="1"/>
  <c r="J12231" i="1"/>
  <c r="J12282" i="1"/>
  <c r="J12334" i="1"/>
  <c r="J12383" i="1"/>
  <c r="J12447" i="1"/>
  <c r="J12545" i="1"/>
  <c r="J12596" i="1"/>
  <c r="J12649" i="1"/>
  <c r="J12713" i="1"/>
  <c r="J12764" i="1"/>
  <c r="J12816" i="1"/>
  <c r="J12868" i="1"/>
  <c r="J12920" i="1"/>
  <c r="J12983" i="1"/>
  <c r="J13035" i="1"/>
  <c r="J13084" i="1"/>
  <c r="J13134" i="1"/>
  <c r="J13183" i="1"/>
  <c r="J13243" i="1"/>
  <c r="J13292" i="1"/>
  <c r="J13341" i="1"/>
  <c r="J13390" i="1"/>
  <c r="J13439" i="1"/>
  <c r="J13499" i="1"/>
  <c r="J13531" i="1"/>
  <c r="J13563" i="1"/>
  <c r="J13590" i="1"/>
  <c r="J13611" i="1"/>
  <c r="J13631" i="1"/>
  <c r="J13654" i="1"/>
  <c r="J13675" i="1"/>
  <c r="J13694" i="1"/>
  <c r="J13717" i="1"/>
  <c r="J13738" i="1"/>
  <c r="J13758" i="1"/>
  <c r="J13781" i="1"/>
  <c r="J13801" i="1"/>
  <c r="J13821" i="1"/>
  <c r="J13844" i="1"/>
  <c r="J13865" i="1"/>
  <c r="J13885" i="1"/>
  <c r="J13906" i="1"/>
  <c r="J13925" i="1"/>
  <c r="J13945" i="1"/>
  <c r="J13964" i="1"/>
  <c r="J13984" i="1"/>
  <c r="J14003" i="1"/>
  <c r="J14022" i="1"/>
  <c r="J14042" i="1"/>
  <c r="J14063" i="1"/>
  <c r="J14082" i="1"/>
  <c r="J14101" i="1"/>
  <c r="J14121" i="1"/>
  <c r="J14140" i="1"/>
  <c r="J14161" i="1"/>
  <c r="J14180" i="1"/>
  <c r="J14200" i="1"/>
  <c r="J14218" i="1"/>
  <c r="J14236" i="1"/>
  <c r="J14252" i="1"/>
  <c r="J14269" i="1"/>
  <c r="J14286" i="1"/>
  <c r="J14302" i="1"/>
  <c r="J14316" i="1"/>
  <c r="J14333" i="1"/>
  <c r="J14350" i="1"/>
  <c r="J14367" i="1"/>
  <c r="J14384" i="1"/>
  <c r="J14401" i="1"/>
  <c r="J14419" i="1"/>
  <c r="J14436" i="1"/>
  <c r="J14453" i="1"/>
  <c r="J14470" i="1"/>
  <c r="J14487" i="1"/>
  <c r="J14504" i="1"/>
  <c r="J14521" i="1"/>
  <c r="J14538" i="1"/>
  <c r="J14555" i="1"/>
  <c r="J14572" i="1"/>
  <c r="J14589" i="1"/>
  <c r="J14606" i="1"/>
  <c r="J14623" i="1"/>
  <c r="J14640" i="1"/>
  <c r="J14657" i="1"/>
  <c r="J14675" i="1"/>
  <c r="J14692" i="1"/>
  <c r="J14709" i="1"/>
  <c r="J14726" i="1"/>
  <c r="J14742" i="1"/>
  <c r="J14759" i="1"/>
  <c r="J14776" i="1"/>
  <c r="J14793" i="1"/>
  <c r="J14810" i="1"/>
  <c r="J14827" i="1"/>
  <c r="J14844" i="1"/>
  <c r="J14861" i="1"/>
  <c r="J14878" i="1"/>
  <c r="J14895" i="1"/>
  <c r="J14911" i="1"/>
  <c r="J14929" i="1"/>
  <c r="J14946" i="1"/>
  <c r="J14963" i="1"/>
  <c r="J14979" i="1"/>
  <c r="J14996" i="1"/>
  <c r="J15013" i="1"/>
  <c r="J15030" i="1"/>
  <c r="J15047" i="1"/>
  <c r="J15064" i="1"/>
  <c r="J15097" i="1"/>
  <c r="J15114" i="1"/>
  <c r="J15131" i="1"/>
  <c r="J15148" i="1"/>
  <c r="J15164" i="1"/>
  <c r="J15182" i="1"/>
  <c r="J15199" i="1"/>
  <c r="J15216" i="1"/>
  <c r="J15233" i="1"/>
  <c r="J15250" i="1"/>
  <c r="J15267" i="1"/>
  <c r="J15284" i="1"/>
  <c r="J15300" i="1"/>
  <c r="J15317" i="1"/>
  <c r="J15334" i="1"/>
  <c r="J15348" i="1"/>
  <c r="J15360" i="1"/>
  <c r="J15377" i="1"/>
  <c r="J15394" i="1"/>
  <c r="J15411" i="1"/>
  <c r="J15429" i="1"/>
  <c r="J15446" i="1"/>
  <c r="J15477" i="1"/>
  <c r="J15493" i="1"/>
  <c r="J15509" i="1"/>
  <c r="J15526" i="1"/>
  <c r="J15543" i="1"/>
  <c r="J15560" i="1"/>
  <c r="J15576" i="1"/>
  <c r="J6363" i="1"/>
  <c r="J8742" i="1"/>
  <c r="J9215" i="1"/>
  <c r="J9610" i="1"/>
  <c r="J9778" i="1"/>
  <c r="J9975" i="1"/>
  <c r="J10133" i="1"/>
  <c r="J10289" i="1"/>
  <c r="J10447" i="1"/>
  <c r="J10605" i="1"/>
  <c r="J10794" i="1"/>
  <c r="J10936" i="1"/>
  <c r="J11091" i="1"/>
  <c r="J11250" i="1"/>
  <c r="J11476" i="1"/>
  <c r="J11547" i="1"/>
  <c r="J11615" i="1"/>
  <c r="J11680" i="1"/>
  <c r="J11745" i="1"/>
  <c r="J11824" i="1"/>
  <c r="J11885" i="1"/>
  <c r="J11944" i="1"/>
  <c r="J12004" i="1"/>
  <c r="J12064" i="1"/>
  <c r="J12128" i="1"/>
  <c r="J12180" i="1"/>
  <c r="J12232" i="1"/>
  <c r="J12283" i="1"/>
  <c r="J12335" i="1"/>
  <c r="J12395" i="1"/>
  <c r="J12448" i="1"/>
  <c r="J12499" i="1"/>
  <c r="J12546" i="1"/>
  <c r="J12597" i="1"/>
  <c r="J12661" i="1"/>
  <c r="J12714" i="1"/>
  <c r="J12765" i="1"/>
  <c r="J12817" i="1"/>
  <c r="J12870" i="1"/>
  <c r="J12933" i="1"/>
  <c r="J12984" i="1"/>
  <c r="J13036" i="1"/>
  <c r="J13085" i="1"/>
  <c r="J13135" i="1"/>
  <c r="J13195" i="1"/>
  <c r="J13244" i="1"/>
  <c r="J13293" i="1"/>
  <c r="J13342" i="1"/>
  <c r="J13391" i="1"/>
  <c r="J13451" i="1"/>
  <c r="J13500" i="1"/>
  <c r="J13532" i="1"/>
  <c r="J13564" i="1"/>
  <c r="J13591" i="1"/>
  <c r="J13612" i="1"/>
  <c r="J13635" i="1"/>
  <c r="J13655" i="1"/>
  <c r="J13676" i="1"/>
  <c r="J13698" i="1"/>
  <c r="J13718" i="1"/>
  <c r="J13739" i="1"/>
  <c r="J13762" i="1"/>
  <c r="J13782" i="1"/>
  <c r="J13802" i="1"/>
  <c r="J13825" i="1"/>
  <c r="J13845" i="1"/>
  <c r="J13866" i="1"/>
  <c r="J13888" i="1"/>
  <c r="J13907" i="1"/>
  <c r="J13926" i="1"/>
  <c r="J13946" i="1"/>
  <c r="J13965" i="1"/>
  <c r="J13985" i="1"/>
  <c r="J14004" i="1"/>
  <c r="J14024" i="1"/>
  <c r="J14043" i="1"/>
  <c r="J14064" i="1"/>
  <c r="J14083" i="1"/>
  <c r="J14102" i="1"/>
  <c r="J14122" i="1"/>
  <c r="J14143" i="1"/>
  <c r="J14162" i="1"/>
  <c r="J14181" i="1"/>
  <c r="J14201" i="1"/>
  <c r="J14219" i="1"/>
  <c r="J14237" i="1"/>
  <c r="J14253" i="1"/>
  <c r="J14270" i="1"/>
  <c r="J14287" i="1"/>
  <c r="J14303" i="1"/>
  <c r="J14317" i="1"/>
  <c r="J14334" i="1"/>
  <c r="J14351" i="1"/>
  <c r="J14368" i="1"/>
  <c r="J14385" i="1"/>
  <c r="J14403" i="1"/>
  <c r="J14420" i="1"/>
  <c r="J14437" i="1"/>
  <c r="J14454" i="1"/>
  <c r="J14471" i="1"/>
  <c r="J14488" i="1"/>
  <c r="J14505" i="1"/>
  <c r="J14522" i="1"/>
  <c r="J14539" i="1"/>
  <c r="J14556" i="1"/>
  <c r="J14573" i="1"/>
  <c r="J14590" i="1"/>
  <c r="J14607" i="1"/>
  <c r="J14624" i="1"/>
  <c r="J14641" i="1"/>
  <c r="J14659" i="1"/>
  <c r="J14676" i="1"/>
  <c r="J14693" i="1"/>
  <c r="J14710" i="1"/>
  <c r="J14727" i="1"/>
  <c r="J14743" i="1"/>
  <c r="J14760" i="1"/>
  <c r="J14777" i="1"/>
  <c r="J14794" i="1"/>
  <c r="J14811" i="1"/>
  <c r="J14828" i="1"/>
  <c r="J14845" i="1"/>
  <c r="J14862" i="1"/>
  <c r="J14879" i="1"/>
  <c r="J14896" i="1"/>
  <c r="J14913" i="1"/>
  <c r="J14930" i="1"/>
  <c r="J14947" i="1"/>
  <c r="J14964" i="1"/>
  <c r="J14980" i="1"/>
  <c r="J14997" i="1"/>
  <c r="J15014" i="1"/>
  <c r="J15031" i="1"/>
  <c r="J15048" i="1"/>
  <c r="J15065" i="1"/>
  <c r="J15081" i="1"/>
  <c r="J15098" i="1"/>
  <c r="J15115" i="1"/>
  <c r="J15132" i="1"/>
  <c r="J15149" i="1"/>
  <c r="J15166" i="1"/>
  <c r="J15183" i="1"/>
  <c r="J15200" i="1"/>
  <c r="J15217" i="1"/>
  <c r="J15234" i="1"/>
  <c r="J15251" i="1"/>
  <c r="J15268" i="1"/>
  <c r="J15301" i="1"/>
  <c r="J15318" i="1"/>
  <c r="J15335" i="1"/>
  <c r="J15349" i="1"/>
  <c r="J15361" i="1"/>
  <c r="J15378" i="1"/>
  <c r="J6368" i="1"/>
  <c r="J8743" i="1"/>
  <c r="J9216" i="1"/>
  <c r="J9611" i="1"/>
  <c r="J9826" i="1"/>
  <c r="J9988" i="1"/>
  <c r="J10134" i="1"/>
  <c r="J10290" i="1"/>
  <c r="J10448" i="1"/>
  <c r="J10639" i="1"/>
  <c r="J10795" i="1"/>
  <c r="J10948" i="1"/>
  <c r="J11092" i="1"/>
  <c r="J11251" i="1"/>
  <c r="J11393" i="1"/>
  <c r="J11477" i="1"/>
  <c r="J11551" i="1"/>
  <c r="J11616" i="1"/>
  <c r="J11681" i="1"/>
  <c r="J11761" i="1"/>
  <c r="J11825" i="1"/>
  <c r="J11886" i="1"/>
  <c r="J11945" i="1"/>
  <c r="J12006" i="1"/>
  <c r="J12077" i="1"/>
  <c r="J12129" i="1"/>
  <c r="J12181" i="1"/>
  <c r="J12233" i="1"/>
  <c r="J12284" i="1"/>
  <c r="J12348" i="1"/>
  <c r="J12396" i="1"/>
  <c r="J12449" i="1"/>
  <c r="J12500" i="1"/>
  <c r="J12547" i="1"/>
  <c r="J12610" i="1"/>
  <c r="J12663" i="1"/>
  <c r="J12715" i="1"/>
  <c r="J12766" i="1"/>
  <c r="J12818" i="1"/>
  <c r="J12882" i="1"/>
  <c r="J12934" i="1"/>
  <c r="J12985" i="1"/>
  <c r="J13037" i="1"/>
  <c r="J13086" i="1"/>
  <c r="J13147" i="1"/>
  <c r="J13196" i="1"/>
  <c r="J13245" i="1"/>
  <c r="J13294" i="1"/>
  <c r="J13343" i="1"/>
  <c r="J13403" i="1"/>
  <c r="J13452" i="1"/>
  <c r="J13501" i="1"/>
  <c r="J13533" i="1"/>
  <c r="J13565" i="1"/>
  <c r="J13592" i="1"/>
  <c r="J13613" i="1"/>
  <c r="J13636" i="1"/>
  <c r="J13656" i="1"/>
  <c r="J13677" i="1"/>
  <c r="J13699" i="1"/>
  <c r="J13719" i="1"/>
  <c r="J13740" i="1"/>
  <c r="J13763" i="1"/>
  <c r="J13783" i="1"/>
  <c r="J13803" i="1"/>
  <c r="J13826" i="1"/>
  <c r="J13846" i="1"/>
  <c r="J13867" i="1"/>
  <c r="J13889" i="1"/>
  <c r="J13908" i="1"/>
  <c r="J13927" i="1"/>
  <c r="J13947" i="1"/>
  <c r="J13968" i="1"/>
  <c r="J13986" i="1"/>
  <c r="J14005" i="1"/>
  <c r="J14025" i="1"/>
  <c r="J14044" i="1"/>
  <c r="J14065" i="1"/>
  <c r="J14084" i="1"/>
  <c r="J14104" i="1"/>
  <c r="J14123" i="1"/>
  <c r="J14144" i="1"/>
  <c r="J14163" i="1"/>
  <c r="J14182" i="1"/>
  <c r="J14202" i="1"/>
  <c r="J14220" i="1"/>
  <c r="J14254" i="1"/>
  <c r="J14271" i="1"/>
  <c r="J14288" i="1"/>
  <c r="J14318" i="1"/>
  <c r="J14335" i="1"/>
  <c r="J14352" i="1"/>
  <c r="J14369" i="1"/>
  <c r="J14387" i="1"/>
  <c r="J14404" i="1"/>
  <c r="J14421" i="1"/>
  <c r="J14438" i="1"/>
  <c r="J14455" i="1"/>
  <c r="J14472" i="1"/>
  <c r="J14489" i="1"/>
  <c r="J14506" i="1"/>
  <c r="J14523" i="1"/>
  <c r="J14540" i="1"/>
  <c r="J14557" i="1"/>
  <c r="J14574" i="1"/>
  <c r="J14591" i="1"/>
  <c r="J14608" i="1"/>
  <c r="J14625" i="1"/>
  <c r="J14643" i="1"/>
  <c r="J14660" i="1"/>
  <c r="J14677" i="1"/>
  <c r="J14694" i="1"/>
  <c r="J14711" i="1"/>
  <c r="J14728" i="1"/>
  <c r="J14744" i="1"/>
  <c r="J14761" i="1"/>
  <c r="J14778" i="1"/>
  <c r="J14795" i="1"/>
  <c r="J14812" i="1"/>
  <c r="J14829" i="1"/>
  <c r="J14846" i="1"/>
  <c r="J14863" i="1"/>
  <c r="J14880" i="1"/>
  <c r="J14898" i="1"/>
  <c r="J14914" i="1"/>
  <c r="J14931" i="1"/>
  <c r="J14948" i="1"/>
  <c r="J14965" i="1"/>
  <c r="J14981" i="1"/>
  <c r="J14998" i="1"/>
  <c r="J15015" i="1"/>
  <c r="J15032" i="1"/>
  <c r="J15049" i="1"/>
  <c r="J15066" i="1"/>
  <c r="J15082" i="1"/>
  <c r="J15099" i="1"/>
  <c r="J15116" i="1"/>
  <c r="J15133" i="1"/>
  <c r="J15151" i="1"/>
  <c r="J15167" i="1"/>
  <c r="J15184" i="1"/>
  <c r="J15201" i="1"/>
  <c r="J15218" i="1"/>
  <c r="J15235" i="1"/>
  <c r="J15252" i="1"/>
  <c r="J15269" i="1"/>
  <c r="J15285" i="1"/>
  <c r="J15302" i="1"/>
  <c r="J15319" i="1"/>
  <c r="J15350" i="1"/>
  <c r="J15362" i="1"/>
  <c r="J7066" i="1"/>
  <c r="J8744" i="1"/>
  <c r="J9217" i="1"/>
  <c r="J9655" i="1"/>
  <c r="J9827" i="1"/>
  <c r="J9989" i="1"/>
  <c r="J10146" i="1"/>
  <c r="J10291" i="1"/>
  <c r="J10482" i="1"/>
  <c r="J10640" i="1"/>
  <c r="J10796" i="1"/>
  <c r="J10949" i="1"/>
  <c r="J11104" i="1"/>
  <c r="J11296" i="1"/>
  <c r="J11394" i="1"/>
  <c r="J11480" i="1"/>
  <c r="J11552" i="1"/>
  <c r="J11617" i="1"/>
  <c r="J11697" i="1"/>
  <c r="J11762" i="1"/>
  <c r="J11826" i="1"/>
  <c r="J11887" i="1"/>
  <c r="J11946" i="1"/>
  <c r="J12020" i="1"/>
  <c r="J12078" i="1"/>
  <c r="J12130" i="1"/>
  <c r="J12182" i="1"/>
  <c r="J12234" i="1"/>
  <c r="J12297" i="1"/>
  <c r="J12349" i="1"/>
  <c r="J12398" i="1"/>
  <c r="J12450" i="1"/>
  <c r="J12501" i="1"/>
  <c r="J12560" i="1"/>
  <c r="J12611" i="1"/>
  <c r="J12664" i="1"/>
  <c r="J12716" i="1"/>
  <c r="J12767" i="1"/>
  <c r="J12831" i="1"/>
  <c r="J12883" i="1"/>
  <c r="J12935" i="1"/>
  <c r="J12986" i="1"/>
  <c r="J13038" i="1"/>
  <c r="J13099" i="1"/>
  <c r="J13148" i="1"/>
  <c r="J13197" i="1"/>
  <c r="J13246" i="1"/>
  <c r="J13295" i="1"/>
  <c r="J13355" i="1"/>
  <c r="J13404" i="1"/>
  <c r="J13453" i="1"/>
  <c r="J13502" i="1"/>
  <c r="J13534" i="1"/>
  <c r="J13566" i="1"/>
  <c r="J13593" i="1"/>
  <c r="J13614" i="1"/>
  <c r="J13637" i="1"/>
  <c r="J13657" i="1"/>
  <c r="J13678" i="1"/>
  <c r="J13700" i="1"/>
  <c r="J13720" i="1"/>
  <c r="J13741" i="1"/>
  <c r="J13764" i="1"/>
  <c r="J13784" i="1"/>
  <c r="J13804" i="1"/>
  <c r="J13827" i="1"/>
  <c r="J13847" i="1"/>
  <c r="J13868" i="1"/>
  <c r="J13890" i="1"/>
  <c r="J13909" i="1"/>
  <c r="J13929" i="1"/>
  <c r="J13948" i="1"/>
  <c r="J13969" i="1"/>
  <c r="J13987" i="1"/>
  <c r="J14006" i="1"/>
  <c r="J14026" i="1"/>
  <c r="J14047" i="1"/>
  <c r="J14066" i="1"/>
  <c r="J14085" i="1"/>
  <c r="J14105" i="1"/>
  <c r="J14124" i="1"/>
  <c r="J14145" i="1"/>
  <c r="J14164" i="1"/>
  <c r="J14184" i="1"/>
  <c r="J14203" i="1"/>
  <c r="J14221" i="1"/>
  <c r="J14238" i="1"/>
  <c r="J14255" i="1"/>
  <c r="J14272" i="1"/>
  <c r="J14289" i="1"/>
  <c r="J14319" i="1"/>
  <c r="J14336" i="1"/>
  <c r="J14353" i="1"/>
  <c r="J14371" i="1"/>
  <c r="J14388" i="1"/>
  <c r="J14405" i="1"/>
  <c r="J14422" i="1"/>
  <c r="J14439" i="1"/>
  <c r="J14456" i="1"/>
  <c r="J14473" i="1"/>
  <c r="J14490" i="1"/>
  <c r="J14507" i="1"/>
  <c r="J14524" i="1"/>
  <c r="J14541" i="1"/>
  <c r="J14558" i="1"/>
  <c r="J14575" i="1"/>
  <c r="J14592" i="1"/>
  <c r="J14609" i="1"/>
  <c r="J14627" i="1"/>
  <c r="J14644" i="1"/>
  <c r="J14661" i="1"/>
  <c r="J14678" i="1"/>
  <c r="J14695" i="1"/>
  <c r="J14712" i="1"/>
  <c r="J14729" i="1"/>
  <c r="J14745" i="1"/>
  <c r="J14762" i="1"/>
  <c r="J14779" i="1"/>
  <c r="J14796" i="1"/>
  <c r="J14813" i="1"/>
  <c r="J14830" i="1"/>
  <c r="J14847" i="1"/>
  <c r="J14864" i="1"/>
  <c r="J14882" i="1"/>
  <c r="J14899" i="1"/>
  <c r="J14915" i="1"/>
  <c r="J14932" i="1"/>
  <c r="J14949" i="1"/>
  <c r="J14982" i="1"/>
  <c r="J14999" i="1"/>
  <c r="J15016" i="1"/>
  <c r="J15033" i="1"/>
  <c r="J15050" i="1"/>
  <c r="J15067" i="1"/>
  <c r="J15083" i="1"/>
  <c r="J15100" i="1"/>
  <c r="J15117" i="1"/>
  <c r="J15135" i="1"/>
  <c r="J15152" i="1"/>
  <c r="J15168" i="1"/>
  <c r="J15185" i="1"/>
  <c r="J15202" i="1"/>
  <c r="J15219" i="1"/>
  <c r="J15236" i="1"/>
  <c r="J15253" i="1"/>
  <c r="J15270" i="1"/>
  <c r="J15286" i="1"/>
  <c r="J15303" i="1"/>
  <c r="J15320" i="1"/>
  <c r="J15336" i="1"/>
  <c r="J15351" i="1"/>
  <c r="J15363" i="1"/>
  <c r="J15381" i="1"/>
  <c r="J15398" i="1"/>
  <c r="J15415" i="1"/>
  <c r="J15432" i="1"/>
  <c r="J15449" i="1"/>
  <c r="J15465" i="1"/>
  <c r="J15480" i="1"/>
  <c r="J15496" i="1"/>
  <c r="J15512" i="1"/>
  <c r="J15529" i="1"/>
  <c r="J15546" i="1"/>
  <c r="J15563" i="1"/>
  <c r="J15579" i="1"/>
  <c r="J15595" i="1"/>
  <c r="J15611" i="1"/>
  <c r="J15626" i="1"/>
  <c r="J7070" i="1"/>
  <c r="J8798" i="1"/>
  <c r="J9359" i="1"/>
  <c r="J9656" i="1"/>
  <c r="J9828" i="1"/>
  <c r="J9990" i="1"/>
  <c r="J10147" i="1"/>
  <c r="J10335" i="1"/>
  <c r="J10494" i="1"/>
  <c r="J10641" i="1"/>
  <c r="J10797" i="1"/>
  <c r="J10950" i="1"/>
  <c r="J11138" i="1"/>
  <c r="J11297" i="1"/>
  <c r="J11398" i="1"/>
  <c r="J11481" i="1"/>
  <c r="J11553" i="1"/>
  <c r="J11633" i="1"/>
  <c r="J11698" i="1"/>
  <c r="J11763" i="1"/>
  <c r="J11827" i="1"/>
  <c r="J11888" i="1"/>
  <c r="J11961" i="1"/>
  <c r="J12079" i="1"/>
  <c r="J12132" i="1"/>
  <c r="J12183" i="1"/>
  <c r="J12298" i="1"/>
  <c r="J12350" i="1"/>
  <c r="J12399" i="1"/>
  <c r="J12451" i="1"/>
  <c r="J12513" i="1"/>
  <c r="J12561" i="1"/>
  <c r="J12612" i="1"/>
  <c r="J12665" i="1"/>
  <c r="J12717" i="1"/>
  <c r="J12780" i="1"/>
  <c r="J12832" i="1"/>
  <c r="J12884" i="1"/>
  <c r="J12936" i="1"/>
  <c r="J12987" i="1"/>
  <c r="J13051" i="1"/>
  <c r="J13100" i="1"/>
  <c r="J13149" i="1"/>
  <c r="J13198" i="1"/>
  <c r="J13247" i="1"/>
  <c r="J13307" i="1"/>
  <c r="J13356" i="1"/>
  <c r="J13405" i="1"/>
  <c r="J13454" i="1"/>
  <c r="J13503" i="1"/>
  <c r="J13535" i="1"/>
  <c r="J13567" i="1"/>
  <c r="J13595" i="1"/>
  <c r="J13615" i="1"/>
  <c r="J13638" i="1"/>
  <c r="J13659" i="1"/>
  <c r="J13701" i="1"/>
  <c r="J13722" i="1"/>
  <c r="J13742" i="1"/>
  <c r="J13765" i="1"/>
  <c r="J13785" i="1"/>
  <c r="J13805" i="1"/>
  <c r="J13828" i="1"/>
  <c r="J13849" i="1"/>
  <c r="J13869" i="1"/>
  <c r="J13891" i="1"/>
  <c r="J13910" i="1"/>
  <c r="J13930" i="1"/>
  <c r="J13949" i="1"/>
  <c r="J13970" i="1"/>
  <c r="J13988" i="1"/>
  <c r="J14008" i="1"/>
  <c r="J14027" i="1"/>
  <c r="J14048" i="1"/>
  <c r="J14067" i="1"/>
  <c r="J14086" i="1"/>
  <c r="J14106" i="1"/>
  <c r="J14127" i="1"/>
  <c r="J14146" i="1"/>
  <c r="J14165" i="1"/>
  <c r="J14185" i="1"/>
  <c r="J14204" i="1"/>
  <c r="J14223" i="1"/>
  <c r="J14239" i="1"/>
  <c r="J14256" i="1"/>
  <c r="J14273" i="1"/>
  <c r="J14290" i="1"/>
  <c r="J14320" i="1"/>
  <c r="J14337" i="1"/>
  <c r="J14355" i="1"/>
  <c r="J14372" i="1"/>
  <c r="J14389" i="1"/>
  <c r="J14406" i="1"/>
  <c r="J14423" i="1"/>
  <c r="J14440" i="1"/>
  <c r="J14457" i="1"/>
  <c r="J14474" i="1"/>
  <c r="J14491" i="1"/>
  <c r="J14508" i="1"/>
  <c r="J14525" i="1"/>
  <c r="J14542" i="1"/>
  <c r="J14559" i="1"/>
  <c r="J14576" i="1"/>
  <c r="J14593" i="1"/>
  <c r="J14611" i="1"/>
  <c r="J14628" i="1"/>
  <c r="J14645" i="1"/>
  <c r="J14662" i="1"/>
  <c r="J14679" i="1"/>
  <c r="J14696" i="1"/>
  <c r="J14713" i="1"/>
  <c r="J14730" i="1"/>
  <c r="J14746" i="1"/>
  <c r="J14763" i="1"/>
  <c r="J14780" i="1"/>
  <c r="J14797" i="1"/>
  <c r="J14814" i="1"/>
  <c r="J14831" i="1"/>
  <c r="J14848" i="1"/>
  <c r="J14866" i="1"/>
  <c r="J14883" i="1"/>
  <c r="J14916" i="1"/>
  <c r="J14933" i="1"/>
  <c r="J14950" i="1"/>
  <c r="J14966" i="1"/>
  <c r="J14983" i="1"/>
  <c r="J15000" i="1"/>
  <c r="J15017" i="1"/>
  <c r="J15034" i="1"/>
  <c r="J15051" i="1"/>
  <c r="J15068" i="1"/>
  <c r="J15084" i="1"/>
  <c r="J15101" i="1"/>
  <c r="J15119" i="1"/>
  <c r="J15136" i="1"/>
  <c r="J15169" i="1"/>
  <c r="J15186" i="1"/>
  <c r="J15203" i="1"/>
  <c r="J15220" i="1"/>
  <c r="J15237" i="1"/>
  <c r="J15254" i="1"/>
  <c r="J15271" i="1"/>
  <c r="J15287" i="1"/>
  <c r="J15304" i="1"/>
  <c r="J15321" i="1"/>
  <c r="J15337" i="1"/>
  <c r="J15352" i="1"/>
  <c r="J15365" i="1"/>
  <c r="J15382" i="1"/>
  <c r="J15399" i="1"/>
  <c r="J15416" i="1"/>
  <c r="J15433" i="1"/>
  <c r="J15450" i="1"/>
  <c r="J15466" i="1"/>
  <c r="J15481" i="1"/>
  <c r="J15497" i="1"/>
  <c r="J15513" i="1"/>
  <c r="J15530" i="1"/>
  <c r="J7078" i="1"/>
  <c r="J8899" i="1"/>
  <c r="J9360" i="1"/>
  <c r="J9829" i="1"/>
  <c r="J9991" i="1"/>
  <c r="J10181" i="1"/>
  <c r="J10336" i="1"/>
  <c r="J10495" i="1"/>
  <c r="J10653" i="1"/>
  <c r="J10798" i="1"/>
  <c r="J10982" i="1"/>
  <c r="J11139" i="1"/>
  <c r="J11298" i="1"/>
  <c r="J11399" i="1"/>
  <c r="J11482" i="1"/>
  <c r="J11570" i="1"/>
  <c r="J11634" i="1"/>
  <c r="J11699" i="1"/>
  <c r="J11764" i="1"/>
  <c r="J11828" i="1"/>
  <c r="J11903" i="1"/>
  <c r="J11962" i="1"/>
  <c r="J12022" i="1"/>
  <c r="J12080" i="1"/>
  <c r="J12133" i="1"/>
  <c r="J12196" i="1"/>
  <c r="J12247" i="1"/>
  <c r="J12299" i="1"/>
  <c r="J12351" i="1"/>
  <c r="J12400" i="1"/>
  <c r="J12464" i="1"/>
  <c r="J12514" i="1"/>
  <c r="J12562" i="1"/>
  <c r="J12613" i="1"/>
  <c r="J12666" i="1"/>
  <c r="J12729" i="1"/>
  <c r="J12781" i="1"/>
  <c r="J12833" i="1"/>
  <c r="J12886" i="1"/>
  <c r="J12937" i="1"/>
  <c r="J13000" i="1"/>
  <c r="J13052" i="1"/>
  <c r="J13101" i="1"/>
  <c r="J13150" i="1"/>
  <c r="J13199" i="1"/>
  <c r="J13259" i="1"/>
  <c r="J13308" i="1"/>
  <c r="J13357" i="1"/>
  <c r="J13406" i="1"/>
  <c r="J13455" i="1"/>
  <c r="J13509" i="1"/>
  <c r="J13541" i="1"/>
  <c r="J13573" i="1"/>
  <c r="J13596" i="1"/>
  <c r="J13619" i="1"/>
  <c r="J13639" i="1"/>
  <c r="J13660" i="1"/>
  <c r="J13682" i="1"/>
  <c r="J13702" i="1"/>
  <c r="J13723" i="1"/>
  <c r="J13746" i="1"/>
  <c r="J13766" i="1"/>
  <c r="J13786" i="1"/>
  <c r="J13809" i="1"/>
  <c r="J13829" i="1"/>
  <c r="J13850" i="1"/>
  <c r="J13873" i="1"/>
  <c r="J13892" i="1"/>
  <c r="J13911" i="1"/>
  <c r="J13931" i="1"/>
  <c r="J13952" i="1"/>
  <c r="J13971" i="1"/>
  <c r="J13989" i="1"/>
  <c r="J14009" i="1"/>
  <c r="J14028" i="1"/>
  <c r="J14049" i="1"/>
  <c r="J14068" i="1"/>
  <c r="J14088" i="1"/>
  <c r="J14107" i="1"/>
  <c r="J14128" i="1"/>
  <c r="J14147" i="1"/>
  <c r="J14166" i="1"/>
  <c r="J14186" i="1"/>
  <c r="J14205" i="1"/>
  <c r="J14224" i="1"/>
  <c r="J14240" i="1"/>
  <c r="J14257" i="1"/>
  <c r="J14274" i="1"/>
  <c r="J14291" i="1"/>
  <c r="J14304" i="1"/>
  <c r="J14321" i="1"/>
  <c r="J14339" i="1"/>
  <c r="J14356" i="1"/>
  <c r="J14373" i="1"/>
  <c r="J14390" i="1"/>
  <c r="J14407" i="1"/>
  <c r="J14424" i="1"/>
  <c r="J14441" i="1"/>
  <c r="J14458" i="1"/>
  <c r="J14475" i="1"/>
  <c r="J14492" i="1"/>
  <c r="J14509" i="1"/>
  <c r="J14526" i="1"/>
  <c r="J14543" i="1"/>
  <c r="J14560" i="1"/>
  <c r="J14577" i="1"/>
  <c r="J14595" i="1"/>
  <c r="J14612" i="1"/>
  <c r="J14629" i="1"/>
  <c r="J14646" i="1"/>
  <c r="J14663" i="1"/>
  <c r="J14680" i="1"/>
  <c r="J14697" i="1"/>
  <c r="J14714" i="1"/>
  <c r="J14731" i="1"/>
  <c r="J14747" i="1"/>
  <c r="J14764" i="1"/>
  <c r="J14781" i="1"/>
  <c r="J14798" i="1"/>
  <c r="J14815" i="1"/>
  <c r="J14832" i="1"/>
  <c r="J14850" i="1"/>
  <c r="J14867" i="1"/>
  <c r="J14884" i="1"/>
  <c r="J14900" i="1"/>
  <c r="J14917" i="1"/>
  <c r="J14934" i="1"/>
  <c r="J14951" i="1"/>
  <c r="J14967" i="1"/>
  <c r="J14984" i="1"/>
  <c r="J15001" i="1"/>
  <c r="J15018" i="1"/>
  <c r="J15035" i="1"/>
  <c r="J15052" i="1"/>
  <c r="J15069" i="1"/>
  <c r="J15085" i="1"/>
  <c r="J15103" i="1"/>
  <c r="J15120" i="1"/>
  <c r="J15137" i="1"/>
  <c r="J15153" i="1"/>
  <c r="J15170" i="1"/>
  <c r="J15187" i="1"/>
  <c r="J15204" i="1"/>
  <c r="J15221" i="1"/>
  <c r="J15238" i="1"/>
  <c r="J15255" i="1"/>
  <c r="J15272" i="1"/>
  <c r="J15288" i="1"/>
  <c r="J15305" i="1"/>
  <c r="J15322" i="1"/>
  <c r="J15366" i="1"/>
  <c r="J7968" i="1"/>
  <c r="J8912" i="1"/>
  <c r="J9361" i="1"/>
  <c r="J9842" i="1"/>
  <c r="J10032" i="1"/>
  <c r="J10182" i="1"/>
  <c r="J10337" i="1"/>
  <c r="J10496" i="1"/>
  <c r="J10654" i="1"/>
  <c r="J10843" i="1"/>
  <c r="J10994" i="1"/>
  <c r="J11140" i="1"/>
  <c r="J11299" i="1"/>
  <c r="J11402" i="1"/>
  <c r="J11500" i="1"/>
  <c r="J11571" i="1"/>
  <c r="J11635" i="1"/>
  <c r="J11700" i="1"/>
  <c r="J11766" i="1"/>
  <c r="J11843" i="1"/>
  <c r="J11904" i="1"/>
  <c r="J11965" i="1"/>
  <c r="J12023" i="1"/>
  <c r="J12081" i="1"/>
  <c r="J12145" i="1"/>
  <c r="J12197" i="1"/>
  <c r="J12248" i="1"/>
  <c r="J12300" i="1"/>
  <c r="J12352" i="1"/>
  <c r="J12412" i="1"/>
  <c r="J12465" i="1"/>
  <c r="J12515" i="1"/>
  <c r="J12563" i="1"/>
  <c r="J12615" i="1"/>
  <c r="J12679" i="1"/>
  <c r="J12730" i="1"/>
  <c r="J12782" i="1"/>
  <c r="J12834" i="1"/>
  <c r="J12887" i="1"/>
  <c r="J12949" i="1"/>
  <c r="J13001" i="1"/>
  <c r="J13053" i="1"/>
  <c r="J13102" i="1"/>
  <c r="J13151" i="1"/>
  <c r="J13211" i="1"/>
  <c r="J13260" i="1"/>
  <c r="J13309" i="1"/>
  <c r="J13358" i="1"/>
  <c r="J13407" i="1"/>
  <c r="J13467" i="1"/>
  <c r="J13510" i="1"/>
  <c r="J13542" i="1"/>
  <c r="J13574" i="1"/>
  <c r="J13597" i="1"/>
  <c r="J13620" i="1"/>
  <c r="J13640" i="1"/>
  <c r="J13661" i="1"/>
  <c r="J13683" i="1"/>
  <c r="J13703" i="1"/>
  <c r="J13724" i="1"/>
  <c r="J13747" i="1"/>
  <c r="J13767" i="1"/>
  <c r="J13787" i="1"/>
  <c r="J13810" i="1"/>
  <c r="J13830" i="1"/>
  <c r="J13851" i="1"/>
  <c r="J13874" i="1"/>
  <c r="J13893" i="1"/>
  <c r="J13913" i="1"/>
  <c r="J13932" i="1"/>
  <c r="J13953" i="1"/>
  <c r="J13972" i="1"/>
  <c r="J13990" i="1"/>
  <c r="J14010" i="1"/>
  <c r="J14031" i="1"/>
  <c r="J14050" i="1"/>
  <c r="J14069" i="1"/>
  <c r="J14089" i="1"/>
  <c r="J14108" i="1"/>
  <c r="J14129" i="1"/>
  <c r="J14148" i="1"/>
  <c r="J14168" i="1"/>
  <c r="J14187" i="1"/>
  <c r="J14207" i="1"/>
  <c r="J14225" i="1"/>
  <c r="J14241" i="1"/>
  <c r="J14258" i="1"/>
  <c r="J14275" i="1"/>
  <c r="J14292" i="1"/>
  <c r="J14305" i="1"/>
  <c r="J14323" i="1"/>
  <c r="J14340" i="1"/>
  <c r="J14357" i="1"/>
  <c r="J14374" i="1"/>
  <c r="J14391" i="1"/>
  <c r="J14408" i="1"/>
  <c r="J14425" i="1"/>
  <c r="J14442" i="1"/>
  <c r="J14459" i="1"/>
  <c r="J14476" i="1"/>
  <c r="J14493" i="1"/>
  <c r="J14510" i="1"/>
  <c r="J14527" i="1"/>
  <c r="J14544" i="1"/>
  <c r="J14561" i="1"/>
  <c r="J14579" i="1"/>
  <c r="J14596" i="1"/>
  <c r="J14613" i="1"/>
  <c r="J14630" i="1"/>
  <c r="J14647" i="1"/>
  <c r="J14664" i="1"/>
  <c r="J14681" i="1"/>
  <c r="J14698" i="1"/>
  <c r="J14715" i="1"/>
  <c r="J14732" i="1"/>
  <c r="J14748" i="1"/>
  <c r="J14765" i="1"/>
  <c r="J14782" i="1"/>
  <c r="J14799" i="1"/>
  <c r="J14816" i="1"/>
  <c r="J14834" i="1"/>
  <c r="J14851" i="1"/>
  <c r="J14868" i="1"/>
  <c r="J14885" i="1"/>
  <c r="J14901" i="1"/>
  <c r="J14918" i="1"/>
  <c r="J14935" i="1"/>
  <c r="J14952" i="1"/>
  <c r="J14968" i="1"/>
  <c r="J14985" i="1"/>
  <c r="J15002" i="1"/>
  <c r="J15019" i="1"/>
  <c r="J15036" i="1"/>
  <c r="J15053" i="1"/>
  <c r="J15070" i="1"/>
  <c r="J15087" i="1"/>
  <c r="J15104" i="1"/>
  <c r="J15121" i="1"/>
  <c r="J15138" i="1"/>
  <c r="J15154" i="1"/>
  <c r="J15171" i="1"/>
  <c r="J15188" i="1"/>
  <c r="J15205" i="1"/>
  <c r="J15222" i="1"/>
  <c r="J15239" i="1"/>
  <c r="J15256" i="1"/>
  <c r="J15273" i="1"/>
  <c r="J15289" i="1"/>
  <c r="J15306" i="1"/>
  <c r="J15323" i="1"/>
  <c r="J15353" i="1"/>
  <c r="J15367" i="1"/>
  <c r="J15384" i="1"/>
  <c r="J15401" i="1"/>
  <c r="J15418" i="1"/>
  <c r="J15435" i="1"/>
  <c r="J8087" i="1"/>
  <c r="J8913" i="1"/>
  <c r="J9373" i="1"/>
  <c r="J9878" i="1"/>
  <c r="J10033" i="1"/>
  <c r="J10194" i="1"/>
  <c r="J10338" i="1"/>
  <c r="J10497" i="1"/>
  <c r="J10686" i="1"/>
  <c r="J10844" i="1"/>
  <c r="J10995" i="1"/>
  <c r="J11152" i="1"/>
  <c r="J11300" i="1"/>
  <c r="J11424" i="1"/>
  <c r="J11504" i="1"/>
  <c r="J11572" i="1"/>
  <c r="J11636" i="1"/>
  <c r="J11702" i="1"/>
  <c r="J11782" i="1"/>
  <c r="J11844" i="1"/>
  <c r="J11905" i="1"/>
  <c r="J11966" i="1"/>
  <c r="J12024" i="1"/>
  <c r="J12094" i="1"/>
  <c r="J12146" i="1"/>
  <c r="J12198" i="1"/>
  <c r="J12249" i="1"/>
  <c r="J12301" i="1"/>
  <c r="J12365" i="1"/>
  <c r="J12414" i="1"/>
  <c r="J12466" i="1"/>
  <c r="J12516" i="1"/>
  <c r="J12564" i="1"/>
  <c r="J12627" i="1"/>
  <c r="J12680" i="1"/>
  <c r="J12731" i="1"/>
  <c r="J12783" i="1"/>
  <c r="J12835" i="1"/>
  <c r="J12899" i="1"/>
  <c r="J12950" i="1"/>
  <c r="J13002" i="1"/>
  <c r="J13054" i="1"/>
  <c r="J13103" i="1"/>
  <c r="J13163" i="1"/>
  <c r="J13212" i="1"/>
  <c r="J13261" i="1"/>
  <c r="J13310" i="1"/>
  <c r="J13359" i="1"/>
  <c r="J13419" i="1"/>
  <c r="J13468" i="1"/>
  <c r="J13511" i="1"/>
  <c r="J13543" i="1"/>
  <c r="J13575" i="1"/>
  <c r="J13598" i="1"/>
  <c r="J13621" i="1"/>
  <c r="J13641" i="1"/>
  <c r="J13662" i="1"/>
  <c r="J13684" i="1"/>
  <c r="J13704" i="1"/>
  <c r="J13725" i="1"/>
  <c r="J13748" i="1"/>
  <c r="J13768" i="1"/>
  <c r="J13788" i="1"/>
  <c r="J13811" i="1"/>
  <c r="J13831" i="1"/>
  <c r="J13852" i="1"/>
  <c r="J13875" i="1"/>
  <c r="J13894" i="1"/>
  <c r="J13914" i="1"/>
  <c r="J13933" i="1"/>
  <c r="J13954" i="1"/>
  <c r="J13973" i="1"/>
  <c r="J13992" i="1"/>
  <c r="J14011" i="1"/>
  <c r="J14032" i="1"/>
  <c r="J14051" i="1"/>
  <c r="J14070" i="1"/>
  <c r="J14090" i="1"/>
  <c r="J14111" i="1"/>
  <c r="J14130" i="1"/>
  <c r="J14149" i="1"/>
  <c r="J14169" i="1"/>
  <c r="J14188" i="1"/>
  <c r="J14208" i="1"/>
  <c r="J14226" i="1"/>
  <c r="J14242" i="1"/>
  <c r="J14259" i="1"/>
  <c r="J14276" i="1"/>
  <c r="J14293" i="1"/>
  <c r="J14307" i="1"/>
  <c r="J14324" i="1"/>
  <c r="J14341" i="1"/>
  <c r="J14358" i="1"/>
  <c r="J14375" i="1"/>
  <c r="J14392" i="1"/>
  <c r="J14409" i="1"/>
  <c r="J14426" i="1"/>
  <c r="J14443" i="1"/>
  <c r="J14460" i="1"/>
  <c r="J14477" i="1"/>
  <c r="J14494" i="1"/>
  <c r="J14511" i="1"/>
  <c r="J14528" i="1"/>
  <c r="J14545" i="1"/>
  <c r="J14563" i="1"/>
  <c r="J14580" i="1"/>
  <c r="J14597" i="1"/>
  <c r="J14614" i="1"/>
  <c r="J14631" i="1"/>
  <c r="J14648" i="1"/>
  <c r="J14665" i="1"/>
  <c r="J14682" i="1"/>
  <c r="J14699" i="1"/>
  <c r="J14716" i="1"/>
  <c r="J14733" i="1"/>
  <c r="J14749" i="1"/>
  <c r="J14766" i="1"/>
  <c r="J14783" i="1"/>
  <c r="J14800" i="1"/>
  <c r="J14818" i="1"/>
  <c r="J14835" i="1"/>
  <c r="J14852" i="1"/>
  <c r="J14869" i="1"/>
  <c r="J14886" i="1"/>
  <c r="J14902" i="1"/>
  <c r="J14919" i="1"/>
  <c r="J14936" i="1"/>
  <c r="J14953" i="1"/>
  <c r="J14969" i="1"/>
  <c r="J14986" i="1"/>
  <c r="J15003" i="1"/>
  <c r="J15020" i="1"/>
  <c r="J15037" i="1"/>
  <c r="J15054" i="1"/>
  <c r="J15072" i="1"/>
  <c r="J15088" i="1"/>
  <c r="J15105" i="1"/>
  <c r="J15122" i="1"/>
  <c r="J15139" i="1"/>
  <c r="J15155" i="1"/>
  <c r="J15172" i="1"/>
  <c r="J15189" i="1"/>
  <c r="J15206" i="1"/>
  <c r="J15223" i="1"/>
  <c r="J15240" i="1"/>
  <c r="J15257" i="1"/>
  <c r="J15274" i="1"/>
  <c r="J15290" i="1"/>
  <c r="J15307" i="1"/>
  <c r="J15325" i="1"/>
  <c r="J15339" i="1"/>
  <c r="J15368" i="1"/>
  <c r="J15385" i="1"/>
  <c r="J15402" i="1"/>
  <c r="J15419" i="1"/>
  <c r="J15436" i="1"/>
  <c r="J8088" i="1"/>
  <c r="J8947" i="1"/>
  <c r="J9374" i="1"/>
  <c r="J9707" i="1"/>
  <c r="J9879" i="1"/>
  <c r="J10034" i="1"/>
  <c r="J10195" i="1"/>
  <c r="J10350" i="1"/>
  <c r="J10541" i="1"/>
  <c r="J10687" i="1"/>
  <c r="J10845" i="1"/>
  <c r="J10996" i="1"/>
  <c r="J11153" i="1"/>
  <c r="J11341" i="1"/>
  <c r="J11425" i="1"/>
  <c r="J11505" i="1"/>
  <c r="J11573" i="1"/>
  <c r="J11638" i="1"/>
  <c r="J11718" i="1"/>
  <c r="J11783" i="1"/>
  <c r="J11846" i="1"/>
  <c r="J11906" i="1"/>
  <c r="J11967" i="1"/>
  <c r="J12039" i="1"/>
  <c r="J12095" i="1"/>
  <c r="J12148" i="1"/>
  <c r="J12199" i="1"/>
  <c r="J12250" i="1"/>
  <c r="J12314" i="1"/>
  <c r="J12366" i="1"/>
  <c r="J12415" i="1"/>
  <c r="J12467" i="1"/>
  <c r="J12517" i="1"/>
  <c r="J12576" i="1"/>
  <c r="J12628" i="1"/>
  <c r="J12681" i="1"/>
  <c r="J12732" i="1"/>
  <c r="J12784" i="1"/>
  <c r="J12848" i="1"/>
  <c r="J12900" i="1"/>
  <c r="J12951" i="1"/>
  <c r="J13003" i="1"/>
  <c r="J13115" i="1"/>
  <c r="J13164" i="1"/>
  <c r="J13213" i="1"/>
  <c r="J13262" i="1"/>
  <c r="J13311" i="1"/>
  <c r="J13371" i="1"/>
  <c r="J13420" i="1"/>
  <c r="J13469" i="1"/>
  <c r="J13515" i="1"/>
  <c r="J13547" i="1"/>
  <c r="J13576" i="1"/>
  <c r="J13599" i="1"/>
  <c r="J13622" i="1"/>
  <c r="J13643" i="1"/>
  <c r="J13663" i="1"/>
  <c r="J13685" i="1"/>
  <c r="J13706" i="1"/>
  <c r="J13726" i="1"/>
  <c r="J13749" i="1"/>
  <c r="J13770" i="1"/>
  <c r="J13789" i="1"/>
  <c r="J13812" i="1"/>
  <c r="J13833" i="1"/>
  <c r="J13853" i="1"/>
  <c r="J13876" i="1"/>
  <c r="J13895" i="1"/>
  <c r="J13915" i="1"/>
  <c r="J13936" i="1"/>
  <c r="J13955" i="1"/>
  <c r="J13974" i="1"/>
  <c r="J13993" i="1"/>
  <c r="J14012" i="1"/>
  <c r="J14033" i="1"/>
  <c r="J14052" i="1"/>
  <c r="J14072" i="1"/>
  <c r="J14091" i="1"/>
  <c r="J14112" i="1"/>
  <c r="J14131" i="1"/>
  <c r="J14150" i="1"/>
  <c r="J14170" i="1"/>
  <c r="J14191" i="1"/>
  <c r="J14209" i="1"/>
  <c r="J14227" i="1"/>
  <c r="J14243" i="1"/>
  <c r="J14260" i="1"/>
  <c r="J14277" i="1"/>
  <c r="J14295" i="1"/>
  <c r="J14308" i="1"/>
  <c r="J14325" i="1"/>
  <c r="J14342" i="1"/>
  <c r="J14359" i="1"/>
  <c r="J14376" i="1"/>
  <c r="J14393" i="1"/>
  <c r="J14410" i="1"/>
  <c r="J14427" i="1"/>
  <c r="J14444" i="1"/>
  <c r="J14461" i="1"/>
  <c r="J14478" i="1"/>
  <c r="J14495" i="1"/>
  <c r="J14512" i="1"/>
  <c r="J14529" i="1"/>
  <c r="J14547" i="1"/>
  <c r="J14564" i="1"/>
  <c r="J14581" i="1"/>
  <c r="J14598" i="1"/>
  <c r="J14615" i="1"/>
  <c r="J14632" i="1"/>
  <c r="J14649" i="1"/>
  <c r="J14666" i="1"/>
  <c r="J14683" i="1"/>
  <c r="J14700" i="1"/>
  <c r="J14717" i="1"/>
  <c r="J14734" i="1"/>
  <c r="J14750" i="1"/>
  <c r="J14767" i="1"/>
  <c r="J14784" i="1"/>
  <c r="J14802" i="1"/>
  <c r="J14819" i="1"/>
  <c r="J14836" i="1"/>
  <c r="J14853" i="1"/>
  <c r="J14870" i="1"/>
  <c r="J14887" i="1"/>
  <c r="J14903" i="1"/>
  <c r="J14920" i="1"/>
  <c r="J14937" i="1"/>
  <c r="J14954" i="1"/>
  <c r="J14970" i="1"/>
  <c r="J14987" i="1"/>
  <c r="J15004" i="1"/>
  <c r="J15021" i="1"/>
  <c r="J15038" i="1"/>
  <c r="J15056" i="1"/>
  <c r="J15073" i="1"/>
  <c r="J15089" i="1"/>
  <c r="J15106" i="1"/>
  <c r="J15123" i="1"/>
  <c r="J15140" i="1"/>
  <c r="J15156" i="1"/>
  <c r="J15173" i="1"/>
  <c r="J15190" i="1"/>
  <c r="J15207" i="1"/>
  <c r="J15224" i="1"/>
  <c r="J15241" i="1"/>
  <c r="J15258" i="1"/>
  <c r="J15275" i="1"/>
  <c r="J15291" i="1"/>
  <c r="J15309" i="1"/>
  <c r="J15326" i="1"/>
  <c r="J15340" i="1"/>
  <c r="J15369" i="1"/>
  <c r="J15386" i="1"/>
  <c r="J15403" i="1"/>
  <c r="J15420" i="1"/>
  <c r="J15437" i="1"/>
  <c r="J15454" i="1"/>
  <c r="J15485" i="1"/>
  <c r="J15500" i="1"/>
  <c r="J15517" i="1"/>
  <c r="J15534" i="1"/>
  <c r="J15552" i="1"/>
  <c r="J15568" i="1"/>
  <c r="J15584" i="1"/>
  <c r="J15600" i="1"/>
  <c r="J15616" i="1"/>
  <c r="J15631" i="1"/>
  <c r="J15647" i="1"/>
  <c r="J15663" i="1"/>
  <c r="J15679" i="1"/>
  <c r="J15695" i="1"/>
  <c r="J15711" i="1"/>
  <c r="J15727" i="1"/>
  <c r="J15743" i="1"/>
  <c r="J15759" i="1"/>
  <c r="J15775" i="1"/>
  <c r="J15791" i="1"/>
  <c r="J15806" i="1"/>
  <c r="J15822" i="1"/>
  <c r="J15838" i="1"/>
  <c r="J15853" i="1"/>
  <c r="J15869" i="1"/>
  <c r="J15885" i="1"/>
  <c r="J15901" i="1"/>
  <c r="J15917" i="1"/>
  <c r="J15933" i="1"/>
  <c r="J15949" i="1"/>
  <c r="J15965" i="1"/>
  <c r="J15994" i="1"/>
  <c r="J16010" i="1"/>
  <c r="J16025" i="1"/>
  <c r="J16041" i="1"/>
  <c r="J16057" i="1"/>
  <c r="J16073" i="1"/>
  <c r="J16089" i="1"/>
  <c r="J16105" i="1"/>
  <c r="J16121" i="1"/>
  <c r="J16137" i="1"/>
  <c r="J16153" i="1"/>
  <c r="J16169" i="1"/>
  <c r="J16181" i="1"/>
  <c r="J16197" i="1"/>
  <c r="J16213" i="1"/>
  <c r="J16229" i="1"/>
  <c r="J16245" i="1"/>
  <c r="J16261" i="1"/>
  <c r="J16277" i="1"/>
  <c r="J16305" i="1"/>
  <c r="J16321" i="1"/>
  <c r="J16337" i="1"/>
  <c r="J16353" i="1"/>
  <c r="J16369" i="1"/>
  <c r="J16384" i="1"/>
  <c r="J16400" i="1"/>
  <c r="J16416" i="1"/>
  <c r="J16432" i="1"/>
  <c r="J16448" i="1"/>
  <c r="J16464" i="1"/>
  <c r="J16480" i="1"/>
  <c r="J16496" i="1"/>
  <c r="J16512" i="1"/>
  <c r="J16528" i="1"/>
  <c r="J16544" i="1"/>
  <c r="J16560" i="1"/>
  <c r="J16575" i="1"/>
  <c r="J16591" i="1"/>
  <c r="J16607" i="1"/>
  <c r="J16623" i="1"/>
  <c r="J16639" i="1"/>
  <c r="J16655" i="1"/>
  <c r="J16670" i="1"/>
  <c r="J16686" i="1"/>
  <c r="J16702" i="1"/>
  <c r="J16715" i="1"/>
  <c r="J16731" i="1"/>
  <c r="J16747" i="1"/>
  <c r="J16763" i="1"/>
  <c r="J16779" i="1"/>
  <c r="J16795" i="1"/>
  <c r="J16811" i="1"/>
  <c r="J16827" i="1"/>
  <c r="J16842" i="1"/>
  <c r="J16858" i="1"/>
  <c r="J16874" i="1"/>
  <c r="J16890" i="1"/>
  <c r="J16906" i="1"/>
  <c r="J16922" i="1"/>
  <c r="J16938" i="1"/>
  <c r="J16954" i="1"/>
  <c r="J16970" i="1"/>
  <c r="J16986" i="1"/>
  <c r="J17002" i="1"/>
  <c r="J17018" i="1"/>
  <c r="J17034" i="1"/>
  <c r="J17049" i="1"/>
  <c r="J17065" i="1"/>
  <c r="J17080" i="1"/>
  <c r="J17096" i="1"/>
  <c r="J17112" i="1"/>
  <c r="J17128" i="1"/>
  <c r="J17143" i="1"/>
  <c r="J17158" i="1"/>
  <c r="J17172" i="1"/>
  <c r="J17203" i="1"/>
  <c r="J17219" i="1"/>
  <c r="J17235" i="1"/>
  <c r="J17251" i="1"/>
  <c r="J17267" i="1"/>
  <c r="J17283" i="1"/>
  <c r="J17298" i="1"/>
  <c r="J17314" i="1"/>
  <c r="J17330" i="1"/>
  <c r="J9502" i="1"/>
  <c r="J10085" i="1"/>
  <c r="J10699" i="1"/>
  <c r="J11188" i="1"/>
  <c r="J11524" i="1"/>
  <c r="J11722" i="1"/>
  <c r="J11926" i="1"/>
  <c r="J12149" i="1"/>
  <c r="J12316" i="1"/>
  <c r="J12482" i="1"/>
  <c r="J12644" i="1"/>
  <c r="J12801" i="1"/>
  <c r="J13004" i="1"/>
  <c r="J13166" i="1"/>
  <c r="J13325" i="1"/>
  <c r="J13484" i="1"/>
  <c r="J13582" i="1"/>
  <c r="J13667" i="1"/>
  <c r="J13731" i="1"/>
  <c r="J13795" i="1"/>
  <c r="J13860" i="1"/>
  <c r="J13922" i="1"/>
  <c r="J13994" i="1"/>
  <c r="J14054" i="1"/>
  <c r="J14115" i="1"/>
  <c r="J14176" i="1"/>
  <c r="J14233" i="1"/>
  <c r="J14296" i="1"/>
  <c r="J14344" i="1"/>
  <c r="J14396" i="1"/>
  <c r="J14448" i="1"/>
  <c r="J14501" i="1"/>
  <c r="J14565" i="1"/>
  <c r="J14617" i="1"/>
  <c r="J14669" i="1"/>
  <c r="J14721" i="1"/>
  <c r="J14773" i="1"/>
  <c r="J14837" i="1"/>
  <c r="J14889" i="1"/>
  <c r="J14940" i="1"/>
  <c r="J14992" i="1"/>
  <c r="J15044" i="1"/>
  <c r="J15107" i="1"/>
  <c r="J15158" i="1"/>
  <c r="J15210" i="1"/>
  <c r="J15263" i="1"/>
  <c r="J15314" i="1"/>
  <c r="J15370" i="1"/>
  <c r="J15405" i="1"/>
  <c r="J15439" i="1"/>
  <c r="J15467" i="1"/>
  <c r="J15516" i="1"/>
  <c r="J15544" i="1"/>
  <c r="J15567" i="1"/>
  <c r="J15589" i="1"/>
  <c r="J15612" i="1"/>
  <c r="J15632" i="1"/>
  <c r="J15651" i="1"/>
  <c r="J15672" i="1"/>
  <c r="J15691" i="1"/>
  <c r="J15710" i="1"/>
  <c r="J15730" i="1"/>
  <c r="J15751" i="1"/>
  <c r="J15770" i="1"/>
  <c r="J15789" i="1"/>
  <c r="J15808" i="1"/>
  <c r="J15827" i="1"/>
  <c r="J15847" i="1"/>
  <c r="J15866" i="1"/>
  <c r="J15886" i="1"/>
  <c r="J15905" i="1"/>
  <c r="J15926" i="1"/>
  <c r="J15945" i="1"/>
  <c r="J15964" i="1"/>
  <c r="J15981" i="1"/>
  <c r="J15998" i="1"/>
  <c r="J16015" i="1"/>
  <c r="J16031" i="1"/>
  <c r="J16048" i="1"/>
  <c r="J16065" i="1"/>
  <c r="J16082" i="1"/>
  <c r="J16099" i="1"/>
  <c r="J16116" i="1"/>
  <c r="J16133" i="1"/>
  <c r="J16150" i="1"/>
  <c r="J16167" i="1"/>
  <c r="J16180" i="1"/>
  <c r="J16198" i="1"/>
  <c r="J16215" i="1"/>
  <c r="J16232" i="1"/>
  <c r="J16249" i="1"/>
  <c r="J16266" i="1"/>
  <c r="J16283" i="1"/>
  <c r="J16296" i="1"/>
  <c r="J16313" i="1"/>
  <c r="J16330" i="1"/>
  <c r="J16347" i="1"/>
  <c r="J16364" i="1"/>
  <c r="J16380" i="1"/>
  <c r="J16397" i="1"/>
  <c r="J16414" i="1"/>
  <c r="J16431" i="1"/>
  <c r="J16449" i="1"/>
  <c r="J16466" i="1"/>
  <c r="J16483" i="1"/>
  <c r="J16500" i="1"/>
  <c r="J16517" i="1"/>
  <c r="J16534" i="1"/>
  <c r="J16551" i="1"/>
  <c r="J16567" i="1"/>
  <c r="J16584" i="1"/>
  <c r="J16601" i="1"/>
  <c r="J16618" i="1"/>
  <c r="J16635" i="1"/>
  <c r="J16652" i="1"/>
  <c r="J16668" i="1"/>
  <c r="J16685" i="1"/>
  <c r="J16703" i="1"/>
  <c r="J16717" i="1"/>
  <c r="J16734" i="1"/>
  <c r="J16751" i="1"/>
  <c r="J16768" i="1"/>
  <c r="J16785" i="1"/>
  <c r="J16802" i="1"/>
  <c r="J16819" i="1"/>
  <c r="J16852" i="1"/>
  <c r="J16869" i="1"/>
  <c r="J16886" i="1"/>
  <c r="J16903" i="1"/>
  <c r="J16920" i="1"/>
  <c r="J16937" i="1"/>
  <c r="J16955" i="1"/>
  <c r="J16972" i="1"/>
  <c r="J16989" i="1"/>
  <c r="J17006" i="1"/>
  <c r="J17023" i="1"/>
  <c r="J17040" i="1"/>
  <c r="J17056" i="1"/>
  <c r="J17073" i="1"/>
  <c r="J17089" i="1"/>
  <c r="J17106" i="1"/>
  <c r="J17123" i="1"/>
  <c r="J17139" i="1"/>
  <c r="J17155" i="1"/>
  <c r="J17170" i="1"/>
  <c r="J17187" i="1"/>
  <c r="J17204" i="1"/>
  <c r="J17221" i="1"/>
  <c r="J17238" i="1"/>
  <c r="J17255" i="1"/>
  <c r="J17272" i="1"/>
  <c r="J17288" i="1"/>
  <c r="J17305" i="1"/>
  <c r="J17322" i="1"/>
  <c r="J17339" i="1"/>
  <c r="J17353" i="1"/>
  <c r="J17367" i="1"/>
  <c r="J17376" i="1"/>
  <c r="J17390" i="1"/>
  <c r="J17406" i="1"/>
  <c r="J17422" i="1"/>
  <c r="J17438" i="1"/>
  <c r="J17454" i="1"/>
  <c r="J17470" i="1"/>
  <c r="J17486" i="1"/>
  <c r="J17501" i="1"/>
  <c r="J17517" i="1"/>
  <c r="J17533" i="1"/>
  <c r="J17549" i="1"/>
  <c r="J17564" i="1"/>
  <c r="J17576" i="1"/>
  <c r="J17589" i="1"/>
  <c r="J17602" i="1"/>
  <c r="J17617" i="1"/>
  <c r="J17633" i="1"/>
  <c r="J17664" i="1"/>
  <c r="J17680" i="1"/>
  <c r="J17695" i="1"/>
  <c r="J17711" i="1"/>
  <c r="J17727" i="1"/>
  <c r="J17743" i="1"/>
  <c r="J17758" i="1"/>
  <c r="J17774" i="1"/>
  <c r="J17790" i="1"/>
  <c r="J17806" i="1"/>
  <c r="J17822" i="1"/>
  <c r="J17838" i="1"/>
  <c r="J17854" i="1"/>
  <c r="J17870" i="1"/>
  <c r="J17886" i="1"/>
  <c r="J17901" i="1"/>
  <c r="J17915" i="1"/>
  <c r="J17929" i="1"/>
  <c r="J17944" i="1"/>
  <c r="J17955" i="1"/>
  <c r="J17971" i="1"/>
  <c r="J17987" i="1"/>
  <c r="J18003" i="1"/>
  <c r="J18019" i="1"/>
  <c r="J18035" i="1"/>
  <c r="J18051" i="1"/>
  <c r="J18066" i="1"/>
  <c r="J18082" i="1"/>
  <c r="J18098" i="1"/>
  <c r="J18113" i="1"/>
  <c r="J18128" i="1"/>
  <c r="J18142" i="1"/>
  <c r="J18157" i="1"/>
  <c r="J18171" i="1"/>
  <c r="J9532" i="1"/>
  <c r="J10196" i="1"/>
  <c r="J10700" i="1"/>
  <c r="J11200" i="1"/>
  <c r="J11525" i="1"/>
  <c r="J11738" i="1"/>
  <c r="J11982" i="1"/>
  <c r="J12150" i="1"/>
  <c r="J12317" i="1"/>
  <c r="J12483" i="1"/>
  <c r="J12645" i="1"/>
  <c r="J12849" i="1"/>
  <c r="J13017" i="1"/>
  <c r="J13167" i="1"/>
  <c r="J13326" i="1"/>
  <c r="J13485" i="1"/>
  <c r="J13603" i="1"/>
  <c r="J13668" i="1"/>
  <c r="J13732" i="1"/>
  <c r="J13796" i="1"/>
  <c r="J13861" i="1"/>
  <c r="J13937" i="1"/>
  <c r="J13995" i="1"/>
  <c r="J14056" i="1"/>
  <c r="J14116" i="1"/>
  <c r="J14177" i="1"/>
  <c r="J14244" i="1"/>
  <c r="J14297" i="1"/>
  <c r="J14345" i="1"/>
  <c r="J14397" i="1"/>
  <c r="J14449" i="1"/>
  <c r="J14513" i="1"/>
  <c r="J14566" i="1"/>
  <c r="J14618" i="1"/>
  <c r="J14670" i="1"/>
  <c r="J14723" i="1"/>
  <c r="J14786" i="1"/>
  <c r="J14838" i="1"/>
  <c r="J14890" i="1"/>
  <c r="J14941" i="1"/>
  <c r="J14993" i="1"/>
  <c r="J15057" i="1"/>
  <c r="J15108" i="1"/>
  <c r="J15159" i="1"/>
  <c r="J15211" i="1"/>
  <c r="J15264" i="1"/>
  <c r="J15327" i="1"/>
  <c r="J15371" i="1"/>
  <c r="J15406" i="1"/>
  <c r="J15440" i="1"/>
  <c r="J15468" i="1"/>
  <c r="J15490" i="1"/>
  <c r="J15518" i="1"/>
  <c r="J15545" i="1"/>
  <c r="J15569" i="1"/>
  <c r="J15592" i="1"/>
  <c r="J15613" i="1"/>
  <c r="J15633" i="1"/>
  <c r="J15652" i="1"/>
  <c r="J15673" i="1"/>
  <c r="J15692" i="1"/>
  <c r="J15712" i="1"/>
  <c r="J15731" i="1"/>
  <c r="J15752" i="1"/>
  <c r="J15771" i="1"/>
  <c r="J15790" i="1"/>
  <c r="J15809" i="1"/>
  <c r="J15830" i="1"/>
  <c r="J15848" i="1"/>
  <c r="J15867" i="1"/>
  <c r="J15887" i="1"/>
  <c r="J15906" i="1"/>
  <c r="J15927" i="1"/>
  <c r="J15946" i="1"/>
  <c r="J15966" i="1"/>
  <c r="J15982" i="1"/>
  <c r="J15999" i="1"/>
  <c r="J16016" i="1"/>
  <c r="J16032" i="1"/>
  <c r="J16049" i="1"/>
  <c r="J16066" i="1"/>
  <c r="J16083" i="1"/>
  <c r="J16100" i="1"/>
  <c r="J16117" i="1"/>
  <c r="J16134" i="1"/>
  <c r="J16151" i="1"/>
  <c r="J16168" i="1"/>
  <c r="J16182" i="1"/>
  <c r="J16199" i="1"/>
  <c r="J16216" i="1"/>
  <c r="J16233" i="1"/>
  <c r="J16250" i="1"/>
  <c r="J16267" i="1"/>
  <c r="J16284" i="1"/>
  <c r="J16297" i="1"/>
  <c r="J16314" i="1"/>
  <c r="J16331" i="1"/>
  <c r="J16348" i="1"/>
  <c r="J16365" i="1"/>
  <c r="J16381" i="1"/>
  <c r="J16398" i="1"/>
  <c r="J16415" i="1"/>
  <c r="J16433" i="1"/>
  <c r="J16450" i="1"/>
  <c r="J16467" i="1"/>
  <c r="J16484" i="1"/>
  <c r="J16501" i="1"/>
  <c r="J16518" i="1"/>
  <c r="J16535" i="1"/>
  <c r="J16552" i="1"/>
  <c r="J16568" i="1"/>
  <c r="J16585" i="1"/>
  <c r="J16602" i="1"/>
  <c r="J16619" i="1"/>
  <c r="J16636" i="1"/>
  <c r="J16653" i="1"/>
  <c r="J16669" i="1"/>
  <c r="J16687" i="1"/>
  <c r="J16704" i="1"/>
  <c r="J16718" i="1"/>
  <c r="J16735" i="1"/>
  <c r="J16752" i="1"/>
  <c r="J16769" i="1"/>
  <c r="J16786" i="1"/>
  <c r="J16803" i="1"/>
  <c r="J16820" i="1"/>
  <c r="J16836" i="1"/>
  <c r="J16853" i="1"/>
  <c r="J16870" i="1"/>
  <c r="J16887" i="1"/>
  <c r="J16904" i="1"/>
  <c r="J16921" i="1"/>
  <c r="J16939" i="1"/>
  <c r="J16956" i="1"/>
  <c r="J16973" i="1"/>
  <c r="J16990" i="1"/>
  <c r="J17007" i="1"/>
  <c r="J17024" i="1"/>
  <c r="J17041" i="1"/>
  <c r="J17057" i="1"/>
  <c r="J17074" i="1"/>
  <c r="J17090" i="1"/>
  <c r="J17107" i="1"/>
  <c r="J17124" i="1"/>
  <c r="J17140" i="1"/>
  <c r="J17156" i="1"/>
  <c r="J17171" i="1"/>
  <c r="J17188" i="1"/>
  <c r="J17205" i="1"/>
  <c r="J17222" i="1"/>
  <c r="J17239" i="1"/>
  <c r="J17256" i="1"/>
  <c r="J17273" i="1"/>
  <c r="J17289" i="1"/>
  <c r="J17306" i="1"/>
  <c r="J17323" i="1"/>
  <c r="J17340" i="1"/>
  <c r="J17354" i="1"/>
  <c r="J17377" i="1"/>
  <c r="J17391" i="1"/>
  <c r="J17407" i="1"/>
  <c r="J17423" i="1"/>
  <c r="J17439" i="1"/>
  <c r="J17455" i="1"/>
  <c r="J17471" i="1"/>
  <c r="J17487" i="1"/>
  <c r="J17502" i="1"/>
  <c r="J17518" i="1"/>
  <c r="J17534" i="1"/>
  <c r="J17550" i="1"/>
  <c r="J17565" i="1"/>
  <c r="J17577" i="1"/>
  <c r="J17603" i="1"/>
  <c r="J17618" i="1"/>
  <c r="J17634" i="1"/>
  <c r="J17649" i="1"/>
  <c r="J17665" i="1"/>
  <c r="J17681" i="1"/>
  <c r="J17696" i="1"/>
  <c r="J17712" i="1"/>
  <c r="J17728" i="1"/>
  <c r="J17744" i="1"/>
  <c r="J17759" i="1"/>
  <c r="J17775" i="1"/>
  <c r="J17791" i="1"/>
  <c r="J17807" i="1"/>
  <c r="J17823" i="1"/>
  <c r="J17839" i="1"/>
  <c r="J17855" i="1"/>
  <c r="J17871" i="1"/>
  <c r="J17887" i="1"/>
  <c r="J17902" i="1"/>
  <c r="J17916" i="1"/>
  <c r="J17930" i="1"/>
  <c r="J17956" i="1"/>
  <c r="J17972" i="1"/>
  <c r="J17988" i="1"/>
  <c r="J18004" i="1"/>
  <c r="J18020" i="1"/>
  <c r="J18036" i="1"/>
  <c r="J18052" i="1"/>
  <c r="J18067" i="1"/>
  <c r="J18083" i="1"/>
  <c r="J18099" i="1"/>
  <c r="J18114" i="1"/>
  <c r="J18129" i="1"/>
  <c r="J9722" i="1"/>
  <c r="J10230" i="1"/>
  <c r="J10701" i="1"/>
  <c r="J11201" i="1"/>
  <c r="J11527" i="1"/>
  <c r="J11784" i="1"/>
  <c r="J11983" i="1"/>
  <c r="J12162" i="1"/>
  <c r="J12318" i="1"/>
  <c r="J12484" i="1"/>
  <c r="J12682" i="1"/>
  <c r="J12850" i="1"/>
  <c r="J13018" i="1"/>
  <c r="J13179" i="1"/>
  <c r="J13327" i="1"/>
  <c r="J13516" i="1"/>
  <c r="J13604" i="1"/>
  <c r="J13669" i="1"/>
  <c r="J13733" i="1"/>
  <c r="J13797" i="1"/>
  <c r="J13877" i="1"/>
  <c r="J13938" i="1"/>
  <c r="J13996" i="1"/>
  <c r="J14057" i="1"/>
  <c r="J14117" i="1"/>
  <c r="J14192" i="1"/>
  <c r="J14245" i="1"/>
  <c r="J14298" i="1"/>
  <c r="J14346" i="1"/>
  <c r="J14398" i="1"/>
  <c r="J14462" i="1"/>
  <c r="J14515" i="1"/>
  <c r="J14567" i="1"/>
  <c r="J14619" i="1"/>
  <c r="J14671" i="1"/>
  <c r="J14735" i="1"/>
  <c r="J14787" i="1"/>
  <c r="J14839" i="1"/>
  <c r="J14891" i="1"/>
  <c r="J14942" i="1"/>
  <c r="J15005" i="1"/>
  <c r="J15058" i="1"/>
  <c r="J15109" i="1"/>
  <c r="J15160" i="1"/>
  <c r="J15212" i="1"/>
  <c r="J15276" i="1"/>
  <c r="J15328" i="1"/>
  <c r="J15372" i="1"/>
  <c r="J15407" i="1"/>
  <c r="J15441" i="1"/>
  <c r="J15494" i="1"/>
  <c r="J15520" i="1"/>
  <c r="J15547" i="1"/>
  <c r="J15570" i="1"/>
  <c r="J15593" i="1"/>
  <c r="J15614" i="1"/>
  <c r="J15634" i="1"/>
  <c r="J15655" i="1"/>
  <c r="J15674" i="1"/>
  <c r="J15693" i="1"/>
  <c r="J15713" i="1"/>
  <c r="J15732" i="1"/>
  <c r="J15753" i="1"/>
  <c r="J15772" i="1"/>
  <c r="J15792" i="1"/>
  <c r="J15810" i="1"/>
  <c r="J15831" i="1"/>
  <c r="J15849" i="1"/>
  <c r="J15868" i="1"/>
  <c r="J15888" i="1"/>
  <c r="J15909" i="1"/>
  <c r="J15928" i="1"/>
  <c r="J15947" i="1"/>
  <c r="J15967" i="1"/>
  <c r="J15983" i="1"/>
  <c r="J16000" i="1"/>
  <c r="J16017" i="1"/>
  <c r="J16033" i="1"/>
  <c r="J16050" i="1"/>
  <c r="J16067" i="1"/>
  <c r="J16084" i="1"/>
  <c r="J16101" i="1"/>
  <c r="J16118" i="1"/>
  <c r="J16135" i="1"/>
  <c r="J16152" i="1"/>
  <c r="J16183" i="1"/>
  <c r="J16200" i="1"/>
  <c r="J16217" i="1"/>
  <c r="J16234" i="1"/>
  <c r="J16251" i="1"/>
  <c r="J16268" i="1"/>
  <c r="J16285" i="1"/>
  <c r="J16298" i="1"/>
  <c r="J16315" i="1"/>
  <c r="J16332" i="1"/>
  <c r="J16349" i="1"/>
  <c r="J16366" i="1"/>
  <c r="J16382" i="1"/>
  <c r="J16399" i="1"/>
  <c r="J16417" i="1"/>
  <c r="J16434" i="1"/>
  <c r="J16451" i="1"/>
  <c r="J16468" i="1"/>
  <c r="J16485" i="1"/>
  <c r="J16502" i="1"/>
  <c r="J16519" i="1"/>
  <c r="J16536" i="1"/>
  <c r="J16553" i="1"/>
  <c r="J16569" i="1"/>
  <c r="J16586" i="1"/>
  <c r="J16603" i="1"/>
  <c r="J16620" i="1"/>
  <c r="J16637" i="1"/>
  <c r="J16654" i="1"/>
  <c r="J16671" i="1"/>
  <c r="J16688" i="1"/>
  <c r="J16705" i="1"/>
  <c r="J16719" i="1"/>
  <c r="J16736" i="1"/>
  <c r="J16753" i="1"/>
  <c r="J16770" i="1"/>
  <c r="J16787" i="1"/>
  <c r="J16804" i="1"/>
  <c r="J16821" i="1"/>
  <c r="J16837" i="1"/>
  <c r="J16854" i="1"/>
  <c r="J16871" i="1"/>
  <c r="J16888" i="1"/>
  <c r="J16905" i="1"/>
  <c r="J16923" i="1"/>
  <c r="J16940" i="1"/>
  <c r="J16957" i="1"/>
  <c r="J16974" i="1"/>
  <c r="J16991" i="1"/>
  <c r="J17008" i="1"/>
  <c r="J17025" i="1"/>
  <c r="J17042" i="1"/>
  <c r="J17058" i="1"/>
  <c r="J17091" i="1"/>
  <c r="J17108" i="1"/>
  <c r="J17125" i="1"/>
  <c r="J17141" i="1"/>
  <c r="J17157" i="1"/>
  <c r="J17173" i="1"/>
  <c r="J17189" i="1"/>
  <c r="J17206" i="1"/>
  <c r="J17223" i="1"/>
  <c r="J17240" i="1"/>
  <c r="J17257" i="1"/>
  <c r="J17274" i="1"/>
  <c r="J17290" i="1"/>
  <c r="J17307" i="1"/>
  <c r="J17324" i="1"/>
  <c r="J17341" i="1"/>
  <c r="J17355" i="1"/>
  <c r="J17378" i="1"/>
  <c r="J17392" i="1"/>
  <c r="J17408" i="1"/>
  <c r="J17424" i="1"/>
  <c r="J17440" i="1"/>
  <c r="J17456" i="1"/>
  <c r="J17472" i="1"/>
  <c r="J17488" i="1"/>
  <c r="J17503" i="1"/>
  <c r="J17519" i="1"/>
  <c r="J17535" i="1"/>
  <c r="J17551" i="1"/>
  <c r="J17566" i="1"/>
  <c r="J17578" i="1"/>
  <c r="J17590" i="1"/>
  <c r="J17604" i="1"/>
  <c r="J17619" i="1"/>
  <c r="J17635" i="1"/>
  <c r="J17650" i="1"/>
  <c r="J17666" i="1"/>
  <c r="J17682" i="1"/>
  <c r="J17697" i="1"/>
  <c r="J17713" i="1"/>
  <c r="J17729" i="1"/>
  <c r="J17745" i="1"/>
  <c r="J17760" i="1"/>
  <c r="J17776" i="1"/>
  <c r="J17792" i="1"/>
  <c r="J17808" i="1"/>
  <c r="J17824" i="1"/>
  <c r="J8129" i="1"/>
  <c r="J9723" i="1"/>
  <c r="J10242" i="1"/>
  <c r="J10735" i="1"/>
  <c r="J11202" i="1"/>
  <c r="J11575" i="1"/>
  <c r="J11785" i="1"/>
  <c r="J11984" i="1"/>
  <c r="J12164" i="1"/>
  <c r="J12331" i="1"/>
  <c r="J12529" i="1"/>
  <c r="J12683" i="1"/>
  <c r="J12851" i="1"/>
  <c r="J13019" i="1"/>
  <c r="J13180" i="1"/>
  <c r="J13372" i="1"/>
  <c r="J13517" i="1"/>
  <c r="J13605" i="1"/>
  <c r="J13670" i="1"/>
  <c r="J13734" i="1"/>
  <c r="J13813" i="1"/>
  <c r="J13878" i="1"/>
  <c r="J13939" i="1"/>
  <c r="J13999" i="1"/>
  <c r="J14058" i="1"/>
  <c r="J14132" i="1"/>
  <c r="J14193" i="1"/>
  <c r="J14247" i="1"/>
  <c r="J14299" i="1"/>
  <c r="J14347" i="1"/>
  <c r="J14411" i="1"/>
  <c r="J14463" i="1"/>
  <c r="J14516" i="1"/>
  <c r="J14568" i="1"/>
  <c r="J14620" i="1"/>
  <c r="J14684" i="1"/>
  <c r="J14736" i="1"/>
  <c r="J14788" i="1"/>
  <c r="J14840" i="1"/>
  <c r="J14892" i="1"/>
  <c r="J14955" i="1"/>
  <c r="J15006" i="1"/>
  <c r="J15059" i="1"/>
  <c r="J15110" i="1"/>
  <c r="J15161" i="1"/>
  <c r="J15225" i="1"/>
  <c r="J15278" i="1"/>
  <c r="J15329" i="1"/>
  <c r="J15373" i="1"/>
  <c r="J15408" i="1"/>
  <c r="J15442" i="1"/>
  <c r="J15469" i="1"/>
  <c r="J15495" i="1"/>
  <c r="J15521" i="1"/>
  <c r="J15548" i="1"/>
  <c r="J15571" i="1"/>
  <c r="J15594" i="1"/>
  <c r="J15615" i="1"/>
  <c r="J15635" i="1"/>
  <c r="J15656" i="1"/>
  <c r="J15675" i="1"/>
  <c r="J15694" i="1"/>
  <c r="J15714" i="1"/>
  <c r="J15735" i="1"/>
  <c r="J15754" i="1"/>
  <c r="J15773" i="1"/>
  <c r="J15793" i="1"/>
  <c r="J15811" i="1"/>
  <c r="J15832" i="1"/>
  <c r="J15850" i="1"/>
  <c r="J15870" i="1"/>
  <c r="J15889" i="1"/>
  <c r="J15910" i="1"/>
  <c r="J15929" i="1"/>
  <c r="J15948" i="1"/>
  <c r="J15968" i="1"/>
  <c r="J15984" i="1"/>
  <c r="J16001" i="1"/>
  <c r="J16018" i="1"/>
  <c r="J16034" i="1"/>
  <c r="J16051" i="1"/>
  <c r="J16068" i="1"/>
  <c r="J16085" i="1"/>
  <c r="J16102" i="1"/>
  <c r="J16119" i="1"/>
  <c r="J16136" i="1"/>
  <c r="J16154" i="1"/>
  <c r="J16184" i="1"/>
  <c r="J16201" i="1"/>
  <c r="J16218" i="1"/>
  <c r="J16235" i="1"/>
  <c r="J16252" i="1"/>
  <c r="J16269" i="1"/>
  <c r="J16286" i="1"/>
  <c r="J16299" i="1"/>
  <c r="J16316" i="1"/>
  <c r="J16333" i="1"/>
  <c r="J16350" i="1"/>
  <c r="J16367" i="1"/>
  <c r="J16383" i="1"/>
  <c r="J16401" i="1"/>
  <c r="J16418" i="1"/>
  <c r="J16435" i="1"/>
  <c r="J16452" i="1"/>
  <c r="J16469" i="1"/>
  <c r="J16486" i="1"/>
  <c r="J16503" i="1"/>
  <c r="J16520" i="1"/>
  <c r="J16537" i="1"/>
  <c r="J16554" i="1"/>
  <c r="J16570" i="1"/>
  <c r="J16587" i="1"/>
  <c r="J16604" i="1"/>
  <c r="J16621" i="1"/>
  <c r="J16638" i="1"/>
  <c r="J16656" i="1"/>
  <c r="J16672" i="1"/>
  <c r="J16689" i="1"/>
  <c r="J16706" i="1"/>
  <c r="J16720" i="1"/>
  <c r="J16737" i="1"/>
  <c r="J16754" i="1"/>
  <c r="J16771" i="1"/>
  <c r="J16788" i="1"/>
  <c r="J16805" i="1"/>
  <c r="J16822" i="1"/>
  <c r="J16838" i="1"/>
  <c r="J16855" i="1"/>
  <c r="J16872" i="1"/>
  <c r="J16889" i="1"/>
  <c r="J16907" i="1"/>
  <c r="J16924" i="1"/>
  <c r="J16941" i="1"/>
  <c r="J16958" i="1"/>
  <c r="J16975" i="1"/>
  <c r="J16992" i="1"/>
  <c r="J17009" i="1"/>
  <c r="J17026" i="1"/>
  <c r="J17043" i="1"/>
  <c r="J17059" i="1"/>
  <c r="J17075" i="1"/>
  <c r="J17092" i="1"/>
  <c r="J17109" i="1"/>
  <c r="J17126" i="1"/>
  <c r="J17142" i="1"/>
  <c r="J17159" i="1"/>
  <c r="J17174" i="1"/>
  <c r="J17190" i="1"/>
  <c r="J17207" i="1"/>
  <c r="J17224" i="1"/>
  <c r="J17241" i="1"/>
  <c r="J17258" i="1"/>
  <c r="J17275" i="1"/>
  <c r="J17291" i="1"/>
  <c r="J17308" i="1"/>
  <c r="J17325" i="1"/>
  <c r="J17342" i="1"/>
  <c r="J17356" i="1"/>
  <c r="J17379" i="1"/>
  <c r="J17393" i="1"/>
  <c r="J17409" i="1"/>
  <c r="J17425" i="1"/>
  <c r="J17441" i="1"/>
  <c r="J17457" i="1"/>
  <c r="J17473" i="1"/>
  <c r="J17489" i="1"/>
  <c r="J17504" i="1"/>
  <c r="J17520" i="1"/>
  <c r="J17536" i="1"/>
  <c r="J8131" i="1"/>
  <c r="J9725" i="1"/>
  <c r="J10243" i="1"/>
  <c r="J10746" i="1"/>
  <c r="J11342" i="1"/>
  <c r="J11590" i="1"/>
  <c r="J11786" i="1"/>
  <c r="J11985" i="1"/>
  <c r="J12165" i="1"/>
  <c r="J12367" i="1"/>
  <c r="J12530" i="1"/>
  <c r="J12696" i="1"/>
  <c r="J12852" i="1"/>
  <c r="J13020" i="1"/>
  <c r="J13214" i="1"/>
  <c r="J13373" i="1"/>
  <c r="J13518" i="1"/>
  <c r="J13606" i="1"/>
  <c r="J13671" i="1"/>
  <c r="J13750" i="1"/>
  <c r="J13814" i="1"/>
  <c r="J13879" i="1"/>
  <c r="J13940" i="1"/>
  <c r="J14000" i="1"/>
  <c r="J14073" i="1"/>
  <c r="J14133" i="1"/>
  <c r="J14194" i="1"/>
  <c r="J14248" i="1"/>
  <c r="J14300" i="1"/>
  <c r="J14360" i="1"/>
  <c r="J14412" i="1"/>
  <c r="J14464" i="1"/>
  <c r="J14517" i="1"/>
  <c r="J14569" i="1"/>
  <c r="J14633" i="1"/>
  <c r="J14685" i="1"/>
  <c r="J14737" i="1"/>
  <c r="J14789" i="1"/>
  <c r="J14841" i="1"/>
  <c r="J14904" i="1"/>
  <c r="J14956" i="1"/>
  <c r="J15008" i="1"/>
  <c r="J15060" i="1"/>
  <c r="J15111" i="1"/>
  <c r="J15174" i="1"/>
  <c r="J15226" i="1"/>
  <c r="J15279" i="1"/>
  <c r="J15330" i="1"/>
  <c r="J15374" i="1"/>
  <c r="J15413" i="1"/>
  <c r="J15447" i="1"/>
  <c r="J15470" i="1"/>
  <c r="J15522" i="1"/>
  <c r="J15549" i="1"/>
  <c r="J15572" i="1"/>
  <c r="J15596" i="1"/>
  <c r="J15617" i="1"/>
  <c r="J15636" i="1"/>
  <c r="J15657" i="1"/>
  <c r="J15676" i="1"/>
  <c r="J15696" i="1"/>
  <c r="J15715" i="1"/>
  <c r="J15736" i="1"/>
  <c r="J15755" i="1"/>
  <c r="J15774" i="1"/>
  <c r="J15794" i="1"/>
  <c r="J15814" i="1"/>
  <c r="J15833" i="1"/>
  <c r="J15851" i="1"/>
  <c r="J15871" i="1"/>
  <c r="J15890" i="1"/>
  <c r="J15911" i="1"/>
  <c r="J15930" i="1"/>
  <c r="J15950" i="1"/>
  <c r="J15969" i="1"/>
  <c r="J15986" i="1"/>
  <c r="J16002" i="1"/>
  <c r="J16019" i="1"/>
  <c r="J16035" i="1"/>
  <c r="J16052" i="1"/>
  <c r="J16069" i="1"/>
  <c r="J16086" i="1"/>
  <c r="J16103" i="1"/>
  <c r="J16120" i="1"/>
  <c r="J16138" i="1"/>
  <c r="J16155" i="1"/>
  <c r="J16185" i="1"/>
  <c r="J16202" i="1"/>
  <c r="J16219" i="1"/>
  <c r="J16236" i="1"/>
  <c r="J16253" i="1"/>
  <c r="J16270" i="1"/>
  <c r="J16287" i="1"/>
  <c r="J16300" i="1"/>
  <c r="J16317" i="1"/>
  <c r="J16334" i="1"/>
  <c r="J16351" i="1"/>
  <c r="J16368" i="1"/>
  <c r="J16385" i="1"/>
  <c r="J16402" i="1"/>
  <c r="J16419" i="1"/>
  <c r="J16436" i="1"/>
  <c r="J16453" i="1"/>
  <c r="J16470" i="1"/>
  <c r="J16487" i="1"/>
  <c r="J16504" i="1"/>
  <c r="J16521" i="1"/>
  <c r="J16538" i="1"/>
  <c r="J16555" i="1"/>
  <c r="J16571" i="1"/>
  <c r="J16588" i="1"/>
  <c r="J16605" i="1"/>
  <c r="J16622" i="1"/>
  <c r="J16640" i="1"/>
  <c r="J16657" i="1"/>
  <c r="J16673" i="1"/>
  <c r="J16690" i="1"/>
  <c r="J16707" i="1"/>
  <c r="J16721" i="1"/>
  <c r="J16738" i="1"/>
  <c r="J16755" i="1"/>
  <c r="J16772" i="1"/>
  <c r="J16789" i="1"/>
  <c r="J16806" i="1"/>
  <c r="J16823" i="1"/>
  <c r="J16839" i="1"/>
  <c r="J16856" i="1"/>
  <c r="J16873" i="1"/>
  <c r="J16891" i="1"/>
  <c r="J16908" i="1"/>
  <c r="J16925" i="1"/>
  <c r="J16942" i="1"/>
  <c r="J16959" i="1"/>
  <c r="J16976" i="1"/>
  <c r="J16993" i="1"/>
  <c r="J17010" i="1"/>
  <c r="J17027" i="1"/>
  <c r="J17044" i="1"/>
  <c r="J17060" i="1"/>
  <c r="J17076" i="1"/>
  <c r="J17093" i="1"/>
  <c r="J17110" i="1"/>
  <c r="J17127" i="1"/>
  <c r="J17144" i="1"/>
  <c r="J17160" i="1"/>
  <c r="J17175" i="1"/>
  <c r="J17191" i="1"/>
  <c r="J17208" i="1"/>
  <c r="J17225" i="1"/>
  <c r="J17242" i="1"/>
  <c r="J17259" i="1"/>
  <c r="J17276" i="1"/>
  <c r="J17292" i="1"/>
  <c r="J17309" i="1"/>
  <c r="J17326" i="1"/>
  <c r="J17343" i="1"/>
  <c r="J17357" i="1"/>
  <c r="J17368" i="1"/>
  <c r="J17380" i="1"/>
  <c r="J17394" i="1"/>
  <c r="J17410" i="1"/>
  <c r="J17426" i="1"/>
  <c r="J17442" i="1"/>
  <c r="J17458" i="1"/>
  <c r="J17474" i="1"/>
  <c r="J17490" i="1"/>
  <c r="J8533" i="1"/>
  <c r="J9726" i="1"/>
  <c r="J10244" i="1"/>
  <c r="J10846" i="1"/>
  <c r="J11343" i="1"/>
  <c r="J11591" i="1"/>
  <c r="J11802" i="1"/>
  <c r="J11986" i="1"/>
  <c r="J12200" i="1"/>
  <c r="J12368" i="1"/>
  <c r="J12531" i="1"/>
  <c r="J12697" i="1"/>
  <c r="J12865" i="1"/>
  <c r="J13067" i="1"/>
  <c r="J13215" i="1"/>
  <c r="J13374" i="1"/>
  <c r="J13519" i="1"/>
  <c r="J13607" i="1"/>
  <c r="J13686" i="1"/>
  <c r="J13751" i="1"/>
  <c r="J13815" i="1"/>
  <c r="J13881" i="1"/>
  <c r="J13941" i="1"/>
  <c r="J14015" i="1"/>
  <c r="J14074" i="1"/>
  <c r="J14134" i="1"/>
  <c r="J14195" i="1"/>
  <c r="J14249" i="1"/>
  <c r="J14309" i="1"/>
  <c r="J14361" i="1"/>
  <c r="J14413" i="1"/>
  <c r="J14465" i="1"/>
  <c r="J14518" i="1"/>
  <c r="J14582" i="1"/>
  <c r="J14634" i="1"/>
  <c r="J14686" i="1"/>
  <c r="J14739" i="1"/>
  <c r="J14790" i="1"/>
  <c r="J14854" i="1"/>
  <c r="J14905" i="1"/>
  <c r="J14957" i="1"/>
  <c r="J15009" i="1"/>
  <c r="J15061" i="1"/>
  <c r="J15124" i="1"/>
  <c r="J15175" i="1"/>
  <c r="J15227" i="1"/>
  <c r="J15280" i="1"/>
  <c r="J15331" i="1"/>
  <c r="J15379" i="1"/>
  <c r="J15414" i="1"/>
  <c r="J15448" i="1"/>
  <c r="J15471" i="1"/>
  <c r="J15498" i="1"/>
  <c r="J15523" i="1"/>
  <c r="J15550" i="1"/>
  <c r="J15573" i="1"/>
  <c r="J15597" i="1"/>
  <c r="J15639" i="1"/>
  <c r="J15658" i="1"/>
  <c r="J15677" i="1"/>
  <c r="J15697" i="1"/>
  <c r="J15716" i="1"/>
  <c r="J15737" i="1"/>
  <c r="J15756" i="1"/>
  <c r="J15776" i="1"/>
  <c r="J15795" i="1"/>
  <c r="J15815" i="1"/>
  <c r="J15834" i="1"/>
  <c r="J15852" i="1"/>
  <c r="J15872" i="1"/>
  <c r="J15893" i="1"/>
  <c r="J15912" i="1"/>
  <c r="J15931" i="1"/>
  <c r="J15951" i="1"/>
  <c r="J15970" i="1"/>
  <c r="J15987" i="1"/>
  <c r="J16003" i="1"/>
  <c r="J16020" i="1"/>
  <c r="J16036" i="1"/>
  <c r="J16053" i="1"/>
  <c r="J16070" i="1"/>
  <c r="J16087" i="1"/>
  <c r="J16104" i="1"/>
  <c r="J16122" i="1"/>
  <c r="J16139" i="1"/>
  <c r="J16156" i="1"/>
  <c r="J16186" i="1"/>
  <c r="J16203" i="1"/>
  <c r="J16220" i="1"/>
  <c r="J16237" i="1"/>
  <c r="J16254" i="1"/>
  <c r="J16271" i="1"/>
  <c r="J16288" i="1"/>
  <c r="J16301" i="1"/>
  <c r="J16318" i="1"/>
  <c r="J16335" i="1"/>
  <c r="J16352" i="1"/>
  <c r="J16386" i="1"/>
  <c r="J16403" i="1"/>
  <c r="J16420" i="1"/>
  <c r="J16437" i="1"/>
  <c r="J16454" i="1"/>
  <c r="J16471" i="1"/>
  <c r="J16488" i="1"/>
  <c r="J16505" i="1"/>
  <c r="J16522" i="1"/>
  <c r="J16539" i="1"/>
  <c r="J16556" i="1"/>
  <c r="J16572" i="1"/>
  <c r="J16589" i="1"/>
  <c r="J16606" i="1"/>
  <c r="J16624" i="1"/>
  <c r="J16641" i="1"/>
  <c r="J16658" i="1"/>
  <c r="J16674" i="1"/>
  <c r="J16691" i="1"/>
  <c r="J16708" i="1"/>
  <c r="J16722" i="1"/>
  <c r="J16739" i="1"/>
  <c r="J16756" i="1"/>
  <c r="J16773" i="1"/>
  <c r="J16790" i="1"/>
  <c r="J16807" i="1"/>
  <c r="J16824" i="1"/>
  <c r="J16840" i="1"/>
  <c r="J16857" i="1"/>
  <c r="J16875" i="1"/>
  <c r="J16892" i="1"/>
  <c r="J16909" i="1"/>
  <c r="J16926" i="1"/>
  <c r="J16943" i="1"/>
  <c r="J16960" i="1"/>
  <c r="J16977" i="1"/>
  <c r="J16994" i="1"/>
  <c r="J17011" i="1"/>
  <c r="J17028" i="1"/>
  <c r="J17045" i="1"/>
  <c r="J17061" i="1"/>
  <c r="J17077" i="1"/>
  <c r="J17094" i="1"/>
  <c r="J17111" i="1"/>
  <c r="J17129" i="1"/>
  <c r="J17145" i="1"/>
  <c r="J17161" i="1"/>
  <c r="J17176" i="1"/>
  <c r="J17192" i="1"/>
  <c r="J17209" i="1"/>
  <c r="J17226" i="1"/>
  <c r="J17243" i="1"/>
  <c r="J17260" i="1"/>
  <c r="J17277" i="1"/>
  <c r="J17293" i="1"/>
  <c r="J17310" i="1"/>
  <c r="J17327" i="1"/>
  <c r="J17344" i="1"/>
  <c r="J17358" i="1"/>
  <c r="J17369" i="1"/>
  <c r="J17381" i="1"/>
  <c r="J17395" i="1"/>
  <c r="J17411" i="1"/>
  <c r="J17427" i="1"/>
  <c r="J17443" i="1"/>
  <c r="J17459" i="1"/>
  <c r="J17475" i="1"/>
  <c r="J8534" i="1"/>
  <c r="J9774" i="1"/>
  <c r="J10384" i="1"/>
  <c r="J10858" i="1"/>
  <c r="J11344" i="1"/>
  <c r="J11592" i="1"/>
  <c r="J11806" i="1"/>
  <c r="J12040" i="1"/>
  <c r="J12213" i="1"/>
  <c r="J12369" i="1"/>
  <c r="J12532" i="1"/>
  <c r="J12698" i="1"/>
  <c r="J12901" i="1"/>
  <c r="J13068" i="1"/>
  <c r="J13227" i="1"/>
  <c r="J13375" i="1"/>
  <c r="J13525" i="1"/>
  <c r="J13623" i="1"/>
  <c r="J13687" i="1"/>
  <c r="J13752" i="1"/>
  <c r="J13817" i="1"/>
  <c r="J13882" i="1"/>
  <c r="J13956" i="1"/>
  <c r="J14016" i="1"/>
  <c r="J14075" i="1"/>
  <c r="J14136" i="1"/>
  <c r="J14196" i="1"/>
  <c r="J14261" i="1"/>
  <c r="J14310" i="1"/>
  <c r="J14362" i="1"/>
  <c r="J14414" i="1"/>
  <c r="J14467" i="1"/>
  <c r="J14531" i="1"/>
  <c r="J14583" i="1"/>
  <c r="J14635" i="1"/>
  <c r="J14687" i="1"/>
  <c r="J14740" i="1"/>
  <c r="J14803" i="1"/>
  <c r="J14855" i="1"/>
  <c r="J14906" i="1"/>
  <c r="J14958" i="1"/>
  <c r="J15010" i="1"/>
  <c r="J15074" i="1"/>
  <c r="J15125" i="1"/>
  <c r="J15176" i="1"/>
  <c r="J15228" i="1"/>
  <c r="J15281" i="1"/>
  <c r="J15341" i="1"/>
  <c r="J15383" i="1"/>
  <c r="J15417" i="1"/>
  <c r="J15451" i="1"/>
  <c r="J15472" i="1"/>
  <c r="J15499" i="1"/>
  <c r="J15527" i="1"/>
  <c r="J15553" i="1"/>
  <c r="J15577" i="1"/>
  <c r="J15598" i="1"/>
  <c r="J15618" i="1"/>
  <c r="J15640" i="1"/>
  <c r="J15659" i="1"/>
  <c r="J15678" i="1"/>
  <c r="J15698" i="1"/>
  <c r="J15719" i="1"/>
  <c r="J15738" i="1"/>
  <c r="J15757" i="1"/>
  <c r="J15777" i="1"/>
  <c r="J15816" i="1"/>
  <c r="J15835" i="1"/>
  <c r="J15854" i="1"/>
  <c r="J15873" i="1"/>
  <c r="J15894" i="1"/>
  <c r="J15913" i="1"/>
  <c r="J15932" i="1"/>
  <c r="J15952" i="1"/>
  <c r="J15988" i="1"/>
  <c r="J16004" i="1"/>
  <c r="J16037" i="1"/>
  <c r="J16054" i="1"/>
  <c r="J16071" i="1"/>
  <c r="J16088" i="1"/>
  <c r="J16106" i="1"/>
  <c r="J16123" i="1"/>
  <c r="J16140" i="1"/>
  <c r="J16157" i="1"/>
  <c r="J16170" i="1"/>
  <c r="J16187" i="1"/>
  <c r="J16204" i="1"/>
  <c r="J16221" i="1"/>
  <c r="J16238" i="1"/>
  <c r="J16255" i="1"/>
  <c r="J16272" i="1"/>
  <c r="J16289" i="1"/>
  <c r="J16302" i="1"/>
  <c r="J16319" i="1"/>
  <c r="J16336" i="1"/>
  <c r="J16354" i="1"/>
  <c r="J16370" i="1"/>
  <c r="J16387" i="1"/>
  <c r="J16404" i="1"/>
  <c r="J16421" i="1"/>
  <c r="J16438" i="1"/>
  <c r="J16455" i="1"/>
  <c r="J16472" i="1"/>
  <c r="J16489" i="1"/>
  <c r="J16506" i="1"/>
  <c r="J16523" i="1"/>
  <c r="J16540" i="1"/>
  <c r="J16557" i="1"/>
  <c r="J16573" i="1"/>
  <c r="J16590" i="1"/>
  <c r="J16608" i="1"/>
  <c r="J16625" i="1"/>
  <c r="J16642" i="1"/>
  <c r="J16659" i="1"/>
  <c r="J16675" i="1"/>
  <c r="J16692" i="1"/>
  <c r="J16709" i="1"/>
  <c r="J16723" i="1"/>
  <c r="J16740" i="1"/>
  <c r="J16757" i="1"/>
  <c r="J16774" i="1"/>
  <c r="J16791" i="1"/>
  <c r="J16808" i="1"/>
  <c r="J16825" i="1"/>
  <c r="J16841" i="1"/>
  <c r="J16859" i="1"/>
  <c r="J16876" i="1"/>
  <c r="J16893" i="1"/>
  <c r="J16910" i="1"/>
  <c r="J16927" i="1"/>
  <c r="J16944" i="1"/>
  <c r="J16961" i="1"/>
  <c r="J16978" i="1"/>
  <c r="J16995" i="1"/>
  <c r="J17012" i="1"/>
  <c r="J17029" i="1"/>
  <c r="J17046" i="1"/>
  <c r="J17062" i="1"/>
  <c r="J17078" i="1"/>
  <c r="J17095" i="1"/>
  <c r="J17113" i="1"/>
  <c r="J17130" i="1"/>
  <c r="J17146" i="1"/>
  <c r="J17177" i="1"/>
  <c r="J17193" i="1"/>
  <c r="J17210" i="1"/>
  <c r="J17227" i="1"/>
  <c r="J17244" i="1"/>
  <c r="J17261" i="1"/>
  <c r="J17278" i="1"/>
  <c r="J17294" i="1"/>
  <c r="J17311" i="1"/>
  <c r="J17328" i="1"/>
  <c r="J17345" i="1"/>
  <c r="J17359" i="1"/>
  <c r="J17382" i="1"/>
  <c r="J17396" i="1"/>
  <c r="J17412" i="1"/>
  <c r="J17428" i="1"/>
  <c r="J17444" i="1"/>
  <c r="J17460" i="1"/>
  <c r="J17476" i="1"/>
  <c r="J8538" i="1"/>
  <c r="J9880" i="1"/>
  <c r="J10385" i="1"/>
  <c r="J10890" i="1"/>
  <c r="J11352" i="1"/>
  <c r="J11593" i="1"/>
  <c r="J11847" i="1"/>
  <c r="J12041" i="1"/>
  <c r="J12214" i="1"/>
  <c r="J12378" i="1"/>
  <c r="J12533" i="1"/>
  <c r="J12733" i="1"/>
  <c r="J12902" i="1"/>
  <c r="J13069" i="1"/>
  <c r="J13228" i="1"/>
  <c r="J13387" i="1"/>
  <c r="J13548" i="1"/>
  <c r="J13624" i="1"/>
  <c r="J13688" i="1"/>
  <c r="J13754" i="1"/>
  <c r="J13818" i="1"/>
  <c r="J13897" i="1"/>
  <c r="J13957" i="1"/>
  <c r="J14017" i="1"/>
  <c r="J14076" i="1"/>
  <c r="J14137" i="1"/>
  <c r="J14210" i="1"/>
  <c r="J14263" i="1"/>
  <c r="J14311" i="1"/>
  <c r="J14363" i="1"/>
  <c r="J14415" i="1"/>
  <c r="J14479" i="1"/>
  <c r="J14532" i="1"/>
  <c r="J14584" i="1"/>
  <c r="J14636" i="1"/>
  <c r="J14688" i="1"/>
  <c r="J14751" i="1"/>
  <c r="J14804" i="1"/>
  <c r="J14856" i="1"/>
  <c r="J14907" i="1"/>
  <c r="J14959" i="1"/>
  <c r="J15022" i="1"/>
  <c r="J15075" i="1"/>
  <c r="J15126" i="1"/>
  <c r="J15177" i="1"/>
  <c r="J15230" i="1"/>
  <c r="J15293" i="1"/>
  <c r="J15342" i="1"/>
  <c r="J15387" i="1"/>
  <c r="J15421" i="1"/>
  <c r="J15452" i="1"/>
  <c r="J15474" i="1"/>
  <c r="J15501" i="1"/>
  <c r="J15528" i="1"/>
  <c r="J15554" i="1"/>
  <c r="J15578" i="1"/>
  <c r="J15599" i="1"/>
  <c r="J15619" i="1"/>
  <c r="J15641" i="1"/>
  <c r="J15660" i="1"/>
  <c r="J15680" i="1"/>
  <c r="J15699" i="1"/>
  <c r="J15720" i="1"/>
  <c r="J15739" i="1"/>
  <c r="J15758" i="1"/>
  <c r="J15778" i="1"/>
  <c r="J15798" i="1"/>
  <c r="J15817" i="1"/>
  <c r="J15836" i="1"/>
  <c r="J15855" i="1"/>
  <c r="J15874" i="1"/>
  <c r="J15895" i="1"/>
  <c r="J15914" i="1"/>
  <c r="J15934" i="1"/>
  <c r="J15953" i="1"/>
  <c r="J15972" i="1"/>
  <c r="J16005" i="1"/>
  <c r="J16021" i="1"/>
  <c r="J16038" i="1"/>
  <c r="J16055" i="1"/>
  <c r="J16072" i="1"/>
  <c r="J16090" i="1"/>
  <c r="J16107" i="1"/>
  <c r="J16124" i="1"/>
  <c r="J16141" i="1"/>
  <c r="J16158" i="1"/>
  <c r="J16171" i="1"/>
  <c r="J16188" i="1"/>
  <c r="J16205" i="1"/>
  <c r="J16222" i="1"/>
  <c r="J16239" i="1"/>
  <c r="J16256" i="1"/>
  <c r="J16273" i="1"/>
  <c r="J16290" i="1"/>
  <c r="J16303" i="1"/>
  <c r="J16320" i="1"/>
  <c r="J16338" i="1"/>
  <c r="J16355" i="1"/>
  <c r="J16371" i="1"/>
  <c r="J16388" i="1"/>
  <c r="J16405" i="1"/>
  <c r="J16422" i="1"/>
  <c r="J16439" i="1"/>
  <c r="J16456" i="1"/>
  <c r="J16473" i="1"/>
  <c r="J16490" i="1"/>
  <c r="J16507" i="1"/>
  <c r="J16524" i="1"/>
  <c r="J16541" i="1"/>
  <c r="J16558" i="1"/>
  <c r="J16574" i="1"/>
  <c r="J16592" i="1"/>
  <c r="J16609" i="1"/>
  <c r="J16626" i="1"/>
  <c r="J16643" i="1"/>
  <c r="J16660" i="1"/>
  <c r="J16676" i="1"/>
  <c r="J16693" i="1"/>
  <c r="J16710" i="1"/>
  <c r="J16724" i="1"/>
  <c r="J16741" i="1"/>
  <c r="J16758" i="1"/>
  <c r="J16775" i="1"/>
  <c r="J16792" i="1"/>
  <c r="J16809" i="1"/>
  <c r="J16826" i="1"/>
  <c r="J16843" i="1"/>
  <c r="J16860" i="1"/>
  <c r="J16877" i="1"/>
  <c r="J16894" i="1"/>
  <c r="J16911" i="1"/>
  <c r="J16928" i="1"/>
  <c r="J16945" i="1"/>
  <c r="J16962" i="1"/>
  <c r="J16979" i="1"/>
  <c r="J16996" i="1"/>
  <c r="J17013" i="1"/>
  <c r="J17030" i="1"/>
  <c r="J17047" i="1"/>
  <c r="J17063" i="1"/>
  <c r="J17079" i="1"/>
  <c r="J17097" i="1"/>
  <c r="J17114" i="1"/>
  <c r="J17131" i="1"/>
  <c r="J17147" i="1"/>
  <c r="J17178" i="1"/>
  <c r="J17194" i="1"/>
  <c r="J17211" i="1"/>
  <c r="J17228" i="1"/>
  <c r="J17245" i="1"/>
  <c r="J17262" i="1"/>
  <c r="J17279" i="1"/>
  <c r="J17295" i="1"/>
  <c r="J17312" i="1"/>
  <c r="J17329" i="1"/>
  <c r="J17346" i="1"/>
  <c r="J17360" i="1"/>
  <c r="J17383" i="1"/>
  <c r="J17397" i="1"/>
  <c r="J17413" i="1"/>
  <c r="J17429" i="1"/>
  <c r="J17445" i="1"/>
  <c r="J17461" i="1"/>
  <c r="J17477" i="1"/>
  <c r="J9893" i="1"/>
  <c r="J10386" i="1"/>
  <c r="J10891" i="1"/>
  <c r="J11371" i="1"/>
  <c r="J11654" i="1"/>
  <c r="J11848" i="1"/>
  <c r="J12044" i="1"/>
  <c r="J12215" i="1"/>
  <c r="J12379" i="1"/>
  <c r="J12577" i="1"/>
  <c r="J12746" i="1"/>
  <c r="J12903" i="1"/>
  <c r="J13070" i="1"/>
  <c r="J13229" i="1"/>
  <c r="J13421" i="1"/>
  <c r="J13549" i="1"/>
  <c r="J13625" i="1"/>
  <c r="J13690" i="1"/>
  <c r="J13755" i="1"/>
  <c r="J13834" i="1"/>
  <c r="J13898" i="1"/>
  <c r="J13958" i="1"/>
  <c r="J14018" i="1"/>
  <c r="J14079" i="1"/>
  <c r="J14152" i="1"/>
  <c r="J14211" i="1"/>
  <c r="J14264" i="1"/>
  <c r="J14312" i="1"/>
  <c r="J14364" i="1"/>
  <c r="J14428" i="1"/>
  <c r="J14480" i="1"/>
  <c r="J14533" i="1"/>
  <c r="J14585" i="1"/>
  <c r="J14637" i="1"/>
  <c r="J14701" i="1"/>
  <c r="J14752" i="1"/>
  <c r="J14805" i="1"/>
  <c r="J14857" i="1"/>
  <c r="J14908" i="1"/>
  <c r="J14971" i="1"/>
  <c r="J15024" i="1"/>
  <c r="J15076" i="1"/>
  <c r="J15127" i="1"/>
  <c r="J15178" i="1"/>
  <c r="J15242" i="1"/>
  <c r="J15294" i="1"/>
  <c r="J15343" i="1"/>
  <c r="J15388" i="1"/>
  <c r="J15422" i="1"/>
  <c r="J15453" i="1"/>
  <c r="J15478" i="1"/>
  <c r="J15502" i="1"/>
  <c r="J15531" i="1"/>
  <c r="J15555" i="1"/>
  <c r="J15580" i="1"/>
  <c r="J15601" i="1"/>
  <c r="J15620" i="1"/>
  <c r="J15642" i="1"/>
  <c r="J15661" i="1"/>
  <c r="J15681" i="1"/>
  <c r="J15700" i="1"/>
  <c r="J15721" i="1"/>
  <c r="J15740" i="1"/>
  <c r="J15760" i="1"/>
  <c r="J15779" i="1"/>
  <c r="J15799" i="1"/>
  <c r="J15818" i="1"/>
  <c r="J15837" i="1"/>
  <c r="J15856" i="1"/>
  <c r="J15877" i="1"/>
  <c r="J15896" i="1"/>
  <c r="J15915" i="1"/>
  <c r="J15935" i="1"/>
  <c r="J15954" i="1"/>
  <c r="J15973" i="1"/>
  <c r="J15989" i="1"/>
  <c r="J16006" i="1"/>
  <c r="J16022" i="1"/>
  <c r="J16039" i="1"/>
  <c r="J16056" i="1"/>
  <c r="J16074" i="1"/>
  <c r="J16091" i="1"/>
  <c r="J16108" i="1"/>
  <c r="J16125" i="1"/>
  <c r="J16142" i="1"/>
  <c r="J16159" i="1"/>
  <c r="J16172" i="1"/>
  <c r="J16189" i="1"/>
  <c r="J16206" i="1"/>
  <c r="J16223" i="1"/>
  <c r="J16240" i="1"/>
  <c r="J16257" i="1"/>
  <c r="J16274" i="1"/>
  <c r="J16291" i="1"/>
  <c r="J16304" i="1"/>
  <c r="J16322" i="1"/>
  <c r="J16339" i="1"/>
  <c r="J16356" i="1"/>
  <c r="J16372" i="1"/>
  <c r="J16389" i="1"/>
  <c r="J16406" i="1"/>
  <c r="J16423" i="1"/>
  <c r="J16440" i="1"/>
  <c r="J16457" i="1"/>
  <c r="J16474" i="1"/>
  <c r="J16491" i="1"/>
  <c r="J16508" i="1"/>
  <c r="J16525" i="1"/>
  <c r="J16542" i="1"/>
  <c r="J16559" i="1"/>
  <c r="J16576" i="1"/>
  <c r="J16593" i="1"/>
  <c r="J16610" i="1"/>
  <c r="J16627" i="1"/>
  <c r="J16644" i="1"/>
  <c r="J16661" i="1"/>
  <c r="J16677" i="1"/>
  <c r="J16694" i="1"/>
  <c r="J16711" i="1"/>
  <c r="J16725" i="1"/>
  <c r="J16742" i="1"/>
  <c r="J16759" i="1"/>
  <c r="J16776" i="1"/>
  <c r="J16793" i="1"/>
  <c r="J16810" i="1"/>
  <c r="J16828" i="1"/>
  <c r="J16844" i="1"/>
  <c r="J16861" i="1"/>
  <c r="J16878" i="1"/>
  <c r="J16895" i="1"/>
  <c r="J16912" i="1"/>
  <c r="J16929" i="1"/>
  <c r="J16946" i="1"/>
  <c r="J16963" i="1"/>
  <c r="J16980" i="1"/>
  <c r="J16997" i="1"/>
  <c r="J17014" i="1"/>
  <c r="J17031" i="1"/>
  <c r="J17064" i="1"/>
  <c r="J17081" i="1"/>
  <c r="J17098" i="1"/>
  <c r="J17115" i="1"/>
  <c r="J17132" i="1"/>
  <c r="J17148" i="1"/>
  <c r="J17162" i="1"/>
  <c r="J17179" i="1"/>
  <c r="J17195" i="1"/>
  <c r="J17212" i="1"/>
  <c r="J17229" i="1"/>
  <c r="J17246" i="1"/>
  <c r="J17263" i="1"/>
  <c r="J17280" i="1"/>
  <c r="J17296" i="1"/>
  <c r="J17313" i="1"/>
  <c r="J17331" i="1"/>
  <c r="J17347" i="1"/>
  <c r="J17361" i="1"/>
  <c r="J17398" i="1"/>
  <c r="J17414" i="1"/>
  <c r="J17430" i="1"/>
  <c r="J17446" i="1"/>
  <c r="J17462" i="1"/>
  <c r="J17478" i="1"/>
  <c r="J10398" i="1"/>
  <c r="J10892" i="1"/>
  <c r="J11429" i="1"/>
  <c r="J11655" i="1"/>
  <c r="J11863" i="1"/>
  <c r="J12045" i="1"/>
  <c r="J12216" i="1"/>
  <c r="J12416" i="1"/>
  <c r="J12578" i="1"/>
  <c r="J12747" i="1"/>
  <c r="J12915" i="1"/>
  <c r="J13071" i="1"/>
  <c r="J13263" i="1"/>
  <c r="J13422" i="1"/>
  <c r="J13550" i="1"/>
  <c r="J13627" i="1"/>
  <c r="J13691" i="1"/>
  <c r="J13771" i="1"/>
  <c r="J13835" i="1"/>
  <c r="J13899" i="1"/>
  <c r="J13959" i="1"/>
  <c r="J14019" i="1"/>
  <c r="J14092" i="1"/>
  <c r="J14153" i="1"/>
  <c r="J14212" i="1"/>
  <c r="J14265" i="1"/>
  <c r="J14313" i="1"/>
  <c r="J14377" i="1"/>
  <c r="J14429" i="1"/>
  <c r="J14481" i="1"/>
  <c r="J14534" i="1"/>
  <c r="J14586" i="1"/>
  <c r="J14650" i="1"/>
  <c r="J14702" i="1"/>
  <c r="J14754" i="1"/>
  <c r="J14806" i="1"/>
  <c r="J14858" i="1"/>
  <c r="J14921" i="1"/>
  <c r="J14972" i="1"/>
  <c r="J15025" i="1"/>
  <c r="J15077" i="1"/>
  <c r="J15128" i="1"/>
  <c r="J15191" i="1"/>
  <c r="J15243" i="1"/>
  <c r="J15295" i="1"/>
  <c r="J15344" i="1"/>
  <c r="J15389" i="1"/>
  <c r="J15423" i="1"/>
  <c r="J15455" i="1"/>
  <c r="J15479" i="1"/>
  <c r="J15504" i="1"/>
  <c r="J15532" i="1"/>
  <c r="J15556" i="1"/>
  <c r="J15581" i="1"/>
  <c r="J15602" i="1"/>
  <c r="J15623" i="1"/>
  <c r="J15643" i="1"/>
  <c r="J15662" i="1"/>
  <c r="J15682" i="1"/>
  <c r="J15703" i="1"/>
  <c r="J15722" i="1"/>
  <c r="J15741" i="1"/>
  <c r="J15761" i="1"/>
  <c r="J15780" i="1"/>
  <c r="J15800" i="1"/>
  <c r="J15819" i="1"/>
  <c r="J15839" i="1"/>
  <c r="J15857" i="1"/>
  <c r="J15878" i="1"/>
  <c r="J15897" i="1"/>
  <c r="J15916" i="1"/>
  <c r="J15936" i="1"/>
  <c r="J15957" i="1"/>
  <c r="J15974" i="1"/>
  <c r="J15990" i="1"/>
  <c r="J16007" i="1"/>
  <c r="J16023" i="1"/>
  <c r="J16040" i="1"/>
  <c r="J16058" i="1"/>
  <c r="J16075" i="1"/>
  <c r="J16092" i="1"/>
  <c r="J16109" i="1"/>
  <c r="J16126" i="1"/>
  <c r="J16143" i="1"/>
  <c r="J16160" i="1"/>
  <c r="J16173" i="1"/>
  <c r="J16190" i="1"/>
  <c r="J16207" i="1"/>
  <c r="J16224" i="1"/>
  <c r="J16241" i="1"/>
  <c r="J16258" i="1"/>
  <c r="J16275" i="1"/>
  <c r="J16292" i="1"/>
  <c r="J16306" i="1"/>
  <c r="J16323" i="1"/>
  <c r="J16340" i="1"/>
  <c r="J16357" i="1"/>
  <c r="J16373" i="1"/>
  <c r="J16390" i="1"/>
  <c r="J16407" i="1"/>
  <c r="J16424" i="1"/>
  <c r="J16441" i="1"/>
  <c r="J16458" i="1"/>
  <c r="J16475" i="1"/>
  <c r="J16492" i="1"/>
  <c r="J16509" i="1"/>
  <c r="J16526" i="1"/>
  <c r="J16543" i="1"/>
  <c r="J16561" i="1"/>
  <c r="J16577" i="1"/>
  <c r="J16594" i="1"/>
  <c r="J16611" i="1"/>
  <c r="J16628" i="1"/>
  <c r="J16645" i="1"/>
  <c r="J16662" i="1"/>
  <c r="J16678" i="1"/>
  <c r="J16695" i="1"/>
  <c r="J16712" i="1"/>
  <c r="J16726" i="1"/>
  <c r="J16743" i="1"/>
  <c r="J16760" i="1"/>
  <c r="J16777" i="1"/>
  <c r="J16794" i="1"/>
  <c r="J16812" i="1"/>
  <c r="J16829" i="1"/>
  <c r="J16845" i="1"/>
  <c r="J16862" i="1"/>
  <c r="J16879" i="1"/>
  <c r="J16896" i="1"/>
  <c r="J16913" i="1"/>
  <c r="J16930" i="1"/>
  <c r="J16947" i="1"/>
  <c r="J16964" i="1"/>
  <c r="J16981" i="1"/>
  <c r="J16998" i="1"/>
  <c r="J17015" i="1"/>
  <c r="J17032" i="1"/>
  <c r="J17048" i="1"/>
  <c r="J17066" i="1"/>
  <c r="J17082" i="1"/>
  <c r="J17099" i="1"/>
  <c r="J17116" i="1"/>
  <c r="J17133" i="1"/>
  <c r="J17149" i="1"/>
  <c r="J17163" i="1"/>
  <c r="J17180" i="1"/>
  <c r="J17196" i="1"/>
  <c r="J17213" i="1"/>
  <c r="J17230" i="1"/>
  <c r="J17247" i="1"/>
  <c r="J17264" i="1"/>
  <c r="J17281" i="1"/>
  <c r="J17297" i="1"/>
  <c r="J17315" i="1"/>
  <c r="J17332" i="1"/>
  <c r="J17348" i="1"/>
  <c r="J17362" i="1"/>
  <c r="J17370" i="1"/>
  <c r="J17384" i="1"/>
  <c r="J17399" i="1"/>
  <c r="J17415" i="1"/>
  <c r="J17431" i="1"/>
  <c r="J17447" i="1"/>
  <c r="J17463" i="1"/>
  <c r="J17479" i="1"/>
  <c r="J17495" i="1"/>
  <c r="J17510" i="1"/>
  <c r="J17526" i="1"/>
  <c r="J9930" i="1"/>
  <c r="J10399" i="1"/>
  <c r="J10997" i="1"/>
  <c r="J11430" i="1"/>
  <c r="J11656" i="1"/>
  <c r="J11864" i="1"/>
  <c r="J12060" i="1"/>
  <c r="J12263" i="1"/>
  <c r="J12417" i="1"/>
  <c r="J12579" i="1"/>
  <c r="J12748" i="1"/>
  <c r="J12917" i="1"/>
  <c r="J13116" i="1"/>
  <c r="J13275" i="1"/>
  <c r="J13423" i="1"/>
  <c r="J13551" i="1"/>
  <c r="J13628" i="1"/>
  <c r="J13707" i="1"/>
  <c r="J13772" i="1"/>
  <c r="J13836" i="1"/>
  <c r="J13900" i="1"/>
  <c r="J13961" i="1"/>
  <c r="J14034" i="1"/>
  <c r="J14095" i="1"/>
  <c r="J14154" i="1"/>
  <c r="J14213" i="1"/>
  <c r="J14266" i="1"/>
  <c r="J14326" i="1"/>
  <c r="J14378" i="1"/>
  <c r="J14430" i="1"/>
  <c r="J14483" i="1"/>
  <c r="J14535" i="1"/>
  <c r="J14599" i="1"/>
  <c r="J14651" i="1"/>
  <c r="J14703" i="1"/>
  <c r="J14755" i="1"/>
  <c r="J14807" i="1"/>
  <c r="J14871" i="1"/>
  <c r="J14922" i="1"/>
  <c r="J14973" i="1"/>
  <c r="J15026" i="1"/>
  <c r="J15078" i="1"/>
  <c r="J15141" i="1"/>
  <c r="J15192" i="1"/>
  <c r="J15244" i="1"/>
  <c r="J15296" i="1"/>
  <c r="J15345" i="1"/>
  <c r="J15390" i="1"/>
  <c r="J15424" i="1"/>
  <c r="J15456" i="1"/>
  <c r="J15482" i="1"/>
  <c r="J15505" i="1"/>
  <c r="J15533" i="1"/>
  <c r="J15557" i="1"/>
  <c r="J15582" i="1"/>
  <c r="J15603" i="1"/>
  <c r="J15624" i="1"/>
  <c r="J15644" i="1"/>
  <c r="J15664" i="1"/>
  <c r="J15683" i="1"/>
  <c r="J15704" i="1"/>
  <c r="J15723" i="1"/>
  <c r="J15742" i="1"/>
  <c r="J15762" i="1"/>
  <c r="J15783" i="1"/>
  <c r="J15801" i="1"/>
  <c r="J15820" i="1"/>
  <c r="J15858" i="1"/>
  <c r="J15879" i="1"/>
  <c r="J15898" i="1"/>
  <c r="J15918" i="1"/>
  <c r="J15937" i="1"/>
  <c r="J15958" i="1"/>
  <c r="J15975" i="1"/>
  <c r="J15991" i="1"/>
  <c r="J16008" i="1"/>
  <c r="J16024" i="1"/>
  <c r="J16042" i="1"/>
  <c r="J16059" i="1"/>
  <c r="J16076" i="1"/>
  <c r="J16093" i="1"/>
  <c r="J16110" i="1"/>
  <c r="J16127" i="1"/>
  <c r="J16144" i="1"/>
  <c r="J16161" i="1"/>
  <c r="J16174" i="1"/>
  <c r="J16191" i="1"/>
  <c r="J16208" i="1"/>
  <c r="J16225" i="1"/>
  <c r="J16242" i="1"/>
  <c r="J16259" i="1"/>
  <c r="J16276" i="1"/>
  <c r="J16307" i="1"/>
  <c r="J16324" i="1"/>
  <c r="J16341" i="1"/>
  <c r="J16358" i="1"/>
  <c r="J16374" i="1"/>
  <c r="J16391" i="1"/>
  <c r="J16408" i="1"/>
  <c r="J16425" i="1"/>
  <c r="J16442" i="1"/>
  <c r="J16459" i="1"/>
  <c r="J16476" i="1"/>
  <c r="J16493" i="1"/>
  <c r="J16510" i="1"/>
  <c r="J16527" i="1"/>
  <c r="J16545" i="1"/>
  <c r="J16562" i="1"/>
  <c r="J16578" i="1"/>
  <c r="J16595" i="1"/>
  <c r="J16612" i="1"/>
  <c r="J16629" i="1"/>
  <c r="J16646" i="1"/>
  <c r="J16663" i="1"/>
  <c r="J16679" i="1"/>
  <c r="J16696" i="1"/>
  <c r="J16713" i="1"/>
  <c r="J16727" i="1"/>
  <c r="J16744" i="1"/>
  <c r="J16761" i="1"/>
  <c r="J16778" i="1"/>
  <c r="J16796" i="1"/>
  <c r="J16813" i="1"/>
  <c r="J16830" i="1"/>
  <c r="J16846" i="1"/>
  <c r="J16863" i="1"/>
  <c r="J16880" i="1"/>
  <c r="J16897" i="1"/>
  <c r="J16914" i="1"/>
  <c r="J16931" i="1"/>
  <c r="J16948" i="1"/>
  <c r="J16965" i="1"/>
  <c r="J16982" i="1"/>
  <c r="J16999" i="1"/>
  <c r="J17016" i="1"/>
  <c r="J17033" i="1"/>
  <c r="J17050" i="1"/>
  <c r="J17067" i="1"/>
  <c r="J17083" i="1"/>
  <c r="J17100" i="1"/>
  <c r="J17117" i="1"/>
  <c r="J17134" i="1"/>
  <c r="J17150" i="1"/>
  <c r="J17164" i="1"/>
  <c r="J17181" i="1"/>
  <c r="J17197" i="1"/>
  <c r="J17214" i="1"/>
  <c r="J17231" i="1"/>
  <c r="J17248" i="1"/>
  <c r="J17265" i="1"/>
  <c r="J17282" i="1"/>
  <c r="J17299" i="1"/>
  <c r="J17316" i="1"/>
  <c r="J17333" i="1"/>
  <c r="J17349" i="1"/>
  <c r="J17363" i="1"/>
  <c r="J17385" i="1"/>
  <c r="J17400" i="1"/>
  <c r="J17416" i="1"/>
  <c r="J17432" i="1"/>
  <c r="J17448" i="1"/>
  <c r="J17464" i="1"/>
  <c r="J17480" i="1"/>
  <c r="J17496" i="1"/>
  <c r="J17511" i="1"/>
  <c r="J17527" i="1"/>
  <c r="J17543" i="1"/>
  <c r="J17558" i="1"/>
  <c r="J17571" i="1"/>
  <c r="J17586" i="1"/>
  <c r="J17596" i="1"/>
  <c r="J17612" i="1"/>
  <c r="J17627" i="1"/>
  <c r="J17643" i="1"/>
  <c r="J17658" i="1"/>
  <c r="J17674" i="1"/>
  <c r="J17690" i="1"/>
  <c r="J17705" i="1"/>
  <c r="J17721" i="1"/>
  <c r="J17737" i="1"/>
  <c r="J17753" i="1"/>
  <c r="J17768" i="1"/>
  <c r="J17784" i="1"/>
  <c r="J17800" i="1"/>
  <c r="J17816" i="1"/>
  <c r="J17832" i="1"/>
  <c r="J17848" i="1"/>
  <c r="J17864" i="1"/>
  <c r="J17880" i="1"/>
  <c r="J17924" i="1"/>
  <c r="J17939" i="1"/>
  <c r="J17950" i="1"/>
  <c r="J17965" i="1"/>
  <c r="J17981" i="1"/>
  <c r="J17997" i="1"/>
  <c r="J18013" i="1"/>
  <c r="J18029" i="1"/>
  <c r="J18045" i="1"/>
  <c r="J18061" i="1"/>
  <c r="J18076" i="1"/>
  <c r="J18092" i="1"/>
  <c r="J18107" i="1"/>
  <c r="J18123" i="1"/>
  <c r="J18136" i="1"/>
  <c r="J18152" i="1"/>
  <c r="J18165" i="1"/>
  <c r="J18181" i="1"/>
  <c r="J18197" i="1"/>
  <c r="J18212" i="1"/>
  <c r="J18228" i="1"/>
  <c r="J18244" i="1"/>
  <c r="J18260" i="1"/>
  <c r="J18275" i="1"/>
  <c r="J18304" i="1"/>
  <c r="J18320" i="1"/>
  <c r="J18336" i="1"/>
  <c r="J18352" i="1"/>
  <c r="J18367" i="1"/>
  <c r="J18383" i="1"/>
  <c r="J18399" i="1"/>
  <c r="J18415" i="1"/>
  <c r="J18431" i="1"/>
  <c r="J18447" i="1"/>
  <c r="J18463" i="1"/>
  <c r="J18478" i="1"/>
  <c r="J18494" i="1"/>
  <c r="J18508" i="1"/>
  <c r="J18523" i="1"/>
  <c r="J18539" i="1"/>
  <c r="J18555" i="1"/>
  <c r="J18568" i="1"/>
  <c r="J18579" i="1"/>
  <c r="J18595" i="1"/>
  <c r="J18610" i="1"/>
  <c r="J18625" i="1"/>
  <c r="J18636" i="1"/>
  <c r="J18652" i="1"/>
  <c r="J18668" i="1"/>
  <c r="J18683" i="1"/>
  <c r="J18699" i="1"/>
  <c r="J18715" i="1"/>
  <c r="J18731" i="1"/>
  <c r="J18747" i="1"/>
  <c r="J18758" i="1"/>
  <c r="J18771" i="1"/>
  <c r="J18783" i="1"/>
  <c r="J18799" i="1"/>
  <c r="J18815" i="1"/>
  <c r="J18831" i="1"/>
  <c r="J18847" i="1"/>
  <c r="J18859" i="1"/>
  <c r="J18881" i="1"/>
  <c r="J18897" i="1"/>
  <c r="J18926" i="1"/>
  <c r="J18942" i="1"/>
  <c r="J18956" i="1"/>
  <c r="J18972" i="1"/>
  <c r="J19003" i="1"/>
  <c r="J19019" i="1"/>
  <c r="J19035" i="1"/>
  <c r="J19051" i="1"/>
  <c r="J19064" i="1"/>
  <c r="J19080" i="1"/>
  <c r="J19096" i="1"/>
  <c r="J19112" i="1"/>
  <c r="J19128" i="1"/>
  <c r="J19144" i="1"/>
  <c r="J19158" i="1"/>
  <c r="J19174" i="1"/>
  <c r="J19187" i="1"/>
  <c r="J19203" i="1"/>
  <c r="J19219" i="1"/>
  <c r="J19234" i="1"/>
  <c r="J19249" i="1"/>
  <c r="J19264" i="1"/>
  <c r="J19280" i="1"/>
  <c r="J19296" i="1"/>
  <c r="J19312" i="1"/>
  <c r="J19328" i="1"/>
  <c r="J19342" i="1"/>
  <c r="J19356" i="1"/>
  <c r="J19372" i="1"/>
  <c r="J19387" i="1"/>
  <c r="J19403" i="1"/>
  <c r="J19419" i="1"/>
  <c r="J19435" i="1"/>
  <c r="J19451" i="1"/>
  <c r="J19466" i="1"/>
  <c r="J19482" i="1"/>
  <c r="J19495" i="1"/>
  <c r="J19509" i="1"/>
  <c r="J10545" i="1"/>
  <c r="J11721" i="1"/>
  <c r="J12430" i="1"/>
  <c r="J12953" i="1"/>
  <c r="J13470" i="1"/>
  <c r="J13714" i="1"/>
  <c r="J13921" i="1"/>
  <c r="J14155" i="1"/>
  <c r="J14328" i="1"/>
  <c r="J14497" i="1"/>
  <c r="J14667" i="1"/>
  <c r="J14824" i="1"/>
  <c r="J15027" i="1"/>
  <c r="J15194" i="1"/>
  <c r="J15355" i="1"/>
  <c r="J15463" i="1"/>
  <c r="J15540" i="1"/>
  <c r="J15625" i="1"/>
  <c r="J15687" i="1"/>
  <c r="J15746" i="1"/>
  <c r="J15805" i="1"/>
  <c r="J15865" i="1"/>
  <c r="J15938" i="1"/>
  <c r="J15993" i="1"/>
  <c r="J16045" i="1"/>
  <c r="J16097" i="1"/>
  <c r="J16149" i="1"/>
  <c r="J16209" i="1"/>
  <c r="J16262" i="1"/>
  <c r="J16310" i="1"/>
  <c r="J16362" i="1"/>
  <c r="J16413" i="1"/>
  <c r="J16477" i="1"/>
  <c r="J16530" i="1"/>
  <c r="J16581" i="1"/>
  <c r="J16633" i="1"/>
  <c r="J16684" i="1"/>
  <c r="J16745" i="1"/>
  <c r="J16798" i="1"/>
  <c r="J16849" i="1"/>
  <c r="J16901" i="1"/>
  <c r="J16953" i="1"/>
  <c r="J17017" i="1"/>
  <c r="J17069" i="1"/>
  <c r="J17120" i="1"/>
  <c r="J17168" i="1"/>
  <c r="J17220" i="1"/>
  <c r="J17284" i="1"/>
  <c r="J17335" i="1"/>
  <c r="J17373" i="1"/>
  <c r="J17420" i="1"/>
  <c r="J17469" i="1"/>
  <c r="J17506" i="1"/>
  <c r="J17530" i="1"/>
  <c r="J17554" i="1"/>
  <c r="J17607" i="1"/>
  <c r="J17626" i="1"/>
  <c r="J17647" i="1"/>
  <c r="J17669" i="1"/>
  <c r="J17689" i="1"/>
  <c r="J17709" i="1"/>
  <c r="J17732" i="1"/>
  <c r="J17752" i="1"/>
  <c r="J17772" i="1"/>
  <c r="J17795" i="1"/>
  <c r="J17815" i="1"/>
  <c r="J17836" i="1"/>
  <c r="J17857" i="1"/>
  <c r="J17876" i="1"/>
  <c r="J17895" i="1"/>
  <c r="J17912" i="1"/>
  <c r="J17931" i="1"/>
  <c r="J17963" i="1"/>
  <c r="J17983" i="1"/>
  <c r="J18002" i="1"/>
  <c r="J18023" i="1"/>
  <c r="J18042" i="1"/>
  <c r="J18062" i="1"/>
  <c r="J18080" i="1"/>
  <c r="J18101" i="1"/>
  <c r="J18119" i="1"/>
  <c r="J18135" i="1"/>
  <c r="J18169" i="1"/>
  <c r="J18187" i="1"/>
  <c r="J18220" i="1"/>
  <c r="J18237" i="1"/>
  <c r="J18254" i="1"/>
  <c r="J18270" i="1"/>
  <c r="J18285" i="1"/>
  <c r="J18301" i="1"/>
  <c r="J18318" i="1"/>
  <c r="J18335" i="1"/>
  <c r="J18353" i="1"/>
  <c r="J18369" i="1"/>
  <c r="J18386" i="1"/>
  <c r="J18403" i="1"/>
  <c r="J18420" i="1"/>
  <c r="J18437" i="1"/>
  <c r="J18454" i="1"/>
  <c r="J18471" i="1"/>
  <c r="J18487" i="1"/>
  <c r="J18502" i="1"/>
  <c r="J18518" i="1"/>
  <c r="J18535" i="1"/>
  <c r="J18552" i="1"/>
  <c r="J18578" i="1"/>
  <c r="J18596" i="1"/>
  <c r="J18612" i="1"/>
  <c r="J18628" i="1"/>
  <c r="J18640" i="1"/>
  <c r="J18657" i="1"/>
  <c r="J18674" i="1"/>
  <c r="J18690" i="1"/>
  <c r="J18707" i="1"/>
  <c r="J18724" i="1"/>
  <c r="J18741" i="1"/>
  <c r="J18769" i="1"/>
  <c r="J18780" i="1"/>
  <c r="J18797" i="1"/>
  <c r="J18814" i="1"/>
  <c r="J18832" i="1"/>
  <c r="J18848" i="1"/>
  <c r="J18862" i="1"/>
  <c r="J18871" i="1"/>
  <c r="J18886" i="1"/>
  <c r="J18903" i="1"/>
  <c r="J18917" i="1"/>
  <c r="J18934" i="1"/>
  <c r="J18950" i="1"/>
  <c r="J18966" i="1"/>
  <c r="J18983" i="1"/>
  <c r="J18999" i="1"/>
  <c r="J19016" i="1"/>
  <c r="J19033" i="1"/>
  <c r="J19050" i="1"/>
  <c r="J19065" i="1"/>
  <c r="J19082" i="1"/>
  <c r="J19099" i="1"/>
  <c r="J19116" i="1"/>
  <c r="J19133" i="1"/>
  <c r="J19150" i="1"/>
  <c r="J19165" i="1"/>
  <c r="J19182" i="1"/>
  <c r="J19196" i="1"/>
  <c r="J19213" i="1"/>
  <c r="J19229" i="1"/>
  <c r="J19245" i="1"/>
  <c r="J19261" i="1"/>
  <c r="J19278" i="1"/>
  <c r="J19295" i="1"/>
  <c r="J19313" i="1"/>
  <c r="J19330" i="1"/>
  <c r="J19345" i="1"/>
  <c r="J19360" i="1"/>
  <c r="J19376" i="1"/>
  <c r="J19393" i="1"/>
  <c r="J19410" i="1"/>
  <c r="J19427" i="1"/>
  <c r="J19444" i="1"/>
  <c r="J19477" i="1"/>
  <c r="J19492" i="1"/>
  <c r="J19506" i="1"/>
  <c r="J19523" i="1"/>
  <c r="J19539" i="1"/>
  <c r="J19553" i="1"/>
  <c r="J19568" i="1"/>
  <c r="J19584" i="1"/>
  <c r="J19600" i="1"/>
  <c r="J19616" i="1"/>
  <c r="J19632" i="1"/>
  <c r="J19647" i="1"/>
  <c r="J19661" i="1"/>
  <c r="J19675" i="1"/>
  <c r="J19704" i="1"/>
  <c r="J19719" i="1"/>
  <c r="J19735" i="1"/>
  <c r="J19759" i="1"/>
  <c r="J19775" i="1"/>
  <c r="J10590" i="1"/>
  <c r="J11865" i="1"/>
  <c r="J12431" i="1"/>
  <c r="J12966" i="1"/>
  <c r="J13471" i="1"/>
  <c r="J13730" i="1"/>
  <c r="J14156" i="1"/>
  <c r="J14329" i="1"/>
  <c r="J14499" i="1"/>
  <c r="J14668" i="1"/>
  <c r="J14872" i="1"/>
  <c r="J15040" i="1"/>
  <c r="J15195" i="1"/>
  <c r="J15356" i="1"/>
  <c r="J15464" i="1"/>
  <c r="J15561" i="1"/>
  <c r="J15627" i="1"/>
  <c r="J15688" i="1"/>
  <c r="J15747" i="1"/>
  <c r="J15807" i="1"/>
  <c r="J15880" i="1"/>
  <c r="J15941" i="1"/>
  <c r="J15995" i="1"/>
  <c r="J16046" i="1"/>
  <c r="J16098" i="1"/>
  <c r="J16162" i="1"/>
  <c r="J16210" i="1"/>
  <c r="J16263" i="1"/>
  <c r="J16311" i="1"/>
  <c r="J16363" i="1"/>
  <c r="J16426" i="1"/>
  <c r="J16478" i="1"/>
  <c r="J16531" i="1"/>
  <c r="J16582" i="1"/>
  <c r="J16634" i="1"/>
  <c r="J16697" i="1"/>
  <c r="J16746" i="1"/>
  <c r="J16799" i="1"/>
  <c r="J16850" i="1"/>
  <c r="J16902" i="1"/>
  <c r="J16966" i="1"/>
  <c r="J17019" i="1"/>
  <c r="J17070" i="1"/>
  <c r="J17121" i="1"/>
  <c r="J17169" i="1"/>
  <c r="J17232" i="1"/>
  <c r="J17285" i="1"/>
  <c r="J17336" i="1"/>
  <c r="J17374" i="1"/>
  <c r="J17421" i="1"/>
  <c r="J17481" i="1"/>
  <c r="J17507" i="1"/>
  <c r="J17531" i="1"/>
  <c r="J17555" i="1"/>
  <c r="J17608" i="1"/>
  <c r="J17628" i="1"/>
  <c r="J17648" i="1"/>
  <c r="J17670" i="1"/>
  <c r="J17691" i="1"/>
  <c r="J17710" i="1"/>
  <c r="J17733" i="1"/>
  <c r="J17754" i="1"/>
  <c r="J17773" i="1"/>
  <c r="J17796" i="1"/>
  <c r="J17817" i="1"/>
  <c r="J17837" i="1"/>
  <c r="J17858" i="1"/>
  <c r="J17877" i="1"/>
  <c r="J17896" i="1"/>
  <c r="J17913" i="1"/>
  <c r="J17932" i="1"/>
  <c r="J17946" i="1"/>
  <c r="J17964" i="1"/>
  <c r="J17984" i="1"/>
  <c r="J18005" i="1"/>
  <c r="J18024" i="1"/>
  <c r="J18043" i="1"/>
  <c r="J18063" i="1"/>
  <c r="J18081" i="1"/>
  <c r="J18102" i="1"/>
  <c r="J18120" i="1"/>
  <c r="J18137" i="1"/>
  <c r="J18154" i="1"/>
  <c r="J18170" i="1"/>
  <c r="J18188" i="1"/>
  <c r="J18204" i="1"/>
  <c r="J18221" i="1"/>
  <c r="J18238" i="1"/>
  <c r="J18255" i="1"/>
  <c r="J18271" i="1"/>
  <c r="J18286" i="1"/>
  <c r="J18302" i="1"/>
  <c r="J18319" i="1"/>
  <c r="J18337" i="1"/>
  <c r="J18354" i="1"/>
  <c r="J18370" i="1"/>
  <c r="J18387" i="1"/>
  <c r="J18404" i="1"/>
  <c r="J18421" i="1"/>
  <c r="J18438" i="1"/>
  <c r="J18455" i="1"/>
  <c r="J18472" i="1"/>
  <c r="J18488" i="1"/>
  <c r="J18503" i="1"/>
  <c r="J18519" i="1"/>
  <c r="J18536" i="1"/>
  <c r="J18553" i="1"/>
  <c r="J18567" i="1"/>
  <c r="J18580" i="1"/>
  <c r="J18597" i="1"/>
  <c r="J18613" i="1"/>
  <c r="J18629" i="1"/>
  <c r="J18641" i="1"/>
  <c r="J18658" i="1"/>
  <c r="J18675" i="1"/>
  <c r="J18691" i="1"/>
  <c r="J18708" i="1"/>
  <c r="J18725" i="1"/>
  <c r="J18742" i="1"/>
  <c r="J18770" i="1"/>
  <c r="J18781" i="1"/>
  <c r="J18798" i="1"/>
  <c r="J18816" i="1"/>
  <c r="J18833" i="1"/>
  <c r="J18849" i="1"/>
  <c r="J18872" i="1"/>
  <c r="J18887" i="1"/>
  <c r="J18904" i="1"/>
  <c r="J18918" i="1"/>
  <c r="J18935" i="1"/>
  <c r="J18951" i="1"/>
  <c r="J18967" i="1"/>
  <c r="J18984" i="1"/>
  <c r="J19000" i="1"/>
  <c r="J19017" i="1"/>
  <c r="J19034" i="1"/>
  <c r="J19052" i="1"/>
  <c r="J19066" i="1"/>
  <c r="J19083" i="1"/>
  <c r="J19100" i="1"/>
  <c r="J19117" i="1"/>
  <c r="J19134" i="1"/>
  <c r="J19151" i="1"/>
  <c r="J19166" i="1"/>
  <c r="J19197" i="1"/>
  <c r="J19214" i="1"/>
  <c r="J19230" i="1"/>
  <c r="J19246" i="1"/>
  <c r="J19262" i="1"/>
  <c r="J19279" i="1"/>
  <c r="J19297" i="1"/>
  <c r="J19314" i="1"/>
  <c r="J19331" i="1"/>
  <c r="J19346" i="1"/>
  <c r="J19361" i="1"/>
  <c r="J19377" i="1"/>
  <c r="J19394" i="1"/>
  <c r="J19411" i="1"/>
  <c r="J19428" i="1"/>
  <c r="J19445" i="1"/>
  <c r="J19461" i="1"/>
  <c r="J19478" i="1"/>
  <c r="J19493" i="1"/>
  <c r="J19507" i="1"/>
  <c r="J19524" i="1"/>
  <c r="J19540" i="1"/>
  <c r="J19554" i="1"/>
  <c r="J19569" i="1"/>
  <c r="J19585" i="1"/>
  <c r="J19601" i="1"/>
  <c r="J19617" i="1"/>
  <c r="J19633" i="1"/>
  <c r="J19648" i="1"/>
  <c r="J19662" i="1"/>
  <c r="J19676" i="1"/>
  <c r="J19690" i="1"/>
  <c r="J19720" i="1"/>
  <c r="J19736" i="1"/>
  <c r="J11040" i="1"/>
  <c r="J11907" i="1"/>
  <c r="J12432" i="1"/>
  <c r="J12967" i="1"/>
  <c r="J13483" i="1"/>
  <c r="J13773" i="1"/>
  <c r="J13976" i="1"/>
  <c r="J14171" i="1"/>
  <c r="J14330" i="1"/>
  <c r="J14500" i="1"/>
  <c r="J14704" i="1"/>
  <c r="J14873" i="1"/>
  <c r="J15041" i="1"/>
  <c r="J15208" i="1"/>
  <c r="J15357" i="1"/>
  <c r="J15483" i="1"/>
  <c r="J15562" i="1"/>
  <c r="J15628" i="1"/>
  <c r="J15689" i="1"/>
  <c r="J15748" i="1"/>
  <c r="J15821" i="1"/>
  <c r="J15881" i="1"/>
  <c r="J15942" i="1"/>
  <c r="J15996" i="1"/>
  <c r="J16047" i="1"/>
  <c r="J16111" i="1"/>
  <c r="J16163" i="1"/>
  <c r="J16211" i="1"/>
  <c r="J16264" i="1"/>
  <c r="J16312" i="1"/>
  <c r="J16375" i="1"/>
  <c r="J16427" i="1"/>
  <c r="J16479" i="1"/>
  <c r="J16532" i="1"/>
  <c r="J16583" i="1"/>
  <c r="J16647" i="1"/>
  <c r="J16698" i="1"/>
  <c r="J16748" i="1"/>
  <c r="J16800" i="1"/>
  <c r="J16851" i="1"/>
  <c r="J16915" i="1"/>
  <c r="J16967" i="1"/>
  <c r="J17020" i="1"/>
  <c r="J17071" i="1"/>
  <c r="J17122" i="1"/>
  <c r="J17182" i="1"/>
  <c r="J17233" i="1"/>
  <c r="J17286" i="1"/>
  <c r="J17337" i="1"/>
  <c r="J17375" i="1"/>
  <c r="J17433" i="1"/>
  <c r="J17482" i="1"/>
  <c r="J17508" i="1"/>
  <c r="J17532" i="1"/>
  <c r="J17556" i="1"/>
  <c r="J17572" i="1"/>
  <c r="J17591" i="1"/>
  <c r="J17609" i="1"/>
  <c r="J17629" i="1"/>
  <c r="J17651" i="1"/>
  <c r="J17671" i="1"/>
  <c r="J17714" i="1"/>
  <c r="J17734" i="1"/>
  <c r="J17755" i="1"/>
  <c r="J17777" i="1"/>
  <c r="J17797" i="1"/>
  <c r="J17818" i="1"/>
  <c r="J17840" i="1"/>
  <c r="J17859" i="1"/>
  <c r="J17878" i="1"/>
  <c r="J17897" i="1"/>
  <c r="J17914" i="1"/>
  <c r="J17933" i="1"/>
  <c r="J17947" i="1"/>
  <c r="J17966" i="1"/>
  <c r="J17985" i="1"/>
  <c r="J18006" i="1"/>
  <c r="J18025" i="1"/>
  <c r="J18044" i="1"/>
  <c r="J18064" i="1"/>
  <c r="J18084" i="1"/>
  <c r="J18103" i="1"/>
  <c r="J18121" i="1"/>
  <c r="J18138" i="1"/>
  <c r="J18155" i="1"/>
  <c r="J18172" i="1"/>
  <c r="J18189" i="1"/>
  <c r="J18205" i="1"/>
  <c r="J18222" i="1"/>
  <c r="J18239" i="1"/>
  <c r="J18256" i="1"/>
  <c r="J18272" i="1"/>
  <c r="J18287" i="1"/>
  <c r="J18303" i="1"/>
  <c r="J18321" i="1"/>
  <c r="J18338" i="1"/>
  <c r="J18355" i="1"/>
  <c r="J18371" i="1"/>
  <c r="J18388" i="1"/>
  <c r="J18405" i="1"/>
  <c r="J18422" i="1"/>
  <c r="J18439" i="1"/>
  <c r="J18456" i="1"/>
  <c r="J18473" i="1"/>
  <c r="J18489" i="1"/>
  <c r="J18504" i="1"/>
  <c r="J18520" i="1"/>
  <c r="J18537" i="1"/>
  <c r="J18554" i="1"/>
  <c r="J18581" i="1"/>
  <c r="J18598" i="1"/>
  <c r="J18614" i="1"/>
  <c r="J18642" i="1"/>
  <c r="J18659" i="1"/>
  <c r="J18676" i="1"/>
  <c r="J18692" i="1"/>
  <c r="J18709" i="1"/>
  <c r="J18726" i="1"/>
  <c r="J18743" i="1"/>
  <c r="J18782" i="1"/>
  <c r="J18800" i="1"/>
  <c r="J18817" i="1"/>
  <c r="J18834" i="1"/>
  <c r="J18850" i="1"/>
  <c r="J18873" i="1"/>
  <c r="J18888" i="1"/>
  <c r="J18905" i="1"/>
  <c r="J18919" i="1"/>
  <c r="J18936" i="1"/>
  <c r="J18952" i="1"/>
  <c r="J18968" i="1"/>
  <c r="J18985" i="1"/>
  <c r="J19001" i="1"/>
  <c r="J19018" i="1"/>
  <c r="J19036" i="1"/>
  <c r="J19053" i="1"/>
  <c r="J19067" i="1"/>
  <c r="J19084" i="1"/>
  <c r="J19101" i="1"/>
  <c r="J19118" i="1"/>
  <c r="J19135" i="1"/>
  <c r="J19152" i="1"/>
  <c r="J19167" i="1"/>
  <c r="J19198" i="1"/>
  <c r="J19215" i="1"/>
  <c r="J19231" i="1"/>
  <c r="J19247" i="1"/>
  <c r="J19263" i="1"/>
  <c r="J19281" i="1"/>
  <c r="J19298" i="1"/>
  <c r="J19315" i="1"/>
  <c r="J19332" i="1"/>
  <c r="J19347" i="1"/>
  <c r="J19362" i="1"/>
  <c r="J19378" i="1"/>
  <c r="J19395" i="1"/>
  <c r="J19412" i="1"/>
  <c r="J19429" i="1"/>
  <c r="J19446" i="1"/>
  <c r="J9063" i="1"/>
  <c r="J11041" i="1"/>
  <c r="J11922" i="1"/>
  <c r="J12468" i="1"/>
  <c r="J12968" i="1"/>
  <c r="J13557" i="1"/>
  <c r="J13774" i="1"/>
  <c r="J13977" i="1"/>
  <c r="J14172" i="1"/>
  <c r="J14343" i="1"/>
  <c r="J14548" i="1"/>
  <c r="J14705" i="1"/>
  <c r="J14874" i="1"/>
  <c r="J15042" i="1"/>
  <c r="J15209" i="1"/>
  <c r="J15391" i="1"/>
  <c r="J15484" i="1"/>
  <c r="J15564" i="1"/>
  <c r="J15629" i="1"/>
  <c r="J15690" i="1"/>
  <c r="J15763" i="1"/>
  <c r="J15823" i="1"/>
  <c r="J15882" i="1"/>
  <c r="J15943" i="1"/>
  <c r="J15997" i="1"/>
  <c r="J16060" i="1"/>
  <c r="J16112" i="1"/>
  <c r="J16164" i="1"/>
  <c r="J16212" i="1"/>
  <c r="J16265" i="1"/>
  <c r="J16325" i="1"/>
  <c r="J16376" i="1"/>
  <c r="J16428" i="1"/>
  <c r="J16481" i="1"/>
  <c r="J16533" i="1"/>
  <c r="J16596" i="1"/>
  <c r="J16648" i="1"/>
  <c r="J16699" i="1"/>
  <c r="J16749" i="1"/>
  <c r="J16801" i="1"/>
  <c r="J16864" i="1"/>
  <c r="J16916" i="1"/>
  <c r="J16968" i="1"/>
  <c r="J17021" i="1"/>
  <c r="J17072" i="1"/>
  <c r="J17135" i="1"/>
  <c r="J17183" i="1"/>
  <c r="J17234" i="1"/>
  <c r="J17287" i="1"/>
  <c r="J17338" i="1"/>
  <c r="J17434" i="1"/>
  <c r="J17483" i="1"/>
  <c r="J17509" i="1"/>
  <c r="J17537" i="1"/>
  <c r="J17573" i="1"/>
  <c r="J17592" i="1"/>
  <c r="J17610" i="1"/>
  <c r="J17630" i="1"/>
  <c r="J17652" i="1"/>
  <c r="J17672" i="1"/>
  <c r="J17692" i="1"/>
  <c r="J17715" i="1"/>
  <c r="J17735" i="1"/>
  <c r="J17756" i="1"/>
  <c r="J17778" i="1"/>
  <c r="J17798" i="1"/>
  <c r="J17819" i="1"/>
  <c r="J17841" i="1"/>
  <c r="J17860" i="1"/>
  <c r="J17879" i="1"/>
  <c r="J17898" i="1"/>
  <c r="J17917" i="1"/>
  <c r="J17934" i="1"/>
  <c r="J17948" i="1"/>
  <c r="J17967" i="1"/>
  <c r="J17986" i="1"/>
  <c r="J18007" i="1"/>
  <c r="J18026" i="1"/>
  <c r="J18046" i="1"/>
  <c r="J18085" i="1"/>
  <c r="J18104" i="1"/>
  <c r="J18122" i="1"/>
  <c r="J18139" i="1"/>
  <c r="J18156" i="1"/>
  <c r="J18173" i="1"/>
  <c r="J18190" i="1"/>
  <c r="J18206" i="1"/>
  <c r="J18223" i="1"/>
  <c r="J18240" i="1"/>
  <c r="J18257" i="1"/>
  <c r="J18273" i="1"/>
  <c r="J18288" i="1"/>
  <c r="J18305" i="1"/>
  <c r="J18322" i="1"/>
  <c r="J18339" i="1"/>
  <c r="J18356" i="1"/>
  <c r="J18372" i="1"/>
  <c r="J18389" i="1"/>
  <c r="J18406" i="1"/>
  <c r="J18423" i="1"/>
  <c r="J18440" i="1"/>
  <c r="J18457" i="1"/>
  <c r="J18474" i="1"/>
  <c r="J18490" i="1"/>
  <c r="J18505" i="1"/>
  <c r="J18521" i="1"/>
  <c r="J18538" i="1"/>
  <c r="J18556" i="1"/>
  <c r="J18582" i="1"/>
  <c r="J18599" i="1"/>
  <c r="J18615" i="1"/>
  <c r="J18630" i="1"/>
  <c r="J18643" i="1"/>
  <c r="J18660" i="1"/>
  <c r="J18677" i="1"/>
  <c r="J18693" i="1"/>
  <c r="J18710" i="1"/>
  <c r="J18727" i="1"/>
  <c r="J18744" i="1"/>
  <c r="J18756" i="1"/>
  <c r="J18784" i="1"/>
  <c r="J18801" i="1"/>
  <c r="J18818" i="1"/>
  <c r="J18835" i="1"/>
  <c r="J18851" i="1"/>
  <c r="J18874" i="1"/>
  <c r="J18889" i="1"/>
  <c r="J18906" i="1"/>
  <c r="J18920" i="1"/>
  <c r="J18937" i="1"/>
  <c r="J18969" i="1"/>
  <c r="J18986" i="1"/>
  <c r="J19002" i="1"/>
  <c r="J19020" i="1"/>
  <c r="J19037" i="1"/>
  <c r="J19054" i="1"/>
  <c r="J19068" i="1"/>
  <c r="J19085" i="1"/>
  <c r="J19102" i="1"/>
  <c r="J19119" i="1"/>
  <c r="J19136" i="1"/>
  <c r="J19153" i="1"/>
  <c r="J19168" i="1"/>
  <c r="J19199" i="1"/>
  <c r="J19216" i="1"/>
  <c r="J19232" i="1"/>
  <c r="J19248" i="1"/>
  <c r="J19265" i="1"/>
  <c r="J19282" i="1"/>
  <c r="J19299" i="1"/>
  <c r="J19316" i="1"/>
  <c r="J19348" i="1"/>
  <c r="J19363" i="1"/>
  <c r="J19379" i="1"/>
  <c r="J19396" i="1"/>
  <c r="J19413" i="1"/>
  <c r="J19430" i="1"/>
  <c r="J19447" i="1"/>
  <c r="J19463" i="1"/>
  <c r="J19480" i="1"/>
  <c r="J9064" i="1"/>
  <c r="J11042" i="1"/>
  <c r="J11923" i="1"/>
  <c r="J12481" i="1"/>
  <c r="J13117" i="1"/>
  <c r="J13577" i="1"/>
  <c r="J13778" i="1"/>
  <c r="J13978" i="1"/>
  <c r="J14175" i="1"/>
  <c r="J14379" i="1"/>
  <c r="J14549" i="1"/>
  <c r="J14718" i="1"/>
  <c r="J14875" i="1"/>
  <c r="J15043" i="1"/>
  <c r="J15246" i="1"/>
  <c r="J15395" i="1"/>
  <c r="J15486" i="1"/>
  <c r="J15565" i="1"/>
  <c r="J15630" i="1"/>
  <c r="J15705" i="1"/>
  <c r="J15764" i="1"/>
  <c r="J15824" i="1"/>
  <c r="J15883" i="1"/>
  <c r="J15944" i="1"/>
  <c r="J16009" i="1"/>
  <c r="J16061" i="1"/>
  <c r="J16113" i="1"/>
  <c r="J16165" i="1"/>
  <c r="J16214" i="1"/>
  <c r="J16278" i="1"/>
  <c r="J16326" i="1"/>
  <c r="J16377" i="1"/>
  <c r="J16429" i="1"/>
  <c r="J16482" i="1"/>
  <c r="J16546" i="1"/>
  <c r="J16597" i="1"/>
  <c r="J16649" i="1"/>
  <c r="J16700" i="1"/>
  <c r="J16750" i="1"/>
  <c r="J16814" i="1"/>
  <c r="J16865" i="1"/>
  <c r="J16917" i="1"/>
  <c r="J16969" i="1"/>
  <c r="J17022" i="1"/>
  <c r="J17084" i="1"/>
  <c r="J17184" i="1"/>
  <c r="J17236" i="1"/>
  <c r="J17350" i="1"/>
  <c r="J17386" i="1"/>
  <c r="J17435" i="1"/>
  <c r="J17484" i="1"/>
  <c r="J17512" i="1"/>
  <c r="J17538" i="1"/>
  <c r="J17557" i="1"/>
  <c r="J17574" i="1"/>
  <c r="J17611" i="1"/>
  <c r="J17631" i="1"/>
  <c r="J17653" i="1"/>
  <c r="J17673" i="1"/>
  <c r="J17693" i="1"/>
  <c r="J17716" i="1"/>
  <c r="J17736" i="1"/>
  <c r="J17779" i="1"/>
  <c r="J17799" i="1"/>
  <c r="J17820" i="1"/>
  <c r="J17842" i="1"/>
  <c r="J17861" i="1"/>
  <c r="J17881" i="1"/>
  <c r="J17899" i="1"/>
  <c r="J17918" i="1"/>
  <c r="J17935" i="1"/>
  <c r="J17949" i="1"/>
  <c r="J17968" i="1"/>
  <c r="J17989" i="1"/>
  <c r="J18008" i="1"/>
  <c r="J18027" i="1"/>
  <c r="J18047" i="1"/>
  <c r="J18065" i="1"/>
  <c r="J18086" i="1"/>
  <c r="J18124" i="1"/>
  <c r="J18140" i="1"/>
  <c r="J18174" i="1"/>
  <c r="J18191" i="1"/>
  <c r="J18207" i="1"/>
  <c r="J18224" i="1"/>
  <c r="J18241" i="1"/>
  <c r="J18258" i="1"/>
  <c r="J18274" i="1"/>
  <c r="J18289" i="1"/>
  <c r="J18306" i="1"/>
  <c r="J18323" i="1"/>
  <c r="J18340" i="1"/>
  <c r="J18357" i="1"/>
  <c r="J18373" i="1"/>
  <c r="J18390" i="1"/>
  <c r="J18407" i="1"/>
  <c r="J18424" i="1"/>
  <c r="J18441" i="1"/>
  <c r="J18458" i="1"/>
  <c r="J18475" i="1"/>
  <c r="J18491" i="1"/>
  <c r="J18506" i="1"/>
  <c r="J18522" i="1"/>
  <c r="J18540" i="1"/>
  <c r="J18557" i="1"/>
  <c r="J18583" i="1"/>
  <c r="J18600" i="1"/>
  <c r="J18616" i="1"/>
  <c r="J18644" i="1"/>
  <c r="J18661" i="1"/>
  <c r="J18694" i="1"/>
  <c r="J18711" i="1"/>
  <c r="J18728" i="1"/>
  <c r="J18745" i="1"/>
  <c r="J18757" i="1"/>
  <c r="J18785" i="1"/>
  <c r="J18802" i="1"/>
  <c r="J18819" i="1"/>
  <c r="J18836" i="1"/>
  <c r="J18852" i="1"/>
  <c r="J18863" i="1"/>
  <c r="J18875" i="1"/>
  <c r="J18890" i="1"/>
  <c r="J18907" i="1"/>
  <c r="J18921" i="1"/>
  <c r="J18938" i="1"/>
  <c r="J18953" i="1"/>
  <c r="J18970" i="1"/>
  <c r="J18987" i="1"/>
  <c r="J19004" i="1"/>
  <c r="J19021" i="1"/>
  <c r="J19038" i="1"/>
  <c r="J19055" i="1"/>
  <c r="J19069" i="1"/>
  <c r="J19086" i="1"/>
  <c r="J19103" i="1"/>
  <c r="J19120" i="1"/>
  <c r="J19137" i="1"/>
  <c r="J19154" i="1"/>
  <c r="J19169" i="1"/>
  <c r="J19183" i="1"/>
  <c r="J19200" i="1"/>
  <c r="J19217" i="1"/>
  <c r="J19233" i="1"/>
  <c r="J19250" i="1"/>
  <c r="J19266" i="1"/>
  <c r="J19283" i="1"/>
  <c r="J19300" i="1"/>
  <c r="J19317" i="1"/>
  <c r="J19333" i="1"/>
  <c r="J19349" i="1"/>
  <c r="J19364" i="1"/>
  <c r="J19380" i="1"/>
  <c r="J19397" i="1"/>
  <c r="J19414" i="1"/>
  <c r="J19431" i="1"/>
  <c r="J19448" i="1"/>
  <c r="J19464" i="1"/>
  <c r="J19481" i="1"/>
  <c r="J19496" i="1"/>
  <c r="J9499" i="1"/>
  <c r="J11043" i="1"/>
  <c r="J11924" i="1"/>
  <c r="J12580" i="1"/>
  <c r="J13118" i="1"/>
  <c r="J13579" i="1"/>
  <c r="J13793" i="1"/>
  <c r="J13979" i="1"/>
  <c r="J14214" i="1"/>
  <c r="J14380" i="1"/>
  <c r="J14550" i="1"/>
  <c r="J14719" i="1"/>
  <c r="J14888" i="1"/>
  <c r="J15090" i="1"/>
  <c r="J15247" i="1"/>
  <c r="J15397" i="1"/>
  <c r="J15487" i="1"/>
  <c r="J15566" i="1"/>
  <c r="J15645" i="1"/>
  <c r="J15706" i="1"/>
  <c r="J15767" i="1"/>
  <c r="J15825" i="1"/>
  <c r="J15884" i="1"/>
  <c r="J15959" i="1"/>
  <c r="J16011" i="1"/>
  <c r="J16062" i="1"/>
  <c r="J16114" i="1"/>
  <c r="J16166" i="1"/>
  <c r="J16226" i="1"/>
  <c r="J16279" i="1"/>
  <c r="J16327" i="1"/>
  <c r="J16378" i="1"/>
  <c r="J16430" i="1"/>
  <c r="J16494" i="1"/>
  <c r="J16547" i="1"/>
  <c r="J16598" i="1"/>
  <c r="J16650" i="1"/>
  <c r="J16701" i="1"/>
  <c r="J16762" i="1"/>
  <c r="J16815" i="1"/>
  <c r="J16866" i="1"/>
  <c r="J16918" i="1"/>
  <c r="J16971" i="1"/>
  <c r="J17035" i="1"/>
  <c r="J17085" i="1"/>
  <c r="J17136" i="1"/>
  <c r="J17185" i="1"/>
  <c r="J17237" i="1"/>
  <c r="J17300" i="1"/>
  <c r="J17387" i="1"/>
  <c r="J17436" i="1"/>
  <c r="J17485" i="1"/>
  <c r="J17513" i="1"/>
  <c r="J17539" i="1"/>
  <c r="J17559" i="1"/>
  <c r="J17575" i="1"/>
  <c r="J17613" i="1"/>
  <c r="J17632" i="1"/>
  <c r="J17654" i="1"/>
  <c r="J17675" i="1"/>
  <c r="J17694" i="1"/>
  <c r="J17717" i="1"/>
  <c r="J17738" i="1"/>
  <c r="J17757" i="1"/>
  <c r="J17780" i="1"/>
  <c r="J17801" i="1"/>
  <c r="J17821" i="1"/>
  <c r="J17843" i="1"/>
  <c r="J17862" i="1"/>
  <c r="J17882" i="1"/>
  <c r="J17900" i="1"/>
  <c r="J17919" i="1"/>
  <c r="J17936" i="1"/>
  <c r="J17951" i="1"/>
  <c r="J17969" i="1"/>
  <c r="J17990" i="1"/>
  <c r="J18009" i="1"/>
  <c r="J18028" i="1"/>
  <c r="J18048" i="1"/>
  <c r="J18068" i="1"/>
  <c r="J18087" i="1"/>
  <c r="J18105" i="1"/>
  <c r="J18141" i="1"/>
  <c r="J18175" i="1"/>
  <c r="J18192" i="1"/>
  <c r="J18208" i="1"/>
  <c r="J18225" i="1"/>
  <c r="J18242" i="1"/>
  <c r="J18259" i="1"/>
  <c r="J18276" i="1"/>
  <c r="J18290" i="1"/>
  <c r="J18307" i="1"/>
  <c r="J18324" i="1"/>
  <c r="J18341" i="1"/>
  <c r="J18358" i="1"/>
  <c r="J18374" i="1"/>
  <c r="J18391" i="1"/>
  <c r="J18408" i="1"/>
  <c r="J18425" i="1"/>
  <c r="J18442" i="1"/>
  <c r="J18459" i="1"/>
  <c r="J18492" i="1"/>
  <c r="J18507" i="1"/>
  <c r="J18524" i="1"/>
  <c r="J18541" i="1"/>
  <c r="J18558" i="1"/>
  <c r="J18569" i="1"/>
  <c r="J18584" i="1"/>
  <c r="J18601" i="1"/>
  <c r="J18617" i="1"/>
  <c r="J18645" i="1"/>
  <c r="J18662" i="1"/>
  <c r="J18678" i="1"/>
  <c r="J18695" i="1"/>
  <c r="J18712" i="1"/>
  <c r="J18729" i="1"/>
  <c r="J18746" i="1"/>
  <c r="J18759" i="1"/>
  <c r="J18786" i="1"/>
  <c r="J18803" i="1"/>
  <c r="J18820" i="1"/>
  <c r="J18837" i="1"/>
  <c r="J18853" i="1"/>
  <c r="J18876" i="1"/>
  <c r="J18891" i="1"/>
  <c r="J18908" i="1"/>
  <c r="J18922" i="1"/>
  <c r="J18939" i="1"/>
  <c r="J18954" i="1"/>
  <c r="J18971" i="1"/>
  <c r="J18988" i="1"/>
  <c r="J19005" i="1"/>
  <c r="J19022" i="1"/>
  <c r="J19039" i="1"/>
  <c r="J19056" i="1"/>
  <c r="J19070" i="1"/>
  <c r="J19087" i="1"/>
  <c r="J19104" i="1"/>
  <c r="J19121" i="1"/>
  <c r="J19138" i="1"/>
  <c r="J19170" i="1"/>
  <c r="J19184" i="1"/>
  <c r="J19201" i="1"/>
  <c r="J19218" i="1"/>
  <c r="J19235" i="1"/>
  <c r="J19251" i="1"/>
  <c r="J19267" i="1"/>
  <c r="J19284" i="1"/>
  <c r="J19301" i="1"/>
  <c r="J19318" i="1"/>
  <c r="J19334" i="1"/>
  <c r="J19350" i="1"/>
  <c r="J19365" i="1"/>
  <c r="J19381" i="1"/>
  <c r="J19398" i="1"/>
  <c r="J19415" i="1"/>
  <c r="J19432" i="1"/>
  <c r="J19449" i="1"/>
  <c r="J19465" i="1"/>
  <c r="J19483" i="1"/>
  <c r="J19497" i="1"/>
  <c r="J19512" i="1"/>
  <c r="J9500" i="1"/>
  <c r="J11187" i="1"/>
  <c r="J12096" i="1"/>
  <c r="J12593" i="1"/>
  <c r="J13119" i="1"/>
  <c r="J13580" i="1"/>
  <c r="J13794" i="1"/>
  <c r="J14035" i="1"/>
  <c r="J14228" i="1"/>
  <c r="J14381" i="1"/>
  <c r="J14551" i="1"/>
  <c r="J14720" i="1"/>
  <c r="J14923" i="1"/>
  <c r="J15091" i="1"/>
  <c r="J15259" i="1"/>
  <c r="J15400" i="1"/>
  <c r="J15488" i="1"/>
  <c r="J15583" i="1"/>
  <c r="J15646" i="1"/>
  <c r="J15707" i="1"/>
  <c r="J15768" i="1"/>
  <c r="J15826" i="1"/>
  <c r="J15899" i="1"/>
  <c r="J15960" i="1"/>
  <c r="J16012" i="1"/>
  <c r="J16063" i="1"/>
  <c r="J16115" i="1"/>
  <c r="J16175" i="1"/>
  <c r="J16227" i="1"/>
  <c r="J16280" i="1"/>
  <c r="J16328" i="1"/>
  <c r="J16379" i="1"/>
  <c r="J16443" i="1"/>
  <c r="J16495" i="1"/>
  <c r="J16548" i="1"/>
  <c r="J16599" i="1"/>
  <c r="J16651" i="1"/>
  <c r="J16764" i="1"/>
  <c r="J16816" i="1"/>
  <c r="J16867" i="1"/>
  <c r="J16919" i="1"/>
  <c r="J16983" i="1"/>
  <c r="J17036" i="1"/>
  <c r="J17086" i="1"/>
  <c r="J17137" i="1"/>
  <c r="J17186" i="1"/>
  <c r="J17249" i="1"/>
  <c r="J17301" i="1"/>
  <c r="J17388" i="1"/>
  <c r="J17437" i="1"/>
  <c r="J17491" i="1"/>
  <c r="J17514" i="1"/>
  <c r="J17540" i="1"/>
  <c r="J17560" i="1"/>
  <c r="J17579" i="1"/>
  <c r="J17593" i="1"/>
  <c r="J17614" i="1"/>
  <c r="J17636" i="1"/>
  <c r="J17655" i="1"/>
  <c r="J17676" i="1"/>
  <c r="J17698" i="1"/>
  <c r="J17718" i="1"/>
  <c r="J17739" i="1"/>
  <c r="J17761" i="1"/>
  <c r="J17781" i="1"/>
  <c r="J17802" i="1"/>
  <c r="J17825" i="1"/>
  <c r="J17844" i="1"/>
  <c r="J17863" i="1"/>
  <c r="J17883" i="1"/>
  <c r="J17903" i="1"/>
  <c r="J17920" i="1"/>
  <c r="J17937" i="1"/>
  <c r="J17970" i="1"/>
  <c r="J17991" i="1"/>
  <c r="J18010" i="1"/>
  <c r="J18030" i="1"/>
  <c r="J18049" i="1"/>
  <c r="J18069" i="1"/>
  <c r="J18088" i="1"/>
  <c r="J18106" i="1"/>
  <c r="J18125" i="1"/>
  <c r="J18143" i="1"/>
  <c r="J18158" i="1"/>
  <c r="J18176" i="1"/>
  <c r="J18193" i="1"/>
  <c r="J18209" i="1"/>
  <c r="J18226" i="1"/>
  <c r="J18243" i="1"/>
  <c r="J18261" i="1"/>
  <c r="J18277" i="1"/>
  <c r="J18291" i="1"/>
  <c r="J18308" i="1"/>
  <c r="J18325" i="1"/>
  <c r="J18342" i="1"/>
  <c r="J18359" i="1"/>
  <c r="J18375" i="1"/>
  <c r="J18392" i="1"/>
  <c r="J18409" i="1"/>
  <c r="J18426" i="1"/>
  <c r="J18443" i="1"/>
  <c r="J18460" i="1"/>
  <c r="J18476" i="1"/>
  <c r="J18493" i="1"/>
  <c r="J18509" i="1"/>
  <c r="J18525" i="1"/>
  <c r="J18542" i="1"/>
  <c r="J18559" i="1"/>
  <c r="J18585" i="1"/>
  <c r="J18602" i="1"/>
  <c r="J18646" i="1"/>
  <c r="J18663" i="1"/>
  <c r="J18679" i="1"/>
  <c r="J18696" i="1"/>
  <c r="J18713" i="1"/>
  <c r="J18730" i="1"/>
  <c r="J18748" i="1"/>
  <c r="J18760" i="1"/>
  <c r="J18787" i="1"/>
  <c r="J18804" i="1"/>
  <c r="J18821" i="1"/>
  <c r="J18838" i="1"/>
  <c r="J18854" i="1"/>
  <c r="J18864" i="1"/>
  <c r="J18877" i="1"/>
  <c r="J18892" i="1"/>
  <c r="J18909" i="1"/>
  <c r="J18923" i="1"/>
  <c r="J18940" i="1"/>
  <c r="J18955" i="1"/>
  <c r="J18973" i="1"/>
  <c r="J18989" i="1"/>
  <c r="J19006" i="1"/>
  <c r="J19023" i="1"/>
  <c r="J19040" i="1"/>
  <c r="J19057" i="1"/>
  <c r="J19071" i="1"/>
  <c r="J19088" i="1"/>
  <c r="J19105" i="1"/>
  <c r="J19122" i="1"/>
  <c r="J19139" i="1"/>
  <c r="J19155" i="1"/>
  <c r="J19171" i="1"/>
  <c r="J19185" i="1"/>
  <c r="J19202" i="1"/>
  <c r="J19236" i="1"/>
  <c r="J19252" i="1"/>
  <c r="J19268" i="1"/>
  <c r="J19285" i="1"/>
  <c r="J19302" i="1"/>
  <c r="J19319" i="1"/>
  <c r="J19335" i="1"/>
  <c r="J19351" i="1"/>
  <c r="J19366" i="1"/>
  <c r="J19382" i="1"/>
  <c r="J19399" i="1"/>
  <c r="J19416" i="1"/>
  <c r="J19433" i="1"/>
  <c r="J19450" i="1"/>
  <c r="J19467" i="1"/>
  <c r="J19484" i="1"/>
  <c r="J19498" i="1"/>
  <c r="J9501" i="1"/>
  <c r="J11433" i="1"/>
  <c r="J12097" i="1"/>
  <c r="J12629" i="1"/>
  <c r="J13131" i="1"/>
  <c r="J13581" i="1"/>
  <c r="J13837" i="1"/>
  <c r="J14036" i="1"/>
  <c r="J14229" i="1"/>
  <c r="J14394" i="1"/>
  <c r="J14552" i="1"/>
  <c r="J14756" i="1"/>
  <c r="J14924" i="1"/>
  <c r="J15092" i="1"/>
  <c r="J15260" i="1"/>
  <c r="J15404" i="1"/>
  <c r="J15506" i="1"/>
  <c r="J15585" i="1"/>
  <c r="J15648" i="1"/>
  <c r="J15708" i="1"/>
  <c r="J15769" i="1"/>
  <c r="J15840" i="1"/>
  <c r="J15900" i="1"/>
  <c r="J15961" i="1"/>
  <c r="J16013" i="1"/>
  <c r="J16064" i="1"/>
  <c r="J16128" i="1"/>
  <c r="J16176" i="1"/>
  <c r="J16228" i="1"/>
  <c r="J16281" i="1"/>
  <c r="J16329" i="1"/>
  <c r="J16392" i="1"/>
  <c r="J16444" i="1"/>
  <c r="J16497" i="1"/>
  <c r="J16549" i="1"/>
  <c r="J16600" i="1"/>
  <c r="J16664" i="1"/>
  <c r="J16714" i="1"/>
  <c r="J16765" i="1"/>
  <c r="J16817" i="1"/>
  <c r="J16868" i="1"/>
  <c r="J16932" i="1"/>
  <c r="J16984" i="1"/>
  <c r="J17037" i="1"/>
  <c r="J17087" i="1"/>
  <c r="J17138" i="1"/>
  <c r="J17198" i="1"/>
  <c r="J17250" i="1"/>
  <c r="J17302" i="1"/>
  <c r="J17351" i="1"/>
  <c r="J17389" i="1"/>
  <c r="J17449" i="1"/>
  <c r="J17492" i="1"/>
  <c r="J17515" i="1"/>
  <c r="J17541" i="1"/>
  <c r="J17561" i="1"/>
  <c r="J17580" i="1"/>
  <c r="J17594" i="1"/>
  <c r="J17615" i="1"/>
  <c r="J17637" i="1"/>
  <c r="J17656" i="1"/>
  <c r="J17677" i="1"/>
  <c r="J17699" i="1"/>
  <c r="J17719" i="1"/>
  <c r="J17740" i="1"/>
  <c r="J17762" i="1"/>
  <c r="J17782" i="1"/>
  <c r="J17803" i="1"/>
  <c r="J17826" i="1"/>
  <c r="J17845" i="1"/>
  <c r="J17865" i="1"/>
  <c r="J17884" i="1"/>
  <c r="J17921" i="1"/>
  <c r="J17938" i="1"/>
  <c r="J17952" i="1"/>
  <c r="J17973" i="1"/>
  <c r="J17992" i="1"/>
  <c r="J18011" i="1"/>
  <c r="J18031" i="1"/>
  <c r="J18050" i="1"/>
  <c r="J18070" i="1"/>
  <c r="J18089" i="1"/>
  <c r="J18108" i="1"/>
  <c r="J18126" i="1"/>
  <c r="J18144" i="1"/>
  <c r="J18159" i="1"/>
  <c r="J18177" i="1"/>
  <c r="J18194" i="1"/>
  <c r="J18210" i="1"/>
  <c r="J18227" i="1"/>
  <c r="J18245" i="1"/>
  <c r="J18262" i="1"/>
  <c r="J18278" i="1"/>
  <c r="J18292" i="1"/>
  <c r="J18309" i="1"/>
  <c r="J18326" i="1"/>
  <c r="J18343" i="1"/>
  <c r="J18376" i="1"/>
  <c r="J18393" i="1"/>
  <c r="J18410" i="1"/>
  <c r="J18427" i="1"/>
  <c r="J18444" i="1"/>
  <c r="J18461" i="1"/>
  <c r="J18477" i="1"/>
  <c r="J18495" i="1"/>
  <c r="J18510" i="1"/>
  <c r="J18526" i="1"/>
  <c r="J18543" i="1"/>
  <c r="J18560" i="1"/>
  <c r="J18570" i="1"/>
  <c r="J18586" i="1"/>
  <c r="J18603" i="1"/>
  <c r="J18618" i="1"/>
  <c r="J18647" i="1"/>
  <c r="J18664" i="1"/>
  <c r="J18680" i="1"/>
  <c r="J18697" i="1"/>
  <c r="J18714" i="1"/>
  <c r="J18732" i="1"/>
  <c r="J18749" i="1"/>
  <c r="J18761" i="1"/>
  <c r="J18772" i="1"/>
  <c r="J18788" i="1"/>
  <c r="J18805" i="1"/>
  <c r="J18822" i="1"/>
  <c r="J18839" i="1"/>
  <c r="J18865" i="1"/>
  <c r="J18878" i="1"/>
  <c r="J18893" i="1"/>
  <c r="J18910" i="1"/>
  <c r="J18924" i="1"/>
  <c r="J18941" i="1"/>
  <c r="J18957" i="1"/>
  <c r="J18974" i="1"/>
  <c r="J18990" i="1"/>
  <c r="J19007" i="1"/>
  <c r="J19024" i="1"/>
  <c r="J19041" i="1"/>
  <c r="J19058" i="1"/>
  <c r="J19072" i="1"/>
  <c r="J19089" i="1"/>
  <c r="J19106" i="1"/>
  <c r="J19123" i="1"/>
  <c r="J19140" i="1"/>
  <c r="J19156" i="1"/>
  <c r="J19172" i="1"/>
  <c r="J19186" i="1"/>
  <c r="J19204" i="1"/>
  <c r="J19220" i="1"/>
  <c r="J19237" i="1"/>
  <c r="J19253" i="1"/>
  <c r="J19269" i="1"/>
  <c r="J19286" i="1"/>
  <c r="J19303" i="1"/>
  <c r="J11450" i="1"/>
  <c r="J12098" i="1"/>
  <c r="J12631" i="1"/>
  <c r="J13165" i="1"/>
  <c r="J13644" i="1"/>
  <c r="J13841" i="1"/>
  <c r="J14037" i="1"/>
  <c r="J14230" i="1"/>
  <c r="J14395" i="1"/>
  <c r="J14600" i="1"/>
  <c r="J14768" i="1"/>
  <c r="J14925" i="1"/>
  <c r="J15093" i="1"/>
  <c r="J15262" i="1"/>
  <c r="J15425" i="1"/>
  <c r="J15510" i="1"/>
  <c r="J15586" i="1"/>
  <c r="J15649" i="1"/>
  <c r="J15709" i="1"/>
  <c r="J15784" i="1"/>
  <c r="J15841" i="1"/>
  <c r="J15902" i="1"/>
  <c r="J15962" i="1"/>
  <c r="J16014" i="1"/>
  <c r="J16077" i="1"/>
  <c r="J16129" i="1"/>
  <c r="J16177" i="1"/>
  <c r="J16230" i="1"/>
  <c r="J16282" i="1"/>
  <c r="J16342" i="1"/>
  <c r="J16393" i="1"/>
  <c r="J16445" i="1"/>
  <c r="J16498" i="1"/>
  <c r="J16550" i="1"/>
  <c r="J16613" i="1"/>
  <c r="J16665" i="1"/>
  <c r="J16766" i="1"/>
  <c r="J16818" i="1"/>
  <c r="J16881" i="1"/>
  <c r="J16933" i="1"/>
  <c r="J16985" i="1"/>
  <c r="J17038" i="1"/>
  <c r="J17088" i="1"/>
  <c r="J17151" i="1"/>
  <c r="J17199" i="1"/>
  <c r="J17252" i="1"/>
  <c r="J17303" i="1"/>
  <c r="J17352" i="1"/>
  <c r="J17401" i="1"/>
  <c r="J17450" i="1"/>
  <c r="J17493" i="1"/>
  <c r="J17516" i="1"/>
  <c r="J17542" i="1"/>
  <c r="J17562" i="1"/>
  <c r="J17581" i="1"/>
  <c r="J17595" i="1"/>
  <c r="J17616" i="1"/>
  <c r="J17638" i="1"/>
  <c r="J17657" i="1"/>
  <c r="J17678" i="1"/>
  <c r="J17700" i="1"/>
  <c r="J17720" i="1"/>
  <c r="J17741" i="1"/>
  <c r="J17763" i="1"/>
  <c r="J17783" i="1"/>
  <c r="J17804" i="1"/>
  <c r="J17827" i="1"/>
  <c r="J17846" i="1"/>
  <c r="J17866" i="1"/>
  <c r="J17885" i="1"/>
  <c r="J17904" i="1"/>
  <c r="J17922" i="1"/>
  <c r="J17940" i="1"/>
  <c r="J17953" i="1"/>
  <c r="J17974" i="1"/>
  <c r="J17993" i="1"/>
  <c r="J18012" i="1"/>
  <c r="J18032" i="1"/>
  <c r="J18053" i="1"/>
  <c r="J18071" i="1"/>
  <c r="J18090" i="1"/>
  <c r="J18109" i="1"/>
  <c r="J18127" i="1"/>
  <c r="J18145" i="1"/>
  <c r="J18160" i="1"/>
  <c r="J18178" i="1"/>
  <c r="J18195" i="1"/>
  <c r="J18211" i="1"/>
  <c r="J18229" i="1"/>
  <c r="J18246" i="1"/>
  <c r="J18263" i="1"/>
  <c r="J18279" i="1"/>
  <c r="J18293" i="1"/>
  <c r="J18310" i="1"/>
  <c r="J18327" i="1"/>
  <c r="J18344" i="1"/>
  <c r="J18360" i="1"/>
  <c r="J18377" i="1"/>
  <c r="J18394" i="1"/>
  <c r="J18411" i="1"/>
  <c r="J18428" i="1"/>
  <c r="J18445" i="1"/>
  <c r="J18462" i="1"/>
  <c r="J18479" i="1"/>
  <c r="J18496" i="1"/>
  <c r="J18511" i="1"/>
  <c r="J18527" i="1"/>
  <c r="J18544" i="1"/>
  <c r="J18561" i="1"/>
  <c r="J18571" i="1"/>
  <c r="J18587" i="1"/>
  <c r="J18604" i="1"/>
  <c r="J18619" i="1"/>
  <c r="J18631" i="1"/>
  <c r="J18648" i="1"/>
  <c r="J18665" i="1"/>
  <c r="J18681" i="1"/>
  <c r="J18698" i="1"/>
  <c r="J18716" i="1"/>
  <c r="J18733" i="1"/>
  <c r="J18750" i="1"/>
  <c r="J18762" i="1"/>
  <c r="J18773" i="1"/>
  <c r="J18789" i="1"/>
  <c r="J18806" i="1"/>
  <c r="J18823" i="1"/>
  <c r="J18840" i="1"/>
  <c r="J18866" i="1"/>
  <c r="J18894" i="1"/>
  <c r="J18911" i="1"/>
  <c r="J18925" i="1"/>
  <c r="J18943" i="1"/>
  <c r="J18958" i="1"/>
  <c r="J18975" i="1"/>
  <c r="J18991" i="1"/>
  <c r="J19008" i="1"/>
  <c r="J19025" i="1"/>
  <c r="J19042" i="1"/>
  <c r="J19073" i="1"/>
  <c r="J19090" i="1"/>
  <c r="J19107" i="1"/>
  <c r="J19124" i="1"/>
  <c r="J19141" i="1"/>
  <c r="J19157" i="1"/>
  <c r="J19173" i="1"/>
  <c r="J19188" i="1"/>
  <c r="J19205" i="1"/>
  <c r="J19221" i="1"/>
  <c r="J19238" i="1"/>
  <c r="J19254" i="1"/>
  <c r="J19270" i="1"/>
  <c r="J19287" i="1"/>
  <c r="J19304" i="1"/>
  <c r="J10035" i="1"/>
  <c r="J11451" i="1"/>
  <c r="J12111" i="1"/>
  <c r="J12632" i="1"/>
  <c r="J13276" i="1"/>
  <c r="J13645" i="1"/>
  <c r="J13857" i="1"/>
  <c r="J14038" i="1"/>
  <c r="J14232" i="1"/>
  <c r="J14431" i="1"/>
  <c r="J14601" i="1"/>
  <c r="J14770" i="1"/>
  <c r="J14938" i="1"/>
  <c r="J15094" i="1"/>
  <c r="J15297" i="1"/>
  <c r="J15430" i="1"/>
  <c r="J15511" i="1"/>
  <c r="J15587" i="1"/>
  <c r="J15650" i="1"/>
  <c r="J15724" i="1"/>
  <c r="J15785" i="1"/>
  <c r="J15842" i="1"/>
  <c r="J15903" i="1"/>
  <c r="J15963" i="1"/>
  <c r="J16026" i="1"/>
  <c r="J16078" i="1"/>
  <c r="J16130" i="1"/>
  <c r="J16178" i="1"/>
  <c r="J16231" i="1"/>
  <c r="J16343" i="1"/>
  <c r="J16394" i="1"/>
  <c r="J16446" i="1"/>
  <c r="J16499" i="1"/>
  <c r="J16563" i="1"/>
  <c r="J16614" i="1"/>
  <c r="J16666" i="1"/>
  <c r="J16767" i="1"/>
  <c r="J16831" i="1"/>
  <c r="J16882" i="1"/>
  <c r="J16934" i="1"/>
  <c r="J16987" i="1"/>
  <c r="J17039" i="1"/>
  <c r="J17101" i="1"/>
  <c r="J17152" i="1"/>
  <c r="J17200" i="1"/>
  <c r="J17253" i="1"/>
  <c r="J17304" i="1"/>
  <c r="J17364" i="1"/>
  <c r="J17402" i="1"/>
  <c r="J17451" i="1"/>
  <c r="J17494" i="1"/>
  <c r="J17521" i="1"/>
  <c r="J17544" i="1"/>
  <c r="J17563" i="1"/>
  <c r="J17582" i="1"/>
  <c r="J17597" i="1"/>
  <c r="J17639" i="1"/>
  <c r="J17659" i="1"/>
  <c r="J17679" i="1"/>
  <c r="J17701" i="1"/>
  <c r="J17722" i="1"/>
  <c r="J17742" i="1"/>
  <c r="J17764" i="1"/>
  <c r="J17785" i="1"/>
  <c r="J17805" i="1"/>
  <c r="J17828" i="1"/>
  <c r="J17847" i="1"/>
  <c r="J17867" i="1"/>
  <c r="J17888" i="1"/>
  <c r="J17905" i="1"/>
  <c r="J17923" i="1"/>
  <c r="J17941" i="1"/>
  <c r="J17954" i="1"/>
  <c r="J17975" i="1"/>
  <c r="J17994" i="1"/>
  <c r="J18014" i="1"/>
  <c r="J18033" i="1"/>
  <c r="J18054" i="1"/>
  <c r="J18072" i="1"/>
  <c r="J18091" i="1"/>
  <c r="J18110" i="1"/>
  <c r="J18130" i="1"/>
  <c r="J18146" i="1"/>
  <c r="J18161" i="1"/>
  <c r="J18179" i="1"/>
  <c r="J18196" i="1"/>
  <c r="J18213" i="1"/>
  <c r="J18230" i="1"/>
  <c r="J18247" i="1"/>
  <c r="J18264" i="1"/>
  <c r="J18280" i="1"/>
  <c r="J18294" i="1"/>
  <c r="J18311" i="1"/>
  <c r="J18328" i="1"/>
  <c r="J18345" i="1"/>
  <c r="J18361" i="1"/>
  <c r="J18378" i="1"/>
  <c r="J18395" i="1"/>
  <c r="J18412" i="1"/>
  <c r="J18429" i="1"/>
  <c r="J18446" i="1"/>
  <c r="J18464" i="1"/>
  <c r="J18480" i="1"/>
  <c r="J18497" i="1"/>
  <c r="J18512" i="1"/>
  <c r="J18528" i="1"/>
  <c r="J18545" i="1"/>
  <c r="J18562" i="1"/>
  <c r="J18588" i="1"/>
  <c r="J18605" i="1"/>
  <c r="J18620" i="1"/>
  <c r="J18632" i="1"/>
  <c r="J18649" i="1"/>
  <c r="J18666" i="1"/>
  <c r="J18682" i="1"/>
  <c r="J18700" i="1"/>
  <c r="J18717" i="1"/>
  <c r="J18734" i="1"/>
  <c r="J18751" i="1"/>
  <c r="J18763" i="1"/>
  <c r="J18774" i="1"/>
  <c r="J18790" i="1"/>
  <c r="J18807" i="1"/>
  <c r="J18824" i="1"/>
  <c r="J18841" i="1"/>
  <c r="J18867" i="1"/>
  <c r="J18895" i="1"/>
  <c r="J18927" i="1"/>
  <c r="J18944" i="1"/>
  <c r="J18959" i="1"/>
  <c r="J18976" i="1"/>
  <c r="J18992" i="1"/>
  <c r="J19009" i="1"/>
  <c r="J19026" i="1"/>
  <c r="J19043" i="1"/>
  <c r="J19059" i="1"/>
  <c r="J19074" i="1"/>
  <c r="J19091" i="1"/>
  <c r="J19108" i="1"/>
  <c r="J19125" i="1"/>
  <c r="J19142" i="1"/>
  <c r="J19175" i="1"/>
  <c r="J19189" i="1"/>
  <c r="J19206" i="1"/>
  <c r="J19222" i="1"/>
  <c r="J19239" i="1"/>
  <c r="J19255" i="1"/>
  <c r="J19271" i="1"/>
  <c r="J19288" i="1"/>
  <c r="J19305" i="1"/>
  <c r="J10036" i="1"/>
  <c r="J11506" i="1"/>
  <c r="J12112" i="1"/>
  <c r="J12749" i="1"/>
  <c r="J13277" i="1"/>
  <c r="J13646" i="1"/>
  <c r="J13858" i="1"/>
  <c r="J14053" i="1"/>
  <c r="J14279" i="1"/>
  <c r="J14432" i="1"/>
  <c r="J14602" i="1"/>
  <c r="J14771" i="1"/>
  <c r="J14939" i="1"/>
  <c r="J15142" i="1"/>
  <c r="J15310" i="1"/>
  <c r="J15431" i="1"/>
  <c r="J15514" i="1"/>
  <c r="J15588" i="1"/>
  <c r="J15665" i="1"/>
  <c r="J15725" i="1"/>
  <c r="J15786" i="1"/>
  <c r="J15845" i="1"/>
  <c r="J15904" i="1"/>
  <c r="J15976" i="1"/>
  <c r="J16027" i="1"/>
  <c r="J16079" i="1"/>
  <c r="J16131" i="1"/>
  <c r="J16179" i="1"/>
  <c r="J16243" i="1"/>
  <c r="J16293" i="1"/>
  <c r="J16344" i="1"/>
  <c r="J16395" i="1"/>
  <c r="J16447" i="1"/>
  <c r="J16511" i="1"/>
  <c r="J16615" i="1"/>
  <c r="J16667" i="1"/>
  <c r="J16716" i="1"/>
  <c r="J16780" i="1"/>
  <c r="J16832" i="1"/>
  <c r="J16883" i="1"/>
  <c r="J16935" i="1"/>
  <c r="J16988" i="1"/>
  <c r="J17051" i="1"/>
  <c r="J17102" i="1"/>
  <c r="J17201" i="1"/>
  <c r="J17254" i="1"/>
  <c r="J17317" i="1"/>
  <c r="J17365" i="1"/>
  <c r="J17403" i="1"/>
  <c r="J17452" i="1"/>
  <c r="J17522" i="1"/>
  <c r="J17545" i="1"/>
  <c r="J17567" i="1"/>
  <c r="J17583" i="1"/>
  <c r="J17598" i="1"/>
  <c r="J17620" i="1"/>
  <c r="J17640" i="1"/>
  <c r="J17660" i="1"/>
  <c r="J17683" i="1"/>
  <c r="J17702" i="1"/>
  <c r="J17723" i="1"/>
  <c r="J17746" i="1"/>
  <c r="J17765" i="1"/>
  <c r="J17786" i="1"/>
  <c r="J17809" i="1"/>
  <c r="J17829" i="1"/>
  <c r="J17849" i="1"/>
  <c r="J17868" i="1"/>
  <c r="J17889" i="1"/>
  <c r="J17906" i="1"/>
  <c r="J17942" i="1"/>
  <c r="J17957" i="1"/>
  <c r="J17976" i="1"/>
  <c r="J17995" i="1"/>
  <c r="J18015" i="1"/>
  <c r="J18034" i="1"/>
  <c r="J18055" i="1"/>
  <c r="J18073" i="1"/>
  <c r="J18093" i="1"/>
  <c r="J18111" i="1"/>
  <c r="J18147" i="1"/>
  <c r="J18162" i="1"/>
  <c r="J18180" i="1"/>
  <c r="J18198" i="1"/>
  <c r="J18214" i="1"/>
  <c r="J18231" i="1"/>
  <c r="J18248" i="1"/>
  <c r="J18295" i="1"/>
  <c r="J18312" i="1"/>
  <c r="J18329" i="1"/>
  <c r="J18346" i="1"/>
  <c r="J18362" i="1"/>
  <c r="J18379" i="1"/>
  <c r="J18396" i="1"/>
  <c r="J18413" i="1"/>
  <c r="J18430" i="1"/>
  <c r="J18448" i="1"/>
  <c r="J18465" i="1"/>
  <c r="J18481" i="1"/>
  <c r="J18498" i="1"/>
  <c r="J18513" i="1"/>
  <c r="J18529" i="1"/>
  <c r="J18546" i="1"/>
  <c r="J18563" i="1"/>
  <c r="J18572" i="1"/>
  <c r="J18589" i="1"/>
  <c r="J18606" i="1"/>
  <c r="J18621" i="1"/>
  <c r="J18633" i="1"/>
  <c r="J18650" i="1"/>
  <c r="J18667" i="1"/>
  <c r="J18684" i="1"/>
  <c r="J18701" i="1"/>
  <c r="J18718" i="1"/>
  <c r="J18735" i="1"/>
  <c r="J18752" i="1"/>
  <c r="J18764" i="1"/>
  <c r="J18775" i="1"/>
  <c r="J18791" i="1"/>
  <c r="J18808" i="1"/>
  <c r="J18825" i="1"/>
  <c r="J18842" i="1"/>
  <c r="J18855" i="1"/>
  <c r="J18879" i="1"/>
  <c r="J18896" i="1"/>
  <c r="J18928" i="1"/>
  <c r="J18945" i="1"/>
  <c r="J18960" i="1"/>
  <c r="J18977" i="1"/>
  <c r="J18993" i="1"/>
  <c r="J19010" i="1"/>
  <c r="J19027" i="1"/>
  <c r="J19044" i="1"/>
  <c r="J19075" i="1"/>
  <c r="J19092" i="1"/>
  <c r="J19109" i="1"/>
  <c r="J19126" i="1"/>
  <c r="J19143" i="1"/>
  <c r="J19159" i="1"/>
  <c r="J19176" i="1"/>
  <c r="J19190" i="1"/>
  <c r="J19207" i="1"/>
  <c r="J19223" i="1"/>
  <c r="J19240" i="1"/>
  <c r="J19272" i="1"/>
  <c r="J19289" i="1"/>
  <c r="J19306" i="1"/>
  <c r="J19323" i="1"/>
  <c r="J19338" i="1"/>
  <c r="J19370" i="1"/>
  <c r="J19386" i="1"/>
  <c r="J19404" i="1"/>
  <c r="J19421" i="1"/>
  <c r="J19438" i="1"/>
  <c r="J19455" i="1"/>
  <c r="J19471" i="1"/>
  <c r="J19488" i="1"/>
  <c r="J19517" i="1"/>
  <c r="J19533" i="1"/>
  <c r="J19562" i="1"/>
  <c r="J19578" i="1"/>
  <c r="J19594" i="1"/>
  <c r="J19610" i="1"/>
  <c r="J19626" i="1"/>
  <c r="J19642" i="1"/>
  <c r="J19656" i="1"/>
  <c r="J19669" i="1"/>
  <c r="J19685" i="1"/>
  <c r="J19698" i="1"/>
  <c r="J19713" i="1"/>
  <c r="J19729" i="1"/>
  <c r="J19745" i="1"/>
  <c r="J19754" i="1"/>
  <c r="J19769" i="1"/>
  <c r="J19785" i="1"/>
  <c r="J19801" i="1"/>
  <c r="J19815" i="1"/>
  <c r="J19831" i="1"/>
  <c r="J19847" i="1"/>
  <c r="J19862" i="1"/>
  <c r="J19878" i="1"/>
  <c r="J19894" i="1"/>
  <c r="J19910" i="1"/>
  <c r="J19926" i="1"/>
  <c r="J19942" i="1"/>
  <c r="J19957" i="1"/>
  <c r="J19970" i="1"/>
  <c r="J19985" i="1"/>
  <c r="J20001" i="1"/>
  <c r="J20017" i="1"/>
  <c r="J20032" i="1"/>
  <c r="J20048" i="1"/>
  <c r="J20064" i="1"/>
  <c r="J20080" i="1"/>
  <c r="J20096" i="1"/>
  <c r="J20112" i="1"/>
  <c r="J20127" i="1"/>
  <c r="J20143" i="1"/>
  <c r="J20159" i="1"/>
  <c r="J20175" i="1"/>
  <c r="J20191" i="1"/>
  <c r="J20207" i="1"/>
  <c r="J20223" i="1"/>
  <c r="J20239" i="1"/>
  <c r="J20255" i="1"/>
  <c r="J20270" i="1"/>
  <c r="J20286" i="1"/>
  <c r="J20302" i="1"/>
  <c r="J20326" i="1"/>
  <c r="J20342" i="1"/>
  <c r="J20358" i="1"/>
  <c r="J20374" i="1"/>
  <c r="J20388" i="1"/>
  <c r="J20403" i="1"/>
  <c r="J20419" i="1"/>
  <c r="J20435" i="1"/>
  <c r="J20451" i="1"/>
  <c r="J20467" i="1"/>
  <c r="J20497" i="1"/>
  <c r="J20513" i="1"/>
  <c r="J20529" i="1"/>
  <c r="J20545" i="1"/>
  <c r="J20561" i="1"/>
  <c r="J20577" i="1"/>
  <c r="J20593" i="1"/>
  <c r="J20609" i="1"/>
  <c r="J20625" i="1"/>
  <c r="J20641" i="1"/>
  <c r="J20656" i="1"/>
  <c r="J20672" i="1"/>
  <c r="J20688" i="1"/>
  <c r="J20704" i="1"/>
  <c r="J20720" i="1"/>
  <c r="J20736" i="1"/>
  <c r="J20752" i="1"/>
  <c r="J20768" i="1"/>
  <c r="J20784" i="1"/>
  <c r="J20800" i="1"/>
  <c r="J20812" i="1"/>
  <c r="J20827" i="1"/>
  <c r="J20842" i="1"/>
  <c r="J20858" i="1"/>
  <c r="J20873" i="1"/>
  <c r="J20889" i="1"/>
  <c r="J20904" i="1"/>
  <c r="J20920" i="1"/>
  <c r="J20936" i="1"/>
  <c r="J20952" i="1"/>
  <c r="J20968" i="1"/>
  <c r="J20983" i="1"/>
  <c r="J20999" i="1"/>
  <c r="J21015" i="1"/>
  <c r="J21031" i="1"/>
  <c r="J21047" i="1"/>
  <c r="J21058" i="1"/>
  <c r="J21072" i="1"/>
  <c r="J21088" i="1"/>
  <c r="J21104" i="1"/>
  <c r="J21119" i="1"/>
  <c r="J21135" i="1"/>
  <c r="J12267" i="1"/>
  <c r="J13710" i="1"/>
  <c r="J14445" i="1"/>
  <c r="J14976" i="1"/>
  <c r="J15457" i="1"/>
  <c r="J15671" i="1"/>
  <c r="J15864" i="1"/>
  <c r="J16080" i="1"/>
  <c r="J16246" i="1"/>
  <c r="J16410" i="1"/>
  <c r="J16579" i="1"/>
  <c r="J16733" i="1"/>
  <c r="J16936" i="1"/>
  <c r="J17104" i="1"/>
  <c r="J17269" i="1"/>
  <c r="J17418" i="1"/>
  <c r="J17529" i="1"/>
  <c r="J17599" i="1"/>
  <c r="J17662" i="1"/>
  <c r="J17726" i="1"/>
  <c r="J17793" i="1"/>
  <c r="J17856" i="1"/>
  <c r="J17925" i="1"/>
  <c r="J17978" i="1"/>
  <c r="J18039" i="1"/>
  <c r="J18097" i="1"/>
  <c r="J18153" i="1"/>
  <c r="J18215" i="1"/>
  <c r="J18266" i="1"/>
  <c r="J18315" i="1"/>
  <c r="J18366" i="1"/>
  <c r="J18419" i="1"/>
  <c r="J18482" i="1"/>
  <c r="J18531" i="1"/>
  <c r="J18575" i="1"/>
  <c r="J18626" i="1"/>
  <c r="J18673" i="1"/>
  <c r="J18736" i="1"/>
  <c r="J18776" i="1"/>
  <c r="J18828" i="1"/>
  <c r="J18916" i="1"/>
  <c r="J18978" i="1"/>
  <c r="J19029" i="1"/>
  <c r="J19078" i="1"/>
  <c r="J19131" i="1"/>
  <c r="J19181" i="1"/>
  <c r="J19241" i="1"/>
  <c r="J19291" i="1"/>
  <c r="J19329" i="1"/>
  <c r="J19359" i="1"/>
  <c r="J19392" i="1"/>
  <c r="J19426" i="1"/>
  <c r="J19460" i="1"/>
  <c r="J19514" i="1"/>
  <c r="J19534" i="1"/>
  <c r="J19551" i="1"/>
  <c r="J19571" i="1"/>
  <c r="J19590" i="1"/>
  <c r="J19609" i="1"/>
  <c r="J19629" i="1"/>
  <c r="J19649" i="1"/>
  <c r="J19666" i="1"/>
  <c r="J19683" i="1"/>
  <c r="J19700" i="1"/>
  <c r="J19718" i="1"/>
  <c r="J19739" i="1"/>
  <c r="J19751" i="1"/>
  <c r="J19768" i="1"/>
  <c r="J19787" i="1"/>
  <c r="J19804" i="1"/>
  <c r="J19819" i="1"/>
  <c r="J19836" i="1"/>
  <c r="J19852" i="1"/>
  <c r="J19869" i="1"/>
  <c r="J19886" i="1"/>
  <c r="J19903" i="1"/>
  <c r="J19920" i="1"/>
  <c r="J19937" i="1"/>
  <c r="J19953" i="1"/>
  <c r="J19969" i="1"/>
  <c r="J19983" i="1"/>
  <c r="J20000" i="1"/>
  <c r="J20034" i="1"/>
  <c r="J20051" i="1"/>
  <c r="J20068" i="1"/>
  <c r="J20085" i="1"/>
  <c r="J20102" i="1"/>
  <c r="J20118" i="1"/>
  <c r="J20135" i="1"/>
  <c r="J20152" i="1"/>
  <c r="J20169" i="1"/>
  <c r="J20186" i="1"/>
  <c r="J20203" i="1"/>
  <c r="J20220" i="1"/>
  <c r="J20237" i="1"/>
  <c r="J20254" i="1"/>
  <c r="J20271" i="1"/>
  <c r="J20288" i="1"/>
  <c r="J20304" i="1"/>
  <c r="J20316" i="1"/>
  <c r="J20331" i="1"/>
  <c r="J20348" i="1"/>
  <c r="J20365" i="1"/>
  <c r="J20381" i="1"/>
  <c r="J20396" i="1"/>
  <c r="J20413" i="1"/>
  <c r="J20430" i="1"/>
  <c r="J20447" i="1"/>
  <c r="J20464" i="1"/>
  <c r="J20481" i="1"/>
  <c r="J20496" i="1"/>
  <c r="J20514" i="1"/>
  <c r="J20531" i="1"/>
  <c r="J20548" i="1"/>
  <c r="J20565" i="1"/>
  <c r="J20582" i="1"/>
  <c r="J20599" i="1"/>
  <c r="J20616" i="1"/>
  <c r="J20633" i="1"/>
  <c r="J20650" i="1"/>
  <c r="J20666" i="1"/>
  <c r="J20683" i="1"/>
  <c r="J20700" i="1"/>
  <c r="J20717" i="1"/>
  <c r="J20734" i="1"/>
  <c r="J20751" i="1"/>
  <c r="J20769" i="1"/>
  <c r="J20786" i="1"/>
  <c r="J20816" i="1"/>
  <c r="J20832" i="1"/>
  <c r="J20848" i="1"/>
  <c r="J20865" i="1"/>
  <c r="J20881" i="1"/>
  <c r="J20897" i="1"/>
  <c r="J20914" i="1"/>
  <c r="J20931" i="1"/>
  <c r="J20948" i="1"/>
  <c r="J20965" i="1"/>
  <c r="J20981" i="1"/>
  <c r="J20998" i="1"/>
  <c r="J21016" i="1"/>
  <c r="J21033" i="1"/>
  <c r="J21050" i="1"/>
  <c r="J21077" i="1"/>
  <c r="J21094" i="1"/>
  <c r="J21110" i="1"/>
  <c r="J21127" i="1"/>
  <c r="J21143" i="1"/>
  <c r="J21159" i="1"/>
  <c r="J21175" i="1"/>
  <c r="J21188" i="1"/>
  <c r="J21204" i="1"/>
  <c r="J21219" i="1"/>
  <c r="J21234" i="1"/>
  <c r="J21250" i="1"/>
  <c r="J21266" i="1"/>
  <c r="J21282" i="1"/>
  <c r="J21294" i="1"/>
  <c r="J21310" i="1"/>
  <c r="J21326" i="1"/>
  <c r="J21342" i="1"/>
  <c r="J21358" i="1"/>
  <c r="J21374" i="1"/>
  <c r="J21402" i="1"/>
  <c r="J21417" i="1"/>
  <c r="J21433" i="1"/>
  <c r="J21448" i="1"/>
  <c r="J21462" i="1"/>
  <c r="J21474" i="1"/>
  <c r="J21490" i="1"/>
  <c r="J21506" i="1"/>
  <c r="J21522" i="1"/>
  <c r="J21538" i="1"/>
  <c r="J21554" i="1"/>
  <c r="J21569" i="1"/>
  <c r="J21584" i="1"/>
  <c r="J21600" i="1"/>
  <c r="J21616" i="1"/>
  <c r="J21632" i="1"/>
  <c r="J21648" i="1"/>
  <c r="J21664" i="1"/>
  <c r="J21674" i="1"/>
  <c r="J21689" i="1"/>
  <c r="J21705" i="1"/>
  <c r="J21720" i="1"/>
  <c r="J21736" i="1"/>
  <c r="J21751" i="1"/>
  <c r="J21771" i="1"/>
  <c r="J21785" i="1"/>
  <c r="J21801" i="1"/>
  <c r="J21817" i="1"/>
  <c r="J21832" i="1"/>
  <c r="J21846" i="1"/>
  <c r="J21862" i="1"/>
  <c r="J21869" i="1"/>
  <c r="J21885" i="1"/>
  <c r="J21901" i="1"/>
  <c r="J21926" i="1"/>
  <c r="J21942" i="1"/>
  <c r="J21958" i="1"/>
  <c r="J21974" i="1"/>
  <c r="J21990" i="1"/>
  <c r="J22005" i="1"/>
  <c r="J22021" i="1"/>
  <c r="J22037" i="1"/>
  <c r="J22053" i="1"/>
  <c r="J22068" i="1"/>
  <c r="J22084" i="1"/>
  <c r="J22100" i="1"/>
  <c r="J22116" i="1"/>
  <c r="J22132" i="1"/>
  <c r="J22148" i="1"/>
  <c r="J22164" i="1"/>
  <c r="J22180" i="1"/>
  <c r="J22189" i="1"/>
  <c r="J12315" i="1"/>
  <c r="J13859" i="1"/>
  <c r="J14446" i="1"/>
  <c r="J14988" i="1"/>
  <c r="J15458" i="1"/>
  <c r="J15684" i="1"/>
  <c r="J15919" i="1"/>
  <c r="J16081" i="1"/>
  <c r="J16247" i="1"/>
  <c r="J16411" i="1"/>
  <c r="J16580" i="1"/>
  <c r="J16781" i="1"/>
  <c r="J16949" i="1"/>
  <c r="J17105" i="1"/>
  <c r="J17270" i="1"/>
  <c r="J17419" i="1"/>
  <c r="J17546" i="1"/>
  <c r="J17600" i="1"/>
  <c r="J17663" i="1"/>
  <c r="J17730" i="1"/>
  <c r="J17794" i="1"/>
  <c r="J17869" i="1"/>
  <c r="J17979" i="1"/>
  <c r="J18040" i="1"/>
  <c r="J18100" i="1"/>
  <c r="J18163" i="1"/>
  <c r="J18216" i="1"/>
  <c r="J18267" i="1"/>
  <c r="J18316" i="1"/>
  <c r="J18368" i="1"/>
  <c r="J18432" i="1"/>
  <c r="J18483" i="1"/>
  <c r="J18532" i="1"/>
  <c r="J18576" i="1"/>
  <c r="J18627" i="1"/>
  <c r="J18685" i="1"/>
  <c r="J18737" i="1"/>
  <c r="J18777" i="1"/>
  <c r="J18829" i="1"/>
  <c r="J18870" i="1"/>
  <c r="J18929" i="1"/>
  <c r="J18979" i="1"/>
  <c r="J19030" i="1"/>
  <c r="J19079" i="1"/>
  <c r="J19132" i="1"/>
  <c r="J19191" i="1"/>
  <c r="J19242" i="1"/>
  <c r="J19292" i="1"/>
  <c r="J19336" i="1"/>
  <c r="J19367" i="1"/>
  <c r="J19400" i="1"/>
  <c r="J19434" i="1"/>
  <c r="J19462" i="1"/>
  <c r="J19490" i="1"/>
  <c r="J19515" i="1"/>
  <c r="J19535" i="1"/>
  <c r="J19552" i="1"/>
  <c r="J19572" i="1"/>
  <c r="J19591" i="1"/>
  <c r="J19611" i="1"/>
  <c r="J19630" i="1"/>
  <c r="J19650" i="1"/>
  <c r="J19667" i="1"/>
  <c r="J19684" i="1"/>
  <c r="J19701" i="1"/>
  <c r="J19721" i="1"/>
  <c r="J19740" i="1"/>
  <c r="J19752" i="1"/>
  <c r="J19770" i="1"/>
  <c r="J19788" i="1"/>
  <c r="J19805" i="1"/>
  <c r="J19820" i="1"/>
  <c r="J19837" i="1"/>
  <c r="J19853" i="1"/>
  <c r="J19870" i="1"/>
  <c r="J19887" i="1"/>
  <c r="J19904" i="1"/>
  <c r="J19921" i="1"/>
  <c r="J19938" i="1"/>
  <c r="J19954" i="1"/>
  <c r="J19984" i="1"/>
  <c r="J20002" i="1"/>
  <c r="J20018" i="1"/>
  <c r="J20035" i="1"/>
  <c r="J20052" i="1"/>
  <c r="J20069" i="1"/>
  <c r="J20086" i="1"/>
  <c r="J20103" i="1"/>
  <c r="J20119" i="1"/>
  <c r="J20136" i="1"/>
  <c r="J20153" i="1"/>
  <c r="J20170" i="1"/>
  <c r="J20187" i="1"/>
  <c r="J20204" i="1"/>
  <c r="J20221" i="1"/>
  <c r="J20238" i="1"/>
  <c r="J20256" i="1"/>
  <c r="J20272" i="1"/>
  <c r="J20289" i="1"/>
  <c r="J20305" i="1"/>
  <c r="J20317" i="1"/>
  <c r="J20332" i="1"/>
  <c r="J20349" i="1"/>
  <c r="J20366" i="1"/>
  <c r="J20382" i="1"/>
  <c r="J20397" i="1"/>
  <c r="J20414" i="1"/>
  <c r="J20431" i="1"/>
  <c r="J20448" i="1"/>
  <c r="J20465" i="1"/>
  <c r="J20482" i="1"/>
  <c r="J20498" i="1"/>
  <c r="J20515" i="1"/>
  <c r="J20532" i="1"/>
  <c r="J20549" i="1"/>
  <c r="J20566" i="1"/>
  <c r="J20583" i="1"/>
  <c r="J20600" i="1"/>
  <c r="J20617" i="1"/>
  <c r="J20634" i="1"/>
  <c r="J20651" i="1"/>
  <c r="J20667" i="1"/>
  <c r="J20684" i="1"/>
  <c r="J20701" i="1"/>
  <c r="J20718" i="1"/>
  <c r="J20735" i="1"/>
  <c r="J20753" i="1"/>
  <c r="J20770" i="1"/>
  <c r="J20787" i="1"/>
  <c r="J20803" i="1"/>
  <c r="J20817" i="1"/>
  <c r="J20833" i="1"/>
  <c r="J20849" i="1"/>
  <c r="J20866" i="1"/>
  <c r="J20882" i="1"/>
  <c r="J20898" i="1"/>
  <c r="J20915" i="1"/>
  <c r="J20932" i="1"/>
  <c r="J20949" i="1"/>
  <c r="J20966" i="1"/>
  <c r="J20982" i="1"/>
  <c r="J21000" i="1"/>
  <c r="J21017" i="1"/>
  <c r="J21034" i="1"/>
  <c r="J21051" i="1"/>
  <c r="J21062" i="1"/>
  <c r="J21078" i="1"/>
  <c r="J21095" i="1"/>
  <c r="J21111" i="1"/>
  <c r="J21128" i="1"/>
  <c r="J21144" i="1"/>
  <c r="J21160" i="1"/>
  <c r="J21176" i="1"/>
  <c r="J21189" i="1"/>
  <c r="J21205" i="1"/>
  <c r="J21220" i="1"/>
  <c r="J21235" i="1"/>
  <c r="J21251" i="1"/>
  <c r="J21267" i="1"/>
  <c r="J21283" i="1"/>
  <c r="J21295" i="1"/>
  <c r="J21311" i="1"/>
  <c r="J21327" i="1"/>
  <c r="J21343" i="1"/>
  <c r="J21359" i="1"/>
  <c r="J21375" i="1"/>
  <c r="J21390" i="1"/>
  <c r="J21403" i="1"/>
  <c r="J12797" i="1"/>
  <c r="J13901" i="1"/>
  <c r="J14447" i="1"/>
  <c r="J14989" i="1"/>
  <c r="J15459" i="1"/>
  <c r="J15726" i="1"/>
  <c r="J15920" i="1"/>
  <c r="J16094" i="1"/>
  <c r="J16248" i="1"/>
  <c r="J16412" i="1"/>
  <c r="J16616" i="1"/>
  <c r="J16782" i="1"/>
  <c r="J16950" i="1"/>
  <c r="J17118" i="1"/>
  <c r="J17271" i="1"/>
  <c r="J17453" i="1"/>
  <c r="J17547" i="1"/>
  <c r="J17601" i="1"/>
  <c r="J17667" i="1"/>
  <c r="J17731" i="1"/>
  <c r="J17810" i="1"/>
  <c r="J17872" i="1"/>
  <c r="J17926" i="1"/>
  <c r="J17980" i="1"/>
  <c r="J18041" i="1"/>
  <c r="J18112" i="1"/>
  <c r="J18164" i="1"/>
  <c r="J18217" i="1"/>
  <c r="J18268" i="1"/>
  <c r="J18317" i="1"/>
  <c r="J18380" i="1"/>
  <c r="J18433" i="1"/>
  <c r="J18484" i="1"/>
  <c r="J18533" i="1"/>
  <c r="J18577" i="1"/>
  <c r="J18634" i="1"/>
  <c r="J18686" i="1"/>
  <c r="J18738" i="1"/>
  <c r="J18778" i="1"/>
  <c r="J18830" i="1"/>
  <c r="J18880" i="1"/>
  <c r="J18930" i="1"/>
  <c r="J18980" i="1"/>
  <c r="J19031" i="1"/>
  <c r="J19081" i="1"/>
  <c r="J19145" i="1"/>
  <c r="J19192" i="1"/>
  <c r="J19243" i="1"/>
  <c r="J19293" i="1"/>
  <c r="J19337" i="1"/>
  <c r="J19368" i="1"/>
  <c r="J19401" i="1"/>
  <c r="J19436" i="1"/>
  <c r="J19468" i="1"/>
  <c r="J19491" i="1"/>
  <c r="J19516" i="1"/>
  <c r="J19536" i="1"/>
  <c r="J19573" i="1"/>
  <c r="J19592" i="1"/>
  <c r="J19612" i="1"/>
  <c r="J19631" i="1"/>
  <c r="J19651" i="1"/>
  <c r="J19686" i="1"/>
  <c r="J19702" i="1"/>
  <c r="J19722" i="1"/>
  <c r="J19741" i="1"/>
  <c r="J19753" i="1"/>
  <c r="J19771" i="1"/>
  <c r="J19789" i="1"/>
  <c r="J19806" i="1"/>
  <c r="J19821" i="1"/>
  <c r="J19838" i="1"/>
  <c r="J19854" i="1"/>
  <c r="J19871" i="1"/>
  <c r="J19888" i="1"/>
  <c r="J19905" i="1"/>
  <c r="J19922" i="1"/>
  <c r="J19939" i="1"/>
  <c r="J19955" i="1"/>
  <c r="J19986" i="1"/>
  <c r="J20003" i="1"/>
  <c r="J20019" i="1"/>
  <c r="J20036" i="1"/>
  <c r="J20053" i="1"/>
  <c r="J20070" i="1"/>
  <c r="J20087" i="1"/>
  <c r="J20104" i="1"/>
  <c r="J20120" i="1"/>
  <c r="J20137" i="1"/>
  <c r="J20154" i="1"/>
  <c r="J20171" i="1"/>
  <c r="J20188" i="1"/>
  <c r="J20205" i="1"/>
  <c r="J20222" i="1"/>
  <c r="J20240" i="1"/>
  <c r="J20257" i="1"/>
  <c r="J20273" i="1"/>
  <c r="J20290" i="1"/>
  <c r="J20306" i="1"/>
  <c r="J20318" i="1"/>
  <c r="J20333" i="1"/>
  <c r="J20350" i="1"/>
  <c r="J20367" i="1"/>
  <c r="J20383" i="1"/>
  <c r="J20398" i="1"/>
  <c r="J20415" i="1"/>
  <c r="J20432" i="1"/>
  <c r="J20449" i="1"/>
  <c r="J20466" i="1"/>
  <c r="J20483" i="1"/>
  <c r="J20499" i="1"/>
  <c r="J20516" i="1"/>
  <c r="J20533" i="1"/>
  <c r="J20550" i="1"/>
  <c r="J20567" i="1"/>
  <c r="J20584" i="1"/>
  <c r="J20601" i="1"/>
  <c r="J20618" i="1"/>
  <c r="J20635" i="1"/>
  <c r="J20652" i="1"/>
  <c r="J20668" i="1"/>
  <c r="J20685" i="1"/>
  <c r="J20702" i="1"/>
  <c r="J20719" i="1"/>
  <c r="J20737" i="1"/>
  <c r="J20754" i="1"/>
  <c r="J20771" i="1"/>
  <c r="J20788" i="1"/>
  <c r="J20804" i="1"/>
  <c r="J20818" i="1"/>
  <c r="J20834" i="1"/>
  <c r="J20850" i="1"/>
  <c r="J20867" i="1"/>
  <c r="J20883" i="1"/>
  <c r="J20899" i="1"/>
  <c r="J20916" i="1"/>
  <c r="J20933" i="1"/>
  <c r="J20950" i="1"/>
  <c r="J20967" i="1"/>
  <c r="J20984" i="1"/>
  <c r="J21001" i="1"/>
  <c r="J21018" i="1"/>
  <c r="J21035" i="1"/>
  <c r="J21052" i="1"/>
  <c r="J21063" i="1"/>
  <c r="J21079" i="1"/>
  <c r="J21096" i="1"/>
  <c r="J21112" i="1"/>
  <c r="J21129" i="1"/>
  <c r="J21145" i="1"/>
  <c r="J21161" i="1"/>
  <c r="J21190" i="1"/>
  <c r="J21221" i="1"/>
  <c r="J21236" i="1"/>
  <c r="J21252" i="1"/>
  <c r="J21268" i="1"/>
  <c r="J21284" i="1"/>
  <c r="J21296" i="1"/>
  <c r="J21312" i="1"/>
  <c r="J21328" i="1"/>
  <c r="J21344" i="1"/>
  <c r="J21360" i="1"/>
  <c r="J21376" i="1"/>
  <c r="J21404" i="1"/>
  <c r="J21419" i="1"/>
  <c r="J21435" i="1"/>
  <c r="J21450" i="1"/>
  <c r="J21464" i="1"/>
  <c r="J21476" i="1"/>
  <c r="J21492" i="1"/>
  <c r="J21508" i="1"/>
  <c r="J10083" i="1"/>
  <c r="J12798" i="1"/>
  <c r="J13916" i="1"/>
  <c r="J14484" i="1"/>
  <c r="J14990" i="1"/>
  <c r="J15515" i="1"/>
  <c r="J15728" i="1"/>
  <c r="J15921" i="1"/>
  <c r="J16095" i="1"/>
  <c r="J16260" i="1"/>
  <c r="J16460" i="1"/>
  <c r="J16617" i="1"/>
  <c r="J16783" i="1"/>
  <c r="J16951" i="1"/>
  <c r="J17119" i="1"/>
  <c r="J17318" i="1"/>
  <c r="J17465" i="1"/>
  <c r="J17548" i="1"/>
  <c r="J17605" i="1"/>
  <c r="J17668" i="1"/>
  <c r="J17747" i="1"/>
  <c r="J17811" i="1"/>
  <c r="J17873" i="1"/>
  <c r="J17927" i="1"/>
  <c r="J17982" i="1"/>
  <c r="J18056" i="1"/>
  <c r="J18115" i="1"/>
  <c r="J18166" i="1"/>
  <c r="J18218" i="1"/>
  <c r="J18269" i="1"/>
  <c r="J18330" i="1"/>
  <c r="J18381" i="1"/>
  <c r="J18434" i="1"/>
  <c r="J18485" i="1"/>
  <c r="J18534" i="1"/>
  <c r="J18590" i="1"/>
  <c r="J18635" i="1"/>
  <c r="J18687" i="1"/>
  <c r="J18739" i="1"/>
  <c r="J18779" i="1"/>
  <c r="J18843" i="1"/>
  <c r="J18882" i="1"/>
  <c r="J18931" i="1"/>
  <c r="J18981" i="1"/>
  <c r="J19032" i="1"/>
  <c r="J19093" i="1"/>
  <c r="J19146" i="1"/>
  <c r="J19193" i="1"/>
  <c r="J19244" i="1"/>
  <c r="J19294" i="1"/>
  <c r="J19369" i="1"/>
  <c r="J19402" i="1"/>
  <c r="J19437" i="1"/>
  <c r="J19469" i="1"/>
  <c r="J19494" i="1"/>
  <c r="J19518" i="1"/>
  <c r="J19537" i="1"/>
  <c r="J19555" i="1"/>
  <c r="J19574" i="1"/>
  <c r="J19593" i="1"/>
  <c r="J19613" i="1"/>
  <c r="J19634" i="1"/>
  <c r="J19652" i="1"/>
  <c r="J19687" i="1"/>
  <c r="J19703" i="1"/>
  <c r="J19723" i="1"/>
  <c r="J19742" i="1"/>
  <c r="J19772" i="1"/>
  <c r="J19790" i="1"/>
  <c r="J19807" i="1"/>
  <c r="J19822" i="1"/>
  <c r="J19839" i="1"/>
  <c r="J19855" i="1"/>
  <c r="J19872" i="1"/>
  <c r="J19889" i="1"/>
  <c r="J19906" i="1"/>
  <c r="J19923" i="1"/>
  <c r="J19940" i="1"/>
  <c r="J19956" i="1"/>
  <c r="J19987" i="1"/>
  <c r="J20004" i="1"/>
  <c r="J20020" i="1"/>
  <c r="J20037" i="1"/>
  <c r="J20054" i="1"/>
  <c r="J20071" i="1"/>
  <c r="J20088" i="1"/>
  <c r="J20105" i="1"/>
  <c r="J20121" i="1"/>
  <c r="J20138" i="1"/>
  <c r="J20155" i="1"/>
  <c r="J20172" i="1"/>
  <c r="J20189" i="1"/>
  <c r="J20206" i="1"/>
  <c r="J20224" i="1"/>
  <c r="J20241" i="1"/>
  <c r="J20258" i="1"/>
  <c r="J20274" i="1"/>
  <c r="J20291" i="1"/>
  <c r="J20307" i="1"/>
  <c r="J20319" i="1"/>
  <c r="J20334" i="1"/>
  <c r="J20351" i="1"/>
  <c r="J20368" i="1"/>
  <c r="J20384" i="1"/>
  <c r="J20399" i="1"/>
  <c r="J20416" i="1"/>
  <c r="J20433" i="1"/>
  <c r="J20450" i="1"/>
  <c r="J20468" i="1"/>
  <c r="J20500" i="1"/>
  <c r="J20517" i="1"/>
  <c r="J20534" i="1"/>
  <c r="J20551" i="1"/>
  <c r="J20568" i="1"/>
  <c r="J20585" i="1"/>
  <c r="J20602" i="1"/>
  <c r="J20619" i="1"/>
  <c r="J20636" i="1"/>
  <c r="J20653" i="1"/>
  <c r="J20669" i="1"/>
  <c r="J20686" i="1"/>
  <c r="J20703" i="1"/>
  <c r="J20721" i="1"/>
  <c r="J20738" i="1"/>
  <c r="J20755" i="1"/>
  <c r="J20772" i="1"/>
  <c r="J20789" i="1"/>
  <c r="J20805" i="1"/>
  <c r="J20819" i="1"/>
  <c r="J20835" i="1"/>
  <c r="J20851" i="1"/>
  <c r="J20868" i="1"/>
  <c r="J20884" i="1"/>
  <c r="J20900" i="1"/>
  <c r="J20917" i="1"/>
  <c r="J20934" i="1"/>
  <c r="J20951" i="1"/>
  <c r="J20969" i="1"/>
  <c r="J20985" i="1"/>
  <c r="J21002" i="1"/>
  <c r="J21019" i="1"/>
  <c r="J21036" i="1"/>
  <c r="J21053" i="1"/>
  <c r="J21064" i="1"/>
  <c r="J21080" i="1"/>
  <c r="J21097" i="1"/>
  <c r="J21113" i="1"/>
  <c r="J21130" i="1"/>
  <c r="J21146" i="1"/>
  <c r="J21162" i="1"/>
  <c r="J21191" i="1"/>
  <c r="J21206" i="1"/>
  <c r="J21222" i="1"/>
  <c r="J21237" i="1"/>
  <c r="J21253" i="1"/>
  <c r="J21269" i="1"/>
  <c r="J21285" i="1"/>
  <c r="J21297" i="1"/>
  <c r="J21313" i="1"/>
  <c r="J21329" i="1"/>
  <c r="J21345" i="1"/>
  <c r="J21361" i="1"/>
  <c r="J21377" i="1"/>
  <c r="J21405" i="1"/>
  <c r="J10084" i="1"/>
  <c r="J12799" i="1"/>
  <c r="J13917" i="1"/>
  <c r="J14496" i="1"/>
  <c r="J15143" i="1"/>
  <c r="J15536" i="1"/>
  <c r="J15729" i="1"/>
  <c r="J15922" i="1"/>
  <c r="J16096" i="1"/>
  <c r="J16461" i="1"/>
  <c r="J16630" i="1"/>
  <c r="J16784" i="1"/>
  <c r="J16952" i="1"/>
  <c r="J17153" i="1"/>
  <c r="J17319" i="1"/>
  <c r="J17466" i="1"/>
  <c r="J17552" i="1"/>
  <c r="J17606" i="1"/>
  <c r="J17684" i="1"/>
  <c r="J17748" i="1"/>
  <c r="J17812" i="1"/>
  <c r="J17874" i="1"/>
  <c r="J17928" i="1"/>
  <c r="J17996" i="1"/>
  <c r="J18057" i="1"/>
  <c r="J18116" i="1"/>
  <c r="J18167" i="1"/>
  <c r="J18219" i="1"/>
  <c r="J18331" i="1"/>
  <c r="J18382" i="1"/>
  <c r="J18435" i="1"/>
  <c r="J18486" i="1"/>
  <c r="J18547" i="1"/>
  <c r="J18591" i="1"/>
  <c r="J18637" i="1"/>
  <c r="J18688" i="1"/>
  <c r="J18740" i="1"/>
  <c r="J18792" i="1"/>
  <c r="J18844" i="1"/>
  <c r="J18883" i="1"/>
  <c r="J18932" i="1"/>
  <c r="J18982" i="1"/>
  <c r="J19045" i="1"/>
  <c r="J19094" i="1"/>
  <c r="J19147" i="1"/>
  <c r="J19194" i="1"/>
  <c r="J19307" i="1"/>
  <c r="J19339" i="1"/>
  <c r="J19371" i="1"/>
  <c r="J19405" i="1"/>
  <c r="J19439" i="1"/>
  <c r="J19470" i="1"/>
  <c r="J19499" i="1"/>
  <c r="J19519" i="1"/>
  <c r="J19538" i="1"/>
  <c r="J19556" i="1"/>
  <c r="J19575" i="1"/>
  <c r="J19595" i="1"/>
  <c r="J19614" i="1"/>
  <c r="J19635" i="1"/>
  <c r="J19653" i="1"/>
  <c r="J19668" i="1"/>
  <c r="J19688" i="1"/>
  <c r="J19705" i="1"/>
  <c r="J19724" i="1"/>
  <c r="J19743" i="1"/>
  <c r="J19755" i="1"/>
  <c r="J19773" i="1"/>
  <c r="J19791" i="1"/>
  <c r="J19808" i="1"/>
  <c r="J19823" i="1"/>
  <c r="J19840" i="1"/>
  <c r="J19856" i="1"/>
  <c r="J19873" i="1"/>
  <c r="J19890" i="1"/>
  <c r="J19907" i="1"/>
  <c r="J19924" i="1"/>
  <c r="J19941" i="1"/>
  <c r="J19958" i="1"/>
  <c r="J19971" i="1"/>
  <c r="J19988" i="1"/>
  <c r="J20005" i="1"/>
  <c r="J20021" i="1"/>
  <c r="J20038" i="1"/>
  <c r="J20055" i="1"/>
  <c r="J20072" i="1"/>
  <c r="J20089" i="1"/>
  <c r="J20106" i="1"/>
  <c r="J20122" i="1"/>
  <c r="J20139" i="1"/>
  <c r="J20156" i="1"/>
  <c r="J20173" i="1"/>
  <c r="J20190" i="1"/>
  <c r="J20208" i="1"/>
  <c r="J20225" i="1"/>
  <c r="J20242" i="1"/>
  <c r="J20259" i="1"/>
  <c r="J20275" i="1"/>
  <c r="J20292" i="1"/>
  <c r="J20308" i="1"/>
  <c r="J20320" i="1"/>
  <c r="J20335" i="1"/>
  <c r="J20352" i="1"/>
  <c r="J20369" i="1"/>
  <c r="J20385" i="1"/>
  <c r="J20400" i="1"/>
  <c r="J20417" i="1"/>
  <c r="J20434" i="1"/>
  <c r="J20452" i="1"/>
  <c r="J20469" i="1"/>
  <c r="J20484" i="1"/>
  <c r="J20501" i="1"/>
  <c r="J20518" i="1"/>
  <c r="J20535" i="1"/>
  <c r="J20552" i="1"/>
  <c r="J20569" i="1"/>
  <c r="J20586" i="1"/>
  <c r="J20603" i="1"/>
  <c r="J20620" i="1"/>
  <c r="J20637" i="1"/>
  <c r="J20654" i="1"/>
  <c r="J20670" i="1"/>
  <c r="J20687" i="1"/>
  <c r="J20705" i="1"/>
  <c r="J20722" i="1"/>
  <c r="J20739" i="1"/>
  <c r="J20756" i="1"/>
  <c r="J20773" i="1"/>
  <c r="J20790" i="1"/>
  <c r="J20806" i="1"/>
  <c r="J20820" i="1"/>
  <c r="J20836" i="1"/>
  <c r="J20852" i="1"/>
  <c r="J20869" i="1"/>
  <c r="J20885" i="1"/>
  <c r="J20901" i="1"/>
  <c r="J20918" i="1"/>
  <c r="J20935" i="1"/>
  <c r="J20953" i="1"/>
  <c r="J20970" i="1"/>
  <c r="J20986" i="1"/>
  <c r="J21003" i="1"/>
  <c r="J21020" i="1"/>
  <c r="J21037" i="1"/>
  <c r="J21054" i="1"/>
  <c r="J21065" i="1"/>
  <c r="J21081" i="1"/>
  <c r="J21098" i="1"/>
  <c r="J21114" i="1"/>
  <c r="J21131" i="1"/>
  <c r="J21147" i="1"/>
  <c r="J21163" i="1"/>
  <c r="J21192" i="1"/>
  <c r="J21207" i="1"/>
  <c r="J21223" i="1"/>
  <c r="J21238" i="1"/>
  <c r="J21254" i="1"/>
  <c r="J21270" i="1"/>
  <c r="J21286" i="1"/>
  <c r="J21298" i="1"/>
  <c r="J21314" i="1"/>
  <c r="J21330" i="1"/>
  <c r="J21346" i="1"/>
  <c r="J21362" i="1"/>
  <c r="J21378" i="1"/>
  <c r="J21406" i="1"/>
  <c r="J10542" i="1"/>
  <c r="J12800" i="1"/>
  <c r="J13920" i="1"/>
  <c r="J14603" i="1"/>
  <c r="J15144" i="1"/>
  <c r="J15537" i="1"/>
  <c r="J15744" i="1"/>
  <c r="J15925" i="1"/>
  <c r="J16132" i="1"/>
  <c r="J16294" i="1"/>
  <c r="J16462" i="1"/>
  <c r="J16631" i="1"/>
  <c r="J16797" i="1"/>
  <c r="J17000" i="1"/>
  <c r="J17154" i="1"/>
  <c r="J17320" i="1"/>
  <c r="J17467" i="1"/>
  <c r="J17553" i="1"/>
  <c r="J17621" i="1"/>
  <c r="J17685" i="1"/>
  <c r="J17749" i="1"/>
  <c r="J17813" i="1"/>
  <c r="J17875" i="1"/>
  <c r="J17943" i="1"/>
  <c r="J17998" i="1"/>
  <c r="J18058" i="1"/>
  <c r="J18117" i="1"/>
  <c r="J18168" i="1"/>
  <c r="J18232" i="1"/>
  <c r="J18281" i="1"/>
  <c r="J18332" i="1"/>
  <c r="J18384" i="1"/>
  <c r="J18436" i="1"/>
  <c r="J18499" i="1"/>
  <c r="J18548" i="1"/>
  <c r="J18592" i="1"/>
  <c r="J18638" i="1"/>
  <c r="J18689" i="1"/>
  <c r="J18793" i="1"/>
  <c r="J18845" i="1"/>
  <c r="J18884" i="1"/>
  <c r="J18933" i="1"/>
  <c r="J18994" i="1"/>
  <c r="J19046" i="1"/>
  <c r="J19095" i="1"/>
  <c r="J19148" i="1"/>
  <c r="J19195" i="1"/>
  <c r="J19256" i="1"/>
  <c r="J19308" i="1"/>
  <c r="J19340" i="1"/>
  <c r="J19373" i="1"/>
  <c r="J19406" i="1"/>
  <c r="J19440" i="1"/>
  <c r="J19472" i="1"/>
  <c r="J19500" i="1"/>
  <c r="J19520" i="1"/>
  <c r="J19541" i="1"/>
  <c r="J19557" i="1"/>
  <c r="J19576" i="1"/>
  <c r="J19596" i="1"/>
  <c r="J19615" i="1"/>
  <c r="J19636" i="1"/>
  <c r="J19670" i="1"/>
  <c r="J19706" i="1"/>
  <c r="J19725" i="1"/>
  <c r="J19744" i="1"/>
  <c r="J19756" i="1"/>
  <c r="J19774" i="1"/>
  <c r="J19792" i="1"/>
  <c r="J19809" i="1"/>
  <c r="J19824" i="1"/>
  <c r="J19841" i="1"/>
  <c r="J19857" i="1"/>
  <c r="J19874" i="1"/>
  <c r="J19891" i="1"/>
  <c r="J19908" i="1"/>
  <c r="J19925" i="1"/>
  <c r="J19943" i="1"/>
  <c r="J19959" i="1"/>
  <c r="J19972" i="1"/>
  <c r="J19989" i="1"/>
  <c r="J20006" i="1"/>
  <c r="J20022" i="1"/>
  <c r="J20039" i="1"/>
  <c r="J20056" i="1"/>
  <c r="J20073" i="1"/>
  <c r="J20090" i="1"/>
  <c r="J20107" i="1"/>
  <c r="J20123" i="1"/>
  <c r="J20140" i="1"/>
  <c r="J20157" i="1"/>
  <c r="J20174" i="1"/>
  <c r="J20192" i="1"/>
  <c r="J20209" i="1"/>
  <c r="J20226" i="1"/>
  <c r="J20243" i="1"/>
  <c r="J20260" i="1"/>
  <c r="J20276" i="1"/>
  <c r="J20293" i="1"/>
  <c r="J20309" i="1"/>
  <c r="J20336" i="1"/>
  <c r="J20353" i="1"/>
  <c r="J20370" i="1"/>
  <c r="J20401" i="1"/>
  <c r="J20418" i="1"/>
  <c r="J20436" i="1"/>
  <c r="J20453" i="1"/>
  <c r="J20470" i="1"/>
  <c r="J20485" i="1"/>
  <c r="J20502" i="1"/>
  <c r="J20519" i="1"/>
  <c r="J20536" i="1"/>
  <c r="J20553" i="1"/>
  <c r="J20570" i="1"/>
  <c r="J20587" i="1"/>
  <c r="J20604" i="1"/>
  <c r="J20621" i="1"/>
  <c r="J20638" i="1"/>
  <c r="J20671" i="1"/>
  <c r="J20689" i="1"/>
  <c r="J20706" i="1"/>
  <c r="J20723" i="1"/>
  <c r="J20740" i="1"/>
  <c r="J20757" i="1"/>
  <c r="J20774" i="1"/>
  <c r="J20791" i="1"/>
  <c r="J20821" i="1"/>
  <c r="J20837" i="1"/>
  <c r="J20853" i="1"/>
  <c r="J20886" i="1"/>
  <c r="J20902" i="1"/>
  <c r="J20919" i="1"/>
  <c r="J20937" i="1"/>
  <c r="J20954" i="1"/>
  <c r="J20971" i="1"/>
  <c r="J20987" i="1"/>
  <c r="J21004" i="1"/>
  <c r="J21021" i="1"/>
  <c r="J21038" i="1"/>
  <c r="J21055" i="1"/>
  <c r="J21066" i="1"/>
  <c r="J21082" i="1"/>
  <c r="J21099" i="1"/>
  <c r="J21115" i="1"/>
  <c r="J21132" i="1"/>
  <c r="J21148" i="1"/>
  <c r="J21164" i="1"/>
  <c r="J21177" i="1"/>
  <c r="J21193" i="1"/>
  <c r="J21208" i="1"/>
  <c r="J21224" i="1"/>
  <c r="J21239" i="1"/>
  <c r="J21255" i="1"/>
  <c r="J21271" i="1"/>
  <c r="J21299" i="1"/>
  <c r="J21315" i="1"/>
  <c r="J21331" i="1"/>
  <c r="J21347" i="1"/>
  <c r="J21363" i="1"/>
  <c r="J21379" i="1"/>
  <c r="J21391" i="1"/>
  <c r="J21407" i="1"/>
  <c r="J10543" i="1"/>
  <c r="J12952" i="1"/>
  <c r="J14096" i="1"/>
  <c r="J14616" i="1"/>
  <c r="J15145" i="1"/>
  <c r="J15538" i="1"/>
  <c r="J15745" i="1"/>
  <c r="J15977" i="1"/>
  <c r="J16145" i="1"/>
  <c r="J16295" i="1"/>
  <c r="J16463" i="1"/>
  <c r="J16632" i="1"/>
  <c r="J16833" i="1"/>
  <c r="J17001" i="1"/>
  <c r="J17165" i="1"/>
  <c r="J17321" i="1"/>
  <c r="J17468" i="1"/>
  <c r="J17568" i="1"/>
  <c r="J17622" i="1"/>
  <c r="J17686" i="1"/>
  <c r="J17750" i="1"/>
  <c r="J17814" i="1"/>
  <c r="J17890" i="1"/>
  <c r="J17999" i="1"/>
  <c r="J18059" i="1"/>
  <c r="J18118" i="1"/>
  <c r="J18182" i="1"/>
  <c r="J18233" i="1"/>
  <c r="J18282" i="1"/>
  <c r="J18333" i="1"/>
  <c r="J18385" i="1"/>
  <c r="J18449" i="1"/>
  <c r="J18500" i="1"/>
  <c r="J18549" i="1"/>
  <c r="J18593" i="1"/>
  <c r="J18639" i="1"/>
  <c r="J18702" i="1"/>
  <c r="J18753" i="1"/>
  <c r="J18794" i="1"/>
  <c r="J18846" i="1"/>
  <c r="J18885" i="1"/>
  <c r="J18946" i="1"/>
  <c r="J18995" i="1"/>
  <c r="J19047" i="1"/>
  <c r="J19097" i="1"/>
  <c r="J19149" i="1"/>
  <c r="J19208" i="1"/>
  <c r="J19257" i="1"/>
  <c r="J19309" i="1"/>
  <c r="J19341" i="1"/>
  <c r="J19374" i="1"/>
  <c r="J19407" i="1"/>
  <c r="J19441" i="1"/>
  <c r="J19473" i="1"/>
  <c r="J19501" i="1"/>
  <c r="J19521" i="1"/>
  <c r="J19542" i="1"/>
  <c r="J19558" i="1"/>
  <c r="J19577" i="1"/>
  <c r="J19597" i="1"/>
  <c r="J19618" i="1"/>
  <c r="J19637" i="1"/>
  <c r="J19654" i="1"/>
  <c r="J19671" i="1"/>
  <c r="J19689" i="1"/>
  <c r="J19707" i="1"/>
  <c r="J19726" i="1"/>
  <c r="J19757" i="1"/>
  <c r="J19776" i="1"/>
  <c r="J19793" i="1"/>
  <c r="J19810" i="1"/>
  <c r="J19825" i="1"/>
  <c r="J19842" i="1"/>
  <c r="J19858" i="1"/>
  <c r="J19875" i="1"/>
  <c r="J19892" i="1"/>
  <c r="J19909" i="1"/>
  <c r="J19927" i="1"/>
  <c r="J19944" i="1"/>
  <c r="J19960" i="1"/>
  <c r="J19973" i="1"/>
  <c r="J19990" i="1"/>
  <c r="J20007" i="1"/>
  <c r="J20023" i="1"/>
  <c r="J20040" i="1"/>
  <c r="J20057" i="1"/>
  <c r="J20074" i="1"/>
  <c r="J20091" i="1"/>
  <c r="J20108" i="1"/>
  <c r="J20124" i="1"/>
  <c r="J20141" i="1"/>
  <c r="J20158" i="1"/>
  <c r="J20176" i="1"/>
  <c r="J20193" i="1"/>
  <c r="J20210" i="1"/>
  <c r="J20227" i="1"/>
  <c r="J20244" i="1"/>
  <c r="J20261" i="1"/>
  <c r="J20277" i="1"/>
  <c r="J20294" i="1"/>
  <c r="J20310" i="1"/>
  <c r="J20321" i="1"/>
  <c r="J20337" i="1"/>
  <c r="J20354" i="1"/>
  <c r="J20371" i="1"/>
  <c r="J20386" i="1"/>
  <c r="J20402" i="1"/>
  <c r="J20420" i="1"/>
  <c r="J20437" i="1"/>
  <c r="J20454" i="1"/>
  <c r="J20471" i="1"/>
  <c r="J20486" i="1"/>
  <c r="J20503" i="1"/>
  <c r="J20520" i="1"/>
  <c r="J20537" i="1"/>
  <c r="J20554" i="1"/>
  <c r="J20571" i="1"/>
  <c r="J20588" i="1"/>
  <c r="J20605" i="1"/>
  <c r="J20622" i="1"/>
  <c r="J20639" i="1"/>
  <c r="J20655" i="1"/>
  <c r="J20673" i="1"/>
  <c r="J20690" i="1"/>
  <c r="J20707" i="1"/>
  <c r="J20724" i="1"/>
  <c r="J20741" i="1"/>
  <c r="J20758" i="1"/>
  <c r="J20775" i="1"/>
  <c r="J20792" i="1"/>
  <c r="J20838" i="1"/>
  <c r="J20854" i="1"/>
  <c r="J20870" i="1"/>
  <c r="J20887" i="1"/>
  <c r="J20903" i="1"/>
  <c r="J20921" i="1"/>
  <c r="J20938" i="1"/>
  <c r="J20955" i="1"/>
  <c r="J20972" i="1"/>
  <c r="J20988" i="1"/>
  <c r="J21005" i="1"/>
  <c r="J21022" i="1"/>
  <c r="J21039" i="1"/>
  <c r="J21056" i="1"/>
  <c r="J21067" i="1"/>
  <c r="J21083" i="1"/>
  <c r="J21100" i="1"/>
  <c r="J21116" i="1"/>
  <c r="J21133" i="1"/>
  <c r="J21149" i="1"/>
  <c r="J21165" i="1"/>
  <c r="J21178" i="1"/>
  <c r="J21194" i="1"/>
  <c r="J21209" i="1"/>
  <c r="J21225" i="1"/>
  <c r="J21240" i="1"/>
  <c r="J21256" i="1"/>
  <c r="J21272" i="1"/>
  <c r="J21300" i="1"/>
  <c r="J21316" i="1"/>
  <c r="J21332" i="1"/>
  <c r="J21348" i="1"/>
  <c r="J21364" i="1"/>
  <c r="J21380" i="1"/>
  <c r="J21392" i="1"/>
  <c r="J10544" i="1"/>
  <c r="J13278" i="1"/>
  <c r="J14097" i="1"/>
  <c r="J14652" i="1"/>
  <c r="J15157" i="1"/>
  <c r="J15539" i="1"/>
  <c r="J15787" i="1"/>
  <c r="J15978" i="1"/>
  <c r="J16146" i="1"/>
  <c r="J16308" i="1"/>
  <c r="J16465" i="1"/>
  <c r="J16834" i="1"/>
  <c r="J17003" i="1"/>
  <c r="J17166" i="1"/>
  <c r="J17334" i="1"/>
  <c r="J17497" i="1"/>
  <c r="J17569" i="1"/>
  <c r="J17623" i="1"/>
  <c r="J17687" i="1"/>
  <c r="J17751" i="1"/>
  <c r="J17830" i="1"/>
  <c r="J17891" i="1"/>
  <c r="J18000" i="1"/>
  <c r="J18060" i="1"/>
  <c r="J18183" i="1"/>
  <c r="J18234" i="1"/>
  <c r="J18283" i="1"/>
  <c r="J18334" i="1"/>
  <c r="J18397" i="1"/>
  <c r="J18450" i="1"/>
  <c r="J18501" i="1"/>
  <c r="J18550" i="1"/>
  <c r="J18594" i="1"/>
  <c r="J18651" i="1"/>
  <c r="J18703" i="1"/>
  <c r="J18754" i="1"/>
  <c r="J18795" i="1"/>
  <c r="J18898" i="1"/>
  <c r="J18947" i="1"/>
  <c r="J18996" i="1"/>
  <c r="J19048" i="1"/>
  <c r="J19098" i="1"/>
  <c r="J19160" i="1"/>
  <c r="J19209" i="1"/>
  <c r="J19258" i="1"/>
  <c r="J19310" i="1"/>
  <c r="J19343" i="1"/>
  <c r="J19408" i="1"/>
  <c r="J19442" i="1"/>
  <c r="J19474" i="1"/>
  <c r="J19522" i="1"/>
  <c r="J19543" i="1"/>
  <c r="J19559" i="1"/>
  <c r="J19579" i="1"/>
  <c r="J19598" i="1"/>
  <c r="J19619" i="1"/>
  <c r="J19638" i="1"/>
  <c r="J19655" i="1"/>
  <c r="J19672" i="1"/>
  <c r="J19691" i="1"/>
  <c r="J19708" i="1"/>
  <c r="J19727" i="1"/>
  <c r="J19758" i="1"/>
  <c r="J19777" i="1"/>
  <c r="J19794" i="1"/>
  <c r="J19811" i="1"/>
  <c r="J19826" i="1"/>
  <c r="J19843" i="1"/>
  <c r="J19859" i="1"/>
  <c r="J19876" i="1"/>
  <c r="J19893" i="1"/>
  <c r="J19911" i="1"/>
  <c r="J19928" i="1"/>
  <c r="J19945" i="1"/>
  <c r="J19961" i="1"/>
  <c r="J19974" i="1"/>
  <c r="J19991" i="1"/>
  <c r="J20008" i="1"/>
  <c r="J20024" i="1"/>
  <c r="J20041" i="1"/>
  <c r="J20058" i="1"/>
  <c r="J20075" i="1"/>
  <c r="J20092" i="1"/>
  <c r="J20109" i="1"/>
  <c r="J20125" i="1"/>
  <c r="J20142" i="1"/>
  <c r="J20160" i="1"/>
  <c r="J20177" i="1"/>
  <c r="J20194" i="1"/>
  <c r="J20211" i="1"/>
  <c r="J20228" i="1"/>
  <c r="J20245" i="1"/>
  <c r="J20262" i="1"/>
  <c r="J20278" i="1"/>
  <c r="J20295" i="1"/>
  <c r="J20311" i="1"/>
  <c r="J20338" i="1"/>
  <c r="J20355" i="1"/>
  <c r="J20372" i="1"/>
  <c r="J20387" i="1"/>
  <c r="J20404" i="1"/>
  <c r="J20421" i="1"/>
  <c r="J20438" i="1"/>
  <c r="J20455" i="1"/>
  <c r="J20472" i="1"/>
  <c r="J20487" i="1"/>
  <c r="J20504" i="1"/>
  <c r="J20521" i="1"/>
  <c r="J20538" i="1"/>
  <c r="J20555" i="1"/>
  <c r="J20572" i="1"/>
  <c r="J20589" i="1"/>
  <c r="J20606" i="1"/>
  <c r="J20623" i="1"/>
  <c r="J20640" i="1"/>
  <c r="J20657" i="1"/>
  <c r="J20674" i="1"/>
  <c r="J20691" i="1"/>
  <c r="J20708" i="1"/>
  <c r="J20725" i="1"/>
  <c r="J20742" i="1"/>
  <c r="J20759" i="1"/>
  <c r="J20776" i="1"/>
  <c r="J20793" i="1"/>
  <c r="J20822" i="1"/>
  <c r="J20839" i="1"/>
  <c r="J20855" i="1"/>
  <c r="J20871" i="1"/>
  <c r="J20888" i="1"/>
  <c r="J20905" i="1"/>
  <c r="J20922" i="1"/>
  <c r="J20939" i="1"/>
  <c r="J20956" i="1"/>
  <c r="J20973" i="1"/>
  <c r="J20989" i="1"/>
  <c r="J21006" i="1"/>
  <c r="J21023" i="1"/>
  <c r="J21040" i="1"/>
  <c r="J21057" i="1"/>
  <c r="J21084" i="1"/>
  <c r="J21101" i="1"/>
  <c r="J21117" i="1"/>
  <c r="J21134" i="1"/>
  <c r="J21150" i="1"/>
  <c r="J21166" i="1"/>
  <c r="J21179" i="1"/>
  <c r="J21195" i="1"/>
  <c r="J21210" i="1"/>
  <c r="J21226" i="1"/>
  <c r="J21241" i="1"/>
  <c r="J21257" i="1"/>
  <c r="J21273" i="1"/>
  <c r="J21287" i="1"/>
  <c r="J21301" i="1"/>
  <c r="J21317" i="1"/>
  <c r="J21333" i="1"/>
  <c r="J21349" i="1"/>
  <c r="J21365" i="1"/>
  <c r="J21381" i="1"/>
  <c r="J21393" i="1"/>
  <c r="J11508" i="1"/>
  <c r="J13323" i="1"/>
  <c r="J14098" i="1"/>
  <c r="J14653" i="1"/>
  <c r="J15193" i="1"/>
  <c r="J15604" i="1"/>
  <c r="J15788" i="1"/>
  <c r="J15979" i="1"/>
  <c r="J16147" i="1"/>
  <c r="J16309" i="1"/>
  <c r="J16513" i="1"/>
  <c r="J16680" i="1"/>
  <c r="J16835" i="1"/>
  <c r="J17004" i="1"/>
  <c r="J17167" i="1"/>
  <c r="J17366" i="1"/>
  <c r="J17498" i="1"/>
  <c r="J17624" i="1"/>
  <c r="J17688" i="1"/>
  <c r="J17766" i="1"/>
  <c r="J17831" i="1"/>
  <c r="J17892" i="1"/>
  <c r="J17945" i="1"/>
  <c r="J18001" i="1"/>
  <c r="J18074" i="1"/>
  <c r="J18131" i="1"/>
  <c r="J18184" i="1"/>
  <c r="J18235" i="1"/>
  <c r="J18284" i="1"/>
  <c r="J18347" i="1"/>
  <c r="J18398" i="1"/>
  <c r="J18451" i="1"/>
  <c r="J18551" i="1"/>
  <c r="J18653" i="1"/>
  <c r="J18704" i="1"/>
  <c r="J18755" i="1"/>
  <c r="J18796" i="1"/>
  <c r="J18856" i="1"/>
  <c r="J18899" i="1"/>
  <c r="J18948" i="1"/>
  <c r="J18997" i="1"/>
  <c r="J19049" i="1"/>
  <c r="J19110" i="1"/>
  <c r="J19161" i="1"/>
  <c r="J19210" i="1"/>
  <c r="J19259" i="1"/>
  <c r="J19311" i="1"/>
  <c r="J19344" i="1"/>
  <c r="J19375" i="1"/>
  <c r="J19409" i="1"/>
  <c r="J19443" i="1"/>
  <c r="J19475" i="1"/>
  <c r="J19502" i="1"/>
  <c r="J19525" i="1"/>
  <c r="J19544" i="1"/>
  <c r="J19560" i="1"/>
  <c r="J19580" i="1"/>
  <c r="J19599" i="1"/>
  <c r="J19620" i="1"/>
  <c r="J19639" i="1"/>
  <c r="J19657" i="1"/>
  <c r="J19673" i="1"/>
  <c r="J19692" i="1"/>
  <c r="J19709" i="1"/>
  <c r="J19728" i="1"/>
  <c r="J19760" i="1"/>
  <c r="J19778" i="1"/>
  <c r="J19795" i="1"/>
  <c r="J19812" i="1"/>
  <c r="J19827" i="1"/>
  <c r="J19844" i="1"/>
  <c r="J19860" i="1"/>
  <c r="J19877" i="1"/>
  <c r="J19895" i="1"/>
  <c r="J19912" i="1"/>
  <c r="J19929" i="1"/>
  <c r="J19946" i="1"/>
  <c r="J19962" i="1"/>
  <c r="J19975" i="1"/>
  <c r="J19992" i="1"/>
  <c r="J20009" i="1"/>
  <c r="J20025" i="1"/>
  <c r="J20042" i="1"/>
  <c r="J20059" i="1"/>
  <c r="J20076" i="1"/>
  <c r="J20093" i="1"/>
  <c r="J20110" i="1"/>
  <c r="J20126" i="1"/>
  <c r="J20144" i="1"/>
  <c r="J20161" i="1"/>
  <c r="J20178" i="1"/>
  <c r="J20195" i="1"/>
  <c r="J20212" i="1"/>
  <c r="J20229" i="1"/>
  <c r="J20246" i="1"/>
  <c r="J20263" i="1"/>
  <c r="J20279" i="1"/>
  <c r="J20296" i="1"/>
  <c r="J20312" i="1"/>
  <c r="J20322" i="1"/>
  <c r="J20339" i="1"/>
  <c r="J20356" i="1"/>
  <c r="J20373" i="1"/>
  <c r="J20389" i="1"/>
  <c r="J20405" i="1"/>
  <c r="J20422" i="1"/>
  <c r="J20439" i="1"/>
  <c r="J20456" i="1"/>
  <c r="J20473" i="1"/>
  <c r="J20488" i="1"/>
  <c r="J20505" i="1"/>
  <c r="J20522" i="1"/>
  <c r="J20539" i="1"/>
  <c r="J20556" i="1"/>
  <c r="J20573" i="1"/>
  <c r="J20590" i="1"/>
  <c r="J20607" i="1"/>
  <c r="J20624" i="1"/>
  <c r="J20642" i="1"/>
  <c r="J20658" i="1"/>
  <c r="J20675" i="1"/>
  <c r="J20692" i="1"/>
  <c r="J20709" i="1"/>
  <c r="J20726" i="1"/>
  <c r="J20743" i="1"/>
  <c r="J20760" i="1"/>
  <c r="J20777" i="1"/>
  <c r="J20794" i="1"/>
  <c r="J20807" i="1"/>
  <c r="J20823" i="1"/>
  <c r="J20840" i="1"/>
  <c r="J20856" i="1"/>
  <c r="J20872" i="1"/>
  <c r="J20906" i="1"/>
  <c r="J20923" i="1"/>
  <c r="J20940" i="1"/>
  <c r="J20957" i="1"/>
  <c r="J20974" i="1"/>
  <c r="J20990" i="1"/>
  <c r="J21007" i="1"/>
  <c r="J21024" i="1"/>
  <c r="J21041" i="1"/>
  <c r="J21068" i="1"/>
  <c r="J21085" i="1"/>
  <c r="J21102" i="1"/>
  <c r="J21118" i="1"/>
  <c r="J21136" i="1"/>
  <c r="J21151" i="1"/>
  <c r="J21167" i="1"/>
  <c r="J21180" i="1"/>
  <c r="J21196" i="1"/>
  <c r="J21211" i="1"/>
  <c r="J21227" i="1"/>
  <c r="J21242" i="1"/>
  <c r="J21258" i="1"/>
  <c r="J21274" i="1"/>
  <c r="J21288" i="1"/>
  <c r="J21302" i="1"/>
  <c r="J21318" i="1"/>
  <c r="J21334" i="1"/>
  <c r="J21350" i="1"/>
  <c r="J21366" i="1"/>
  <c r="J21382" i="1"/>
  <c r="J21394" i="1"/>
  <c r="J21410" i="1"/>
  <c r="J11657" i="1"/>
  <c r="J13324" i="1"/>
  <c r="J14113" i="1"/>
  <c r="J14654" i="1"/>
  <c r="J15311" i="1"/>
  <c r="J15605" i="1"/>
  <c r="J15802" i="1"/>
  <c r="J15980" i="1"/>
  <c r="J16148" i="1"/>
  <c r="J16345" i="1"/>
  <c r="J16514" i="1"/>
  <c r="J16681" i="1"/>
  <c r="J16847" i="1"/>
  <c r="J17005" i="1"/>
  <c r="J17202" i="1"/>
  <c r="J17499" i="1"/>
  <c r="J17625" i="1"/>
  <c r="J17703" i="1"/>
  <c r="J17767" i="1"/>
  <c r="J17833" i="1"/>
  <c r="J17893" i="1"/>
  <c r="J18016" i="1"/>
  <c r="J18075" i="1"/>
  <c r="J18132" i="1"/>
  <c r="J18185" i="1"/>
  <c r="J18236" i="1"/>
  <c r="J18296" i="1"/>
  <c r="J18348" i="1"/>
  <c r="J18400" i="1"/>
  <c r="J18452" i="1"/>
  <c r="J18564" i="1"/>
  <c r="J18607" i="1"/>
  <c r="J18654" i="1"/>
  <c r="J18705" i="1"/>
  <c r="J18809" i="1"/>
  <c r="J18857" i="1"/>
  <c r="J18900" i="1"/>
  <c r="J18998" i="1"/>
  <c r="J19111" i="1"/>
  <c r="J19162" i="1"/>
  <c r="J19211" i="1"/>
  <c r="J19260" i="1"/>
  <c r="J19320" i="1"/>
  <c r="J19352" i="1"/>
  <c r="J19383" i="1"/>
  <c r="J19417" i="1"/>
  <c r="J19452" i="1"/>
  <c r="J19476" i="1"/>
  <c r="J19503" i="1"/>
  <c r="J19526" i="1"/>
  <c r="J19545" i="1"/>
  <c r="J19561" i="1"/>
  <c r="J19581" i="1"/>
  <c r="J19602" i="1"/>
  <c r="J19621" i="1"/>
  <c r="J19640" i="1"/>
  <c r="J19658" i="1"/>
  <c r="J19674" i="1"/>
  <c r="J19710" i="1"/>
  <c r="J19730" i="1"/>
  <c r="J19761" i="1"/>
  <c r="J19779" i="1"/>
  <c r="J19796" i="1"/>
  <c r="J19828" i="1"/>
  <c r="J19845" i="1"/>
  <c r="J19861" i="1"/>
  <c r="J19879" i="1"/>
  <c r="J19896" i="1"/>
  <c r="J19913" i="1"/>
  <c r="J19930" i="1"/>
  <c r="J19947" i="1"/>
  <c r="J19963" i="1"/>
  <c r="J19976" i="1"/>
  <c r="J19993" i="1"/>
  <c r="J20010" i="1"/>
  <c r="J20026" i="1"/>
  <c r="J20043" i="1"/>
  <c r="J20060" i="1"/>
  <c r="J20077" i="1"/>
  <c r="J20094" i="1"/>
  <c r="J20111" i="1"/>
  <c r="J20128" i="1"/>
  <c r="J20145" i="1"/>
  <c r="J20162" i="1"/>
  <c r="J20179" i="1"/>
  <c r="J20196" i="1"/>
  <c r="J20213" i="1"/>
  <c r="J20230" i="1"/>
  <c r="J20247" i="1"/>
  <c r="J20264" i="1"/>
  <c r="J20280" i="1"/>
  <c r="J20297" i="1"/>
  <c r="J20313" i="1"/>
  <c r="J20323" i="1"/>
  <c r="J20340" i="1"/>
  <c r="J20357" i="1"/>
  <c r="J20375" i="1"/>
  <c r="J20390" i="1"/>
  <c r="J20406" i="1"/>
  <c r="J20423" i="1"/>
  <c r="J20440" i="1"/>
  <c r="J20457" i="1"/>
  <c r="J20474" i="1"/>
  <c r="J20489" i="1"/>
  <c r="J20506" i="1"/>
  <c r="J20523" i="1"/>
  <c r="J20540" i="1"/>
  <c r="J20557" i="1"/>
  <c r="J20574" i="1"/>
  <c r="J20591" i="1"/>
  <c r="J20608" i="1"/>
  <c r="J20626" i="1"/>
  <c r="J20643" i="1"/>
  <c r="J20659" i="1"/>
  <c r="J20676" i="1"/>
  <c r="J20693" i="1"/>
  <c r="J20710" i="1"/>
  <c r="J20727" i="1"/>
  <c r="J20744" i="1"/>
  <c r="J20761" i="1"/>
  <c r="J20778" i="1"/>
  <c r="J20795" i="1"/>
  <c r="J20808" i="1"/>
  <c r="J20824" i="1"/>
  <c r="J20841" i="1"/>
  <c r="J20857" i="1"/>
  <c r="J20874" i="1"/>
  <c r="J20890" i="1"/>
  <c r="J20907" i="1"/>
  <c r="J20924" i="1"/>
  <c r="J20941" i="1"/>
  <c r="J20958" i="1"/>
  <c r="J20975" i="1"/>
  <c r="J20991" i="1"/>
  <c r="J21008" i="1"/>
  <c r="J21025" i="1"/>
  <c r="J21042" i="1"/>
  <c r="J21069" i="1"/>
  <c r="J21086" i="1"/>
  <c r="J21103" i="1"/>
  <c r="J21120" i="1"/>
  <c r="J21137" i="1"/>
  <c r="J21152" i="1"/>
  <c r="J21168" i="1"/>
  <c r="J21181" i="1"/>
  <c r="J21197" i="1"/>
  <c r="J21212" i="1"/>
  <c r="J21228" i="1"/>
  <c r="J21243" i="1"/>
  <c r="J21259" i="1"/>
  <c r="J21275" i="1"/>
  <c r="J21303" i="1"/>
  <c r="J21319" i="1"/>
  <c r="J21335" i="1"/>
  <c r="J21351" i="1"/>
  <c r="J21367" i="1"/>
  <c r="J21383" i="1"/>
  <c r="J21395" i="1"/>
  <c r="J21411" i="1"/>
  <c r="J21426" i="1"/>
  <c r="J21455" i="1"/>
  <c r="J21483" i="1"/>
  <c r="J21499" i="1"/>
  <c r="J21515" i="1"/>
  <c r="J21531" i="1"/>
  <c r="J21547" i="1"/>
  <c r="J21562" i="1"/>
  <c r="J21577" i="1"/>
  <c r="J11658" i="1"/>
  <c r="J13435" i="1"/>
  <c r="J14114" i="1"/>
  <c r="J14772" i="1"/>
  <c r="J15312" i="1"/>
  <c r="J15608" i="1"/>
  <c r="J15803" i="1"/>
  <c r="J15992" i="1"/>
  <c r="J16192" i="1"/>
  <c r="J16346" i="1"/>
  <c r="J16515" i="1"/>
  <c r="J16682" i="1"/>
  <c r="J16848" i="1"/>
  <c r="J17052" i="1"/>
  <c r="J17215" i="1"/>
  <c r="J17500" i="1"/>
  <c r="J17570" i="1"/>
  <c r="J17641" i="1"/>
  <c r="J17704" i="1"/>
  <c r="J17769" i="1"/>
  <c r="J17834" i="1"/>
  <c r="J17894" i="1"/>
  <c r="J17958" i="1"/>
  <c r="J18017" i="1"/>
  <c r="J18077" i="1"/>
  <c r="J18133" i="1"/>
  <c r="J18186" i="1"/>
  <c r="J18249" i="1"/>
  <c r="J18297" i="1"/>
  <c r="J18349" i="1"/>
  <c r="J18401" i="1"/>
  <c r="J18453" i="1"/>
  <c r="J18514" i="1"/>
  <c r="J18565" i="1"/>
  <c r="J18608" i="1"/>
  <c r="J18655" i="1"/>
  <c r="J18706" i="1"/>
  <c r="J18810" i="1"/>
  <c r="J18858" i="1"/>
  <c r="J18901" i="1"/>
  <c r="J18949" i="1"/>
  <c r="J19011" i="1"/>
  <c r="J19060" i="1"/>
  <c r="J19113" i="1"/>
  <c r="J19163" i="1"/>
  <c r="J19212" i="1"/>
  <c r="J19273" i="1"/>
  <c r="J19321" i="1"/>
  <c r="J19353" i="1"/>
  <c r="J19384" i="1"/>
  <c r="J19418" i="1"/>
  <c r="J19453" i="1"/>
  <c r="J19479" i="1"/>
  <c r="J19504" i="1"/>
  <c r="J19527" i="1"/>
  <c r="J19546" i="1"/>
  <c r="J19563" i="1"/>
  <c r="J19582" i="1"/>
  <c r="J19603" i="1"/>
  <c r="J19622" i="1"/>
  <c r="J19641" i="1"/>
  <c r="J19659" i="1"/>
  <c r="J19677" i="1"/>
  <c r="J19693" i="1"/>
  <c r="J19711" i="1"/>
  <c r="J19731" i="1"/>
  <c r="J19762" i="1"/>
  <c r="J19780" i="1"/>
  <c r="J19797" i="1"/>
  <c r="J19829" i="1"/>
  <c r="J19846" i="1"/>
  <c r="J19863" i="1"/>
  <c r="J19880" i="1"/>
  <c r="J19897" i="1"/>
  <c r="J19914" i="1"/>
  <c r="J19931" i="1"/>
  <c r="J19948" i="1"/>
  <c r="J19964" i="1"/>
  <c r="J19977" i="1"/>
  <c r="J19994" i="1"/>
  <c r="J20011" i="1"/>
  <c r="J20027" i="1"/>
  <c r="J20044" i="1"/>
  <c r="J20061" i="1"/>
  <c r="J20078" i="1"/>
  <c r="J20095" i="1"/>
  <c r="J20129" i="1"/>
  <c r="J20146" i="1"/>
  <c r="J20163" i="1"/>
  <c r="J20180" i="1"/>
  <c r="J20197" i="1"/>
  <c r="J20214" i="1"/>
  <c r="J20231" i="1"/>
  <c r="J20248" i="1"/>
  <c r="J20265" i="1"/>
  <c r="J20281" i="1"/>
  <c r="J20298" i="1"/>
  <c r="J20314" i="1"/>
  <c r="J20324" i="1"/>
  <c r="J20341" i="1"/>
  <c r="J20359" i="1"/>
  <c r="J20376" i="1"/>
  <c r="J20407" i="1"/>
  <c r="J20424" i="1"/>
  <c r="J20441" i="1"/>
  <c r="J20458" i="1"/>
  <c r="J20475" i="1"/>
  <c r="J20490" i="1"/>
  <c r="J20507" i="1"/>
  <c r="J20524" i="1"/>
  <c r="J20541" i="1"/>
  <c r="J20558" i="1"/>
  <c r="J20575" i="1"/>
  <c r="J20592" i="1"/>
  <c r="J20610" i="1"/>
  <c r="J20627" i="1"/>
  <c r="J20644" i="1"/>
  <c r="J20660" i="1"/>
  <c r="J20677" i="1"/>
  <c r="J20694" i="1"/>
  <c r="J20711" i="1"/>
  <c r="J20728" i="1"/>
  <c r="J20745" i="1"/>
  <c r="J20762" i="1"/>
  <c r="J20779" i="1"/>
  <c r="J20796" i="1"/>
  <c r="J20809" i="1"/>
  <c r="J20825" i="1"/>
  <c r="J20859" i="1"/>
  <c r="J20875" i="1"/>
  <c r="J20891" i="1"/>
  <c r="J20908" i="1"/>
  <c r="J20925" i="1"/>
  <c r="J20942" i="1"/>
  <c r="J20959" i="1"/>
  <c r="J20976" i="1"/>
  <c r="J20992" i="1"/>
  <c r="J21009" i="1"/>
  <c r="J21026" i="1"/>
  <c r="J21043" i="1"/>
  <c r="J21070" i="1"/>
  <c r="J21087" i="1"/>
  <c r="J21105" i="1"/>
  <c r="J21121" i="1"/>
  <c r="J21138" i="1"/>
  <c r="J21153" i="1"/>
  <c r="J21169" i="1"/>
  <c r="J21182" i="1"/>
  <c r="J21198" i="1"/>
  <c r="J21213" i="1"/>
  <c r="J21229" i="1"/>
  <c r="J21244" i="1"/>
  <c r="J21260" i="1"/>
  <c r="J21276" i="1"/>
  <c r="J21304" i="1"/>
  <c r="J21320" i="1"/>
  <c r="J21336" i="1"/>
  <c r="J21352" i="1"/>
  <c r="J21368" i="1"/>
  <c r="J21384" i="1"/>
  <c r="J21396" i="1"/>
  <c r="J21412" i="1"/>
  <c r="J21427" i="1"/>
  <c r="J21442" i="1"/>
  <c r="J21456" i="1"/>
  <c r="J21468" i="1"/>
  <c r="J21484" i="1"/>
  <c r="J21500" i="1"/>
  <c r="J21516" i="1"/>
  <c r="J21532" i="1"/>
  <c r="J21548" i="1"/>
  <c r="J21563" i="1"/>
  <c r="J21578" i="1"/>
  <c r="J21594" i="1"/>
  <c r="J21610" i="1"/>
  <c r="J21626" i="1"/>
  <c r="J21642" i="1"/>
  <c r="J21658" i="1"/>
  <c r="J21683" i="1"/>
  <c r="J21699" i="1"/>
  <c r="J21714" i="1"/>
  <c r="J21730" i="1"/>
  <c r="J21746" i="1"/>
  <c r="J21761" i="1"/>
  <c r="J21765" i="1"/>
  <c r="J21779" i="1"/>
  <c r="J21795" i="1"/>
  <c r="J21811" i="1"/>
  <c r="J21826" i="1"/>
  <c r="J21841" i="1"/>
  <c r="J21856" i="1"/>
  <c r="J21879" i="1"/>
  <c r="J21895" i="1"/>
  <c r="J21911" i="1"/>
  <c r="J21921" i="1"/>
  <c r="J21936" i="1"/>
  <c r="J21952" i="1"/>
  <c r="J21968" i="1"/>
  <c r="J21984" i="1"/>
  <c r="J22000" i="1"/>
  <c r="J22015" i="1"/>
  <c r="J22031" i="1"/>
  <c r="J22047" i="1"/>
  <c r="J22063" i="1"/>
  <c r="J22078" i="1"/>
  <c r="J22094" i="1"/>
  <c r="J22110" i="1"/>
  <c r="J22126" i="1"/>
  <c r="J22142" i="1"/>
  <c r="J22158" i="1"/>
  <c r="J22174" i="1"/>
  <c r="J22199" i="1"/>
  <c r="J22215" i="1"/>
  <c r="J22231" i="1"/>
  <c r="J22247" i="1"/>
  <c r="J22262" i="1"/>
  <c r="J22278" i="1"/>
  <c r="J22294" i="1"/>
  <c r="J22309" i="1"/>
  <c r="J22325" i="1"/>
  <c r="J22341" i="1"/>
  <c r="J22356" i="1"/>
  <c r="J22371" i="1"/>
  <c r="J22387" i="1"/>
  <c r="J22403" i="1"/>
  <c r="J22419" i="1"/>
  <c r="J22435" i="1"/>
  <c r="J22451" i="1"/>
  <c r="J22467" i="1"/>
  <c r="J22483" i="1"/>
  <c r="J22499" i="1"/>
  <c r="J22515" i="1"/>
  <c r="J22531" i="1"/>
  <c r="J22547" i="1"/>
  <c r="J22563" i="1"/>
  <c r="J22579" i="1"/>
  <c r="J22594" i="1"/>
  <c r="J22609" i="1"/>
  <c r="J22625" i="1"/>
  <c r="J22641" i="1"/>
  <c r="J22657" i="1"/>
  <c r="J22673" i="1"/>
  <c r="J22689" i="1"/>
  <c r="J22705" i="1"/>
  <c r="J22721" i="1"/>
  <c r="J22737" i="1"/>
  <c r="J22735" i="1"/>
  <c r="J22718" i="1"/>
  <c r="J22701" i="1"/>
  <c r="J22684" i="1"/>
  <c r="J22667" i="1"/>
  <c r="J22650" i="1"/>
  <c r="J22633" i="1"/>
  <c r="J22616" i="1"/>
  <c r="J22600" i="1"/>
  <c r="J22584" i="1"/>
  <c r="J22567" i="1"/>
  <c r="J22550" i="1"/>
  <c r="J22533" i="1"/>
  <c r="J22516" i="1"/>
  <c r="J22498" i="1"/>
  <c r="J22481" i="1"/>
  <c r="J22464" i="1"/>
  <c r="J22447" i="1"/>
  <c r="J22430" i="1"/>
  <c r="J22413" i="1"/>
  <c r="J22396" i="1"/>
  <c r="J22379" i="1"/>
  <c r="J22362" i="1"/>
  <c r="J22347" i="1"/>
  <c r="J22330" i="1"/>
  <c r="J22313" i="1"/>
  <c r="J22297" i="1"/>
  <c r="J22280" i="1"/>
  <c r="J22263" i="1"/>
  <c r="J22246" i="1"/>
  <c r="J22229" i="1"/>
  <c r="J22212" i="1"/>
  <c r="J22195" i="1"/>
  <c r="J22184" i="1"/>
  <c r="J22166" i="1"/>
  <c r="J22147" i="1"/>
  <c r="J22129" i="1"/>
  <c r="J22111" i="1"/>
  <c r="J22092" i="1"/>
  <c r="J22074" i="1"/>
  <c r="J22057" i="1"/>
  <c r="J22039" i="1"/>
  <c r="J22020" i="1"/>
  <c r="J22003" i="1"/>
  <c r="J21985" i="1"/>
  <c r="J21966" i="1"/>
  <c r="J21948" i="1"/>
  <c r="J21930" i="1"/>
  <c r="J21900" i="1"/>
  <c r="J21882" i="1"/>
  <c r="J21852" i="1"/>
  <c r="J21835" i="1"/>
  <c r="J21819" i="1"/>
  <c r="J21800" i="1"/>
  <c r="J21782" i="1"/>
  <c r="J21766" i="1"/>
  <c r="J21759" i="1"/>
  <c r="J21742" i="1"/>
  <c r="J21724" i="1"/>
  <c r="J21707" i="1"/>
  <c r="J21688" i="1"/>
  <c r="J21671" i="1"/>
  <c r="J21659" i="1"/>
  <c r="J21640" i="1"/>
  <c r="J21622" i="1"/>
  <c r="J21604" i="1"/>
  <c r="J21586" i="1"/>
  <c r="J21567" i="1"/>
  <c r="J21549" i="1"/>
  <c r="J21528" i="1"/>
  <c r="J21509" i="1"/>
  <c r="J21487" i="1"/>
  <c r="J21451" i="1"/>
  <c r="J21430" i="1"/>
  <c r="J21408" i="1"/>
  <c r="J21357" i="1"/>
  <c r="J21308" i="1"/>
  <c r="J21263" i="1"/>
  <c r="J21215" i="1"/>
  <c r="J21170" i="1"/>
  <c r="J21109" i="1"/>
  <c r="J21060" i="1"/>
  <c r="J21012" i="1"/>
  <c r="J20961" i="1"/>
  <c r="J20909" i="1"/>
  <c r="J20847" i="1"/>
  <c r="J20801" i="1"/>
  <c r="J20748" i="1"/>
  <c r="J20696" i="1"/>
  <c r="J20645" i="1"/>
  <c r="J20581" i="1"/>
  <c r="J20528" i="1"/>
  <c r="J20478" i="1"/>
  <c r="J20426" i="1"/>
  <c r="J20377" i="1"/>
  <c r="J20269" i="1"/>
  <c r="J20217" i="1"/>
  <c r="J20165" i="1"/>
  <c r="J20113" i="1"/>
  <c r="J20050" i="1"/>
  <c r="J19998" i="1"/>
  <c r="J19951" i="1"/>
  <c r="J19899" i="1"/>
  <c r="J19848" i="1"/>
  <c r="J19786" i="1"/>
  <c r="J19737" i="1"/>
  <c r="J19680" i="1"/>
  <c r="J19624" i="1"/>
  <c r="J19564" i="1"/>
  <c r="J19489" i="1"/>
  <c r="J19390" i="1"/>
  <c r="J19276" i="1"/>
  <c r="J19115" i="1"/>
  <c r="J18961" i="1"/>
  <c r="J18623" i="1"/>
  <c r="J18468" i="1"/>
  <c r="J18299" i="1"/>
  <c r="J18134" i="1"/>
  <c r="J17911" i="1"/>
  <c r="J17724" i="1"/>
  <c r="J17524" i="1"/>
  <c r="J17054" i="1"/>
  <c r="J16516" i="1"/>
  <c r="J15863" i="1"/>
  <c r="J14823" i="1"/>
  <c r="J12264" i="1"/>
  <c r="J22734" i="1"/>
  <c r="J22717" i="1"/>
  <c r="J22700" i="1"/>
  <c r="J22683" i="1"/>
  <c r="J22666" i="1"/>
  <c r="J22649" i="1"/>
  <c r="J22632" i="1"/>
  <c r="J22615" i="1"/>
  <c r="J22599" i="1"/>
  <c r="J22583" i="1"/>
  <c r="J22566" i="1"/>
  <c r="J22549" i="1"/>
  <c r="J22532" i="1"/>
  <c r="J22514" i="1"/>
  <c r="J22497" i="1"/>
  <c r="J22480" i="1"/>
  <c r="J22463" i="1"/>
  <c r="J22446" i="1"/>
  <c r="J22429" i="1"/>
  <c r="J22412" i="1"/>
  <c r="J22395" i="1"/>
  <c r="J22378" i="1"/>
  <c r="J22361" i="1"/>
  <c r="J22346" i="1"/>
  <c r="J22329" i="1"/>
  <c r="J22312" i="1"/>
  <c r="J22296" i="1"/>
  <c r="J22279" i="1"/>
  <c r="J22245" i="1"/>
  <c r="J22228" i="1"/>
  <c r="J22211" i="1"/>
  <c r="J22194" i="1"/>
  <c r="J22183" i="1"/>
  <c r="J22165" i="1"/>
  <c r="J22146" i="1"/>
  <c r="J22128" i="1"/>
  <c r="J22109" i="1"/>
  <c r="J22091" i="1"/>
  <c r="J22073" i="1"/>
  <c r="J22056" i="1"/>
  <c r="J22038" i="1"/>
  <c r="J22019" i="1"/>
  <c r="J22002" i="1"/>
  <c r="J21983" i="1"/>
  <c r="J21965" i="1"/>
  <c r="J21947" i="1"/>
  <c r="J21929" i="1"/>
  <c r="J21899" i="1"/>
  <c r="J21881" i="1"/>
  <c r="J21851" i="1"/>
  <c r="J21834" i="1"/>
  <c r="J21818" i="1"/>
  <c r="J21799" i="1"/>
  <c r="J21781" i="1"/>
  <c r="J21758" i="1"/>
  <c r="J21741" i="1"/>
  <c r="J21723" i="1"/>
  <c r="J21706" i="1"/>
  <c r="J21687" i="1"/>
  <c r="J21657" i="1"/>
  <c r="J21639" i="1"/>
  <c r="J21621" i="1"/>
  <c r="J21603" i="1"/>
  <c r="J21585" i="1"/>
  <c r="J21566" i="1"/>
  <c r="J21546" i="1"/>
  <c r="J21527" i="1"/>
  <c r="J21507" i="1"/>
  <c r="J21486" i="1"/>
  <c r="J21449" i="1"/>
  <c r="J21429" i="1"/>
  <c r="J21401" i="1"/>
  <c r="J21356" i="1"/>
  <c r="J21307" i="1"/>
  <c r="J21262" i="1"/>
  <c r="J21214" i="1"/>
  <c r="J21158" i="1"/>
  <c r="J21108" i="1"/>
  <c r="J21059" i="1"/>
  <c r="J21011" i="1"/>
  <c r="J20960" i="1"/>
  <c r="J20896" i="1"/>
  <c r="J20846" i="1"/>
  <c r="J20799" i="1"/>
  <c r="J20747" i="1"/>
  <c r="J20695" i="1"/>
  <c r="J20632" i="1"/>
  <c r="J20580" i="1"/>
  <c r="J20527" i="1"/>
  <c r="J20477" i="1"/>
  <c r="J20425" i="1"/>
  <c r="J20364" i="1"/>
  <c r="J20268" i="1"/>
  <c r="J20216" i="1"/>
  <c r="J20164" i="1"/>
  <c r="J20101" i="1"/>
  <c r="J20049" i="1"/>
  <c r="J19997" i="1"/>
  <c r="J19950" i="1"/>
  <c r="J19898" i="1"/>
  <c r="J19835" i="1"/>
  <c r="J19784" i="1"/>
  <c r="J19734" i="1"/>
  <c r="J19679" i="1"/>
  <c r="J19623" i="1"/>
  <c r="J19550" i="1"/>
  <c r="J19389" i="1"/>
  <c r="J19275" i="1"/>
  <c r="J19114" i="1"/>
  <c r="J18915" i="1"/>
  <c r="J18768" i="1"/>
  <c r="J18622" i="1"/>
  <c r="J18467" i="1"/>
  <c r="J18298" i="1"/>
  <c r="J18096" i="1"/>
  <c r="J17910" i="1"/>
  <c r="J17708" i="1"/>
  <c r="J17523" i="1"/>
  <c r="J17053" i="1"/>
  <c r="J16409" i="1"/>
  <c r="J15862" i="1"/>
  <c r="J14822" i="1"/>
  <c r="J11720" i="1"/>
  <c r="J6" i="1"/>
  <c r="J22733" i="1"/>
  <c r="J22716" i="1"/>
  <c r="J22699" i="1"/>
  <c r="J22682" i="1"/>
  <c r="J22665" i="1"/>
  <c r="J22648" i="1"/>
  <c r="J22631" i="1"/>
  <c r="J22614" i="1"/>
  <c r="J22598" i="1"/>
  <c r="J22582" i="1"/>
  <c r="J22565" i="1"/>
  <c r="J22548" i="1"/>
  <c r="J22530" i="1"/>
  <c r="J22513" i="1"/>
  <c r="J22496" i="1"/>
  <c r="J22479" i="1"/>
  <c r="J22462" i="1"/>
  <c r="J22445" i="1"/>
  <c r="J22428" i="1"/>
  <c r="J22411" i="1"/>
  <c r="J22394" i="1"/>
  <c r="J22377" i="1"/>
  <c r="J22360" i="1"/>
  <c r="J22345" i="1"/>
  <c r="J22328" i="1"/>
  <c r="J22311" i="1"/>
  <c r="J22295" i="1"/>
  <c r="J22277" i="1"/>
  <c r="J22261" i="1"/>
  <c r="J22244" i="1"/>
  <c r="J22227" i="1"/>
  <c r="J22210" i="1"/>
  <c r="J22193" i="1"/>
  <c r="J22182" i="1"/>
  <c r="J22163" i="1"/>
  <c r="J22145" i="1"/>
  <c r="J22127" i="1"/>
  <c r="J22108" i="1"/>
  <c r="J22090" i="1"/>
  <c r="J22072" i="1"/>
  <c r="J22055" i="1"/>
  <c r="J22036" i="1"/>
  <c r="J22018" i="1"/>
  <c r="J22001" i="1"/>
  <c r="J21982" i="1"/>
  <c r="J21964" i="1"/>
  <c r="J21946" i="1"/>
  <c r="J21928" i="1"/>
  <c r="J21916" i="1"/>
  <c r="J21898" i="1"/>
  <c r="J21880" i="1"/>
  <c r="J21850" i="1"/>
  <c r="J21816" i="1"/>
  <c r="J21798" i="1"/>
  <c r="J21780" i="1"/>
  <c r="J21757" i="1"/>
  <c r="J21740" i="1"/>
  <c r="J21722" i="1"/>
  <c r="J21704" i="1"/>
  <c r="J21686" i="1"/>
  <c r="J21656" i="1"/>
  <c r="J21638" i="1"/>
  <c r="J21620" i="1"/>
  <c r="J21602" i="1"/>
  <c r="J21583" i="1"/>
  <c r="J21565" i="1"/>
  <c r="J21545" i="1"/>
  <c r="J21526" i="1"/>
  <c r="J21505" i="1"/>
  <c r="J21485" i="1"/>
  <c r="J21447" i="1"/>
  <c r="J21428" i="1"/>
  <c r="J21400" i="1"/>
  <c r="J21355" i="1"/>
  <c r="J21306" i="1"/>
  <c r="J21261" i="1"/>
  <c r="J21203" i="1"/>
  <c r="J21157" i="1"/>
  <c r="J21107" i="1"/>
  <c r="J21010" i="1"/>
  <c r="J20947" i="1"/>
  <c r="J20895" i="1"/>
  <c r="J20845" i="1"/>
  <c r="J20798" i="1"/>
  <c r="J20746" i="1"/>
  <c r="J20682" i="1"/>
  <c r="J20631" i="1"/>
  <c r="J20579" i="1"/>
  <c r="J20526" i="1"/>
  <c r="J20476" i="1"/>
  <c r="J20412" i="1"/>
  <c r="J20363" i="1"/>
  <c r="J20315" i="1"/>
  <c r="J20267" i="1"/>
  <c r="J20215" i="1"/>
  <c r="J20151" i="1"/>
  <c r="J20100" i="1"/>
  <c r="J20047" i="1"/>
  <c r="J19996" i="1"/>
  <c r="J19949" i="1"/>
  <c r="J19885" i="1"/>
  <c r="J19834" i="1"/>
  <c r="J19783" i="1"/>
  <c r="J19733" i="1"/>
  <c r="J19678" i="1"/>
  <c r="J19608" i="1"/>
  <c r="J19549" i="1"/>
  <c r="J19487" i="1"/>
  <c r="J19388" i="1"/>
  <c r="J19274" i="1"/>
  <c r="J19077" i="1"/>
  <c r="J18914" i="1"/>
  <c r="J18767" i="1"/>
  <c r="J18611" i="1"/>
  <c r="J18466" i="1"/>
  <c r="J18265" i="1"/>
  <c r="J18095" i="1"/>
  <c r="J17909" i="1"/>
  <c r="J17707" i="1"/>
  <c r="J17505" i="1"/>
  <c r="J16900" i="1"/>
  <c r="J16396" i="1"/>
  <c r="J15861" i="1"/>
  <c r="J14821" i="1"/>
  <c r="J11719" i="1"/>
  <c r="J22749" i="1"/>
  <c r="J22732" i="1"/>
  <c r="J22715" i="1"/>
  <c r="J22698" i="1"/>
  <c r="J22681" i="1"/>
  <c r="J22664" i="1"/>
  <c r="J22647" i="1"/>
  <c r="J22630" i="1"/>
  <c r="J22613" i="1"/>
  <c r="J22597" i="1"/>
  <c r="J22581" i="1"/>
  <c r="J22564" i="1"/>
  <c r="J22546" i="1"/>
  <c r="J22529" i="1"/>
  <c r="J22512" i="1"/>
  <c r="J22495" i="1"/>
  <c r="J22478" i="1"/>
  <c r="J22461" i="1"/>
  <c r="J22444" i="1"/>
  <c r="J22427" i="1"/>
  <c r="J22410" i="1"/>
  <c r="J22393" i="1"/>
  <c r="J22376" i="1"/>
  <c r="J22359" i="1"/>
  <c r="J22344" i="1"/>
  <c r="J22327" i="1"/>
  <c r="J22310" i="1"/>
  <c r="J22293" i="1"/>
  <c r="J22276" i="1"/>
  <c r="J22260" i="1"/>
  <c r="J22243" i="1"/>
  <c r="J22226" i="1"/>
  <c r="J22209" i="1"/>
  <c r="J22192" i="1"/>
  <c r="J22181" i="1"/>
  <c r="J22162" i="1"/>
  <c r="J22144" i="1"/>
  <c r="J22125" i="1"/>
  <c r="J22107" i="1"/>
  <c r="J22089" i="1"/>
  <c r="J22071" i="1"/>
  <c r="J22054" i="1"/>
  <c r="J22035" i="1"/>
  <c r="J22017" i="1"/>
  <c r="J21999" i="1"/>
  <c r="J21981" i="1"/>
  <c r="J21963" i="1"/>
  <c r="J21945" i="1"/>
  <c r="J21927" i="1"/>
  <c r="J21915" i="1"/>
  <c r="J21897" i="1"/>
  <c r="J21878" i="1"/>
  <c r="J21866" i="1"/>
  <c r="J21849" i="1"/>
  <c r="J21833" i="1"/>
  <c r="J21815" i="1"/>
  <c r="J21797" i="1"/>
  <c r="J21778" i="1"/>
  <c r="J21756" i="1"/>
  <c r="J21739" i="1"/>
  <c r="J21721" i="1"/>
  <c r="J21703" i="1"/>
  <c r="J21685" i="1"/>
  <c r="J21655" i="1"/>
  <c r="J21637" i="1"/>
  <c r="J21619" i="1"/>
  <c r="J21601" i="1"/>
  <c r="J21582" i="1"/>
  <c r="J21564" i="1"/>
  <c r="J21544" i="1"/>
  <c r="J21525" i="1"/>
  <c r="J21504" i="1"/>
  <c r="J21482" i="1"/>
  <c r="J21466" i="1"/>
  <c r="J21446" i="1"/>
  <c r="J21425" i="1"/>
  <c r="J21399" i="1"/>
  <c r="J21354" i="1"/>
  <c r="J21305" i="1"/>
  <c r="J21249" i="1"/>
  <c r="J21202" i="1"/>
  <c r="J21156" i="1"/>
  <c r="J20997" i="1"/>
  <c r="J20946" i="1"/>
  <c r="J20894" i="1"/>
  <c r="J20844" i="1"/>
  <c r="J20797" i="1"/>
  <c r="J20733" i="1"/>
  <c r="J20681" i="1"/>
  <c r="J20630" i="1"/>
  <c r="J20578" i="1"/>
  <c r="J20525" i="1"/>
  <c r="J20463" i="1"/>
  <c r="J20411" i="1"/>
  <c r="J20362" i="1"/>
  <c r="J20266" i="1"/>
  <c r="J20202" i="1"/>
  <c r="J20150" i="1"/>
  <c r="J20099" i="1"/>
  <c r="J20046" i="1"/>
  <c r="J19995" i="1"/>
  <c r="J19936" i="1"/>
  <c r="J19884" i="1"/>
  <c r="J19833" i="1"/>
  <c r="J19782" i="1"/>
  <c r="J19732" i="1"/>
  <c r="J19665" i="1"/>
  <c r="J19607" i="1"/>
  <c r="J19548" i="1"/>
  <c r="J19486" i="1"/>
  <c r="J19385" i="1"/>
  <c r="J19228" i="1"/>
  <c r="J19076" i="1"/>
  <c r="J18913" i="1"/>
  <c r="J18766" i="1"/>
  <c r="J18609" i="1"/>
  <c r="J18418" i="1"/>
  <c r="J18253" i="1"/>
  <c r="J18094" i="1"/>
  <c r="J17908" i="1"/>
  <c r="J17706" i="1"/>
  <c r="J17417" i="1"/>
  <c r="J16899" i="1"/>
  <c r="J16361" i="1"/>
  <c r="J15846" i="1"/>
  <c r="J14820" i="1"/>
  <c r="J22748" i="1"/>
  <c r="J22731" i="1"/>
  <c r="J22714" i="1"/>
  <c r="J22697" i="1"/>
  <c r="J22680" i="1"/>
  <c r="J22663" i="1"/>
  <c r="J22646" i="1"/>
  <c r="J22629" i="1"/>
  <c r="J22612" i="1"/>
  <c r="J22596" i="1"/>
  <c r="J22580" i="1"/>
  <c r="J22562" i="1"/>
  <c r="J22545" i="1"/>
  <c r="J22528" i="1"/>
  <c r="J22511" i="1"/>
  <c r="J22494" i="1"/>
  <c r="J22477" i="1"/>
  <c r="J22460" i="1"/>
  <c r="J22443" i="1"/>
  <c r="J22426" i="1"/>
  <c r="J22409" i="1"/>
  <c r="J22392" i="1"/>
  <c r="J22375" i="1"/>
  <c r="J22358" i="1"/>
  <c r="J22343" i="1"/>
  <c r="J22326" i="1"/>
  <c r="J22308" i="1"/>
  <c r="J22292" i="1"/>
  <c r="J22275" i="1"/>
  <c r="J22259" i="1"/>
  <c r="J22242" i="1"/>
  <c r="J22225" i="1"/>
  <c r="J22208" i="1"/>
  <c r="J22191" i="1"/>
  <c r="J22179" i="1"/>
  <c r="J22161" i="1"/>
  <c r="J22143" i="1"/>
  <c r="J22124" i="1"/>
  <c r="J22106" i="1"/>
  <c r="J22088" i="1"/>
  <c r="J22070" i="1"/>
  <c r="J22052" i="1"/>
  <c r="J22034" i="1"/>
  <c r="J22016" i="1"/>
  <c r="J21998" i="1"/>
  <c r="J21980" i="1"/>
  <c r="J21962" i="1"/>
  <c r="J21944" i="1"/>
  <c r="J21925" i="1"/>
  <c r="J21914" i="1"/>
  <c r="J21896" i="1"/>
  <c r="J21877" i="1"/>
  <c r="J21865" i="1"/>
  <c r="J21848" i="1"/>
  <c r="J21831" i="1"/>
  <c r="J21814" i="1"/>
  <c r="J21796" i="1"/>
  <c r="J21777" i="1"/>
  <c r="J21755" i="1"/>
  <c r="J21738" i="1"/>
  <c r="J21719" i="1"/>
  <c r="J21702" i="1"/>
  <c r="J21684" i="1"/>
  <c r="J21670" i="1"/>
  <c r="J21654" i="1"/>
  <c r="J21636" i="1"/>
  <c r="J21618" i="1"/>
  <c r="J21599" i="1"/>
  <c r="J21581" i="1"/>
  <c r="J21561" i="1"/>
  <c r="J21543" i="1"/>
  <c r="J21524" i="1"/>
  <c r="J21503" i="1"/>
  <c r="J21481" i="1"/>
  <c r="J21465" i="1"/>
  <c r="J21445" i="1"/>
  <c r="J21424" i="1"/>
  <c r="J21398" i="1"/>
  <c r="J21353" i="1"/>
  <c r="J21293" i="1"/>
  <c r="J21248" i="1"/>
  <c r="J21201" i="1"/>
  <c r="J21155" i="1"/>
  <c r="J21106" i="1"/>
  <c r="J21049" i="1"/>
  <c r="J20996" i="1"/>
  <c r="J20945" i="1"/>
  <c r="J20893" i="1"/>
  <c r="J20843" i="1"/>
  <c r="J20785" i="1"/>
  <c r="J20732" i="1"/>
  <c r="J20680" i="1"/>
  <c r="J20629" i="1"/>
  <c r="J20576" i="1"/>
  <c r="J20512" i="1"/>
  <c r="J20462" i="1"/>
  <c r="J20410" i="1"/>
  <c r="J20361" i="1"/>
  <c r="J20253" i="1"/>
  <c r="J20201" i="1"/>
  <c r="J20149" i="1"/>
  <c r="J20098" i="1"/>
  <c r="J20045" i="1"/>
  <c r="J19982" i="1"/>
  <c r="J19935" i="1"/>
  <c r="J19883" i="1"/>
  <c r="J19832" i="1"/>
  <c r="J19781" i="1"/>
  <c r="J19717" i="1"/>
  <c r="J19664" i="1"/>
  <c r="J19606" i="1"/>
  <c r="J19485" i="1"/>
  <c r="J19358" i="1"/>
  <c r="J19227" i="1"/>
  <c r="J19063" i="1"/>
  <c r="J18912" i="1"/>
  <c r="J18765" i="1"/>
  <c r="J18574" i="1"/>
  <c r="J18417" i="1"/>
  <c r="J18252" i="1"/>
  <c r="J18079" i="1"/>
  <c r="J17907" i="1"/>
  <c r="J17661" i="1"/>
  <c r="J17405" i="1"/>
  <c r="J16898" i="1"/>
  <c r="J16360" i="1"/>
  <c r="J15804" i="1"/>
  <c r="J14327" i="1"/>
  <c r="J22747" i="1"/>
  <c r="J22730" i="1"/>
  <c r="J22713" i="1"/>
  <c r="J22696" i="1"/>
  <c r="J22679" i="1"/>
  <c r="J22662" i="1"/>
  <c r="J22645" i="1"/>
  <c r="J22628" i="1"/>
  <c r="J22611" i="1"/>
  <c r="J22595" i="1"/>
  <c r="J22578" i="1"/>
  <c r="J22561" i="1"/>
  <c r="J22544" i="1"/>
  <c r="J22527" i="1"/>
  <c r="J22510" i="1"/>
  <c r="J22493" i="1"/>
  <c r="J22476" i="1"/>
  <c r="J22459" i="1"/>
  <c r="J22442" i="1"/>
  <c r="J22425" i="1"/>
  <c r="J22408" i="1"/>
  <c r="J22391" i="1"/>
  <c r="J22374" i="1"/>
  <c r="J22342" i="1"/>
  <c r="J22324" i="1"/>
  <c r="J22307" i="1"/>
  <c r="J22291" i="1"/>
  <c r="J22274" i="1"/>
  <c r="J22258" i="1"/>
  <c r="J22241" i="1"/>
  <c r="J22224" i="1"/>
  <c r="J22207" i="1"/>
  <c r="J22190" i="1"/>
  <c r="J22178" i="1"/>
  <c r="J22160" i="1"/>
  <c r="J22141" i="1"/>
  <c r="J22123" i="1"/>
  <c r="J22105" i="1"/>
  <c r="J22087" i="1"/>
  <c r="J22069" i="1"/>
  <c r="J22051" i="1"/>
  <c r="J22033" i="1"/>
  <c r="J22014" i="1"/>
  <c r="J21997" i="1"/>
  <c r="J21979" i="1"/>
  <c r="J21961" i="1"/>
  <c r="J21943" i="1"/>
  <c r="J21913" i="1"/>
  <c r="J21894" i="1"/>
  <c r="J21876" i="1"/>
  <c r="J21847" i="1"/>
  <c r="J21830" i="1"/>
  <c r="J21813" i="1"/>
  <c r="J21794" i="1"/>
  <c r="J21776" i="1"/>
  <c r="J21754" i="1"/>
  <c r="J21737" i="1"/>
  <c r="J21718" i="1"/>
  <c r="J21701" i="1"/>
  <c r="J21682" i="1"/>
  <c r="J21669" i="1"/>
  <c r="J21653" i="1"/>
  <c r="J21635" i="1"/>
  <c r="J21617" i="1"/>
  <c r="J21598" i="1"/>
  <c r="J21580" i="1"/>
  <c r="J21560" i="1"/>
  <c r="J21542" i="1"/>
  <c r="J21523" i="1"/>
  <c r="J21502" i="1"/>
  <c r="J21480" i="1"/>
  <c r="J21463" i="1"/>
  <c r="J21444" i="1"/>
  <c r="J21423" i="1"/>
  <c r="J21397" i="1"/>
  <c r="J21341" i="1"/>
  <c r="J21292" i="1"/>
  <c r="J21247" i="1"/>
  <c r="J21200" i="1"/>
  <c r="J21154" i="1"/>
  <c r="J21093" i="1"/>
  <c r="J21048" i="1"/>
  <c r="J20995" i="1"/>
  <c r="J20944" i="1"/>
  <c r="J20892" i="1"/>
  <c r="J20831" i="1"/>
  <c r="J20783" i="1"/>
  <c r="J20731" i="1"/>
  <c r="J20679" i="1"/>
  <c r="J20628" i="1"/>
  <c r="J20564" i="1"/>
  <c r="J20511" i="1"/>
  <c r="J20461" i="1"/>
  <c r="J20409" i="1"/>
  <c r="J20360" i="1"/>
  <c r="J20303" i="1"/>
  <c r="J20252" i="1"/>
  <c r="J20200" i="1"/>
  <c r="J20148" i="1"/>
  <c r="J20097" i="1"/>
  <c r="J20033" i="1"/>
  <c r="J19981" i="1"/>
  <c r="J19934" i="1"/>
  <c r="J19882" i="1"/>
  <c r="J19830" i="1"/>
  <c r="J19767" i="1"/>
  <c r="J19716" i="1"/>
  <c r="J19663" i="1"/>
  <c r="J19605" i="1"/>
  <c r="J19547" i="1"/>
  <c r="J19459" i="1"/>
  <c r="J19357" i="1"/>
  <c r="J19226" i="1"/>
  <c r="J19062" i="1"/>
  <c r="J18902" i="1"/>
  <c r="J18723" i="1"/>
  <c r="J18573" i="1"/>
  <c r="J18416" i="1"/>
  <c r="J18251" i="1"/>
  <c r="J18078" i="1"/>
  <c r="J17853" i="1"/>
  <c r="J17646" i="1"/>
  <c r="J17404" i="1"/>
  <c r="J16885" i="1"/>
  <c r="J16359" i="1"/>
  <c r="J15668" i="1"/>
  <c r="J14283" i="1"/>
  <c r="J3" i="1" l="1"/>
</calcChain>
</file>

<file path=xl/sharedStrings.xml><?xml version="1.0" encoding="utf-8"?>
<sst xmlns="http://schemas.openxmlformats.org/spreadsheetml/2006/main" count="91070" uniqueCount="22822">
  <si>
    <t>대지위치</t>
  </si>
  <si>
    <t>연면적</t>
  </si>
  <si>
    <t>주용도</t>
  </si>
  <si>
    <t>위도</t>
  </si>
  <si>
    <t>경도</t>
  </si>
  <si>
    <t>베이스캠프(직선)</t>
  </si>
  <si>
    <t>직선거리(km)</t>
  </si>
  <si>
    <t>베이스캠프(맨해튼)</t>
  </si>
  <si>
    <t>맨해튼거리(km)</t>
  </si>
  <si>
    <t>서울특별시 강남구 개포동 1163-2</t>
  </si>
  <si>
    <t>근생시설</t>
  </si>
  <si>
    <t>강남강동</t>
  </si>
  <si>
    <t>서울특별시 강남구 개포동 1163-5</t>
  </si>
  <si>
    <t>서울특별시 강남구 개포동 1163-6</t>
  </si>
  <si>
    <t>서울특별시 강남구 개포동 1163-7</t>
  </si>
  <si>
    <t>업무시설</t>
  </si>
  <si>
    <t>서울특별시 강남구 개포동 1163-8</t>
  </si>
  <si>
    <t>서울특별시 강남구 개포동 1164-10</t>
  </si>
  <si>
    <t>의료시설</t>
  </si>
  <si>
    <t>서울특별시 강남구 개포동 1164-15</t>
  </si>
  <si>
    <t>서울특별시 강남구 개포동 1164-18</t>
  </si>
  <si>
    <t>서울특별시 강남구 개포동 1164-2</t>
  </si>
  <si>
    <t>서울특별시 강남구 개포동 1164-21</t>
  </si>
  <si>
    <t>서울특별시 강남구 개포동 1164-24</t>
  </si>
  <si>
    <t>서울특별시 강남구 개포동 1164-6</t>
  </si>
  <si>
    <t>서울특별시 강남구 개포동 1183-1</t>
  </si>
  <si>
    <t>서울특별시 강남구 개포동 1183-15</t>
  </si>
  <si>
    <t>서울특별시 강남구 개포동 1183-2</t>
  </si>
  <si>
    <t>서울특별시 강남구 개포동 1183-5</t>
  </si>
  <si>
    <t>서울특별시 강남구 개포동 1184-12</t>
  </si>
  <si>
    <t>서울특별시 강남구 개포동 1184-4</t>
  </si>
  <si>
    <t>서울특별시 강남구 개포동 1184-9</t>
  </si>
  <si>
    <t>서울특별시 강남구 개포동 1186-1</t>
  </si>
  <si>
    <t>서울특별시 강남구 개포동 1188</t>
  </si>
  <si>
    <t>서울특별시 강남구 개포동 1188-1</t>
  </si>
  <si>
    <t>서울특별시 강남구 개포동 1191</t>
  </si>
  <si>
    <t>서울특별시 강남구 개포동 1191-1</t>
  </si>
  <si>
    <t>서울특별시 강남구 개포동 1191-2</t>
  </si>
  <si>
    <t>서울특별시 강남구 개포동 1191-4</t>
  </si>
  <si>
    <t>서울특별시 강남구 개포동 1192-2</t>
  </si>
  <si>
    <t>서울특별시 강남구 개포동 1192-7</t>
  </si>
  <si>
    <t>서울특별시 강남구 개포동 1193</t>
  </si>
  <si>
    <t>서울특별시 강남구 개포동 1194-3</t>
  </si>
  <si>
    <t>서울특별시 강남구 개포동 1194-4</t>
  </si>
  <si>
    <t>서울특별시 강남구 개포동 1196-2</t>
  </si>
  <si>
    <t>서울특별시 강남구 개포동 12</t>
  </si>
  <si>
    <t>판매시설</t>
  </si>
  <si>
    <t>서울특별시 강남구 개포동 1200</t>
  </si>
  <si>
    <t>서울특별시 강남구 개포동 1204</t>
  </si>
  <si>
    <t>서울특별시 강남구 개포동 1212</t>
  </si>
  <si>
    <t>서울특별시 강남구 개포동 1212-1</t>
  </si>
  <si>
    <t>서울특별시 강남구 개포동 1212-3</t>
  </si>
  <si>
    <t>서울특별시 강남구 개포동 1212-4</t>
  </si>
  <si>
    <t>서울특별시 강남구 개포동 1212-6</t>
  </si>
  <si>
    <t>서울특별시 강남구 개포동 1214-1</t>
  </si>
  <si>
    <t>서울특별시 강남구 개포동 1215</t>
  </si>
  <si>
    <t>서울특별시 강남구 개포동 1216</t>
  </si>
  <si>
    <t>서울특별시 강남구 개포동 1217-1</t>
  </si>
  <si>
    <t>서울특별시 강남구 개포동 1217-2</t>
  </si>
  <si>
    <t>서울특별시 강남구 개포동 1217-3</t>
  </si>
  <si>
    <t>서울특별시 강남구 개포동 1217-4</t>
  </si>
  <si>
    <t>서울특별시 강남구 개포동 1217-6</t>
  </si>
  <si>
    <t>서울특별시 강남구 개포동 1218</t>
  </si>
  <si>
    <t>서울특별시 강남구 개포동 1218-1</t>
  </si>
  <si>
    <t>서울특별시 강남구 개포동 1218-3</t>
  </si>
  <si>
    <t>서울특별시 강남구 개포동 1218-30</t>
  </si>
  <si>
    <t>서울특별시 강남구 개포동 1219</t>
  </si>
  <si>
    <t>서울특별시 강남구 개포동 1219-1</t>
  </si>
  <si>
    <t>서울특별시 강남구 개포동 1219-5</t>
  </si>
  <si>
    <t>서울특별시 강남구 개포동 1222-7</t>
  </si>
  <si>
    <t>서울특별시 강남구 개포동 1226</t>
  </si>
  <si>
    <t>서울특별시 강남구 개포동 1228</t>
  </si>
  <si>
    <t>서울특별시 강남구 개포동 1228-1</t>
  </si>
  <si>
    <t>서울특별시 강남구 개포동 1228-6</t>
  </si>
  <si>
    <t>서울특별시 강남구 개포동 1229</t>
  </si>
  <si>
    <t>서울특별시 강남구 개포동 1229-10</t>
  </si>
  <si>
    <t>서울특별시 강남구 개포동 1229-11</t>
  </si>
  <si>
    <t>서울특별시 강남구 개포동 1229-3</t>
  </si>
  <si>
    <t>서울특별시 강남구 개포동 1229-5</t>
  </si>
  <si>
    <t>서울특별시 강남구 개포동 1229-6</t>
  </si>
  <si>
    <t>서울특별시 강남구 개포동 1229-9</t>
  </si>
  <si>
    <t>서울특별시 강남구 개포동 1230</t>
  </si>
  <si>
    <t>서울특별시 강남구 개포동 1231</t>
  </si>
  <si>
    <t>서울특별시 강남구 개포동 1231-11</t>
  </si>
  <si>
    <t>서울특별시 강남구 개포동 1231-4</t>
  </si>
  <si>
    <t>서울특별시 강남구 개포동 1231-5</t>
  </si>
  <si>
    <t>서울특별시 강남구 개포동 1232-3</t>
  </si>
  <si>
    <t>서울특별시 강남구 개포동 1236-4</t>
  </si>
  <si>
    <t>서울특별시 강남구 개포동 1237-11</t>
  </si>
  <si>
    <t>서울특별시 강남구 개포동 1237-18</t>
  </si>
  <si>
    <t>서울특별시 강남구 개포동 1238-2</t>
  </si>
  <si>
    <t>서울특별시 강남구 개포동 1238-3</t>
  </si>
  <si>
    <t>서울특별시 강남구 개포동 1238-4</t>
  </si>
  <si>
    <t>서울특별시 강남구 개포동 1238-7</t>
  </si>
  <si>
    <t>서울특별시 강남구 개포동 1238-8</t>
  </si>
  <si>
    <t>서울특별시 강남구 개포동 1238-9</t>
  </si>
  <si>
    <t>서울특별시 강남구 개포동 1239-10</t>
  </si>
  <si>
    <t>서울특별시 강남구 개포동 1239-15</t>
  </si>
  <si>
    <t>서울특별시 강남구 개포동 1239-16</t>
  </si>
  <si>
    <t>서울특별시 강남구 개포동 1239-17</t>
  </si>
  <si>
    <t>서울특별시 강남구 개포동 1239-19</t>
  </si>
  <si>
    <t>서울특별시 강남구 개포동 1239-20</t>
  </si>
  <si>
    <t>서울특별시 강남구 개포동 1243-8</t>
  </si>
  <si>
    <t>서울특별시 강남구 개포동 1244-5</t>
  </si>
  <si>
    <t>서울특별시 강남구 개포동 1245</t>
  </si>
  <si>
    <t>서울특별시 강남구 개포동 1246</t>
  </si>
  <si>
    <t>서울특별시 강남구 개포동 1246-2</t>
  </si>
  <si>
    <t>서울특별시 강남구 개포동 1258</t>
  </si>
  <si>
    <t>서울특별시 강남구 개포동 1258-1</t>
  </si>
  <si>
    <t>서울특별시 강남구 개포동 1258-3</t>
  </si>
  <si>
    <t>서울특별시 강남구 개포동 1258-6</t>
  </si>
  <si>
    <t>서울특별시 강남구 개포동 1259</t>
  </si>
  <si>
    <t>서울특별시 강남구 개포동 1259-2</t>
  </si>
  <si>
    <t>서울특별시 강남구 개포동 1259-3</t>
  </si>
  <si>
    <t>서울특별시 강남구 개포동 1259-4</t>
  </si>
  <si>
    <t>서울특별시 강남구 개포동 1259-5</t>
  </si>
  <si>
    <t>서울특별시 강남구 개포동 1259-6</t>
  </si>
  <si>
    <t>서울특별시 강남구 개포동 1259-7</t>
  </si>
  <si>
    <t>서울특별시 강남구 개포동 1260-14</t>
  </si>
  <si>
    <t>서울특별시 강남구 개포동 1261</t>
  </si>
  <si>
    <t>서울특별시 강남구 개포동 1280</t>
  </si>
  <si>
    <t>서울특별시 강남구 개포동 1281</t>
  </si>
  <si>
    <t>서울특별시 강남구 개포동 139</t>
  </si>
  <si>
    <t>서울특별시 강남구 개포동 14-1</t>
  </si>
  <si>
    <t>서울특별시 강남구 개포동 158</t>
  </si>
  <si>
    <t>서울특별시 강남구 개포동 158-11</t>
  </si>
  <si>
    <t>서울특별시 강남구 개포동 158-12</t>
  </si>
  <si>
    <t>서울특별시 강남구 개포동 159-2</t>
  </si>
  <si>
    <t>서울특별시 강남구 개포동 167-3</t>
  </si>
  <si>
    <t>서울특별시 강남구 개포동 167-4</t>
  </si>
  <si>
    <t>서울특별시 강남구 개포동 167-9</t>
  </si>
  <si>
    <t>서울특별시 강남구 개포동 168-5</t>
  </si>
  <si>
    <t>서울특별시 강남구 개포동 168-8</t>
  </si>
  <si>
    <t>서울특별시 강남구 개포동 170</t>
  </si>
  <si>
    <t>서울특별시 강남구 개포동 171</t>
  </si>
  <si>
    <t>서울특별시 강남구 개포동 171-14</t>
  </si>
  <si>
    <t>서울특별시 강남구 개포동 182</t>
  </si>
  <si>
    <t>서울특별시 강남구 개포동 185</t>
  </si>
  <si>
    <t>서울특별시 강남구 개포동 186-1</t>
  </si>
  <si>
    <t>서울특별시 강남구 개포동 186-10</t>
  </si>
  <si>
    <t>서울특별시 강남구 개포동 186-11</t>
  </si>
  <si>
    <t>서울특별시 강남구 개포동 186-12</t>
  </si>
  <si>
    <t>서울특별시 강남구 개포동 186-14</t>
  </si>
  <si>
    <t>서울특별시 강남구 개포동 186-15</t>
  </si>
  <si>
    <t>서울특별시 강남구 개포동 186-18</t>
  </si>
  <si>
    <t>서울특별시 강남구 개포동 186-3</t>
  </si>
  <si>
    <t>서울특별시 강남구 개포동 186-4</t>
  </si>
  <si>
    <t>서울특별시 강남구 개포동 186-5</t>
  </si>
  <si>
    <t>서울특별시 강남구 개포동 186-6</t>
  </si>
  <si>
    <t>서울특별시 강남구 개포동 186-7</t>
  </si>
  <si>
    <t>서울특별시 강남구 개포동 186-9</t>
  </si>
  <si>
    <t>서울특별시 강남구 개포동 187</t>
  </si>
  <si>
    <t>서울특별시 강남구 개포동 649</t>
  </si>
  <si>
    <t>서울특별시 강남구 개포동 652</t>
  </si>
  <si>
    <t>서울특별시 강남구 개포동 653</t>
  </si>
  <si>
    <t>서울특별시 강남구 개포동 655-4</t>
  </si>
  <si>
    <t>서울특별시 강남구 개포동 797</t>
  </si>
  <si>
    <t>서울특별시 강남구 논현동 10</t>
  </si>
  <si>
    <t>서울특별시 강남구 논현동 101</t>
  </si>
  <si>
    <t>서울특별시 강남구 논현동 10-10</t>
  </si>
  <si>
    <t>서울특별시 강남구 논현동 101-12</t>
  </si>
  <si>
    <t>서울특별시 강남구 논현동 101-13</t>
  </si>
  <si>
    <t>서울특별시 강남구 논현동 101-14</t>
  </si>
  <si>
    <t>서울특별시 강남구 논현동 101-16</t>
  </si>
  <si>
    <t>서울특별시 강남구 논현동 10-12</t>
  </si>
  <si>
    <t>서울특별시 강남구 논현동 101-24</t>
  </si>
  <si>
    <t>서울특별시 강남구 논현동 10-20</t>
  </si>
  <si>
    <t>서울특별시 강남구 논현동 10-21</t>
  </si>
  <si>
    <t>서울특별시 강남구 논현동 102-18</t>
  </si>
  <si>
    <t>서울특별시 강남구 논현동 102-23</t>
  </si>
  <si>
    <t>서울특별시 강남구 논현동 102-25</t>
  </si>
  <si>
    <t>서울특별시 강남구 논현동 102-26</t>
  </si>
  <si>
    <t>서울특별시 강남구 논현동 10-25</t>
  </si>
  <si>
    <t>서울특별시 강남구 논현동 10-26</t>
  </si>
  <si>
    <t>서울특별시 강남구 논현동 10-31</t>
  </si>
  <si>
    <t>서울특별시 강남구 논현동 105</t>
  </si>
  <si>
    <t>서울특별시 강남구 논현동 10-5</t>
  </si>
  <si>
    <t>서울특별시 강남구 논현동 106-4</t>
  </si>
  <si>
    <t>서울특별시 강남구 논현동 106-6</t>
  </si>
  <si>
    <t>서울특별시 강남구 논현동 106-7</t>
  </si>
  <si>
    <t>서울특별시 강남구 논현동 106-8</t>
  </si>
  <si>
    <t>서울특별시 강남구 논현동 107</t>
  </si>
  <si>
    <t>서울특별시 강남구 논현동 10-7</t>
  </si>
  <si>
    <t>서울특별시 강남구 논현동 107-19</t>
  </si>
  <si>
    <t>서울특별시 강남구 논현동 107-35</t>
  </si>
  <si>
    <t>서울특별시 강남구 논현동 10-9</t>
  </si>
  <si>
    <t>서울특별시 강남구 논현동 11</t>
  </si>
  <si>
    <t>서울특별시 강남구 논현동 1-1</t>
  </si>
  <si>
    <t>서울특별시 강남구 논현동 110-2</t>
  </si>
  <si>
    <t>서울특별시 강남구 논현동 11-1</t>
  </si>
  <si>
    <t>서울특별시 강남구 논현동 111-20</t>
  </si>
  <si>
    <t>서울특별시 강남구 논현동 111-24</t>
  </si>
  <si>
    <t>서울특별시 강남구 논현동 111-29</t>
  </si>
  <si>
    <t>서울특별시 강남구 논현동 111-37</t>
  </si>
  <si>
    <t>서울특별시 강남구 논현동 11-18</t>
  </si>
  <si>
    <t>서울특별시 강남구 논현동 11-19</t>
  </si>
  <si>
    <t>서울특별시 강남구 논현동 112</t>
  </si>
  <si>
    <t>서울특별시 강남구 논현동 112-18</t>
  </si>
  <si>
    <t>서울특별시 강남구 논현동 112-21</t>
  </si>
  <si>
    <t>서울특별시 강남구 논현동 11-24</t>
  </si>
  <si>
    <t>서울특별시 강남구 논현동 112-5</t>
  </si>
  <si>
    <t>서울특별시 강남구 논현동 113-12</t>
  </si>
  <si>
    <t>서울특별시 강남구 논현동 113-15</t>
  </si>
  <si>
    <t>서울특별시 강남구 논현동 113-20</t>
  </si>
  <si>
    <t>서울특별시 강남구 논현동 114-17</t>
  </si>
  <si>
    <t>서울특별시 강남구 논현동 114-24</t>
  </si>
  <si>
    <t>서울특별시 강남구 논현동 115</t>
  </si>
  <si>
    <t>서울특별시 강남구 논현동 115-11</t>
  </si>
  <si>
    <t>서울특별시 강남구 논현동 115-13</t>
  </si>
  <si>
    <t>서울특별시 강남구 논현동 115-16</t>
  </si>
  <si>
    <t>서울특별시 강남구 논현동 115-17</t>
  </si>
  <si>
    <t>서울특별시 강남구 논현동 115-18</t>
  </si>
  <si>
    <t>서울특별시 강남구 논현동 115-2</t>
  </si>
  <si>
    <t>서울특별시 강남구 논현동 115-22</t>
  </si>
  <si>
    <t>서울특별시 강남구 논현동 115-25</t>
  </si>
  <si>
    <t>서울특별시 강남구 논현동 115-4</t>
  </si>
  <si>
    <t>서울특별시 강남구 논현동 115-7</t>
  </si>
  <si>
    <t>서울특별시 강남구 논현동 11-6</t>
  </si>
  <si>
    <t>서울특별시 강남구 논현동 116-11</t>
  </si>
  <si>
    <t>서울특별시 강남구 논현동 116-5</t>
  </si>
  <si>
    <t>서울특별시 강남구 논현동 116-6</t>
  </si>
  <si>
    <t>서울특별시 강남구 논현동 116-7</t>
  </si>
  <si>
    <t>서울특별시 강남구 논현동 117</t>
  </si>
  <si>
    <t>서울특별시 강남구 논현동 117-1</t>
  </si>
  <si>
    <t>서울특별시 강남구 논현동 117-3</t>
  </si>
  <si>
    <t>서울특별시 강남구 논현동 117-8</t>
  </si>
  <si>
    <t>서울특별시 강남구 논현동 118-11</t>
  </si>
  <si>
    <t>서울특별시 강남구 논현동 118-13</t>
  </si>
  <si>
    <t>서울특별시 강남구 논현동 118-14</t>
  </si>
  <si>
    <t>서울특별시 강남구 논현동 118-15</t>
  </si>
  <si>
    <t>서울특별시 강남구 논현동 118-16</t>
  </si>
  <si>
    <t>서울특별시 강남구 논현동 118-3</t>
  </si>
  <si>
    <t>서울특별시 강남구 논현동 118-4</t>
  </si>
  <si>
    <t>서울특별시 강남구 논현동 118-5</t>
  </si>
  <si>
    <t>서울특별시 강남구 논현동 118-6</t>
  </si>
  <si>
    <t>서울특별시 강남구 논현동 119-2</t>
  </si>
  <si>
    <t>서울특별시 강남구 논현동 12</t>
  </si>
  <si>
    <t>서울특별시 강남구 논현동 1-2</t>
  </si>
  <si>
    <t>서울특별시 강남구 논현동 120</t>
  </si>
  <si>
    <t>서울특별시 강남구 논현동 120-4</t>
  </si>
  <si>
    <t>서울특별시 강남구 논현동 121</t>
  </si>
  <si>
    <t>서울특별시 강남구 논현동 12-2</t>
  </si>
  <si>
    <t>서울특별시 강남구 논현동 122-1</t>
  </si>
  <si>
    <t>서울특별시 강남구 논현동 122-10</t>
  </si>
  <si>
    <t>서울특별시 강남구 논현동 122-18</t>
  </si>
  <si>
    <t>서울특별시 강남구 논현동 122-3</t>
  </si>
  <si>
    <t>서울특별시 강남구 논현동 122-5</t>
  </si>
  <si>
    <t>서울특별시 강남구 논현동 12-3</t>
  </si>
  <si>
    <t>서울특별시 강남구 논현동 123-10</t>
  </si>
  <si>
    <t>서울특별시 강남구 논현동 123-2</t>
  </si>
  <si>
    <t>서울특별시 강남구 논현동 123-5</t>
  </si>
  <si>
    <t>서울특별시 강남구 논현동 123-6</t>
  </si>
  <si>
    <t>서울특별시 강남구 논현동 123-7</t>
  </si>
  <si>
    <t>서울특별시 강남구 논현동 123-8</t>
  </si>
  <si>
    <t>서울특별시 강남구 논현동 124</t>
  </si>
  <si>
    <t>서울특별시 강남구 논현동 124-1</t>
  </si>
  <si>
    <t>서울특별시 강남구 논현동 124-2</t>
  </si>
  <si>
    <t>서울특별시 강남구 논현동 124-24</t>
  </si>
  <si>
    <t>서울특별시 강남구 논현동 124-3</t>
  </si>
  <si>
    <t>서울특별시 강남구 논현동 124-33</t>
  </si>
  <si>
    <t>서울특별시 강남구 논현동 124-5</t>
  </si>
  <si>
    <t>서울특별시 강남구 논현동 125</t>
  </si>
  <si>
    <t>서울특별시 강남구 논현동 125-1</t>
  </si>
  <si>
    <t>서울특별시 강남구 논현동 125-12</t>
  </si>
  <si>
    <t>서울특별시 강남구 논현동 125-2</t>
  </si>
  <si>
    <t>서울특별시 강남구 논현동 125-3</t>
  </si>
  <si>
    <t>서울특별시 강남구 논현동 125-4</t>
  </si>
  <si>
    <t>서울특별시 강남구 논현동 125-7</t>
  </si>
  <si>
    <t>서울특별시 강남구 논현동 125-8</t>
  </si>
  <si>
    <t>서울특별시 강남구 논현동 125-9</t>
  </si>
  <si>
    <t>서울특별시 강남구 논현동 12-6</t>
  </si>
  <si>
    <t>서울특별시 강남구 논현동 126-13</t>
  </si>
  <si>
    <t>서울특별시 강남구 논현동 126-2</t>
  </si>
  <si>
    <t>서울특별시 강남구 논현동 126-4</t>
  </si>
  <si>
    <t>서울특별시 강남구 논현동 127-1</t>
  </si>
  <si>
    <t>서울특별시 강남구 논현동 127-11</t>
  </si>
  <si>
    <t>서울특별시 강남구 논현동 127-18</t>
  </si>
  <si>
    <t>서울특별시 강남구 논현동 127-19</t>
  </si>
  <si>
    <t>서울특별시 강남구 논현동 127-2</t>
  </si>
  <si>
    <t>서울특별시 강남구 논현동 127-9</t>
  </si>
  <si>
    <t>서울특별시 강남구 논현동 128-1</t>
  </si>
  <si>
    <t>서울특별시 강남구 논현동 128-12</t>
  </si>
  <si>
    <t>서울특별시 강남구 논현동 128-4</t>
  </si>
  <si>
    <t>서울특별시 강남구 논현동 128-5</t>
  </si>
  <si>
    <t>서울특별시 강남구 논현동 128-9</t>
  </si>
  <si>
    <t>서울특별시 강남구 논현동 129-1</t>
  </si>
  <si>
    <t>서울특별시 강남구 논현동 129-4</t>
  </si>
  <si>
    <t>서울특별시 강남구 논현동 1-3</t>
  </si>
  <si>
    <t>서울특별시 강남구 논현동 130-17</t>
  </si>
  <si>
    <t>서울특별시 강남구 논현동 130-29</t>
  </si>
  <si>
    <t>서울특별시 강남구 논현동 13-11</t>
  </si>
  <si>
    <t>서울특별시 강남구 논현동 131-23</t>
  </si>
  <si>
    <t>서울특별시 강남구 논현동 132-2</t>
  </si>
  <si>
    <t>서울특별시 강남구 논현동 13-22</t>
  </si>
  <si>
    <t>서울특별시 강남구 논현동 132-22</t>
  </si>
  <si>
    <t>서울특별시 강남구 논현동 132-3</t>
  </si>
  <si>
    <t>서울특별시 강남구 논현동 133</t>
  </si>
  <si>
    <t>서울특별시 강남구 논현동 133-11</t>
  </si>
  <si>
    <t>서울특별시 강남구 논현동 134-8</t>
  </si>
  <si>
    <t>서울특별시 강남구 논현동 135</t>
  </si>
  <si>
    <t>서울특별시 강남구 논현동 135-11</t>
  </si>
  <si>
    <t>서울특별시 강남구 논현동 13-7</t>
  </si>
  <si>
    <t>서울특별시 강남구 논현동 140-3</t>
  </si>
  <si>
    <t>서울특별시 강남구 논현동 140-5</t>
  </si>
  <si>
    <t>서울특별시 강남구 논현동 140-9</t>
  </si>
  <si>
    <t>서울특별시 강남구 논현동 141</t>
  </si>
  <si>
    <t>서울특별시 강남구 논현동 14-1</t>
  </si>
  <si>
    <t>서울특별시 강남구 논현동 141-10</t>
  </si>
  <si>
    <t>서울특별시 강남구 논현동 141-13</t>
  </si>
  <si>
    <t>서울특별시 강남구 논현동 141-16</t>
  </si>
  <si>
    <t>서울특별시 강남구 논현동 141-2</t>
  </si>
  <si>
    <t>서울특별시 강남구 논현동 141-7</t>
  </si>
  <si>
    <t>서울특별시 강남구 논현동 141-9</t>
  </si>
  <si>
    <t>서울특별시 강남구 논현동 14-2</t>
  </si>
  <si>
    <t>서울특별시 강남구 논현동 142-2</t>
  </si>
  <si>
    <t>서울특별시 강남구 논현동 143</t>
  </si>
  <si>
    <t>서울특별시 강남구 논현동 143-1</t>
  </si>
  <si>
    <t>서울특별시 강남구 논현동 143-14</t>
  </si>
  <si>
    <t>서울특별시 강남구 논현동 143-15</t>
  </si>
  <si>
    <t>서울특별시 강남구 논현동 143-16</t>
  </si>
  <si>
    <t>서울특별시 강남구 논현동 143-6</t>
  </si>
  <si>
    <t>서울특별시 강남구 논현동 144-18</t>
  </si>
  <si>
    <t>서울특별시 강남구 논현동 144-8</t>
  </si>
  <si>
    <t>서울특별시 강남구 논현동 145-11</t>
  </si>
  <si>
    <t>서울특별시 강남구 논현동 145-12</t>
  </si>
  <si>
    <t>서울특별시 강남구 논현동 146</t>
  </si>
  <si>
    <t>서울특별시 강남구 논현동 146-15</t>
  </si>
  <si>
    <t>서울특별시 강남구 논현동 146-6</t>
  </si>
  <si>
    <t>서울특별시 강남구 논현동 147-17</t>
  </si>
  <si>
    <t>서울특별시 강남구 논현동 1-5</t>
  </si>
  <si>
    <t>서울특별시 강남구 논현동 15-1</t>
  </si>
  <si>
    <t>서울특별시 강남구 논현동 15-10</t>
  </si>
  <si>
    <t>서울특별시 강남구 논현동 15-11</t>
  </si>
  <si>
    <t>서울특별시 강남구 논현동 151-17</t>
  </si>
  <si>
    <t>서울특별시 강남구 논현동 15-12</t>
  </si>
  <si>
    <t>서울특별시 강남구 논현동 151-25</t>
  </si>
  <si>
    <t>서울특별시 강남구 논현동 15-3</t>
  </si>
  <si>
    <t>서울특별시 강남구 논현동 15-4</t>
  </si>
  <si>
    <t>서울특별시 강남구 논현동 154-7</t>
  </si>
  <si>
    <t>서울특별시 강남구 논현동 15-6</t>
  </si>
  <si>
    <t>서울특별시 강남구 논현동 158</t>
  </si>
  <si>
    <t>서울특별시 강남구 논현동 15-9</t>
  </si>
  <si>
    <t>서울특별시 강남구 논현동 159-11</t>
  </si>
  <si>
    <t>서울특별시 강남구 논현동 159-3</t>
  </si>
  <si>
    <t>서울특별시 강남구 논현동 160-6</t>
  </si>
  <si>
    <t>서울특별시 강남구 논현동 161</t>
  </si>
  <si>
    <t>서울특별시 강남구 논현동 16-1</t>
  </si>
  <si>
    <t>서울특별시 강남구 논현동 16-2</t>
  </si>
  <si>
    <t>서울특별시 강남구 논현동 16-23</t>
  </si>
  <si>
    <t>서울특별시 강남구 논현동 16-28</t>
  </si>
  <si>
    <t>서울특별시 강남구 논현동 16-3</t>
  </si>
  <si>
    <t>서울특별시 강남구 논현동 163-12</t>
  </si>
  <si>
    <t>서울특별시 강남구 논현동 163-17</t>
  </si>
  <si>
    <t>서울특별시 강남구 논현동 164</t>
  </si>
  <si>
    <t>서울특별시 강남구 논현동 16-40</t>
  </si>
  <si>
    <t>서울특별시 강남구 논현동 164-1</t>
  </si>
  <si>
    <t>서울특별시 강남구 논현동 164-11</t>
  </si>
  <si>
    <t>서울특별시 강남구 논현동 164-14</t>
  </si>
  <si>
    <t>서울특별시 강남구 논현동 164-16</t>
  </si>
  <si>
    <t>서울특별시 강남구 논현동 164-2</t>
  </si>
  <si>
    <t>서울특별시 강남구 논현동 16-42</t>
  </si>
  <si>
    <t>서울특별시 강남구 논현동 164-4</t>
  </si>
  <si>
    <t>서울특별시 강남구 논현동 164-7</t>
  </si>
  <si>
    <t>서울특별시 강남구 논현동 16-47</t>
  </si>
  <si>
    <t>서울특별시 강남구 논현동 164-9</t>
  </si>
  <si>
    <t>서울특별시 강남구 논현동 165</t>
  </si>
  <si>
    <t>서울특별시 강남구 논현동 165-1</t>
  </si>
  <si>
    <t>서울특별시 강남구 논현동 165-17</t>
  </si>
  <si>
    <t>서울특별시 강남구 논현동 165-3</t>
  </si>
  <si>
    <t>서울특별시 강남구 논현동 165-8</t>
  </si>
  <si>
    <t>서울특별시 강남구 논현동 166</t>
  </si>
  <si>
    <t>서울특별시 강남구 논현동 166-6</t>
  </si>
  <si>
    <t>서울특별시 강남구 논현동 166-7</t>
  </si>
  <si>
    <t>서울특별시 강남구 논현동 166-9</t>
  </si>
  <si>
    <t>서울특별시 강남구 논현동 170</t>
  </si>
  <si>
    <t>서울특별시 강남구 논현동 17-4</t>
  </si>
  <si>
    <t>서울특별시 강남구 논현동 17-5</t>
  </si>
  <si>
    <t>서울특별시 강남구 논현동 175-10</t>
  </si>
  <si>
    <t>서울특별시 강남구 논현동 175-13</t>
  </si>
  <si>
    <t>서울특별시 강남구 논현동 175-2</t>
  </si>
  <si>
    <t>서울특별시 강남구 논현동 175-22</t>
  </si>
  <si>
    <t>서울특별시 강남구 논현동 175-8</t>
  </si>
  <si>
    <t>서울특별시 강남구 논현동 176-11</t>
  </si>
  <si>
    <t>서울특별시 강남구 논현동 177-6</t>
  </si>
  <si>
    <t>서울특별시 강남구 논현동 179-19</t>
  </si>
  <si>
    <t>서울특별시 강남구 논현동 18</t>
  </si>
  <si>
    <t>서울특별시 강남구 논현동 181-10</t>
  </si>
  <si>
    <t>서울특별시 강남구 논현동 181-12</t>
  </si>
  <si>
    <t>서울특별시 강남구 논현동 181-6</t>
  </si>
  <si>
    <t>서울특별시 강남구 논현동 181-9</t>
  </si>
  <si>
    <t>서울특별시 강남구 논현동 182-26</t>
  </si>
  <si>
    <t>서울특별시 강남구 논현동 182-27</t>
  </si>
  <si>
    <t>서울특별시 강남구 논현동 182-29</t>
  </si>
  <si>
    <t>서울특별시 강남구 논현동 183</t>
  </si>
  <si>
    <t>서울특별시 강남구 논현동 18-3</t>
  </si>
  <si>
    <t>서울특별시 강남구 논현동 183-4</t>
  </si>
  <si>
    <t>서울특별시 강남구 논현동 183-6</t>
  </si>
  <si>
    <t>서울특별시 강남구 논현동 18-4</t>
  </si>
  <si>
    <t>서울특별시 강남구 논현동 184-11</t>
  </si>
  <si>
    <t>서울특별시 강남구 논현동 186-6</t>
  </si>
  <si>
    <t>서울특별시 강남구 논현동 188-15</t>
  </si>
  <si>
    <t>서울특별시 강남구 논현동 19</t>
  </si>
  <si>
    <t>서울특별시 강남구 논현동 190-5</t>
  </si>
  <si>
    <t>서울특별시 강남구 논현동 191-13</t>
  </si>
  <si>
    <t>서울특별시 강남구 논현동 191-15</t>
  </si>
  <si>
    <t>서울특별시 강남구 논현동 19-2</t>
  </si>
  <si>
    <t>서울특별시 강남구 논현동 192-19</t>
  </si>
  <si>
    <t>서울특별시 강남구 논현동 192-2</t>
  </si>
  <si>
    <t>서울특별시 강남구 논현동 192-21</t>
  </si>
  <si>
    <t>서울특별시 강남구 논현동 192-22</t>
  </si>
  <si>
    <t>서울특별시 강남구 논현동 192-4</t>
  </si>
  <si>
    <t>서울특별시 강남구 논현동 192-5</t>
  </si>
  <si>
    <t>서울특별시 강남구 논현동 194-20</t>
  </si>
  <si>
    <t>서울특별시 강남구 논현동 197-19</t>
  </si>
  <si>
    <t>서울특별시 강남구 논현동 197-20</t>
  </si>
  <si>
    <t>서울특별시 강남구 논현동 197-21</t>
  </si>
  <si>
    <t>서울특별시 강남구 논현동 197-22</t>
  </si>
  <si>
    <t>서울특별시 강남구 논현동 197-24</t>
  </si>
  <si>
    <t>서울특별시 강남구 논현동 198</t>
  </si>
  <si>
    <t>서울특별시 강남구 논현동 198-10</t>
  </si>
  <si>
    <t>서울특별시 강남구 논현동 198-17</t>
  </si>
  <si>
    <t>서울특별시 강남구 논현동 198-22</t>
  </si>
  <si>
    <t>서울특별시 강남구 논현동 198-3</t>
  </si>
  <si>
    <t>서울특별시 강남구 논현동 199</t>
  </si>
  <si>
    <t>서울특별시 강남구 논현동 199-2</t>
  </si>
  <si>
    <t>서울특별시 강남구 논현동 199-5</t>
  </si>
  <si>
    <t>서울특별시 강남구 논현동 2</t>
  </si>
  <si>
    <t>서울특별시 강남구 논현동 20</t>
  </si>
  <si>
    <t>서울특별시 강남구 논현동 200</t>
  </si>
  <si>
    <t>서울특별시 강남구 논현동 200-6</t>
  </si>
  <si>
    <t>서울특별시 강남구 논현동 20-10</t>
  </si>
  <si>
    <t>서울특별시 강남구 논현동 201-1</t>
  </si>
  <si>
    <t>서울특별시 강남구 논현동 201-12</t>
  </si>
  <si>
    <t>서울특별시 강남구 논현동 201-13</t>
  </si>
  <si>
    <t>서울특별시 강남구 논현동 201-14</t>
  </si>
  <si>
    <t>서울특별시 강남구 논현동 201-16</t>
  </si>
  <si>
    <t>서울특별시 강남구 논현동 201-2</t>
  </si>
  <si>
    <t>서울특별시 강남구 논현동 20-14</t>
  </si>
  <si>
    <t>서울특별시 강남구 논현동 201-6</t>
  </si>
  <si>
    <t>서울특별시 강남구 논현동 202</t>
  </si>
  <si>
    <t>서울특별시 강남구 논현동 20-2</t>
  </si>
  <si>
    <t>서울특별시 강남구 논현동 202-10</t>
  </si>
  <si>
    <t>서울특별시 강남구 논현동 202-11</t>
  </si>
  <si>
    <t>서울특별시 강남구 논현동 202-16</t>
  </si>
  <si>
    <t>서울특별시 강남구 논현동 202-20</t>
  </si>
  <si>
    <t>서울특별시 강남구 논현동 202-3</t>
  </si>
  <si>
    <t>서울특별시 강남구 논현동 202-5</t>
  </si>
  <si>
    <t>서울특별시 강남구 논현동 202-9</t>
  </si>
  <si>
    <t>서울특별시 강남구 논현동 204-1</t>
  </si>
  <si>
    <t>서울특별시 강남구 논현동 204-3</t>
  </si>
  <si>
    <t>서울특별시 강남구 논현동 204-4</t>
  </si>
  <si>
    <t>서울특별시 강남구 논현동 204-6</t>
  </si>
  <si>
    <t>서울특별시 강남구 논현동 205-5</t>
  </si>
  <si>
    <t>서울특별시 강남구 논현동 206</t>
  </si>
  <si>
    <t>서울특별시 강남구 논현동 206-10</t>
  </si>
  <si>
    <t>서울특별시 강남구 논현동 206-11</t>
  </si>
  <si>
    <t>서울특별시 강남구 논현동 206-14</t>
  </si>
  <si>
    <t>서울특별시 강남구 논현동 206-16</t>
  </si>
  <si>
    <t>서울특별시 강남구 논현동 206-17</t>
  </si>
  <si>
    <t>서울특별시 강남구 논현동 206-3</t>
  </si>
  <si>
    <t>서울특별시 강남구 논현동 206-6</t>
  </si>
  <si>
    <t>서울특별시 강남구 논현동 207-1</t>
  </si>
  <si>
    <t>서울특별시 강남구 논현동 207-3</t>
  </si>
  <si>
    <t>서울특별시 강남구 논현동 207-4</t>
  </si>
  <si>
    <t>서울특별시 강남구 논현동 207-6</t>
  </si>
  <si>
    <t>서울특별시 강남구 논현동 208</t>
  </si>
  <si>
    <t>서울특별시 강남구 논현동 208-13</t>
  </si>
  <si>
    <t>서울특별시 강남구 논현동 208-7</t>
  </si>
  <si>
    <t>서울특별시 강남구 논현동 209</t>
  </si>
  <si>
    <t>서울특별시 강남구 논현동 209-2</t>
  </si>
  <si>
    <t>서울특별시 강남구 논현동 209-3</t>
  </si>
  <si>
    <t>서울특별시 강남구 논현동 209-4</t>
  </si>
  <si>
    <t>서울특별시 강남구 논현동 209-9</t>
  </si>
  <si>
    <t>서울특별시 강남구 논현동 210</t>
  </si>
  <si>
    <t>서울특별시 강남구 논현동 2-10</t>
  </si>
  <si>
    <t>서울특별시 강남구 논현동 210-1</t>
  </si>
  <si>
    <t>서울특별시 강남구 논현동 210-2</t>
  </si>
  <si>
    <t>서울특별시 강남구 논현동 210-3</t>
  </si>
  <si>
    <t>서울특별시 강남구 논현동 2-11</t>
  </si>
  <si>
    <t>서울특별시 강남구 논현동 21-10</t>
  </si>
  <si>
    <t>서울특별시 강남구 논현동 211-11</t>
  </si>
  <si>
    <t>서울특별시 강남구 논현동 211-15</t>
  </si>
  <si>
    <t>서울특별시 강남구 논현동 211-19</t>
  </si>
  <si>
    <t>서울특별시 강남구 논현동 211-20</t>
  </si>
  <si>
    <t>서울특별시 강남구 논현동 211-23</t>
  </si>
  <si>
    <t>서울특별시 강남구 논현동 21-16</t>
  </si>
  <si>
    <t>서울특별시 강남구 논현동 212</t>
  </si>
  <si>
    <t>서울특별시 강남구 논현동 2-12</t>
  </si>
  <si>
    <t>서울특별시 강남구 논현동 212-2</t>
  </si>
  <si>
    <t>서울특별시 강남구 논현동 212-21</t>
  </si>
  <si>
    <t>서울특별시 강남구 논현동 212-3</t>
  </si>
  <si>
    <t>서울특별시 강남구 논현동 21-3</t>
  </si>
  <si>
    <t>서울특별시 강남구 논현동 2-13</t>
  </si>
  <si>
    <t>서울특별시 강남구 논현동 213-16</t>
  </si>
  <si>
    <t>서울특별시 강남구 논현동 213-23</t>
  </si>
  <si>
    <t>서울특별시 강남구 논현동 213-5</t>
  </si>
  <si>
    <t>서울특별시 강남구 논현동 213-7</t>
  </si>
  <si>
    <t>서울특별시 강남구 논현동 215</t>
  </si>
  <si>
    <t>서울특별시 강남구 논현동 2-15</t>
  </si>
  <si>
    <t>서울특별시 강남구 논현동 215-11</t>
  </si>
  <si>
    <t>서울특별시 강남구 논현동 215-12</t>
  </si>
  <si>
    <t>서울특별시 강남구 논현동 215-15</t>
  </si>
  <si>
    <t>서울특별시 강남구 논현동 215-17</t>
  </si>
  <si>
    <t>서울특별시 강남구 논현동 215-5</t>
  </si>
  <si>
    <t>서울특별시 강남구 논현동 215-6</t>
  </si>
  <si>
    <t>서울특별시 강남구 논현동 215-7</t>
  </si>
  <si>
    <t>서울특별시 강남구 논현동 216</t>
  </si>
  <si>
    <t>서울특별시 강남구 논현동 216-10</t>
  </si>
  <si>
    <t>서울특별시 강남구 논현동 216-11</t>
  </si>
  <si>
    <t>서울특별시 강남구 논현동 216-18</t>
  </si>
  <si>
    <t>서울특별시 강남구 논현동 216-2</t>
  </si>
  <si>
    <t>서울특별시 강남구 논현동 216-3</t>
  </si>
  <si>
    <t>서울특별시 강남구 논현동 216-4</t>
  </si>
  <si>
    <t>서울특별시 강남구 논현동 216-5</t>
  </si>
  <si>
    <t>서울특별시 강남구 논현동 216-8</t>
  </si>
  <si>
    <t>서울특별시 강남구 논현동 217-2</t>
  </si>
  <si>
    <t>서울특별시 강남구 논현동 218-11</t>
  </si>
  <si>
    <t>서울특별시 강남구 논현동 218-16</t>
  </si>
  <si>
    <t>서울특별시 강남구 논현동 218-25</t>
  </si>
  <si>
    <t>서울특별시 강남구 논현동 220</t>
  </si>
  <si>
    <t>서울특별시 강남구 논현동 220-20</t>
  </si>
  <si>
    <t>서울특별시 강남구 논현동 220-8</t>
  </si>
  <si>
    <t>서울특별시 강남구 논현동 221-13</t>
  </si>
  <si>
    <t>서울특별시 강남구 논현동 221-5</t>
  </si>
  <si>
    <t>서울특별시 강남구 논현동 223-5</t>
  </si>
  <si>
    <t>서울특별시 강남구 논현동 224-20</t>
  </si>
  <si>
    <t>서울특별시 강남구 논현동 224-21</t>
  </si>
  <si>
    <t>서울특별시 강남구 논현동 225-3</t>
  </si>
  <si>
    <t>서울특별시 강남구 논현동 225-5</t>
  </si>
  <si>
    <t>서울특별시 강남구 논현동 225-6</t>
  </si>
  <si>
    <t>서울특별시 강남구 논현동 226-2</t>
  </si>
  <si>
    <t>서울특별시 강남구 논현동 226-5</t>
  </si>
  <si>
    <t>서울특별시 강남구 논현동 227-3</t>
  </si>
  <si>
    <t>서울특별시 강남구 논현동 227-4</t>
  </si>
  <si>
    <t>서울특별시 강남구 논현동 228</t>
  </si>
  <si>
    <t>서울특별시 강남구 논현동 228-1</t>
  </si>
  <si>
    <t>서울특별시 강남구 논현동 228-2</t>
  </si>
  <si>
    <t>서울특별시 강남구 논현동 228-3</t>
  </si>
  <si>
    <t>서울특별시 강남구 논현동 228-5</t>
  </si>
  <si>
    <t>서울특별시 강남구 논현동 228-6</t>
  </si>
  <si>
    <t>서울특별시 강남구 논현동 228-8</t>
  </si>
  <si>
    <t>서울특별시 강남구 논현동 229-26</t>
  </si>
  <si>
    <t>서울특별시 강남구 논현동 230-20</t>
  </si>
  <si>
    <t>서울특별시 강남구 논현동 230-6</t>
  </si>
  <si>
    <t>서울특별시 강남구 논현동 230-7</t>
  </si>
  <si>
    <t>서울특별시 강남구 논현동 23-10</t>
  </si>
  <si>
    <t>서울특별시 강남구 논현동 23-13</t>
  </si>
  <si>
    <t>서울특별시 강남구 논현동 231-4</t>
  </si>
  <si>
    <t>서울특별시 강남구 논현동 231-5</t>
  </si>
  <si>
    <t>서울특별시 강남구 논현동 23-16</t>
  </si>
  <si>
    <t>서울특별시 강남구 논현동 231-7</t>
  </si>
  <si>
    <t>서울특별시 강남구 논현동 232-13</t>
  </si>
  <si>
    <t>서울특별시 강남구 논현동 232-19</t>
  </si>
  <si>
    <t>서울특별시 강남구 논현동 234</t>
  </si>
  <si>
    <t>서울특별시 강남구 논현동 23-4</t>
  </si>
  <si>
    <t>서울특별시 강남구 논현동 234-20</t>
  </si>
  <si>
    <t>서울특별시 강남구 논현동 234-25</t>
  </si>
  <si>
    <t>서울특별시 강남구 논현동 234-27</t>
  </si>
  <si>
    <t>서울특별시 강남구 논현동 234-28</t>
  </si>
  <si>
    <t>서울특별시 강남구 논현동 234-8</t>
  </si>
  <si>
    <t>서울특별시 강남구 논현동 234-9</t>
  </si>
  <si>
    <t>서울특별시 강남구 논현동 23-5</t>
  </si>
  <si>
    <t>서울특별시 강남구 논현동 235-10</t>
  </si>
  <si>
    <t>서울특별시 강남구 논현동 235-11</t>
  </si>
  <si>
    <t>서울특별시 강남구 논현동 235-13</t>
  </si>
  <si>
    <t>서울특별시 강남구 논현동 235-14</t>
  </si>
  <si>
    <t>서울특별시 강남구 논현동 235-4</t>
  </si>
  <si>
    <t>서울특별시 강남구 논현동 235-6</t>
  </si>
  <si>
    <t>서울특별시 강남구 논현동 235-9</t>
  </si>
  <si>
    <t>서울특별시 강남구 논현동 236-11</t>
  </si>
  <si>
    <t>서울특별시 강남구 논현동 236-14</t>
  </si>
  <si>
    <t>서울특별시 강남구 논현동 236-3</t>
  </si>
  <si>
    <t>서울특별시 강남구 논현동 236-4</t>
  </si>
  <si>
    <t>서울특별시 강남구 논현동 236-6</t>
  </si>
  <si>
    <t>서울특별시 강남구 논현동 236-7</t>
  </si>
  <si>
    <t>서울특별시 강남구 논현동 237</t>
  </si>
  <si>
    <t>서울특별시 강남구 논현동 23-7</t>
  </si>
  <si>
    <t>서울특별시 강남구 논현동 237-10</t>
  </si>
  <si>
    <t>서울특별시 강남구 논현동 237-5</t>
  </si>
  <si>
    <t>서울특별시 강남구 논현동 237-6</t>
  </si>
  <si>
    <t>서울특별시 강남구 논현동 238</t>
  </si>
  <si>
    <t>서울특별시 강남구 논현동 238-10</t>
  </si>
  <si>
    <t>서울특별시 강남구 논현동 238-13</t>
  </si>
  <si>
    <t>서울특별시 강남구 논현동 238-14</t>
  </si>
  <si>
    <t>서울특별시 강남구 논현동 238-16</t>
  </si>
  <si>
    <t>서울특별시 강남구 논현동 238-2</t>
  </si>
  <si>
    <t>서울특별시 강남구 논현동 238-5</t>
  </si>
  <si>
    <t>서울특별시 강남구 논현동 239-12</t>
  </si>
  <si>
    <t>서울특별시 강남구 논현동 239-4</t>
  </si>
  <si>
    <t>서울특별시 강남구 논현동 239-6</t>
  </si>
  <si>
    <t>서울특별시 강남구 논현동 240</t>
  </si>
  <si>
    <t>서울특별시 강남구 논현동 240-10</t>
  </si>
  <si>
    <t>서울특별시 강남구 논현동 240-13</t>
  </si>
  <si>
    <t>서울특별시 강남구 논현동 240-14</t>
  </si>
  <si>
    <t>서울특별시 강남구 논현동 240-2</t>
  </si>
  <si>
    <t>서울특별시 강남구 논현동 240-7</t>
  </si>
  <si>
    <t>서울특별시 강남구 논현동 240-9</t>
  </si>
  <si>
    <t>서울특별시 강남구 논현동 241-14</t>
  </si>
  <si>
    <t>서울특별시 강남구 논현동 241-16</t>
  </si>
  <si>
    <t>서울특별시 강남구 논현동 241-7</t>
  </si>
  <si>
    <t>서울특별시 강남구 논현동 242-19</t>
  </si>
  <si>
    <t>서울특별시 강남구 논현동 242-20</t>
  </si>
  <si>
    <t>서울특별시 강남구 논현동 242-21</t>
  </si>
  <si>
    <t>서울특별시 강남구 논현동 242-23</t>
  </si>
  <si>
    <t>서울특별시 강남구 논현동 242-24</t>
  </si>
  <si>
    <t>서울특별시 강남구 논현동 242-25</t>
  </si>
  <si>
    <t>서울특별시 강남구 논현동 242-27</t>
  </si>
  <si>
    <t>서울특별시 강남구 논현동 242-29</t>
  </si>
  <si>
    <t>서울특별시 강남구 논현동 242-31</t>
  </si>
  <si>
    <t>서울특별시 강남구 논현동 242-34</t>
  </si>
  <si>
    <t>서울특별시 강남구 논현동 242-36</t>
  </si>
  <si>
    <t>서울특별시 강남구 논현동 242-40</t>
  </si>
  <si>
    <t>서울특별시 강남구 논현동 242-44</t>
  </si>
  <si>
    <t>서울특별시 강남구 논현동 242-46</t>
  </si>
  <si>
    <t>서울특별시 강남구 논현동 242-52</t>
  </si>
  <si>
    <t>서울특별시 강남구 논현동 242-53</t>
  </si>
  <si>
    <t>서울특별시 강남구 논현동 242-54</t>
  </si>
  <si>
    <t>서울특별시 강남구 논현동 243-8</t>
  </si>
  <si>
    <t>서울특별시 강남구 논현동 244-1</t>
  </si>
  <si>
    <t>서울특별시 강남구 논현동 244-4</t>
  </si>
  <si>
    <t>서울특별시 강남구 논현동 244-7</t>
  </si>
  <si>
    <t>서울특별시 강남구 논현동 246</t>
  </si>
  <si>
    <t>서울특별시 강남구 논현동 246-1</t>
  </si>
  <si>
    <t>서울특별시 강남구 논현동 246-3</t>
  </si>
  <si>
    <t>서울특별시 강남구 논현동 247</t>
  </si>
  <si>
    <t>서울특별시 강남구 논현동 247-5</t>
  </si>
  <si>
    <t>서울특별시 강남구 논현동 249</t>
  </si>
  <si>
    <t>서울특별시 강남구 논현동 249-11</t>
  </si>
  <si>
    <t>서울특별시 강남구 논현동 249-14</t>
  </si>
  <si>
    <t>서울특별시 강남구 논현동 249-4</t>
  </si>
  <si>
    <t>서울특별시 강남구 논현동 249-8</t>
  </si>
  <si>
    <t>서울특별시 강남구 논현동 249-9</t>
  </si>
  <si>
    <t>서울특별시 강남구 논현동 25</t>
  </si>
  <si>
    <t>서울특별시 강남구 논현동 251</t>
  </si>
  <si>
    <t>서울특별시 강남구 논현동 25-11</t>
  </si>
  <si>
    <t>서울특별시 강남구 논현동 251-6</t>
  </si>
  <si>
    <t>서울특별시 강남구 논현동 253-17</t>
  </si>
  <si>
    <t>서울특별시 강남구 논현동 254</t>
  </si>
  <si>
    <t>서울특별시 강남구 논현동 254-10</t>
  </si>
  <si>
    <t>서울특별시 강남구 논현동 254-16</t>
  </si>
  <si>
    <t>서울특별시 강남구 논현동 254-17</t>
  </si>
  <si>
    <t>서울특별시 강남구 논현동 254-18</t>
  </si>
  <si>
    <t>서울특별시 강남구 논현동 254-22</t>
  </si>
  <si>
    <t>서울특별시 강남구 논현동 254-23</t>
  </si>
  <si>
    <t>서울특별시 강남구 논현동 254-24</t>
  </si>
  <si>
    <t>서울특별시 강남구 논현동 254-27</t>
  </si>
  <si>
    <t>서울특별시 강남구 논현동 254-28</t>
  </si>
  <si>
    <t>서울특별시 강남구 논현동 254-29</t>
  </si>
  <si>
    <t>서울특별시 강남구 논현동 254-34</t>
  </si>
  <si>
    <t>서울특별시 강남구 논현동 254-35</t>
  </si>
  <si>
    <t>서울특별시 강남구 논현동 254-4</t>
  </si>
  <si>
    <t>서울특별시 강남구 논현동 255-5</t>
  </si>
  <si>
    <t>서울특별시 강남구 논현동 257-12</t>
  </si>
  <si>
    <t>서울특별시 강남구 논현동 257-15</t>
  </si>
  <si>
    <t>서울특별시 강남구 논현동 257-7</t>
  </si>
  <si>
    <t>서울특별시 강남구 논현동 259-15</t>
  </si>
  <si>
    <t>서울특별시 강남구 논현동 263-4</t>
  </si>
  <si>
    <t>서울특별시 강남구 논현동 264-5</t>
  </si>
  <si>
    <t>서울특별시 강남구 논현동 265-24</t>
  </si>
  <si>
    <t>서울특별시 강남구 논현동 265-25</t>
  </si>
  <si>
    <t>서울특별시 강남구 논현동 266</t>
  </si>
  <si>
    <t>서울특별시 강남구 논현동 266-1</t>
  </si>
  <si>
    <t>서울특별시 강남구 논현동 266-11</t>
  </si>
  <si>
    <t>서울특별시 강남구 논현동 266-15</t>
  </si>
  <si>
    <t>서울특별시 강남구 논현동 267-1</t>
  </si>
  <si>
    <t>서울특별시 강남구 논현동 267-14</t>
  </si>
  <si>
    <t>서울특별시 강남구 논현동 267-15</t>
  </si>
  <si>
    <t>서울특별시 강남구 논현동 267-2</t>
  </si>
  <si>
    <t>서울특별시 강남구 논현동 267-21</t>
  </si>
  <si>
    <t>서울특별시 강남구 논현동 267-3</t>
  </si>
  <si>
    <t>서울특별시 강남구 논현동 268-11</t>
  </si>
  <si>
    <t>서울특별시 강남구 논현동 268-13</t>
  </si>
  <si>
    <t>서울특별시 강남구 논현동 268-14</t>
  </si>
  <si>
    <t>서울특별시 강남구 논현동 268-15</t>
  </si>
  <si>
    <t>서울특별시 강남구 논현동 268-17</t>
  </si>
  <si>
    <t>서울특별시 강남구 논현동 268-4</t>
  </si>
  <si>
    <t>서울특별시 강남구 논현동 268-7</t>
  </si>
  <si>
    <t>서울특별시 강남구 논현동 269-10</t>
  </si>
  <si>
    <t>서울특별시 강남구 논현동 269-11</t>
  </si>
  <si>
    <t>서울특별시 강남구 논현동 269-12</t>
  </si>
  <si>
    <t>서울특별시 강남구 논현동 269-13</t>
  </si>
  <si>
    <t>서울특별시 강남구 논현동 269-5</t>
  </si>
  <si>
    <t>서울특별시 강남구 논현동 269-7</t>
  </si>
  <si>
    <t>서울특별시 강남구 논현동 269-8</t>
  </si>
  <si>
    <t>서울특별시 강남구 논현동 27</t>
  </si>
  <si>
    <t>서울특별시 강남구 논현동 270-38</t>
  </si>
  <si>
    <t>서울특별시 강남구 논현동 270-45</t>
  </si>
  <si>
    <t>서울특별시 강남구 논현동 27-1</t>
  </si>
  <si>
    <t>서울특별시 강남구 논현동 27-10</t>
  </si>
  <si>
    <t>서울특별시 강남구 논현동 271-16</t>
  </si>
  <si>
    <t>서울특별시 강남구 논현동 271-23</t>
  </si>
  <si>
    <t>서울특별시 강남구 논현동 272-26</t>
  </si>
  <si>
    <t>서울특별시 강남구 논현동 272-31</t>
  </si>
  <si>
    <t>서울특별시 강남구 논현동 272-33</t>
  </si>
  <si>
    <t>서울특별시 강남구 논현동 273</t>
  </si>
  <si>
    <t>서울특별시 강남구 논현동 273-16</t>
  </si>
  <si>
    <t>서울특별시 강남구 논현동 273-4</t>
  </si>
  <si>
    <t>서울특별시 강남구 논현동 274-10</t>
  </si>
  <si>
    <t>서울특별시 강남구 논현동 274-11</t>
  </si>
  <si>
    <t>서울특별시 강남구 논현동 274-8</t>
  </si>
  <si>
    <t>서울특별시 강남구 논현동 275-5</t>
  </si>
  <si>
    <t>서울특별시 강남구 논현동 27-6</t>
  </si>
  <si>
    <t>서울특별시 강남구 논현동 276-1</t>
  </si>
  <si>
    <t>서울특별시 강남구 논현동 277-14</t>
  </si>
  <si>
    <t>서울특별시 강남구 논현동 277-17</t>
  </si>
  <si>
    <t>서울특별시 강남구 논현동 277-20</t>
  </si>
  <si>
    <t>서울특별시 강남구 논현동 277-21</t>
  </si>
  <si>
    <t>서울특별시 강남구 논현동 277-22</t>
  </si>
  <si>
    <t>서울특별시 강남구 논현동 277-27</t>
  </si>
  <si>
    <t>서울특별시 강남구 논현동 277-3</t>
  </si>
  <si>
    <t>서울특별시 강남구 논현동 277-31</t>
  </si>
  <si>
    <t>서울특별시 강남구 논현동 277-32</t>
  </si>
  <si>
    <t>서울특별시 강남구 논현동 277-36</t>
  </si>
  <si>
    <t>서울특별시 강남구 논현동 27-8</t>
  </si>
  <si>
    <t>서울특별시 강남구 논현동 278-13</t>
  </si>
  <si>
    <t>서울특별시 강남구 논현동 278-19</t>
  </si>
  <si>
    <t>서울특별시 강남구 논현동 278-2</t>
  </si>
  <si>
    <t>서울특별시 강남구 논현동 278-22</t>
  </si>
  <si>
    <t>서울특별시 강남구 논현동 278-5</t>
  </si>
  <si>
    <t>서울특별시 강남구 논현동 278-8</t>
  </si>
  <si>
    <t>서울특별시 강남구 논현동 28-2</t>
  </si>
  <si>
    <t>서울특별시 강남구 논현동 28-20</t>
  </si>
  <si>
    <t>서울특별시 강남구 논현동 28-21</t>
  </si>
  <si>
    <t>서울특별시 강남구 논현동 28-27</t>
  </si>
  <si>
    <t>서울특별시 강남구 논현동 28-28</t>
  </si>
  <si>
    <t>서울특별시 강남구 논현동 28-8</t>
  </si>
  <si>
    <t>서울특별시 강남구 논현동 2-9</t>
  </si>
  <si>
    <t>서울특별시 강남구 논현동 29-10</t>
  </si>
  <si>
    <t>서울특별시 강남구 논현동 29-16</t>
  </si>
  <si>
    <t>서울특별시 강남구 논현동 29-7</t>
  </si>
  <si>
    <t>서울특별시 강남구 논현동 29-8</t>
  </si>
  <si>
    <t>서울특별시 강남구 논현동 29-9</t>
  </si>
  <si>
    <t>서울특별시 강남구 논현동 3</t>
  </si>
  <si>
    <t>서울특별시 강남구 논현동 30-10</t>
  </si>
  <si>
    <t>서울특별시 강남구 논현동 30-5</t>
  </si>
  <si>
    <t>서울특별시 강남구 논현동 30-6</t>
  </si>
  <si>
    <t>서울특별시 강남구 논현동 30-9</t>
  </si>
  <si>
    <t>서울특별시 강남구 논현동 3-11</t>
  </si>
  <si>
    <t>서울특별시 강남구 논현동 3-13</t>
  </si>
  <si>
    <t>서울특별시 강남구 논현동 3-2</t>
  </si>
  <si>
    <t>서울특별시 강남구 논현동 32-13</t>
  </si>
  <si>
    <t>서울특별시 강남구 논현동 32-15</t>
  </si>
  <si>
    <t>서울특별시 강남구 논현동 32-18</t>
  </si>
  <si>
    <t>서울특별시 강남구 논현동 32-19</t>
  </si>
  <si>
    <t>서울특별시 강남구 논현동 32-20</t>
  </si>
  <si>
    <t>서울특별시 강남구 논현동 33-17</t>
  </si>
  <si>
    <t>서울특별시 강남구 논현동 33-18</t>
  </si>
  <si>
    <t>서울특별시 강남구 논현동 33-20</t>
  </si>
  <si>
    <t>서울특별시 강남구 논현동 33-21</t>
  </si>
  <si>
    <t>서울특별시 강남구 논현동 33-22</t>
  </si>
  <si>
    <t>서울특별시 강남구 논현동 33-23</t>
  </si>
  <si>
    <t>서울특별시 강남구 논현동 33-8</t>
  </si>
  <si>
    <t>서울특별시 강남구 논현동 34-23</t>
  </si>
  <si>
    <t>서울특별시 강남구 논현동 35-18</t>
  </si>
  <si>
    <t>서울특별시 강남구 논현동 36-10</t>
  </si>
  <si>
    <t>서울특별시 강남구 논현동 36-11</t>
  </si>
  <si>
    <t>서울특별시 강남구 논현동 36-12</t>
  </si>
  <si>
    <t>서울특별시 강남구 논현동 36-8</t>
  </si>
  <si>
    <t>서울특별시 강남구 논현동 36-9</t>
  </si>
  <si>
    <t>서울특별시 강남구 논현동 37</t>
  </si>
  <si>
    <t>서울특별시 강남구 논현동 37-10</t>
  </si>
  <si>
    <t>서울특별시 강남구 논현동 37-17</t>
  </si>
  <si>
    <t>서울특별시 강남구 논현동 37-18</t>
  </si>
  <si>
    <t>서울특별시 강남구 논현동 37-19</t>
  </si>
  <si>
    <t>서울특별시 강남구 논현동 37-3</t>
  </si>
  <si>
    <t>서울특별시 강남구 논현동 38</t>
  </si>
  <si>
    <t>서울특별시 강남구 논현동 3-8</t>
  </si>
  <si>
    <t>서울특별시 강남구 논현동 38-1</t>
  </si>
  <si>
    <t>서울특별시 강남구 논현동 38-3</t>
  </si>
  <si>
    <t>서울특별시 강남구 논현동 38-7</t>
  </si>
  <si>
    <t>서울특별시 강남구 논현동 38-8</t>
  </si>
  <si>
    <t>서울특별시 강남구 논현동 39-14</t>
  </si>
  <si>
    <t>서울특별시 강남구 논현동 39-18</t>
  </si>
  <si>
    <t>서울특별시 강남구 논현동 39-2</t>
  </si>
  <si>
    <t>서울특별시 강남구 논현동 39-21</t>
  </si>
  <si>
    <t>서울특별시 강남구 논현동 39-22</t>
  </si>
  <si>
    <t>서울특별시 강남구 논현동 39-4</t>
  </si>
  <si>
    <t>서울특별시 강남구 논현동 4</t>
  </si>
  <si>
    <t>서울특별시 강남구 논현동 40-5</t>
  </si>
  <si>
    <t>서울특별시 강남구 논현동 41-1</t>
  </si>
  <si>
    <t>서울특별시 강남구 논현동 41-13</t>
  </si>
  <si>
    <t>서울특별시 강남구 논현동 41-4</t>
  </si>
  <si>
    <t>서울특별시 강남구 논현동 41-5</t>
  </si>
  <si>
    <t>서울특별시 강남구 논현동 4-18</t>
  </si>
  <si>
    <t>서울특별시 강남구 논현동 4-21</t>
  </si>
  <si>
    <t>서울특별시 강남구 논현동 42-10</t>
  </si>
  <si>
    <t>서울특별시 강남구 논현동 4-22</t>
  </si>
  <si>
    <t>서울특별시 강남구 논현동 42-7</t>
  </si>
  <si>
    <t>서울특별시 강남구 논현동 4-28</t>
  </si>
  <si>
    <t>서울특별시 강남구 논현동 42-9</t>
  </si>
  <si>
    <t>서울특별시 강남구 논현동 44-1</t>
  </si>
  <si>
    <t>서울특별시 강남구 논현동 44-5</t>
  </si>
  <si>
    <t>서울특별시 강남구 논현동 44-7</t>
  </si>
  <si>
    <t>서울특별시 강남구 논현동 45-6</t>
  </si>
  <si>
    <t>서울특별시 강남구 논현동 46</t>
  </si>
  <si>
    <t>서울특별시 강남구 논현동 46-4</t>
  </si>
  <si>
    <t>서울특별시 강남구 논현동 46-5</t>
  </si>
  <si>
    <t>서울특별시 강남구 논현동 47-17</t>
  </si>
  <si>
    <t>서울특별시 강남구 논현동 47-7</t>
  </si>
  <si>
    <t>서울특별시 강남구 논현동 48-4</t>
  </si>
  <si>
    <t>서울특별시 강남구 논현동 48-6</t>
  </si>
  <si>
    <t>서울특별시 강남구 논현동 49</t>
  </si>
  <si>
    <t>서울특별시 강남구 논현동 49-15</t>
  </si>
  <si>
    <t>서울특별시 강남구 논현동 49-16</t>
  </si>
  <si>
    <t>서울특별시 강남구 논현동 49-17</t>
  </si>
  <si>
    <t>서울특별시 강남구 논현동 49-4</t>
  </si>
  <si>
    <t>서울특별시 강남구 논현동 49-7</t>
  </si>
  <si>
    <t>서울특별시 강남구 논현동 49-8</t>
  </si>
  <si>
    <t>서울특별시 강남구 논현동 5</t>
  </si>
  <si>
    <t>서울특별시 강남구 논현동 50</t>
  </si>
  <si>
    <t>서울특별시 강남구 논현동 50-3</t>
  </si>
  <si>
    <t>서울특별시 강남구 논현동 51-3</t>
  </si>
  <si>
    <t>서울특별시 강남구 논현동 51-6</t>
  </si>
  <si>
    <t>서울특별시 강남구 논현동 51-8</t>
  </si>
  <si>
    <t>서울특별시 강남구 논현동 51-9</t>
  </si>
  <si>
    <t>서울특별시 강남구 논현동 52</t>
  </si>
  <si>
    <t>서울특별시 강남구 논현동 52-3</t>
  </si>
  <si>
    <t>서울특별시 강남구 논현동 52-8</t>
  </si>
  <si>
    <t>서울특별시 강남구 논현동 53-3</t>
  </si>
  <si>
    <t>서울특별시 강남구 논현동 54</t>
  </si>
  <si>
    <t>서울특별시 강남구 논현동 54-1</t>
  </si>
  <si>
    <t>서울특별시 강남구 논현동 54-2</t>
  </si>
  <si>
    <t>서울특별시 강남구 논현동 55-16</t>
  </si>
  <si>
    <t>서울특별시 강남구 논현동 55-2</t>
  </si>
  <si>
    <t>서울특별시 강남구 논현동 55-3</t>
  </si>
  <si>
    <t>서울특별시 강남구 논현동 55-4</t>
  </si>
  <si>
    <t>서울특별시 강남구 논현동 55-5</t>
  </si>
  <si>
    <t>서울특별시 강남구 논현동 56</t>
  </si>
  <si>
    <t>서울특별시 강남구 논현동 5-6</t>
  </si>
  <si>
    <t>서울특별시 강남구 논현동 56-10</t>
  </si>
  <si>
    <t>서울특별시 강남구 논현동 56-11</t>
  </si>
  <si>
    <t>서울특별시 강남구 논현동 56-14</t>
  </si>
  <si>
    <t>서울특별시 강남구 논현동 56-15</t>
  </si>
  <si>
    <t>서울특별시 강남구 논현동 56-16</t>
  </si>
  <si>
    <t>서울특별시 강남구 논현동 56-18</t>
  </si>
  <si>
    <t>서울특별시 강남구 논현동 56-19</t>
  </si>
  <si>
    <t>서울특별시 강남구 논현동 56-22</t>
  </si>
  <si>
    <t>서울특별시 강남구 논현동 56-6</t>
  </si>
  <si>
    <t>서울특별시 강남구 논현동 57</t>
  </si>
  <si>
    <t>서울특별시 강남구 논현동 57-1</t>
  </si>
  <si>
    <t>서울특별시 강남구 논현동 57-12</t>
  </si>
  <si>
    <t>서울특별시 강남구 논현동 57-13</t>
  </si>
  <si>
    <t>서울특별시 강남구 논현동 57-24</t>
  </si>
  <si>
    <t>서울특별시 강남구 논현동 57-25</t>
  </si>
  <si>
    <t>서울특별시 강남구 논현동 57-27</t>
  </si>
  <si>
    <t>서울특별시 강남구 논현동 57-30</t>
  </si>
  <si>
    <t>서울특별시 강남구 논현동 57-38</t>
  </si>
  <si>
    <t>서울특별시 강남구 논현동 57-4</t>
  </si>
  <si>
    <t>서울특별시 강남구 논현동 57-5</t>
  </si>
  <si>
    <t>서울특별시 강남구 논현동 57-7</t>
  </si>
  <si>
    <t>서울특별시 강남구 논현동 58</t>
  </si>
  <si>
    <t>서울특별시 강남구 논현동 58-1</t>
  </si>
  <si>
    <t>서울특별시 강남구 논현동 58-13</t>
  </si>
  <si>
    <t>서울특별시 강남구 논현동 58-5</t>
  </si>
  <si>
    <t>서울특별시 강남구 논현동 58-6</t>
  </si>
  <si>
    <t>서울특별시 강남구 논현동 58-7</t>
  </si>
  <si>
    <t>서울특별시 강남구 논현동 58-9</t>
  </si>
  <si>
    <t>서울특별시 강남구 논현동 59</t>
  </si>
  <si>
    <t>서울특별시 강남구 논현동 59-8</t>
  </si>
  <si>
    <t>서울특별시 강남구 논현동 59-9</t>
  </si>
  <si>
    <t>서울특별시 강남구 논현동 60-10</t>
  </si>
  <si>
    <t>서울특별시 강남구 논현동 60-11</t>
  </si>
  <si>
    <t>서울특별시 강남구 논현동 60-12</t>
  </si>
  <si>
    <t>서울특별시 강남구 논현동 60-13</t>
  </si>
  <si>
    <t>서울특별시 강남구 논현동 60-16</t>
  </si>
  <si>
    <t>서울특별시 강남구 논현동 60-17</t>
  </si>
  <si>
    <t>서울특별시 강남구 논현동 60-18</t>
  </si>
  <si>
    <t>서울특별시 강남구 논현동 60-4</t>
  </si>
  <si>
    <t>서울특별시 강남구 논현동 60-7</t>
  </si>
  <si>
    <t>서울특별시 강남구 논현동 61</t>
  </si>
  <si>
    <t>서울특별시 강남구 논현동 6-1</t>
  </si>
  <si>
    <t>서울특별시 강남구 논현동 61-11</t>
  </si>
  <si>
    <t>서울특별시 강남구 논현동 61-3</t>
  </si>
  <si>
    <t>서울특별시 강남구 논현동 61-4</t>
  </si>
  <si>
    <t>서울특별시 강남구 논현동 61-5</t>
  </si>
  <si>
    <t>서울특별시 강남구 논현동 61-6</t>
  </si>
  <si>
    <t>서울특별시 강남구 논현동 62</t>
  </si>
  <si>
    <t>서울특별시 강남구 논현동 62-2</t>
  </si>
  <si>
    <t>서울특별시 강남구 논현동 62-7</t>
  </si>
  <si>
    <t>서울특별시 강남구 논현동 62-9</t>
  </si>
  <si>
    <t>서울특별시 강남구 논현동 6-3</t>
  </si>
  <si>
    <t>서울특별시 강남구 논현동 63-1</t>
  </si>
  <si>
    <t>서울특별시 강남구 논현동 63-14</t>
  </si>
  <si>
    <t>서울특별시 강남구 논현동 63-16</t>
  </si>
  <si>
    <t>서울특별시 강남구 논현동 63-17</t>
  </si>
  <si>
    <t>서울특별시 강남구 논현동 63-7</t>
  </si>
  <si>
    <t>서울특별시 강남구 논현동 63-8</t>
  </si>
  <si>
    <t>서울특별시 강남구 논현동 64</t>
  </si>
  <si>
    <t>서울특별시 강남구 논현동 64-1</t>
  </si>
  <si>
    <t>서울특별시 강남구 논현동 64-13</t>
  </si>
  <si>
    <t>서울특별시 강남구 논현동 64-24</t>
  </si>
  <si>
    <t>서울특별시 강남구 논현동 64-25</t>
  </si>
  <si>
    <t>서울특별시 강남구 논현동 65-4</t>
  </si>
  <si>
    <t>서울특별시 강남구 논현동 66</t>
  </si>
  <si>
    <t>서울특별시 강남구 논현동 66-1</t>
  </si>
  <si>
    <t>서울특별시 강남구 논현동 66-11</t>
  </si>
  <si>
    <t>서울특별시 강남구 논현동 66-3</t>
  </si>
  <si>
    <t>서울특별시 강남구 논현동 66-4</t>
  </si>
  <si>
    <t>서울특별시 강남구 논현동 66-9</t>
  </si>
  <si>
    <t>서울특별시 강남구 논현동 67-5</t>
  </si>
  <si>
    <t>서울특별시 강남구 논현동 6-8</t>
  </si>
  <si>
    <t>서울특별시 강남구 논현동 7</t>
  </si>
  <si>
    <t>서울특별시 강남구 논현동 70-10</t>
  </si>
  <si>
    <t>서울특별시 강남구 논현동 70-11</t>
  </si>
  <si>
    <t>서울특별시 강남구 논현동 70-5</t>
  </si>
  <si>
    <t>서울특별시 강남구 논현동 70-8</t>
  </si>
  <si>
    <t>서울특별시 강남구 논현동 71</t>
  </si>
  <si>
    <t>서울특별시 강남구 논현동 7-10</t>
  </si>
  <si>
    <t>서울특별시 강남구 논현동 7-14</t>
  </si>
  <si>
    <t>서울특별시 강남구 논현동 7-15</t>
  </si>
  <si>
    <t>서울특별시 강남구 논현동 7-3</t>
  </si>
  <si>
    <t>서울특별시 강남구 논현동 7-4</t>
  </si>
  <si>
    <t>서울특별시 강남구 논현동 74-23</t>
  </si>
  <si>
    <t>서울특별시 강남구 논현동 74-25</t>
  </si>
  <si>
    <t>서울특별시 강남구 논현동 74-26</t>
  </si>
  <si>
    <t>서울특별시 강남구 논현동 74-27</t>
  </si>
  <si>
    <t>서울특별시 강남구 논현동 74-28</t>
  </si>
  <si>
    <t>서울특별시 강남구 논현동 7-5</t>
  </si>
  <si>
    <t>서울특별시 강남구 논현동 75-18</t>
  </si>
  <si>
    <t>서울특별시 강남구 논현동 75-19</t>
  </si>
  <si>
    <t>서울특별시 강남구 논현동 75-3</t>
  </si>
  <si>
    <t>서울특별시 강남구 논현동 75-6</t>
  </si>
  <si>
    <t>서울특별시 강남구 논현동 7-8</t>
  </si>
  <si>
    <t>서울특별시 강남구 논현동 79</t>
  </si>
  <si>
    <t>서울특별시 강남구 논현동 7-9</t>
  </si>
  <si>
    <t>서울특별시 강남구 논현동 79-2</t>
  </si>
  <si>
    <t>서울특별시 강남구 논현동 79-3</t>
  </si>
  <si>
    <t>서울특별시 강남구 논현동 8</t>
  </si>
  <si>
    <t>서울특별시 강남구 논현동 80</t>
  </si>
  <si>
    <t>서울특별시 강남구 논현동 80-1</t>
  </si>
  <si>
    <t>서울특별시 강남구 논현동 80-20</t>
  </si>
  <si>
    <t>서울특별시 강남구 논현동 81</t>
  </si>
  <si>
    <t>서울특별시 강남구 논현동 81-10</t>
  </si>
  <si>
    <t>서울특별시 강남구 논현동 81-11</t>
  </si>
  <si>
    <t>서울특별시 강남구 논현동 81-12</t>
  </si>
  <si>
    <t>서울특별시 강남구 논현동 81-15</t>
  </si>
  <si>
    <t>서울특별시 강남구 논현동 81-3</t>
  </si>
  <si>
    <t>서울특별시 강남구 논현동 8-13</t>
  </si>
  <si>
    <t>서울특별시 강남구 논현동 8-14</t>
  </si>
  <si>
    <t>서울특별시 강남구 논현동 81-5</t>
  </si>
  <si>
    <t>서울특별시 강남구 논현동 81-9</t>
  </si>
  <si>
    <t>서울특별시 강남구 논현동 8-2</t>
  </si>
  <si>
    <t>서울특별시 강남구 논현동 82-13</t>
  </si>
  <si>
    <t>서울특별시 강남구 논현동 82-15</t>
  </si>
  <si>
    <t>서울특별시 강남구 논현동 82-17</t>
  </si>
  <si>
    <t>서울특별시 강남구 논현동 82-20</t>
  </si>
  <si>
    <t>서울특별시 강남구 논현동 82-21</t>
  </si>
  <si>
    <t>서울특별시 강남구 논현동 82-7</t>
  </si>
  <si>
    <t>서울특별시 강남구 논현동 83</t>
  </si>
  <si>
    <t>서울특별시 강남구 논현동 83-15</t>
  </si>
  <si>
    <t>서울특별시 강남구 논현동 83-25</t>
  </si>
  <si>
    <t>서울특별시 강남구 논현동 83-4</t>
  </si>
  <si>
    <t>서울특별시 강남구 논현동 8-4</t>
  </si>
  <si>
    <t>서울특별시 강남구 논현동 85-1</t>
  </si>
  <si>
    <t>서울특별시 강남구 논현동 85-10</t>
  </si>
  <si>
    <t>서울특별시 강남구 논현동 85-11</t>
  </si>
  <si>
    <t>서울특별시 강남구 논현동 85-14</t>
  </si>
  <si>
    <t>서울특별시 강남구 논현동 86</t>
  </si>
  <si>
    <t>서울특별시 강남구 논현동 86-1</t>
  </si>
  <si>
    <t>서울특별시 강남구 논현동 86-15</t>
  </si>
  <si>
    <t>서울특별시 강남구 논현동 86-16</t>
  </si>
  <si>
    <t>서울특별시 강남구 논현동 86-2</t>
  </si>
  <si>
    <t>서울특별시 강남구 논현동 86-4</t>
  </si>
  <si>
    <t>서울특별시 강남구 논현동 86-6</t>
  </si>
  <si>
    <t>서울특별시 강남구 논현동 86-7</t>
  </si>
  <si>
    <t>서울특별시 강남구 논현동 86-9</t>
  </si>
  <si>
    <t>서울특별시 강남구 논현동 87</t>
  </si>
  <si>
    <t>서울특별시 강남구 논현동 87-2</t>
  </si>
  <si>
    <t>서울특별시 강남구 논현동 87-3</t>
  </si>
  <si>
    <t>서울특별시 강남구 논현동 87-4</t>
  </si>
  <si>
    <t>서울특별시 강남구 논현동 87-5</t>
  </si>
  <si>
    <t>서울특별시 강남구 논현동 87-8</t>
  </si>
  <si>
    <t>서울특별시 강남구 논현동 88</t>
  </si>
  <si>
    <t>서울특별시 강남구 논현동 88-1</t>
  </si>
  <si>
    <t>서울특별시 강남구 논현동 88-11</t>
  </si>
  <si>
    <t>서울특별시 강남구 논현동 88-5</t>
  </si>
  <si>
    <t>서울특별시 강남구 논현동 88-7</t>
  </si>
  <si>
    <t>서울특별시 강남구 논현동 88-8</t>
  </si>
  <si>
    <t>서울특별시 강남구 논현동 88-9</t>
  </si>
  <si>
    <t>서울특별시 강남구 논현동 8-9</t>
  </si>
  <si>
    <t>서울특별시 강남구 논현동 89-11</t>
  </si>
  <si>
    <t>서울특별시 강남구 논현동 89-22</t>
  </si>
  <si>
    <t>서울특별시 강남구 논현동 89-4</t>
  </si>
  <si>
    <t>서울특별시 강남구 논현동 89-6</t>
  </si>
  <si>
    <t>서울특별시 강남구 논현동 89-7</t>
  </si>
  <si>
    <t>서울특별시 강남구 논현동 89-9</t>
  </si>
  <si>
    <t>서울특별시 강남구 논현동 9</t>
  </si>
  <si>
    <t>서울특별시 강남구 논현동 90</t>
  </si>
  <si>
    <t>서울특별시 강남구 논현동 90-1</t>
  </si>
  <si>
    <t>서울특별시 강남구 논현동 90-2</t>
  </si>
  <si>
    <t>서울특별시 강남구 논현동 90-4</t>
  </si>
  <si>
    <t>서울특별시 강남구 논현동 90-6</t>
  </si>
  <si>
    <t>서울특별시 강남구 논현동 90-7</t>
  </si>
  <si>
    <t>서울특별시 강남구 논현동 91</t>
  </si>
  <si>
    <t>서울특별시 강남구 논현동 9-1</t>
  </si>
  <si>
    <t>서울특별시 강남구 논현동 91-10</t>
  </si>
  <si>
    <t>서울특별시 강남구 논현동 91-18</t>
  </si>
  <si>
    <t>서울특별시 강남구 논현동 91-20</t>
  </si>
  <si>
    <t>서울특별시 강남구 논현동 91-3</t>
  </si>
  <si>
    <t>서울특별시 강남구 논현동 91-4</t>
  </si>
  <si>
    <t>서울특별시 강남구 논현동 9-14</t>
  </si>
  <si>
    <t>서울특별시 강남구 논현동 9-20</t>
  </si>
  <si>
    <t>서울특별시 강남구 논현동 9-21</t>
  </si>
  <si>
    <t>서울특별시 강남구 논현동 92-2</t>
  </si>
  <si>
    <t>서울특별시 강남구 논현동 9-22</t>
  </si>
  <si>
    <t>서울특별시 강남구 논현동 9-23</t>
  </si>
  <si>
    <t>서울특별시 강남구 논현동 93</t>
  </si>
  <si>
    <t>서울특별시 강남구 논현동 93-2</t>
  </si>
  <si>
    <t>서울특별시 강남구 논현동 93-3</t>
  </si>
  <si>
    <t>서울특별시 강남구 논현동 93-4</t>
  </si>
  <si>
    <t>서울특별시 강남구 논현동 93-8</t>
  </si>
  <si>
    <t>서울특별시 강남구 논현동 94</t>
  </si>
  <si>
    <t>서울특별시 강남구 논현동 94-2</t>
  </si>
  <si>
    <t>서울특별시 강남구 논현동 94-20</t>
  </si>
  <si>
    <t>서울특별시 강남구 논현동 94-21</t>
  </si>
  <si>
    <t>서울특별시 강남구 논현동 94-22</t>
  </si>
  <si>
    <t>서울특별시 강남구 논현동 94-24</t>
  </si>
  <si>
    <t>서울특별시 강남구 논현동 94-25</t>
  </si>
  <si>
    <t>서울특별시 강남구 논현동 94-9</t>
  </si>
  <si>
    <t>서울특별시 강남구 논현동 95</t>
  </si>
  <si>
    <t>서울특별시 강남구 논현동 95-14</t>
  </si>
  <si>
    <t>서울특별시 강남구 논현동 95-16</t>
  </si>
  <si>
    <t>서울특별시 강남구 논현동 96</t>
  </si>
  <si>
    <t>서울특별시 강남구 논현동 96-3</t>
  </si>
  <si>
    <t>서울특별시 강남구 논현동 96-4</t>
  </si>
  <si>
    <t>서울특별시 강남구 논현동 97</t>
  </si>
  <si>
    <t>서울특별시 강남구 논현동 97-1</t>
  </si>
  <si>
    <t>서울특별시 강남구 논현동 97-16</t>
  </si>
  <si>
    <t>서울특별시 강남구 논현동 97-17</t>
  </si>
  <si>
    <t>서울특별시 강남구 논현동 97-23</t>
  </si>
  <si>
    <t>서울특별시 강남구 논현동 97-26</t>
  </si>
  <si>
    <t>서울특별시 강남구 논현동 97-27</t>
  </si>
  <si>
    <t>서울특별시 강남구 논현동 97-7</t>
  </si>
  <si>
    <t>서울특별시 강남구 논현동 98</t>
  </si>
  <si>
    <t>서울특별시 강남구 논현동 98-12</t>
  </si>
  <si>
    <t>서울특별시 강남구 논현동 98-2</t>
  </si>
  <si>
    <t>서울특별시 강남구 논현동 98-4</t>
  </si>
  <si>
    <t>서울특별시 강남구 논현동 98-6</t>
  </si>
  <si>
    <t>서울특별시 강남구 논현동 99</t>
  </si>
  <si>
    <t>서울특별시 강남구 논현동 99-1</t>
  </si>
  <si>
    <t>서울특별시 강남구 논현동 99-7</t>
  </si>
  <si>
    <t>서울특별시 강남구 대치동 1000-1</t>
  </si>
  <si>
    <t>서울특별시 강남구 대치동 1000-7</t>
  </si>
  <si>
    <t>서울특별시 강남구 대치동 1001-1</t>
  </si>
  <si>
    <t>서울특별시 강남구 대치동 1001-13</t>
  </si>
  <si>
    <t>서울특별시 강남구 대치동 1001-16</t>
  </si>
  <si>
    <t>서울특별시 강남구 대치동 1001-18</t>
  </si>
  <si>
    <t>서울특별시 강남구 대치동 1001-20</t>
  </si>
  <si>
    <t>서울특별시 강남구 대치동 1001-5</t>
  </si>
  <si>
    <t>서울특별시 강남구 대치동 1001-8</t>
  </si>
  <si>
    <t>서울특별시 강남구 대치동 1004-1</t>
  </si>
  <si>
    <t>서울특별시 강남구 대치동 1005</t>
  </si>
  <si>
    <t>서울특별시 강남구 대치동 1005-5</t>
  </si>
  <si>
    <t>서울특별시 강남구 대치동 1005-8</t>
  </si>
  <si>
    <t>서울특별시 강남구 대치동 1006</t>
  </si>
  <si>
    <t>서울특별시 강남구 대치동 1006-1</t>
  </si>
  <si>
    <t>서울특별시 강남구 대치동 1006-15</t>
  </si>
  <si>
    <t>서울특별시 강남구 대치동 1007</t>
  </si>
  <si>
    <t>서울특별시 강남구 대치동 1007-3</t>
  </si>
  <si>
    <t>서울특별시 강남구 대치동 1008</t>
  </si>
  <si>
    <t>서울특별시 강남구 대치동 1008-1</t>
  </si>
  <si>
    <t>서울특별시 강남구 대치동 1019</t>
  </si>
  <si>
    <t>서울특별시 강남구 대치동 1019-1</t>
  </si>
  <si>
    <t>서울특별시 강남구 대치동 1019-12</t>
  </si>
  <si>
    <t>서울특별시 강남구 대치동 1019-13</t>
  </si>
  <si>
    <t>서울특별시 강남구 대치동 1019-15</t>
  </si>
  <si>
    <t>서울특별시 강남구 대치동 1021</t>
  </si>
  <si>
    <t>서울특별시 강남구 대치동 1021-6</t>
  </si>
  <si>
    <t>서울특별시 강남구 대치동 1022-1</t>
  </si>
  <si>
    <t>서울특별시 강남구 대치동 1022-2</t>
  </si>
  <si>
    <t>서울특별시 강남구 대치동 1023-1</t>
  </si>
  <si>
    <t>서울특별시 강남구 대치동 1023-3</t>
  </si>
  <si>
    <t>서울특별시 강남구 대치동 1023-4</t>
  </si>
  <si>
    <t>서울특별시 강남구 대치동 1024-3</t>
  </si>
  <si>
    <t>서울특별시 강남구 대치동 1032</t>
  </si>
  <si>
    <t>서울특별시 강남구 대치동 27-1</t>
  </si>
  <si>
    <t>서울특별시 강남구 대치동 27-13</t>
  </si>
  <si>
    <t>서울특별시 강남구 대치동 448</t>
  </si>
  <si>
    <t>서울특별시 강남구 대치동 500</t>
  </si>
  <si>
    <t>서울특별시 강남구 대치동 50-45</t>
  </si>
  <si>
    <t>서울특별시 강남구 대치동 506</t>
  </si>
  <si>
    <t>서울특별시 강남구 대치동 50-8</t>
  </si>
  <si>
    <t>서울특별시 강남구 대치동 509-1</t>
  </si>
  <si>
    <t>서울특별시 강남구 대치동 599</t>
  </si>
  <si>
    <t>서울특별시 강남구 대치동 604</t>
  </si>
  <si>
    <t>서울특별시 강남구 대치동 623</t>
  </si>
  <si>
    <t>서울특별시 강남구 대치동 626</t>
  </si>
  <si>
    <t>서울특별시 강남구 대치동 629-1</t>
  </si>
  <si>
    <t>서울특별시 강남구 대치동 63</t>
  </si>
  <si>
    <t>서울특별시 강남구 대치동 633-16</t>
  </si>
  <si>
    <t>서울특별시 강남구 대치동 646-2</t>
  </si>
  <si>
    <t>서울특별시 강남구 대치동 651</t>
  </si>
  <si>
    <t>서울특별시 강남구 대치동 653</t>
  </si>
  <si>
    <t>서울특별시 강남구 대치동 66</t>
  </si>
  <si>
    <t>서울특별시 강남구 대치동 670</t>
  </si>
  <si>
    <t>서울특별시 강남구 대치동 78-24</t>
  </si>
  <si>
    <t>서울특별시 강남구 대치동 888-1</t>
  </si>
  <si>
    <t>서울특별시 강남구 대치동 889-33</t>
  </si>
  <si>
    <t>서울특별시 강남구 대치동 889-51</t>
  </si>
  <si>
    <t>서울특별시 강남구 대치동 889-52</t>
  </si>
  <si>
    <t>서울특별시 강남구 대치동 889-60</t>
  </si>
  <si>
    <t>서울특별시 강남구 대치동 889-65</t>
  </si>
  <si>
    <t>서울특별시 강남구 대치동 889-67</t>
  </si>
  <si>
    <t>서울특별시 강남구 대치동 889-68</t>
  </si>
  <si>
    <t>서울특별시 강남구 대치동 889-70</t>
  </si>
  <si>
    <t>서울특별시 강남구 대치동 889-71</t>
  </si>
  <si>
    <t>서울특별시 강남구 대치동 889-72</t>
  </si>
  <si>
    <t>서울특별시 강남구 대치동 889-75</t>
  </si>
  <si>
    <t>서울특별시 강남구 대치동 890-26</t>
  </si>
  <si>
    <t>서울특별시 강남구 대치동 890-27</t>
  </si>
  <si>
    <t>서울특별시 강남구 대치동 890-29</t>
  </si>
  <si>
    <t>서울특별시 강남구 대치동 890-30</t>
  </si>
  <si>
    <t>서울특별시 강남구 대치동 890-31</t>
  </si>
  <si>
    <t>서울특별시 강남구 대치동 890-32</t>
  </si>
  <si>
    <t>서울특별시 강남구 대치동 890-34</t>
  </si>
  <si>
    <t>서울특별시 강남구 대치동 890-41</t>
  </si>
  <si>
    <t>서울특별시 강남구 대치동 890-44</t>
  </si>
  <si>
    <t>서울특별시 강남구 대치동 890-45</t>
  </si>
  <si>
    <t>서울특별시 강남구 대치동 890-47</t>
  </si>
  <si>
    <t>서울특별시 강남구 대치동 890-48</t>
  </si>
  <si>
    <t>서울특별시 강남구 대치동 890-60</t>
  </si>
  <si>
    <t>서울특별시 강남구 대치동 890-62</t>
  </si>
  <si>
    <t>서울특별시 강남구 대치동 891-25</t>
  </si>
  <si>
    <t>서울특별시 강남구 대치동 891-34</t>
  </si>
  <si>
    <t>서울특별시 강남구 대치동 891-36</t>
  </si>
  <si>
    <t>서울특별시 강남구 대치동 891-37</t>
  </si>
  <si>
    <t>서울특별시 강남구 대치동 891-38</t>
  </si>
  <si>
    <t>서울특별시 강남구 대치동 891-39</t>
  </si>
  <si>
    <t>서울특별시 강남구 대치동 891-40</t>
  </si>
  <si>
    <t>서울특별시 강남구 대치동 891-41</t>
  </si>
  <si>
    <t>서울특별시 강남구 대치동 891-42</t>
  </si>
  <si>
    <t>서울특별시 강남구 대치동 891-43</t>
  </si>
  <si>
    <t>서울특별시 강남구 대치동 891-46</t>
  </si>
  <si>
    <t>서울특별시 강남구 대치동 891-48</t>
  </si>
  <si>
    <t>서울특별시 강남구 대치동 891-49</t>
  </si>
  <si>
    <t>서울특별시 강남구 대치동 891-50</t>
  </si>
  <si>
    <t>서울특별시 강남구 대치동 891-51</t>
  </si>
  <si>
    <t>서울특별시 강남구 대치동 891-52</t>
  </si>
  <si>
    <t>서울특별시 강남구 대치동 891-53</t>
  </si>
  <si>
    <t>서울특별시 강남구 대치동 891-54</t>
  </si>
  <si>
    <t>서울특별시 강남구 대치동 891-59</t>
  </si>
  <si>
    <t>서울특별시 강남구 대치동 891-61</t>
  </si>
  <si>
    <t>서울특별시 강남구 대치동 891-62</t>
  </si>
  <si>
    <t>서울특별시 강남구 대치동 891-63</t>
  </si>
  <si>
    <t>서울특별시 강남구 대치동 893-4</t>
  </si>
  <si>
    <t>서울특별시 강남구 대치동 893-7</t>
  </si>
  <si>
    <t>서울특별시 강남구 대치동 894-18</t>
  </si>
  <si>
    <t>서울특별시 강남구 대치동 894-3</t>
  </si>
  <si>
    <t>서울특별시 강남구 대치동 894-4</t>
  </si>
  <si>
    <t>서울특별시 강남구 대치동 894-5</t>
  </si>
  <si>
    <t>서울특별시 강남구 대치동 895</t>
  </si>
  <si>
    <t>서울특별시 강남구 대치동 895-1</t>
  </si>
  <si>
    <t>서울특별시 강남구 대치동 895-13</t>
  </si>
  <si>
    <t>서울특별시 강남구 대치동 895-8</t>
  </si>
  <si>
    <t>서울특별시 강남구 대치동 896-27</t>
  </si>
  <si>
    <t>서울특별시 강남구 대치동 896-34</t>
  </si>
  <si>
    <t>서울특별시 강남구 대치동 896-36</t>
  </si>
  <si>
    <t>서울특별시 강남구 대치동 896-45</t>
  </si>
  <si>
    <t>서울특별시 강남구 대치동 896-52</t>
  </si>
  <si>
    <t>서울특별시 강남구 대치동 896-9</t>
  </si>
  <si>
    <t>서울특별시 강남구 대치동 897</t>
  </si>
  <si>
    <t>서울특별시 강남구 대치동 897-13</t>
  </si>
  <si>
    <t>서울특별시 강남구 대치동 897-15</t>
  </si>
  <si>
    <t>서울특별시 강남구 대치동 897-17</t>
  </si>
  <si>
    <t>서울특별시 강남구 대치동 897-2</t>
  </si>
  <si>
    <t>서울특별시 강남구 대치동 897-26</t>
  </si>
  <si>
    <t>서울특별시 강남구 대치동 897-28</t>
  </si>
  <si>
    <t>서울특별시 강남구 대치동 897-3</t>
  </si>
  <si>
    <t>서울특별시 강남구 대치동 898</t>
  </si>
  <si>
    <t>서울특별시 강남구 대치동 898-10</t>
  </si>
  <si>
    <t>서울특별시 강남구 대치동 898-12</t>
  </si>
  <si>
    <t>서울특별시 강남구 대치동 898-4</t>
  </si>
  <si>
    <t>서울특별시 강남구 대치동 898-7</t>
  </si>
  <si>
    <t>서울특별시 강남구 대치동 898-8</t>
  </si>
  <si>
    <t>서울특별시 강남구 대치동 899-3</t>
  </si>
  <si>
    <t>서울특별시 강남구 대치동 899-35</t>
  </si>
  <si>
    <t>서울특별시 강남구 대치동 900</t>
  </si>
  <si>
    <t>서울특별시 강남구 대치동 900-1</t>
  </si>
  <si>
    <t>서울특별시 강남구 대치동 900-16</t>
  </si>
  <si>
    <t>서울특별시 강남구 대치동 900-56</t>
  </si>
  <si>
    <t>서울특별시 강남구 대치동 901-52</t>
  </si>
  <si>
    <t>서울특별시 강남구 대치동 901-66</t>
  </si>
  <si>
    <t>서울특별시 강남구 대치동 901-67</t>
  </si>
  <si>
    <t>서울특별시 강남구 대치동 901-71</t>
  </si>
  <si>
    <t>서울특별시 강남구 대치동 902</t>
  </si>
  <si>
    <t>서울특별시 강남구 대치동 903</t>
  </si>
  <si>
    <t>서울특별시 강남구 대치동 903-1</t>
  </si>
  <si>
    <t>서울특별시 강남구 대치동 903-12</t>
  </si>
  <si>
    <t>서울특별시 강남구 대치동 903-16</t>
  </si>
  <si>
    <t>서울특별시 강남구 대치동 903-21</t>
  </si>
  <si>
    <t>서울특별시 강남구 대치동 903-3</t>
  </si>
  <si>
    <t>서울특별시 강남구 대치동 903-35</t>
  </si>
  <si>
    <t>서울특별시 강남구 대치동 903-4</t>
  </si>
  <si>
    <t>서울특별시 강남구 대치동 903-7</t>
  </si>
  <si>
    <t>서울특별시 강남구 대치동 903-9</t>
  </si>
  <si>
    <t>서울특별시 강남구 대치동 904-13</t>
  </si>
  <si>
    <t>서울특별시 강남구 대치동 904-14</t>
  </si>
  <si>
    <t>서울특별시 강남구 대치동 904-16</t>
  </si>
  <si>
    <t>서울특별시 강남구 대치동 904-17</t>
  </si>
  <si>
    <t>서울특별시 강남구 대치동 905</t>
  </si>
  <si>
    <t>서울특별시 강남구 대치동 905-19</t>
  </si>
  <si>
    <t>서울특별시 강남구 대치동 905-3</t>
  </si>
  <si>
    <t>서울특별시 강남구 대치동 906-20</t>
  </si>
  <si>
    <t>서울특별시 강남구 대치동 906-22</t>
  </si>
  <si>
    <t>서울특별시 강남구 대치동 906-23</t>
  </si>
  <si>
    <t>서울특별시 강남구 대치동 906-7</t>
  </si>
  <si>
    <t>서울특별시 강남구 대치동 907</t>
  </si>
  <si>
    <t>서울특별시 강남구 대치동 907-1</t>
  </si>
  <si>
    <t>서울특별시 강남구 대치동 907-16</t>
  </si>
  <si>
    <t>서울특별시 강남구 대치동 907-3</t>
  </si>
  <si>
    <t>서울특별시 강남구 대치동 907-6</t>
  </si>
  <si>
    <t>서울특별시 강남구 대치동 907-7</t>
  </si>
  <si>
    <t>서울특별시 강남구 대치동 907-8</t>
  </si>
  <si>
    <t>서울특별시 강남구 대치동 908-1</t>
  </si>
  <si>
    <t>서울특별시 강남구 대치동 908-17</t>
  </si>
  <si>
    <t>서울특별시 강남구 대치동 908-2</t>
  </si>
  <si>
    <t>서울특별시 강남구 대치동 908-20</t>
  </si>
  <si>
    <t>서울특별시 강남구 대치동 908-6</t>
  </si>
  <si>
    <t>서울특별시 강남구 대치동 908-7</t>
  </si>
  <si>
    <t>서울특별시 강남구 대치동 909</t>
  </si>
  <si>
    <t>서울특별시 강남구 대치동 909-3</t>
  </si>
  <si>
    <t>서울특별시 강남구 대치동 909-5</t>
  </si>
  <si>
    <t>서울특별시 강남구 대치동 910</t>
  </si>
  <si>
    <t>서울특별시 강남구 대치동 910-1</t>
  </si>
  <si>
    <t>서울특별시 강남구 대치동 910-15</t>
  </si>
  <si>
    <t>서울특별시 강남구 대치동 910-2</t>
  </si>
  <si>
    <t>서울특별시 강남구 대치동 911-12</t>
  </si>
  <si>
    <t>서울특별시 강남구 대치동 911-5</t>
  </si>
  <si>
    <t>서울특별시 강남구 대치동 911-7</t>
  </si>
  <si>
    <t>서울특별시 강남구 대치동 912-10</t>
  </si>
  <si>
    <t>서울특별시 강남구 대치동 912-15</t>
  </si>
  <si>
    <t>서울특별시 강남구 대치동 912-21</t>
  </si>
  <si>
    <t>서울특별시 강남구 대치동 912-29</t>
  </si>
  <si>
    <t>서울특별시 강남구 대치동 912-30</t>
  </si>
  <si>
    <t>서울특별시 강남구 대치동 912-31</t>
  </si>
  <si>
    <t>서울특별시 강남구 대치동 913</t>
  </si>
  <si>
    <t>서울특별시 강남구 대치동 913-11</t>
  </si>
  <si>
    <t>서울특별시 강남구 대치동 913-18</t>
  </si>
  <si>
    <t>서울특별시 강남구 대치동 913-20</t>
  </si>
  <si>
    <t>서울특별시 강남구 대치동 913-22</t>
  </si>
  <si>
    <t>서울특별시 강남구 대치동 913-7</t>
  </si>
  <si>
    <t>서울특별시 강남구 대치동 915-6</t>
  </si>
  <si>
    <t>서울특별시 강남구 대치동 916-34</t>
  </si>
  <si>
    <t>서울특별시 강남구 대치동 918-3</t>
  </si>
  <si>
    <t>서울특별시 강남구 대치동 920-21</t>
  </si>
  <si>
    <t>서울특별시 강남구 대치동 920-8</t>
  </si>
  <si>
    <t>서울특별시 강남구 대치동 921-13</t>
  </si>
  <si>
    <t>서울특별시 강남구 대치동 921-18</t>
  </si>
  <si>
    <t>서울특별시 강남구 대치동 921-19</t>
  </si>
  <si>
    <t>서울특별시 강남구 대치동 921-2</t>
  </si>
  <si>
    <t>서울특별시 강남구 대치동 921-4</t>
  </si>
  <si>
    <t>서울특별시 강남구 대치동 921-5</t>
  </si>
  <si>
    <t>서울특별시 강남구 대치동 921-7</t>
  </si>
  <si>
    <t>서울특별시 강남구 대치동 922</t>
  </si>
  <si>
    <t>서울특별시 강남구 대치동 922-1</t>
  </si>
  <si>
    <t>서울특별시 강남구 대치동 922-17</t>
  </si>
  <si>
    <t>서울특별시 강남구 대치동 922-21</t>
  </si>
  <si>
    <t>서울특별시 강남구 대치동 922-23</t>
  </si>
  <si>
    <t>서울특별시 강남구 대치동 922-24</t>
  </si>
  <si>
    <t>서울특별시 강남구 대치동 922-25</t>
  </si>
  <si>
    <t>서울특별시 강남구 대치동 922-28</t>
  </si>
  <si>
    <t>서울특별시 강남구 대치동 923-14</t>
  </si>
  <si>
    <t>서울특별시 강남구 대치동 923-16</t>
  </si>
  <si>
    <t>서울특별시 강남구 대치동 924-9</t>
  </si>
  <si>
    <t>서울특별시 강남구 대치동 931-22</t>
  </si>
  <si>
    <t>서울특별시 강남구 대치동 932</t>
  </si>
  <si>
    <t>서울특별시 강남구 대치동 932-12</t>
  </si>
  <si>
    <t>서울특별시 강남구 대치동 932-2</t>
  </si>
  <si>
    <t>서울특별시 강남구 대치동 932-38</t>
  </si>
  <si>
    <t>서울특별시 강남구 대치동 932-43</t>
  </si>
  <si>
    <t>서울특별시 강남구 대치동 935-24</t>
  </si>
  <si>
    <t>서울특별시 강남구 대치동 935-36</t>
  </si>
  <si>
    <t>서울특별시 강남구 대치동 936</t>
  </si>
  <si>
    <t>서울특별시 강남구 대치동 936-11</t>
  </si>
  <si>
    <t>서울특별시 강남구 대치동 936-15</t>
  </si>
  <si>
    <t>서울특별시 강남구 대치동 936-16</t>
  </si>
  <si>
    <t>서울특별시 강남구 대치동 936-20</t>
  </si>
  <si>
    <t>서울특별시 강남구 대치동 936-25</t>
  </si>
  <si>
    <t>서울특별시 강남구 대치동 936-31</t>
  </si>
  <si>
    <t>서울특별시 강남구 대치동 938-21</t>
  </si>
  <si>
    <t>서울특별시 강남구 대치동 938-22</t>
  </si>
  <si>
    <t>서울특별시 강남구 대치동 939-20</t>
  </si>
  <si>
    <t>서울특별시 강남구 대치동 939-24</t>
  </si>
  <si>
    <t>서울특별시 강남구 대치동 939-28</t>
  </si>
  <si>
    <t>서울특별시 강남구 대치동 941-18</t>
  </si>
  <si>
    <t>서울특별시 강남구 대치동 941-21</t>
  </si>
  <si>
    <t>서울특별시 강남구 대치동 941-23</t>
  </si>
  <si>
    <t>서울특별시 강남구 대치동 941-27</t>
  </si>
  <si>
    <t>서울특별시 강남구 대치동 942-13</t>
  </si>
  <si>
    <t>서울특별시 강남구 대치동 942-15</t>
  </si>
  <si>
    <t>서울특별시 강남구 대치동 942-16</t>
  </si>
  <si>
    <t>서울특별시 강남구 대치동 942-17</t>
  </si>
  <si>
    <t>서울특별시 강남구 대치동 942-18</t>
  </si>
  <si>
    <t>서울특별시 강남구 대치동 942-19</t>
  </si>
  <si>
    <t>서울특별시 강남구 대치동 942-20</t>
  </si>
  <si>
    <t>서울특별시 강남구 대치동 942-3</t>
  </si>
  <si>
    <t>서울특별시 강남구 대치동 942-4</t>
  </si>
  <si>
    <t>서울특별시 강남구 대치동 942-5</t>
  </si>
  <si>
    <t>서울특별시 강남구 대치동 942-6</t>
  </si>
  <si>
    <t>서울특별시 강남구 대치동 943-10</t>
  </si>
  <si>
    <t>서울특별시 강남구 대치동 943-11</t>
  </si>
  <si>
    <t>서울특별시 강남구 대치동 943-12</t>
  </si>
  <si>
    <t>서울특별시 강남구 대치동 943-13</t>
  </si>
  <si>
    <t>서울특별시 강남구 대치동 943-14</t>
  </si>
  <si>
    <t>서울특별시 강남구 대치동 943-15</t>
  </si>
  <si>
    <t>서울특별시 강남구 대치동 943-16</t>
  </si>
  <si>
    <t>서울특별시 강남구 대치동 943-17</t>
  </si>
  <si>
    <t>서울특별시 강남구 대치동 943-26</t>
  </si>
  <si>
    <t>서울특별시 강남구 대치동 943-27</t>
  </si>
  <si>
    <t>서울특별시 강남구 대치동 943-29</t>
  </si>
  <si>
    <t>서울특별시 강남구 대치동 943-30</t>
  </si>
  <si>
    <t>서울특별시 강남구 대치동 943-9</t>
  </si>
  <si>
    <t>서울특별시 강남구 대치동 944</t>
  </si>
  <si>
    <t>서울특별시 강남구 대치동 944-20</t>
  </si>
  <si>
    <t>서울특별시 강남구 대치동 944-23</t>
  </si>
  <si>
    <t>서울특별시 강남구 대치동 944-24</t>
  </si>
  <si>
    <t>서울특별시 강남구 대치동 944-25</t>
  </si>
  <si>
    <t>서울특별시 강남구 대치동 944-29</t>
  </si>
  <si>
    <t>서울특별시 강남구 대치동 944-30</t>
  </si>
  <si>
    <t>서울특별시 강남구 대치동 945</t>
  </si>
  <si>
    <t>서울특별시 강남구 대치동 945-15</t>
  </si>
  <si>
    <t>서울특별시 강남구 대치동 945-21</t>
  </si>
  <si>
    <t>서울특별시 강남구 대치동 945-22</t>
  </si>
  <si>
    <t>서울특별시 강남구 대치동 945-23</t>
  </si>
  <si>
    <t>서울특별시 강남구 대치동 945-25</t>
  </si>
  <si>
    <t>서울특별시 강남구 대치동 945-28</t>
  </si>
  <si>
    <t>서울특별시 강남구 대치동 945-29</t>
  </si>
  <si>
    <t>서울특별시 강남구 대치동 945-5</t>
  </si>
  <si>
    <t>서울특별시 강남구 대치동 946-16</t>
  </si>
  <si>
    <t>서울특별시 강남구 대치동 947</t>
  </si>
  <si>
    <t>서울특별시 강남구 대치동 947-1</t>
  </si>
  <si>
    <t>서울특별시 강남구 대치동 947-2</t>
  </si>
  <si>
    <t>서울특별시 강남구 대치동 948-2</t>
  </si>
  <si>
    <t>서울특별시 강남구 대치동 949</t>
  </si>
  <si>
    <t>서울특별시 강남구 대치동 949-1</t>
  </si>
  <si>
    <t>서울특별시 강남구 대치동 949-11</t>
  </si>
  <si>
    <t>서울특별시 강남구 대치동 949-3</t>
  </si>
  <si>
    <t>서울특별시 강남구 대치동 949-8</t>
  </si>
  <si>
    <t>서울특별시 강남구 대치동 950-1</t>
  </si>
  <si>
    <t>서울특별시 강남구 대치동 950-11</t>
  </si>
  <si>
    <t>서울특별시 강남구 대치동 951-6</t>
  </si>
  <si>
    <t>서울특별시 강남구 대치동 953-17</t>
  </si>
  <si>
    <t>서울특별시 강남구 대치동 953-18</t>
  </si>
  <si>
    <t>서울특별시 강남구 대치동 954-23</t>
  </si>
  <si>
    <t>서울특별시 강남구 대치동 955-2</t>
  </si>
  <si>
    <t>서울특별시 강남구 대치동 956-4</t>
  </si>
  <si>
    <t>서울특별시 강남구 대치동 957</t>
  </si>
  <si>
    <t>서울특별시 강남구 대치동 957-1</t>
  </si>
  <si>
    <t>서울특별시 강남구 대치동 957-13</t>
  </si>
  <si>
    <t>서울특별시 강남구 대치동 959-6</t>
  </si>
  <si>
    <t>서울특별시 강남구 대치동 960</t>
  </si>
  <si>
    <t>서울특별시 강남구 대치동 960-12</t>
  </si>
  <si>
    <t>서울특별시 강남구 대치동 960-16</t>
  </si>
  <si>
    <t>서울특별시 강남구 대치동 960-19</t>
  </si>
  <si>
    <t>서울특별시 강남구 대치동 960-5</t>
  </si>
  <si>
    <t>서울특별시 강남구 대치동 961</t>
  </si>
  <si>
    <t>서울특별시 강남구 대치동 961-1</t>
  </si>
  <si>
    <t>서울특별시 강남구 대치동 961-10</t>
  </si>
  <si>
    <t>서울특별시 강남구 대치동 962-22</t>
  </si>
  <si>
    <t>서울특별시 강남구 대치동 966-4</t>
  </si>
  <si>
    <t>서울특별시 강남구 대치동 966-5</t>
  </si>
  <si>
    <t>서울특별시 강남구 대치동 967</t>
  </si>
  <si>
    <t>서울특별시 강남구 대치동 967-2</t>
  </si>
  <si>
    <t>서울특별시 강남구 대치동 967-3</t>
  </si>
  <si>
    <t>서울특별시 강남구 대치동 967-5</t>
  </si>
  <si>
    <t>서울특별시 강남구 대치동 967-7</t>
  </si>
  <si>
    <t>서울특별시 강남구 대치동 968</t>
  </si>
  <si>
    <t>서울특별시 강남구 대치동 968-1</t>
  </si>
  <si>
    <t>서울특별시 강남구 대치동 968-2</t>
  </si>
  <si>
    <t>서울특별시 강남구 대치동 968-6</t>
  </si>
  <si>
    <t>서울특별시 강남구 대치동 974-1</t>
  </si>
  <si>
    <t>서울특별시 강남구 대치동 977-12</t>
  </si>
  <si>
    <t>서울특별시 강남구 대치동 980-5</t>
  </si>
  <si>
    <t>서울특별시 강남구 대치동 982-10</t>
  </si>
  <si>
    <t>서울특별시 강남구 대치동 983</t>
  </si>
  <si>
    <t>서울특별시 강남구 대치동 983-10</t>
  </si>
  <si>
    <t>서울특별시 강남구 대치동 983-13</t>
  </si>
  <si>
    <t>서울특별시 강남구 대치동 984</t>
  </si>
  <si>
    <t>서울특별시 강남구 대치동 984-1</t>
  </si>
  <si>
    <t>서울특별시 강남구 대치동 984-12</t>
  </si>
  <si>
    <t>서울특별시 강남구 대치동 984-6</t>
  </si>
  <si>
    <t>서울특별시 강남구 대치동 986-4</t>
  </si>
  <si>
    <t>서울특별시 강남구 대치동 986-8</t>
  </si>
  <si>
    <t>서울특별시 강남구 대치동 986-9</t>
  </si>
  <si>
    <t>서울특별시 강남구 대치동 987-14</t>
  </si>
  <si>
    <t>서울특별시 강남구 대치동 988</t>
  </si>
  <si>
    <t>서울특별시 강남구 대치동 988-13</t>
  </si>
  <si>
    <t>서울특별시 강남구 대치동 988-18</t>
  </si>
  <si>
    <t>서울특별시 강남구 대치동 988-2</t>
  </si>
  <si>
    <t>서울특별시 강남구 대치동 989-1</t>
  </si>
  <si>
    <t>서울특별시 강남구 대치동 989-2</t>
  </si>
  <si>
    <t>서울특별시 강남구 대치동 989-5</t>
  </si>
  <si>
    <t>서울특별시 강남구 대치동 990</t>
  </si>
  <si>
    <t>서울특별시 강남구 대치동 990-1</t>
  </si>
  <si>
    <t>서울특별시 강남구 대치동 991-10</t>
  </si>
  <si>
    <t>서울특별시 강남구 대치동 991-3</t>
  </si>
  <si>
    <t>서울특별시 강남구 대치동 991-4</t>
  </si>
  <si>
    <t>서울특별시 강남구 대치동 991-5</t>
  </si>
  <si>
    <t>서울특별시 강남구 대치동 993-1</t>
  </si>
  <si>
    <t>서울특별시 강남구 대치동 994-14</t>
  </si>
  <si>
    <t>서울특별시 강남구 대치동 994-16</t>
  </si>
  <si>
    <t>서울특별시 강남구 대치동 994-5</t>
  </si>
  <si>
    <t>서울특별시 강남구 대치동 994-6</t>
  </si>
  <si>
    <t>서울특별시 강남구 대치동 994-8</t>
  </si>
  <si>
    <t>서울특별시 강남구 대치동 994-9</t>
  </si>
  <si>
    <t>서울특별시 강남구 대치동 995-21</t>
  </si>
  <si>
    <t>서울특별시 강남구 대치동 995-22</t>
  </si>
  <si>
    <t>서울특별시 강남구 대치동 995-23</t>
  </si>
  <si>
    <t>서울특별시 강남구 대치동 995-24</t>
  </si>
  <si>
    <t>서울특별시 강남구 대치동 995-27</t>
  </si>
  <si>
    <t>서울특별시 강남구 대치동 995-7</t>
  </si>
  <si>
    <t>서울특별시 강남구 대치동 996</t>
  </si>
  <si>
    <t>서울특별시 강남구 대치동 996-12</t>
  </si>
  <si>
    <t>서울특별시 강남구 대치동 996-14</t>
  </si>
  <si>
    <t>서울특별시 강남구 대치동 996-15</t>
  </si>
  <si>
    <t>서울특별시 강남구 대치동 996-16</t>
  </si>
  <si>
    <t>서울특별시 강남구 대치동 996-17</t>
  </si>
  <si>
    <t>서울특별시 강남구 대치동 996-7</t>
  </si>
  <si>
    <t>서울특별시 강남구 대치동 996-8</t>
  </si>
  <si>
    <t>서울특별시 강남구 대치동 997-10</t>
  </si>
  <si>
    <t>서울특별시 강남구 대치동 997-11</t>
  </si>
  <si>
    <t>서울특별시 강남구 대치동 997-8</t>
  </si>
  <si>
    <t>서울특별시 강남구 대치동 997-9</t>
  </si>
  <si>
    <t>서울특별시 강남구 대치동 998-1</t>
  </si>
  <si>
    <t>서울특별시 강남구 대치동 999</t>
  </si>
  <si>
    <t>서울특별시 강남구 대치동 999-10</t>
  </si>
  <si>
    <t>서울특별시 강남구 대치동 999-2</t>
  </si>
  <si>
    <t>서울특별시 강남구 대치동 999-4</t>
  </si>
  <si>
    <t>서울특별시 강남구 대치동 999-5</t>
  </si>
  <si>
    <t>서울특별시 강남구 대치동 999-6</t>
  </si>
  <si>
    <t>서울특별시 강남구 대치동 999-9</t>
  </si>
  <si>
    <t>서울특별시 강남구 도곡동 180-1</t>
  </si>
  <si>
    <t>서울특별시 강남구 도곡동 180-12</t>
  </si>
  <si>
    <t>서울특별시 강남구 도곡동 180-14</t>
  </si>
  <si>
    <t>서울특별시 강남구 도곡동 180-43</t>
  </si>
  <si>
    <t>서울특별시 강남구 도곡동 193-40</t>
  </si>
  <si>
    <t>서울특별시 강남구 도곡동 196-1</t>
  </si>
  <si>
    <t>서울특별시 강남구 도곡동 410-4</t>
  </si>
  <si>
    <t>서울특별시 강남구 도곡동 410-7</t>
  </si>
  <si>
    <t>서울특별시 강남구 도곡동 410-9</t>
  </si>
  <si>
    <t>서울특별시 강남구 도곡동 411</t>
  </si>
  <si>
    <t>서울특별시 강남구 도곡동 411-11</t>
  </si>
  <si>
    <t>서울특별시 강남구 도곡동 411-13</t>
  </si>
  <si>
    <t>서울특별시 강남구 도곡동 411-14</t>
  </si>
  <si>
    <t>서울특별시 강남구 도곡동 411-16</t>
  </si>
  <si>
    <t>서울특별시 강남구 도곡동 411-17</t>
  </si>
  <si>
    <t>서울특별시 강남구 도곡동 411-18</t>
  </si>
  <si>
    <t>서울특별시 강남구 도곡동 411-19</t>
  </si>
  <si>
    <t>서울특별시 강남구 도곡동 411-2</t>
  </si>
  <si>
    <t>서울특별시 강남구 도곡동 411-20</t>
  </si>
  <si>
    <t>서울특별시 강남구 도곡동 411-3</t>
  </si>
  <si>
    <t>서울특별시 강남구 도곡동 411-6</t>
  </si>
  <si>
    <t>서울특별시 강남구 도곡동 411-8</t>
  </si>
  <si>
    <t>서울특별시 강남구 도곡동 412-1</t>
  </si>
  <si>
    <t>서울특별시 강남구 도곡동 412-3</t>
  </si>
  <si>
    <t>서울특별시 강남구 도곡동 412-4</t>
  </si>
  <si>
    <t>서울특별시 강남구 도곡동 413-4</t>
  </si>
  <si>
    <t>서울특별시 강남구 도곡동 414-11</t>
  </si>
  <si>
    <t>서울특별시 강남구 도곡동 414-13</t>
  </si>
  <si>
    <t>서울특별시 강남구 도곡동 416-2</t>
  </si>
  <si>
    <t>서울특별시 강남구 도곡동 417-12</t>
  </si>
  <si>
    <t>서울특별시 강남구 도곡동 418</t>
  </si>
  <si>
    <t>서울특별시 강남구 도곡동 418-4</t>
  </si>
  <si>
    <t>서울특별시 강남구 도곡동 419-1</t>
  </si>
  <si>
    <t>서울특별시 강남구 도곡동 420-10</t>
  </si>
  <si>
    <t>서울특별시 강남구 도곡동 420-11</t>
  </si>
  <si>
    <t>서울특별시 강남구 도곡동 420-14</t>
  </si>
  <si>
    <t>서울특별시 강남구 도곡동 420-15</t>
  </si>
  <si>
    <t>서울특별시 강남구 도곡동 420-16</t>
  </si>
  <si>
    <t>서울특별시 강남구 도곡동 420-17</t>
  </si>
  <si>
    <t>서울특별시 강남구 도곡동 420-4</t>
  </si>
  <si>
    <t>서울특별시 강남구 도곡동 422</t>
  </si>
  <si>
    <t>서울특별시 강남구 도곡동 422-2</t>
  </si>
  <si>
    <t>서울특별시 강남구 도곡동 422-4</t>
  </si>
  <si>
    <t>서울특별시 강남구 도곡동 422-6</t>
  </si>
  <si>
    <t>서울특별시 강남구 도곡동 423-1</t>
  </si>
  <si>
    <t>서울특별시 강남구 도곡동 423-2</t>
  </si>
  <si>
    <t>서울특별시 강남구 도곡동 423-5</t>
  </si>
  <si>
    <t>서울특별시 강남구 도곡동 424</t>
  </si>
  <si>
    <t>서울특별시 강남구 도곡동 424-1</t>
  </si>
  <si>
    <t>서울특별시 강남구 도곡동 424-2</t>
  </si>
  <si>
    <t>서울특별시 강남구 도곡동 424-3</t>
  </si>
  <si>
    <t>서울특별시 강남구 도곡동 424-4</t>
  </si>
  <si>
    <t>서울특별시 강남구 도곡동 424-6</t>
  </si>
  <si>
    <t>서울특별시 강남구 도곡동 425-3</t>
  </si>
  <si>
    <t>서울특별시 강남구 도곡동 425-7</t>
  </si>
  <si>
    <t>서울특별시 강남구 도곡동 448-15</t>
  </si>
  <si>
    <t>서울특별시 강남구 도곡동 449-2</t>
  </si>
  <si>
    <t>서울특별시 강남구 도곡동 450-8</t>
  </si>
  <si>
    <t>서울특별시 강남구 도곡동 452</t>
  </si>
  <si>
    <t>서울특별시 강남구 도곡동 453</t>
  </si>
  <si>
    <t>서울특별시 강남구 도곡동 453-16</t>
  </si>
  <si>
    <t>서울특별시 강남구 도곡동 454</t>
  </si>
  <si>
    <t>서울특별시 강남구 도곡동 454-5</t>
  </si>
  <si>
    <t>서울특별시 강남구 도곡동 455-3</t>
  </si>
  <si>
    <t>서울특별시 강남구 도곡동 457</t>
  </si>
  <si>
    <t>서울특별시 강남구 도곡동 465</t>
  </si>
  <si>
    <t>서울특별시 강남구 도곡동 467</t>
  </si>
  <si>
    <t>서울특별시 강남구 도곡동 467-17</t>
  </si>
  <si>
    <t>서울특별시 강남구 도곡동 514-2</t>
  </si>
  <si>
    <t>서울특별시 강남구 도곡동 515-1</t>
  </si>
  <si>
    <t>서울특별시 강남구 도곡동 515-10</t>
  </si>
  <si>
    <t>서울특별시 강남구 도곡동 515-12</t>
  </si>
  <si>
    <t>서울특별시 강남구 도곡동 515-2</t>
  </si>
  <si>
    <t>서울특별시 강남구 도곡동 515-4</t>
  </si>
  <si>
    <t>서울특별시 강남구 도곡동 515-5</t>
  </si>
  <si>
    <t>서울특별시 강남구 도곡동 517-11</t>
  </si>
  <si>
    <t>서울특별시 강남구 도곡동 517-13</t>
  </si>
  <si>
    <t>서울특별시 강남구 도곡동 517-18</t>
  </si>
  <si>
    <t>서울특별시 강남구 도곡동 517-4</t>
  </si>
  <si>
    <t>서울특별시 강남구 도곡동 517-5</t>
  </si>
  <si>
    <t>서울특별시 강남구 도곡동 517-8</t>
  </si>
  <si>
    <t>서울특별시 강남구 도곡동 517-9</t>
  </si>
  <si>
    <t>서울특별시 강남구 도곡동 518-1</t>
  </si>
  <si>
    <t>서울특별시 강남구 도곡동 518-10</t>
  </si>
  <si>
    <t>서울특별시 강남구 도곡동 518-13</t>
  </si>
  <si>
    <t>서울특별시 강남구 도곡동 518-7</t>
  </si>
  <si>
    <t>서울특별시 강남구 도곡동 518-8</t>
  </si>
  <si>
    <t>서울특별시 강남구 도곡동 518-9</t>
  </si>
  <si>
    <t>서울특별시 강남구 도곡동 538-1</t>
  </si>
  <si>
    <t>서울특별시 강남구 도곡동 542</t>
  </si>
  <si>
    <t>서울특별시 강남구 도곡동 542-1</t>
  </si>
  <si>
    <t>서울특별시 강남구 도곡동 542-3</t>
  </si>
  <si>
    <t>서울특별시 강남구 도곡동 542-5</t>
  </si>
  <si>
    <t>서울특별시 강남구 도곡동 542-6</t>
  </si>
  <si>
    <t>서울특별시 강남구 도곡동 543</t>
  </si>
  <si>
    <t>서울특별시 강남구 도곡동 543-1</t>
  </si>
  <si>
    <t>서울특별시 강남구 도곡동 543-2</t>
  </si>
  <si>
    <t>서울특별시 강남구 도곡동 543-4</t>
  </si>
  <si>
    <t>서울특별시 강남구 도곡동 543-5</t>
  </si>
  <si>
    <t>서울특별시 강남구 도곡동 543-7</t>
  </si>
  <si>
    <t>서울특별시 강남구 도곡동 544</t>
  </si>
  <si>
    <t>서울특별시 강남구 도곡동 544-2</t>
  </si>
  <si>
    <t>서울특별시 강남구 도곡동 544-3</t>
  </si>
  <si>
    <t>서울특별시 강남구 도곡동 544-4</t>
  </si>
  <si>
    <t>서울특별시 강남구 도곡동 544-5</t>
  </si>
  <si>
    <t>서울특별시 강남구 도곡동 545-14</t>
  </si>
  <si>
    <t>서울특별시 강남구 도곡동 545-22</t>
  </si>
  <si>
    <t>서울특별시 강남구 도곡동 545-6</t>
  </si>
  <si>
    <t>서울특별시 강남구 도곡동 545-7</t>
  </si>
  <si>
    <t>서울특별시 강남구 도곡동 546</t>
  </si>
  <si>
    <t>서울특별시 강남구 도곡동 546-2</t>
  </si>
  <si>
    <t>서울특별시 강남구 도곡동 548</t>
  </si>
  <si>
    <t>서울특별시 강남구 도곡동 548-18</t>
  </si>
  <si>
    <t>서울특별시 강남구 도곡동 552-15</t>
  </si>
  <si>
    <t>서울특별시 강남구 도곡동 552-22</t>
  </si>
  <si>
    <t>서울특별시 강남구 도곡동 552-3</t>
  </si>
  <si>
    <t>서울특별시 강남구 도곡동 552-6</t>
  </si>
  <si>
    <t>서울특별시 강남구 도곡동 552-7</t>
  </si>
  <si>
    <t>서울특별시 강남구 도곡동 552-8</t>
  </si>
  <si>
    <t>서울특별시 강남구 도곡동 553</t>
  </si>
  <si>
    <t>서울특별시 강남구 도곡동 553-3</t>
  </si>
  <si>
    <t>서울특별시 강남구 도곡동 553-5</t>
  </si>
  <si>
    <t>서울특별시 강남구 도곡동 554-1</t>
  </si>
  <si>
    <t>서울특별시 강남구 도곡동 554-2</t>
  </si>
  <si>
    <t>서울특별시 강남구 도곡동 895-8</t>
  </si>
  <si>
    <t>서울특별시 강남구 도곡동 902-2</t>
  </si>
  <si>
    <t>서울특별시 강남구 도곡동 903-1</t>
  </si>
  <si>
    <t>서울특별시 강남구 도곡동 909-3</t>
  </si>
  <si>
    <t>서울특별시 강남구 도곡동 909-5</t>
  </si>
  <si>
    <t>서울특별시 강남구 도곡동 910-27</t>
  </si>
  <si>
    <t>서울특별시 강남구 도곡동 914-2</t>
  </si>
  <si>
    <t>서울특별시 강남구 도곡동 934-10</t>
  </si>
  <si>
    <t>서울특별시 강남구 도곡동 941</t>
  </si>
  <si>
    <t>서울특별시 강남구 도곡동 941-6</t>
  </si>
  <si>
    <t>서울특별시 강남구 도곡동 941-8</t>
  </si>
  <si>
    <t>서울특별시 강남구 도곡동 942-1</t>
  </si>
  <si>
    <t>서울특별시 강남구 도곡동 942-2</t>
  </si>
  <si>
    <t>서울특별시 강남구 도곡동 942-3</t>
  </si>
  <si>
    <t>서울특별시 강남구 도곡동 942-5</t>
  </si>
  <si>
    <t>서울특별시 강남구 도곡동 943</t>
  </si>
  <si>
    <t>서울특별시 강남구 도곡동 943-1</t>
  </si>
  <si>
    <t>서울특별시 강남구 도곡동 943-2</t>
  </si>
  <si>
    <t>서울특별시 강남구 도곡동 944-4</t>
  </si>
  <si>
    <t>서울특별시 강남구 도곡동 944-9</t>
  </si>
  <si>
    <t>서울특별시 강남구 도곡동 945-2</t>
  </si>
  <si>
    <t>서울특별시 강남구 도곡동 946</t>
  </si>
  <si>
    <t>서울특별시 강남구 도곡동 946-1</t>
  </si>
  <si>
    <t>서울특별시 강남구 도곡동 946-10</t>
  </si>
  <si>
    <t>서울특별시 강남구 도곡동 946-16</t>
  </si>
  <si>
    <t>서울특별시 강남구 도곡동 946-18</t>
  </si>
  <si>
    <t>서울특별시 강남구 도곡동 946-6</t>
  </si>
  <si>
    <t>서울특별시 강남구 도곡동 947-25</t>
  </si>
  <si>
    <t>서울특별시 강남구 도곡동 949</t>
  </si>
  <si>
    <t>서울특별시 강남구 도곡동 951-12</t>
  </si>
  <si>
    <t>서울특별시 강남구 도곡동 951-21</t>
  </si>
  <si>
    <t>서울특별시 강남구 도곡동 951-26</t>
  </si>
  <si>
    <t>서울특별시 강남구 도곡동 952-10</t>
  </si>
  <si>
    <t>서울특별시 강남구 도곡동 952-11</t>
  </si>
  <si>
    <t>서울특별시 강남구 도곡동 952-13</t>
  </si>
  <si>
    <t>서울특별시 강남구 도곡동 952-9</t>
  </si>
  <si>
    <t>서울특별시 강남구 도곡동 953</t>
  </si>
  <si>
    <t>서울특별시 강남구 도곡동 953-11</t>
  </si>
  <si>
    <t>서울특별시 강남구 도곡동 953-3</t>
  </si>
  <si>
    <t>서울특별시 강남구 도곡동 954-18</t>
  </si>
  <si>
    <t>서울특별시 강남구 도곡동 954-19</t>
  </si>
  <si>
    <t>서울특별시 강남구 도곡동 955-5</t>
  </si>
  <si>
    <t>서울특별시 강남구 도곡동 957-14</t>
  </si>
  <si>
    <t>서울특별시 강남구 도곡동 959-20</t>
  </si>
  <si>
    <t>서울특별시 강남구 도곡동 960</t>
  </si>
  <si>
    <t>서울특별시 강남구 삼성동 10</t>
  </si>
  <si>
    <t>서울특별시 강남구 삼성동 100-13</t>
  </si>
  <si>
    <t>서울특별시 강남구 삼성동 101-1</t>
  </si>
  <si>
    <t>서울특별시 강남구 삼성동 10-18</t>
  </si>
  <si>
    <t>서울특별시 강남구 삼성동 106-6</t>
  </si>
  <si>
    <t>서울특별시 강남구 삼성동 107-5</t>
  </si>
  <si>
    <t>서울특별시 강남구 삼성동 107-6</t>
  </si>
  <si>
    <t>서울특별시 강남구 삼성동 107-7</t>
  </si>
  <si>
    <t>서울특별시 강남구 삼성동 107-9</t>
  </si>
  <si>
    <t>서울특별시 강남구 삼성동 108-14</t>
  </si>
  <si>
    <t>서울특별시 강남구 삼성동 108-4</t>
  </si>
  <si>
    <t>서울특별시 강남구 삼성동 108-5</t>
  </si>
  <si>
    <t>서울특별시 강남구 삼성동 108-6</t>
  </si>
  <si>
    <t>서울특별시 강남구 삼성동 108-7</t>
  </si>
  <si>
    <t>서울특별시 강남구 삼성동 108-9</t>
  </si>
  <si>
    <t>서울특별시 강남구 삼성동 109</t>
  </si>
  <si>
    <t>서울특별시 강남구 삼성동 109-1</t>
  </si>
  <si>
    <t>서울특별시 강남구 삼성동 109-12</t>
  </si>
  <si>
    <t>서울특별시 강남구 삼성동 109-18</t>
  </si>
  <si>
    <t>서울특별시 강남구 삼성동 109-2</t>
  </si>
  <si>
    <t>서울특별시 강남구 삼성동 109-6</t>
  </si>
  <si>
    <t>서울특별시 강남구 삼성동 109-8</t>
  </si>
  <si>
    <t>서울특별시 강남구 삼성동 1-1</t>
  </si>
  <si>
    <t>서울특별시 강남구 삼성동 110-1</t>
  </si>
  <si>
    <t>서울특별시 강남구 삼성동 110-3</t>
  </si>
  <si>
    <t>서울특별시 강남구 삼성동 112</t>
  </si>
  <si>
    <t>서울특별시 강남구 삼성동 112-1</t>
  </si>
  <si>
    <t>서울특별시 강남구 삼성동 112-15</t>
  </si>
  <si>
    <t>서울특별시 강남구 삼성동 112-19</t>
  </si>
  <si>
    <t>서울특별시 강남구 삼성동 112-21</t>
  </si>
  <si>
    <t>서울특별시 강남구 삼성동 113-1</t>
  </si>
  <si>
    <t>서울특별시 강남구 삼성동 113-10</t>
  </si>
  <si>
    <t>서울특별시 강남구 삼성동 113-2</t>
  </si>
  <si>
    <t>서울특별시 강남구 삼성동 113-3</t>
  </si>
  <si>
    <t>서울특별시 강남구 삼성동 113-4</t>
  </si>
  <si>
    <t>서울특별시 강남구 삼성동 113-6</t>
  </si>
  <si>
    <t>서울특별시 강남구 삼성동 113-8</t>
  </si>
  <si>
    <t>서울특별시 강남구 삼성동 114-1</t>
  </si>
  <si>
    <t>서울특별시 강남구 삼성동 114-11</t>
  </si>
  <si>
    <t>서울특별시 강남구 삼성동 114-13</t>
  </si>
  <si>
    <t>서울특별시 강남구 삼성동 114-14</t>
  </si>
  <si>
    <t>서울특별시 강남구 삼성동 114-15</t>
  </si>
  <si>
    <t>서울특별시 강남구 삼성동 114-22</t>
  </si>
  <si>
    <t>서울특별시 강남구 삼성동 114-31</t>
  </si>
  <si>
    <t>서울특별시 강남구 삼성동 114-32</t>
  </si>
  <si>
    <t>서울특별시 강남구 삼성동 114-44</t>
  </si>
  <si>
    <t>서울특별시 강남구 삼성동 114-8</t>
  </si>
  <si>
    <t>서울특별시 강남구 삼성동 114-9</t>
  </si>
  <si>
    <t>서울특별시 강남구 삼성동 115-27</t>
  </si>
  <si>
    <t>서울특별시 강남구 삼성동 115-28</t>
  </si>
  <si>
    <t>서울특별시 강남구 삼성동 115-5</t>
  </si>
  <si>
    <t>서울특별시 강남구 삼성동 116</t>
  </si>
  <si>
    <t>서울특별시 강남구 삼성동 117-1</t>
  </si>
  <si>
    <t>서울특별시 강남구 삼성동 119</t>
  </si>
  <si>
    <t>서울특별시 강남구 삼성동 119-2</t>
  </si>
  <si>
    <t>서울특별시 강남구 삼성동 119-3</t>
  </si>
  <si>
    <t>서울특별시 강남구 삼성동 119-9</t>
  </si>
  <si>
    <t>서울특별시 강남구 삼성동 1-2</t>
  </si>
  <si>
    <t>서울특별시 강남구 삼성동 120-12</t>
  </si>
  <si>
    <t>서울특별시 강남구 삼성동 120-18</t>
  </si>
  <si>
    <t>서울특별시 강남구 삼성동 120-2</t>
  </si>
  <si>
    <t>서울특별시 강남구 삼성동 120-7</t>
  </si>
  <si>
    <t>서울특별시 강남구 삼성동 120-8</t>
  </si>
  <si>
    <t>서울특별시 강남구 삼성동 123-10</t>
  </si>
  <si>
    <t>서울특별시 강남구 삼성동 123-8</t>
  </si>
  <si>
    <t>서울특별시 강남구 삼성동 124-24</t>
  </si>
  <si>
    <t>서울특별시 강남구 삼성동 127</t>
  </si>
  <si>
    <t>서울특별시 강남구 삼성동 127-1</t>
  </si>
  <si>
    <t>서울특별시 강남구 삼성동 127-11</t>
  </si>
  <si>
    <t>서울특별시 강남구 삼성동 127-12</t>
  </si>
  <si>
    <t>서울특별시 강남구 삼성동 127-13</t>
  </si>
  <si>
    <t>서울특별시 강남구 삼성동 127-8</t>
  </si>
  <si>
    <t>서울특별시 강남구 삼성동 127-9</t>
  </si>
  <si>
    <t>서울특별시 강남구 삼성동 128-20</t>
  </si>
  <si>
    <t>서울특별시 강남구 삼성동 128-23</t>
  </si>
  <si>
    <t>서울특별시 강남구 삼성동 129-18</t>
  </si>
  <si>
    <t>서울특별시 강남구 삼성동 130-10</t>
  </si>
  <si>
    <t>서울특별시 강남구 삼성동 130-8</t>
  </si>
  <si>
    <t>서울특별시 강남구 삼성동 130-9</t>
  </si>
  <si>
    <t>서울특별시 강남구 삼성동 137</t>
  </si>
  <si>
    <t>서울특별시 강남구 삼성동 1-4</t>
  </si>
  <si>
    <t>서울특별시 강남구 삼성동 140</t>
  </si>
  <si>
    <t>서울특별시 강남구 삼성동 140-17</t>
  </si>
  <si>
    <t>서울특별시 강남구 삼성동 140-19</t>
  </si>
  <si>
    <t>서울특별시 강남구 삼성동 140-20</t>
  </si>
  <si>
    <t>서울특별시 강남구 삼성동 140-28</t>
  </si>
  <si>
    <t>서울특별시 강남구 삼성동 140-29</t>
  </si>
  <si>
    <t>서울특별시 강남구 삼성동 140-31</t>
  </si>
  <si>
    <t>서울특별시 강남구 삼성동 140-35</t>
  </si>
  <si>
    <t>서울특별시 강남구 삼성동 140-6</t>
  </si>
  <si>
    <t>서울특별시 강남구 삼성동 141-19</t>
  </si>
  <si>
    <t>서울특별시 강남구 삼성동 141-28</t>
  </si>
  <si>
    <t>서울특별시 강남구 삼성동 141-3</t>
  </si>
  <si>
    <t>서울특별시 강남구 삼성동 141-32</t>
  </si>
  <si>
    <t>서울특별시 강남구 삼성동 141-4</t>
  </si>
  <si>
    <t>서울특별시 강남구 삼성동 141-7</t>
  </si>
  <si>
    <t>서울특별시 강남구 삼성동 141-9</t>
  </si>
  <si>
    <t>서울특별시 강남구 삼성동 142</t>
  </si>
  <si>
    <t>서울특별시 강남구 삼성동 142-1</t>
  </si>
  <si>
    <t>서울특별시 강남구 삼성동 142-14</t>
  </si>
  <si>
    <t>서울특별시 강남구 삼성동 142-17</t>
  </si>
  <si>
    <t>서울특별시 강남구 삼성동 142-18</t>
  </si>
  <si>
    <t>서울특별시 강남구 삼성동 142-2</t>
  </si>
  <si>
    <t>서울특별시 강남구 삼성동 142-21</t>
  </si>
  <si>
    <t>서울특별시 강남구 삼성동 142-23</t>
  </si>
  <si>
    <t>서울특별시 강남구 삼성동 142-26</t>
  </si>
  <si>
    <t>서울특별시 강남구 삼성동 142-27</t>
  </si>
  <si>
    <t>서울특별시 강남구 삼성동 142-31</t>
  </si>
  <si>
    <t>서울특별시 강남구 삼성동 142-34</t>
  </si>
  <si>
    <t>서울특별시 강남구 삼성동 142-39</t>
  </si>
  <si>
    <t>서울특별시 강남구 삼성동 142-46</t>
  </si>
  <si>
    <t>서울특별시 강남구 삼성동 142-48</t>
  </si>
  <si>
    <t>서울특별시 강남구 삼성동 142-5</t>
  </si>
  <si>
    <t>서울특별시 강남구 삼성동 143-1</t>
  </si>
  <si>
    <t>서울특별시 강남구 삼성동 143-11</t>
  </si>
  <si>
    <t>서울특별시 강남구 삼성동 143-12</t>
  </si>
  <si>
    <t>서울특별시 강남구 삼성동 143-13</t>
  </si>
  <si>
    <t>서울특별시 강남구 삼성동 143-14</t>
  </si>
  <si>
    <t>서울특별시 강남구 삼성동 143-15</t>
  </si>
  <si>
    <t>서울특별시 강남구 삼성동 143-17</t>
  </si>
  <si>
    <t>서울특별시 강남구 삼성동 143-19</t>
  </si>
  <si>
    <t>서울특별시 강남구 삼성동 143-2</t>
  </si>
  <si>
    <t>서울특별시 강남구 삼성동 143-20</t>
  </si>
  <si>
    <t>서울특별시 강남구 삼성동 143-23</t>
  </si>
  <si>
    <t>서울특별시 강남구 삼성동 143-24</t>
  </si>
  <si>
    <t>서울특별시 강남구 삼성동 143-28</t>
  </si>
  <si>
    <t>서울특별시 강남구 삼성동 143-29</t>
  </si>
  <si>
    <t>서울특별시 강남구 삼성동 143-3</t>
  </si>
  <si>
    <t>서울특별시 강남구 삼성동 143-30</t>
  </si>
  <si>
    <t>서울특별시 강남구 삼성동 143-31</t>
  </si>
  <si>
    <t>서울특별시 강남구 삼성동 143-33</t>
  </si>
  <si>
    <t>서울특별시 강남구 삼성동 143-39</t>
  </si>
  <si>
    <t>서울특별시 강남구 삼성동 143-4</t>
  </si>
  <si>
    <t>서울특별시 강남구 삼성동 143-6</t>
  </si>
  <si>
    <t>서울특별시 강남구 삼성동 143-7</t>
  </si>
  <si>
    <t>서울특별시 강남구 삼성동 143-8</t>
  </si>
  <si>
    <t>서울특별시 강남구 삼성동 143-9</t>
  </si>
  <si>
    <t>서울특별시 강남구 삼성동 144</t>
  </si>
  <si>
    <t>서울특별시 강남구 삼성동 144-1</t>
  </si>
  <si>
    <t>서울특별시 강남구 삼성동 144-22</t>
  </si>
  <si>
    <t>서울특별시 강남구 삼성동 144-23</t>
  </si>
  <si>
    <t>서울특별시 강남구 삼성동 144-24</t>
  </si>
  <si>
    <t>서울특별시 강남구 삼성동 144-25</t>
  </si>
  <si>
    <t>서울특별시 강남구 삼성동 144-29</t>
  </si>
  <si>
    <t>서울특별시 강남구 삼성동 144-3</t>
  </si>
  <si>
    <t>서울특별시 강남구 삼성동 144-33</t>
  </si>
  <si>
    <t>서울특별시 강남구 삼성동 144-4</t>
  </si>
  <si>
    <t>서울특별시 강남구 삼성동 144-5</t>
  </si>
  <si>
    <t>서울특별시 강남구 삼성동 145</t>
  </si>
  <si>
    <t>서울특별시 강남구 삼성동 145-18</t>
  </si>
  <si>
    <t>서울특별시 강남구 삼성동 145-3</t>
  </si>
  <si>
    <t>서울특별시 강남구 삼성동 146-11</t>
  </si>
  <si>
    <t>서울특별시 강남구 삼성동 146-22</t>
  </si>
  <si>
    <t>서울특별시 강남구 삼성동 146-5</t>
  </si>
  <si>
    <t>서울특별시 강남구 삼성동 146-7</t>
  </si>
  <si>
    <t>서울특별시 강남구 삼성동 147</t>
  </si>
  <si>
    <t>서울특별시 강남구 삼성동 147-15</t>
  </si>
  <si>
    <t>서울특별시 강남구 삼성동 147-7</t>
  </si>
  <si>
    <t>서울특별시 강남구 삼성동 148-14</t>
  </si>
  <si>
    <t>서울특별시 강남구 삼성동 149</t>
  </si>
  <si>
    <t>서울특별시 강남구 삼성동 149-24</t>
  </si>
  <si>
    <t>서울특별시 강남구 삼성동 149-29</t>
  </si>
  <si>
    <t>서울특별시 강남구 삼성동 150</t>
  </si>
  <si>
    <t>서울특별시 강남구 삼성동 150-19</t>
  </si>
  <si>
    <t>서울특별시 강남구 삼성동 150-2</t>
  </si>
  <si>
    <t>서울특별시 강남구 삼성동 150-30</t>
  </si>
  <si>
    <t>서울특별시 강남구 삼성동 150-6</t>
  </si>
  <si>
    <t>서울특별시 강남구 삼성동 151-1</t>
  </si>
  <si>
    <t>서울특별시 강남구 삼성동 151-18</t>
  </si>
  <si>
    <t>서울특별시 강남구 삼성동 151-2</t>
  </si>
  <si>
    <t>서울특별시 강남구 삼성동 151-23</t>
  </si>
  <si>
    <t>서울특별시 강남구 삼성동 151-29</t>
  </si>
  <si>
    <t>서울특별시 강남구 삼성동 151-4</t>
  </si>
  <si>
    <t>서울특별시 강남구 삼성동 151-5</t>
  </si>
  <si>
    <t>서울특별시 강남구 삼성동 152</t>
  </si>
  <si>
    <t>서울특별시 강남구 삼성동 152-62</t>
  </si>
  <si>
    <t>서울특별시 강남구 삼성동 153</t>
  </si>
  <si>
    <t>서울특별시 강남구 삼성동 153-1</t>
  </si>
  <si>
    <t>서울특별시 강남구 삼성동 153-21</t>
  </si>
  <si>
    <t>서울특별시 강남구 삼성동 153-23</t>
  </si>
  <si>
    <t>서울특별시 강남구 삼성동 153-29</t>
  </si>
  <si>
    <t>서울특별시 강남구 삼성동 153-35</t>
  </si>
  <si>
    <t>서울특별시 강남구 삼성동 153-55</t>
  </si>
  <si>
    <t>서울특별시 강남구 삼성동 154-1</t>
  </si>
  <si>
    <t>서울특별시 강남구 삼성동 154-10</t>
  </si>
  <si>
    <t>서울특별시 강남구 삼성동 154-13</t>
  </si>
  <si>
    <t>서울특별시 강남구 삼성동 154-16</t>
  </si>
  <si>
    <t>서울특별시 강남구 삼성동 154-17</t>
  </si>
  <si>
    <t>서울특별시 강남구 삼성동 154-18</t>
  </si>
  <si>
    <t>서울특별시 강남구 삼성동 154-2</t>
  </si>
  <si>
    <t>서울특별시 강남구 삼성동 154-3</t>
  </si>
  <si>
    <t>서울특별시 강남구 삼성동 154-8</t>
  </si>
  <si>
    <t>서울특별시 강남구 삼성동 155-13</t>
  </si>
  <si>
    <t>서울특별시 강남구 삼성동 155-3</t>
  </si>
  <si>
    <t>서울특별시 강남구 삼성동 156</t>
  </si>
  <si>
    <t>서울특별시 강남구 삼성동 156-13</t>
  </si>
  <si>
    <t>서울특별시 강남구 삼성동 156-3</t>
  </si>
  <si>
    <t>서울특별시 강남구 삼성동 157-10</t>
  </si>
  <si>
    <t>서울특별시 강남구 삼성동 157-11</t>
  </si>
  <si>
    <t>서울특별시 강남구 삼성동 157-12</t>
  </si>
  <si>
    <t>서울특별시 강남구 삼성동 157-13</t>
  </si>
  <si>
    <t>서울특별시 강남구 삼성동 157-14</t>
  </si>
  <si>
    <t>서울특별시 강남구 삼성동 157-15</t>
  </si>
  <si>
    <t>서울특별시 강남구 삼성동 157-16</t>
  </si>
  <si>
    <t>서울특별시 강남구 삼성동 157-18</t>
  </si>
  <si>
    <t>서울특별시 강남구 삼성동 157-19</t>
  </si>
  <si>
    <t>서울특별시 강남구 삼성동 157-21</t>
  </si>
  <si>
    <t>서울특별시 강남구 삼성동 157-22</t>
  </si>
  <si>
    <t>서울특별시 강남구 삼성동 157-23</t>
  </si>
  <si>
    <t>서울특별시 강남구 삼성동 157-4</t>
  </si>
  <si>
    <t>서울특별시 강남구 삼성동 157-5</t>
  </si>
  <si>
    <t>서울특별시 강남구 삼성동 158-12</t>
  </si>
  <si>
    <t>서울특별시 강남구 삼성동 158-14</t>
  </si>
  <si>
    <t>서울특별시 강남구 삼성동 158-15</t>
  </si>
  <si>
    <t>서울특별시 강남구 삼성동 158-20</t>
  </si>
  <si>
    <t>서울특별시 강남구 삼성동 158-25</t>
  </si>
  <si>
    <t>서울특별시 강남구 삼성동 158-3</t>
  </si>
  <si>
    <t>서울특별시 강남구 삼성동 160-18</t>
  </si>
  <si>
    <t>서울특별시 강남구 삼성동 160-21</t>
  </si>
  <si>
    <t>서울특별시 강남구 삼성동 160-23</t>
  </si>
  <si>
    <t>서울특별시 강남구 삼성동 160-28</t>
  </si>
  <si>
    <t>서울특별시 강남구 삼성동 161</t>
  </si>
  <si>
    <t>서울특별시 강남구 삼성동 161-12</t>
  </si>
  <si>
    <t>서울특별시 강남구 삼성동 161-15</t>
  </si>
  <si>
    <t>서울특별시 강남구 삼성동 161-17</t>
  </si>
  <si>
    <t>서울특별시 강남구 삼성동 161-2</t>
  </si>
  <si>
    <t>서울특별시 강남구 삼성동 161-7</t>
  </si>
  <si>
    <t>서울특별시 강남구 삼성동 161-8</t>
  </si>
  <si>
    <t>서울특별시 강남구 삼성동 161-9</t>
  </si>
  <si>
    <t>서울특별시 강남구 삼성동 162</t>
  </si>
  <si>
    <t>서울특별시 강남구 삼성동 162-1</t>
  </si>
  <si>
    <t>서울특별시 강남구 삼성동 162-11</t>
  </si>
  <si>
    <t>서울특별시 강남구 삼성동 162-12</t>
  </si>
  <si>
    <t>서울특별시 강남구 삼성동 162-15</t>
  </si>
  <si>
    <t>서울특별시 강남구 삼성동 162-2</t>
  </si>
  <si>
    <t>서울특별시 강남구 삼성동 162-23</t>
  </si>
  <si>
    <t>서울특별시 강남구 삼성동 162-24</t>
  </si>
  <si>
    <t>서울특별시 강남구 삼성동 162-25</t>
  </si>
  <si>
    <t>서울특별시 강남구 삼성동 163</t>
  </si>
  <si>
    <t>서울특별시 강남구 삼성동 163-3</t>
  </si>
  <si>
    <t>서울특별시 강남구 삼성동 164-3</t>
  </si>
  <si>
    <t>서울특별시 강남구 삼성동 164-4</t>
  </si>
  <si>
    <t>서울특별시 강남구 삼성동 164-5</t>
  </si>
  <si>
    <t>서울특별시 강남구 삼성동 164-6</t>
  </si>
  <si>
    <t>서울특별시 강남구 삼성동 165-11</t>
  </si>
  <si>
    <t>서울특별시 강남구 삼성동 165-12</t>
  </si>
  <si>
    <t>서울특별시 강남구 삼성동 165-14</t>
  </si>
  <si>
    <t>서울특별시 강남구 삼성동 165-15</t>
  </si>
  <si>
    <t>서울특별시 강남구 삼성동 165-2</t>
  </si>
  <si>
    <t>서울특별시 강남구 삼성동 165-3</t>
  </si>
  <si>
    <t>서울특별시 강남구 삼성동 165-5</t>
  </si>
  <si>
    <t>서울특별시 강남구 삼성동 166-1</t>
  </si>
  <si>
    <t>서울특별시 강남구 삼성동 166-2</t>
  </si>
  <si>
    <t>서울특별시 강남구 삼성동 166-3</t>
  </si>
  <si>
    <t>서울특별시 강남구 삼성동 166-4</t>
  </si>
  <si>
    <t>서울특별시 강남구 삼성동 166-5</t>
  </si>
  <si>
    <t>서울특별시 강남구 삼성동 166-6</t>
  </si>
  <si>
    <t>서울특별시 강남구 삼성동 166-7</t>
  </si>
  <si>
    <t>서울특별시 강남구 삼성동 166-8</t>
  </si>
  <si>
    <t>서울특별시 강남구 삼성동 168</t>
  </si>
  <si>
    <t>서울특별시 강남구 삼성동 168-1</t>
  </si>
  <si>
    <t>서울특별시 강남구 삼성동 168-20</t>
  </si>
  <si>
    <t>서울특별시 강남구 삼성동 168-21</t>
  </si>
  <si>
    <t>서울특별시 강남구 삼성동 168-22</t>
  </si>
  <si>
    <t>서울특별시 강남구 삼성동 168-26</t>
  </si>
  <si>
    <t>서울특별시 강남구 삼성동 168-6</t>
  </si>
  <si>
    <t>서울특별시 강남구 삼성동 169-1</t>
  </si>
  <si>
    <t>서울특별시 강남구 삼성동 169-10</t>
  </si>
  <si>
    <t>서울특별시 강남구 삼성동 169-11</t>
  </si>
  <si>
    <t>서울특별시 강남구 삼성동 169-13</t>
  </si>
  <si>
    <t>서울특별시 강남구 삼성동 169-14</t>
  </si>
  <si>
    <t>서울특별시 강남구 삼성동 169-6</t>
  </si>
  <si>
    <t>서울특별시 강남구 삼성동 170-11</t>
  </si>
  <si>
    <t>서울특별시 강남구 삼성동 170-3</t>
  </si>
  <si>
    <t>서울특별시 강남구 삼성동 170-4</t>
  </si>
  <si>
    <t>서울특별시 강남구 삼성동 170-5</t>
  </si>
  <si>
    <t>서울특별시 강남구 삼성동 170-7</t>
  </si>
  <si>
    <t>서울특별시 강남구 삼성동 170-8</t>
  </si>
  <si>
    <t>서울특별시 강남구 삼성동 189</t>
  </si>
  <si>
    <t>서울특별시 강남구 삼성동 20-4</t>
  </si>
  <si>
    <t>서울특별시 강남구 삼성동 20-5</t>
  </si>
  <si>
    <t>서울특별시 강남구 삼성동 21</t>
  </si>
  <si>
    <t>서울특별시 강남구 삼성동 21-1</t>
  </si>
  <si>
    <t>서울특별시 강남구 삼성동 27-17</t>
  </si>
  <si>
    <t>서울특별시 강남구 삼성동 27-19</t>
  </si>
  <si>
    <t>서울특별시 강남구 삼성동 297-1</t>
  </si>
  <si>
    <t>서울특별시 강남구 삼성동 32-3</t>
  </si>
  <si>
    <t>서울특별시 강남구 삼성동 33-18</t>
  </si>
  <si>
    <t>서울특별시 강남구 삼성동 34-19</t>
  </si>
  <si>
    <t>서울특별시 강남구 삼성동 34-3</t>
  </si>
  <si>
    <t>서울특별시 강남구 삼성동 35-1</t>
  </si>
  <si>
    <t>서울특별시 강남구 삼성동 35-11</t>
  </si>
  <si>
    <t>서울특별시 강남구 삼성동 35-15</t>
  </si>
  <si>
    <t>서울특별시 강남구 삼성동 35-25</t>
  </si>
  <si>
    <t>서울특별시 강남구 삼성동 35-26</t>
  </si>
  <si>
    <t>서울특별시 강남구 삼성동 35-5</t>
  </si>
  <si>
    <t>서울특별시 강남구 삼성동 35-6</t>
  </si>
  <si>
    <t>서울특별시 강남구 삼성동 35-8</t>
  </si>
  <si>
    <t>서울특별시 강남구 삼성동 35-9</t>
  </si>
  <si>
    <t>서울특별시 강남구 삼성동 36-25</t>
  </si>
  <si>
    <t>서울특별시 강남구 삼성동 37-10</t>
  </si>
  <si>
    <t>서울특별시 강남구 삼성동 37-13</t>
  </si>
  <si>
    <t>서울특별시 강남구 삼성동 37-15</t>
  </si>
  <si>
    <t>서울특별시 강남구 삼성동 37-17</t>
  </si>
  <si>
    <t>서울특별시 강남구 삼성동 37-19</t>
  </si>
  <si>
    <t>서울특별시 강남구 삼성동 37-20</t>
  </si>
  <si>
    <t>서울특별시 강남구 삼성동 37-22</t>
  </si>
  <si>
    <t>서울특별시 강남구 삼성동 38-23</t>
  </si>
  <si>
    <t>서울특별시 강남구 삼성동 38-24</t>
  </si>
  <si>
    <t>서울특별시 강남구 삼성동 38-25</t>
  </si>
  <si>
    <t>서울특별시 강남구 삼성동 38-29</t>
  </si>
  <si>
    <t>서울특별시 강남구 삼성동 38-30</t>
  </si>
  <si>
    <t>서울특별시 강남구 삼성동 39-22</t>
  </si>
  <si>
    <t>서울특별시 강남구 삼성동 40-1</t>
  </si>
  <si>
    <t>서울특별시 강남구 삼성동 40-9</t>
  </si>
  <si>
    <t>서울특별시 강남구 삼성동 41-18</t>
  </si>
  <si>
    <t>서울특별시 강남구 삼성동 41-19</t>
  </si>
  <si>
    <t>서울특별시 강남구 삼성동 41-20</t>
  </si>
  <si>
    <t>서울특별시 강남구 삼성동 41-21</t>
  </si>
  <si>
    <t>서울특별시 강남구 삼성동 41-8</t>
  </si>
  <si>
    <t>서울특별시 강남구 삼성동 4-4</t>
  </si>
  <si>
    <t>서울특별시 강남구 삼성동 44-10</t>
  </si>
  <si>
    <t>서울특별시 강남구 삼성동 44-12</t>
  </si>
  <si>
    <t>서울특별시 강남구 삼성동 44-14</t>
  </si>
  <si>
    <t>서울특별시 강남구 삼성동 44-16</t>
  </si>
  <si>
    <t>서울특별시 강남구 삼성동 44-17</t>
  </si>
  <si>
    <t>서울특별시 강남구 삼성동 44-18</t>
  </si>
  <si>
    <t>서울특별시 강남구 삼성동 44-9</t>
  </si>
  <si>
    <t>서울특별시 강남구 삼성동 45-12</t>
  </si>
  <si>
    <t>서울특별시 강남구 삼성동 45-15</t>
  </si>
  <si>
    <t>서울특별시 강남구 삼성동 45-9</t>
  </si>
  <si>
    <t>서울특별시 강남구 삼성동 48-12</t>
  </si>
  <si>
    <t>서울특별시 강남구 삼성동 48-13</t>
  </si>
  <si>
    <t>서울특별시 강남구 삼성동 49-11</t>
  </si>
  <si>
    <t>서울특별시 강남구 삼성동 49-12</t>
  </si>
  <si>
    <t>서울특별시 강남구 삼성동 49-9</t>
  </si>
  <si>
    <t>서울특별시 강남구 삼성동 5-1</t>
  </si>
  <si>
    <t>서울특별시 강남구 삼성동 51-2</t>
  </si>
  <si>
    <t>서울특별시 강남구 삼성동 51-4</t>
  </si>
  <si>
    <t>서울특별시 강남구 삼성동 52</t>
  </si>
  <si>
    <t>서울특별시 강남구 삼성동 52-17</t>
  </si>
  <si>
    <t>서울특별시 강남구 삼성동 52-3</t>
  </si>
  <si>
    <t>서울특별시 강남구 삼성동 53</t>
  </si>
  <si>
    <t>서울특별시 강남구 삼성동 53-1</t>
  </si>
  <si>
    <t>서울특별시 강남구 삼성동 54-2</t>
  </si>
  <si>
    <t>서울특별시 강남구 삼성동 57</t>
  </si>
  <si>
    <t>서울특별시 강남구 삼성동 57-1</t>
  </si>
  <si>
    <t>서울특별시 강남구 삼성동 58-4</t>
  </si>
  <si>
    <t>서울특별시 강남구 삼성동 58-6</t>
  </si>
  <si>
    <t>서울특별시 강남구 삼성동 59-11</t>
  </si>
  <si>
    <t>서울특별시 강남구 삼성동 64-2</t>
  </si>
  <si>
    <t>서울특별시 강남구 삼성동 64-8</t>
  </si>
  <si>
    <t>서울특별시 강남구 삼성동 65</t>
  </si>
  <si>
    <t>서울특별시 강남구 삼성동 65-2</t>
  </si>
  <si>
    <t>서울특별시 강남구 삼성동 65-5</t>
  </si>
  <si>
    <t>서울특별시 강남구 삼성동 65-9</t>
  </si>
  <si>
    <t>서울특별시 강남구 삼성동 66</t>
  </si>
  <si>
    <t>서울특별시 강남구 삼성동 69-13</t>
  </si>
  <si>
    <t>서울특별시 강남구 삼성동 69-15</t>
  </si>
  <si>
    <t>서울특별시 강남구 삼성동 70</t>
  </si>
  <si>
    <t>서울특별시 강남구 삼성동 70-5</t>
  </si>
  <si>
    <t>서울특별시 강남구 삼성동 71</t>
  </si>
  <si>
    <t>서울특별시 강남구 삼성동 71-14</t>
  </si>
  <si>
    <t>서울특별시 강남구 삼성동 71-15</t>
  </si>
  <si>
    <t>서울특별시 강남구 삼성동 71-2</t>
  </si>
  <si>
    <t>서울특별시 강남구 삼성동 71-6</t>
  </si>
  <si>
    <t>서울특별시 강남구 삼성동 71-8</t>
  </si>
  <si>
    <t>서울특별시 강남구 삼성동 71-9</t>
  </si>
  <si>
    <t>서울특별시 강남구 삼성동 7-3</t>
  </si>
  <si>
    <t>서울특별시 강남구 삼성동 75-6</t>
  </si>
  <si>
    <t>서울특별시 강남구 삼성동 75-8</t>
  </si>
  <si>
    <t>서울특별시 강남구 삼성동 76-26</t>
  </si>
  <si>
    <t>서울특별시 강남구 삼성동 76-3</t>
  </si>
  <si>
    <t>서울특별시 강남구 삼성동 77-1</t>
  </si>
  <si>
    <t>서울특별시 강남구 삼성동 77-11</t>
  </si>
  <si>
    <t>서울특별시 강남구 삼성동 77-15</t>
  </si>
  <si>
    <t>서울특별시 강남구 삼성동 77-20</t>
  </si>
  <si>
    <t>서울특별시 강남구 삼성동 77-21</t>
  </si>
  <si>
    <t>서울특별시 강남구 삼성동 77-23</t>
  </si>
  <si>
    <t>서울특별시 강남구 삼성동 77-9</t>
  </si>
  <si>
    <t>서울특별시 강남구 삼성동 78</t>
  </si>
  <si>
    <t>서울특별시 강남구 삼성동 78-3</t>
  </si>
  <si>
    <t>서울특별시 강남구 삼성동 8-1</t>
  </si>
  <si>
    <t>서울특별시 강남구 삼성동 8-5</t>
  </si>
  <si>
    <t>서울특별시 강남구 삼성동 87</t>
  </si>
  <si>
    <t>서울특별시 강남구 삼성동 88</t>
  </si>
  <si>
    <t>서울특별시 강남구 삼성동 89-7</t>
  </si>
  <si>
    <t>서울특별시 강남구 삼성동 9</t>
  </si>
  <si>
    <t>서울특별시 강남구 삼성동 90-1</t>
  </si>
  <si>
    <t>서울특별시 강남구 삼성동 90-12</t>
  </si>
  <si>
    <t>서울특별시 강남구 삼성동 90-14</t>
  </si>
  <si>
    <t>서울특별시 강남구 삼성동 91</t>
  </si>
  <si>
    <t>서울특별시 강남구 삼성동 9-1</t>
  </si>
  <si>
    <t>서울특별시 강남구 삼성동 91-2</t>
  </si>
  <si>
    <t>서울특별시 강남구 삼성동 91-25</t>
  </si>
  <si>
    <t>서울특별시 강남구 삼성동 91-31</t>
  </si>
  <si>
    <t>서울특별시 강남구 삼성동 9-2</t>
  </si>
  <si>
    <t>서울특별시 강남구 삼성동 9-22</t>
  </si>
  <si>
    <t>서울특별시 강남구 삼성동 9-24</t>
  </si>
  <si>
    <t>서울특별시 강남구 삼성동 94-13</t>
  </si>
  <si>
    <t>서울특별시 강남구 삼성동 98-4</t>
  </si>
  <si>
    <t>서울특별시 강남구 세곡동 103-3</t>
  </si>
  <si>
    <t>서울특별시 강남구 세곡동 122-6</t>
  </si>
  <si>
    <t>서울특별시 강남구 세곡동 124-2</t>
  </si>
  <si>
    <t>서울특별시 강남구 세곡동 20-8</t>
  </si>
  <si>
    <t>서울특별시 강남구 세곡동 513</t>
  </si>
  <si>
    <t>서울특별시 강남구 세곡동 515</t>
  </si>
  <si>
    <t>서울특별시 강남구 세곡동 515-2</t>
  </si>
  <si>
    <t>서울특별시 강남구 세곡동 515-3</t>
  </si>
  <si>
    <t>서울특별시 강남구 세곡동 551</t>
  </si>
  <si>
    <t>서울특별시 강남구 세곡동 582</t>
  </si>
  <si>
    <t>서울특별시 강남구 세곡동 583</t>
  </si>
  <si>
    <t>서울특별시 강남구 세곡동 584</t>
  </si>
  <si>
    <t>서울특별시 강남구 세곡동 586</t>
  </si>
  <si>
    <t>서울특별시 강남구 세곡동 592</t>
  </si>
  <si>
    <t>서울특별시 강남구 세곡동 593</t>
  </si>
  <si>
    <t>서울특별시 강남구 세곡동 593-1</t>
  </si>
  <si>
    <t>서울특별시 강남구 세곡동 594</t>
  </si>
  <si>
    <t>서울특별시 강남구 세곡동 595</t>
  </si>
  <si>
    <t>서울특별시 강남구 세곡동 597</t>
  </si>
  <si>
    <t>서울특별시 강남구 세곡동 599</t>
  </si>
  <si>
    <t>서울특별시 강남구 세곡동 600</t>
  </si>
  <si>
    <t>서울특별시 강남구 세곡동 608</t>
  </si>
  <si>
    <t>서울특별시 강남구 세곡동 609</t>
  </si>
  <si>
    <t>서울특별시 강남구 세곡동 610</t>
  </si>
  <si>
    <t>서울특별시 강남구 세곡동 612</t>
  </si>
  <si>
    <t>서울특별시 강남구 수서동 173</t>
  </si>
  <si>
    <t>서울특별시 강남구 수서동 707</t>
  </si>
  <si>
    <t>서울특별시 강남구 수서동 712</t>
  </si>
  <si>
    <t>서울특별시 강남구 수서동 714</t>
  </si>
  <si>
    <t>서울특별시 강남구 수서동 714-1</t>
  </si>
  <si>
    <t>서울특별시 강남구 수서동 714-2</t>
  </si>
  <si>
    <t>서울특별시 강남구 수서동 714-3</t>
  </si>
  <si>
    <t>서울특별시 강남구 수서동 714-4</t>
  </si>
  <si>
    <t>서울특별시 강남구 수서동 714-5</t>
  </si>
  <si>
    <t>서울특별시 강남구 수서동 714-6</t>
  </si>
  <si>
    <t>서울특별시 강남구 수서동 717</t>
  </si>
  <si>
    <t>서울특별시 강남구 수서동 717-1</t>
  </si>
  <si>
    <t>서울특별시 강남구 수서동 717-3</t>
  </si>
  <si>
    <t>서울특별시 강남구 수서동 717-4</t>
  </si>
  <si>
    <t>서울특별시 강남구 수서동 717-6</t>
  </si>
  <si>
    <t>서울특별시 강남구 수서동 723</t>
  </si>
  <si>
    <t>서울특별시 강남구 수서동 725-1</t>
  </si>
  <si>
    <t>서울특별시 강남구 수서동 726</t>
  </si>
  <si>
    <t>서울특별시 강남구 수서동 726-1</t>
  </si>
  <si>
    <t>서울특별시 강남구 수서동 726-4</t>
  </si>
  <si>
    <t>서울특별시 강남구 수서동 732</t>
  </si>
  <si>
    <t>서울특별시 강남구 수서동 736</t>
  </si>
  <si>
    <t>서울특별시 강남구 수서동 746</t>
  </si>
  <si>
    <t>서울특별시 강남구 수서동 751</t>
  </si>
  <si>
    <t>서울특별시 강남구 수서동 791</t>
  </si>
  <si>
    <t>서울특별시 강남구 신사동 502-1</t>
  </si>
  <si>
    <t>서울특별시 강남구 신사동 502-11</t>
  </si>
  <si>
    <t>서울특별시 강남구 신사동 502-5</t>
  </si>
  <si>
    <t>서울특별시 강남구 신사동 502-6</t>
  </si>
  <si>
    <t>서울특별시 강남구 신사동 503</t>
  </si>
  <si>
    <t>서울특별시 강남구 신사동 503-1</t>
  </si>
  <si>
    <t>서울특별시 강남구 신사동 505</t>
  </si>
  <si>
    <t>서울특별시 강남구 신사동 505-5</t>
  </si>
  <si>
    <t>서울특별시 강남구 신사동 505-7</t>
  </si>
  <si>
    <t>서울특별시 강남구 신사동 506</t>
  </si>
  <si>
    <t>서울특별시 강남구 신사동 507</t>
  </si>
  <si>
    <t>서울특별시 강남구 신사동 507-11</t>
  </si>
  <si>
    <t>서울특별시 강남구 신사동 508-12</t>
  </si>
  <si>
    <t>서울특별시 강남구 신사동 508-2</t>
  </si>
  <si>
    <t>서울특별시 강남구 신사동 508-3</t>
  </si>
  <si>
    <t>서울특별시 강남구 신사동 510</t>
  </si>
  <si>
    <t>서울특별시 강남구 신사동 511-1</t>
  </si>
  <si>
    <t>서울특별시 강남구 신사동 511-10</t>
  </si>
  <si>
    <t>서울특별시 강남구 신사동 511-4</t>
  </si>
  <si>
    <t>서울특별시 강남구 신사동 511-6</t>
  </si>
  <si>
    <t>서울특별시 강남구 신사동 511-7</t>
  </si>
  <si>
    <t>서울특별시 강남구 신사동 511-8</t>
  </si>
  <si>
    <t>서울특별시 강남구 신사동 511-9</t>
  </si>
  <si>
    <t>서울특별시 강남구 신사동 512-1</t>
  </si>
  <si>
    <t>서울특별시 강남구 신사동 512-10</t>
  </si>
  <si>
    <t>서울특별시 강남구 신사동 512-11</t>
  </si>
  <si>
    <t>서울특별시 강남구 신사동 512-13</t>
  </si>
  <si>
    <t>서울특별시 강남구 신사동 512-3</t>
  </si>
  <si>
    <t>서울특별시 강남구 신사동 512-8</t>
  </si>
  <si>
    <t>서울특별시 강남구 신사동 512-9</t>
  </si>
  <si>
    <t>서울특별시 강남구 신사동 513</t>
  </si>
  <si>
    <t>서울특별시 강남구 신사동 513-1</t>
  </si>
  <si>
    <t>서울특별시 강남구 신사동 513-2</t>
  </si>
  <si>
    <t>서울특별시 강남구 신사동 513-3</t>
  </si>
  <si>
    <t>서울특별시 강남구 신사동 514-10</t>
  </si>
  <si>
    <t>서울특별시 강남구 신사동 514-15</t>
  </si>
  <si>
    <t>서울특별시 강남구 신사동 514-16</t>
  </si>
  <si>
    <t>서울특별시 강남구 신사동 514-2</t>
  </si>
  <si>
    <t>서울특별시 강남구 신사동 514-22</t>
  </si>
  <si>
    <t>서울특별시 강남구 신사동 514-7</t>
  </si>
  <si>
    <t>서울특별시 강남구 신사동 514-8</t>
  </si>
  <si>
    <t>서울특별시 강남구 신사동 515-10</t>
  </si>
  <si>
    <t>서울특별시 강남구 신사동 515-6</t>
  </si>
  <si>
    <t>서울특별시 강남구 신사동 515-8</t>
  </si>
  <si>
    <t>서울특별시 강남구 신사동 515-9</t>
  </si>
  <si>
    <t>서울특별시 강남구 신사동 516</t>
  </si>
  <si>
    <t>서울특별시 강남구 신사동 516-10</t>
  </si>
  <si>
    <t>서울특별시 강남구 신사동 516-13</t>
  </si>
  <si>
    <t>서울특별시 강남구 신사동 517-27</t>
  </si>
  <si>
    <t>서울특별시 강남구 신사동 517-4</t>
  </si>
  <si>
    <t>서울특별시 강남구 신사동 517-5</t>
  </si>
  <si>
    <t>서울특별시 강남구 신사동 518-8</t>
  </si>
  <si>
    <t>서울특별시 강남구 신사동 519-1</t>
  </si>
  <si>
    <t>서울특별시 강남구 신사동 519-13</t>
  </si>
  <si>
    <t>서울특별시 강남구 신사동 519-2</t>
  </si>
  <si>
    <t>서울특별시 강남구 신사동 519-22</t>
  </si>
  <si>
    <t>서울특별시 강남구 신사동 519-23</t>
  </si>
  <si>
    <t>서울특별시 강남구 신사동 519-3</t>
  </si>
  <si>
    <t>서울특별시 강남구 신사동 519-4</t>
  </si>
  <si>
    <t>서울특별시 강남구 신사동 520</t>
  </si>
  <si>
    <t>서울특별시 강남구 신사동 520-9</t>
  </si>
  <si>
    <t>서울특별시 강남구 신사동 521-2</t>
  </si>
  <si>
    <t>서울특별시 강남구 신사동 522-1</t>
  </si>
  <si>
    <t>서울특별시 강남구 신사동 522-6</t>
  </si>
  <si>
    <t>서울특별시 강남구 신사동 523-10</t>
  </si>
  <si>
    <t>서울특별시 강남구 신사동 523-13</t>
  </si>
  <si>
    <t>서울특별시 강남구 신사동 523-14</t>
  </si>
  <si>
    <t>서울특별시 강남구 신사동 523-20</t>
  </si>
  <si>
    <t>서울특별시 강남구 신사동 523-5</t>
  </si>
  <si>
    <t>서울특별시 강남구 신사동 524</t>
  </si>
  <si>
    <t>서울특별시 강남구 신사동 524-10</t>
  </si>
  <si>
    <t>서울특별시 강남구 신사동 524-12</t>
  </si>
  <si>
    <t>서울특별시 강남구 신사동 525-10</t>
  </si>
  <si>
    <t>서울특별시 강남구 신사동 525-12</t>
  </si>
  <si>
    <t>서울특별시 강남구 신사동 525-13</t>
  </si>
  <si>
    <t>서울특별시 강남구 신사동 525-16</t>
  </si>
  <si>
    <t>서울특별시 강남구 신사동 525-2</t>
  </si>
  <si>
    <t>서울특별시 강남구 신사동 525-20</t>
  </si>
  <si>
    <t>서울특별시 강남구 신사동 525-21</t>
  </si>
  <si>
    <t>서울특별시 강남구 신사동 525-9</t>
  </si>
  <si>
    <t>서울특별시 강남구 신사동 526-10</t>
  </si>
  <si>
    <t>서울특별시 강남구 신사동 526-4</t>
  </si>
  <si>
    <t>서울특별시 강남구 신사동 527</t>
  </si>
  <si>
    <t>서울특별시 강남구 신사동 527-4</t>
  </si>
  <si>
    <t>서울특별시 강남구 신사동 528</t>
  </si>
  <si>
    <t>서울특별시 강남구 신사동 528-3</t>
  </si>
  <si>
    <t>서울특별시 강남구 신사동 528-4</t>
  </si>
  <si>
    <t>서울특별시 강남구 신사동 529</t>
  </si>
  <si>
    <t>서울특별시 강남구 신사동 529-10</t>
  </si>
  <si>
    <t>서울특별시 강남구 신사동 529-4</t>
  </si>
  <si>
    <t>서울특별시 강남구 신사동 530</t>
  </si>
  <si>
    <t>서울특별시 강남구 신사동 530-2</t>
  </si>
  <si>
    <t>서울특별시 강남구 신사동 531</t>
  </si>
  <si>
    <t>서울특별시 강남구 신사동 532-1</t>
  </si>
  <si>
    <t>서울특별시 강남구 신사동 532-11</t>
  </si>
  <si>
    <t>서울특별시 강남구 신사동 532-12</t>
  </si>
  <si>
    <t>서울특별시 강남구 신사동 532-13</t>
  </si>
  <si>
    <t>서울특별시 강남구 신사동 532-3</t>
  </si>
  <si>
    <t>서울특별시 강남구 신사동 532-4</t>
  </si>
  <si>
    <t>서울특별시 강남구 신사동 532-5</t>
  </si>
  <si>
    <t>서울특별시 강남구 신사동 532-7</t>
  </si>
  <si>
    <t>서울특별시 강남구 신사동 532-8</t>
  </si>
  <si>
    <t>서울특별시 강남구 신사동 533-11</t>
  </si>
  <si>
    <t>서울특별시 강남구 신사동 533-3</t>
  </si>
  <si>
    <t>서울특별시 강남구 신사동 534-18</t>
  </si>
  <si>
    <t>서울특별시 강남구 신사동 534-20</t>
  </si>
  <si>
    <t>서울특별시 강남구 신사동 534-26</t>
  </si>
  <si>
    <t>서울특별시 강남구 신사동 535-15</t>
  </si>
  <si>
    <t>서울특별시 강남구 신사동 535-4</t>
  </si>
  <si>
    <t>서울특별시 강남구 신사동 535-7</t>
  </si>
  <si>
    <t>서울특별시 강남구 신사동 535-8</t>
  </si>
  <si>
    <t>서울특별시 강남구 신사동 535-9</t>
  </si>
  <si>
    <t>서울특별시 강남구 신사동 536-1</t>
  </si>
  <si>
    <t>서울특별시 강남구 신사동 536-16</t>
  </si>
  <si>
    <t>서울특별시 강남구 신사동 536-17</t>
  </si>
  <si>
    <t>서울특별시 강남구 신사동 536-19</t>
  </si>
  <si>
    <t>서울특별시 강남구 신사동 536-3</t>
  </si>
  <si>
    <t>서울특별시 강남구 신사동 536-5</t>
  </si>
  <si>
    <t>서울특별시 강남구 신사동 536-9</t>
  </si>
  <si>
    <t>서울특별시 강남구 신사동 537-10</t>
  </si>
  <si>
    <t>서울특별시 강남구 신사동 537-3</t>
  </si>
  <si>
    <t>서울특별시 강남구 신사동 537-5</t>
  </si>
  <si>
    <t>서울특별시 강남구 신사동 538-1</t>
  </si>
  <si>
    <t>서울특별시 강남구 신사동 539-1</t>
  </si>
  <si>
    <t>서울특별시 강남구 신사동 539-10</t>
  </si>
  <si>
    <t>서울특별시 강남구 신사동 540</t>
  </si>
  <si>
    <t>서울특별시 강남구 신사동 540-11</t>
  </si>
  <si>
    <t>서울특별시 강남구 신사동 540-22</t>
  </si>
  <si>
    <t>서울특별시 강남구 신사동 540-9</t>
  </si>
  <si>
    <t>서울특별시 강남구 신사동 541-1</t>
  </si>
  <si>
    <t>서울특별시 강남구 신사동 541-15</t>
  </si>
  <si>
    <t>서울특별시 강남구 신사동 541-18</t>
  </si>
  <si>
    <t>서울특별시 강남구 신사동 541-19</t>
  </si>
  <si>
    <t>서울특별시 강남구 신사동 541-7</t>
  </si>
  <si>
    <t>서울특별시 강남구 신사동 542</t>
  </si>
  <si>
    <t>서울특별시 강남구 신사동 543</t>
  </si>
  <si>
    <t>서울특별시 강남구 신사동 543-11</t>
  </si>
  <si>
    <t>서울특별시 강남구 신사동 543-12</t>
  </si>
  <si>
    <t>서울특별시 강남구 신사동 543-3</t>
  </si>
  <si>
    <t>서울특별시 강남구 신사동 544-13</t>
  </si>
  <si>
    <t>서울특별시 강남구 신사동 545-18</t>
  </si>
  <si>
    <t>서울특별시 강남구 신사동 546</t>
  </si>
  <si>
    <t>서울특별시 강남구 신사동 546-23</t>
  </si>
  <si>
    <t>서울특별시 강남구 신사동 546-3</t>
  </si>
  <si>
    <t>서울특별시 강남구 신사동 547</t>
  </si>
  <si>
    <t>서울특별시 강남구 신사동 547-1</t>
  </si>
  <si>
    <t>서울특별시 강남구 신사동 547-3</t>
  </si>
  <si>
    <t>서울특별시 강남구 신사동 548</t>
  </si>
  <si>
    <t>서울특별시 강남구 신사동 548-2</t>
  </si>
  <si>
    <t>서울특별시 강남구 신사동 548-4</t>
  </si>
  <si>
    <t>서울특별시 강남구 신사동 548-5</t>
  </si>
  <si>
    <t>서울특별시 강남구 신사동 549</t>
  </si>
  <si>
    <t>서울특별시 강남구 신사동 549-1</t>
  </si>
  <si>
    <t>서울특별시 강남구 신사동 549-3</t>
  </si>
  <si>
    <t>서울특별시 강남구 신사동 549-5</t>
  </si>
  <si>
    <t>서울특별시 강남구 신사동 549-7</t>
  </si>
  <si>
    <t>서울특별시 강남구 신사동 549-9</t>
  </si>
  <si>
    <t>서울특별시 강남구 신사동 550-8</t>
  </si>
  <si>
    <t>서울특별시 강남구 신사동 553-22</t>
  </si>
  <si>
    <t>서울특별시 강남구 신사동 554-13</t>
  </si>
  <si>
    <t>서울특별시 강남구 신사동 555-13</t>
  </si>
  <si>
    <t>서울특별시 강남구 신사동 555-24</t>
  </si>
  <si>
    <t>서울특별시 강남구 신사동 556-26</t>
  </si>
  <si>
    <t>서울특별시 강남구 신사동 560-20</t>
  </si>
  <si>
    <t>서울특별시 강남구 신사동 561-16</t>
  </si>
  <si>
    <t>서울특별시 강남구 신사동 561-17</t>
  </si>
  <si>
    <t>서울특별시 강남구 신사동 561-30</t>
  </si>
  <si>
    <t>서울특별시 강남구 신사동 561-31</t>
  </si>
  <si>
    <t>서울특별시 강남구 신사동 561-9</t>
  </si>
  <si>
    <t>서울특별시 강남구 신사동 562-10</t>
  </si>
  <si>
    <t>서울특별시 강남구 신사동 562-17</t>
  </si>
  <si>
    <t>서울특별시 강남구 신사동 563-17</t>
  </si>
  <si>
    <t>서울특별시 강남구 신사동 563-2</t>
  </si>
  <si>
    <t>서울특별시 강남구 신사동 563-30</t>
  </si>
  <si>
    <t>서울특별시 강남구 신사동 563-33</t>
  </si>
  <si>
    <t>서울특별시 강남구 신사동 563-37</t>
  </si>
  <si>
    <t>서울특별시 강남구 신사동 563-4</t>
  </si>
  <si>
    <t>서울특별시 강남구 신사동 564-18</t>
  </si>
  <si>
    <t>서울특별시 강남구 신사동 564-4</t>
  </si>
  <si>
    <t>서울특별시 강남구 신사동 564-6</t>
  </si>
  <si>
    <t>서울특별시 강남구 신사동 565-18</t>
  </si>
  <si>
    <t>서울특별시 강남구 신사동 566-14</t>
  </si>
  <si>
    <t>서울특별시 강남구 신사동 566-19</t>
  </si>
  <si>
    <t>서울특별시 강남구 신사동 566-23</t>
  </si>
  <si>
    <t>서울특별시 강남구 신사동 566-24</t>
  </si>
  <si>
    <t>서울특별시 강남구 신사동 566-31</t>
  </si>
  <si>
    <t>서울특별시 강남구 신사동 566-4</t>
  </si>
  <si>
    <t>서울특별시 강남구 신사동 567-21</t>
  </si>
  <si>
    <t>서울특별시 강남구 신사동 567-23</t>
  </si>
  <si>
    <t>서울특별시 강남구 신사동 567-26</t>
  </si>
  <si>
    <t>서울특별시 강남구 신사동 567-27</t>
  </si>
  <si>
    <t>서울특별시 강남구 신사동 567-29</t>
  </si>
  <si>
    <t>서울특별시 강남구 신사동 569-29</t>
  </si>
  <si>
    <t>서울특별시 강남구 신사동 569-31</t>
  </si>
  <si>
    <t>서울특별시 강남구 신사동 570-1</t>
  </si>
  <si>
    <t>서울특별시 강남구 신사동 570-12</t>
  </si>
  <si>
    <t>서울특별시 강남구 신사동 570-2</t>
  </si>
  <si>
    <t>서울특별시 강남구 신사동 570-3</t>
  </si>
  <si>
    <t>서울특별시 강남구 신사동 570-4</t>
  </si>
  <si>
    <t>서울특별시 강남구 신사동 570-5</t>
  </si>
  <si>
    <t>서울특별시 강남구 신사동 570-6</t>
  </si>
  <si>
    <t>서울특별시 강남구 신사동 570-7</t>
  </si>
  <si>
    <t>서울특별시 강남구 신사동 571</t>
  </si>
  <si>
    <t>서울특별시 강남구 신사동 572-1</t>
  </si>
  <si>
    <t>서울특별시 강남구 신사동 572-2</t>
  </si>
  <si>
    <t>서울특별시 강남구 신사동 573</t>
  </si>
  <si>
    <t>서울특별시 강남구 신사동 574</t>
  </si>
  <si>
    <t>서울특별시 강남구 신사동 574-1</t>
  </si>
  <si>
    <t>서울특별시 강남구 신사동 574-2</t>
  </si>
  <si>
    <t>서울특별시 강남구 신사동 574-4</t>
  </si>
  <si>
    <t>서울특별시 강남구 신사동 574-8</t>
  </si>
  <si>
    <t>서울특별시 강남구 신사동 575-1</t>
  </si>
  <si>
    <t>서울특별시 강남구 신사동 576-1</t>
  </si>
  <si>
    <t>서울특별시 강남구 신사동 576-10</t>
  </si>
  <si>
    <t>서울특별시 강남구 신사동 576-6</t>
  </si>
  <si>
    <t>서울특별시 강남구 신사동 576-7</t>
  </si>
  <si>
    <t>서울특별시 강남구 신사동 576-8</t>
  </si>
  <si>
    <t>서울특별시 강남구 신사동 577-5</t>
  </si>
  <si>
    <t>서울특별시 강남구 신사동 577-6</t>
  </si>
  <si>
    <t>서울특별시 강남구 신사동 577-9</t>
  </si>
  <si>
    <t>서울특별시 강남구 신사동 578-1</t>
  </si>
  <si>
    <t>서울특별시 강남구 신사동 578-4</t>
  </si>
  <si>
    <t>서울특별시 강남구 신사동 579</t>
  </si>
  <si>
    <t>서울특별시 강남구 신사동 579-1</t>
  </si>
  <si>
    <t>서울특별시 강남구 신사동 579-2</t>
  </si>
  <si>
    <t>서울특별시 강남구 신사동 579-3</t>
  </si>
  <si>
    <t>서울특별시 강남구 신사동 579-6</t>
  </si>
  <si>
    <t>서울특별시 강남구 신사동 580</t>
  </si>
  <si>
    <t>서울특별시 강남구 신사동 580-5</t>
  </si>
  <si>
    <t>서울특별시 강남구 신사동 580-6</t>
  </si>
  <si>
    <t>서울특별시 강남구 신사동 581</t>
  </si>
  <si>
    <t>서울특별시 강남구 신사동 581-1</t>
  </si>
  <si>
    <t>서울특별시 강남구 신사동 581-15</t>
  </si>
  <si>
    <t>서울특별시 강남구 신사동 582</t>
  </si>
  <si>
    <t>서울특별시 강남구 신사동 582-1</t>
  </si>
  <si>
    <t>서울특별시 강남구 신사동 582-10</t>
  </si>
  <si>
    <t>서울특별시 강남구 신사동 582-2</t>
  </si>
  <si>
    <t>서울특별시 강남구 신사동 582-3</t>
  </si>
  <si>
    <t>서울특별시 강남구 신사동 582-8</t>
  </si>
  <si>
    <t>서울특별시 강남구 신사동 582-9</t>
  </si>
  <si>
    <t>서울특별시 강남구 신사동 583</t>
  </si>
  <si>
    <t>서울특별시 강남구 신사동 584</t>
  </si>
  <si>
    <t>서울특별시 강남구 신사동 584-1</t>
  </si>
  <si>
    <t>서울특별시 강남구 신사동 584-2</t>
  </si>
  <si>
    <t>서울특별시 강남구 신사동 584-3</t>
  </si>
  <si>
    <t>서울특별시 강남구 신사동 585</t>
  </si>
  <si>
    <t>서울특별시 강남구 신사동 585-1</t>
  </si>
  <si>
    <t>서울특별시 강남구 신사동 585-11</t>
  </si>
  <si>
    <t>서울특별시 강남구 신사동 585-15</t>
  </si>
  <si>
    <t>서울특별시 강남구 신사동 585-2</t>
  </si>
  <si>
    <t>서울특별시 강남구 신사동 585-5</t>
  </si>
  <si>
    <t>서울특별시 강남구 신사동 586</t>
  </si>
  <si>
    <t>서울특별시 강남구 신사동 586-1</t>
  </si>
  <si>
    <t>서울특별시 강남구 신사동 586-10</t>
  </si>
  <si>
    <t>서울특별시 강남구 신사동 586-12</t>
  </si>
  <si>
    <t>서울특별시 강남구 신사동 586-3</t>
  </si>
  <si>
    <t>서울특별시 강남구 신사동 586-7</t>
  </si>
  <si>
    <t>서울특별시 강남구 신사동 587-10</t>
  </si>
  <si>
    <t>서울특별시 강남구 신사동 587-12</t>
  </si>
  <si>
    <t>서울특별시 강남구 신사동 587-13</t>
  </si>
  <si>
    <t>서울특별시 강남구 신사동 587-14</t>
  </si>
  <si>
    <t>서울특별시 강남구 신사동 587-16</t>
  </si>
  <si>
    <t>서울특별시 강남구 신사동 587-23</t>
  </si>
  <si>
    <t>서울특별시 강남구 신사동 587-8</t>
  </si>
  <si>
    <t>서울특별시 강남구 신사동 588</t>
  </si>
  <si>
    <t>서울특별시 강남구 신사동 588-16</t>
  </si>
  <si>
    <t>서울특별시 강남구 신사동 588-18</t>
  </si>
  <si>
    <t>서울특별시 강남구 신사동 588-19</t>
  </si>
  <si>
    <t>서울특별시 강남구 신사동 588-21</t>
  </si>
  <si>
    <t>서울특별시 강남구 신사동 588-27</t>
  </si>
  <si>
    <t>서울특별시 강남구 신사동 588-8</t>
  </si>
  <si>
    <t>서울특별시 강남구 신사동 588-9</t>
  </si>
  <si>
    <t>서울특별시 강남구 신사동 589-18</t>
  </si>
  <si>
    <t>서울특별시 강남구 신사동 589-9</t>
  </si>
  <si>
    <t>서울특별시 강남구 신사동 590</t>
  </si>
  <si>
    <t>서울특별시 강남구 신사동 590-14</t>
  </si>
  <si>
    <t>서울특별시 강남구 신사동 590-15</t>
  </si>
  <si>
    <t>서울특별시 강남구 신사동 590-16</t>
  </si>
  <si>
    <t>서울특별시 강남구 신사동 590-18</t>
  </si>
  <si>
    <t>서울특별시 강남구 신사동 590-19</t>
  </si>
  <si>
    <t>서울특별시 강남구 신사동 590-23</t>
  </si>
  <si>
    <t>서울특별시 강남구 신사동 590-6</t>
  </si>
  <si>
    <t>서울특별시 강남구 신사동 591</t>
  </si>
  <si>
    <t>서울특별시 강남구 신사동 591-16</t>
  </si>
  <si>
    <t>서울특별시 강남구 신사동 591-18</t>
  </si>
  <si>
    <t>서울특별시 강남구 신사동 591-3</t>
  </si>
  <si>
    <t>서울특별시 강남구 신사동 591-9</t>
  </si>
  <si>
    <t>서울특별시 강남구 신사동 592</t>
  </si>
  <si>
    <t>서울특별시 강남구 신사동 592-11</t>
  </si>
  <si>
    <t>서울특별시 강남구 신사동 592-13</t>
  </si>
  <si>
    <t>서울특별시 강남구 신사동 592-2</t>
  </si>
  <si>
    <t>서울특별시 강남구 신사동 592-4</t>
  </si>
  <si>
    <t>서울특별시 강남구 신사동 592-9</t>
  </si>
  <si>
    <t>서울특별시 강남구 신사동 593</t>
  </si>
  <si>
    <t>서울특별시 강남구 신사동 593-33</t>
  </si>
  <si>
    <t>서울특별시 강남구 신사동 594-13</t>
  </si>
  <si>
    <t>서울특별시 강남구 신사동 594-14</t>
  </si>
  <si>
    <t>서울특별시 강남구 신사동 594-15</t>
  </si>
  <si>
    <t>서울특별시 강남구 신사동 595-11</t>
  </si>
  <si>
    <t>서울특별시 강남구 신사동 595-6</t>
  </si>
  <si>
    <t>서울특별시 강남구 신사동 597-3</t>
  </si>
  <si>
    <t>서울특별시 강남구 신사동 598</t>
  </si>
  <si>
    <t>서울특별시 강남구 신사동 598-1</t>
  </si>
  <si>
    <t>서울특별시 강남구 신사동 598-3</t>
  </si>
  <si>
    <t>서울특별시 강남구 신사동 598-5</t>
  </si>
  <si>
    <t>서울특별시 강남구 신사동 598-6</t>
  </si>
  <si>
    <t>서울특별시 강남구 신사동 598-8</t>
  </si>
  <si>
    <t>서울특별시 강남구 신사동 600</t>
  </si>
  <si>
    <t>서울특별시 강남구 신사동 600-16</t>
  </si>
  <si>
    <t>서울특별시 강남구 신사동 600-2</t>
  </si>
  <si>
    <t>서울특별시 강남구 신사동 600-3</t>
  </si>
  <si>
    <t>서울특별시 강남구 신사동 600-4</t>
  </si>
  <si>
    <t>서울특별시 강남구 신사동 600-5</t>
  </si>
  <si>
    <t>서울특별시 강남구 신사동 600-6</t>
  </si>
  <si>
    <t>서울특별시 강남구 신사동 606-3</t>
  </si>
  <si>
    <t>서울특별시 강남구 신사동 608-13</t>
  </si>
  <si>
    <t>서울특별시 강남구 신사동 608-8</t>
  </si>
  <si>
    <t>서울특별시 강남구 신사동 609</t>
  </si>
  <si>
    <t>서울특별시 강남구 신사동 610</t>
  </si>
  <si>
    <t>서울특별시 강남구 신사동 610-3</t>
  </si>
  <si>
    <t>서울특별시 강남구 신사동 610-5</t>
  </si>
  <si>
    <t>서울특별시 강남구 신사동 611</t>
  </si>
  <si>
    <t>서울특별시 강남구 신사동 612</t>
  </si>
  <si>
    <t>서울특별시 강남구 신사동 612-1</t>
  </si>
  <si>
    <t>서울특별시 강남구 신사동 613-1</t>
  </si>
  <si>
    <t>서울특별시 강남구 신사동 613-12</t>
  </si>
  <si>
    <t>서울특별시 강남구 신사동 613-2</t>
  </si>
  <si>
    <t>서울특별시 강남구 신사동 613-5</t>
  </si>
  <si>
    <t>서울특별시 강남구 신사동 614</t>
  </si>
  <si>
    <t>서울특별시 강남구 신사동 614-2</t>
  </si>
  <si>
    <t>서울특별시 강남구 신사동 614-3</t>
  </si>
  <si>
    <t>서울특별시 강남구 신사동 614-7</t>
  </si>
  <si>
    <t>서울특별시 강남구 신사동 615</t>
  </si>
  <si>
    <t>서울특별시 강남구 신사동 615-1</t>
  </si>
  <si>
    <t>서울특별시 강남구 신사동 615-4</t>
  </si>
  <si>
    <t>서울특별시 강남구 신사동 616</t>
  </si>
  <si>
    <t>서울특별시 강남구 신사동 616-1</t>
  </si>
  <si>
    <t>서울특별시 강남구 신사동 616-12</t>
  </si>
  <si>
    <t>서울특별시 강남구 신사동 616-2</t>
  </si>
  <si>
    <t>서울특별시 강남구 신사동 616-3</t>
  </si>
  <si>
    <t>서울특별시 강남구 신사동 616-7</t>
  </si>
  <si>
    <t>서울특별시 강남구 신사동 616-8</t>
  </si>
  <si>
    <t>서울특별시 강남구 신사동 617-10</t>
  </si>
  <si>
    <t>서울특별시 강남구 신사동 617-2</t>
  </si>
  <si>
    <t>서울특별시 강남구 신사동 617-3</t>
  </si>
  <si>
    <t>서울특별시 강남구 신사동 617-5</t>
  </si>
  <si>
    <t>서울특별시 강남구 신사동 618-2</t>
  </si>
  <si>
    <t>서울특별시 강남구 신사동 618-4</t>
  </si>
  <si>
    <t>서울특별시 강남구 신사동 619</t>
  </si>
  <si>
    <t>서울특별시 강남구 신사동 619-1</t>
  </si>
  <si>
    <t>서울특별시 강남구 신사동 619-4</t>
  </si>
  <si>
    <t>서울특별시 강남구 신사동 620-1</t>
  </si>
  <si>
    <t>서울특별시 강남구 신사동 620-2</t>
  </si>
  <si>
    <t>서울특별시 강남구 신사동 621-2</t>
  </si>
  <si>
    <t>서울특별시 강남구 신사동 621-3</t>
  </si>
  <si>
    <t>서울특별시 강남구 신사동 621-5</t>
  </si>
  <si>
    <t>서울특별시 강남구 신사동 621-6</t>
  </si>
  <si>
    <t>서울특별시 강남구 신사동 622-3</t>
  </si>
  <si>
    <t>서울특별시 강남구 신사동 623</t>
  </si>
  <si>
    <t>서울특별시 강남구 신사동 623-1</t>
  </si>
  <si>
    <t>서울특별시 강남구 신사동 623-5</t>
  </si>
  <si>
    <t>서울특별시 강남구 신사동 623-8</t>
  </si>
  <si>
    <t>서울특별시 강남구 신사동 624-22</t>
  </si>
  <si>
    <t>서울특별시 강남구 신사동 625</t>
  </si>
  <si>
    <t>서울특별시 강남구 신사동 625-10</t>
  </si>
  <si>
    <t>서울특별시 강남구 신사동 625-12</t>
  </si>
  <si>
    <t>서울특별시 강남구 신사동 626-25</t>
  </si>
  <si>
    <t>서울특별시 강남구 신사동 626-4</t>
  </si>
  <si>
    <t>서울특별시 강남구 신사동 626-70</t>
  </si>
  <si>
    <t>서울특별시 강남구 신사동 626-78</t>
  </si>
  <si>
    <t>서울특별시 강남구 신사동 627-11</t>
  </si>
  <si>
    <t>서울특별시 강남구 신사동 627-12</t>
  </si>
  <si>
    <t>서울특별시 강남구 신사동 627-13</t>
  </si>
  <si>
    <t>서울특별시 강남구 신사동 627-17</t>
  </si>
  <si>
    <t>서울특별시 강남구 신사동 627-23</t>
  </si>
  <si>
    <t>서울특별시 강남구 신사동 628-21</t>
  </si>
  <si>
    <t>서울특별시 강남구 신사동 628-23</t>
  </si>
  <si>
    <t>서울특별시 강남구 신사동 628-27</t>
  </si>
  <si>
    <t>서울특별시 강남구 신사동 628-31</t>
  </si>
  <si>
    <t>서울특별시 강남구 신사동 628-34</t>
  </si>
  <si>
    <t>서울특별시 강남구 신사동 628-38</t>
  </si>
  <si>
    <t>서울특별시 강남구 신사동 629-1</t>
  </si>
  <si>
    <t>서울특별시 강남구 신사동 629-15</t>
  </si>
  <si>
    <t>서울특별시 강남구 신사동 629-19</t>
  </si>
  <si>
    <t>서울특별시 강남구 신사동 629-20</t>
  </si>
  <si>
    <t>서울특별시 강남구 신사동 629-22</t>
  </si>
  <si>
    <t>서울특별시 강남구 신사동 629-24</t>
  </si>
  <si>
    <t>서울특별시 강남구 신사동 629-26</t>
  </si>
  <si>
    <t>서울특별시 강남구 신사동 629-31</t>
  </si>
  <si>
    <t>서울특별시 강남구 신사동 629-38</t>
  </si>
  <si>
    <t>서울특별시 강남구 신사동 630-12</t>
  </si>
  <si>
    <t>서울특별시 강남구 신사동 630-19</t>
  </si>
  <si>
    <t>서울특별시 강남구 신사동 630-2</t>
  </si>
  <si>
    <t>서울특별시 강남구 신사동 630-20</t>
  </si>
  <si>
    <t>서울특별시 강남구 신사동 630-21</t>
  </si>
  <si>
    <t>서울특별시 강남구 신사동 630-23</t>
  </si>
  <si>
    <t>서울특별시 강남구 신사동 630-26</t>
  </si>
  <si>
    <t>서울특별시 강남구 신사동 630-30</t>
  </si>
  <si>
    <t>서울특별시 강남구 신사동 630-31</t>
  </si>
  <si>
    <t>서울특별시 강남구 신사동 630-7</t>
  </si>
  <si>
    <t>서울특별시 강남구 신사동 631</t>
  </si>
  <si>
    <t>서울특별시 강남구 신사동 631-23</t>
  </si>
  <si>
    <t>서울특별시 강남구 신사동 631-34</t>
  </si>
  <si>
    <t>서울특별시 강남구 신사동 631-35</t>
  </si>
  <si>
    <t>서울특별시 강남구 신사동 631-36</t>
  </si>
  <si>
    <t>서울특별시 강남구 신사동 633-2</t>
  </si>
  <si>
    <t>서울특별시 강남구 신사동 634-1</t>
  </si>
  <si>
    <t>서울특별시 강남구 신사동 634-10</t>
  </si>
  <si>
    <t>서울특별시 강남구 신사동 634-15</t>
  </si>
  <si>
    <t>서울특별시 강남구 신사동 634-4</t>
  </si>
  <si>
    <t>서울특별시 강남구 신사동 634-5</t>
  </si>
  <si>
    <t>서울특별시 강남구 신사동 635</t>
  </si>
  <si>
    <t>서울특별시 강남구 신사동 635-11</t>
  </si>
  <si>
    <t>서울특별시 강남구 신사동 635-13</t>
  </si>
  <si>
    <t>서울특별시 강남구 신사동 635-2</t>
  </si>
  <si>
    <t>서울특별시 강남구 신사동 635-3</t>
  </si>
  <si>
    <t>서울특별시 강남구 신사동 635-4</t>
  </si>
  <si>
    <t>서울특별시 강남구 신사동 635-7</t>
  </si>
  <si>
    <t>서울특별시 강남구 신사동 636-14</t>
  </si>
  <si>
    <t>서울특별시 강남구 신사동 636-15</t>
  </si>
  <si>
    <t>서울특별시 강남구 신사동 636-18</t>
  </si>
  <si>
    <t>서울특별시 강남구 신사동 636-2</t>
  </si>
  <si>
    <t>서울특별시 강남구 신사동 636-21</t>
  </si>
  <si>
    <t>서울특별시 강남구 신사동 636-22</t>
  </si>
  <si>
    <t>서울특별시 강남구 신사동 636-4</t>
  </si>
  <si>
    <t>서울특별시 강남구 신사동 636-7</t>
  </si>
  <si>
    <t>서울특별시 강남구 신사동 636-9</t>
  </si>
  <si>
    <t>서울특별시 강남구 신사동 637</t>
  </si>
  <si>
    <t>서울특별시 강남구 신사동 637-1</t>
  </si>
  <si>
    <t>서울특별시 강남구 신사동 637-10</t>
  </si>
  <si>
    <t>서울특별시 강남구 신사동 637-11</t>
  </si>
  <si>
    <t>서울특별시 강남구 신사동 637-14</t>
  </si>
  <si>
    <t>서울특별시 강남구 신사동 637-15</t>
  </si>
  <si>
    <t>서울특별시 강남구 신사동 637-3</t>
  </si>
  <si>
    <t>서울특별시 강남구 신사동 637-7</t>
  </si>
  <si>
    <t>서울특별시 강남구 신사동 637-8</t>
  </si>
  <si>
    <t>서울특별시 강남구 신사동 637-9</t>
  </si>
  <si>
    <t>서울특별시 강남구 신사동 638-1</t>
  </si>
  <si>
    <t>서울특별시 강남구 신사동 638-10</t>
  </si>
  <si>
    <t>서울특별시 강남구 신사동 638-13</t>
  </si>
  <si>
    <t>서울특별시 강남구 신사동 638-2</t>
  </si>
  <si>
    <t>서울특별시 강남구 신사동 638-4</t>
  </si>
  <si>
    <t>서울특별시 강남구 신사동 638-5</t>
  </si>
  <si>
    <t>서울특별시 강남구 신사동 638-6</t>
  </si>
  <si>
    <t>서울특별시 강남구 신사동 638-7</t>
  </si>
  <si>
    <t>서울특별시 강남구 신사동 638-8</t>
  </si>
  <si>
    <t>서울특별시 강남구 신사동 638-9</t>
  </si>
  <si>
    <t>서울특별시 강남구 신사동 639</t>
  </si>
  <si>
    <t>서울특별시 강남구 신사동 639-3</t>
  </si>
  <si>
    <t>서울특별시 강남구 신사동 639-7</t>
  </si>
  <si>
    <t>서울특별시 강남구 신사동 640-1</t>
  </si>
  <si>
    <t>서울특별시 강남구 신사동 640-2</t>
  </si>
  <si>
    <t>서울특별시 강남구 신사동 642-1</t>
  </si>
  <si>
    <t>서울특별시 강남구 신사동 642-10</t>
  </si>
  <si>
    <t>서울특별시 강남구 신사동 642-15</t>
  </si>
  <si>
    <t>서울특별시 강남구 신사동 642-20</t>
  </si>
  <si>
    <t>서울특별시 강남구 신사동 642-3</t>
  </si>
  <si>
    <t>서울특별시 강남구 신사동 642-4</t>
  </si>
  <si>
    <t>서울특별시 강남구 신사동 643-1</t>
  </si>
  <si>
    <t>서울특별시 강남구 신사동 643-10</t>
  </si>
  <si>
    <t>서울특별시 강남구 신사동 643-11</t>
  </si>
  <si>
    <t>서울특별시 강남구 신사동 643-22</t>
  </si>
  <si>
    <t>서울특별시 강남구 신사동 644</t>
  </si>
  <si>
    <t>서울특별시 강남구 신사동 644-3</t>
  </si>
  <si>
    <t>서울특별시 강남구 신사동 644-5</t>
  </si>
  <si>
    <t>서울특별시 강남구 신사동 644-6</t>
  </si>
  <si>
    <t>서울특별시 강남구 신사동 646-2</t>
  </si>
  <si>
    <t>서울특별시 강남구 신사동 647-14</t>
  </si>
  <si>
    <t>서울특별시 강남구 신사동 648-12</t>
  </si>
  <si>
    <t>서울특별시 강남구 신사동 648-6</t>
  </si>
  <si>
    <t>서울특별시 강남구 신사동 648-9</t>
  </si>
  <si>
    <t>서울특별시 강남구 신사동 649-4</t>
  </si>
  <si>
    <t>서울특별시 강남구 신사동 649-7</t>
  </si>
  <si>
    <t>서울특별시 강남구 신사동 649-8</t>
  </si>
  <si>
    <t>서울특별시 강남구 신사동 650</t>
  </si>
  <si>
    <t>서울특별시 강남구 신사동 650-1</t>
  </si>
  <si>
    <t>서울특별시 강남구 신사동 650-12</t>
  </si>
  <si>
    <t>서울특별시 강남구 신사동 650-13</t>
  </si>
  <si>
    <t>서울특별시 강남구 신사동 650-16</t>
  </si>
  <si>
    <t>서울특별시 강남구 신사동 650-9</t>
  </si>
  <si>
    <t>서울특별시 강남구 신사동 651-1</t>
  </si>
  <si>
    <t>서울특별시 강남구 신사동 651-15</t>
  </si>
  <si>
    <t>서울특별시 강남구 신사동 651-16</t>
  </si>
  <si>
    <t>서울특별시 강남구 신사동 651-19</t>
  </si>
  <si>
    <t>서울특별시 강남구 신사동 652</t>
  </si>
  <si>
    <t>서울특별시 강남구 신사동 652-15</t>
  </si>
  <si>
    <t>서울특별시 강남구 신사동 652-20</t>
  </si>
  <si>
    <t>서울특별시 강남구 신사동 653</t>
  </si>
  <si>
    <t>서울특별시 강남구 신사동 653-20</t>
  </si>
  <si>
    <t>서울특별시 강남구 신사동 653-4</t>
  </si>
  <si>
    <t>서울특별시 강남구 신사동 654-15</t>
  </si>
  <si>
    <t>서울특별시 강남구 신사동 654-5</t>
  </si>
  <si>
    <t>서울특별시 강남구 신사동 654-7</t>
  </si>
  <si>
    <t>서울특별시 강남구 신사동 655-12</t>
  </si>
  <si>
    <t>서울특별시 강남구 신사동 655-4</t>
  </si>
  <si>
    <t>서울특별시 강남구 신사동 655-8</t>
  </si>
  <si>
    <t>서울특별시 강남구 신사동 656-11</t>
  </si>
  <si>
    <t>서울특별시 강남구 신사동 656-15</t>
  </si>
  <si>
    <t>서울특별시 강남구 신사동 656-18</t>
  </si>
  <si>
    <t>서울특별시 강남구 신사동 656-2</t>
  </si>
  <si>
    <t>서울특별시 강남구 신사동 657-1</t>
  </si>
  <si>
    <t>서울특별시 강남구 신사동 657-29</t>
  </si>
  <si>
    <t>서울특별시 강남구 신사동 657-32</t>
  </si>
  <si>
    <t>서울특별시 강남구 신사동 657-37</t>
  </si>
  <si>
    <t>서울특별시 강남구 신사동 659-13</t>
  </si>
  <si>
    <t>서울특별시 강남구 신사동 659-9</t>
  </si>
  <si>
    <t>서울특별시 강남구 신사동 660</t>
  </si>
  <si>
    <t>서울특별시 강남구 신사동 660-16</t>
  </si>
  <si>
    <t>서울특별시 강남구 신사동 660-17</t>
  </si>
  <si>
    <t>서울특별시 강남구 신사동 660-18</t>
  </si>
  <si>
    <t>서울특별시 강남구 신사동 660-2</t>
  </si>
  <si>
    <t>서울특별시 강남구 신사동 660-5</t>
  </si>
  <si>
    <t>서울특별시 강남구 신사동 660-6</t>
  </si>
  <si>
    <t>서울특별시 강남구 신사동 660-8</t>
  </si>
  <si>
    <t>서울특별시 강남구 신사동 661</t>
  </si>
  <si>
    <t>서울특별시 강남구 신사동 661-1</t>
  </si>
  <si>
    <t>서울특별시 강남구 신사동 661-18</t>
  </si>
  <si>
    <t>서울특별시 강남구 신사동 661-7</t>
  </si>
  <si>
    <t>서울특별시 강남구 신사동 662-14</t>
  </si>
  <si>
    <t>서울특별시 강남구 신사동 662-15</t>
  </si>
  <si>
    <t>서울특별시 강남구 신사동 662-17</t>
  </si>
  <si>
    <t>서울특별시 강남구 신사동 662-20</t>
  </si>
  <si>
    <t>서울특별시 강남구 신사동 662-5</t>
  </si>
  <si>
    <t>서울특별시 강남구 신사동 662-8</t>
  </si>
  <si>
    <t>서울특별시 강남구 신사동 662-9</t>
  </si>
  <si>
    <t>서울특별시 강남구 신사동 663</t>
  </si>
  <si>
    <t>서울특별시 강남구 신사동 663-11</t>
  </si>
  <si>
    <t>서울특별시 강남구 신사동 663-14</t>
  </si>
  <si>
    <t>서울특별시 강남구 신사동 663-15</t>
  </si>
  <si>
    <t>서울특별시 강남구 신사동 663-17</t>
  </si>
  <si>
    <t>서울특별시 강남구 신사동 663-18</t>
  </si>
  <si>
    <t>서울특별시 강남구 신사동 663-21</t>
  </si>
  <si>
    <t>서울특별시 강남구 신사동 663-23</t>
  </si>
  <si>
    <t>서울특별시 강남구 신사동 663-24</t>
  </si>
  <si>
    <t>서울특별시 강남구 신사동 663-4</t>
  </si>
  <si>
    <t>서울특별시 강남구 신사동 663-5</t>
  </si>
  <si>
    <t>서울특별시 강남구 신사동 663-9</t>
  </si>
  <si>
    <t>서울특별시 강남구 신사동 664</t>
  </si>
  <si>
    <t>서울특별시 강남구 신사동 664-10</t>
  </si>
  <si>
    <t>서울특별시 강남구 신사동 664-11</t>
  </si>
  <si>
    <t>서울특별시 강남구 신사동 664-12</t>
  </si>
  <si>
    <t>서울특별시 강남구 신사동 664-13</t>
  </si>
  <si>
    <t>서울특별시 강남구 신사동 664-14</t>
  </si>
  <si>
    <t>서울특별시 강남구 신사동 664-15</t>
  </si>
  <si>
    <t>서울특별시 강남구 신사동 664-24</t>
  </si>
  <si>
    <t>서울특별시 강남구 신사동 664-3</t>
  </si>
  <si>
    <t>서울특별시 강남구 신사동 664-5</t>
  </si>
  <si>
    <t>서울특별시 강남구 신사동 664-7</t>
  </si>
  <si>
    <t>서울특별시 강남구 신사동 664-8</t>
  </si>
  <si>
    <t>서울특별시 강남구 신사동 665-10</t>
  </si>
  <si>
    <t>서울특별시 강남구 신사동 665-4</t>
  </si>
  <si>
    <t>서울특별시 강남구 신사동 665-6</t>
  </si>
  <si>
    <t>서울특별시 강남구 신사동 666-15</t>
  </si>
  <si>
    <t>서울특별시 강남구 신사동 666-16</t>
  </si>
  <si>
    <t>서울특별시 강남구 신사동 666-4</t>
  </si>
  <si>
    <t>서울특별시 강남구 신사동 666-6</t>
  </si>
  <si>
    <t>서울특별시 강남구 신사동 666-8</t>
  </si>
  <si>
    <t>서울특별시 강남구 신사동 667-16</t>
  </si>
  <si>
    <t>서울특별시 강남구 압구정동 369-1</t>
  </si>
  <si>
    <t>서울특별시 강남구 압구정동 450</t>
  </si>
  <si>
    <t>서울특별시 강남구 압구정동 454</t>
  </si>
  <si>
    <t>서울특별시 강남구 압구정동 455</t>
  </si>
  <si>
    <t>서울특별시 강남구 압구정동 456</t>
  </si>
  <si>
    <t>서울특별시 강남구 압구정동 481</t>
  </si>
  <si>
    <t>서울특별시 강남구 역삼동 601</t>
  </si>
  <si>
    <t>서울특별시 강남구 역삼동 601-12</t>
  </si>
  <si>
    <t>서울특별시 강남구 역삼동 601-15</t>
  </si>
  <si>
    <t>서울특별시 강남구 역삼동 601-18</t>
  </si>
  <si>
    <t>서울특별시 강남구 역삼동 601-20</t>
  </si>
  <si>
    <t>서울특별시 강남구 역삼동 601-27</t>
  </si>
  <si>
    <t>서울특별시 강남구 역삼동 601-7</t>
  </si>
  <si>
    <t>서울특별시 강남구 역삼동 603-11</t>
  </si>
  <si>
    <t>서울특별시 강남구 역삼동 603-3</t>
  </si>
  <si>
    <t>서울특별시 강남구 역삼동 603-4</t>
  </si>
  <si>
    <t>서울특별시 강남구 역삼동 603-5</t>
  </si>
  <si>
    <t>서울특별시 강남구 역삼동 603-7</t>
  </si>
  <si>
    <t>서울특별시 강남구 역삼동 604-2</t>
  </si>
  <si>
    <t>서울특별시 강남구 역삼동 604-3</t>
  </si>
  <si>
    <t>서울특별시 강남구 역삼동 604-6</t>
  </si>
  <si>
    <t>서울특별시 강남구 역삼동 605-21</t>
  </si>
  <si>
    <t>서울특별시 강남구 역삼동 605-22</t>
  </si>
  <si>
    <t>서울특별시 강남구 역삼동 605-23</t>
  </si>
  <si>
    <t>서울특별시 강남구 역삼동 605-7</t>
  </si>
  <si>
    <t>서울특별시 강남구 역삼동 606</t>
  </si>
  <si>
    <t>서울특별시 강남구 역삼동 606-10</t>
  </si>
  <si>
    <t>서울특별시 강남구 역삼동 606-22</t>
  </si>
  <si>
    <t>서울특별시 강남구 역삼동 606-3</t>
  </si>
  <si>
    <t>서울특별시 강남구 역삼동 606-33</t>
  </si>
  <si>
    <t>서울특별시 강남구 역삼동 606-4</t>
  </si>
  <si>
    <t>서울특별시 강남구 역삼동 606-5</t>
  </si>
  <si>
    <t>서울특별시 강남구 역삼동 607-10</t>
  </si>
  <si>
    <t>서울특별시 강남구 역삼동 607-11</t>
  </si>
  <si>
    <t>서울특별시 강남구 역삼동 607-12</t>
  </si>
  <si>
    <t>서울특별시 강남구 역삼동 607-13</t>
  </si>
  <si>
    <t>서울특별시 강남구 역삼동 607-2</t>
  </si>
  <si>
    <t>서울특별시 강남구 역삼동 607-20</t>
  </si>
  <si>
    <t>서울특별시 강남구 역삼동 607-21</t>
  </si>
  <si>
    <t>서울특별시 강남구 역삼동 610</t>
  </si>
  <si>
    <t>서울특별시 강남구 역삼동 610-11</t>
  </si>
  <si>
    <t>서울특별시 강남구 역삼동 614-4</t>
  </si>
  <si>
    <t>서울특별시 강남구 역삼동 614-7</t>
  </si>
  <si>
    <t>서울특별시 강남구 역삼동 615-33</t>
  </si>
  <si>
    <t>서울특별시 강남구 역삼동 616-12</t>
  </si>
  <si>
    <t>서울특별시 강남구 역삼동 617-1</t>
  </si>
  <si>
    <t>서울특별시 강남구 역삼동 618</t>
  </si>
  <si>
    <t>서울특별시 강남구 역삼동 618-18</t>
  </si>
  <si>
    <t>서울특별시 강남구 역삼동 618-8</t>
  </si>
  <si>
    <t>서울특별시 강남구 역삼동 619-11</t>
  </si>
  <si>
    <t>서울특별시 강남구 역삼동 619-13</t>
  </si>
  <si>
    <t>서울특별시 강남구 역삼동 619-18</t>
  </si>
  <si>
    <t>서울특별시 강남구 역삼동 619-23</t>
  </si>
  <si>
    <t>서울특별시 강남구 역삼동 619-26</t>
  </si>
  <si>
    <t>서울특별시 강남구 역삼동 619-28</t>
  </si>
  <si>
    <t>서울특별시 강남구 역삼동 619-3</t>
  </si>
  <si>
    <t>서울특별시 강남구 역삼동 619-4</t>
  </si>
  <si>
    <t>서울특별시 강남구 역삼동 619-5</t>
  </si>
  <si>
    <t>서울특별시 강남구 역삼동 620</t>
  </si>
  <si>
    <t>서울특별시 강남구 역삼동 620-10</t>
  </si>
  <si>
    <t>서울특별시 강남구 역삼동 621-1</t>
  </si>
  <si>
    <t>서울특별시 강남구 역삼동 621-2</t>
  </si>
  <si>
    <t>서울특별시 강남구 역삼동 621-20</t>
  </si>
  <si>
    <t>서울특별시 강남구 역삼동 622-15</t>
  </si>
  <si>
    <t>서울특별시 강남구 역삼동 624-12</t>
  </si>
  <si>
    <t>서울특별시 강남구 역삼동 624-3</t>
  </si>
  <si>
    <t>서울특별시 강남구 역삼동 624-39</t>
  </si>
  <si>
    <t>서울특별시 강남구 역삼동 625-10</t>
  </si>
  <si>
    <t>서울특별시 강남구 역삼동 625-20</t>
  </si>
  <si>
    <t>서울특별시 강남구 역삼동 628</t>
  </si>
  <si>
    <t>서울특별시 강남구 역삼동 628-10</t>
  </si>
  <si>
    <t>서울특별시 강남구 역삼동 628-13</t>
  </si>
  <si>
    <t>서울특별시 강남구 역삼동 628-14</t>
  </si>
  <si>
    <t>서울특별시 강남구 역삼동 628-4</t>
  </si>
  <si>
    <t>서울특별시 강남구 역삼동 628-5</t>
  </si>
  <si>
    <t>서울특별시 강남구 역삼동 628-8</t>
  </si>
  <si>
    <t>서울특별시 강남구 역삼동 628-9</t>
  </si>
  <si>
    <t>서울특별시 강남구 역삼동 629-1</t>
  </si>
  <si>
    <t>서울특별시 강남구 역삼동 633-28</t>
  </si>
  <si>
    <t>서울특별시 강남구 역삼동 635-13</t>
  </si>
  <si>
    <t>서울특별시 강남구 역삼동 635-6</t>
  </si>
  <si>
    <t>서울특별시 강남구 역삼동 635-7</t>
  </si>
  <si>
    <t>서울특별시 강남구 역삼동 636-16</t>
  </si>
  <si>
    <t>서울특별시 강남구 역삼동 636-23</t>
  </si>
  <si>
    <t>서울특별시 강남구 역삼동 636-6</t>
  </si>
  <si>
    <t>서울특별시 강남구 역삼동 636-7</t>
  </si>
  <si>
    <t>서울특별시 강남구 역삼동 637-17</t>
  </si>
  <si>
    <t>서울특별시 강남구 역삼동 637-20</t>
  </si>
  <si>
    <t>서울특별시 강남구 역삼동 637-23</t>
  </si>
  <si>
    <t>서울특별시 강남구 역삼동 637-24</t>
  </si>
  <si>
    <t>서울특별시 강남구 역삼동 637-31</t>
  </si>
  <si>
    <t>서울특별시 강남구 역삼동 637-9</t>
  </si>
  <si>
    <t>서울특별시 강남구 역삼동 639-3</t>
  </si>
  <si>
    <t>서울특별시 강남구 역삼동 640-11</t>
  </si>
  <si>
    <t>서울특별시 강남구 역삼동 640-13</t>
  </si>
  <si>
    <t>서울특별시 강남구 역삼동 640-23</t>
  </si>
  <si>
    <t>서울특별시 강남구 역삼동 641</t>
  </si>
  <si>
    <t>서울특별시 강남구 역삼동 641-10</t>
  </si>
  <si>
    <t>서울특별시 강남구 역삼동 641-11</t>
  </si>
  <si>
    <t>서울특별시 강남구 역삼동 641-13</t>
  </si>
  <si>
    <t>서울특별시 강남구 역삼동 641-14</t>
  </si>
  <si>
    <t>서울특별시 강남구 역삼동 641-16</t>
  </si>
  <si>
    <t>서울특별시 강남구 역삼동 641-17</t>
  </si>
  <si>
    <t>서울특별시 강남구 역삼동 641-18</t>
  </si>
  <si>
    <t>서울특별시 강남구 역삼동 641-2</t>
  </si>
  <si>
    <t>서울특별시 강남구 역삼동 641-20</t>
  </si>
  <si>
    <t>서울특별시 강남구 역삼동 641-3</t>
  </si>
  <si>
    <t>서울특별시 강남구 역삼동 641-9</t>
  </si>
  <si>
    <t>서울특별시 강남구 역삼동 642-10</t>
  </si>
  <si>
    <t>서울특별시 강남구 역삼동 642-3</t>
  </si>
  <si>
    <t>서울특별시 강남구 역삼동 642-5</t>
  </si>
  <si>
    <t>서울특별시 강남구 역삼동 643-11</t>
  </si>
  <si>
    <t>서울특별시 강남구 역삼동 644-11</t>
  </si>
  <si>
    <t>서울특별시 강남구 역삼동 644-19</t>
  </si>
  <si>
    <t>서울특별시 강남구 역삼동 644-3</t>
  </si>
  <si>
    <t>서울특별시 강남구 역삼동 644-4</t>
  </si>
  <si>
    <t>서울특별시 강남구 역삼동 644-7</t>
  </si>
  <si>
    <t>서울특별시 강남구 역삼동 645-11</t>
  </si>
  <si>
    <t>서울특별시 강남구 역삼동 645-12</t>
  </si>
  <si>
    <t>서울특별시 강남구 역삼동 645-18</t>
  </si>
  <si>
    <t>서울특별시 강남구 역삼동 645-19</t>
  </si>
  <si>
    <t>서울특별시 강남구 역삼동 645-20</t>
  </si>
  <si>
    <t>서울특별시 강남구 역삼동 645-21</t>
  </si>
  <si>
    <t>서울특별시 강남구 역삼동 645-9</t>
  </si>
  <si>
    <t>서울특별시 강남구 역삼동 646-11</t>
  </si>
  <si>
    <t>서울특별시 강남구 역삼동 646-13</t>
  </si>
  <si>
    <t>서울특별시 강남구 역삼동 646-14</t>
  </si>
  <si>
    <t>서울특별시 강남구 역삼동 646-18</t>
  </si>
  <si>
    <t>서울특별시 강남구 역삼동 646-20</t>
  </si>
  <si>
    <t>서울특별시 강남구 역삼동 646-4</t>
  </si>
  <si>
    <t>서울특별시 강남구 역삼동 646-6</t>
  </si>
  <si>
    <t>서울특별시 강남구 역삼동 646-7</t>
  </si>
  <si>
    <t>서울특별시 강남구 역삼동 646-9</t>
  </si>
  <si>
    <t>서울특별시 강남구 역삼동 647</t>
  </si>
  <si>
    <t>서울특별시 강남구 역삼동 647-1</t>
  </si>
  <si>
    <t>서울특별시 강남구 역삼동 647-11</t>
  </si>
  <si>
    <t>서울특별시 강남구 역삼동 647-13</t>
  </si>
  <si>
    <t>서울특별시 강남구 역삼동 647-2</t>
  </si>
  <si>
    <t>서울특별시 강남구 역삼동 647-4</t>
  </si>
  <si>
    <t>서울특별시 강남구 역삼동 647-5</t>
  </si>
  <si>
    <t>서울특별시 강남구 역삼동 647-6</t>
  </si>
  <si>
    <t>서울특별시 강남구 역삼동 648-22</t>
  </si>
  <si>
    <t>서울특별시 강남구 역삼동 648-26</t>
  </si>
  <si>
    <t>서울특별시 강남구 역삼동 648-3</t>
  </si>
  <si>
    <t>서울특별시 강남구 역삼동 649</t>
  </si>
  <si>
    <t>서울특별시 강남구 역삼동 649-14</t>
  </si>
  <si>
    <t>서울특별시 강남구 역삼동 649-2</t>
  </si>
  <si>
    <t>서울특별시 강남구 역삼동 649-4</t>
  </si>
  <si>
    <t>서울특별시 강남구 역삼동 649-5</t>
  </si>
  <si>
    <t>서울특별시 강남구 역삼동 649-6</t>
  </si>
  <si>
    <t>서울특별시 강남구 역삼동 649-8</t>
  </si>
  <si>
    <t>서울특별시 강남구 역삼동 649-9</t>
  </si>
  <si>
    <t>서울특별시 강남구 역삼동 650</t>
  </si>
  <si>
    <t>서울특별시 강남구 역삼동 650-1</t>
  </si>
  <si>
    <t>서울특별시 강남구 역삼동 650-18</t>
  </si>
  <si>
    <t>서울특별시 강남구 역삼동 650-2</t>
  </si>
  <si>
    <t>서울특별시 강남구 역삼동 650-3</t>
  </si>
  <si>
    <t>서울특별시 강남구 역삼동 650-9</t>
  </si>
  <si>
    <t>서울특별시 강남구 역삼동 651</t>
  </si>
  <si>
    <t>서울특별시 강남구 역삼동 651-3</t>
  </si>
  <si>
    <t>서울특별시 강남구 역삼동 651-5</t>
  </si>
  <si>
    <t>서울특별시 강남구 역삼동 652</t>
  </si>
  <si>
    <t>서울특별시 강남구 역삼동 652-13</t>
  </si>
  <si>
    <t>서울특별시 강남구 역삼동 652-15</t>
  </si>
  <si>
    <t>서울특별시 강남구 역삼동 652-2</t>
  </si>
  <si>
    <t>서울특별시 강남구 역삼동 652-3</t>
  </si>
  <si>
    <t>서울특별시 강남구 역삼동 652-5</t>
  </si>
  <si>
    <t>서울특별시 강남구 역삼동 652-6</t>
  </si>
  <si>
    <t>서울특별시 강남구 역삼동 652-7</t>
  </si>
  <si>
    <t>서울특별시 강남구 역삼동 652-9</t>
  </si>
  <si>
    <t>서울특별시 강남구 역삼동 653</t>
  </si>
  <si>
    <t>서울특별시 강남구 역삼동 653-2</t>
  </si>
  <si>
    <t>서울특별시 강남구 역삼동 653-4</t>
  </si>
  <si>
    <t>서울특별시 강남구 역삼동 653-5</t>
  </si>
  <si>
    <t>서울특별시 강남구 역삼동 654-3</t>
  </si>
  <si>
    <t>서울특별시 강남구 역삼동 655</t>
  </si>
  <si>
    <t>서울특별시 강남구 역삼동 655-16</t>
  </si>
  <si>
    <t>서울특별시 강남구 역삼동 655-26</t>
  </si>
  <si>
    <t>서울특별시 강남구 역삼동 656-20</t>
  </si>
  <si>
    <t>서울특별시 강남구 역삼동 656-29</t>
  </si>
  <si>
    <t>서울특별시 강남구 역삼동 658-19</t>
  </si>
  <si>
    <t>서울특별시 강남구 역삼동 658-28</t>
  </si>
  <si>
    <t>서울특별시 강남구 역삼동 658-8</t>
  </si>
  <si>
    <t>서울특별시 강남구 역삼동 659</t>
  </si>
  <si>
    <t>서울특별시 강남구 역삼동 659-1</t>
  </si>
  <si>
    <t>서울특별시 강남구 역삼동 659-11</t>
  </si>
  <si>
    <t>서울특별시 강남구 역삼동 659-2</t>
  </si>
  <si>
    <t>서울특별시 강남구 역삼동 659-23</t>
  </si>
  <si>
    <t>서울특별시 강남구 역삼동 659-3</t>
  </si>
  <si>
    <t>서울특별시 강남구 역삼동 659-4</t>
  </si>
  <si>
    <t>서울특별시 강남구 역삼동 659-5</t>
  </si>
  <si>
    <t>서울특별시 강남구 역삼동 659-6</t>
  </si>
  <si>
    <t>서울특별시 강남구 역삼동 659-8</t>
  </si>
  <si>
    <t>서울특별시 강남구 역삼동 660-2</t>
  </si>
  <si>
    <t>서울특별시 강남구 역삼동 661-33</t>
  </si>
  <si>
    <t>서울특별시 강남구 역삼동 662-11</t>
  </si>
  <si>
    <t>서울특별시 강남구 역삼동 662-13</t>
  </si>
  <si>
    <t>서울특별시 강남구 역삼동 662-14</t>
  </si>
  <si>
    <t>서울특별시 강남구 역삼동 662-15</t>
  </si>
  <si>
    <t>서울특별시 강남구 역삼동 662-16</t>
  </si>
  <si>
    <t>서울특별시 강남구 역삼동 662-17</t>
  </si>
  <si>
    <t>서울특별시 강남구 역삼동 662-18</t>
  </si>
  <si>
    <t>서울특별시 강남구 역삼동 662-5</t>
  </si>
  <si>
    <t>서울특별시 강남구 역삼동 663-15</t>
  </si>
  <si>
    <t>서울특별시 강남구 역삼동 664-35</t>
  </si>
  <si>
    <t>서울특별시 강남구 역삼동 666-15</t>
  </si>
  <si>
    <t>서울특별시 강남구 역삼동 667</t>
  </si>
  <si>
    <t>서울특별시 강남구 역삼동 667-10</t>
  </si>
  <si>
    <t>서울특별시 강남구 역삼동 667-12</t>
  </si>
  <si>
    <t>서울특별시 강남구 역삼동 667-13</t>
  </si>
  <si>
    <t>서울특별시 강남구 역삼동 667-14</t>
  </si>
  <si>
    <t>서울특별시 강남구 역삼동 667-15</t>
  </si>
  <si>
    <t>서울특별시 강남구 역삼동 667-16</t>
  </si>
  <si>
    <t>서울특별시 강남구 역삼동 667-18</t>
  </si>
  <si>
    <t>서울특별시 강남구 역삼동 667-4</t>
  </si>
  <si>
    <t>서울특별시 강남구 역삼동 667-8</t>
  </si>
  <si>
    <t>서울특별시 강남구 역삼동 668</t>
  </si>
  <si>
    <t>서울특별시 강남구 역삼동 668-1</t>
  </si>
  <si>
    <t>서울특별시 강남구 역삼동 668-10</t>
  </si>
  <si>
    <t>서울특별시 강남구 역삼동 668-12</t>
  </si>
  <si>
    <t>서울특별시 강남구 역삼동 668-16</t>
  </si>
  <si>
    <t>서울특별시 강남구 역삼동 668-2</t>
  </si>
  <si>
    <t>서울특별시 강남구 역삼동 668-24</t>
  </si>
  <si>
    <t>서울특별시 강남구 역삼동 668-3</t>
  </si>
  <si>
    <t>서울특별시 강남구 역삼동 668-4</t>
  </si>
  <si>
    <t>서울특별시 강남구 역삼동 668-5</t>
  </si>
  <si>
    <t>서울특별시 강남구 역삼동 668-8</t>
  </si>
  <si>
    <t>서울특별시 강남구 역삼동 668-9</t>
  </si>
  <si>
    <t>서울특별시 강남구 역삼동 669-14</t>
  </si>
  <si>
    <t>서울특별시 강남구 역삼동 669-15</t>
  </si>
  <si>
    <t>서울특별시 강남구 역삼동 669-4</t>
  </si>
  <si>
    <t>서울특별시 강남구 역삼동 669-9</t>
  </si>
  <si>
    <t>서울특별시 강남구 역삼동 671</t>
  </si>
  <si>
    <t>서울특별시 강남구 역삼동 672-34</t>
  </si>
  <si>
    <t>서울특별시 강남구 역삼동 672-37</t>
  </si>
  <si>
    <t>서울특별시 강남구 역삼동 673-33</t>
  </si>
  <si>
    <t>서울특별시 강남구 역삼동 674-15</t>
  </si>
  <si>
    <t>서울특별시 강남구 역삼동 674-20</t>
  </si>
  <si>
    <t>서울특별시 강남구 역삼동 674-26</t>
  </si>
  <si>
    <t>서울특별시 강남구 역삼동 677</t>
  </si>
  <si>
    <t>서울특별시 강남구 역삼동 677-1</t>
  </si>
  <si>
    <t>서울특별시 강남구 역삼동 677-12</t>
  </si>
  <si>
    <t>서울특별시 강남구 역삼동 677-15</t>
  </si>
  <si>
    <t>서울특별시 강남구 역삼동 677-17</t>
  </si>
  <si>
    <t>서울특별시 강남구 역삼동 677-18</t>
  </si>
  <si>
    <t>서울특별시 강남구 역삼동 677-2</t>
  </si>
  <si>
    <t>서울특별시 강남구 역삼동 677-3</t>
  </si>
  <si>
    <t>서울특별시 강남구 역삼동 677-4</t>
  </si>
  <si>
    <t>서울특별시 강남구 역삼동 677-5</t>
  </si>
  <si>
    <t>서울특별시 강남구 역삼동 677-6</t>
  </si>
  <si>
    <t>서울특별시 강남구 역삼동 677-7</t>
  </si>
  <si>
    <t>서울특별시 강남구 역삼동 678</t>
  </si>
  <si>
    <t>서울특별시 강남구 역삼동 678-1</t>
  </si>
  <si>
    <t>서울특별시 강남구 역삼동 678-10</t>
  </si>
  <si>
    <t>서울특별시 강남구 역삼동 678-15</t>
  </si>
  <si>
    <t>서울특별시 강남구 역삼동 678-17</t>
  </si>
  <si>
    <t>서울특별시 강남구 역삼동 678-19</t>
  </si>
  <si>
    <t>서울특별시 강남구 역삼동 678-2</t>
  </si>
  <si>
    <t>서울특별시 강남구 역삼동 678-23</t>
  </si>
  <si>
    <t>서울특별시 강남구 역삼동 678-24</t>
  </si>
  <si>
    <t>서울특별시 강남구 역삼동 678-26</t>
  </si>
  <si>
    <t>서울특별시 강남구 역삼동 678-27</t>
  </si>
  <si>
    <t>서울특별시 강남구 역삼동 678-28</t>
  </si>
  <si>
    <t>서울특별시 강남구 역삼동 678-29</t>
  </si>
  <si>
    <t>서울특별시 강남구 역삼동 678-3</t>
  </si>
  <si>
    <t>서울특별시 강남구 역삼동 678-31</t>
  </si>
  <si>
    <t>서울특별시 강남구 역삼동 678-33</t>
  </si>
  <si>
    <t>서울특별시 강남구 역삼동 678-35</t>
  </si>
  <si>
    <t>서울특별시 강남구 역삼동 678-4</t>
  </si>
  <si>
    <t>서울특별시 강남구 역삼동 678-5</t>
  </si>
  <si>
    <t>서울특별시 강남구 역삼동 678-6</t>
  </si>
  <si>
    <t>서울특별시 강남구 역삼동 678-7</t>
  </si>
  <si>
    <t>서울특별시 강남구 역삼동 680-1</t>
  </si>
  <si>
    <t>서울특별시 강남구 역삼동 680-2</t>
  </si>
  <si>
    <t>서울특별시 강남구 역삼동 681</t>
  </si>
  <si>
    <t>서울특별시 강남구 역삼동 681-16</t>
  </si>
  <si>
    <t>서울특별시 강남구 역삼동 681-17</t>
  </si>
  <si>
    <t>서울특별시 강남구 역삼동 681-35</t>
  </si>
  <si>
    <t>서울특별시 강남구 역삼동 681-42</t>
  </si>
  <si>
    <t>서울특별시 강남구 역삼동 681-43</t>
  </si>
  <si>
    <t>서울특별시 강남구 역삼동 681-47</t>
  </si>
  <si>
    <t>서울특별시 강남구 역삼동 681-51</t>
  </si>
  <si>
    <t>서울특별시 강남구 역삼동 682</t>
  </si>
  <si>
    <t>서울특별시 강남구 역삼동 682-13</t>
  </si>
  <si>
    <t>서울특별시 강남구 역삼동 682-20</t>
  </si>
  <si>
    <t>서울특별시 강남구 역삼동 682-23</t>
  </si>
  <si>
    <t>서울특별시 강남구 역삼동 682-6</t>
  </si>
  <si>
    <t>서울특별시 강남구 역삼동 682-7</t>
  </si>
  <si>
    <t>서울특별시 강남구 역삼동 683-10</t>
  </si>
  <si>
    <t>서울특별시 강남구 역삼동 683-11</t>
  </si>
  <si>
    <t>서울특별시 강남구 역삼동 683-13</t>
  </si>
  <si>
    <t>서울특별시 강남구 역삼동 683-14</t>
  </si>
  <si>
    <t>서울특별시 강남구 역삼동 683-17</t>
  </si>
  <si>
    <t>서울특별시 강남구 역삼동 683-26</t>
  </si>
  <si>
    <t>서울특별시 강남구 역삼동 683-34</t>
  </si>
  <si>
    <t>서울특별시 강남구 역삼동 684-1</t>
  </si>
  <si>
    <t>서울특별시 강남구 역삼동 684-23</t>
  </si>
  <si>
    <t>서울특별시 강남구 역삼동 684-6</t>
  </si>
  <si>
    <t>서울특별시 강남구 역삼동 686-3</t>
  </si>
  <si>
    <t>서울특별시 강남구 역삼동 687-10</t>
  </si>
  <si>
    <t>서울특별시 강남구 역삼동 688</t>
  </si>
  <si>
    <t>서울특별시 강남구 역삼동 688-1</t>
  </si>
  <si>
    <t>서울특별시 강남구 역삼동 688-2</t>
  </si>
  <si>
    <t>서울특별시 강남구 역삼동 688-3</t>
  </si>
  <si>
    <t>서울특별시 강남구 역삼동 688-4</t>
  </si>
  <si>
    <t>서울특별시 강남구 역삼동 688-5</t>
  </si>
  <si>
    <t>서울특별시 강남구 역삼동 688-6</t>
  </si>
  <si>
    <t>서울특별시 강남구 역삼동 689-1</t>
  </si>
  <si>
    <t>서울특별시 강남구 역삼동 689-10</t>
  </si>
  <si>
    <t>서울특별시 강남구 역삼동 689-2</t>
  </si>
  <si>
    <t>서울특별시 강남구 역삼동 689-20</t>
  </si>
  <si>
    <t>서울특별시 강남구 역삼동 689-3</t>
  </si>
  <si>
    <t>서울특별시 강남구 역삼동 689-34</t>
  </si>
  <si>
    <t>서울특별시 강남구 역삼동 689-4</t>
  </si>
  <si>
    <t>서울특별시 강남구 역삼동 689-6</t>
  </si>
  <si>
    <t>서울특별시 강남구 역삼동 689-7</t>
  </si>
  <si>
    <t>서울특별시 강남구 역삼동 689-8</t>
  </si>
  <si>
    <t>서울특별시 강남구 역삼동 690-3</t>
  </si>
  <si>
    <t>서울특별시 강남구 역삼동 694-11</t>
  </si>
  <si>
    <t>서울특별시 강남구 역삼동 694-12</t>
  </si>
  <si>
    <t>서울특별시 강남구 역삼동 694-25</t>
  </si>
  <si>
    <t>서울특별시 강남구 역삼동 694-29</t>
  </si>
  <si>
    <t>서울특별시 강남구 역삼동 694-35</t>
  </si>
  <si>
    <t>서울특별시 강남구 역삼동 694-9</t>
  </si>
  <si>
    <t>서울특별시 강남구 역삼동 695-8</t>
  </si>
  <si>
    <t>서울특별시 강남구 역삼동 696-10</t>
  </si>
  <si>
    <t>서울특별시 강남구 역삼동 696-16</t>
  </si>
  <si>
    <t>서울특별시 강남구 역삼동 696-17</t>
  </si>
  <si>
    <t>서울특별시 강남구 역삼동 696-2</t>
  </si>
  <si>
    <t>서울특별시 강남구 역삼동 696-28</t>
  </si>
  <si>
    <t>서울특별시 강남구 역삼동 696-31</t>
  </si>
  <si>
    <t>서울특별시 강남구 역삼동 696-35</t>
  </si>
  <si>
    <t>서울특별시 강남구 역삼동 696-36</t>
  </si>
  <si>
    <t>서울특별시 강남구 역삼동 696-37</t>
  </si>
  <si>
    <t>서울특별시 강남구 역삼동 696-40</t>
  </si>
  <si>
    <t>서울특별시 강남구 역삼동 696-42</t>
  </si>
  <si>
    <t>서울특별시 강남구 역삼동 696-43</t>
  </si>
  <si>
    <t>서울특별시 강남구 역삼동 696-5</t>
  </si>
  <si>
    <t>서울특별시 강남구 역삼동 696-50</t>
  </si>
  <si>
    <t>서울특별시 강남구 역삼동 696-7</t>
  </si>
  <si>
    <t>서울특별시 강남구 역삼동 697-10</t>
  </si>
  <si>
    <t>서울특별시 강남구 역삼동 697-11</t>
  </si>
  <si>
    <t>서울특별시 강남구 역삼동 697-43</t>
  </si>
  <si>
    <t>서울특별시 강남구 역삼동 697-44</t>
  </si>
  <si>
    <t>서울특별시 강남구 역삼동 697-45</t>
  </si>
  <si>
    <t>서울특별시 강남구 역삼동 697-54</t>
  </si>
  <si>
    <t>서울특별시 강남구 역삼동 698-29</t>
  </si>
  <si>
    <t>서울특별시 강남구 역삼동 700</t>
  </si>
  <si>
    <t>서울특별시 강남구 역삼동 700-11</t>
  </si>
  <si>
    <t>서울특별시 강남구 역삼동 700-16</t>
  </si>
  <si>
    <t>서울특별시 강남구 역삼동 700-3</t>
  </si>
  <si>
    <t>서울특별시 강남구 역삼동 700-31</t>
  </si>
  <si>
    <t>서울특별시 강남구 역삼동 700-32</t>
  </si>
  <si>
    <t>서울특별시 강남구 역삼동 700-33</t>
  </si>
  <si>
    <t>서울특별시 강남구 역삼동 700-8</t>
  </si>
  <si>
    <t>서울특별시 강남구 역삼동 702-1</t>
  </si>
  <si>
    <t>서울특별시 강남구 역삼동 702-16</t>
  </si>
  <si>
    <t>서울특별시 강남구 역삼동 702-21</t>
  </si>
  <si>
    <t>서울특별시 강남구 역삼동 702-22</t>
  </si>
  <si>
    <t>서울특별시 강남구 역삼동 702-23</t>
  </si>
  <si>
    <t>서울특별시 강남구 역삼동 702-24</t>
  </si>
  <si>
    <t>서울특별시 강남구 역삼동 702-25</t>
  </si>
  <si>
    <t>서울특별시 강남구 역삼동 702-29</t>
  </si>
  <si>
    <t>서울특별시 강남구 역삼동 702-30</t>
  </si>
  <si>
    <t>서울특별시 강남구 역삼동 703</t>
  </si>
  <si>
    <t>서울특별시 강남구 역삼동 703-1</t>
  </si>
  <si>
    <t>서울특별시 강남구 역삼동 703-2</t>
  </si>
  <si>
    <t>서울특별시 강남구 역삼동 703-4</t>
  </si>
  <si>
    <t>서울특별시 강남구 역삼동 703-5</t>
  </si>
  <si>
    <t>서울특별시 강남구 역삼동 703-6</t>
  </si>
  <si>
    <t>서울특별시 강남구 역삼동 703-7</t>
  </si>
  <si>
    <t>서울특별시 강남구 역삼동 703-8</t>
  </si>
  <si>
    <t>서울특별시 강남구 역삼동 704-45</t>
  </si>
  <si>
    <t>서울특별시 강남구 역삼동 704-47</t>
  </si>
  <si>
    <t>서울특별시 강남구 역삼동 704-48</t>
  </si>
  <si>
    <t>서울특별시 강남구 역삼동 704-50</t>
  </si>
  <si>
    <t>서울특별시 강남구 역삼동 704-51</t>
  </si>
  <si>
    <t>서울특별시 강남구 역삼동 705</t>
  </si>
  <si>
    <t>서울특별시 강남구 역삼동 705-14</t>
  </si>
  <si>
    <t>서울특별시 강남구 역삼동 705-15</t>
  </si>
  <si>
    <t>서울특별시 강남구 역삼동 705-17</t>
  </si>
  <si>
    <t>서울특별시 강남구 역삼동 705-18</t>
  </si>
  <si>
    <t>서울특별시 강남구 역삼동 705-22</t>
  </si>
  <si>
    <t>서울특별시 강남구 역삼동 705-23</t>
  </si>
  <si>
    <t>서울특별시 강남구 역삼동 705-24</t>
  </si>
  <si>
    <t>서울특별시 강남구 역삼동 705-25</t>
  </si>
  <si>
    <t>서울특별시 강남구 역삼동 705-26</t>
  </si>
  <si>
    <t>서울특별시 강남구 역삼동 705-27</t>
  </si>
  <si>
    <t>서울특별시 강남구 역삼동 705-30</t>
  </si>
  <si>
    <t>서울특별시 강남구 역삼동 705-32</t>
  </si>
  <si>
    <t>서울특별시 강남구 역삼동 705-5</t>
  </si>
  <si>
    <t>서울특별시 강남구 역삼동 705-6</t>
  </si>
  <si>
    <t>서울특별시 강남구 역삼동 705-7</t>
  </si>
  <si>
    <t>서울특별시 강남구 역삼동 705-8</t>
  </si>
  <si>
    <t>서울특별시 강남구 역삼동 706-12</t>
  </si>
  <si>
    <t>서울특별시 강남구 역삼동 706-13</t>
  </si>
  <si>
    <t>서울특별시 강남구 역삼동 706-15</t>
  </si>
  <si>
    <t>서울특별시 강남구 역삼동 706-16</t>
  </si>
  <si>
    <t>서울특별시 강남구 역삼동 706-17</t>
  </si>
  <si>
    <t>서울특별시 강남구 역삼동 706-18</t>
  </si>
  <si>
    <t>서울특별시 강남구 역삼동 706-25</t>
  </si>
  <si>
    <t>서울특별시 강남구 역삼동 706-26</t>
  </si>
  <si>
    <t>서울특별시 강남구 역삼동 706-9</t>
  </si>
  <si>
    <t>서울특별시 강남구 역삼동 707-10</t>
  </si>
  <si>
    <t>서울특별시 강남구 역삼동 707-12</t>
  </si>
  <si>
    <t>서울특별시 강남구 역삼동 707-16</t>
  </si>
  <si>
    <t>서울특별시 강남구 역삼동 707-17</t>
  </si>
  <si>
    <t>서울특별시 강남구 역삼동 707-2</t>
  </si>
  <si>
    <t>서울특별시 강남구 역삼동 707-3</t>
  </si>
  <si>
    <t>서울특별시 강남구 역삼동 707-7</t>
  </si>
  <si>
    <t>서울특별시 강남구 역삼동 707-9</t>
  </si>
  <si>
    <t>서울특별시 강남구 역삼동 708-22</t>
  </si>
  <si>
    <t>서울특별시 강남구 역삼동 708-23</t>
  </si>
  <si>
    <t>서울특별시 강남구 역삼동 708-24</t>
  </si>
  <si>
    <t>서울특별시 강남구 역삼동 708-25</t>
  </si>
  <si>
    <t>서울특별시 강남구 역삼동 708-28</t>
  </si>
  <si>
    <t>서울특별시 강남구 역삼동 708-30</t>
  </si>
  <si>
    <t>서울특별시 강남구 역삼동 708-32</t>
  </si>
  <si>
    <t>서울특별시 강남구 역삼동 708-33</t>
  </si>
  <si>
    <t>서울특별시 강남구 역삼동 708-34</t>
  </si>
  <si>
    <t>서울특별시 강남구 역삼동 708-36</t>
  </si>
  <si>
    <t>서울특별시 강남구 역삼동 708-37</t>
  </si>
  <si>
    <t>서울특별시 강남구 역삼동 708-6</t>
  </si>
  <si>
    <t>서울특별시 강남구 역삼동 711-6</t>
  </si>
  <si>
    <t>서울특별시 강남구 역삼동 716-4</t>
  </si>
  <si>
    <t>서울특별시 강남구 역삼동 718-10</t>
  </si>
  <si>
    <t>서울특별시 강남구 역삼동 718-2</t>
  </si>
  <si>
    <t>서울특별시 강남구 역삼동 718-24</t>
  </si>
  <si>
    <t>서울특별시 강남구 역삼동 718-27</t>
  </si>
  <si>
    <t>서울특별시 강남구 역삼동 718-30</t>
  </si>
  <si>
    <t>서울특별시 강남구 역삼동 718-31</t>
  </si>
  <si>
    <t>서울특별시 강남구 역삼동 718-33</t>
  </si>
  <si>
    <t>서울특별시 강남구 역삼동 718-34</t>
  </si>
  <si>
    <t>서울특별시 강남구 역삼동 718-35</t>
  </si>
  <si>
    <t>서울특별시 강남구 역삼동 718-9</t>
  </si>
  <si>
    <t>서울특별시 강남구 역삼동 719</t>
  </si>
  <si>
    <t>서울특별시 강남구 역삼동 719-16</t>
  </si>
  <si>
    <t>서울특별시 강남구 역삼동 719-17</t>
  </si>
  <si>
    <t>서울특별시 강남구 역삼동 719-21</t>
  </si>
  <si>
    <t>서울특별시 강남구 역삼동 719-22</t>
  </si>
  <si>
    <t>서울특별시 강남구 역삼동 719-33</t>
  </si>
  <si>
    <t>서울특별시 강남구 역삼동 719-34</t>
  </si>
  <si>
    <t>서울특별시 강남구 역삼동 719-35</t>
  </si>
  <si>
    <t>서울특별시 강남구 역삼동 719-4</t>
  </si>
  <si>
    <t>서울특별시 강남구 역삼동 719-6</t>
  </si>
  <si>
    <t>서울특별시 강남구 역삼동 719-8</t>
  </si>
  <si>
    <t>서울특별시 강남구 역삼동 720</t>
  </si>
  <si>
    <t>서울특별시 강남구 역삼동 720-1</t>
  </si>
  <si>
    <t>서울특별시 강남구 역삼동 720-13</t>
  </si>
  <si>
    <t>서울특별시 강남구 역삼동 720-17</t>
  </si>
  <si>
    <t>서울특별시 강남구 역삼동 720-18</t>
  </si>
  <si>
    <t>서울특별시 강남구 역삼동 720-19</t>
  </si>
  <si>
    <t>서울특별시 강남구 역삼동 720-2</t>
  </si>
  <si>
    <t>서울특별시 강남구 역삼동 720-21</t>
  </si>
  <si>
    <t>서울특별시 강남구 역삼동 720-22</t>
  </si>
  <si>
    <t>서울특별시 강남구 역삼동 720-4</t>
  </si>
  <si>
    <t>서울특별시 강남구 역삼동 720-6</t>
  </si>
  <si>
    <t>서울특별시 강남구 역삼동 720-7</t>
  </si>
  <si>
    <t>서울특별시 강남구 역삼동 720-9</t>
  </si>
  <si>
    <t>서울특별시 강남구 역삼동 721</t>
  </si>
  <si>
    <t>서울특별시 강남구 역삼동 721-11</t>
  </si>
  <si>
    <t>서울특별시 강남구 역삼동 721-13</t>
  </si>
  <si>
    <t>서울특별시 강남구 역삼동 721-25</t>
  </si>
  <si>
    <t>서울특별시 강남구 역삼동 721-27</t>
  </si>
  <si>
    <t>서울특별시 강남구 역삼동 721-29</t>
  </si>
  <si>
    <t>서울특별시 강남구 역삼동 721-30</t>
  </si>
  <si>
    <t>서울특별시 강남구 역삼동 721-35</t>
  </si>
  <si>
    <t>서울특별시 강남구 역삼동 721-36</t>
  </si>
  <si>
    <t>서울특별시 강남구 역삼동 721-37</t>
  </si>
  <si>
    <t>서울특별시 강남구 역삼동 721-38</t>
  </si>
  <si>
    <t>서울특별시 강남구 역삼동 721-39</t>
  </si>
  <si>
    <t>서울특별시 강남구 역삼동 721-4</t>
  </si>
  <si>
    <t>서울특별시 강남구 역삼동 721-9</t>
  </si>
  <si>
    <t>서울특별시 강남구 역삼동 722-3</t>
  </si>
  <si>
    <t>서울특별시 강남구 역삼동 722-8</t>
  </si>
  <si>
    <t>서울특별시 강남구 역삼동 723</t>
  </si>
  <si>
    <t>서울특별시 강남구 역삼동 723-1</t>
  </si>
  <si>
    <t>서울특별시 강남구 역삼동 723-11</t>
  </si>
  <si>
    <t>서울특별시 강남구 역삼동 723-12</t>
  </si>
  <si>
    <t>서울특별시 강남구 역삼동 723-17</t>
  </si>
  <si>
    <t>서울특별시 강남구 역삼동 723-28</t>
  </si>
  <si>
    <t>서울특별시 강남구 역삼동 723-6</t>
  </si>
  <si>
    <t>서울특별시 강남구 역삼동 723-7</t>
  </si>
  <si>
    <t>서울특별시 강남구 역삼동 724-42</t>
  </si>
  <si>
    <t>서울특별시 강남구 역삼동 724-44</t>
  </si>
  <si>
    <t>서울특별시 강남구 역삼동 724-46</t>
  </si>
  <si>
    <t>서울특별시 강남구 역삼동 725</t>
  </si>
  <si>
    <t>서울특별시 강남구 역삼동 725-11</t>
  </si>
  <si>
    <t>서울특별시 강남구 역삼동 725-16</t>
  </si>
  <si>
    <t>서울특별시 강남구 역삼동 725-17</t>
  </si>
  <si>
    <t>서울특별시 강남구 역삼동 725-20</t>
  </si>
  <si>
    <t>서울특별시 강남구 역삼동 725-21</t>
  </si>
  <si>
    <t>서울특별시 강남구 역삼동 725-24</t>
  </si>
  <si>
    <t>서울특별시 강남구 역삼동 725-25</t>
  </si>
  <si>
    <t>서울특별시 강남구 역삼동 725-26</t>
  </si>
  <si>
    <t>서울특별시 강남구 역삼동 725-29</t>
  </si>
  <si>
    <t>서울특별시 강남구 역삼동 725-32</t>
  </si>
  <si>
    <t>서울특별시 강남구 역삼동 725-47</t>
  </si>
  <si>
    <t>서울특별시 강남구 역삼동 725-56</t>
  </si>
  <si>
    <t>서울특별시 강남구 역삼동 725-61</t>
  </si>
  <si>
    <t>서울특별시 강남구 역삼동 725-63</t>
  </si>
  <si>
    <t>서울특별시 강남구 역삼동 725-66</t>
  </si>
  <si>
    <t>서울특별시 강남구 역삼동 725-67</t>
  </si>
  <si>
    <t>서울특별시 강남구 역삼동 725-69</t>
  </si>
  <si>
    <t>서울특별시 강남구 역삼동 725-7</t>
  </si>
  <si>
    <t>서울특별시 강남구 역삼동 725-9</t>
  </si>
  <si>
    <t>서울특별시 강남구 역삼동 726-1</t>
  </si>
  <si>
    <t>서울특별시 강남구 역삼동 726-10</t>
  </si>
  <si>
    <t>서울특별시 강남구 역삼동 726-11</t>
  </si>
  <si>
    <t>서울특별시 강남구 역삼동 726-15</t>
  </si>
  <si>
    <t>서울특별시 강남구 역삼동 726-2</t>
  </si>
  <si>
    <t>서울특별시 강남구 역삼동 726-9</t>
  </si>
  <si>
    <t>서울특별시 강남구 역삼동 727-13</t>
  </si>
  <si>
    <t>서울특별시 강남구 역삼동 727-14</t>
  </si>
  <si>
    <t>서울특별시 강남구 역삼동 727-15</t>
  </si>
  <si>
    <t>서울특별시 강남구 역삼동 727-16</t>
  </si>
  <si>
    <t>서울특별시 강남구 역삼동 727-5</t>
  </si>
  <si>
    <t>서울특별시 강남구 역삼동 727-7</t>
  </si>
  <si>
    <t>서울특별시 강남구 역삼동 727-8</t>
  </si>
  <si>
    <t>서울특별시 강남구 역삼동 728</t>
  </si>
  <si>
    <t>서울특별시 강남구 역삼동 728-18</t>
  </si>
  <si>
    <t>서울특별시 강남구 역삼동 728-22</t>
  </si>
  <si>
    <t>서울특별시 강남구 역삼동 728-40</t>
  </si>
  <si>
    <t>서울특별시 강남구 역삼동 728-41</t>
  </si>
  <si>
    <t>서울특별시 강남구 역삼동 728-58</t>
  </si>
  <si>
    <t>서울특별시 강남구 역삼동 729</t>
  </si>
  <si>
    <t>서울특별시 강남구 역삼동 729-22</t>
  </si>
  <si>
    <t>서울특별시 강남구 역삼동 729-3</t>
  </si>
  <si>
    <t>서울특별시 강남구 역삼동 729-38</t>
  </si>
  <si>
    <t>서울특별시 강남구 역삼동 729-39</t>
  </si>
  <si>
    <t>서울특별시 강남구 역삼동 730</t>
  </si>
  <si>
    <t>서울특별시 강남구 역삼동 730-5</t>
  </si>
  <si>
    <t>서울특별시 강남구 역삼동 730-7</t>
  </si>
  <si>
    <t>서울특별시 강남구 역삼동 732-14</t>
  </si>
  <si>
    <t>서울특별시 강남구 역삼동 732-19</t>
  </si>
  <si>
    <t>서울특별시 강남구 역삼동 732-21</t>
  </si>
  <si>
    <t>서울특별시 강남구 역삼동 732-23</t>
  </si>
  <si>
    <t>서울특별시 강남구 역삼동 732-24</t>
  </si>
  <si>
    <t>서울특별시 강남구 역삼동 732-26</t>
  </si>
  <si>
    <t>서울특별시 강남구 역삼동 732-27</t>
  </si>
  <si>
    <t>서울특별시 강남구 역삼동 733-18</t>
  </si>
  <si>
    <t>서울특별시 강남구 역삼동 733-19</t>
  </si>
  <si>
    <t>서울특별시 강남구 역삼동 733-20</t>
  </si>
  <si>
    <t>서울특별시 강남구 역삼동 733-22</t>
  </si>
  <si>
    <t>서울특별시 강남구 역삼동 733-23</t>
  </si>
  <si>
    <t>서울특별시 강남구 역삼동 733-24</t>
  </si>
  <si>
    <t>서울특별시 강남구 역삼동 733-26</t>
  </si>
  <si>
    <t>서울특별시 강남구 역삼동 733-6</t>
  </si>
  <si>
    <t>서울특별시 강남구 역삼동 733-8</t>
  </si>
  <si>
    <t>서울특별시 강남구 역삼동 734-17</t>
  </si>
  <si>
    <t>서울특별시 강남구 역삼동 734-3</t>
  </si>
  <si>
    <t>서울특별시 강남구 역삼동 735-10</t>
  </si>
  <si>
    <t>서울특별시 강남구 역삼동 735-15</t>
  </si>
  <si>
    <t>서울특별시 강남구 역삼동 735-22</t>
  </si>
  <si>
    <t>서울특별시 강남구 역삼동 735-23</t>
  </si>
  <si>
    <t>서울특별시 강남구 역삼동 735-24</t>
  </si>
  <si>
    <t>서울특별시 강남구 역삼동 735-29</t>
  </si>
  <si>
    <t>서울특별시 강남구 역삼동 735-32</t>
  </si>
  <si>
    <t>서울특별시 강남구 역삼동 735-33</t>
  </si>
  <si>
    <t>서울특별시 강남구 역삼동 735-35</t>
  </si>
  <si>
    <t>서울특별시 강남구 역삼동 735-36</t>
  </si>
  <si>
    <t>서울특별시 강남구 역삼동 735-37</t>
  </si>
  <si>
    <t>서울특별시 강남구 역삼동 735-41</t>
  </si>
  <si>
    <t>서울특별시 강남구 역삼동 735-45</t>
  </si>
  <si>
    <t>서울특별시 강남구 역삼동 736</t>
  </si>
  <si>
    <t>서울특별시 강남구 역삼동 736-16</t>
  </si>
  <si>
    <t>서울특별시 강남구 역삼동 736-22</t>
  </si>
  <si>
    <t>서울특별시 강남구 역삼동 736-28</t>
  </si>
  <si>
    <t>서울특별시 강남구 역삼동 736-31</t>
  </si>
  <si>
    <t>서울특별시 강남구 역삼동 736-32</t>
  </si>
  <si>
    <t>서울특별시 강남구 역삼동 736-36</t>
  </si>
  <si>
    <t>서울특별시 강남구 역삼동 736-38</t>
  </si>
  <si>
    <t>서울특별시 강남구 역삼동 736-40</t>
  </si>
  <si>
    <t>서울특별시 강남구 역삼동 736-41</t>
  </si>
  <si>
    <t>서울특별시 강남구 역삼동 736-42</t>
  </si>
  <si>
    <t>서울특별시 강남구 역삼동 736-44</t>
  </si>
  <si>
    <t>서울특별시 강남구 역삼동 736-46</t>
  </si>
  <si>
    <t>서울특별시 강남구 역삼동 736-49</t>
  </si>
  <si>
    <t>서울특별시 강남구 역삼동 736-50</t>
  </si>
  <si>
    <t>서울특별시 강남구 역삼동 736-54</t>
  </si>
  <si>
    <t>서울특별시 강남구 역삼동 736-55</t>
  </si>
  <si>
    <t>서울특별시 강남구 역삼동 736-56</t>
  </si>
  <si>
    <t>서울특별시 강남구 역삼동 736-58</t>
  </si>
  <si>
    <t>서울특별시 강남구 역삼동 736-6</t>
  </si>
  <si>
    <t>서울특별시 강남구 역삼동 736-8</t>
  </si>
  <si>
    <t>서울특별시 강남구 역삼동 738-1</t>
  </si>
  <si>
    <t>서울특별시 강남구 역삼동 738-15</t>
  </si>
  <si>
    <t>서울특별시 강남구 역삼동 738-17</t>
  </si>
  <si>
    <t>서울특별시 강남구 역삼동 738-18</t>
  </si>
  <si>
    <t>서울특별시 강남구 역삼동 738-2</t>
  </si>
  <si>
    <t>서울특별시 강남구 역삼동 738-23</t>
  </si>
  <si>
    <t>서울특별시 강남구 역삼동 738-24</t>
  </si>
  <si>
    <t>서울특별시 강남구 역삼동 738-25</t>
  </si>
  <si>
    <t>서울특별시 강남구 역삼동 738-27</t>
  </si>
  <si>
    <t>서울특별시 강남구 역삼동 738-28</t>
  </si>
  <si>
    <t>서울특별시 강남구 역삼동 738-35</t>
  </si>
  <si>
    <t>서울특별시 강남구 역삼동 738-37</t>
  </si>
  <si>
    <t>서울특별시 강남구 역삼동 738-39</t>
  </si>
  <si>
    <t>서울특별시 강남구 역삼동 738-40</t>
  </si>
  <si>
    <t>서울특별시 강남구 역삼동 738-41</t>
  </si>
  <si>
    <t>서울특별시 강남구 역삼동 738-43</t>
  </si>
  <si>
    <t>서울특별시 강남구 역삼동 738-6</t>
  </si>
  <si>
    <t>서울특별시 강남구 역삼동 739</t>
  </si>
  <si>
    <t>서울특별시 강남구 역삼동 739-1</t>
  </si>
  <si>
    <t>서울특별시 강남구 역삼동 739-11</t>
  </si>
  <si>
    <t>서울특별시 강남구 역삼동 739-16</t>
  </si>
  <si>
    <t>서울특별시 강남구 역삼동 739-19</t>
  </si>
  <si>
    <t>서울특별시 강남구 역삼동 739-3</t>
  </si>
  <si>
    <t>서울특별시 강남구 역삼동 739-5</t>
  </si>
  <si>
    <t>서울특별시 강남구 역삼동 739-6</t>
  </si>
  <si>
    <t>서울특별시 강남구 역삼동 739-8</t>
  </si>
  <si>
    <t>서울특별시 강남구 역삼동 740-2</t>
  </si>
  <si>
    <t>서울특별시 강남구 역삼동 740-3</t>
  </si>
  <si>
    <t>서울특별시 강남구 역삼동 740-5</t>
  </si>
  <si>
    <t>서울특별시 강남구 역삼동 741-11</t>
  </si>
  <si>
    <t>서울특별시 강남구 역삼동 741-12</t>
  </si>
  <si>
    <t>서울특별시 강남구 역삼동 741-32</t>
  </si>
  <si>
    <t>서울특별시 강남구 역삼동 742-21</t>
  </si>
  <si>
    <t>서울특별시 강남구 역삼동 742-22</t>
  </si>
  <si>
    <t>서울특별시 강남구 역삼동 742-32</t>
  </si>
  <si>
    <t>서울특별시 강남구 역삼동 742-8</t>
  </si>
  <si>
    <t>서울특별시 강남구 역삼동 746</t>
  </si>
  <si>
    <t>서울특별시 강남구 역삼동 746-1</t>
  </si>
  <si>
    <t>서울특별시 강남구 역삼동 746-11</t>
  </si>
  <si>
    <t>서울특별시 강남구 역삼동 746-13</t>
  </si>
  <si>
    <t>서울특별시 강남구 역삼동 746-14</t>
  </si>
  <si>
    <t>서울특별시 강남구 역삼동 746-15</t>
  </si>
  <si>
    <t>서울특별시 강남구 역삼동 746-16</t>
  </si>
  <si>
    <t>서울특별시 강남구 역삼동 746-18</t>
  </si>
  <si>
    <t>서울특별시 강남구 역삼동 746-20</t>
  </si>
  <si>
    <t>서울특별시 강남구 역삼동 746-21</t>
  </si>
  <si>
    <t>서울특별시 강남구 역삼동 746-22</t>
  </si>
  <si>
    <t>서울특별시 강남구 역삼동 746-23</t>
  </si>
  <si>
    <t>서울특별시 강남구 역삼동 746-25</t>
  </si>
  <si>
    <t>서울특별시 강남구 역삼동 747-14</t>
  </si>
  <si>
    <t>서울특별시 강남구 역삼동 747-19</t>
  </si>
  <si>
    <t>서울특별시 강남구 역삼동 747-2</t>
  </si>
  <si>
    <t>서울특별시 강남구 역삼동 747-20</t>
  </si>
  <si>
    <t>서울특별시 강남구 역삼동 747-21</t>
  </si>
  <si>
    <t>서울특별시 강남구 역삼동 747-22</t>
  </si>
  <si>
    <t>서울특별시 강남구 역삼동 747-24</t>
  </si>
  <si>
    <t>서울특별시 강남구 역삼동 747-26</t>
  </si>
  <si>
    <t>서울특별시 강남구 역삼동 747-29</t>
  </si>
  <si>
    <t>서울특별시 강남구 역삼동 747-3</t>
  </si>
  <si>
    <t>서울특별시 강남구 역삼동 747-9</t>
  </si>
  <si>
    <t>서울특별시 강남구 역삼동 748-14</t>
  </si>
  <si>
    <t>서울특별시 강남구 역삼동 748-15</t>
  </si>
  <si>
    <t>서울특별시 강남구 역삼동 748-16</t>
  </si>
  <si>
    <t>서울특별시 강남구 역삼동 748-26</t>
  </si>
  <si>
    <t>서울특별시 강남구 역삼동 748-31</t>
  </si>
  <si>
    <t>서울특별시 강남구 역삼동 750-8</t>
  </si>
  <si>
    <t>서울특별시 강남구 역삼동 751-1</t>
  </si>
  <si>
    <t>서울특별시 강남구 역삼동 751-10</t>
  </si>
  <si>
    <t>서울특별시 강남구 역삼동 751-16</t>
  </si>
  <si>
    <t>서울특별시 강남구 역삼동 751-7</t>
  </si>
  <si>
    <t>서울특별시 강남구 역삼동 752-26</t>
  </si>
  <si>
    <t>서울특별시 강남구 역삼동 753-6</t>
  </si>
  <si>
    <t>서울특별시 강남구 역삼동 754</t>
  </si>
  <si>
    <t>서울특별시 강남구 역삼동 754-2</t>
  </si>
  <si>
    <t>서울특별시 강남구 역삼동 756-13</t>
  </si>
  <si>
    <t>서울특별시 강남구 역삼동 756-14</t>
  </si>
  <si>
    <t>서울특별시 강남구 역삼동 756-16</t>
  </si>
  <si>
    <t>서울특별시 강남구 역삼동 756-17</t>
  </si>
  <si>
    <t>서울특별시 강남구 역삼동 756-18</t>
  </si>
  <si>
    <t>서울특별시 강남구 역삼동 757</t>
  </si>
  <si>
    <t>서울특별시 강남구 역삼동 761-18</t>
  </si>
  <si>
    <t>서울특별시 강남구 역삼동 761-26</t>
  </si>
  <si>
    <t>서울특별시 강남구 역삼동 765-17</t>
  </si>
  <si>
    <t>서울특별시 강남구 역삼동 765-2</t>
  </si>
  <si>
    <t>서울특별시 강남구 역삼동 765-25</t>
  </si>
  <si>
    <t>서울특별시 강남구 역삼동 765-28</t>
  </si>
  <si>
    <t>서울특별시 강남구 역삼동 765-3</t>
  </si>
  <si>
    <t>서울특별시 강남구 역삼동 765-7</t>
  </si>
  <si>
    <t>서울특별시 강남구 역삼동 765-9</t>
  </si>
  <si>
    <t>서울특별시 강남구 역삼동 766-15</t>
  </si>
  <si>
    <t>서울특별시 강남구 역삼동 766-17</t>
  </si>
  <si>
    <t>서울특별시 강남구 역삼동 766-20</t>
  </si>
  <si>
    <t>서울특별시 강남구 역삼동 769</t>
  </si>
  <si>
    <t>서울특별시 강남구 역삼동 769-1</t>
  </si>
  <si>
    <t>서울특별시 강남구 역삼동 769-12</t>
  </si>
  <si>
    <t>서울특별시 강남구 역삼동 769-6</t>
  </si>
  <si>
    <t>서울특별시 강남구 역삼동 769-7</t>
  </si>
  <si>
    <t>서울특별시 강남구 역삼동 769-8</t>
  </si>
  <si>
    <t>서울특별시 강남구 역삼동 769-9</t>
  </si>
  <si>
    <t>서울특별시 강남구 역삼동 770-1</t>
  </si>
  <si>
    <t>서울특별시 강남구 역삼동 770-10</t>
  </si>
  <si>
    <t>서울특별시 강남구 역삼동 770-11</t>
  </si>
  <si>
    <t>서울특별시 강남구 역삼동 770-13</t>
  </si>
  <si>
    <t>서울특별시 강남구 역삼동 770-18</t>
  </si>
  <si>
    <t>서울특별시 강남구 역삼동 770-6</t>
  </si>
  <si>
    <t>서울특별시 강남구 역삼동 770-7</t>
  </si>
  <si>
    <t>서울특별시 강남구 역삼동 770-8</t>
  </si>
  <si>
    <t>서울특별시 강남구 역삼동 770-9</t>
  </si>
  <si>
    <t>서울특별시 강남구 역삼동 771</t>
  </si>
  <si>
    <t>서울특별시 강남구 역삼동 771-10</t>
  </si>
  <si>
    <t>서울특별시 강남구 역삼동 771-11</t>
  </si>
  <si>
    <t>서울특별시 강남구 역삼동 771-17</t>
  </si>
  <si>
    <t>서울특별시 강남구 역삼동 771-7</t>
  </si>
  <si>
    <t>서울특별시 강남구 역삼동 773-3</t>
  </si>
  <si>
    <t>서울특별시 강남구 역삼동 773-4</t>
  </si>
  <si>
    <t>서울특별시 강남구 역삼동 773-5</t>
  </si>
  <si>
    <t>서울특별시 강남구 역삼동 773-6</t>
  </si>
  <si>
    <t>서울특별시 강남구 역삼동 773-7</t>
  </si>
  <si>
    <t>서울특별시 강남구 역삼동 773-8</t>
  </si>
  <si>
    <t>서울특별시 강남구 역삼동 774-35</t>
  </si>
  <si>
    <t>서울특별시 강남구 역삼동 774-37</t>
  </si>
  <si>
    <t>서울특별시 강남구 역삼동 774-43</t>
  </si>
  <si>
    <t>서울특별시 강남구 역삼동 774-46</t>
  </si>
  <si>
    <t>서울특별시 강남구 역삼동 774-6</t>
  </si>
  <si>
    <t>서울특별시 강남구 역삼동 775-5</t>
  </si>
  <si>
    <t>서울특별시 강남구 역삼동 776</t>
  </si>
  <si>
    <t>서울특별시 강남구 역삼동 776-12</t>
  </si>
  <si>
    <t>서울특별시 강남구 역삼동 776-13</t>
  </si>
  <si>
    <t>서울특별시 강남구 역삼동 776-14</t>
  </si>
  <si>
    <t>서울특별시 강남구 역삼동 776-20</t>
  </si>
  <si>
    <t>서울특별시 강남구 역삼동 779-3</t>
  </si>
  <si>
    <t>서울특별시 강남구 역삼동 779-4</t>
  </si>
  <si>
    <t>서울특별시 강남구 역삼동 779-5</t>
  </si>
  <si>
    <t>서울특별시 강남구 역삼동 779-7</t>
  </si>
  <si>
    <t>서울특별시 강남구 역삼동 779-9</t>
  </si>
  <si>
    <t>서울특별시 강남구 역삼동 781-46</t>
  </si>
  <si>
    <t>서울특별시 강남구 역삼동 784-13</t>
  </si>
  <si>
    <t>서울특별시 강남구 역삼동 784-4</t>
  </si>
  <si>
    <t>서울특별시 강남구 역삼동 784-6</t>
  </si>
  <si>
    <t>서울특별시 강남구 역삼동 785-11</t>
  </si>
  <si>
    <t>서울특별시 강남구 역삼동 785-12</t>
  </si>
  <si>
    <t>서울특별시 강남구 역삼동 785-13</t>
  </si>
  <si>
    <t>서울특별시 강남구 역삼동 785-20</t>
  </si>
  <si>
    <t>서울특별시 강남구 역삼동 786-16</t>
  </si>
  <si>
    <t>서울특별시 강남구 역삼동 786-17</t>
  </si>
  <si>
    <t>서울특별시 강남구 역삼동 786-20</t>
  </si>
  <si>
    <t>서울특별시 강남구 역삼동 786-22</t>
  </si>
  <si>
    <t>서울특별시 강남구 역삼동 786-24</t>
  </si>
  <si>
    <t>서울특별시 강남구 역삼동 787-12</t>
  </si>
  <si>
    <t>서울특별시 강남구 역삼동 787-13</t>
  </si>
  <si>
    <t>서울특별시 강남구 역삼동 787-15</t>
  </si>
  <si>
    <t>서울특별시 강남구 역삼동 787-7</t>
  </si>
  <si>
    <t>서울특별시 강남구 역삼동 787-9</t>
  </si>
  <si>
    <t>서울특별시 강남구 역삼동 788-1</t>
  </si>
  <si>
    <t>서울특별시 강남구 역삼동 788-12</t>
  </si>
  <si>
    <t>서울특별시 강남구 역삼동 788-13</t>
  </si>
  <si>
    <t>서울특별시 강남구 역삼동 788-14</t>
  </si>
  <si>
    <t>서울특별시 강남구 역삼동 788-15</t>
  </si>
  <si>
    <t>서울특별시 강남구 역삼동 788-2</t>
  </si>
  <si>
    <t>서울특별시 강남구 역삼동 788-26</t>
  </si>
  <si>
    <t>서울특별시 강남구 역삼동 788-35</t>
  </si>
  <si>
    <t>서울특별시 강남구 역삼동 789-11</t>
  </si>
  <si>
    <t>서울특별시 강남구 역삼동 789-12</t>
  </si>
  <si>
    <t>서울특별시 강남구 역삼동 789-19</t>
  </si>
  <si>
    <t>서울특별시 강남구 역삼동 789-2</t>
  </si>
  <si>
    <t>서울특별시 강남구 역삼동 789-21</t>
  </si>
  <si>
    <t>서울특별시 강남구 역삼동 789-30</t>
  </si>
  <si>
    <t>서울특별시 강남구 역삼동 789-4</t>
  </si>
  <si>
    <t>서울특별시 강남구 역삼동 789-6</t>
  </si>
  <si>
    <t>서울특별시 강남구 역삼동 789-7</t>
  </si>
  <si>
    <t>서울특별시 강남구 역삼동 789-9</t>
  </si>
  <si>
    <t>서울특별시 강남구 역삼동 790</t>
  </si>
  <si>
    <t>서울특별시 강남구 역삼동 790-1</t>
  </si>
  <si>
    <t>서울특별시 강남구 역삼동 790-10</t>
  </si>
  <si>
    <t>서울특별시 강남구 역삼동 790-11</t>
  </si>
  <si>
    <t>서울특별시 강남구 역삼동 790-12</t>
  </si>
  <si>
    <t>서울특별시 강남구 역삼동 790-15</t>
  </si>
  <si>
    <t>서울특별시 강남구 역삼동 790-17</t>
  </si>
  <si>
    <t>서울특별시 강남구 역삼동 790-18</t>
  </si>
  <si>
    <t>서울특별시 강남구 역삼동 790-2</t>
  </si>
  <si>
    <t>서울특별시 강남구 역삼동 790-4</t>
  </si>
  <si>
    <t>서울특별시 강남구 역삼동 790-5</t>
  </si>
  <si>
    <t>서울특별시 강남구 역삼동 790-6</t>
  </si>
  <si>
    <t>서울특별시 강남구 역삼동 790-9</t>
  </si>
  <si>
    <t>서울특별시 강남구 역삼동 796-26</t>
  </si>
  <si>
    <t>서울특별시 강남구 역삼동 797-16</t>
  </si>
  <si>
    <t>서울특별시 강남구 역삼동 797-20</t>
  </si>
  <si>
    <t>서울특별시 강남구 역삼동 797-22</t>
  </si>
  <si>
    <t>서울특별시 강남구 역삼동 797-24</t>
  </si>
  <si>
    <t>서울특별시 강남구 역삼동 797-26</t>
  </si>
  <si>
    <t>서울특별시 강남구 역삼동 797-3</t>
  </si>
  <si>
    <t>서울특별시 강남구 역삼동 798-15</t>
  </si>
  <si>
    <t>서울특별시 강남구 역삼동 798-16</t>
  </si>
  <si>
    <t>서울특별시 강남구 역삼동 798-2</t>
  </si>
  <si>
    <t>서울특별시 강남구 역삼동 798-29</t>
  </si>
  <si>
    <t>서울특별시 강남구 역삼동 798-30</t>
  </si>
  <si>
    <t>서울특별시 강남구 역삼동 798-31</t>
  </si>
  <si>
    <t>서울특별시 강남구 역삼동 798-4</t>
  </si>
  <si>
    <t>서울특별시 강남구 역삼동 799</t>
  </si>
  <si>
    <t>서울특별시 강남구 역삼동 799-1</t>
  </si>
  <si>
    <t>서울특별시 강남구 역삼동 799-16</t>
  </si>
  <si>
    <t>서울특별시 강남구 역삼동 799-18</t>
  </si>
  <si>
    <t>서울특별시 강남구 역삼동 799-21</t>
  </si>
  <si>
    <t>서울특별시 강남구 역삼동 799-23</t>
  </si>
  <si>
    <t>서울특별시 강남구 역삼동 799-25</t>
  </si>
  <si>
    <t>서울특별시 강남구 역삼동 799-6</t>
  </si>
  <si>
    <t>서울특별시 강남구 역삼동 808</t>
  </si>
  <si>
    <t>서울특별시 강남구 역삼동 808-1</t>
  </si>
  <si>
    <t>서울특별시 강남구 역삼동 808-5</t>
  </si>
  <si>
    <t>서울특별시 강남구 역삼동 809-10</t>
  </si>
  <si>
    <t>서울특별시 강남구 역삼동 809-12</t>
  </si>
  <si>
    <t>서울특별시 강남구 역삼동 809-8</t>
  </si>
  <si>
    <t>서울특별시 강남구 역삼동 810-10</t>
  </si>
  <si>
    <t>서울특별시 강남구 역삼동 810-18</t>
  </si>
  <si>
    <t>서울특별시 강남구 역삼동 810-5</t>
  </si>
  <si>
    <t>서울특별시 강남구 역삼동 810-7</t>
  </si>
  <si>
    <t>서울특별시 강남구 역삼동 813-10</t>
  </si>
  <si>
    <t>서울특별시 강남구 역삼동 813-4</t>
  </si>
  <si>
    <t>서울특별시 강남구 역삼동 814</t>
  </si>
  <si>
    <t>서울특별시 강남구 역삼동 814-1</t>
  </si>
  <si>
    <t>서울특별시 강남구 역삼동 815-2</t>
  </si>
  <si>
    <t>서울특별시 강남구 역삼동 815-4</t>
  </si>
  <si>
    <t>서울특별시 강남구 역삼동 815-5</t>
  </si>
  <si>
    <t>서울특별시 강남구 역삼동 816</t>
  </si>
  <si>
    <t>서울특별시 강남구 역삼동 816-1</t>
  </si>
  <si>
    <t>서울특별시 강남구 역삼동 816-3</t>
  </si>
  <si>
    <t>서울특별시 강남구 역삼동 816-4</t>
  </si>
  <si>
    <t>서울특별시 강남구 역삼동 817-18</t>
  </si>
  <si>
    <t>서울특별시 강남구 역삼동 817-21</t>
  </si>
  <si>
    <t>서울특별시 강남구 역삼동 817-22</t>
  </si>
  <si>
    <t>서울특별시 강남구 역삼동 817-28</t>
  </si>
  <si>
    <t>서울특별시 강남구 역삼동 817-29</t>
  </si>
  <si>
    <t>서울특별시 강남구 역삼동 817-3</t>
  </si>
  <si>
    <t>서울특별시 강남구 역삼동 817-30</t>
  </si>
  <si>
    <t>서울특별시 강남구 역삼동 817-35</t>
  </si>
  <si>
    <t>서울특별시 강남구 역삼동 817-36</t>
  </si>
  <si>
    <t>서울특별시 강남구 역삼동 818-1</t>
  </si>
  <si>
    <t>서울특별시 강남구 역삼동 818-11</t>
  </si>
  <si>
    <t>서울특별시 강남구 역삼동 818-13</t>
  </si>
  <si>
    <t>서울특별시 강남구 역삼동 818-14</t>
  </si>
  <si>
    <t>서울특별시 강남구 역삼동 818-15</t>
  </si>
  <si>
    <t>서울특별시 강남구 역삼동 818-5</t>
  </si>
  <si>
    <t>서울특별시 강남구 역삼동 818-8</t>
  </si>
  <si>
    <t>서울특별시 강남구 역삼동 819-1</t>
  </si>
  <si>
    <t>서울특별시 강남구 역삼동 820</t>
  </si>
  <si>
    <t>서울특별시 강남구 역삼동 820-1</t>
  </si>
  <si>
    <t>서울특별시 강남구 역삼동 820-11</t>
  </si>
  <si>
    <t>서울특별시 강남구 역삼동 820-2</t>
  </si>
  <si>
    <t>서울특별시 강남구 역삼동 821</t>
  </si>
  <si>
    <t>서울특별시 강남구 역삼동 822</t>
  </si>
  <si>
    <t>서울특별시 강남구 역삼동 822-1</t>
  </si>
  <si>
    <t>서울특별시 강남구 역삼동 822-2</t>
  </si>
  <si>
    <t>서울특별시 강남구 역삼동 822-4</t>
  </si>
  <si>
    <t>서울특별시 강남구 역삼동 822-5</t>
  </si>
  <si>
    <t>서울특별시 강남구 역삼동 823-10</t>
  </si>
  <si>
    <t>서울특별시 강남구 역삼동 823-11</t>
  </si>
  <si>
    <t>서울특별시 강남구 역삼동 823-14</t>
  </si>
  <si>
    <t>서울특별시 강남구 역삼동 823-19</t>
  </si>
  <si>
    <t>서울특별시 강남구 역삼동 823-2</t>
  </si>
  <si>
    <t>서울특별시 강남구 역삼동 823-20</t>
  </si>
  <si>
    <t>서울특별시 강남구 역삼동 823-22</t>
  </si>
  <si>
    <t>서울특별시 강남구 역삼동 823-23</t>
  </si>
  <si>
    <t>서울특별시 강남구 역삼동 823-24</t>
  </si>
  <si>
    <t>서울특별시 강남구 역삼동 823-3</t>
  </si>
  <si>
    <t>서울특별시 강남구 역삼동 823-39</t>
  </si>
  <si>
    <t>서울특별시 강남구 역삼동 823-42</t>
  </si>
  <si>
    <t>서울특별시 강남구 역삼동 823-49</t>
  </si>
  <si>
    <t>서울특별시 강남구 역삼동 823-5</t>
  </si>
  <si>
    <t>서울특별시 강남구 역삼동 823-50</t>
  </si>
  <si>
    <t>서울특별시 강남구 역삼동 824-13</t>
  </si>
  <si>
    <t>서울특별시 강남구 역삼동 824-19</t>
  </si>
  <si>
    <t>서울특별시 강남구 역삼동 824-20</t>
  </si>
  <si>
    <t>서울특별시 강남구 역삼동 824-27</t>
  </si>
  <si>
    <t>서울특별시 강남구 역삼동 824-29</t>
  </si>
  <si>
    <t>서울특별시 강남구 역삼동 824-38</t>
  </si>
  <si>
    <t>서울특별시 강남구 역삼동 824-49</t>
  </si>
  <si>
    <t>서울특별시 강남구 역삼동 824-9</t>
  </si>
  <si>
    <t>서울특별시 강남구 역삼동 825-1</t>
  </si>
  <si>
    <t>서울특별시 강남구 역삼동 825-26</t>
  </si>
  <si>
    <t>서울특별시 강남구 역삼동 825-27</t>
  </si>
  <si>
    <t>서울특별시 강남구 역삼동 825-8</t>
  </si>
  <si>
    <t>서울특별시 강남구 역삼동 825-9</t>
  </si>
  <si>
    <t>서울특별시 강남구 역삼동 826-10</t>
  </si>
  <si>
    <t>서울특별시 강남구 역삼동 826-23</t>
  </si>
  <si>
    <t>서울특별시 강남구 역삼동 826-30</t>
  </si>
  <si>
    <t>서울특별시 강남구 역삼동 826-34</t>
  </si>
  <si>
    <t>서울특별시 강남구 역삼동 826-35</t>
  </si>
  <si>
    <t>서울특별시 강남구 역삼동 826-36</t>
  </si>
  <si>
    <t>서울특별시 강남구 역삼동 826-38</t>
  </si>
  <si>
    <t>서울특별시 강남구 역삼동 826-39</t>
  </si>
  <si>
    <t>서울특별시 강남구 역삼동 826-4</t>
  </si>
  <si>
    <t>서울특별시 강남구 역삼동 826-44</t>
  </si>
  <si>
    <t>서울특별시 강남구 역삼동 826-46</t>
  </si>
  <si>
    <t>서울특별시 강남구 역삼동 826-8</t>
  </si>
  <si>
    <t>서울특별시 강남구 역삼동 826-9</t>
  </si>
  <si>
    <t>서울특별시 강남구 역삼동 827-13</t>
  </si>
  <si>
    <t>서울특별시 강남구 역삼동 827-14</t>
  </si>
  <si>
    <t>서울특별시 강남구 역삼동 827-20</t>
  </si>
  <si>
    <t>서울특별시 강남구 역삼동 827-22</t>
  </si>
  <si>
    <t>서울특별시 강남구 역삼동 827-25</t>
  </si>
  <si>
    <t>서울특별시 강남구 역삼동 827-30</t>
  </si>
  <si>
    <t>서울특별시 강남구 역삼동 827-31</t>
  </si>
  <si>
    <t>서울특별시 강남구 역삼동 827-5</t>
  </si>
  <si>
    <t>서울특별시 강남구 역삼동 827-58</t>
  </si>
  <si>
    <t>서울특별시 강남구 역삼동 827-59</t>
  </si>
  <si>
    <t>서울특별시 강남구 역삼동 827-64</t>
  </si>
  <si>
    <t>서울특별시 강남구 역삼동 827-65</t>
  </si>
  <si>
    <t>서울특별시 강남구 역삼동 827-66</t>
  </si>
  <si>
    <t>서울특별시 강남구 역삼동 828</t>
  </si>
  <si>
    <t>서울특별시 강남구 역삼동 828-22</t>
  </si>
  <si>
    <t>서울특별시 강남구 역삼동 828-23</t>
  </si>
  <si>
    <t>서울특별시 강남구 역삼동 828-26</t>
  </si>
  <si>
    <t>서울특별시 강남구 역삼동 828-5</t>
  </si>
  <si>
    <t>서울특별시 강남구 역삼동 828-52</t>
  </si>
  <si>
    <t>서울특별시 강남구 역삼동 828-55</t>
  </si>
  <si>
    <t>서울특별시 강남구 역삼동 828-7</t>
  </si>
  <si>
    <t>서울특별시 강남구 역삼동 828-8</t>
  </si>
  <si>
    <t>서울특별시 강남구 역삼동 829</t>
  </si>
  <si>
    <t>서울특별시 강남구 역삼동 829-13</t>
  </si>
  <si>
    <t>서울특별시 강남구 역삼동 829-2</t>
  </si>
  <si>
    <t>서울특별시 강남구 역삼동 829-6</t>
  </si>
  <si>
    <t>서울특별시 강남구 역삼동 830-1</t>
  </si>
  <si>
    <t>서울특별시 강남구 역삼동 830-24</t>
  </si>
  <si>
    <t>서울특별시 강남구 역삼동 830-3</t>
  </si>
  <si>
    <t>서울특별시 강남구 역삼동 830-38</t>
  </si>
  <si>
    <t>서울특별시 강남구 역삼동 830-39</t>
  </si>
  <si>
    <t>서울특별시 강남구 역삼동 830-41</t>
  </si>
  <si>
    <t>서울특별시 강남구 역삼동 830-47</t>
  </si>
  <si>
    <t>서울특별시 강남구 역삼동 830-48</t>
  </si>
  <si>
    <t>서울특별시 강남구 역삼동 830-50</t>
  </si>
  <si>
    <t>서울특별시 강남구 역삼동 830-67</t>
  </si>
  <si>
    <t>서울특별시 강남구 역삼동 830-69</t>
  </si>
  <si>
    <t>서울특별시 강남구 역삼동 831-17</t>
  </si>
  <si>
    <t>서울특별시 강남구 역삼동 831-18</t>
  </si>
  <si>
    <t>서울특별시 강남구 역삼동 831-23</t>
  </si>
  <si>
    <t>서울특별시 강남구 역삼동 831-24</t>
  </si>
  <si>
    <t>서울특별시 강남구 역삼동 831-25</t>
  </si>
  <si>
    <t>서울특별시 강남구 역삼동 831-26</t>
  </si>
  <si>
    <t>서울특별시 강남구 역삼동 831-27</t>
  </si>
  <si>
    <t>서울특별시 강남구 역삼동 831-30</t>
  </si>
  <si>
    <t>서울특별시 강남구 역삼동 831-32</t>
  </si>
  <si>
    <t>서울특별시 강남구 역삼동 831-35</t>
  </si>
  <si>
    <t>서울특별시 강남구 역삼동 831-40</t>
  </si>
  <si>
    <t>서울특별시 강남구 역삼동 831-42</t>
  </si>
  <si>
    <t>서울특별시 강남구 역삼동 831-44</t>
  </si>
  <si>
    <t>서울특별시 강남구 역삼동 831-55</t>
  </si>
  <si>
    <t>서울특별시 강남구 역삼동 832</t>
  </si>
  <si>
    <t>서울특별시 강남구 역삼동 832-10</t>
  </si>
  <si>
    <t>서울특별시 강남구 역삼동 832-12</t>
  </si>
  <si>
    <t>서울특별시 강남구 역삼동 832-22</t>
  </si>
  <si>
    <t>서울특별시 강남구 역삼동 832-29</t>
  </si>
  <si>
    <t>서울특별시 강남구 역삼동 832-30</t>
  </si>
  <si>
    <t>서울특별시 강남구 역삼동 832-40</t>
  </si>
  <si>
    <t>서울특별시 강남구 역삼동 833</t>
  </si>
  <si>
    <t>서울특별시 강남구 역삼동 833-2</t>
  </si>
  <si>
    <t>서울특별시 강남구 역삼동 833-3</t>
  </si>
  <si>
    <t>서울특별시 강남구 역삼동 833-4</t>
  </si>
  <si>
    <t>서울특별시 강남구 역삼동 833-52</t>
  </si>
  <si>
    <t>서울특별시 강남구 역삼동 834</t>
  </si>
  <si>
    <t>서울특별시 강남구 역삼동 834-27</t>
  </si>
  <si>
    <t>서울특별시 강남구 역삼동 834-34</t>
  </si>
  <si>
    <t>서울특별시 강남구 역삼동 834-40</t>
  </si>
  <si>
    <t>서울특별시 강남구 역삼동 834-44</t>
  </si>
  <si>
    <t>서울특별시 강남구 역삼동 834-45</t>
  </si>
  <si>
    <t>서울특별시 강남구 역삼동 834-46</t>
  </si>
  <si>
    <t>서울특별시 강남구 역삼동 834-64</t>
  </si>
  <si>
    <t>서울특별시 강남구 역삼동 834-66</t>
  </si>
  <si>
    <t>서울특별시 강남구 역삼동 834-7</t>
  </si>
  <si>
    <t>서울특별시 강남구 역삼동 834-8</t>
  </si>
  <si>
    <t>서울특별시 강남구 역삼동 835</t>
  </si>
  <si>
    <t>서울특별시 강남구 역삼동 835-6</t>
  </si>
  <si>
    <t>서울특별시 강남구 역삼동 836-24</t>
  </si>
  <si>
    <t>서울특별시 강남구 역삼동 836-68</t>
  </si>
  <si>
    <t>서울특별시 강남구 역삼동 836-69</t>
  </si>
  <si>
    <t>서울특별시 강남구 역삼동 836-70</t>
  </si>
  <si>
    <t>서울특별시 강남구 역삼동 836-71</t>
  </si>
  <si>
    <t>서울특별시 강남구 역삼동 836-72</t>
  </si>
  <si>
    <t>서울특별시 강남구 역삼동 837</t>
  </si>
  <si>
    <t>서울특별시 강남구 역삼동 837-1</t>
  </si>
  <si>
    <t>서울특별시 강남구 역삼동 837-10</t>
  </si>
  <si>
    <t>서울특별시 강남구 역삼동 837-16</t>
  </si>
  <si>
    <t>서울특별시 강남구 역삼동 837-19</t>
  </si>
  <si>
    <t>서울특별시 강남구 역삼동 837-2</t>
  </si>
  <si>
    <t>서울특별시 강남구 역삼동 837-22</t>
  </si>
  <si>
    <t>서울특별시 강남구 역삼동 837-3</t>
  </si>
  <si>
    <t>서울특별시 강남구 역삼동 837-31</t>
  </si>
  <si>
    <t>서울특별시 강남구 역삼동 837-38</t>
  </si>
  <si>
    <t>서울특별시 강남구 역삼동 837-7</t>
  </si>
  <si>
    <t>서울특별시 강남구 역삼동 837-9</t>
  </si>
  <si>
    <t>서울특별시 강남구 역삼동 838-10</t>
  </si>
  <si>
    <t>서울특별시 강남구 역삼동 838-11</t>
  </si>
  <si>
    <t>서울특별시 강남구 역삼동 838-6</t>
  </si>
  <si>
    <t>서울특별시 강남구 역삼동 838-7</t>
  </si>
  <si>
    <t>서울특별시 강남구 역삼동 838-8</t>
  </si>
  <si>
    <t>서울특별시 강남구 역삼동 838-9</t>
  </si>
  <si>
    <t>서울특별시 강남구 역삼동 839</t>
  </si>
  <si>
    <t>서울특별시 강남구 역삼동 839-10</t>
  </si>
  <si>
    <t>서울특별시 강남구 역삼동 839-13</t>
  </si>
  <si>
    <t>서울특별시 강남구 역삼동 839-15</t>
  </si>
  <si>
    <t>서울특별시 강남구 역삼동 839-16</t>
  </si>
  <si>
    <t>서울특별시 강남구 역삼동 839-7</t>
  </si>
  <si>
    <t>서울특별시 강남구 역삼동 839-8</t>
  </si>
  <si>
    <t>서울특별시 강남구 역삼동 840</t>
  </si>
  <si>
    <t>서울특별시 강남구 역삼동 840-10</t>
  </si>
  <si>
    <t>서울특별시 강남구 역삼동 840-11</t>
  </si>
  <si>
    <t>서울특별시 강남구 역삼동 840-14</t>
  </si>
  <si>
    <t>서울특별시 강남구 역삼동 840-5</t>
  </si>
  <si>
    <t>서울특별시 강남구 역삼동 840-8</t>
  </si>
  <si>
    <t>서울특별시 강남구 역삼동 840-9</t>
  </si>
  <si>
    <t>서울특별시 강남구 역삼동 858</t>
  </si>
  <si>
    <t>서울특별시 강남구 역삼동 900</t>
  </si>
  <si>
    <t>서울특별시 강남구 율현동 278-1</t>
  </si>
  <si>
    <t>서울특별시 강남구 율현동 404</t>
  </si>
  <si>
    <t>서울특별시 강남구 율현동 433</t>
  </si>
  <si>
    <t>서울특별시 강남구 율현동 531</t>
  </si>
  <si>
    <t>서울특별시 강남구 율현동 532</t>
  </si>
  <si>
    <t>서울특별시 강남구 율현동 535</t>
  </si>
  <si>
    <t>서울특별시 강남구 일원동 50</t>
  </si>
  <si>
    <t>서울특별시 강남구 일원동 580</t>
  </si>
  <si>
    <t>서울특별시 강남구 일원동 615</t>
  </si>
  <si>
    <t>서울특별시 강남구 일원동 615-1</t>
  </si>
  <si>
    <t>서울특별시 강남구 일원동 619-1</t>
  </si>
  <si>
    <t>서울특별시 강남구 일원동 619-5</t>
  </si>
  <si>
    <t>서울특별시 강남구 일원동 621</t>
  </si>
  <si>
    <t>서울특별시 강남구 일원동 624</t>
  </si>
  <si>
    <t>서울특별시 강남구 일원동 624-2</t>
  </si>
  <si>
    <t>서울특별시 강남구 일원동 624-3</t>
  </si>
  <si>
    <t>서울특별시 강남구 일원동 624-4</t>
  </si>
  <si>
    <t>서울특별시 강남구 일원동 624-5</t>
  </si>
  <si>
    <t>서울특별시 강남구 일원동 624-6</t>
  </si>
  <si>
    <t>서울특별시 강남구 일원동 624-7</t>
  </si>
  <si>
    <t>서울특별시 강남구 일원동 639-3</t>
  </si>
  <si>
    <t>서울특별시 강남구 일원동 639-5</t>
  </si>
  <si>
    <t>서울특별시 강남구 일원동 639-6</t>
  </si>
  <si>
    <t>서울특별시 강남구 일원동 639-7</t>
  </si>
  <si>
    <t>서울특별시 강남구 일원동 640-1</t>
  </si>
  <si>
    <t>서울특별시 강남구 일원동 640-2</t>
  </si>
  <si>
    <t>서울특별시 강남구 일원동 640-3</t>
  </si>
  <si>
    <t>서울특별시 강남구 일원동 640-4</t>
  </si>
  <si>
    <t>서울특별시 강남구 일원동 641-1</t>
  </si>
  <si>
    <t>서울특별시 강남구 일원동 641-4</t>
  </si>
  <si>
    <t>서울특별시 강남구 일원동 642-11</t>
  </si>
  <si>
    <t>서울특별시 강남구 일원동 643-1</t>
  </si>
  <si>
    <t>서울특별시 강남구 일원동 643-2</t>
  </si>
  <si>
    <t>서울특별시 강남구 일원동 643-4</t>
  </si>
  <si>
    <t>서울특별시 강남구 일원동 644-1</t>
  </si>
  <si>
    <t>서울특별시 강남구 일원동 644-2</t>
  </si>
  <si>
    <t>서울특별시 강남구 일원동 644-3</t>
  </si>
  <si>
    <t>서울특별시 강남구 일원동 645</t>
  </si>
  <si>
    <t>서울특별시 강남구 일원동 645-1</t>
  </si>
  <si>
    <t>서울특별시 강남구 일원동 645-10</t>
  </si>
  <si>
    <t>서울특별시 강남구 일원동 645-11</t>
  </si>
  <si>
    <t>서울특별시 강남구 일원동 645-2</t>
  </si>
  <si>
    <t>서울특별시 강남구 일원동 645-7</t>
  </si>
  <si>
    <t>서울특별시 강남구 일원동 645-9</t>
  </si>
  <si>
    <t>서울특별시 강남구 일원동 647</t>
  </si>
  <si>
    <t>서울특별시 강남구 일원동 663-7</t>
  </si>
  <si>
    <t>서울특별시 강남구 일원동 666</t>
  </si>
  <si>
    <t>서울특별시 강남구 일원동 666-1</t>
  </si>
  <si>
    <t>서울특별시 강남구 일원동 666-2</t>
  </si>
  <si>
    <t>서울특별시 강남구 일원동 666-5</t>
  </si>
  <si>
    <t>서울특별시 강남구 일원동 666-6</t>
  </si>
  <si>
    <t>서울특별시 강남구 일원동 666-7</t>
  </si>
  <si>
    <t>서울특별시 강남구 일원동 666-8</t>
  </si>
  <si>
    <t>서울특별시 강남구 일원동 666-9</t>
  </si>
  <si>
    <t>서울특별시 강남구 일원동 682</t>
  </si>
  <si>
    <t>서울특별시 강남구 일원동 682-7</t>
  </si>
  <si>
    <t>서울특별시 강남구 일원동 683</t>
  </si>
  <si>
    <t>서울특별시 강남구 일원동 684</t>
  </si>
  <si>
    <t>서울특별시 강남구 일원동 684-1</t>
  </si>
  <si>
    <t>서울특별시 강남구 일원동 684-2</t>
  </si>
  <si>
    <t>서울특별시 강남구 일원동 684-5</t>
  </si>
  <si>
    <t>서울특별시 강남구 일원동 684-6</t>
  </si>
  <si>
    <t>서울특별시 강남구 일원동 687</t>
  </si>
  <si>
    <t>서울특별시 강남구 일원동 687-1</t>
  </si>
  <si>
    <t>서울특별시 강남구 일원동 687-3</t>
  </si>
  <si>
    <t>서울특별시 강남구 일원동 687-4</t>
  </si>
  <si>
    <t>서울특별시 강남구 일원동 687-5</t>
  </si>
  <si>
    <t>서울특별시 강남구 일원동 687-6</t>
  </si>
  <si>
    <t>서울특별시 강남구 일원동 687-7</t>
  </si>
  <si>
    <t>서울특별시 강남구 일원동 711-1</t>
  </si>
  <si>
    <t>서울특별시 강남구 일원동 715-1</t>
  </si>
  <si>
    <t>서울특별시 강남구 일원동 716</t>
  </si>
  <si>
    <t>서울특별시 강남구 일원동 718</t>
  </si>
  <si>
    <t>서울특별시 강남구 일원동 722</t>
  </si>
  <si>
    <t>서울특별시 강남구 일원동 731</t>
  </si>
  <si>
    <t>서울특별시 강남구 일원동 734</t>
  </si>
  <si>
    <t>서울특별시 강남구 일원동 735</t>
  </si>
  <si>
    <t>서울특별시 강남구 일원동 735-3</t>
  </si>
  <si>
    <t>서울특별시 강남구 일원동 739</t>
  </si>
  <si>
    <t>서울특별시 강남구 일원동 743</t>
  </si>
  <si>
    <t>서울특별시 강남구 일원동 798-31</t>
  </si>
  <si>
    <t>서울특별시 강남구 자곡동 605</t>
  </si>
  <si>
    <t>서울특별시 강남구 자곡동 628</t>
  </si>
  <si>
    <t>서울특별시 강남구 자곡동 633</t>
  </si>
  <si>
    <t>서울특별시 강남구 자곡동 634</t>
  </si>
  <si>
    <t>서울특별시 강남구 자곡동 635</t>
  </si>
  <si>
    <t>서울특별시 강남구 자곡동 636</t>
  </si>
  <si>
    <t>서울특별시 강남구 자곡동 638</t>
  </si>
  <si>
    <t>서울특별시 강남구 자곡동 662</t>
  </si>
  <si>
    <t>서울특별시 강남구 청담동 100</t>
  </si>
  <si>
    <t>서울특별시 강남구 청담동 100-14</t>
  </si>
  <si>
    <t>서울특별시 강남구 청담동 100-15</t>
  </si>
  <si>
    <t>서울특별시 강남구 청담동 100-17</t>
  </si>
  <si>
    <t>서울특별시 강남구 청담동 100-2</t>
  </si>
  <si>
    <t>서울특별시 강남구 청담동 100-3</t>
  </si>
  <si>
    <t>서울특별시 강남구 청담동 100-31</t>
  </si>
  <si>
    <t>서울특별시 강남구 청담동 100-32</t>
  </si>
  <si>
    <t>서울특별시 강남구 청담동 100-4</t>
  </si>
  <si>
    <t>서울특별시 강남구 청담동 100-6</t>
  </si>
  <si>
    <t>서울특별시 강남구 청담동 101-13</t>
  </si>
  <si>
    <t>서울특별시 강남구 청담동 101-23</t>
  </si>
  <si>
    <t>서울특별시 강남구 청담동 101-7</t>
  </si>
  <si>
    <t>서울특별시 강남구 청담동 111</t>
  </si>
  <si>
    <t>서울특별시 강남구 청담동 112-28</t>
  </si>
  <si>
    <t>서울특별시 강남구 청담동 11-23</t>
  </si>
  <si>
    <t>서울특별시 강남구 청담동 115-15</t>
  </si>
  <si>
    <t>서울특별시 강남구 청담동 115-16</t>
  </si>
  <si>
    <t>서울특별시 강남구 청담동 116</t>
  </si>
  <si>
    <t>서울특별시 강남구 청담동 116-3</t>
  </si>
  <si>
    <t>서울특별시 강남구 청담동 1-17</t>
  </si>
  <si>
    <t>서울특별시 강남구 청담동 117-40</t>
  </si>
  <si>
    <t>서울특별시 강남구 청담동 118-1</t>
  </si>
  <si>
    <t>서울특별시 강남구 청담동 118-12</t>
  </si>
  <si>
    <t>서울특별시 강남구 청담동 118-15</t>
  </si>
  <si>
    <t>서울특별시 강남구 청담동 118-18</t>
  </si>
  <si>
    <t>서울특별시 강남구 청담동 118-2</t>
  </si>
  <si>
    <t>서울특별시 강남구 청담동 118-4</t>
  </si>
  <si>
    <t>서울특별시 강남구 청담동 118-7</t>
  </si>
  <si>
    <t>서울특별시 강남구 청담동 119</t>
  </si>
  <si>
    <t>서울특별시 강남구 청담동 119-1</t>
  </si>
  <si>
    <t>서울특별시 강남구 청담동 119-11</t>
  </si>
  <si>
    <t>서울특별시 강남구 청담동 1-2</t>
  </si>
  <si>
    <t>서울특별시 강남구 청담동 120-13</t>
  </si>
  <si>
    <t>서울특별시 강남구 청담동 120-2</t>
  </si>
  <si>
    <t>서울특별시 강남구 청담동 120-3</t>
  </si>
  <si>
    <t>서울특별시 강남구 청담동 120-5</t>
  </si>
  <si>
    <t>서울특별시 강남구 청담동 121-26</t>
  </si>
  <si>
    <t>서울특별시 강남구 청담동 121-28</t>
  </si>
  <si>
    <t>서울특별시 강남구 청담동 121-45</t>
  </si>
  <si>
    <t>서울특별시 강남구 청담동 1-23</t>
  </si>
  <si>
    <t>서울특별시 강남구 청담동 123-17</t>
  </si>
  <si>
    <t>서울특별시 강남구 청담동 123-50</t>
  </si>
  <si>
    <t>서울특별시 강남구 청담동 1-24</t>
  </si>
  <si>
    <t>서울특별시 강남구 청담동 124-3</t>
  </si>
  <si>
    <t>서울특별시 강남구 청담동 124-4</t>
  </si>
  <si>
    <t>서울특별시 강남구 청담동 124-5</t>
  </si>
  <si>
    <t>서울특별시 강남구 청담동 125-11</t>
  </si>
  <si>
    <t>서울특별시 강남구 청담동 125-12</t>
  </si>
  <si>
    <t>서울특별시 강남구 청담동 125-14</t>
  </si>
  <si>
    <t>서울특별시 강남구 청담동 125-16</t>
  </si>
  <si>
    <t>서울특별시 강남구 청담동 125-20</t>
  </si>
  <si>
    <t>서울특별시 강남구 청담동 125-24</t>
  </si>
  <si>
    <t>서울특별시 강남구 청담동 125-4</t>
  </si>
  <si>
    <t>서울특별시 강남구 청담동 125-6</t>
  </si>
  <si>
    <t>서울특별시 강남구 청담동 125-7</t>
  </si>
  <si>
    <t>서울특별시 강남구 청담동 125-8</t>
  </si>
  <si>
    <t>서울특별시 강남구 청담동 126-14</t>
  </si>
  <si>
    <t>서울특별시 강남구 청담동 127-19</t>
  </si>
  <si>
    <t>서울특별시 강남구 청담동 128-2</t>
  </si>
  <si>
    <t>서울특별시 강남구 청담동 128-22</t>
  </si>
  <si>
    <t>서울특별시 강남구 청담동 128-23</t>
  </si>
  <si>
    <t>서울특별시 강남구 청담동 128-24</t>
  </si>
  <si>
    <t>서울특별시 강남구 청담동 128-3</t>
  </si>
  <si>
    <t>서울특별시 강남구 청담동 128-6</t>
  </si>
  <si>
    <t>서울특별시 강남구 청담동 128-7</t>
  </si>
  <si>
    <t>서울특별시 강남구 청담동 129-3</t>
  </si>
  <si>
    <t>서울특별시 강남구 청담동 130-22</t>
  </si>
  <si>
    <t>서울특별시 강남구 청담동 130-8</t>
  </si>
  <si>
    <t>서울특별시 강남구 청담동 130-9</t>
  </si>
  <si>
    <t>서울특별시 강남구 청담동 131-10</t>
  </si>
  <si>
    <t>서울특별시 강남구 청담동 131-11</t>
  </si>
  <si>
    <t>서울특별시 강남구 청담동 131-12</t>
  </si>
  <si>
    <t>서울특별시 강남구 청담동 131-14</t>
  </si>
  <si>
    <t>서울특별시 강남구 청담동 131-16</t>
  </si>
  <si>
    <t>서울특별시 강남구 청담동 131-2</t>
  </si>
  <si>
    <t>서울특별시 강남구 청담동 131-22</t>
  </si>
  <si>
    <t>서울특별시 강남구 청담동 131-6</t>
  </si>
  <si>
    <t>서울특별시 강남구 청담동 131-8</t>
  </si>
  <si>
    <t>서울특별시 강남구 청담동 132</t>
  </si>
  <si>
    <t>서울특별시 강남구 청담동 132-1</t>
  </si>
  <si>
    <t>서울특별시 강남구 청담동 132-12</t>
  </si>
  <si>
    <t>서울특별시 강남구 청담동 132-14</t>
  </si>
  <si>
    <t>서울특별시 강남구 청담동 132-15</t>
  </si>
  <si>
    <t>서울특별시 강남구 청담동 132-16</t>
  </si>
  <si>
    <t>서울특별시 강남구 청담동 132-19</t>
  </si>
  <si>
    <t>서울특별시 강남구 청담동 132-3</t>
  </si>
  <si>
    <t>서울특별시 강남구 청담동 133</t>
  </si>
  <si>
    <t>서울특별시 강남구 청담동 133-2</t>
  </si>
  <si>
    <t>서울특별시 강남구 청담동 133-3</t>
  </si>
  <si>
    <t>서울특별시 강남구 청담동 133-6</t>
  </si>
  <si>
    <t>서울특별시 강남구 청담동 141-12</t>
  </si>
  <si>
    <t>서울특별시 강남구 청담동 141-13</t>
  </si>
  <si>
    <t>서울특별시 강남구 청담동 141-14</t>
  </si>
  <si>
    <t>서울특별시 강남구 청담동 141-15</t>
  </si>
  <si>
    <t>서울특별시 강남구 청담동 141-16</t>
  </si>
  <si>
    <t>서울특별시 강남구 청담동 141-18</t>
  </si>
  <si>
    <t>서울특별시 강남구 청담동 15-1</t>
  </si>
  <si>
    <t>서울특별시 강남구 청담동 20-11</t>
  </si>
  <si>
    <t>서울특별시 강남구 청담동 2-10</t>
  </si>
  <si>
    <t>서울특별시 강남구 청담동 21-12</t>
  </si>
  <si>
    <t>서울특별시 강남구 청담동 21-13</t>
  </si>
  <si>
    <t>서울특별시 강남구 청담동 21-16</t>
  </si>
  <si>
    <t>서울특별시 강남구 청담동 21-21</t>
  </si>
  <si>
    <t>서울특별시 강남구 청담동 22-1</t>
  </si>
  <si>
    <t>서울특별시 강남구 청담동 22-11</t>
  </si>
  <si>
    <t>서울특별시 강남구 청담동 22-12</t>
  </si>
  <si>
    <t>서울특별시 강남구 청담동 22-13</t>
  </si>
  <si>
    <t>서울특별시 강남구 청담동 22-16</t>
  </si>
  <si>
    <t>서울특별시 강남구 청담동 2-6</t>
  </si>
  <si>
    <t>서울특별시 강남구 청담동 3-10</t>
  </si>
  <si>
    <t>서울특별시 강남구 청담동 3-11</t>
  </si>
  <si>
    <t>서울특별시 강남구 청담동 31-10</t>
  </si>
  <si>
    <t>서울특별시 강남구 청담동 31-11</t>
  </si>
  <si>
    <t>서울특별시 강남구 청담동 31-12</t>
  </si>
  <si>
    <t>서울특별시 강남구 청담동 31-14</t>
  </si>
  <si>
    <t>서울특별시 강남구 청담동 31-15</t>
  </si>
  <si>
    <t>서울특별시 강남구 청담동 31-18</t>
  </si>
  <si>
    <t>서울특별시 강남구 청담동 31-19</t>
  </si>
  <si>
    <t>서울특별시 강남구 청담동 31-22</t>
  </si>
  <si>
    <t>서울특별시 강남구 청담동 31-28</t>
  </si>
  <si>
    <t>서울특별시 강남구 청담동 31-7</t>
  </si>
  <si>
    <t>서울특별시 강남구 청담동 31-9</t>
  </si>
  <si>
    <t>서울특별시 강남구 청담동 32-3</t>
  </si>
  <si>
    <t>서울특별시 강남구 청담동 32-5</t>
  </si>
  <si>
    <t>서울특별시 강남구 청담동 32-6</t>
  </si>
  <si>
    <t>서울특별시 강남구 청담동 35-1</t>
  </si>
  <si>
    <t>서울특별시 강남구 청담동 35-13</t>
  </si>
  <si>
    <t>서울특별시 강남구 청담동 36-1</t>
  </si>
  <si>
    <t>서울특별시 강남구 청담동 3-7</t>
  </si>
  <si>
    <t>서울특별시 강남구 청담동 37-13</t>
  </si>
  <si>
    <t>서울특별시 강남구 청담동 37-15</t>
  </si>
  <si>
    <t>서울특별시 강남구 청담동 37-17</t>
  </si>
  <si>
    <t>서울특별시 강남구 청담동 38-19</t>
  </si>
  <si>
    <t>서울특별시 강남구 청담동 38-27</t>
  </si>
  <si>
    <t>서울특별시 강남구 청담동 4</t>
  </si>
  <si>
    <t>서울특별시 강남구 청담동 40</t>
  </si>
  <si>
    <t>서울특별시 강남구 청담동 40-29</t>
  </si>
  <si>
    <t>서울특별시 강남구 청담동 40-3</t>
  </si>
  <si>
    <t>서울특별시 강남구 청담동 40-7</t>
  </si>
  <si>
    <t>서울특별시 강남구 청담동 41</t>
  </si>
  <si>
    <t>서울특별시 강남구 청담동 42</t>
  </si>
  <si>
    <t>서울특별시 강남구 청담동 44-11</t>
  </si>
  <si>
    <t>서울특별시 강남구 청담동 44-12</t>
  </si>
  <si>
    <t>서울특별시 강남구 청담동 44-13</t>
  </si>
  <si>
    <t>서울특별시 강남구 청담동 44-14</t>
  </si>
  <si>
    <t>서울특별시 강남구 청담동 44-15</t>
  </si>
  <si>
    <t>서울특별시 강남구 청담동 45</t>
  </si>
  <si>
    <t>서울특별시 강남구 청담동 45-1</t>
  </si>
  <si>
    <t>서울특별시 강남구 청담동 45-4</t>
  </si>
  <si>
    <t>서울특별시 강남구 청담동 46</t>
  </si>
  <si>
    <t>서울특별시 강남구 청담동 46-11</t>
  </si>
  <si>
    <t>서울특별시 강남구 청담동 46-13</t>
  </si>
  <si>
    <t>서울특별시 강남구 청담동 46-16</t>
  </si>
  <si>
    <t>서울특별시 강남구 청담동 46-17</t>
  </si>
  <si>
    <t>서울특별시 강남구 청담동 46-19</t>
  </si>
  <si>
    <t>서울특별시 강남구 청담동 46-2</t>
  </si>
  <si>
    <t>서울특별시 강남구 청담동 46-20</t>
  </si>
  <si>
    <t>서울특별시 강남구 청담동 46-3</t>
  </si>
  <si>
    <t>서울특별시 강남구 청담동 47</t>
  </si>
  <si>
    <t>서울특별시 강남구 청담동 47-1</t>
  </si>
  <si>
    <t>서울특별시 강남구 청담동 47-2</t>
  </si>
  <si>
    <t>서울특별시 강남구 청담동 47-3</t>
  </si>
  <si>
    <t>서울특별시 강남구 청담동 47-5</t>
  </si>
  <si>
    <t>서울특별시 강남구 청담동 48-2</t>
  </si>
  <si>
    <t>서울특별시 강남구 청담동 48-7</t>
  </si>
  <si>
    <t>서울특별시 강남구 청담동 48-8</t>
  </si>
  <si>
    <t>서울특별시 강남구 청담동 49</t>
  </si>
  <si>
    <t>서울특별시 강남구 청담동 49-3</t>
  </si>
  <si>
    <t>서울특별시 강남구 청담동 49-5</t>
  </si>
  <si>
    <t>서울특별시 강남구 청담동 50</t>
  </si>
  <si>
    <t>서울특별시 강남구 청담동 50-13</t>
  </si>
  <si>
    <t>서울특별시 강남구 청담동 50-3</t>
  </si>
  <si>
    <t>서울특별시 강남구 청담동 5-12</t>
  </si>
  <si>
    <t>서울특별시 강남구 청담동 52-1</t>
  </si>
  <si>
    <t>서울특별시 강남구 청담동 52-16</t>
  </si>
  <si>
    <t>서울특별시 강남구 청담동 52-6</t>
  </si>
  <si>
    <t>서울특별시 강남구 청담동 52-8</t>
  </si>
  <si>
    <t>서울특별시 강남구 청담동 5-29</t>
  </si>
  <si>
    <t>서울특별시 강남구 청담동 53</t>
  </si>
  <si>
    <t>서울특별시 강남구 청담동 53-1</t>
  </si>
  <si>
    <t>서울특별시 강남구 청담동 53-3</t>
  </si>
  <si>
    <t>서울특별시 강남구 청담동 53-4</t>
  </si>
  <si>
    <t>서울특별시 강남구 청담동 53-6</t>
  </si>
  <si>
    <t>서울특별시 강남구 청담동 55-20</t>
  </si>
  <si>
    <t>서울특별시 강남구 청담동 56</t>
  </si>
  <si>
    <t>서울특별시 강남구 청담동 56-17</t>
  </si>
  <si>
    <t>서울특별시 강남구 청담동 57</t>
  </si>
  <si>
    <t>서울특별시 강남구 청담동 58-12</t>
  </si>
  <si>
    <t>서울특별시 강남구 청담동 58-22</t>
  </si>
  <si>
    <t>서울특별시 강남구 청담동 58-23</t>
  </si>
  <si>
    <t>서울특별시 강남구 청담동 58-3</t>
  </si>
  <si>
    <t>서울특별시 강남구 청담동 5-9</t>
  </si>
  <si>
    <t>서울특별시 강남구 청담동 6</t>
  </si>
  <si>
    <t>서울특별시 강남구 청담동 6-15</t>
  </si>
  <si>
    <t>서울특별시 강남구 청담동 6-2</t>
  </si>
  <si>
    <t>서울특별시 강남구 청담동 62-11</t>
  </si>
  <si>
    <t>서울특별시 강남구 청담동 62-18</t>
  </si>
  <si>
    <t>서울특별시 강남구 청담동 62-19</t>
  </si>
  <si>
    <t>서울특별시 강남구 청담동 62-3</t>
  </si>
  <si>
    <t>서울특별시 강남구 청담동 62-35</t>
  </si>
  <si>
    <t>서울특별시 강남구 청담동 62-39</t>
  </si>
  <si>
    <t>서울특별시 강남구 청담동 6-3</t>
  </si>
  <si>
    <t>서울특별시 강남구 청담동 63-12</t>
  </si>
  <si>
    <t>서울특별시 강남구 청담동 63-14</t>
  </si>
  <si>
    <t>서울특별시 강남구 청담동 63-18</t>
  </si>
  <si>
    <t>서울특별시 강남구 청담동 63-4</t>
  </si>
  <si>
    <t>서울특별시 강남구 청담동 65</t>
  </si>
  <si>
    <t>서울특별시 강남구 청담동 6-5</t>
  </si>
  <si>
    <t>서울특별시 강남구 청담동 66-1</t>
  </si>
  <si>
    <t>서울특별시 강남구 청담동 68</t>
  </si>
  <si>
    <t>서울특별시 강남구 청담동 6-8</t>
  </si>
  <si>
    <t>서울특별시 강남구 청담동 68-19</t>
  </si>
  <si>
    <t>서울특별시 강남구 청담동 68-22</t>
  </si>
  <si>
    <t>서울특별시 강남구 청담동 68-6</t>
  </si>
  <si>
    <t>서울특별시 강남구 청담동 68-7</t>
  </si>
  <si>
    <t>서울특별시 강남구 청담동 68-9</t>
  </si>
  <si>
    <t>서울특별시 강남구 청담동 69-5</t>
  </si>
  <si>
    <t>서울특별시 강남구 청담동 7</t>
  </si>
  <si>
    <t>서울특별시 강남구 청담동 70</t>
  </si>
  <si>
    <t>서울특별시 강남구 청담동 70-11</t>
  </si>
  <si>
    <t>서울특별시 강남구 청담동 70-4</t>
  </si>
  <si>
    <t>서울특별시 강남구 청담동 71</t>
  </si>
  <si>
    <t>서울특별시 강남구 청담동 71-20</t>
  </si>
  <si>
    <t>서울특별시 강남구 청담동 71-22</t>
  </si>
  <si>
    <t>서울특별시 강남구 청담동 71-25</t>
  </si>
  <si>
    <t>서울특별시 강남구 청담동 71-8</t>
  </si>
  <si>
    <t>서울특별시 강남구 청담동 72</t>
  </si>
  <si>
    <t>서울특별시 강남구 청담동 7-20</t>
  </si>
  <si>
    <t>서울특별시 강남구 청담동 72-3</t>
  </si>
  <si>
    <t>서울특별시 강남구 청담동 72-7</t>
  </si>
  <si>
    <t>서울특별시 강남구 청담동 73-4</t>
  </si>
  <si>
    <t>서울특별시 강남구 청담동 76</t>
  </si>
  <si>
    <t>서울특별시 강남구 청담동 76-1</t>
  </si>
  <si>
    <t>서울특별시 강남구 청담동 76-15</t>
  </si>
  <si>
    <t>서울특별시 강남구 청담동 76-4</t>
  </si>
  <si>
    <t>서울특별시 강남구 청담동 76-5</t>
  </si>
  <si>
    <t>서울특별시 강남구 청담동 76-6</t>
  </si>
  <si>
    <t>서울특별시 강남구 청담동 78-1</t>
  </si>
  <si>
    <t>서울특별시 강남구 청담동 78-12</t>
  </si>
  <si>
    <t>서울특별시 강남구 청담동 78-14</t>
  </si>
  <si>
    <t>서울특별시 강남구 청담동 78-18</t>
  </si>
  <si>
    <t>서울특별시 강남구 청담동 78-3</t>
  </si>
  <si>
    <t>서울특별시 강남구 청담동 78-6</t>
  </si>
  <si>
    <t>서울특별시 강남구 청담동 78-8</t>
  </si>
  <si>
    <t>서울특별시 강남구 청담동 78-9</t>
  </si>
  <si>
    <t>서울특별시 강남구 청담동 79-15</t>
  </si>
  <si>
    <t>서울특별시 강남구 청담동 79-16</t>
  </si>
  <si>
    <t>서울특별시 강남구 청담동 79-17</t>
  </si>
  <si>
    <t>서울특별시 강남구 청담동 79-19</t>
  </si>
  <si>
    <t>서울특별시 강남구 청담동 80-1</t>
  </si>
  <si>
    <t>서울특별시 강남구 청담동 80-10</t>
  </si>
  <si>
    <t>서울특별시 강남구 청담동 80-15</t>
  </si>
  <si>
    <t>서울특별시 강남구 청담동 80-16</t>
  </si>
  <si>
    <t>서울특별시 강남구 청담동 80-17</t>
  </si>
  <si>
    <t>서울특별시 강남구 청담동 80-18</t>
  </si>
  <si>
    <t>서울특별시 강남구 청담동 80-19</t>
  </si>
  <si>
    <t>서울특별시 강남구 청담동 80-2</t>
  </si>
  <si>
    <t>서울특별시 강남구 청담동 80-3</t>
  </si>
  <si>
    <t>서울특별시 강남구 청담동 80-4</t>
  </si>
  <si>
    <t>서울특별시 강남구 청담동 80-5</t>
  </si>
  <si>
    <t>서울특별시 강남구 청담동 80-6</t>
  </si>
  <si>
    <t>서울특별시 강남구 청담동 8-1</t>
  </si>
  <si>
    <t>서울특별시 강남구 청담동 81-1</t>
  </si>
  <si>
    <t>서울특별시 강남구 청담동 81-11</t>
  </si>
  <si>
    <t>서울특별시 강남구 청담동 81-3</t>
  </si>
  <si>
    <t>서울특별시 강남구 청담동 81-7</t>
  </si>
  <si>
    <t>서울특별시 강남구 청담동 81-9</t>
  </si>
  <si>
    <t>서울특별시 강남구 청담동 82</t>
  </si>
  <si>
    <t>서울특별시 강남구 청담동 82-1</t>
  </si>
  <si>
    <t>서울특별시 강남구 청담동 82-3</t>
  </si>
  <si>
    <t>서울특별시 강남구 청담동 83</t>
  </si>
  <si>
    <t>서울특별시 강남구 청담동 83-12</t>
  </si>
  <si>
    <t>서울특별시 강남구 청담동 83-14</t>
  </si>
  <si>
    <t>서울특별시 강남구 청담동 83-15</t>
  </si>
  <si>
    <t>서울특별시 강남구 청담동 83-16</t>
  </si>
  <si>
    <t>서울특별시 강남구 청담동 83-17</t>
  </si>
  <si>
    <t>서울특별시 강남구 청담동 83-2</t>
  </si>
  <si>
    <t>서울특별시 강남구 청담동 83-21</t>
  </si>
  <si>
    <t>서울특별시 강남구 청담동 83-24</t>
  </si>
  <si>
    <t>서울특별시 강남구 청담동 83-3</t>
  </si>
  <si>
    <t>서울특별시 강남구 청담동 83-8</t>
  </si>
  <si>
    <t>서울특별시 강남구 청담동 83-9</t>
  </si>
  <si>
    <t>서울특별시 강남구 청담동 84</t>
  </si>
  <si>
    <t>서울특별시 강남구 청담동 84-1</t>
  </si>
  <si>
    <t>서울특별시 강남구 청담동 84-14</t>
  </si>
  <si>
    <t>서울특별시 강남구 청담동 84-2</t>
  </si>
  <si>
    <t>서울특별시 강남구 청담동 84-21</t>
  </si>
  <si>
    <t>서울특별시 강남구 청담동 84-3</t>
  </si>
  <si>
    <t>서울특별시 강남구 청담동 84-6</t>
  </si>
  <si>
    <t>서울특별시 강남구 청담동 84-7</t>
  </si>
  <si>
    <t>서울특별시 강남구 청담동 85</t>
  </si>
  <si>
    <t>서울특별시 강남구 청담동 85-1</t>
  </si>
  <si>
    <t>서울특별시 강남구 청담동 85-13</t>
  </si>
  <si>
    <t>서울특별시 강남구 청담동 85-16</t>
  </si>
  <si>
    <t>서울특별시 강남구 청담동 85-17</t>
  </si>
  <si>
    <t>서울특별시 강남구 청담동 85-18</t>
  </si>
  <si>
    <t>서울특별시 강남구 청담동 85-2</t>
  </si>
  <si>
    <t>서울특별시 강남구 청담동 85-3</t>
  </si>
  <si>
    <t>서울특별시 강남구 청담동 86</t>
  </si>
  <si>
    <t>서울특별시 강남구 청담동 86-1</t>
  </si>
  <si>
    <t>서울특별시 강남구 청담동 86-2</t>
  </si>
  <si>
    <t>서울특별시 강남구 청담동 86-5</t>
  </si>
  <si>
    <t>서울특별시 강남구 청담동 87-1</t>
  </si>
  <si>
    <t>서울특별시 강남구 청담동 87-11</t>
  </si>
  <si>
    <t>서울특별시 강남구 청담동 87-4</t>
  </si>
  <si>
    <t>서울특별시 강남구 청담동 87-5</t>
  </si>
  <si>
    <t>서울특별시 강남구 청담동 87-8</t>
  </si>
  <si>
    <t>서울특별시 강남구 청담동 87-9</t>
  </si>
  <si>
    <t>서울특별시 강남구 청담동 88</t>
  </si>
  <si>
    <t>서울특별시 강남구 청담동 88-10</t>
  </si>
  <si>
    <t>서울특별시 강남구 청담동 88-18</t>
  </si>
  <si>
    <t>서울특별시 강남구 청담동 88-20</t>
  </si>
  <si>
    <t>서울특별시 강남구 청담동 88-22</t>
  </si>
  <si>
    <t>서울특별시 강남구 청담동 88-37</t>
  </si>
  <si>
    <t>서울특별시 강남구 청담동 88-9</t>
  </si>
  <si>
    <t>서울특별시 강남구 청담동 89</t>
  </si>
  <si>
    <t>서울특별시 강남구 청담동 89-10</t>
  </si>
  <si>
    <t>서울특별시 강남구 청담동 89-20</t>
  </si>
  <si>
    <t>서울특별시 강남구 청담동 89-21</t>
  </si>
  <si>
    <t>서울특별시 강남구 청담동 89-3</t>
  </si>
  <si>
    <t>서울특별시 강남구 청담동 89-4</t>
  </si>
  <si>
    <t>서울특별시 강남구 청담동 89-5</t>
  </si>
  <si>
    <t>서울특별시 강남구 청담동 89-6</t>
  </si>
  <si>
    <t>서울특별시 강남구 청담동 89-8</t>
  </si>
  <si>
    <t>서울특별시 강남구 청담동 89-9</t>
  </si>
  <si>
    <t>서울특별시 강남구 청담동 90-19</t>
  </si>
  <si>
    <t>서울특별시 강남구 청담동 90-20</t>
  </si>
  <si>
    <t>서울특별시 강남구 청담동 90-25</t>
  </si>
  <si>
    <t>서울특별시 강남구 청담동 90-8</t>
  </si>
  <si>
    <t>서울특별시 강남구 청담동 91</t>
  </si>
  <si>
    <t>서울특별시 강남구 청담동 91-10</t>
  </si>
  <si>
    <t>서울특별시 강남구 청담동 91-11</t>
  </si>
  <si>
    <t>서울특별시 강남구 청담동 91-12</t>
  </si>
  <si>
    <t>서울특별시 강남구 청담동 91-15</t>
  </si>
  <si>
    <t>서울특별시 강남구 청담동 91-3</t>
  </si>
  <si>
    <t>서울특별시 강남구 청담동 91-4</t>
  </si>
  <si>
    <t>서울특별시 강남구 청담동 91-5</t>
  </si>
  <si>
    <t>서울특별시 강남구 청담동 91-6</t>
  </si>
  <si>
    <t>서울특별시 강남구 청담동 91-8</t>
  </si>
  <si>
    <t>서울특별시 강남구 청담동 91-9</t>
  </si>
  <si>
    <t>서울특별시 강남구 청담동 92-1</t>
  </si>
  <si>
    <t>서울특별시 강남구 청담동 92-11</t>
  </si>
  <si>
    <t>서울특별시 강남구 청담동 92-12</t>
  </si>
  <si>
    <t>서울특별시 강남구 청담동 92-13</t>
  </si>
  <si>
    <t>서울특별시 강남구 청담동 92-16</t>
  </si>
  <si>
    <t>서울특별시 강남구 청담동 92-18</t>
  </si>
  <si>
    <t>서울특별시 강남구 청담동 92-22</t>
  </si>
  <si>
    <t>서울특별시 강남구 청담동 92-4</t>
  </si>
  <si>
    <t>서울특별시 강남구 청담동 92-8</t>
  </si>
  <si>
    <t>서울특별시 강남구 청담동 93</t>
  </si>
  <si>
    <t>서울특별시 강남구 청담동 93-11</t>
  </si>
  <si>
    <t>서울특별시 강남구 청담동 93-12</t>
  </si>
  <si>
    <t>서울특별시 강남구 청담동 93-13</t>
  </si>
  <si>
    <t>서울특별시 강남구 청담동 93-14</t>
  </si>
  <si>
    <t>서울특별시 강남구 청담동 93-2</t>
  </si>
  <si>
    <t>서울특별시 강남구 청담동 93-5</t>
  </si>
  <si>
    <t>서울특별시 강남구 청담동 93-6</t>
  </si>
  <si>
    <t>서울특별시 강남구 청담동 93-8</t>
  </si>
  <si>
    <t>서울특별시 강남구 청담동 93-9</t>
  </si>
  <si>
    <t>서울특별시 강남구 청담동 94-6</t>
  </si>
  <si>
    <t>서울특별시 강남구 청담동 94-9</t>
  </si>
  <si>
    <t>서울특별시 강남구 청담동 95-3</t>
  </si>
  <si>
    <t>서울특별시 강남구 청담동 95-4</t>
  </si>
  <si>
    <t>서울특별시 강남구 청담동 96-14</t>
  </si>
  <si>
    <t>서울특별시 강남구 청담동 96-15</t>
  </si>
  <si>
    <t>서울특별시 강남구 청담동 96-27</t>
  </si>
  <si>
    <t>서울특별시 강남구 청담동 96-4</t>
  </si>
  <si>
    <t>서울특별시 강남구 청담동 97-16</t>
  </si>
  <si>
    <t>서울특별시 강남구 청담동 97-4</t>
  </si>
  <si>
    <t>서울특별시 강남구 청담동 97-6</t>
  </si>
  <si>
    <t>서울특별시 강남구 청담동 9-8</t>
  </si>
  <si>
    <t>서울특별시 강남구 청담동 98-13</t>
  </si>
  <si>
    <t>서울특별시 강남구 청담동 98-3</t>
  </si>
  <si>
    <t>서울특별시 강남구 청담동 98-6</t>
  </si>
  <si>
    <t>서울특별시 강남구 청담동 98-7</t>
  </si>
  <si>
    <t>서울특별시 강남구 청담동 98-8</t>
  </si>
  <si>
    <t>서울특별시 강남구 청담동 99</t>
  </si>
  <si>
    <t>서울특별시 강남구 청담동 99-15</t>
  </si>
  <si>
    <t>서울특별시 강남구 청담동 99-16</t>
  </si>
  <si>
    <t>서울특별시 강남구 청담동 99-17</t>
  </si>
  <si>
    <t>서울특별시 강남구 청담동 99-18</t>
  </si>
  <si>
    <t>서울특별시 강남구 청담동 99-19</t>
  </si>
  <si>
    <t>서울특별시 강남구 청담동 99-20</t>
  </si>
  <si>
    <t>서울특별시 강남구 청담동 99-21</t>
  </si>
  <si>
    <t>서울특별시 강남구 청담동 99-22</t>
  </si>
  <si>
    <t>서울특별시 강남구 청담동 99-23</t>
  </si>
  <si>
    <t>서울특별시 강남구 청담동 99-3</t>
  </si>
  <si>
    <t>서울특별시 강남구 청담동 99-4</t>
  </si>
  <si>
    <t>서울특별시 강남구 청담동 99-5</t>
  </si>
  <si>
    <t>서울특별시 강남구 청담동 99-9</t>
  </si>
  <si>
    <t>서울특별시 강동구 강일동 675</t>
  </si>
  <si>
    <t>서울특별시 강동구 강일동 675-3</t>
  </si>
  <si>
    <t>서울특별시 강동구 강일동 675-4</t>
  </si>
  <si>
    <t>서울특별시 강동구 강일동 676</t>
  </si>
  <si>
    <t>서울특별시 강동구 강일동 676-1</t>
  </si>
  <si>
    <t>서울특별시 강동구 강일동 677-2</t>
  </si>
  <si>
    <t>서울특별시 강동구 강일동 677-3</t>
  </si>
  <si>
    <t>서울특별시 강동구 강일동 677-4</t>
  </si>
  <si>
    <t>서울특별시 강동구 강일동 677-5</t>
  </si>
  <si>
    <t>서울특별시 강동구 강일동 679</t>
  </si>
  <si>
    <t>서울특별시 강동구 강일동 679-1</t>
  </si>
  <si>
    <t>서울특별시 강동구 강일동 679-2</t>
  </si>
  <si>
    <t>서울특별시 강동구 강일동 679-3</t>
  </si>
  <si>
    <t>서울특별시 강동구 강일동 720</t>
  </si>
  <si>
    <t>서울특별시 강동구 강일동 722</t>
  </si>
  <si>
    <t>서울특별시 강동구 강일동 723</t>
  </si>
  <si>
    <t>서울특별시 강동구 강일동 75-12</t>
  </si>
  <si>
    <t>광화문</t>
  </si>
  <si>
    <t>서울특별시 강동구 강일동 76-7</t>
  </si>
  <si>
    <t>서울특별시 강동구 고덕동 108</t>
  </si>
  <si>
    <t>서울특별시 강동구 고덕동 191-4</t>
  </si>
  <si>
    <t>서울특별시 강동구 고덕동 191-5</t>
  </si>
  <si>
    <t>서울특별시 강동구 고덕동 200-3</t>
  </si>
  <si>
    <t>서울특별시 강동구 고덕동 201-4</t>
  </si>
  <si>
    <t>서울특별시 강동구 고덕동 210</t>
  </si>
  <si>
    <t>서울특별시 강동구 고덕동 210-1</t>
  </si>
  <si>
    <t>서울특별시 강동구 고덕동 210-2</t>
  </si>
  <si>
    <t>서울특별시 강동구 고덕동 210-3</t>
  </si>
  <si>
    <t>서울특별시 강동구 고덕동 210-4</t>
  </si>
  <si>
    <t>서울특별시 강동구 고덕동 210-5</t>
  </si>
  <si>
    <t>서울특별시 강동구 고덕동 256</t>
  </si>
  <si>
    <t>서울특별시 강동구 고덕동 307</t>
  </si>
  <si>
    <t>서울특별시 강동구 고덕동 499</t>
  </si>
  <si>
    <t>서울특별시 강동구 고덕동 501</t>
  </si>
  <si>
    <t>서울특별시 강동구 고덕동 501-5</t>
  </si>
  <si>
    <t>서울특별시 강동구 고덕동 503</t>
  </si>
  <si>
    <t>서울특별시 강동구 고덕동 503-5</t>
  </si>
  <si>
    <t>서울특별시 강동구 고덕동 643-5</t>
  </si>
  <si>
    <t>서울특별시 강동구 고덕동 646</t>
  </si>
  <si>
    <t>서울특별시 강동구 고덕동 691-6</t>
  </si>
  <si>
    <t>서울특별시 강동구 고덕동 693</t>
  </si>
  <si>
    <t>서울특별시 강동구 길동 106-7</t>
  </si>
  <si>
    <t>서울특별시 강동구 길동 133-5</t>
  </si>
  <si>
    <t>서울특별시 강동구 길동 142-2</t>
  </si>
  <si>
    <t>서울특별시 강동구 길동 144-7</t>
  </si>
  <si>
    <t>서울특별시 강동구 길동 147-3</t>
  </si>
  <si>
    <t>서울특별시 강동구 길동 150-1</t>
  </si>
  <si>
    <t>서울특별시 강동구 길동 151</t>
  </si>
  <si>
    <t>서울특별시 강동구 길동 152-6</t>
  </si>
  <si>
    <t>서울특별시 강동구 길동 157-10</t>
  </si>
  <si>
    <t>서울특별시 강동구 길동 228-1</t>
  </si>
  <si>
    <t>서울특별시 강동구 길동 228-9</t>
  </si>
  <si>
    <t>서울특별시 강동구 길동 245</t>
  </si>
  <si>
    <t>서울특별시 강동구 길동 250</t>
  </si>
  <si>
    <t>서울특별시 강동구 길동 250-1</t>
  </si>
  <si>
    <t>서울특별시 강동구 길동 252-3</t>
  </si>
  <si>
    <t>서울특별시 강동구 길동 318</t>
  </si>
  <si>
    <t>서울특별시 강동구 길동 320-2</t>
  </si>
  <si>
    <t>서울특별시 강동구 길동 320-3</t>
  </si>
  <si>
    <t>서울특별시 강동구 길동 320-4</t>
  </si>
  <si>
    <t>서울특별시 강동구 길동 320-5</t>
  </si>
  <si>
    <t>서울특별시 강동구 길동 330-2</t>
  </si>
  <si>
    <t>서울특별시 강동구 길동 333-2</t>
  </si>
  <si>
    <t>서울특별시 강동구 길동 333-3</t>
  </si>
  <si>
    <t>서울특별시 강동구 길동 333-6</t>
  </si>
  <si>
    <t>서울특별시 강동구 길동 334-5</t>
  </si>
  <si>
    <t>서울특별시 강동구 길동 335-1</t>
  </si>
  <si>
    <t>서울특별시 강동구 길동 335-5</t>
  </si>
  <si>
    <t>서울특별시 강동구 길동 336-3</t>
  </si>
  <si>
    <t>서울특별시 강동구 길동 339-3</t>
  </si>
  <si>
    <t>서울특별시 강동구 길동 345-6</t>
  </si>
  <si>
    <t>서울특별시 강동구 길동 345-7</t>
  </si>
  <si>
    <t>서울특별시 강동구 길동 345-9</t>
  </si>
  <si>
    <t>서울특별시 강동구 길동 347-12</t>
  </si>
  <si>
    <t>서울특별시 강동구 길동 347-13</t>
  </si>
  <si>
    <t>서울특별시 강동구 길동 347-14</t>
  </si>
  <si>
    <t>서울특별시 강동구 길동 347-2</t>
  </si>
  <si>
    <t>서울특별시 강동구 길동 348-2</t>
  </si>
  <si>
    <t>서울특별시 강동구 길동 348-3</t>
  </si>
  <si>
    <t>서울특별시 강동구 길동 349-6</t>
  </si>
  <si>
    <t>서울특별시 강동구 길동 349-7</t>
  </si>
  <si>
    <t>서울특별시 강동구 길동 350-1</t>
  </si>
  <si>
    <t>서울특별시 강동구 길동 350-3</t>
  </si>
  <si>
    <t>서울특별시 강동구 길동 350-5</t>
  </si>
  <si>
    <t>서울특별시 강동구 길동 350-6</t>
  </si>
  <si>
    <t>서울특별시 강동구 길동 351-1</t>
  </si>
  <si>
    <t>서울특별시 강동구 길동 351-3</t>
  </si>
  <si>
    <t>서울특별시 강동구 길동 352-1</t>
  </si>
  <si>
    <t>서울특별시 강동구 길동 360-1</t>
  </si>
  <si>
    <t>서울특별시 강동구 길동 363-1</t>
  </si>
  <si>
    <t>서울특별시 강동구 길동 366-2</t>
  </si>
  <si>
    <t>서울특별시 강동구 길동 366-3</t>
  </si>
  <si>
    <t>서울특별시 강동구 길동 366-4</t>
  </si>
  <si>
    <t>서울특별시 강동구 길동 367-5</t>
  </si>
  <si>
    <t>서울특별시 강동구 길동 368-11</t>
  </si>
  <si>
    <t>서울특별시 강동구 길동 368-6</t>
  </si>
  <si>
    <t>서울특별시 강동구 길동 373-4</t>
  </si>
  <si>
    <t>서울특별시 강동구 길동 378-11</t>
  </si>
  <si>
    <t>서울특별시 강동구 길동 378-6</t>
  </si>
  <si>
    <t>서울특별시 강동구 길동 381-11</t>
  </si>
  <si>
    <t>서울특별시 강동구 길동 381-4</t>
  </si>
  <si>
    <t>서울특별시 강동구 길동 383-8</t>
  </si>
  <si>
    <t>서울특별시 강동구 길동 383-9</t>
  </si>
  <si>
    <t>서울특별시 강동구 길동 385-10</t>
  </si>
  <si>
    <t>서울특별시 강동구 길동 386-8</t>
  </si>
  <si>
    <t>서울특별시 강동구 길동 387-13</t>
  </si>
  <si>
    <t>서울특별시 강동구 길동 387-2</t>
  </si>
  <si>
    <t>서울특별시 강동구 길동 388-3</t>
  </si>
  <si>
    <t>서울특별시 강동구 길동 389-1</t>
  </si>
  <si>
    <t>서울특별시 강동구 길동 389-2</t>
  </si>
  <si>
    <t>서울특별시 강동구 길동 389-5</t>
  </si>
  <si>
    <t>서울특별시 강동구 길동 389-7</t>
  </si>
  <si>
    <t>서울특별시 강동구 길동 390-1</t>
  </si>
  <si>
    <t>서울특별시 강동구 길동 390-2</t>
  </si>
  <si>
    <t>서울특별시 강동구 길동 391-1</t>
  </si>
  <si>
    <t>서울특별시 강동구 길동 391-14</t>
  </si>
  <si>
    <t>서울특별시 강동구 길동 391-2</t>
  </si>
  <si>
    <t>서울특별시 강동구 길동 391-3</t>
  </si>
  <si>
    <t>서울특별시 강동구 길동 391-4</t>
  </si>
  <si>
    <t>서울특별시 강동구 길동 391-5</t>
  </si>
  <si>
    <t>서울특별시 강동구 길동 392-1</t>
  </si>
  <si>
    <t>서울특별시 강동구 길동 393-4</t>
  </si>
  <si>
    <t>서울특별시 강동구 길동 393-7</t>
  </si>
  <si>
    <t>서울특별시 강동구 길동 395-1</t>
  </si>
  <si>
    <t>서울특별시 강동구 길동 396-2</t>
  </si>
  <si>
    <t>서울특별시 강동구 길동 397-2</t>
  </si>
  <si>
    <t>서울특별시 강동구 길동 398-12</t>
  </si>
  <si>
    <t>서울특별시 강동구 길동 399-2</t>
  </si>
  <si>
    <t>서울특별시 강동구 길동 400-1</t>
  </si>
  <si>
    <t>서울특별시 강동구 길동 404-14</t>
  </si>
  <si>
    <t>서울특별시 강동구 길동 410-1</t>
  </si>
  <si>
    <t>서울특별시 강동구 길동 411-1</t>
  </si>
  <si>
    <t>서울특별시 강동구 길동 411-2</t>
  </si>
  <si>
    <t>서울특별시 강동구 길동 411-3</t>
  </si>
  <si>
    <t>서울특별시 강동구 길동 411-4</t>
  </si>
  <si>
    <t>서울특별시 강동구 길동 412-10</t>
  </si>
  <si>
    <t>서울특별시 강동구 길동 412-11</t>
  </si>
  <si>
    <t>서울특별시 강동구 길동 412-12</t>
  </si>
  <si>
    <t>서울특별시 강동구 길동 412-15</t>
  </si>
  <si>
    <t>서울특별시 강동구 길동 412-8</t>
  </si>
  <si>
    <t>서울특별시 강동구 길동 413-21</t>
  </si>
  <si>
    <t>서울특별시 강동구 길동 413-24</t>
  </si>
  <si>
    <t>서울특별시 강동구 길동 413-37</t>
  </si>
  <si>
    <t>서울특별시 강동구 길동 413-45</t>
  </si>
  <si>
    <t>서울특별시 강동구 길동 414-1</t>
  </si>
  <si>
    <t>서울특별시 강동구 길동 414-2</t>
  </si>
  <si>
    <t>서울특별시 강동구 길동 416-15</t>
  </si>
  <si>
    <t>서울특별시 강동구 길동 416-19</t>
  </si>
  <si>
    <t>서울특별시 강동구 길동 416-4</t>
  </si>
  <si>
    <t>서울특별시 강동구 길동 416-5</t>
  </si>
  <si>
    <t>서울특별시 강동구 길동 416-6</t>
  </si>
  <si>
    <t>서울특별시 강동구 길동 417</t>
  </si>
  <si>
    <t>서울특별시 강동구 길동 419</t>
  </si>
  <si>
    <t>서울특별시 강동구 길동 420</t>
  </si>
  <si>
    <t>서울특별시 강동구 길동 421</t>
  </si>
  <si>
    <t>서울특별시 강동구 길동 424</t>
  </si>
  <si>
    <t>서울특별시 강동구 길동 425-1</t>
  </si>
  <si>
    <t>서울특별시 강동구 길동 426</t>
  </si>
  <si>
    <t>서울특별시 강동구 길동 429</t>
  </si>
  <si>
    <t>서울특별시 강동구 길동 431</t>
  </si>
  <si>
    <t>서울특별시 강동구 길동 438</t>
  </si>
  <si>
    <t>서울특별시 강동구 길동 439</t>
  </si>
  <si>
    <t>서울특별시 강동구 길동 441</t>
  </si>
  <si>
    <t>서울특별시 강동구 길동 445-3</t>
  </si>
  <si>
    <t>서울특별시 강동구 길동 446</t>
  </si>
  <si>
    <t>서울특별시 강동구 길동 447-2</t>
  </si>
  <si>
    <t>서울특별시 강동구 길동 448-1</t>
  </si>
  <si>
    <t>서울특별시 강동구 길동 451</t>
  </si>
  <si>
    <t>서울특별시 강동구 길동 453</t>
  </si>
  <si>
    <t>서울특별시 강동구 길동 453-2</t>
  </si>
  <si>
    <t>서울특별시 강동구 길동 454</t>
  </si>
  <si>
    <t>서울특별시 강동구 길동 455</t>
  </si>
  <si>
    <t>서울특별시 강동구 길동 457-3</t>
  </si>
  <si>
    <t>서울특별시 강동구 길동 457-4</t>
  </si>
  <si>
    <t>서울특별시 강동구 길동 458</t>
  </si>
  <si>
    <t>서울특별시 강동구 길동 459-1</t>
  </si>
  <si>
    <t>서울특별시 강동구 길동 459-2</t>
  </si>
  <si>
    <t>서울특별시 강동구 길동 459-4</t>
  </si>
  <si>
    <t>서울특별시 강동구 길동 47</t>
  </si>
  <si>
    <t>서울특별시 강동구 길동 474</t>
  </si>
  <si>
    <t>서울특별시 강동구 길동 48</t>
  </si>
  <si>
    <t>서울특별시 강동구 길동 54</t>
  </si>
  <si>
    <t>서울특별시 강동구 길동 91-9</t>
  </si>
  <si>
    <t>서울특별시 강동구 길동 93</t>
  </si>
  <si>
    <t>서울특별시 강동구 길동 94</t>
  </si>
  <si>
    <t>서울특별시 강동구 길동 96</t>
  </si>
  <si>
    <t>서울특별시 강동구 길동 99-2</t>
  </si>
  <si>
    <t>서울특별시 강동구 둔촌동 100-1</t>
  </si>
  <si>
    <t>서울특별시 강동구 둔촌동 100-12</t>
  </si>
  <si>
    <t>서울특별시 강동구 둔촌동 104-1</t>
  </si>
  <si>
    <t>서울특별시 강동구 둔촌동 112-10</t>
  </si>
  <si>
    <t>서울특별시 강동구 둔촌동 161</t>
  </si>
  <si>
    <t>서울특별시 강동구 둔촌동 203</t>
  </si>
  <si>
    <t>서울특별시 강동구 둔촌동 214</t>
  </si>
  <si>
    <t>서울특별시 강동구 둔촌동 30-4</t>
  </si>
  <si>
    <t>서울특별시 강동구 둔촌동 35-2</t>
  </si>
  <si>
    <t>서울특별시 강동구 둔촌동 425-1</t>
  </si>
  <si>
    <t>서울특별시 강동구 둔촌동 425-15</t>
  </si>
  <si>
    <t>서울특별시 강동구 둔촌동 426-17</t>
  </si>
  <si>
    <t>서울특별시 강동구 둔촌동 427-2</t>
  </si>
  <si>
    <t>서울특별시 강동구 둔촌동 435-1</t>
  </si>
  <si>
    <t>서울특별시 강동구 둔촌동 436</t>
  </si>
  <si>
    <t>서울특별시 강동구 둔촌동 436-3</t>
  </si>
  <si>
    <t>서울특별시 강동구 둔촌동 436-4</t>
  </si>
  <si>
    <t>서울특별시 강동구 둔촌동 439</t>
  </si>
  <si>
    <t>서울특별시 강동구 둔촌동 439-5</t>
  </si>
  <si>
    <t>서울특별시 강동구 둔촌동 452-1</t>
  </si>
  <si>
    <t>서울특별시 강동구 둔촌동 486-7</t>
  </si>
  <si>
    <t>서울특별시 강동구 둔촌동 489-8</t>
  </si>
  <si>
    <t>서울특별시 강동구 둔촌동 489-9</t>
  </si>
  <si>
    <t>서울특별시 강동구 둔촌동 50-1</t>
  </si>
  <si>
    <t>서울특별시 강동구 둔촌동 50-2</t>
  </si>
  <si>
    <t>서울특별시 강동구 둔촌동 51</t>
  </si>
  <si>
    <t>서울특별시 강동구 둔촌동 517-3</t>
  </si>
  <si>
    <t>서울특별시 강동구 둔촌동 517-4</t>
  </si>
  <si>
    <t>서울특별시 강동구 둔촌동 518-4</t>
  </si>
  <si>
    <t>서울특별시 강동구 둔촌동 518-5</t>
  </si>
  <si>
    <t>서울특별시 강동구 둔촌동 53</t>
  </si>
  <si>
    <t>서울특별시 강동구 둔촌동 53-1</t>
  </si>
  <si>
    <t>서울특별시 강동구 둔촌동 53-3</t>
  </si>
  <si>
    <t>서울특별시 강동구 둔촌동 54-5</t>
  </si>
  <si>
    <t>서울특별시 강동구 둔촌동 546</t>
  </si>
  <si>
    <t>서울특별시 강동구 둔촌동 575</t>
  </si>
  <si>
    <t>서울특별시 강동구 둔촌동 582</t>
  </si>
  <si>
    <t>서울특별시 강동구 둔촌동 59-6</t>
  </si>
  <si>
    <t>서울특별시 강동구 둔촌동 600</t>
  </si>
  <si>
    <t>서울특별시 강동구 둔촌동 600-8</t>
  </si>
  <si>
    <t>서울특별시 강동구 둔촌동 603</t>
  </si>
  <si>
    <t>서울특별시 강동구 둔촌동 603-4</t>
  </si>
  <si>
    <t>서울특별시 강동구 둔촌동 607-1</t>
  </si>
  <si>
    <t>서울특별시 강동구 둔촌동 607-2</t>
  </si>
  <si>
    <t>서울특별시 강동구 둔촌동 609-6</t>
  </si>
  <si>
    <t>서울특별시 강동구 둔촌동 617-4</t>
  </si>
  <si>
    <t>서울특별시 강동구 둔촌동 6-2</t>
  </si>
  <si>
    <t>서울특별시 강동구 둔촌동 622</t>
  </si>
  <si>
    <t>서울특별시 강동구 둔촌동 63</t>
  </si>
  <si>
    <t>서울특별시 강동구 둔촌동 630</t>
  </si>
  <si>
    <t>서울특별시 강동구 둔촌동 63-2</t>
  </si>
  <si>
    <t>서울특별시 강동구 둔촌동 67-1</t>
  </si>
  <si>
    <t>서울특별시 강동구 둔촌동 75-6</t>
  </si>
  <si>
    <t>서울특별시 강동구 둔촌동 77-7</t>
  </si>
  <si>
    <t>서울특별시 강동구 둔촌동 94-3</t>
  </si>
  <si>
    <t>서울특별시 강동구 둔촌동 99</t>
  </si>
  <si>
    <t>서울특별시 강동구 명일동 15</t>
  </si>
  <si>
    <t>서울특별시 강동구 명일동 223-5</t>
  </si>
  <si>
    <t>서울특별시 강동구 명일동 246-5</t>
  </si>
  <si>
    <t>서울특별시 강동구 명일동 257</t>
  </si>
  <si>
    <t>서울특별시 강동구 명일동 257-1</t>
  </si>
  <si>
    <t>서울특별시 강동구 명일동 270</t>
  </si>
  <si>
    <t>서울특별시 강동구 명일동 28</t>
  </si>
  <si>
    <t>서울특별시 강동구 명일동 305-39</t>
  </si>
  <si>
    <t>서울특별시 강동구 명일동 306-1</t>
  </si>
  <si>
    <t>서울특별시 강동구 명일동 306-2</t>
  </si>
  <si>
    <t>서울특별시 강동구 명일동 306-5</t>
  </si>
  <si>
    <t>서울특별시 강동구 명일동 306-7</t>
  </si>
  <si>
    <t>서울특별시 강동구 명일동 306-9</t>
  </si>
  <si>
    <t>서울특별시 강동구 명일동 309-4</t>
  </si>
  <si>
    <t>서울특별시 강동구 명일동 312-87</t>
  </si>
  <si>
    <t>서울특별시 강동구 명일동 312-95</t>
  </si>
  <si>
    <t>서울특별시 강동구 명일동 312-98</t>
  </si>
  <si>
    <t>서울특별시 강동구 명일동 312-99</t>
  </si>
  <si>
    <t>서울특별시 강동구 명일동 315-13</t>
  </si>
  <si>
    <t>서울특별시 강동구 명일동 322-1</t>
  </si>
  <si>
    <t>서울특별시 강동구 명일동 322-8</t>
  </si>
  <si>
    <t>서울특별시 강동구 명일동 324-1</t>
  </si>
  <si>
    <t>서울특별시 강동구 명일동 324-12</t>
  </si>
  <si>
    <t>서울특별시 강동구 명일동 324-13</t>
  </si>
  <si>
    <t>서울특별시 강동구 명일동 324-14</t>
  </si>
  <si>
    <t>서울특별시 강동구 명일동 325-11</t>
  </si>
  <si>
    <t>서울특별시 강동구 명일동 325-2</t>
  </si>
  <si>
    <t>서울특별시 강동구 명일동 325-23</t>
  </si>
  <si>
    <t>서울특별시 강동구 명일동 326-7</t>
  </si>
  <si>
    <t>서울특별시 강동구 명일동 327-1</t>
  </si>
  <si>
    <t>서울특별시 강동구 명일동 328-2</t>
  </si>
  <si>
    <t>서울특별시 강동구 명일동 332</t>
  </si>
  <si>
    <t>서울특별시 강동구 명일동 333-1</t>
  </si>
  <si>
    <t>서울특별시 강동구 명일동 334-10</t>
  </si>
  <si>
    <t>서울특별시 강동구 명일동 334-17</t>
  </si>
  <si>
    <t>서울특별시 강동구 명일동 334-18</t>
  </si>
  <si>
    <t>서울특별시 강동구 명일동 335-3</t>
  </si>
  <si>
    <t>서울특별시 강동구 명일동 344-1</t>
  </si>
  <si>
    <t>서울특별시 강동구 명일동 344-15</t>
  </si>
  <si>
    <t>서울특별시 강동구 명일동 345-18</t>
  </si>
  <si>
    <t>서울특별시 강동구 명일동 345-6</t>
  </si>
  <si>
    <t>서울특별시 강동구 명일동 345-8</t>
  </si>
  <si>
    <t>서울특별시 강동구 명일동 346-1</t>
  </si>
  <si>
    <t>서울특별시 강동구 명일동 346-4</t>
  </si>
  <si>
    <t>서울특별시 강동구 명일동 346-5</t>
  </si>
  <si>
    <t>서울특별시 강동구 명일동 346-7</t>
  </si>
  <si>
    <t>서울특별시 강동구 명일동 346-9</t>
  </si>
  <si>
    <t>서울특별시 강동구 명일동 347-3</t>
  </si>
  <si>
    <t>서울특별시 강동구 명일동 349-1</t>
  </si>
  <si>
    <t>서울특별시 강동구 명일동 353-1</t>
  </si>
  <si>
    <t>서울특별시 강동구 명일동 353-3</t>
  </si>
  <si>
    <t>서울특별시 강동구 명일동 42</t>
  </si>
  <si>
    <t>서울특별시 강동구 명일동 44</t>
  </si>
  <si>
    <t>서울특별시 강동구 명일동 46</t>
  </si>
  <si>
    <t>서울특별시 강동구 명일동 47</t>
  </si>
  <si>
    <t>서울특별시 강동구 명일동 47-1</t>
  </si>
  <si>
    <t>서울특별시 강동구 명일동 47-10</t>
  </si>
  <si>
    <t>서울특별시 강동구 명일동 47-16</t>
  </si>
  <si>
    <t>서울특별시 강동구 명일동 47-17</t>
  </si>
  <si>
    <t>서울특별시 강동구 명일동 47-18</t>
  </si>
  <si>
    <t>서울특별시 강동구 명일동 47-3</t>
  </si>
  <si>
    <t>서울특별시 강동구 명일동 47-4</t>
  </si>
  <si>
    <t>서울특별시 강동구 명일동 47-5</t>
  </si>
  <si>
    <t>서울특별시 강동구 명일동 47-6</t>
  </si>
  <si>
    <t>서울특별시 강동구 명일동 48-1</t>
  </si>
  <si>
    <t>서울특별시 강동구 명일동 48-13</t>
  </si>
  <si>
    <t>서울특별시 강동구 명일동 48-14</t>
  </si>
  <si>
    <t>서울특별시 강동구 명일동 48-16</t>
  </si>
  <si>
    <t>서울특별시 강동구 명일동 48-2</t>
  </si>
  <si>
    <t>서울특별시 강동구 명일동 48-3</t>
  </si>
  <si>
    <t>서울특별시 강동구 명일동 48-5</t>
  </si>
  <si>
    <t>서울특별시 강동구 명일동 48-8</t>
  </si>
  <si>
    <t>서울특별시 강동구 명일동 48-9</t>
  </si>
  <si>
    <t>서울특별시 강동구 명일동 54</t>
  </si>
  <si>
    <t>서울특별시 강동구 명일동 61</t>
  </si>
  <si>
    <t>서울특별시 강동구 명일동 70</t>
  </si>
  <si>
    <t>서울특별시 강동구 상일동 1</t>
  </si>
  <si>
    <t>서울특별시 강동구 상일동 124-2</t>
  </si>
  <si>
    <t>서울특별시 강동구 상일동 223</t>
  </si>
  <si>
    <t>서울특별시 강동구 상일동 259</t>
  </si>
  <si>
    <t>서울특별시 강동구 상일동 286</t>
  </si>
  <si>
    <t>서울특별시 강동구 상일동 307-4</t>
  </si>
  <si>
    <t>서울특별시 강동구 상일동 325-3</t>
  </si>
  <si>
    <t>서울특별시 강동구 상일동 341-1</t>
  </si>
  <si>
    <t>서울특별시 강동구 상일동 342</t>
  </si>
  <si>
    <t>서울특별시 강동구 상일동 405</t>
  </si>
  <si>
    <t>서울특별시 강동구 상일동 437-3</t>
  </si>
  <si>
    <t>서울특별시 강동구 상일동 438-1</t>
  </si>
  <si>
    <t>서울특별시 강동구 상일동 446-1</t>
  </si>
  <si>
    <t>서울특별시 강동구 상일동 476</t>
  </si>
  <si>
    <t>서울특별시 강동구 상일동 513</t>
  </si>
  <si>
    <t>서울특별시 강동구 상일동 513-2</t>
  </si>
  <si>
    <t>서울특별시 강동구 상일동 514</t>
  </si>
  <si>
    <t>서울특별시 강동구 상일동 519</t>
  </si>
  <si>
    <t>서울특별시 강동구 상일동 521</t>
  </si>
  <si>
    <t>서울특별시 강동구 상일동 524</t>
  </si>
  <si>
    <t>서울특별시 강동구 상일동 525</t>
  </si>
  <si>
    <t>서울특별시 강동구 상일동 526</t>
  </si>
  <si>
    <t>서울특별시 강동구 상일동 554-38</t>
  </si>
  <si>
    <t>서울특별시 강동구 성내동 107-6</t>
  </si>
  <si>
    <t>서울특별시 강동구 성내동 111-24</t>
  </si>
  <si>
    <t>서울특별시 강동구 성내동 111-55</t>
  </si>
  <si>
    <t>서울특별시 강동구 성내동 111-6</t>
  </si>
  <si>
    <t>서울특별시 강동구 성내동 112-62</t>
  </si>
  <si>
    <t>서울특별시 강동구 성내동 112-65</t>
  </si>
  <si>
    <t>서울특별시 강동구 성내동 118-1</t>
  </si>
  <si>
    <t>서울특별시 강동구 성내동 118-32</t>
  </si>
  <si>
    <t>서울특별시 강동구 성내동 119-11</t>
  </si>
  <si>
    <t>서울특별시 강동구 성내동 120-89</t>
  </si>
  <si>
    <t>서울특별시 강동구 성내동 12-3</t>
  </si>
  <si>
    <t>서울특별시 강동구 성내동 139</t>
  </si>
  <si>
    <t>서울특별시 강동구 성내동 13-9</t>
  </si>
  <si>
    <t>서울특별시 강동구 성내동 163-16</t>
  </si>
  <si>
    <t>서울특별시 강동구 성내동 192-3</t>
  </si>
  <si>
    <t>서울특별시 강동구 성내동 197-3</t>
  </si>
  <si>
    <t>서울특별시 강동구 성내동 199-17</t>
  </si>
  <si>
    <t>서울특별시 강동구 성내동 199-21</t>
  </si>
  <si>
    <t>서울특별시 강동구 성내동 199-5</t>
  </si>
  <si>
    <t>서울특별시 강동구 성내동 244-2</t>
  </si>
  <si>
    <t>서울특별시 강동구 성내동 244-3</t>
  </si>
  <si>
    <t>서울특별시 강동구 성내동 271-4</t>
  </si>
  <si>
    <t>서울특별시 강동구 성내동 29-10</t>
  </si>
  <si>
    <t>서울특별시 강동구 성내동 293-12</t>
  </si>
  <si>
    <t>서울특별시 강동구 성내동 319-33</t>
  </si>
  <si>
    <t>서울특별시 강동구 성내동 320-15</t>
  </si>
  <si>
    <t>서울특별시 강동구 성내동 320-17</t>
  </si>
  <si>
    <t>서울특별시 강동구 성내동 320-7</t>
  </si>
  <si>
    <t>서울특별시 강동구 성내동 320-8</t>
  </si>
  <si>
    <t>서울특별시 강동구 성내동 321-1</t>
  </si>
  <si>
    <t>서울특별시 강동구 성내동 322-6</t>
  </si>
  <si>
    <t>서울특별시 강동구 성내동 322-8</t>
  </si>
  <si>
    <t>서울특별시 강동구 성내동 378</t>
  </si>
  <si>
    <t>서울특별시 강동구 성내동 378-2</t>
  </si>
  <si>
    <t>서울특별시 강동구 성내동 379</t>
  </si>
  <si>
    <t>서울특별시 강동구 성내동 379-10</t>
  </si>
  <si>
    <t>서울특별시 강동구 성내동 379-2</t>
  </si>
  <si>
    <t>서울특별시 강동구 성내동 379-21</t>
  </si>
  <si>
    <t>서울특별시 강동구 성내동 380-14</t>
  </si>
  <si>
    <t>서울특별시 강동구 성내동 380-7</t>
  </si>
  <si>
    <t>서울특별시 강동구 성내동 381-24</t>
  </si>
  <si>
    <t>서울특별시 강동구 성내동 38-20</t>
  </si>
  <si>
    <t>서울특별시 강동구 성내동 38-21</t>
  </si>
  <si>
    <t>서울특별시 강동구 성내동 384-13</t>
  </si>
  <si>
    <t>서울특별시 강동구 성내동 384-18</t>
  </si>
  <si>
    <t>서울특별시 강동구 성내동 385-1</t>
  </si>
  <si>
    <t>서울특별시 강동구 성내동 386-18</t>
  </si>
  <si>
    <t>서울특별시 강동구 성내동 387-47</t>
  </si>
  <si>
    <t>서울특별시 강동구 성내동 39-12</t>
  </si>
  <si>
    <t>서울특별시 강동구 성내동 396-19</t>
  </si>
  <si>
    <t>서울특별시 강동구 성내동 397-1</t>
  </si>
  <si>
    <t>서울특별시 강동구 성내동 397-3</t>
  </si>
  <si>
    <t>서울특별시 강동구 성내동 397-6</t>
  </si>
  <si>
    <t>서울특별시 강동구 성내동 410-29</t>
  </si>
  <si>
    <t>서울특별시 강동구 성내동 413-7</t>
  </si>
  <si>
    <t>서울특별시 강동구 성내동 415-1</t>
  </si>
  <si>
    <t>서울특별시 강동구 성내동 415-7</t>
  </si>
  <si>
    <t>서울특별시 강동구 성내동 415-8</t>
  </si>
  <si>
    <t>서울특별시 강동구 성내동 416</t>
  </si>
  <si>
    <t>서울특별시 강동구 성내동 416-20</t>
  </si>
  <si>
    <t>서울특별시 강동구 성내동 416-4</t>
  </si>
  <si>
    <t>서울특별시 강동구 성내동 416-6</t>
  </si>
  <si>
    <t>서울특별시 강동구 성내동 416-7</t>
  </si>
  <si>
    <t>서울특별시 강동구 성내동 416-8</t>
  </si>
  <si>
    <t>서울특별시 강동구 성내동 417-2</t>
  </si>
  <si>
    <t>서울특별시 강동구 성내동 419-13</t>
  </si>
  <si>
    <t>서울특별시 강동구 성내동 420-21</t>
  </si>
  <si>
    <t>서울특별시 강동구 성내동 423</t>
  </si>
  <si>
    <t>서울특별시 강동구 성내동 423-3</t>
  </si>
  <si>
    <t>서울특별시 강동구 성내동 427-19</t>
  </si>
  <si>
    <t>서울특별시 강동구 성내동 428-1</t>
  </si>
  <si>
    <t>서울특별시 강동구 성내동 428-5</t>
  </si>
  <si>
    <t>서울특별시 강동구 성내동 428-6</t>
  </si>
  <si>
    <t>서울특별시 강동구 성내동 429</t>
  </si>
  <si>
    <t>서울특별시 강동구 성내동 429-10</t>
  </si>
  <si>
    <t>서울특별시 강동구 성내동 429-2</t>
  </si>
  <si>
    <t>서울특별시 강동구 성내동 429-3</t>
  </si>
  <si>
    <t>서울특별시 강동구 성내동 429-4</t>
  </si>
  <si>
    <t>서울특별시 강동구 성내동 429-8</t>
  </si>
  <si>
    <t>서울특별시 강동구 성내동 430</t>
  </si>
  <si>
    <t>서울특별시 강동구 성내동 430-12</t>
  </si>
  <si>
    <t>서울특별시 강동구 성내동 43-1</t>
  </si>
  <si>
    <t>서울특별시 강동구 성내동 43-11</t>
  </si>
  <si>
    <t>서울특별시 강동구 성내동 434</t>
  </si>
  <si>
    <t>서울특별시 강동구 성내동 434-1</t>
  </si>
  <si>
    <t>서울특별시 강동구 성내동 434-10</t>
  </si>
  <si>
    <t>서울특별시 강동구 성내동 434-8</t>
  </si>
  <si>
    <t>서울특별시 강동구 성내동 43-6</t>
  </si>
  <si>
    <t>서울특별시 강동구 성내동 438-11</t>
  </si>
  <si>
    <t>서울특별시 강동구 성내동 439-10</t>
  </si>
  <si>
    <t>서울특별시 강동구 성내동 439-13</t>
  </si>
  <si>
    <t>서울특별시 강동구 성내동 439-14</t>
  </si>
  <si>
    <t>서울특별시 강동구 성내동 439-15</t>
  </si>
  <si>
    <t>서울특별시 강동구 성내동 439-5</t>
  </si>
  <si>
    <t>서울특별시 강동구 성내동 439-8</t>
  </si>
  <si>
    <t>서울특별시 강동구 성내동 440</t>
  </si>
  <si>
    <t>서울특별시 강동구 성내동 440-22</t>
  </si>
  <si>
    <t>서울특별시 강동구 성내동 440-23</t>
  </si>
  <si>
    <t>서울특별시 강동구 성내동 440-3</t>
  </si>
  <si>
    <t>서울특별시 강동구 성내동 440-30</t>
  </si>
  <si>
    <t>서울특별시 강동구 성내동 440-4</t>
  </si>
  <si>
    <t>서울특별시 강동구 성내동 441</t>
  </si>
  <si>
    <t>서울특별시 강동구 성내동 441-1</t>
  </si>
  <si>
    <t>서울특별시 강동구 성내동 441-2</t>
  </si>
  <si>
    <t>서울특별시 강동구 성내동 441-3</t>
  </si>
  <si>
    <t>서울특별시 강동구 성내동 442</t>
  </si>
  <si>
    <t>서울특별시 강동구 성내동 442-16</t>
  </si>
  <si>
    <t>서울특별시 강동구 성내동 443</t>
  </si>
  <si>
    <t>서울특별시 강동구 성내동 443-17</t>
  </si>
  <si>
    <t>서울특별시 강동구 성내동 443-25</t>
  </si>
  <si>
    <t>서울특별시 강동구 성내동 444-2</t>
  </si>
  <si>
    <t>서울특별시 강동구 성내동 444-3</t>
  </si>
  <si>
    <t>서울특별시 강동구 성내동 445-8</t>
  </si>
  <si>
    <t>서울특별시 강동구 성내동 446-22</t>
  </si>
  <si>
    <t>서울특별시 강동구 성내동 446-23</t>
  </si>
  <si>
    <t>서울특별시 강동구 성내동 446-24</t>
  </si>
  <si>
    <t>서울특별시 강동구 성내동 447</t>
  </si>
  <si>
    <t>서울특별시 강동구 성내동 447-12</t>
  </si>
  <si>
    <t>서울특별시 강동구 성내동 447-6</t>
  </si>
  <si>
    <t>서울특별시 강동구 성내동 448-1</t>
  </si>
  <si>
    <t>서울특별시 강동구 성내동 448-11</t>
  </si>
  <si>
    <t>서울특별시 강동구 성내동 448-16</t>
  </si>
  <si>
    <t>서울특별시 강동구 성내동 448-2</t>
  </si>
  <si>
    <t>서울특별시 강동구 성내동 448-20</t>
  </si>
  <si>
    <t>서울특별시 강동구 성내동 448-26</t>
  </si>
  <si>
    <t>서울특별시 강동구 성내동 448-3</t>
  </si>
  <si>
    <t>서울특별시 강동구 성내동 448-6</t>
  </si>
  <si>
    <t>서울특별시 강동구 성내동 448-7</t>
  </si>
  <si>
    <t>서울특별시 강동구 성내동 448-8</t>
  </si>
  <si>
    <t>서울특별시 강동구 성내동 448-9</t>
  </si>
  <si>
    <t>서울특별시 강동구 성내동 449-15</t>
  </si>
  <si>
    <t>서울특별시 강동구 성내동 449-16</t>
  </si>
  <si>
    <t>서울특별시 강동구 성내동 449-17</t>
  </si>
  <si>
    <t>서울특별시 강동구 성내동 449-4</t>
  </si>
  <si>
    <t>서울특별시 강동구 성내동 449-9</t>
  </si>
  <si>
    <t>서울특별시 강동구 성내동 45-1</t>
  </si>
  <si>
    <t>서울특별시 강동구 성내동 451-1</t>
  </si>
  <si>
    <t>서울특별시 강동구 성내동 452</t>
  </si>
  <si>
    <t>서울특별시 강동구 성내동 454-9</t>
  </si>
  <si>
    <t>서울특별시 강동구 성내동 455</t>
  </si>
  <si>
    <t>서울특별시 강동구 성내동 455-13</t>
  </si>
  <si>
    <t>서울특별시 강동구 성내동 455-14</t>
  </si>
  <si>
    <t>서울특별시 강동구 성내동 455-17</t>
  </si>
  <si>
    <t>서울특별시 강동구 성내동 455-18</t>
  </si>
  <si>
    <t>서울특별시 강동구 성내동 456</t>
  </si>
  <si>
    <t>서울특별시 강동구 성내동 457-22</t>
  </si>
  <si>
    <t>서울특별시 강동구 성내동 458</t>
  </si>
  <si>
    <t>서울특별시 강동구 성내동 459-6</t>
  </si>
  <si>
    <t>서울특별시 강동구 성내동 46-27</t>
  </si>
  <si>
    <t>서울특별시 강동구 성내동 465-2</t>
  </si>
  <si>
    <t>서울특별시 강동구 성내동 469-4</t>
  </si>
  <si>
    <t>서울특별시 강동구 성내동 469-6</t>
  </si>
  <si>
    <t>서울특별시 강동구 성내동 47-16</t>
  </si>
  <si>
    <t>서울특별시 강동구 성내동 48-1</t>
  </si>
  <si>
    <t>서울특별시 강동구 성내동 514-1</t>
  </si>
  <si>
    <t>서울특별시 강동구 성내동 518-4</t>
  </si>
  <si>
    <t>서울특별시 강동구 성내동 519-2</t>
  </si>
  <si>
    <t>서울특별시 강동구 성내동 521</t>
  </si>
  <si>
    <t>서울특별시 강동구 성내동 533-1</t>
  </si>
  <si>
    <t>서울특별시 강동구 성내동 538-8</t>
  </si>
  <si>
    <t>서울특별시 강동구 성내동 539</t>
  </si>
  <si>
    <t>서울특별시 강동구 성내동 539-3</t>
  </si>
  <si>
    <t>서울특별시 강동구 성내동 541</t>
  </si>
  <si>
    <t>서울특별시 강동구 성내동 541-1</t>
  </si>
  <si>
    <t>서울특별시 강동구 성내동 541-4</t>
  </si>
  <si>
    <t>서울특별시 강동구 성내동 542-2</t>
  </si>
  <si>
    <t>서울특별시 강동구 성내동 542-3</t>
  </si>
  <si>
    <t>서울특별시 강동구 성내동 542-4</t>
  </si>
  <si>
    <t>서울특별시 강동구 성내동 545-12</t>
  </si>
  <si>
    <t>서울특별시 강동구 성내동 545-6</t>
  </si>
  <si>
    <t>서울특별시 강동구 성내동 545-9</t>
  </si>
  <si>
    <t>서울특별시 강동구 성내동 547</t>
  </si>
  <si>
    <t>서울특별시 강동구 성내동 548</t>
  </si>
  <si>
    <t>서울특별시 강동구 성내동 548-3</t>
  </si>
  <si>
    <t>서울특별시 강동구 성내동 548-5</t>
  </si>
  <si>
    <t>서울특별시 강동구 성내동 549</t>
  </si>
  <si>
    <t>서울특별시 강동구 성내동 549-4</t>
  </si>
  <si>
    <t>서울특별시 강동구 성내동 550-1</t>
  </si>
  <si>
    <t>서울특별시 강동구 성내동 550-2</t>
  </si>
  <si>
    <t>서울특별시 강동구 성내동 550-3</t>
  </si>
  <si>
    <t>서울특별시 강동구 성내동 550-4</t>
  </si>
  <si>
    <t>서울특별시 강동구 성내동 550-5</t>
  </si>
  <si>
    <t>서울특별시 강동구 성내동 551</t>
  </si>
  <si>
    <t>서울특별시 강동구 성내동 551-1</t>
  </si>
  <si>
    <t>서울특별시 강동구 성내동 551-3</t>
  </si>
  <si>
    <t>서울특별시 강동구 성내동 552</t>
  </si>
  <si>
    <t>서울특별시 강동구 성내동 552-3</t>
  </si>
  <si>
    <t>서울특별시 강동구 성내동 552-4</t>
  </si>
  <si>
    <t>서울특별시 강동구 성내동 552-5</t>
  </si>
  <si>
    <t>서울특별시 강동구 성내동 552-8</t>
  </si>
  <si>
    <t>서울특별시 강동구 성내동 553</t>
  </si>
  <si>
    <t>서울특별시 강동구 성내동 553-17</t>
  </si>
  <si>
    <t>서울특별시 강동구 성내동 556-2</t>
  </si>
  <si>
    <t>서울특별시 강동구 성내동 556-4</t>
  </si>
  <si>
    <t>서울특별시 강동구 성내동 590</t>
  </si>
  <si>
    <t>서울특별시 강동구 성내동 609</t>
  </si>
  <si>
    <t>서울특별시 강동구 성내동 62-4</t>
  </si>
  <si>
    <t>서울특별시 강동구 성내동 77-27</t>
  </si>
  <si>
    <t>서울특별시 강동구 성내동 77-37</t>
  </si>
  <si>
    <t>서울특별시 강동구 성내동 78-1</t>
  </si>
  <si>
    <t>서울특별시 강동구 성내동 78-10</t>
  </si>
  <si>
    <t>서울특별시 강동구 성내동 78-11</t>
  </si>
  <si>
    <t>서울특별시 강동구 성내동 81-2</t>
  </si>
  <si>
    <t>서울특별시 강동구 성내동 84-10</t>
  </si>
  <si>
    <t>서울특별시 강동구 성내동 9-14</t>
  </si>
  <si>
    <t>서울특별시 강동구 성내동 9-5</t>
  </si>
  <si>
    <t>서울특별시 강동구 암사동 190</t>
  </si>
  <si>
    <t>서울특별시 강동구 암사동 190-23</t>
  </si>
  <si>
    <t>서울특별시 강동구 암사동 190-24</t>
  </si>
  <si>
    <t>서울특별시 강동구 암사동 400-5</t>
  </si>
  <si>
    <t>서울특별시 강동구 암사동 441</t>
  </si>
  <si>
    <t>서울특별시 강동구 암사동 441-11</t>
  </si>
  <si>
    <t>서울특별시 강동구 암사동 441-9</t>
  </si>
  <si>
    <t>서울특별시 강동구 암사동 446-16</t>
  </si>
  <si>
    <t>서울특별시 강동구 암사동 446-18</t>
  </si>
  <si>
    <t>서울특별시 강동구 암사동 446-25</t>
  </si>
  <si>
    <t>서울특별시 강동구 암사동 447-7</t>
  </si>
  <si>
    <t>서울특별시 강동구 암사동 450-13</t>
  </si>
  <si>
    <t>서울특별시 강동구 암사동 451-12</t>
  </si>
  <si>
    <t>서울특별시 강동구 암사동 451-14</t>
  </si>
  <si>
    <t>서울특별시 강동구 암사동 451-18</t>
  </si>
  <si>
    <t>서울특별시 강동구 암사동 452</t>
  </si>
  <si>
    <t>서울특별시 강동구 암사동 452-20</t>
  </si>
  <si>
    <t>서울특별시 강동구 암사동 452-28</t>
  </si>
  <si>
    <t>서울특별시 강동구 암사동 452-31</t>
  </si>
  <si>
    <t>서울특별시 강동구 암사동 452-49</t>
  </si>
  <si>
    <t>서울특별시 강동구 암사동 457-1</t>
  </si>
  <si>
    <t>서울특별시 강동구 암사동 460-15</t>
  </si>
  <si>
    <t>서울특별시 강동구 암사동 462-22</t>
  </si>
  <si>
    <t>서울특별시 강동구 암사동 462-3</t>
  </si>
  <si>
    <t>서울특별시 강동구 암사동 463-1</t>
  </si>
  <si>
    <t>서울특별시 강동구 암사동 463-3</t>
  </si>
  <si>
    <t>서울특별시 강동구 암사동 463-4</t>
  </si>
  <si>
    <t>서울특별시 강동구 암사동 473-37</t>
  </si>
  <si>
    <t>서울특별시 강동구 암사동 474-6</t>
  </si>
  <si>
    <t>서울특별시 강동구 암사동 480-1</t>
  </si>
  <si>
    <t>서울특별시 강동구 암사동 488-18</t>
  </si>
  <si>
    <t>서울특별시 강동구 암사동 488-30</t>
  </si>
  <si>
    <t>서울특별시 강동구 암사동 494-13</t>
  </si>
  <si>
    <t>서울특별시 강동구 암사동 496</t>
  </si>
  <si>
    <t>서울특별시 강동구 암사동 496-2</t>
  </si>
  <si>
    <t>서울특별시 강동구 암사동 496-3</t>
  </si>
  <si>
    <t>서울특별시 강동구 암사동 497-1</t>
  </si>
  <si>
    <t>서울특별시 강동구 암사동 497-14</t>
  </si>
  <si>
    <t>서울특별시 강동구 암사동 499-12</t>
  </si>
  <si>
    <t>서울특별시 강동구 암사동 500</t>
  </si>
  <si>
    <t>서울특별시 강동구 암사동 500-1</t>
  </si>
  <si>
    <t>서울특별시 강동구 암사동 500-14</t>
  </si>
  <si>
    <t>서울특별시 강동구 암사동 500-23</t>
  </si>
  <si>
    <t>서울특별시 강동구 암사동 500-4</t>
  </si>
  <si>
    <t>서울특별시 강동구 암사동 501</t>
  </si>
  <si>
    <t>서울특별시 강동구 암사동 501-1</t>
  </si>
  <si>
    <t>서울특별시 강동구 암사동 501-10</t>
  </si>
  <si>
    <t>서울특별시 강동구 암사동 501-18</t>
  </si>
  <si>
    <t>서울특별시 강동구 암사동 501-19</t>
  </si>
  <si>
    <t>서울특별시 강동구 암사동 501-24</t>
  </si>
  <si>
    <t>서울특별시 강동구 암사동 501-3</t>
  </si>
  <si>
    <t>서울특별시 강동구 암사동 502-13</t>
  </si>
  <si>
    <t>서울특별시 강동구 암사동 502-19</t>
  </si>
  <si>
    <t>서울특별시 강동구 암사동 502-20</t>
  </si>
  <si>
    <t>서울특별시 강동구 암사동 502-21</t>
  </si>
  <si>
    <t>서울특별시 강동구 암사동 502-22</t>
  </si>
  <si>
    <t>서울특별시 강동구 암사동 502-3</t>
  </si>
  <si>
    <t>서울특별시 강동구 암사동 502-4</t>
  </si>
  <si>
    <t>서울특별시 강동구 암사동 502-6</t>
  </si>
  <si>
    <t>서울특별시 강동구 암사동 503-20</t>
  </si>
  <si>
    <t>서울특별시 강동구 암사동 503-22</t>
  </si>
  <si>
    <t>서울특별시 강동구 암사동 503-23</t>
  </si>
  <si>
    <t>서울특별시 강동구 암사동 504-21</t>
  </si>
  <si>
    <t>서울특별시 강동구 암사동 504-26</t>
  </si>
  <si>
    <t>서울특별시 강동구 암사동 504-37</t>
  </si>
  <si>
    <t>서울특별시 강동구 암사동 505-11</t>
  </si>
  <si>
    <t>서울특별시 강동구 암사동 505-24</t>
  </si>
  <si>
    <t>서울특별시 강동구 암사동 506-4</t>
  </si>
  <si>
    <t>서울특별시 강동구 암사동 506-5</t>
  </si>
  <si>
    <t>서울특별시 강동구 암사동 506-8</t>
  </si>
  <si>
    <t>서울특별시 강동구 암사동 510</t>
  </si>
  <si>
    <t>서울특별시 강동구 암사동 511-20</t>
  </si>
  <si>
    <t>서울특별시 강동구 암사동 511-3</t>
  </si>
  <si>
    <t>서울특별시 강동구 암사동 512-17</t>
  </si>
  <si>
    <t>서울특별시 강동구 암사동 512-18</t>
  </si>
  <si>
    <t>서울특별시 강동구 암사동 512-22</t>
  </si>
  <si>
    <t>서울특별시 강동구 암사동 512-7</t>
  </si>
  <si>
    <t>서울특별시 강동구 암사동 513-16</t>
  </si>
  <si>
    <t>서울특별시 강동구 암사동 513-32</t>
  </si>
  <si>
    <t>서울특별시 강동구 암사동 513-39</t>
  </si>
  <si>
    <t>서울특별시 강동구 천호동 106-1</t>
  </si>
  <si>
    <t>서울특별시 강동구 천호동 121-29</t>
  </si>
  <si>
    <t>서울특별시 강동구 천호동 151-2</t>
  </si>
  <si>
    <t>서울특별시 강동구 천호동 155-3</t>
  </si>
  <si>
    <t>서울특별시 강동구 천호동 155-7</t>
  </si>
  <si>
    <t>서울특별시 강동구 천호동 161-17</t>
  </si>
  <si>
    <t>서울특별시 강동구 천호동 162-4</t>
  </si>
  <si>
    <t>서울특별시 강동구 천호동 163-15</t>
  </si>
  <si>
    <t>서울특별시 강동구 천호동 163-21</t>
  </si>
  <si>
    <t>서울특별시 강동구 천호동 163-30</t>
  </si>
  <si>
    <t>서울특별시 강동구 천호동 163-5</t>
  </si>
  <si>
    <t>서울특별시 강동구 천호동 163-7</t>
  </si>
  <si>
    <t>서울특별시 강동구 천호동 165-1</t>
  </si>
  <si>
    <t>서울특별시 강동구 천호동 166-100</t>
  </si>
  <si>
    <t>서울특별시 강동구 천호동 166-107</t>
  </si>
  <si>
    <t>서울특별시 강동구 천호동 166-59</t>
  </si>
  <si>
    <t>서울특별시 강동구 천호동 166-66</t>
  </si>
  <si>
    <t>서울특별시 강동구 천호동 166-71</t>
  </si>
  <si>
    <t>서울특별시 강동구 천호동 166-76</t>
  </si>
  <si>
    <t>서울특별시 강동구 천호동 166-78</t>
  </si>
  <si>
    <t>서울특별시 강동구 천호동 167</t>
  </si>
  <si>
    <t>서울특별시 강동구 천호동 167-100</t>
  </si>
  <si>
    <t>서울특별시 강동구 천호동 167-120</t>
  </si>
  <si>
    <t>서울특별시 강동구 천호동 167-122</t>
  </si>
  <si>
    <t>서울특별시 강동구 천호동 167-147</t>
  </si>
  <si>
    <t>서울특별시 강동구 천호동 167-153</t>
  </si>
  <si>
    <t>서울특별시 강동구 천호동 167-159</t>
  </si>
  <si>
    <t>서울특별시 강동구 천호동 167-160</t>
  </si>
  <si>
    <t>서울특별시 강동구 천호동 167-17</t>
  </si>
  <si>
    <t>서울특별시 강동구 천호동 167-175</t>
  </si>
  <si>
    <t>서울특별시 강동구 천호동 167-2</t>
  </si>
  <si>
    <t>서울특별시 강동구 천호동 167-57</t>
  </si>
  <si>
    <t>서울특별시 강동구 천호동 167-73</t>
  </si>
  <si>
    <t>서울특별시 강동구 천호동 167-97</t>
  </si>
  <si>
    <t>서울특별시 강동구 천호동 169-1</t>
  </si>
  <si>
    <t>서울특별시 강동구 천호동 169-12</t>
  </si>
  <si>
    <t>서울특별시 강동구 천호동 169-6</t>
  </si>
  <si>
    <t>서울특별시 강동구 천호동 169-9</t>
  </si>
  <si>
    <t>서울특별시 강동구 천호동 18-50</t>
  </si>
  <si>
    <t>서울특별시 강동구 천호동 19-1</t>
  </si>
  <si>
    <t>서울특별시 강동구 천호동 191-13</t>
  </si>
  <si>
    <t>서울특별시 강동구 천호동 191-15</t>
  </si>
  <si>
    <t>서울특별시 강동구 천호동 191-21</t>
  </si>
  <si>
    <t>서울특별시 강동구 천호동 191-22</t>
  </si>
  <si>
    <t>서울특별시 강동구 천호동 191-24</t>
  </si>
  <si>
    <t>서울특별시 강동구 천호동 217-132</t>
  </si>
  <si>
    <t>서울특별시 강동구 천호동 223-1</t>
  </si>
  <si>
    <t>서울특별시 강동구 천호동 22-5</t>
  </si>
  <si>
    <t>서울특별시 강동구 천호동 233-143</t>
  </si>
  <si>
    <t>서울특별시 강동구 천호동 233-34</t>
  </si>
  <si>
    <t>서울특별시 강동구 천호동 237-39</t>
  </si>
  <si>
    <t>서울특별시 강동구 천호동 238-3</t>
  </si>
  <si>
    <t>서울특별시 강동구 천호동 24-2</t>
  </si>
  <si>
    <t>서울특별시 강동구 천호동 24-5</t>
  </si>
  <si>
    <t>서울특별시 강동구 천호동 24-7</t>
  </si>
  <si>
    <t>서울특별시 강동구 천호동 24-8</t>
  </si>
  <si>
    <t>서울특별시 강동구 천호동 25-10</t>
  </si>
  <si>
    <t>서울특별시 강동구 천호동 25-15</t>
  </si>
  <si>
    <t>서울특별시 강동구 천호동 25-6</t>
  </si>
  <si>
    <t>서울특별시 강동구 천호동 273-8</t>
  </si>
  <si>
    <t>서울특별시 강동구 천호동 280-3</t>
  </si>
  <si>
    <t>서울특별시 강동구 천호동 280-6</t>
  </si>
  <si>
    <t>서울특별시 강동구 천호동 287</t>
  </si>
  <si>
    <t>서울특별시 강동구 천호동 287-10</t>
  </si>
  <si>
    <t>서울특별시 강동구 천호동 287-2</t>
  </si>
  <si>
    <t>서울특별시 강동구 천호동 287-29</t>
  </si>
  <si>
    <t>서울특별시 강동구 천호동 287-3</t>
  </si>
  <si>
    <t>서울특별시 강동구 천호동 288</t>
  </si>
  <si>
    <t>서울특별시 강동구 천호동 288-28</t>
  </si>
  <si>
    <t>서울특별시 강동구 천호동 291-48</t>
  </si>
  <si>
    <t>서울특별시 강동구 천호동 292</t>
  </si>
  <si>
    <t>서울특별시 강동구 천호동 293-16</t>
  </si>
  <si>
    <t>서울특별시 강동구 천호동 293-6</t>
  </si>
  <si>
    <t>서울특별시 강동구 천호동 294-28</t>
  </si>
  <si>
    <t>서울특별시 강동구 천호동 297-12</t>
  </si>
  <si>
    <t>서울특별시 강동구 천호동 30-11</t>
  </si>
  <si>
    <t>서울특별시 강동구 천호동 30-16</t>
  </si>
  <si>
    <t>서울특별시 강동구 천호동 303-26</t>
  </si>
  <si>
    <t>서울특별시 강동구 천호동 30-5</t>
  </si>
  <si>
    <t>서울특별시 강동구 천호동 308-6</t>
  </si>
  <si>
    <t>서울특별시 강동구 천호동 310</t>
  </si>
  <si>
    <t>서울특별시 강동구 천호동 31-12</t>
  </si>
  <si>
    <t>서울특별시 강동구 천호동 31-4</t>
  </si>
  <si>
    <t>서울특별시 강동구 천호동 314-1</t>
  </si>
  <si>
    <t>서울특별시 강동구 천호동 314-37</t>
  </si>
  <si>
    <t>서울특별시 강동구 천호동 314-4</t>
  </si>
  <si>
    <t>서울특별시 강동구 천호동 315-1</t>
  </si>
  <si>
    <t>서울특별시 강동구 천호동 315-2</t>
  </si>
  <si>
    <t>서울특별시 강동구 천호동 315-28</t>
  </si>
  <si>
    <t>서울특별시 강동구 천호동 315-29</t>
  </si>
  <si>
    <t>서울특별시 강동구 천호동 318-7</t>
  </si>
  <si>
    <t>서울특별시 강동구 천호동 322-32</t>
  </si>
  <si>
    <t>서울특별시 강동구 천호동 325-9</t>
  </si>
  <si>
    <t>서울특별시 강동구 천호동 33-18</t>
  </si>
  <si>
    <t>서울특별시 강동구 천호동 332</t>
  </si>
  <si>
    <t>서울특별시 강동구 천호동 332-1</t>
  </si>
  <si>
    <t>서울특별시 강동구 천호동 332-2</t>
  </si>
  <si>
    <t>서울특별시 강동구 천호동 332-27</t>
  </si>
  <si>
    <t>서울특별시 강동구 천호동 333-38</t>
  </si>
  <si>
    <t>서울특별시 강동구 천호동 333-46</t>
  </si>
  <si>
    <t>서울특별시 강동구 천호동 336-14</t>
  </si>
  <si>
    <t>서울특별시 강동구 천호동 336-22</t>
  </si>
  <si>
    <t>서울특별시 강동구 천호동 337-52</t>
  </si>
  <si>
    <t>서울특별시 강동구 천호동 338-23</t>
  </si>
  <si>
    <t>서울특별시 강동구 천호동 339-27</t>
  </si>
  <si>
    <t>서울특별시 강동구 천호동 340-34</t>
  </si>
  <si>
    <t>서울특별시 강동구 천호동 340-35</t>
  </si>
  <si>
    <t>서울특별시 강동구 천호동 34-2</t>
  </si>
  <si>
    <t>서울특별시 강동구 천호동 34-8</t>
  </si>
  <si>
    <t>서울특별시 강동구 천호동 34-9</t>
  </si>
  <si>
    <t>서울특별시 강동구 천호동 354</t>
  </si>
  <si>
    <t>서울특별시 강동구 천호동 355</t>
  </si>
  <si>
    <t>서울특별시 강동구 천호동 357</t>
  </si>
  <si>
    <t>서울특별시 강동구 천호동 358</t>
  </si>
  <si>
    <t>서울특별시 강동구 천호동 362-3</t>
  </si>
  <si>
    <t>서울특별시 강동구 천호동 364-4</t>
  </si>
  <si>
    <t>서울특별시 강동구 천호동 393-43</t>
  </si>
  <si>
    <t>서울특별시 강동구 천호동 397-14</t>
  </si>
  <si>
    <t>서울특별시 강동구 천호동 397-3</t>
  </si>
  <si>
    <t>서울특별시 강동구 천호동 397-6</t>
  </si>
  <si>
    <t>서울특별시 강동구 천호동 401-5</t>
  </si>
  <si>
    <t>서울특별시 강동구 천호동 410-187</t>
  </si>
  <si>
    <t>서울특별시 강동구 천호동 413-1</t>
  </si>
  <si>
    <t>서울특별시 강동구 천호동 417-5</t>
  </si>
  <si>
    <t>서울특별시 강동구 천호동 419-3</t>
  </si>
  <si>
    <t>서울특별시 강동구 천호동 4-2</t>
  </si>
  <si>
    <t>서울특별시 강동구 천호동 421-4</t>
  </si>
  <si>
    <t>서울특별시 강동구 천호동 428-1</t>
  </si>
  <si>
    <t>서울특별시 강동구 천호동 429-2</t>
  </si>
  <si>
    <t>서울특별시 강동구 천호동 431-5</t>
  </si>
  <si>
    <t>서울특별시 강동구 천호동 432-2</t>
  </si>
  <si>
    <t>서울특별시 강동구 천호동 43-61</t>
  </si>
  <si>
    <t>서울특별시 강동구 천호동 44-1</t>
  </si>
  <si>
    <t>서울특별시 강동구 천호동 442-34</t>
  </si>
  <si>
    <t>서울특별시 강동구 천호동 447</t>
  </si>
  <si>
    <t>서울특별시 강동구 천호동 447-3</t>
  </si>
  <si>
    <t>서울특별시 강동구 천호동 447-7</t>
  </si>
  <si>
    <t>서울특별시 강동구 천호동 450-40</t>
  </si>
  <si>
    <t>서울특별시 강동구 천호동 45-2</t>
  </si>
  <si>
    <t>서울특별시 강동구 천호동 452-1</t>
  </si>
  <si>
    <t>서울특별시 강동구 천호동 452-21</t>
  </si>
  <si>
    <t>서울특별시 강동구 천호동 452-33</t>
  </si>
  <si>
    <t>서울특별시 강동구 천호동 452-5</t>
  </si>
  <si>
    <t>서울특별시 강동구 천호동 452-6</t>
  </si>
  <si>
    <t>서울특별시 강동구 천호동 452-9</t>
  </si>
  <si>
    <t>서울특별시 강동구 천호동 453-10</t>
  </si>
  <si>
    <t>서울특별시 강동구 천호동 453-14</t>
  </si>
  <si>
    <t>서울특별시 강동구 천호동 453-15</t>
  </si>
  <si>
    <t>서울특별시 강동구 천호동 453-6</t>
  </si>
  <si>
    <t>서울특별시 강동구 천호동 453-8</t>
  </si>
  <si>
    <t>서울특별시 강동구 천호동 454</t>
  </si>
  <si>
    <t>서울특별시 강동구 천호동 454-15</t>
  </si>
  <si>
    <t>서울특별시 강동구 천호동 454-53</t>
  </si>
  <si>
    <t>서울특별시 강동구 천호동 454-60</t>
  </si>
  <si>
    <t>서울특별시 강동구 천호동 455</t>
  </si>
  <si>
    <t>서울특별시 강동구 천호동 456</t>
  </si>
  <si>
    <t>서울특별시 강동구 천호동 45-7</t>
  </si>
  <si>
    <t>서울특별시 강동구 천호동 459-5</t>
  </si>
  <si>
    <t>서울특별시 강동구 천호동 461-63</t>
  </si>
  <si>
    <t>서울특별시 강동구 천호동 465-3</t>
  </si>
  <si>
    <t>서울특별시 강동구 천호동 467-35</t>
  </si>
  <si>
    <t>서울특별시 강동구 천호동 469-1</t>
  </si>
  <si>
    <t>서울특별시 강동구 천호동 49-36</t>
  </si>
  <si>
    <t>서울특별시 강동구 천호동 50-12</t>
  </si>
  <si>
    <t>서울특별시 강동구 천호동 50-13</t>
  </si>
  <si>
    <t>서울특별시 강동구 천호동 50-14</t>
  </si>
  <si>
    <t>서울특별시 강동구 천호동 51-1</t>
  </si>
  <si>
    <t>서울특별시 강동구 천호동 51-12</t>
  </si>
  <si>
    <t>서울특별시 강동구 천호동 51-3</t>
  </si>
  <si>
    <t>서울특별시 강동구 천호동 51-7</t>
  </si>
  <si>
    <t>서울특별시 강동구 천호동 530</t>
  </si>
  <si>
    <t>서울특별시 강동구 천호동 541</t>
  </si>
  <si>
    <t>서울특별시 강동구 천호동 549-2</t>
  </si>
  <si>
    <t>서울특별시 강동구 천호동 554-2</t>
  </si>
  <si>
    <t>서울특별시 강동구 천호동 55-48</t>
  </si>
  <si>
    <t>서울특별시 강동구 천호동 560-2</t>
  </si>
  <si>
    <t>서울특별시 강동구 천호동 562-2</t>
  </si>
  <si>
    <t>서울특별시 강동구 천호동 571</t>
  </si>
  <si>
    <t>서울특별시 강동구 천호동 578</t>
  </si>
  <si>
    <t>서울특별시 강북구 미아동 121-19</t>
  </si>
  <si>
    <t>서울특별시 강북구 미아동 121-21</t>
  </si>
  <si>
    <t>서울특별시 강북구 미아동 121-24</t>
  </si>
  <si>
    <t>서울특별시 강북구 미아동 125-25</t>
  </si>
  <si>
    <t>서울특별시 강북구 미아동 125-28</t>
  </si>
  <si>
    <t>서울특별시 강북구 미아동 125-32</t>
  </si>
  <si>
    <t>서울특별시 강북구 미아동 1261-357</t>
  </si>
  <si>
    <t>서울특별시 강북구 미아동 126-22</t>
  </si>
  <si>
    <t>서울특별시 강북구 미아동 126-23</t>
  </si>
  <si>
    <t>서울특별시 강북구 미아동 126-31</t>
  </si>
  <si>
    <t>서울특별시 강북구 미아동 126-4</t>
  </si>
  <si>
    <t>서울특별시 강북구 미아동 126-46</t>
  </si>
  <si>
    <t>서울특별시 강북구 미아동 131-4</t>
  </si>
  <si>
    <t>서울특별시 강북구 미아동 131-9</t>
  </si>
  <si>
    <t>서울특별시 강북구 미아동 1339-6</t>
  </si>
  <si>
    <t>서울특별시 강북구 미아동 134-22</t>
  </si>
  <si>
    <t>서울특별시 강북구 미아동 134-23</t>
  </si>
  <si>
    <t>서울특별시 강북구 미아동 134-94</t>
  </si>
  <si>
    <t>서울특별시 강북구 미아동 1353</t>
  </si>
  <si>
    <t>서울특별시 강북구 미아동 1353-5</t>
  </si>
  <si>
    <t>서울특별시 강북구 미아동 1353-7</t>
  </si>
  <si>
    <t>서울특별시 강북구 미아동 1354-5</t>
  </si>
  <si>
    <t>서울특별시 강북구 미아동 1356</t>
  </si>
  <si>
    <t>서울특별시 강북구 미아동 135-6</t>
  </si>
  <si>
    <t>서울특별시 강북구 미아동 1357-6</t>
  </si>
  <si>
    <t>서울특별시 강북구 미아동 135-8</t>
  </si>
  <si>
    <t>서울특별시 강북구 미아동 1369</t>
  </si>
  <si>
    <t>서울특별시 강북구 미아동 1371</t>
  </si>
  <si>
    <t>서울특별시 강북구 미아동 137-108</t>
  </si>
  <si>
    <t>서울특별시 강북구 미아동 137-26</t>
  </si>
  <si>
    <t>서울특별시 강북구 미아동 138-17</t>
  </si>
  <si>
    <t>서울특별시 강북구 미아동 140-2</t>
  </si>
  <si>
    <t>서울특별시 강북구 미아동 158-10</t>
  </si>
  <si>
    <t>서울특별시 강북구 미아동 158-12</t>
  </si>
  <si>
    <t>서울특별시 강북구 미아동 158-7</t>
  </si>
  <si>
    <t>서울특별시 강북구 미아동 160-1</t>
  </si>
  <si>
    <t>서울특별시 강북구 미아동 160-11</t>
  </si>
  <si>
    <t>서울특별시 강북구 미아동 160-13</t>
  </si>
  <si>
    <t>서울특별시 강북구 미아동 160-14</t>
  </si>
  <si>
    <t>서울특별시 강북구 미아동 160-26</t>
  </si>
  <si>
    <t>서울특별시 강북구 미아동 164-5</t>
  </si>
  <si>
    <t>서울특별시 강북구 미아동 187-4</t>
  </si>
  <si>
    <t>서울특별시 강북구 미아동 189-14</t>
  </si>
  <si>
    <t>서울특별시 강북구 미아동 189-15</t>
  </si>
  <si>
    <t>서울특별시 강북구 미아동 189-23</t>
  </si>
  <si>
    <t>서울특별시 강북구 미아동 189-40</t>
  </si>
  <si>
    <t>서울특별시 강북구 미아동 189-5</t>
  </si>
  <si>
    <t>서울특별시 강북구 미아동 189-6</t>
  </si>
  <si>
    <t>서울특별시 강북구 미아동 197-1</t>
  </si>
  <si>
    <t>서울특별시 강북구 미아동 197-5</t>
  </si>
  <si>
    <t>서울특별시 강북구 미아동 202-1</t>
  </si>
  <si>
    <t>서울특별시 강북구 미아동 202-13</t>
  </si>
  <si>
    <t>서울특별시 강북구 미아동 203-2</t>
  </si>
  <si>
    <t>서울특별시 강북구 미아동 206-10</t>
  </si>
  <si>
    <t>서울특별시 강북구 미아동 206-20</t>
  </si>
  <si>
    <t>서울특별시 강북구 미아동 207-1</t>
  </si>
  <si>
    <t>서울특별시 강북구 미아동 207-20</t>
  </si>
  <si>
    <t>서울특별시 강북구 미아동 207-3</t>
  </si>
  <si>
    <t>서울특별시 강북구 미아동 209-6</t>
  </si>
  <si>
    <t>서울특별시 강북구 미아동 209-8</t>
  </si>
  <si>
    <t>서울특별시 강북구 미아동 217-106</t>
  </si>
  <si>
    <t>서울특별시 강북구 미아동 217-2</t>
  </si>
  <si>
    <t>서울특별시 강북구 미아동 217-9</t>
  </si>
  <si>
    <t>서울특별시 강북구 미아동 218-1</t>
  </si>
  <si>
    <t>서울특별시 강북구 미아동 258-729</t>
  </si>
  <si>
    <t>서울특별시 강북구 미아동 304-1</t>
  </si>
  <si>
    <t>서울특별시 강북구 미아동 304-2</t>
  </si>
  <si>
    <t>서울특별시 강북구 미아동 304-3</t>
  </si>
  <si>
    <t>서울특별시 강북구 미아동 304-7</t>
  </si>
  <si>
    <t>서울특별시 강북구 미아동 304-8</t>
  </si>
  <si>
    <t>서울특별시 강북구 미아동 305-41</t>
  </si>
  <si>
    <t>서울특별시 강북구 미아동 310-1</t>
  </si>
  <si>
    <t>서울특별시 강북구 미아동 310-4</t>
  </si>
  <si>
    <t>서울특별시 강북구 미아동 310-5</t>
  </si>
  <si>
    <t>서울특별시 강북구 미아동 313-64</t>
  </si>
  <si>
    <t>서울특별시 강북구 미아동 317-1</t>
  </si>
  <si>
    <t>서울특별시 강북구 미아동 317-3</t>
  </si>
  <si>
    <t>서울특별시 강북구 미아동 317-5</t>
  </si>
  <si>
    <t>서울특별시 강북구 미아동 317-6</t>
  </si>
  <si>
    <t>서울특별시 강북구 미아동 317-7</t>
  </si>
  <si>
    <t>서울특별시 강북구 미아동 322-1</t>
  </si>
  <si>
    <t>서울특별시 강북구 미아동 322-3</t>
  </si>
  <si>
    <t>서울특별시 강북구 미아동 322-4</t>
  </si>
  <si>
    <t>서울특별시 강북구 미아동 322-5</t>
  </si>
  <si>
    <t>서울특별시 강북구 미아동 322-6</t>
  </si>
  <si>
    <t>서울특별시 강북구 미아동 327-3</t>
  </si>
  <si>
    <t>서울특별시 강북구 미아동 329-64</t>
  </si>
  <si>
    <t>서울특별시 강북구 미아동 330-15</t>
  </si>
  <si>
    <t>서울특별시 강북구 미아동 330-17</t>
  </si>
  <si>
    <t>서울특별시 강북구 미아동 35-1</t>
  </si>
  <si>
    <t>서울특별시 강북구 미아동 35-20</t>
  </si>
  <si>
    <t>서울특별시 강북구 미아동 35-30</t>
  </si>
  <si>
    <t>서울특별시 강북구 미아동 35-5</t>
  </si>
  <si>
    <t>서울특별시 강북구 미아동 374-41</t>
  </si>
  <si>
    <t>서울특별시 강북구 미아동 374-43</t>
  </si>
  <si>
    <t>서울특별시 강북구 미아동 375-12</t>
  </si>
  <si>
    <t>서울특별시 강북구 미아동 41-10</t>
  </si>
  <si>
    <t>서울특별시 강북구 미아동 42-11</t>
  </si>
  <si>
    <t>서울특별시 강북구 미아동 42-212</t>
  </si>
  <si>
    <t>서울특별시 강북구 미아동 42-56</t>
  </si>
  <si>
    <t>서울특별시 강북구 미아동 42-95</t>
  </si>
  <si>
    <t>서울특별시 강북구 미아동 44-15</t>
  </si>
  <si>
    <t>서울특별시 강북구 미아동 460-116</t>
  </si>
  <si>
    <t>서울특별시 강북구 미아동 460-57</t>
  </si>
  <si>
    <t>서울특별시 강북구 미아동 465-4</t>
  </si>
  <si>
    <t>서울특별시 강북구 미아동 465-47</t>
  </si>
  <si>
    <t>서울특별시 강북구 미아동 469-42</t>
  </si>
  <si>
    <t>서울특별시 강북구 미아동 49-29</t>
  </si>
  <si>
    <t>서울특별시 강북구 미아동 52-1</t>
  </si>
  <si>
    <t>서울특별시 강북구 미아동 52-58</t>
  </si>
  <si>
    <t>서울특별시 강북구 미아동 52-59</t>
  </si>
  <si>
    <t>서울특별시 강북구 미아동 53-1</t>
  </si>
  <si>
    <t>서울특별시 강북구 미아동 55-14</t>
  </si>
  <si>
    <t>서울특별시 강북구 미아동 58</t>
  </si>
  <si>
    <t>서울특별시 강북구 미아동 60-5</t>
  </si>
  <si>
    <t>서울특별시 강북구 미아동 61-52</t>
  </si>
  <si>
    <t>서울특별시 강북구 미아동 61-6</t>
  </si>
  <si>
    <t>서울특별시 강북구 미아동 61-79</t>
  </si>
  <si>
    <t>서울특별시 강북구 미아동 61-81</t>
  </si>
  <si>
    <t>서울특별시 강북구 미아동 61-85</t>
  </si>
  <si>
    <t>서울특별시 강북구 미아동 62-21</t>
  </si>
  <si>
    <t>서울특별시 강북구 미아동 62-28</t>
  </si>
  <si>
    <t>서울특별시 강북구 미아동 62-38</t>
  </si>
  <si>
    <t>서울특별시 강북구 미아동 637-290</t>
  </si>
  <si>
    <t>서울특별시 강북구 미아동 65-5</t>
  </si>
  <si>
    <t>서울특별시 강북구 미아동 67-1</t>
  </si>
  <si>
    <t>서울특별시 강북구 미아동 682-11</t>
  </si>
  <si>
    <t>서울특별시 강북구 미아동 693</t>
  </si>
  <si>
    <t>서울특별시 강북구 미아동 701-1</t>
  </si>
  <si>
    <t>서울특별시 강북구 미아동 701-3</t>
  </si>
  <si>
    <t>서울특별시 강북구 미아동 701-5</t>
  </si>
  <si>
    <t>서울특별시 강북구 미아동 703</t>
  </si>
  <si>
    <t>서울특별시 강북구 미아동 703-13</t>
  </si>
  <si>
    <t>서울특별시 강북구 미아동 703-5</t>
  </si>
  <si>
    <t>서울특별시 강북구 미아동 734-108</t>
  </si>
  <si>
    <t>서울특별시 강북구 미아동 745-100</t>
  </si>
  <si>
    <t>서울특별시 강북구 미아동 7-5</t>
  </si>
  <si>
    <t>서울특별시 강북구 미아동 752-10</t>
  </si>
  <si>
    <t>서울특별시 강북구 미아동 752-11</t>
  </si>
  <si>
    <t>서울특별시 강북구 미아동 760-126</t>
  </si>
  <si>
    <t>서울특별시 강북구 미아동 762-20</t>
  </si>
  <si>
    <t>서울특별시 강북구 미아동 762-49</t>
  </si>
  <si>
    <t>서울특별시 강북구 미아동 762-81</t>
  </si>
  <si>
    <t>서울특별시 강북구 미아동 775-3</t>
  </si>
  <si>
    <t>서울특별시 강북구 미아동 776-33</t>
  </si>
  <si>
    <t>서울특별시 강북구 미아동 777-18</t>
  </si>
  <si>
    <t>서울특별시 강북구 미아동 777-6</t>
  </si>
  <si>
    <t>서울특별시 강북구 미아동 791-2127</t>
  </si>
  <si>
    <t>서울특별시 강북구 미아동 791-563</t>
  </si>
  <si>
    <t>서울특별시 강북구 미아동 811</t>
  </si>
  <si>
    <t>서울특별시 강북구 미아동 811-9</t>
  </si>
  <si>
    <t>서울특별시 강북구 미아동 812-2</t>
  </si>
  <si>
    <t>서울특별시 강북구 미아동 813-3</t>
  </si>
  <si>
    <t>서울특별시 강북구 미아동 8-328</t>
  </si>
  <si>
    <t>서울특별시 강북구 미아동 838-4</t>
  </si>
  <si>
    <t>서울특별시 강북구 미아동 838-96</t>
  </si>
  <si>
    <t>서울특별시 강북구 미아동 860-171</t>
  </si>
  <si>
    <t>서울특별시 강북구 미아동 860-187</t>
  </si>
  <si>
    <t>서울특별시 강북구 미아동 860-241</t>
  </si>
  <si>
    <t>서울특별시 강북구 미아동 860-56</t>
  </si>
  <si>
    <t>서울특별시 강북구 미아동 87-141</t>
  </si>
  <si>
    <t>서울특별시 강북구 미아동 87-49</t>
  </si>
  <si>
    <t>서울특별시 강북구 미아동 87-54</t>
  </si>
  <si>
    <t>서울특별시 강북구 미아동 8-8</t>
  </si>
  <si>
    <t>서울특별시 강북구 미아동 98-39</t>
  </si>
  <si>
    <t>서울특별시 강북구 번동 105-1</t>
  </si>
  <si>
    <t>서울특별시 강북구 번동 106-2</t>
  </si>
  <si>
    <t>서울특별시 강북구 번동 123-1</t>
  </si>
  <si>
    <t>서울특별시 강북구 번동 133-1</t>
  </si>
  <si>
    <t>서울특별시 강북구 번동 161-1</t>
  </si>
  <si>
    <t>서울특별시 강북구 번동 165-1</t>
  </si>
  <si>
    <t>서울특별시 강북구 번동 165-4</t>
  </si>
  <si>
    <t>서울특별시 강북구 번동 168-6</t>
  </si>
  <si>
    <t>서울특별시 강북구 번동 169-1</t>
  </si>
  <si>
    <t>서울특별시 강북구 번동 229-8</t>
  </si>
  <si>
    <t>서울특별시 강북구 번동 229-9</t>
  </si>
  <si>
    <t>서울특별시 강북구 번동 232</t>
  </si>
  <si>
    <t>서울특별시 강북구 번동 242-3</t>
  </si>
  <si>
    <t>서울특별시 강북구 번동 242-4</t>
  </si>
  <si>
    <t>서울특별시 강북구 번동 269-2</t>
  </si>
  <si>
    <t>서울특별시 강북구 번동 270-1</t>
  </si>
  <si>
    <t>서울특별시 강북구 번동 306-11</t>
  </si>
  <si>
    <t>서울특별시 강북구 번동 306-38</t>
  </si>
  <si>
    <t>서울특별시 강북구 번동 307</t>
  </si>
  <si>
    <t>서울특별시 강북구 번동 308-3</t>
  </si>
  <si>
    <t>서울특별시 강북구 번동 310-18</t>
  </si>
  <si>
    <t>서울특별시 강북구 번동 413-3</t>
  </si>
  <si>
    <t>서울특별시 강북구 번동 413-5</t>
  </si>
  <si>
    <t>서울특별시 강북구 번동 415-19</t>
  </si>
  <si>
    <t>서울특별시 강북구 번동 417-10</t>
  </si>
  <si>
    <t>서울특별시 강북구 번동 417-11</t>
  </si>
  <si>
    <t>서울특별시 강북구 번동 417-24</t>
  </si>
  <si>
    <t>서울특별시 강북구 번동 417-6</t>
  </si>
  <si>
    <t>서울특별시 강북구 번동 418-17</t>
  </si>
  <si>
    <t>서울특별시 강북구 번동 418-25</t>
  </si>
  <si>
    <t>서울특별시 강북구 번동 418-9</t>
  </si>
  <si>
    <t>서울특별시 강북구 번동 430-12</t>
  </si>
  <si>
    <t>서울특별시 강북구 번동 437-11</t>
  </si>
  <si>
    <t>서울특별시 강북구 번동 437-17</t>
  </si>
  <si>
    <t>서울특별시 강북구 번동 437-26</t>
  </si>
  <si>
    <t>서울특별시 강북구 번동 437-83</t>
  </si>
  <si>
    <t>서울특별시 강북구 번동 441-28</t>
  </si>
  <si>
    <t>서울특별시 강북구 번동 441-5</t>
  </si>
  <si>
    <t>서울특별시 강북구 번동 443-8</t>
  </si>
  <si>
    <t>서울특별시 강북구 번동 446-12</t>
  </si>
  <si>
    <t>서울특별시 강북구 번동 446-24</t>
  </si>
  <si>
    <t>서울특별시 강북구 번동 446-37</t>
  </si>
  <si>
    <t>서울특별시 강북구 번동 446-50</t>
  </si>
  <si>
    <t>서울특별시 강북구 번동 446-66</t>
  </si>
  <si>
    <t>서울특별시 강북구 번동 446-69</t>
  </si>
  <si>
    <t>서울특별시 강북구 번동 448-11</t>
  </si>
  <si>
    <t>서울특별시 강북구 번동 448-13</t>
  </si>
  <si>
    <t>서울특별시 강북구 번동 448-2</t>
  </si>
  <si>
    <t>서울특별시 강북구 번동 449-22</t>
  </si>
  <si>
    <t>서울특별시 강북구 번동 449-3</t>
  </si>
  <si>
    <t>서울특별시 강북구 번동 449-4</t>
  </si>
  <si>
    <t>서울특별시 강북구 번동 449-5</t>
  </si>
  <si>
    <t>서울특별시 강북구 번동 455-13</t>
  </si>
  <si>
    <t>서울특별시 강북구 번동 455-2</t>
  </si>
  <si>
    <t>서울특별시 강북구 번동 461-68</t>
  </si>
  <si>
    <t>서울특별시 강북구 번동 462-18</t>
  </si>
  <si>
    <t>서울특별시 강북구 번동 462-21</t>
  </si>
  <si>
    <t>서울특별시 강북구 번동 463-19</t>
  </si>
  <si>
    <t>서울특별시 강북구 번동 463-41</t>
  </si>
  <si>
    <t>서울특별시 강북구 번동 463-44</t>
  </si>
  <si>
    <t>서울특별시 강북구 번동 463-57</t>
  </si>
  <si>
    <t>서울특별시 강북구 번동 463-61</t>
  </si>
  <si>
    <t>서울특별시 강북구 번동 464-7</t>
  </si>
  <si>
    <t>서울특별시 강북구 번동 465-4</t>
  </si>
  <si>
    <t>서울특별시 강북구 번동 465-87</t>
  </si>
  <si>
    <t>서울특별시 강북구 번동 510-35</t>
  </si>
  <si>
    <t>서울특별시 강북구 번동 58-4</t>
  </si>
  <si>
    <t>서울특별시 강북구 번동 94</t>
  </si>
  <si>
    <t>서울특별시 강북구 수유동 10-3</t>
  </si>
  <si>
    <t>서울특별시 강북구 수유동 168-4</t>
  </si>
  <si>
    <t>서울특별시 강북구 수유동 168-5</t>
  </si>
  <si>
    <t>서울특별시 강북구 수유동 168-50</t>
  </si>
  <si>
    <t>서울특별시 강북구 수유동 173-13</t>
  </si>
  <si>
    <t>서울특별시 강북구 수유동 173-14</t>
  </si>
  <si>
    <t>서울특별시 강북구 수유동 173-4</t>
  </si>
  <si>
    <t>서울특별시 강북구 수유동 174-1</t>
  </si>
  <si>
    <t>서울특별시 강북구 수유동 174-13</t>
  </si>
  <si>
    <t>서울특별시 강북구 수유동 174-14</t>
  </si>
  <si>
    <t>서울특별시 강북구 수유동 174-17</t>
  </si>
  <si>
    <t>서울특별시 강북구 수유동 174-2</t>
  </si>
  <si>
    <t>서울특별시 강북구 수유동 174-5</t>
  </si>
  <si>
    <t>서울특별시 강북구 수유동 174-7</t>
  </si>
  <si>
    <t>서울특별시 강북구 수유동 175-52</t>
  </si>
  <si>
    <t>서울특별시 강북구 수유동 177-15</t>
  </si>
  <si>
    <t>서울특별시 강북구 수유동 177-18</t>
  </si>
  <si>
    <t>서울특별시 강북구 수유동 177-48</t>
  </si>
  <si>
    <t>서울특별시 강북구 수유동 178-19</t>
  </si>
  <si>
    <t>서울특별시 강북구 수유동 178-2</t>
  </si>
  <si>
    <t>서울특별시 강북구 수유동 178-45</t>
  </si>
  <si>
    <t>서울특별시 강북구 수유동 183-1</t>
  </si>
  <si>
    <t>서울특별시 강북구 수유동 183-3</t>
  </si>
  <si>
    <t>서울특별시 강북구 수유동 183-4</t>
  </si>
  <si>
    <t>서울특별시 강북구 수유동 185-1</t>
  </si>
  <si>
    <t>서울특별시 강북구 수유동 185-3</t>
  </si>
  <si>
    <t>서울특별시 강북구 수유동 188-1</t>
  </si>
  <si>
    <t>서울특별시 강북구 수유동 188-26</t>
  </si>
  <si>
    <t>서울특별시 강북구 수유동 188-4</t>
  </si>
  <si>
    <t>서울특별시 강북구 수유동 188-7</t>
  </si>
  <si>
    <t>서울특별시 강북구 수유동 189-1</t>
  </si>
  <si>
    <t>서울특별시 강북구 수유동 190-6</t>
  </si>
  <si>
    <t>서울특별시 강북구 수유동 190-8</t>
  </si>
  <si>
    <t>서울특별시 강북구 수유동 191-1</t>
  </si>
  <si>
    <t>서울특별시 강북구 수유동 191-15</t>
  </si>
  <si>
    <t>서울특별시 강북구 수유동 191-25</t>
  </si>
  <si>
    <t>서울특별시 강북구 수유동 191-35</t>
  </si>
  <si>
    <t>서울특별시 강북구 수유동 191-6</t>
  </si>
  <si>
    <t>서울특별시 강북구 수유동 192-3</t>
  </si>
  <si>
    <t>서울특별시 강북구 수유동 194-37</t>
  </si>
  <si>
    <t>서울특별시 강북구 수유동 205</t>
  </si>
  <si>
    <t>서울특별시 강북구 수유동 2-1</t>
  </si>
  <si>
    <t>서울특별시 강북구 수유동 221-23</t>
  </si>
  <si>
    <t>서울특별시 강북구 수유동 221-25</t>
  </si>
  <si>
    <t>서울특별시 강북구 수유동 223-1</t>
  </si>
  <si>
    <t>서울특별시 강북구 수유동 224-15</t>
  </si>
  <si>
    <t>서울특별시 강북구 수유동 229-11</t>
  </si>
  <si>
    <t>서울특별시 강북구 수유동 229-15</t>
  </si>
  <si>
    <t>서울특별시 강북구 수유동 229-18</t>
  </si>
  <si>
    <t>서울특별시 강북구 수유동 229-5</t>
  </si>
  <si>
    <t>서울특별시 강북구 수유동 229-53</t>
  </si>
  <si>
    <t>서울특별시 강북구 수유동 230-1</t>
  </si>
  <si>
    <t>서울특별시 강북구 수유동 230-10</t>
  </si>
  <si>
    <t>서울특별시 강북구 수유동 230-11</t>
  </si>
  <si>
    <t>서울특별시 강북구 수유동 230-13</t>
  </si>
  <si>
    <t>서울특별시 강북구 수유동 231-1</t>
  </si>
  <si>
    <t>서울특별시 강북구 수유동 240-225</t>
  </si>
  <si>
    <t>서울특별시 강북구 수유동 249-16</t>
  </si>
  <si>
    <t>서울특별시 강북구 수유동 2-5</t>
  </si>
  <si>
    <t>서울특별시 강북구 수유동 256-3</t>
  </si>
  <si>
    <t>서울특별시 강북구 수유동 263-7</t>
  </si>
  <si>
    <t>서울특별시 강북구 수유동 270-168</t>
  </si>
  <si>
    <t>서울특별시 강북구 수유동 270-169</t>
  </si>
  <si>
    <t>서울특별시 강북구 수유동 270-170</t>
  </si>
  <si>
    <t>서울특별시 강북구 수유동 270-171</t>
  </si>
  <si>
    <t>서울특별시 강북구 수유동 270-172</t>
  </si>
  <si>
    <t>서울특별시 강북구 수유동 270-173</t>
  </si>
  <si>
    <t>서울특별시 강북구 수유동 270-174</t>
  </si>
  <si>
    <t>서울특별시 강북구 수유동 270-175</t>
  </si>
  <si>
    <t>서울특별시 강북구 수유동 270-176</t>
  </si>
  <si>
    <t>서울특별시 강북구 수유동 270-177</t>
  </si>
  <si>
    <t>서울특별시 강북구 수유동 270-178</t>
  </si>
  <si>
    <t>서울특별시 강북구 수유동 270-179</t>
  </si>
  <si>
    <t>서울특별시 강북구 수유동 270-180</t>
  </si>
  <si>
    <t>서울특별시 강북구 수유동 270-181</t>
  </si>
  <si>
    <t>서울특별시 강북구 수유동 270-182</t>
  </si>
  <si>
    <t>서울특별시 강북구 수유동 270-183</t>
  </si>
  <si>
    <t>서울특별시 강북구 수유동 270-184</t>
  </si>
  <si>
    <t>서울특별시 강북구 수유동 270-185</t>
  </si>
  <si>
    <t>서울특별시 강북구 수유동 270-186</t>
  </si>
  <si>
    <t>서울특별시 강북구 수유동 270-191</t>
  </si>
  <si>
    <t>서울특별시 강북구 수유동 270-206</t>
  </si>
  <si>
    <t>서울특별시 강북구 수유동 270-207</t>
  </si>
  <si>
    <t>서울특별시 강북구 수유동 270-208</t>
  </si>
  <si>
    <t>서울특별시 강북구 수유동 273-64</t>
  </si>
  <si>
    <t>서울특별시 강북구 수유동 278-3</t>
  </si>
  <si>
    <t>서울특별시 강북구 수유동 279-37</t>
  </si>
  <si>
    <t>서울특별시 강북구 수유동 279-79</t>
  </si>
  <si>
    <t>서울특별시 강북구 수유동 279-81</t>
  </si>
  <si>
    <t>서울특별시 강북구 수유동 279-90</t>
  </si>
  <si>
    <t>서울특별시 강북구 수유동 280-49</t>
  </si>
  <si>
    <t>서울특별시 강북구 수유동 282-1</t>
  </si>
  <si>
    <t>서울특별시 강북구 수유동 282-2</t>
  </si>
  <si>
    <t>서울특별시 강북구 수유동 287</t>
  </si>
  <si>
    <t>서울특별시 강북구 수유동 30-19</t>
  </si>
  <si>
    <t>서울특별시 강북구 수유동 30-20</t>
  </si>
  <si>
    <t>서울특별시 강북구 수유동 30-7</t>
  </si>
  <si>
    <t>서울특별시 강북구 수유동 32-2</t>
  </si>
  <si>
    <t>서울특별시 강북구 수유동 332-31</t>
  </si>
  <si>
    <t>서울특별시 강북구 수유동 332-34</t>
  </si>
  <si>
    <t>서울특별시 강북구 수유동 338-6</t>
  </si>
  <si>
    <t>서울특별시 강북구 수유동 339-2</t>
  </si>
  <si>
    <t>서울특별시 강북구 수유동 339-6</t>
  </si>
  <si>
    <t>서울특별시 강북구 수유동 340-9</t>
  </si>
  <si>
    <t>서울특별시 강북구 수유동 36-18</t>
  </si>
  <si>
    <t>서울특별시 강북구 수유동 38-18</t>
  </si>
  <si>
    <t>서울특별시 강북구 수유동 384</t>
  </si>
  <si>
    <t>서울특별시 강북구 수유동 385-3</t>
  </si>
  <si>
    <t>서울특별시 강북구 수유동 390-4</t>
  </si>
  <si>
    <t>서울특별시 강북구 수유동 39-19</t>
  </si>
  <si>
    <t>서울특별시 강북구 수유동 392-32</t>
  </si>
  <si>
    <t>서울특별시 강북구 수유동 39-29</t>
  </si>
  <si>
    <t>서울특별시 강북구 수유동 39-30</t>
  </si>
  <si>
    <t>서울특별시 강북구 수유동 402-11</t>
  </si>
  <si>
    <t>서울특별시 강북구 수유동 436-3</t>
  </si>
  <si>
    <t>서울특별시 강북구 수유동 45-1</t>
  </si>
  <si>
    <t>서울특별시 강북구 수유동 451-149</t>
  </si>
  <si>
    <t>서울특별시 강북구 수유동 45-17</t>
  </si>
  <si>
    <t>서울특별시 강북구 수유동 45-2</t>
  </si>
  <si>
    <t>서울특별시 강북구 수유동 45-63</t>
  </si>
  <si>
    <t>서울특별시 강북구 수유동 45-9</t>
  </si>
  <si>
    <t>서울특별시 강북구 수유동 47-15</t>
  </si>
  <si>
    <t>서울특별시 강북구 수유동 47-2</t>
  </si>
  <si>
    <t>서울특별시 강북구 수유동 472-241</t>
  </si>
  <si>
    <t>서울특별시 강북구 수유동 472-31</t>
  </si>
  <si>
    <t>서울특별시 강북구 수유동 472-4</t>
  </si>
  <si>
    <t>서울특별시 강북구 수유동 472-474</t>
  </si>
  <si>
    <t>서울특별시 강북구 수유동 473-3</t>
  </si>
  <si>
    <t>서울특별시 강북구 수유동 47-4</t>
  </si>
  <si>
    <t>서울특별시 강북구 수유동 47-53</t>
  </si>
  <si>
    <t>서울특별시 강북구 수유동 48-22</t>
  </si>
  <si>
    <t>서울특별시 강북구 수유동 48-23</t>
  </si>
  <si>
    <t>서울특별시 강북구 수유동 482-65</t>
  </si>
  <si>
    <t>서울특별시 강북구 수유동 484</t>
  </si>
  <si>
    <t>서울특별시 강북구 수유동 48-46</t>
  </si>
  <si>
    <t>서울특별시 강북구 수유동 48-47</t>
  </si>
  <si>
    <t>서울특별시 강북구 수유동 486</t>
  </si>
  <si>
    <t>서울특별시 강북구 수유동 48-7</t>
  </si>
  <si>
    <t>서울특별시 강북구 수유동 48-73</t>
  </si>
  <si>
    <t>서울특별시 강북구 수유동 48-74</t>
  </si>
  <si>
    <t>서울특별시 강북구 수유동 48-81</t>
  </si>
  <si>
    <t>서울특별시 강북구 수유동 49-12</t>
  </si>
  <si>
    <t>서울특별시 강북구 수유동 498-16</t>
  </si>
  <si>
    <t>서울특별시 강북구 수유동 50-11</t>
  </si>
  <si>
    <t>서울특별시 강북구 수유동 50-17</t>
  </si>
  <si>
    <t>서울특별시 강북구 수유동 50-30</t>
  </si>
  <si>
    <t>서울특별시 강북구 수유동 50-75</t>
  </si>
  <si>
    <t>서울특별시 강북구 수유동 50-77</t>
  </si>
  <si>
    <t>서울특별시 강북구 수유동 520</t>
  </si>
  <si>
    <t>서울특별시 강북구 수유동 524-5</t>
  </si>
  <si>
    <t>서울특별시 강북구 수유동 535-353</t>
  </si>
  <si>
    <t>서울특별시 강북구 수유동 54-10</t>
  </si>
  <si>
    <t>서울특별시 강북구 수유동 54-5</t>
  </si>
  <si>
    <t>서울특별시 강북구 수유동 54-6</t>
  </si>
  <si>
    <t>서울특별시 강북구 수유동 54-9</t>
  </si>
  <si>
    <t>서울특별시 강북구 수유동 553-61</t>
  </si>
  <si>
    <t>서울특별시 강북구 수유동 568-82</t>
  </si>
  <si>
    <t>서울특별시 강북구 수유동 605-316</t>
  </si>
  <si>
    <t>서울특별시 강북구 수유동 605-328</t>
  </si>
  <si>
    <t>서울특별시 강북구 수유동 605-343</t>
  </si>
  <si>
    <t>서울특별시 강북구 수유동 685-9</t>
  </si>
  <si>
    <t>서울특별시 강북구 수유동 70-4</t>
  </si>
  <si>
    <t>서울특별시 강북구 수유동 7-7</t>
  </si>
  <si>
    <t>서울특별시 강북구 수유동 86-2</t>
  </si>
  <si>
    <t>서울특별시 강북구 수유동 87-1</t>
  </si>
  <si>
    <t>서울특별시 강북구 수유동 92-2</t>
  </si>
  <si>
    <t>서울특별시 강북구 우이동 100-5</t>
  </si>
  <si>
    <t>서울특별시 강북구 우이동 181-7</t>
  </si>
  <si>
    <t>서울특별시 강북구 우이동 224-15</t>
  </si>
  <si>
    <t>서울특별시 강북구 우이동 38-1</t>
  </si>
  <si>
    <t>서울특별시 강북구 우이동 40-5</t>
  </si>
  <si>
    <t>서울특별시 강북구 우이동 4-8</t>
  </si>
  <si>
    <t>서울특별시 강북구 우이동 57-5</t>
  </si>
  <si>
    <t>서울특별시 강서구 가양동 134-1</t>
  </si>
  <si>
    <t>마포강북</t>
  </si>
  <si>
    <t>강서인천</t>
  </si>
  <si>
    <t>서울특별시 강서구 가양동 14-3</t>
  </si>
  <si>
    <t>서울특별시 강서구 가양동 14-51</t>
  </si>
  <si>
    <t>서울특별시 강서구 가양동 1458</t>
  </si>
  <si>
    <t>서울특별시 강서구 가양동 1458-8</t>
  </si>
  <si>
    <t>서울특별시 강서구 가양동 1458-9</t>
  </si>
  <si>
    <t>서울특별시 강서구 가양동 1472-4</t>
  </si>
  <si>
    <t>서울특별시 강서구 가양동 1479</t>
  </si>
  <si>
    <t>서울특별시 강서구 가양동 1479-1</t>
  </si>
  <si>
    <t>서울특별시 강서구 가양동 1479-10</t>
  </si>
  <si>
    <t>서울특별시 강서구 가양동 1479-2</t>
  </si>
  <si>
    <t>서울특별시 강서구 가양동 1479-3</t>
  </si>
  <si>
    <t>서울특별시 강서구 가양동 1479-4</t>
  </si>
  <si>
    <t>서울특별시 강서구 가양동 1479-5</t>
  </si>
  <si>
    <t>서울특별시 강서구 가양동 1479-7</t>
  </si>
  <si>
    <t>서울특별시 강서구 가양동 1480</t>
  </si>
  <si>
    <t>서울특별시 강서구 가양동 1480-4</t>
  </si>
  <si>
    <t>서울특별시 강서구 가양동 1480-8</t>
  </si>
  <si>
    <t>서울특별시 강서구 가양동 1486</t>
  </si>
  <si>
    <t>서울특별시 강서구 가양동 1488</t>
  </si>
  <si>
    <t>서울특별시 강서구 가양동 1488-1</t>
  </si>
  <si>
    <t>서울특별시 강서구 가양동 1488-10</t>
  </si>
  <si>
    <t>서울특별시 강서구 가양동 1488-11</t>
  </si>
  <si>
    <t>서울특별시 강서구 가양동 1488-5</t>
  </si>
  <si>
    <t>서울특별시 강서구 가양동 1488-6</t>
  </si>
  <si>
    <t>서울특별시 강서구 가양동 1488-7</t>
  </si>
  <si>
    <t>서울특별시 강서구 가양동 1488-8</t>
  </si>
  <si>
    <t>서울특별시 강서구 가양동 1488-9</t>
  </si>
  <si>
    <t>서울특별시 강서구 가양동 1490</t>
  </si>
  <si>
    <t>서울특별시 강서구 가양동 1493</t>
  </si>
  <si>
    <t>서울특별시 강서구 가양동 150-11</t>
  </si>
  <si>
    <t>서울특별시 강서구 가양동 151-10</t>
  </si>
  <si>
    <t>서울특별시 강서구 가양동 155-4</t>
  </si>
  <si>
    <t>서울특별시 강서구 가양동 187-13</t>
  </si>
  <si>
    <t>서울특별시 강서구 가양동 187-7</t>
  </si>
  <si>
    <t>서울특별시 강서구 가양동 190</t>
  </si>
  <si>
    <t>서울특별시 강서구 가양동 194-2</t>
  </si>
  <si>
    <t>서울특별시 강서구 가양동 246-1</t>
  </si>
  <si>
    <t>서울특별시 강서구 가양동 250-1</t>
  </si>
  <si>
    <t>서울특별시 강서구 가양동 251-2</t>
  </si>
  <si>
    <t>서울특별시 강서구 가양동 257-1</t>
  </si>
  <si>
    <t>서울특별시 강서구 가양동 27-1</t>
  </si>
  <si>
    <t>서울특별시 강서구 가양동 272-31</t>
  </si>
  <si>
    <t>서울특별시 강서구 가양동 274-4</t>
  </si>
  <si>
    <t>서울특별시 강서구 가양동 274-6</t>
  </si>
  <si>
    <t>서울특별시 강서구 가양동 275-1</t>
  </si>
  <si>
    <t>서울특별시 강서구 가양동 275-18</t>
  </si>
  <si>
    <t>서울특별시 강서구 가양동 276-2</t>
  </si>
  <si>
    <t>서울특별시 강서구 가양동 30-1</t>
  </si>
  <si>
    <t>서울특별시 강서구 가양동 448-11</t>
  </si>
  <si>
    <t>서울특별시 강서구 가양동 448-22</t>
  </si>
  <si>
    <t>서울특별시 강서구 가양동 448-46</t>
  </si>
  <si>
    <t>서울특별시 강서구 가양동 449-1</t>
  </si>
  <si>
    <t>서울특별시 강서구 가양동 449-19</t>
  </si>
  <si>
    <t>서울특별시 강서구 개화동 246</t>
  </si>
  <si>
    <t>서울특별시 강서구 개화동 600-2</t>
  </si>
  <si>
    <t>서울특별시 강서구 공항동 1345-9</t>
  </si>
  <si>
    <t>서울특별시 강서구 공항동 1373</t>
  </si>
  <si>
    <t>서울특별시 강서구 공항동 1398</t>
  </si>
  <si>
    <t>서울특별시 강서구 공항동 14-207</t>
  </si>
  <si>
    <t>서울특별시 강서구 공항동 14-81</t>
  </si>
  <si>
    <t>서울특별시 강서구 공항동 18-5</t>
  </si>
  <si>
    <t>서울특별시 강서구 공항동 18-78</t>
  </si>
  <si>
    <t>서울특별시 강서구 공항동 25-1</t>
  </si>
  <si>
    <t>서울특별시 강서구 공항동 25-18</t>
  </si>
  <si>
    <t>서울특별시 강서구 공항동 27-1</t>
  </si>
  <si>
    <t>서울특별시 강서구 공항동 32-3</t>
  </si>
  <si>
    <t>서울특별시 강서구 공항동 33-2</t>
  </si>
  <si>
    <t>서울특별시 강서구 공항동 34-11</t>
  </si>
  <si>
    <t>서울특별시 강서구 공항동 42-22</t>
  </si>
  <si>
    <t>서울특별시 강서구 공항동 42-4</t>
  </si>
  <si>
    <t>서울특별시 강서구 공항동 45-11</t>
  </si>
  <si>
    <t>서울특별시 강서구 공항동 45-14</t>
  </si>
  <si>
    <t>서울특별시 강서구 공항동 45-17</t>
  </si>
  <si>
    <t>서울특별시 강서구 공항동 45-19</t>
  </si>
  <si>
    <t>서울특별시 강서구 공항동 48-19</t>
  </si>
  <si>
    <t>서울특별시 강서구 공항동 48-49</t>
  </si>
  <si>
    <t>서울특별시 강서구 공항동 49-1</t>
  </si>
  <si>
    <t>서울특별시 강서구 공항동 50-1</t>
  </si>
  <si>
    <t>서울특별시 강서구 공항동 53-26</t>
  </si>
  <si>
    <t>서울특별시 강서구 공항동 53-41</t>
  </si>
  <si>
    <t>서울특별시 강서구 공항동 53-47</t>
  </si>
  <si>
    <t>서울특별시 강서구 공항동 60-118</t>
  </si>
  <si>
    <t>서울특별시 강서구 공항동 60-12</t>
  </si>
  <si>
    <t>서울특별시 강서구 공항동 66-95</t>
  </si>
  <si>
    <t>서울특별시 강서구 공항동 672-3</t>
  </si>
  <si>
    <t>서울특별시 강서구 공항동 687-8</t>
  </si>
  <si>
    <t>서울특별시 강서구 공항동 69-29</t>
  </si>
  <si>
    <t>서울특별시 강서구 공항동 70-6</t>
  </si>
  <si>
    <t>서울특별시 강서구 공항동 72-20</t>
  </si>
  <si>
    <t>서울특별시 강서구 공항동 72-61</t>
  </si>
  <si>
    <t>서울특별시 강서구 공항동 8-5</t>
  </si>
  <si>
    <t>서울특별시 강서구 공항동 9-1</t>
  </si>
  <si>
    <t>서울특별시 강서구 공항동 9-4</t>
  </si>
  <si>
    <t>서울특별시 강서구 내발산동 644-2</t>
  </si>
  <si>
    <t>서울특별시 강서구 내발산동 645-3</t>
  </si>
  <si>
    <t>서울특별시 강서구 내발산동 646</t>
  </si>
  <si>
    <t>서울특별시 강서구 내발산동 646-1</t>
  </si>
  <si>
    <t>서울특별시 강서구 내발산동 646-2</t>
  </si>
  <si>
    <t>서울특별시 강서구 내발산동 648-15</t>
  </si>
  <si>
    <t>서울특별시 강서구 내발산동 648-7</t>
  </si>
  <si>
    <t>서울특별시 강서구 내발산동 649</t>
  </si>
  <si>
    <t>서울특별시 강서구 내발산동 649-1</t>
  </si>
  <si>
    <t>서울특별시 강서구 내발산동 651-1</t>
  </si>
  <si>
    <t>서울특별시 강서구 내발산동 653</t>
  </si>
  <si>
    <t>서울특별시 강서구 내발산동 654</t>
  </si>
  <si>
    <t>서울특별시 강서구 내발산동 654-4</t>
  </si>
  <si>
    <t>서울특별시 강서구 내발산동 655-11</t>
  </si>
  <si>
    <t>서울특별시 강서구 내발산동 655-6</t>
  </si>
  <si>
    <t>서울특별시 강서구 내발산동 655-9</t>
  </si>
  <si>
    <t>서울특별시 강서구 내발산동 657</t>
  </si>
  <si>
    <t>서울특별시 강서구 내발산동 665</t>
  </si>
  <si>
    <t>서울특별시 강서구 내발산동 665-9</t>
  </si>
  <si>
    <t>서울특별시 강서구 내발산동 666</t>
  </si>
  <si>
    <t>서울특별시 강서구 내발산동 666-3</t>
  </si>
  <si>
    <t>서울특별시 강서구 내발산동 666-4</t>
  </si>
  <si>
    <t>서울특별시 강서구 내발산동 667-5</t>
  </si>
  <si>
    <t>서울특별시 강서구 내발산동 668</t>
  </si>
  <si>
    <t>서울특별시 강서구 내발산동 669</t>
  </si>
  <si>
    <t>서울특별시 강서구 내발산동 670-14</t>
  </si>
  <si>
    <t>서울특별시 강서구 내발산동 670-50</t>
  </si>
  <si>
    <t>서울특별시 강서구 내발산동 677</t>
  </si>
  <si>
    <t>서울특별시 강서구 내발산동 677-11</t>
  </si>
  <si>
    <t>서울특별시 강서구 내발산동 677-4</t>
  </si>
  <si>
    <t>서울특별시 강서구 내발산동 678-30</t>
  </si>
  <si>
    <t>서울특별시 강서구 내발산동 678-7</t>
  </si>
  <si>
    <t>서울특별시 강서구 내발산동 678-8</t>
  </si>
  <si>
    <t>서울특별시 강서구 내발산동 678-9</t>
  </si>
  <si>
    <t>서울특별시 강서구 내발산동 680-12</t>
  </si>
  <si>
    <t>서울특별시 강서구 내발산동 691</t>
  </si>
  <si>
    <t>서울특별시 강서구 내발산동 700</t>
  </si>
  <si>
    <t>서울특별시 강서구 내발산동 700-14</t>
  </si>
  <si>
    <t>서울특별시 강서구 내발산동 701</t>
  </si>
  <si>
    <t>서울특별시 강서구 내발산동 701-10</t>
  </si>
  <si>
    <t>서울특별시 강서구 내발산동 701-15</t>
  </si>
  <si>
    <t>서울특별시 강서구 내발산동 701-21</t>
  </si>
  <si>
    <t>서울특별시 강서구 내발산동 701-3</t>
  </si>
  <si>
    <t>서울특별시 강서구 내발산동 701-4</t>
  </si>
  <si>
    <t>서울특별시 강서구 내발산동 701-9</t>
  </si>
  <si>
    <t>서울특별시 강서구 내발산동 702-1</t>
  </si>
  <si>
    <t>서울특별시 강서구 내발산동 702-4</t>
  </si>
  <si>
    <t>서울특별시 강서구 내발산동 717-24</t>
  </si>
  <si>
    <t>서울특별시 강서구 내발산동 718-13</t>
  </si>
  <si>
    <t>서울특별시 강서구 내발산동 719-2</t>
  </si>
  <si>
    <t>서울특별시 강서구 내발산동 719-5</t>
  </si>
  <si>
    <t>서울특별시 강서구 내발산동 719-8</t>
  </si>
  <si>
    <t>서울특별시 강서구 내발산동 720-20</t>
  </si>
  <si>
    <t>서울특별시 강서구 내발산동 722-15</t>
  </si>
  <si>
    <t>서울특별시 강서구 내발산동 723</t>
  </si>
  <si>
    <t>서울특별시 강서구 내발산동 723-1</t>
  </si>
  <si>
    <t>서울특별시 강서구 내발산동 723-2</t>
  </si>
  <si>
    <t>서울특별시 강서구 내발산동 723-4</t>
  </si>
  <si>
    <t>서울특별시 강서구 내발산동 723-6</t>
  </si>
  <si>
    <t>서울특별시 강서구 내발산동 723-9</t>
  </si>
  <si>
    <t>서울특별시 강서구 내발산동 750-1</t>
  </si>
  <si>
    <t>서울특별시 강서구 내발산동 750-11</t>
  </si>
  <si>
    <t>서울특별시 강서구 내발산동 750-2</t>
  </si>
  <si>
    <t>서울특별시 강서구 내발산동 750-4</t>
  </si>
  <si>
    <t>서울특별시 강서구 내발산동 750-5</t>
  </si>
  <si>
    <t>서울특별시 강서구 내발산동 750-7</t>
  </si>
  <si>
    <t>서울특별시 강서구 내발산동 754</t>
  </si>
  <si>
    <t>서울특별시 강서구 내발산동 754-1</t>
  </si>
  <si>
    <t>서울특별시 강서구 내발산동 754-2</t>
  </si>
  <si>
    <t>서울특별시 강서구 내발산동 755-4</t>
  </si>
  <si>
    <t>서울특별시 강서구 내발산동 760</t>
  </si>
  <si>
    <t>서울특별시 강서구 등촌동 10-13</t>
  </si>
  <si>
    <t>서울특별시 강서구 등촌동 505-2</t>
  </si>
  <si>
    <t>서울특별시 강서구 등촌동 505-6</t>
  </si>
  <si>
    <t>서울특별시 강서구 등촌동 506-12</t>
  </si>
  <si>
    <t>서울특별시 강서구 등촌동 506-23</t>
  </si>
  <si>
    <t>서울특별시 강서구 등촌동 507-1</t>
  </si>
  <si>
    <t>서울특별시 강서구 등촌동 507-8</t>
  </si>
  <si>
    <t>서울특별시 강서구 등촌동 508-1</t>
  </si>
  <si>
    <t>서울특별시 강서구 등촌동 508-3</t>
  </si>
  <si>
    <t>서울특별시 강서구 등촌동 510-15</t>
  </si>
  <si>
    <t>서울특별시 강서구 등촌동 511-2</t>
  </si>
  <si>
    <t>서울특별시 강서구 등촌동 512-15</t>
  </si>
  <si>
    <t>서울특별시 강서구 등촌동 512-5</t>
  </si>
  <si>
    <t>서울특별시 강서구 등촌동 512-7</t>
  </si>
  <si>
    <t>서울특별시 강서구 등촌동 526-6</t>
  </si>
  <si>
    <t>서울특별시 강서구 등촌동 527-3</t>
  </si>
  <si>
    <t>서울특별시 강서구 등촌동 533-4</t>
  </si>
  <si>
    <t>서울특별시 강서구 등촌동 533-7</t>
  </si>
  <si>
    <t>서울특별시 강서구 등촌동 534-3</t>
  </si>
  <si>
    <t>서울특별시 강서구 등촌동 560-11</t>
  </si>
  <si>
    <t>서울특별시 강서구 등촌동 560-6</t>
  </si>
  <si>
    <t>서울특별시 강서구 등촌동 562-3</t>
  </si>
  <si>
    <t>서울특별시 강서구 등촌동 565-5</t>
  </si>
  <si>
    <t>서울특별시 강서구 등촌동 565-6</t>
  </si>
  <si>
    <t>서울특별시 강서구 등촌동 566-1</t>
  </si>
  <si>
    <t>서울특별시 강서구 등촌동 566-20</t>
  </si>
  <si>
    <t>서울특별시 강서구 등촌동 58-1</t>
  </si>
  <si>
    <t>서울특별시 강서구 등촌동 628-16</t>
  </si>
  <si>
    <t>서울특별시 강서구 등촌동 628-17</t>
  </si>
  <si>
    <t>서울특별시 강서구 등촌동 628-6</t>
  </si>
  <si>
    <t>서울특별시 강서구 등촌동 630-10</t>
  </si>
  <si>
    <t>서울특별시 강서구 등촌동 630-12</t>
  </si>
  <si>
    <t>서울특별시 강서구 등촌동 630-2</t>
  </si>
  <si>
    <t>서울특별시 강서구 등촌동 630-22</t>
  </si>
  <si>
    <t>서울특별시 강서구 등촌동 630-23</t>
  </si>
  <si>
    <t>서울특별시 강서구 등촌동 630-24</t>
  </si>
  <si>
    <t>서울특별시 강서구 등촌동 630-4</t>
  </si>
  <si>
    <t>서울특별시 강서구 등촌동 630-6</t>
  </si>
  <si>
    <t>서울특별시 강서구 등촌동 631-17</t>
  </si>
  <si>
    <t>서울특별시 강서구 등촌동 631-2</t>
  </si>
  <si>
    <t>서울특별시 강서구 등촌동 631-20</t>
  </si>
  <si>
    <t>서울특별시 강서구 등촌동 631-21</t>
  </si>
  <si>
    <t>서울특별시 강서구 등촌동 632-1</t>
  </si>
  <si>
    <t>서울특별시 강서구 등촌동 632-7</t>
  </si>
  <si>
    <t>서울특별시 강서구 등촌동 632-9</t>
  </si>
  <si>
    <t>서울특별시 강서구 등촌동 633-17</t>
  </si>
  <si>
    <t>서울특별시 강서구 등촌동 633-21</t>
  </si>
  <si>
    <t>서울특별시 강서구 등촌동 633-24</t>
  </si>
  <si>
    <t>서울특별시 강서구 등촌동 633-44</t>
  </si>
  <si>
    <t>서울특별시 강서구 등촌동 633-6</t>
  </si>
  <si>
    <t>서울특별시 강서구 등촌동 634</t>
  </si>
  <si>
    <t>서울특별시 강서구 등촌동 634-10</t>
  </si>
  <si>
    <t>서울특별시 강서구 등촌동 635-5</t>
  </si>
  <si>
    <t>서울특별시 강서구 등촌동 636-1</t>
  </si>
  <si>
    <t>서울특별시 강서구 등촌동 636-15</t>
  </si>
  <si>
    <t>서울특별시 강서구 등촌동 636-42</t>
  </si>
  <si>
    <t>서울특별시 강서구 등촌동 636-43</t>
  </si>
  <si>
    <t>서울특별시 강서구 등촌동 636-6</t>
  </si>
  <si>
    <t>서울특별시 강서구 등촌동 636-61</t>
  </si>
  <si>
    <t>서울특별시 강서구 등촌동 636-62</t>
  </si>
  <si>
    <t>서울특별시 강서구 등촌동 637-10</t>
  </si>
  <si>
    <t>서울특별시 강서구 등촌동 637-16</t>
  </si>
  <si>
    <t>서울특별시 강서구 등촌동 637-19</t>
  </si>
  <si>
    <t>서울특별시 강서구 등촌동 637-27</t>
  </si>
  <si>
    <t>서울특별시 강서구 등촌동 638-10</t>
  </si>
  <si>
    <t>서울특별시 강서구 등촌동 639-10</t>
  </si>
  <si>
    <t>서울특별시 강서구 등촌동 639-3</t>
  </si>
  <si>
    <t>서울특별시 강서구 등촌동 639-30</t>
  </si>
  <si>
    <t>서울특별시 강서구 등촌동 639-31</t>
  </si>
  <si>
    <t>서울특별시 강서구 등촌동 639-32</t>
  </si>
  <si>
    <t>서울특별시 강서구 등촌동 639-33</t>
  </si>
  <si>
    <t>서울특별시 강서구 등촌동 639-4</t>
  </si>
  <si>
    <t>서울특별시 강서구 등촌동 639-6</t>
  </si>
  <si>
    <t>서울특별시 강서구 등촌동 639-7</t>
  </si>
  <si>
    <t>서울특별시 강서구 등촌동 640-13</t>
  </si>
  <si>
    <t>서울특별시 강서구 등촌동 640-2</t>
  </si>
  <si>
    <t>서울특별시 강서구 등촌동 640-5</t>
  </si>
  <si>
    <t>서울특별시 강서구 등촌동 640-7</t>
  </si>
  <si>
    <t>서울특별시 강서구 등촌동 641-1</t>
  </si>
  <si>
    <t>서울특별시 강서구 등촌동 641-10</t>
  </si>
  <si>
    <t>서울특별시 강서구 등촌동 641-11</t>
  </si>
  <si>
    <t>서울특별시 강서구 등촌동 641-12</t>
  </si>
  <si>
    <t>서울특별시 강서구 등촌동 641-17</t>
  </si>
  <si>
    <t>서울특별시 강서구 등촌동 641-18</t>
  </si>
  <si>
    <t>서울특별시 강서구 등촌동 641-2</t>
  </si>
  <si>
    <t>서울특별시 강서구 등촌동 641-3</t>
  </si>
  <si>
    <t>서울특별시 강서구 등촌동 641-7</t>
  </si>
  <si>
    <t>서울특별시 강서구 등촌동 641-8</t>
  </si>
  <si>
    <t>서울특별시 강서구 등촌동 641-9</t>
  </si>
  <si>
    <t>서울특별시 강서구 등촌동 642-1</t>
  </si>
  <si>
    <t>서울특별시 강서구 등촌동 642-2</t>
  </si>
  <si>
    <t>서울특별시 강서구 등촌동 642-7</t>
  </si>
  <si>
    <t>서울특별시 강서구 등촌동 644-12</t>
  </si>
  <si>
    <t>서울특별시 강서구 등촌동 648</t>
  </si>
  <si>
    <t>서울특별시 강서구 등촌동 648-10</t>
  </si>
  <si>
    <t>서울특별시 강서구 등촌동 648-11</t>
  </si>
  <si>
    <t>서울특별시 강서구 등촌동 648-4</t>
  </si>
  <si>
    <t>서울특별시 강서구 등촌동 649-12</t>
  </si>
  <si>
    <t>서울특별시 강서구 등촌동 649-13</t>
  </si>
  <si>
    <t>서울특별시 강서구 등촌동 649-18</t>
  </si>
  <si>
    <t>서울특별시 강서구 등촌동 651-1</t>
  </si>
  <si>
    <t>서울특별시 강서구 등촌동 651-14</t>
  </si>
  <si>
    <t>서울특별시 강서구 등촌동 65-20</t>
  </si>
  <si>
    <t>서울특별시 강서구 등촌동 652-12</t>
  </si>
  <si>
    <t>서울특별시 강서구 등촌동 652-14</t>
  </si>
  <si>
    <t>서울특별시 강서구 등촌동 652-16</t>
  </si>
  <si>
    <t>서울특별시 강서구 등촌동 652-7</t>
  </si>
  <si>
    <t>서울특별시 강서구 등촌동 653-5</t>
  </si>
  <si>
    <t>서울특별시 강서구 등촌동 654-44</t>
  </si>
  <si>
    <t>서울특별시 강서구 등촌동 654-60</t>
  </si>
  <si>
    <t>서울특별시 강서구 등촌동 654-61</t>
  </si>
  <si>
    <t>서울특별시 강서구 등촌동 65-5</t>
  </si>
  <si>
    <t>서울특별시 강서구 등촌동 655-38</t>
  </si>
  <si>
    <t>서울특별시 강서구 등촌동 655-42</t>
  </si>
  <si>
    <t>서울특별시 강서구 등촌동 656</t>
  </si>
  <si>
    <t>서울특별시 강서구 등촌동 656-1</t>
  </si>
  <si>
    <t>서울특별시 강서구 등촌동 656-36</t>
  </si>
  <si>
    <t>서울특별시 강서구 등촌동 656-37</t>
  </si>
  <si>
    <t>서울특별시 강서구 등촌동 656-41</t>
  </si>
  <si>
    <t>서울특별시 강서구 등촌동 656-54</t>
  </si>
  <si>
    <t>서울특별시 강서구 등촌동 656-57</t>
  </si>
  <si>
    <t>서울특별시 강서구 등촌동 656-58</t>
  </si>
  <si>
    <t>서울특별시 강서구 등촌동 656-7</t>
  </si>
  <si>
    <t>서울특별시 강서구 등촌동 658</t>
  </si>
  <si>
    <t>서울특별시 강서구 등촌동 658-4</t>
  </si>
  <si>
    <t>서울특별시 강서구 등촌동 660</t>
  </si>
  <si>
    <t>서울특별시 강서구 등촌동 660-1</t>
  </si>
  <si>
    <t>서울특별시 강서구 등촌동 660-10</t>
  </si>
  <si>
    <t>서울특별시 강서구 등촌동 660-3</t>
  </si>
  <si>
    <t>서울특별시 강서구 등촌동 660-6</t>
  </si>
  <si>
    <t>서울특별시 강서구 등촌동 661-1</t>
  </si>
  <si>
    <t>서울특별시 강서구 등촌동 661-10</t>
  </si>
  <si>
    <t>서울특별시 강서구 등촌동 661-12</t>
  </si>
  <si>
    <t>서울특별시 강서구 등촌동 661-5</t>
  </si>
  <si>
    <t>서울특별시 강서구 등촌동 662-6</t>
  </si>
  <si>
    <t>서울특별시 강서구 등촌동 663-12</t>
  </si>
  <si>
    <t>서울특별시 강서구 등촌동 663-27</t>
  </si>
  <si>
    <t>서울특별시 강서구 등촌동 663-7</t>
  </si>
  <si>
    <t>서울특별시 강서구 등촌동 664-1</t>
  </si>
  <si>
    <t>서울특별시 강서구 등촌동 664-11</t>
  </si>
  <si>
    <t>서울특별시 강서구 등촌동 664-12</t>
  </si>
  <si>
    <t>서울특별시 강서구 등촌동 664-2</t>
  </si>
  <si>
    <t>서울특별시 강서구 등촌동 664-4</t>
  </si>
  <si>
    <t>서울특별시 강서구 등촌동 664-8</t>
  </si>
  <si>
    <t>서울특별시 강서구 등촌동 667-3</t>
  </si>
  <si>
    <t>서울특별시 강서구 등촌동 667-7</t>
  </si>
  <si>
    <t>서울특별시 강서구 등촌동 668-10</t>
  </si>
  <si>
    <t>서울특별시 강서구 등촌동 668-9</t>
  </si>
  <si>
    <t>서울특별시 강서구 등촌동 669</t>
  </si>
  <si>
    <t>서울특별시 강서구 등촌동 669-3</t>
  </si>
  <si>
    <t>서울특별시 강서구 등촌동 670-1</t>
  </si>
  <si>
    <t>서울특별시 강서구 등촌동 670-3</t>
  </si>
  <si>
    <t>서울특별시 강서구 등촌동 670-4</t>
  </si>
  <si>
    <t>서울특별시 강서구 등촌동 671</t>
  </si>
  <si>
    <t>서울특별시 강서구 등촌동 671-3</t>
  </si>
  <si>
    <t>서울특별시 강서구 등촌동 672</t>
  </si>
  <si>
    <t>서울특별시 강서구 등촌동 672-1</t>
  </si>
  <si>
    <t>서울특별시 강서구 등촌동 672-2</t>
  </si>
  <si>
    <t>서울특별시 강서구 등촌동 672-6</t>
  </si>
  <si>
    <t>서울특별시 강서구 등촌동 673-3</t>
  </si>
  <si>
    <t>서울특별시 강서구 등촌동 673-5</t>
  </si>
  <si>
    <t>서울특별시 강서구 등촌동 674</t>
  </si>
  <si>
    <t>서울특별시 강서구 등촌동 674-1</t>
  </si>
  <si>
    <t>서울특별시 강서구 등촌동 674-3</t>
  </si>
  <si>
    <t>서울특별시 강서구 등촌동 674-9</t>
  </si>
  <si>
    <t>서울특별시 강서구 등촌동 678</t>
  </si>
  <si>
    <t>서울특별시 강서구 등촌동 678-10</t>
  </si>
  <si>
    <t>서울특별시 강서구 등촌동 678-12</t>
  </si>
  <si>
    <t>서울특별시 강서구 등촌동 678-13</t>
  </si>
  <si>
    <t>서울특별시 강서구 등촌동 678-2</t>
  </si>
  <si>
    <t>서울특별시 강서구 등촌동 678-4</t>
  </si>
  <si>
    <t>서울특별시 강서구 등촌동 678-5</t>
  </si>
  <si>
    <t>서울특별시 강서구 등촌동 678-6</t>
  </si>
  <si>
    <t>서울특별시 강서구 등촌동 678-7</t>
  </si>
  <si>
    <t>서울특별시 강서구 등촌동 678-8</t>
  </si>
  <si>
    <t>서울특별시 강서구 등촌동 679-1</t>
  </si>
  <si>
    <t>서울특별시 강서구 등촌동 679-2</t>
  </si>
  <si>
    <t>서울특별시 강서구 등촌동 679-4</t>
  </si>
  <si>
    <t>서울특별시 강서구 등촌동 679-5</t>
  </si>
  <si>
    <t>서울특별시 강서구 등촌동 679-6</t>
  </si>
  <si>
    <t>서울특별시 강서구 등촌동 682</t>
  </si>
  <si>
    <t>서울특별시 강서구 등촌동 682-1</t>
  </si>
  <si>
    <t>서울특별시 강서구 등촌동 682-2</t>
  </si>
  <si>
    <t>서울특별시 강서구 등촌동 683</t>
  </si>
  <si>
    <t>서울특별시 강서구 등촌동 683-1</t>
  </si>
  <si>
    <t>서울특별시 강서구 등촌동 683-2</t>
  </si>
  <si>
    <t>서울특별시 강서구 등촌동 685</t>
  </si>
  <si>
    <t>서울특별시 강서구 등촌동 696-1</t>
  </si>
  <si>
    <t>서울특별시 강서구 등촌동 697</t>
  </si>
  <si>
    <t>서울특별시 강서구 등촌동 697-1</t>
  </si>
  <si>
    <t>서울특별시 강서구 등촌동 698</t>
  </si>
  <si>
    <t>서울특별시 강서구 등촌동 698-1</t>
  </si>
  <si>
    <t>서울특별시 강서구 등촌동 699-2</t>
  </si>
  <si>
    <t>서울특별시 강서구 등촌동 699-3</t>
  </si>
  <si>
    <t>서울특별시 강서구 등촌동 705-1</t>
  </si>
  <si>
    <t>서울특별시 강서구 등촌동 705-4</t>
  </si>
  <si>
    <t>서울특별시 강서구 등촌동 721</t>
  </si>
  <si>
    <t>서울특별시 강서구 등촌동 726</t>
  </si>
  <si>
    <t>서울특별시 강서구 등촌동 745</t>
  </si>
  <si>
    <t>서울특별시 강서구 등촌동 753</t>
  </si>
  <si>
    <t>서울특별시 강서구 등촌동 75-3</t>
  </si>
  <si>
    <t>서울특별시 강서구 등촌동 776</t>
  </si>
  <si>
    <t>서울특별시 강서구 등촌동 78-7</t>
  </si>
  <si>
    <t>서울특별시 강서구 등촌동 789</t>
  </si>
  <si>
    <t>서울특별시 강서구 등촌동 810</t>
  </si>
  <si>
    <t>서울특별시 강서구 등촌동 820</t>
  </si>
  <si>
    <t>서울특별시 강서구 등촌동 828</t>
  </si>
  <si>
    <t>서울특별시 강서구 등촌동 847</t>
  </si>
  <si>
    <t>서울특별시 강서구 마곡동 1169</t>
  </si>
  <si>
    <t>서울특별시 강서구 마곡동 12-2</t>
  </si>
  <si>
    <t>서울특별시 강서구 마곡동 1226</t>
  </si>
  <si>
    <t>서울특별시 강서구 마곡동 123</t>
  </si>
  <si>
    <t>서울특별시 강서구 마곡동 1238</t>
  </si>
  <si>
    <t>서울특별시 강서구 마곡동 1253</t>
  </si>
  <si>
    <t>서울특별시 강서구 마곡동 1282</t>
  </si>
  <si>
    <t>서울특별시 강서구 마곡동 1323</t>
  </si>
  <si>
    <t>서울특별시 강서구 마곡동 1405</t>
  </si>
  <si>
    <t>서울특별시 강서구 마곡동 14-6</t>
  </si>
  <si>
    <t>서울특별시 강서구 마곡동 1532</t>
  </si>
  <si>
    <t>서울특별시 강서구 마곡동 326-19</t>
  </si>
  <si>
    <t>서울특별시 강서구 마곡동 326-9</t>
  </si>
  <si>
    <t>서울특별시 강서구 마곡동 348-3</t>
  </si>
  <si>
    <t>서울특별시 강서구 마곡동 359-3</t>
  </si>
  <si>
    <t>서울특별시 강서구 마곡동 406-1</t>
  </si>
  <si>
    <t>서울특별시 강서구 마곡동 5-1</t>
  </si>
  <si>
    <t>서울특별시 강서구 마곡동 719</t>
  </si>
  <si>
    <t>서울특별시 강서구 마곡동 720</t>
  </si>
  <si>
    <t>서울특별시 강서구 마곡동 722-3</t>
  </si>
  <si>
    <t>서울특별시 강서구 마곡동 722-4</t>
  </si>
  <si>
    <t>서울특별시 강서구 마곡동 723-2</t>
  </si>
  <si>
    <t>서울특별시 강서구 마곡동 725-1</t>
  </si>
  <si>
    <t>서울특별시 강서구 마곡동 727-141</t>
  </si>
  <si>
    <t>서울특별시 강서구 마곡동 733-2</t>
  </si>
  <si>
    <t>서울특별시 강서구 마곡동 737</t>
  </si>
  <si>
    <t>서울특별시 강서구 마곡동 74</t>
  </si>
  <si>
    <t>서울특별시 강서구 마곡동 743-4</t>
  </si>
  <si>
    <t>서울특별시 강서구 마곡동 744</t>
  </si>
  <si>
    <t>서울특별시 강서구 마곡동 745</t>
  </si>
  <si>
    <t>서울특별시 강서구 마곡동 745-1</t>
  </si>
  <si>
    <t>서울특별시 강서구 마곡동 745-4</t>
  </si>
  <si>
    <t>서울특별시 강서구 마곡동 746</t>
  </si>
  <si>
    <t>서울특별시 강서구 마곡동 747</t>
  </si>
  <si>
    <t>서울특별시 강서구 마곡동 749-4</t>
  </si>
  <si>
    <t>서울특별시 강서구 마곡동 751</t>
  </si>
  <si>
    <t>서울특별시 강서구 마곡동 772-8</t>
  </si>
  <si>
    <t>서울특별시 강서구 마곡동 774-5</t>
  </si>
  <si>
    <t>서울특별시 강서구 마곡동 774-8</t>
  </si>
  <si>
    <t>서울특별시 강서구 마곡동 782</t>
  </si>
  <si>
    <t>서울특별시 강서구 마곡동 782-4</t>
  </si>
  <si>
    <t>서울특별시 강서구 마곡동 784</t>
  </si>
  <si>
    <t>서울특별시 강서구 마곡동 784-13</t>
  </si>
  <si>
    <t>서울특별시 강서구 마곡동 784-3</t>
  </si>
  <si>
    <t>서울특별시 강서구 마곡동 784-6</t>
  </si>
  <si>
    <t>서울특별시 강서구 마곡동 791-5</t>
  </si>
  <si>
    <t>서울특별시 강서구 마곡동 791-7</t>
  </si>
  <si>
    <t>서울특별시 강서구 마곡동 791-9</t>
  </si>
  <si>
    <t>서울특별시 강서구 마곡동 793-2</t>
  </si>
  <si>
    <t>서울특별시 강서구 마곡동 793-3</t>
  </si>
  <si>
    <t>서울특별시 강서구 마곡동 793-4</t>
  </si>
  <si>
    <t>서울특별시 강서구 마곡동 793-6</t>
  </si>
  <si>
    <t>서울특별시 강서구 마곡동 793-7</t>
  </si>
  <si>
    <t>서울특별시 강서구 마곡동 793-8</t>
  </si>
  <si>
    <t>서울특별시 강서구 마곡동 793-9</t>
  </si>
  <si>
    <t>서울특별시 강서구 마곡동 796-5</t>
  </si>
  <si>
    <t>서울특별시 강서구 마곡동 796-6</t>
  </si>
  <si>
    <t>서울특별시 강서구 마곡동 796-7</t>
  </si>
  <si>
    <t>서울특별시 강서구 마곡동 798-10</t>
  </si>
  <si>
    <t>서울특별시 강서구 마곡동 798-12</t>
  </si>
  <si>
    <t>서울특별시 강서구 마곡동 798-16</t>
  </si>
  <si>
    <t>서울특별시 강서구 마곡동 798-4</t>
  </si>
  <si>
    <t>서울특별시 강서구 마곡동 798-8</t>
  </si>
  <si>
    <t>서울특별시 강서구 마곡동 798-9</t>
  </si>
  <si>
    <t>서울특별시 강서구 마곡동 799-16</t>
  </si>
  <si>
    <t>서울특별시 강서구 마곡동 811-2</t>
  </si>
  <si>
    <t>서울특별시 강서구 방화동 132-4</t>
  </si>
  <si>
    <t>서울특별시 강서구 방화동 217-163</t>
  </si>
  <si>
    <t>서울특별시 강서구 방화동 249-153</t>
  </si>
  <si>
    <t>서울특별시 강서구 방화동 249-20</t>
  </si>
  <si>
    <t>서울특별시 강서구 방화동 249-8</t>
  </si>
  <si>
    <t>서울특별시 강서구 방화동 256-2</t>
  </si>
  <si>
    <t>서울특별시 강서구 방화동 274-2</t>
  </si>
  <si>
    <t>서울특별시 강서구 방화동 281-2</t>
  </si>
  <si>
    <t>서울특별시 강서구 방화동 282-1</t>
  </si>
  <si>
    <t>서울특별시 강서구 방화동 285-4</t>
  </si>
  <si>
    <t>서울특별시 강서구 방화동 286-20</t>
  </si>
  <si>
    <t>서울특별시 강서구 방화동 294-10</t>
  </si>
  <si>
    <t>서울특별시 강서구 방화동 316-3</t>
  </si>
  <si>
    <t>서울특별시 강서구 방화동 324-3</t>
  </si>
  <si>
    <t>서울특별시 강서구 방화동 450-15</t>
  </si>
  <si>
    <t>서울특별시 강서구 방화동 451-11</t>
  </si>
  <si>
    <t>서울특별시 강서구 방화동 453-45</t>
  </si>
  <si>
    <t>서울특별시 강서구 방화동 483-5</t>
  </si>
  <si>
    <t>서울특별시 강서구 방화동 487-12</t>
  </si>
  <si>
    <t>서울특별시 강서구 방화동 487-14</t>
  </si>
  <si>
    <t>서울특별시 강서구 방화동 487-5</t>
  </si>
  <si>
    <t>서울특별시 강서구 방화동 495-2</t>
  </si>
  <si>
    <t>서울특별시 강서구 방화동 495-26</t>
  </si>
  <si>
    <t>서울특별시 강서구 방화동 498-4</t>
  </si>
  <si>
    <t>서울특별시 강서구 방화동 499-1</t>
  </si>
  <si>
    <t>서울특별시 강서구 방화동 534-9</t>
  </si>
  <si>
    <t>서울특별시 강서구 방화동 559-10</t>
  </si>
  <si>
    <t>서울특별시 강서구 방화동 559-5</t>
  </si>
  <si>
    <t>서울특별시 강서구 방화동 562-26</t>
  </si>
  <si>
    <t>서울특별시 강서구 방화동 563-25</t>
  </si>
  <si>
    <t>서울특별시 강서구 방화동 563-40</t>
  </si>
  <si>
    <t>서울특별시 강서구 방화동 563-63</t>
  </si>
  <si>
    <t>서울특별시 강서구 방화동 567-28</t>
  </si>
  <si>
    <t>서울특별시 강서구 방화동 569-12</t>
  </si>
  <si>
    <t>서울특별시 강서구 방화동 571-1</t>
  </si>
  <si>
    <t>서울특별시 강서구 방화동 571-4</t>
  </si>
  <si>
    <t>서울특별시 강서구 방화동 572-10</t>
  </si>
  <si>
    <t>서울특별시 강서구 방화동 572-11</t>
  </si>
  <si>
    <t>서울특별시 강서구 방화동 579-1</t>
  </si>
  <si>
    <t>서울특별시 강서구 방화동 580-101</t>
  </si>
  <si>
    <t>서울특별시 강서구 방화동 580-25</t>
  </si>
  <si>
    <t>서울특별시 강서구 방화동 581-2</t>
  </si>
  <si>
    <t>서울특별시 강서구 방화동 589-9</t>
  </si>
  <si>
    <t>서울특별시 강서구 방화동 593-103</t>
  </si>
  <si>
    <t>서울특별시 강서구 방화동 597-25</t>
  </si>
  <si>
    <t>서울특별시 강서구 방화동 597-30</t>
  </si>
  <si>
    <t>서울특별시 강서구 방화동 597-31</t>
  </si>
  <si>
    <t>서울특별시 강서구 방화동 600-60</t>
  </si>
  <si>
    <t>서울특별시 강서구 방화동 606-111</t>
  </si>
  <si>
    <t>서울특별시 강서구 방화동 606-15</t>
  </si>
  <si>
    <t>서울특별시 강서구 방화동 606-36</t>
  </si>
  <si>
    <t>서울특별시 강서구 방화동 607-214</t>
  </si>
  <si>
    <t>서울특별시 강서구 방화동 609-201</t>
  </si>
  <si>
    <t>서울특별시 강서구 방화동 609-30</t>
  </si>
  <si>
    <t>서울특별시 강서구 방화동 612</t>
  </si>
  <si>
    <t>서울특별시 강서구 방화동 612-147</t>
  </si>
  <si>
    <t>서울특별시 강서구 방화동 612-18</t>
  </si>
  <si>
    <t>서울특별시 강서구 방화동 612-197</t>
  </si>
  <si>
    <t>서울특별시 강서구 방화동 612-2</t>
  </si>
  <si>
    <t>서울특별시 강서구 방화동 612-202</t>
  </si>
  <si>
    <t>서울특별시 강서구 방화동 612-242</t>
  </si>
  <si>
    <t>서울특별시 강서구 방화동 612-277</t>
  </si>
  <si>
    <t>서울특별시 강서구 방화동 612-285</t>
  </si>
  <si>
    <t>서울특별시 강서구 방화동 612-60</t>
  </si>
  <si>
    <t>서울특별시 강서구 방화동 612-61</t>
  </si>
  <si>
    <t>서울특별시 강서구 방화동 612-63</t>
  </si>
  <si>
    <t>서울특별시 강서구 방화동 612-71</t>
  </si>
  <si>
    <t>서울특별시 강서구 방화동 613-2</t>
  </si>
  <si>
    <t>서울특별시 강서구 방화동 614-18</t>
  </si>
  <si>
    <t>서울특별시 강서구 방화동 614-34</t>
  </si>
  <si>
    <t>서울특별시 강서구 방화동 614-52</t>
  </si>
  <si>
    <t>서울특별시 강서구 방화동 614-79</t>
  </si>
  <si>
    <t>서울특별시 강서구 방화동 614-8</t>
  </si>
  <si>
    <t>서울특별시 강서구 방화동 619-5</t>
  </si>
  <si>
    <t>서울특별시 강서구 방화동 619-68</t>
  </si>
  <si>
    <t>서울특별시 강서구 방화동 620-109</t>
  </si>
  <si>
    <t>서울특별시 강서구 방화동 620-115</t>
  </si>
  <si>
    <t>서울특별시 강서구 방화동 620-129</t>
  </si>
  <si>
    <t>서울특별시 강서구 방화동 620-156</t>
  </si>
  <si>
    <t>서울특별시 강서구 방화동 620-17</t>
  </si>
  <si>
    <t>서울특별시 강서구 방화동 620-175</t>
  </si>
  <si>
    <t>서울특별시 강서구 방화동 620-192</t>
  </si>
  <si>
    <t>서울특별시 강서구 방화동 620-209</t>
  </si>
  <si>
    <t>서울특별시 강서구 방화동 620-52</t>
  </si>
  <si>
    <t>서울특별시 강서구 방화동 621-2</t>
  </si>
  <si>
    <t>서울특별시 강서구 방화동 621-24</t>
  </si>
  <si>
    <t>서울특별시 강서구 방화동 816</t>
  </si>
  <si>
    <t>서울특별시 강서구 방화동 828</t>
  </si>
  <si>
    <t>서울특별시 강서구 방화동 829</t>
  </si>
  <si>
    <t>서울특별시 강서구 방화동 829-2</t>
  </si>
  <si>
    <t>서울특별시 강서구 방화동 829-3</t>
  </si>
  <si>
    <t>서울특별시 강서구 방화동 830</t>
  </si>
  <si>
    <t>서울특별시 강서구 방화동 830-3</t>
  </si>
  <si>
    <t>서울특별시 강서구 방화동 830-5</t>
  </si>
  <si>
    <t>서울특별시 강서구 방화동 835</t>
  </si>
  <si>
    <t>서울특별시 강서구 방화동 850</t>
  </si>
  <si>
    <t>서울특별시 강서구 방화동 904</t>
  </si>
  <si>
    <t>서울특별시 강서구 방화동 908</t>
  </si>
  <si>
    <t>서울특별시 강서구 염창동 113-9</t>
  </si>
  <si>
    <t>서울특별시 강서구 염창동 182-14</t>
  </si>
  <si>
    <t>서울특별시 강서구 염창동 20-145</t>
  </si>
  <si>
    <t>서울특별시 강서구 염창동 241-11</t>
  </si>
  <si>
    <t>서울특별시 강서구 염창동 241-14</t>
  </si>
  <si>
    <t>서울특별시 강서구 염창동 242-11</t>
  </si>
  <si>
    <t>서울특별시 강서구 염창동 242-5</t>
  </si>
  <si>
    <t>서울특별시 강서구 염창동 244-15</t>
  </si>
  <si>
    <t>서울특별시 강서구 염창동 244-35</t>
  </si>
  <si>
    <t>서울특별시 강서구 염창동 244-38</t>
  </si>
  <si>
    <t>서울특별시 강서구 염창동 246-17</t>
  </si>
  <si>
    <t>서울특별시 강서구 염창동 246-9</t>
  </si>
  <si>
    <t>서울특별시 강서구 염창동 248-1</t>
  </si>
  <si>
    <t>서울특별시 강서구 염창동 249-10</t>
  </si>
  <si>
    <t>서울특별시 강서구 염창동 249-15</t>
  </si>
  <si>
    <t>서울특별시 강서구 염창동 249-8</t>
  </si>
  <si>
    <t>서울특별시 강서구 염창동 250-14</t>
  </si>
  <si>
    <t>서울특별시 강서구 염창동 250-4</t>
  </si>
  <si>
    <t>서울특별시 강서구 염창동 252</t>
  </si>
  <si>
    <t>서울특별시 강서구 염창동 252-11</t>
  </si>
  <si>
    <t>서울특별시 강서구 염창동 252-15</t>
  </si>
  <si>
    <t>서울특별시 강서구 염창동 252-16</t>
  </si>
  <si>
    <t>서울특별시 강서구 염창동 252-3</t>
  </si>
  <si>
    <t>서울특별시 강서구 염창동 252-5</t>
  </si>
  <si>
    <t>서울특별시 강서구 염창동 253-20</t>
  </si>
  <si>
    <t>서울특별시 강서구 염창동 253-21</t>
  </si>
  <si>
    <t>서울특별시 강서구 염창동 257-3</t>
  </si>
  <si>
    <t>서울특별시 강서구 염창동 260</t>
  </si>
  <si>
    <t>서울특별시 강서구 염창동 260-15</t>
  </si>
  <si>
    <t>서울특별시 강서구 염창동 261</t>
  </si>
  <si>
    <t>서울특별시 강서구 염창동 261-12</t>
  </si>
  <si>
    <t>서울특별시 강서구 염창동 261-13</t>
  </si>
  <si>
    <t>서울특별시 강서구 염창동 261-16</t>
  </si>
  <si>
    <t>서울특별시 강서구 염창동 262</t>
  </si>
  <si>
    <t>서울특별시 강서구 염창동 262-4</t>
  </si>
  <si>
    <t>서울특별시 강서구 염창동 262-5</t>
  </si>
  <si>
    <t>서울특별시 강서구 염창동 263-14</t>
  </si>
  <si>
    <t>서울특별시 강서구 염창동 263-20</t>
  </si>
  <si>
    <t>서울특별시 강서구 염창동 263-3</t>
  </si>
  <si>
    <t>서울특별시 강서구 염창동 263-5</t>
  </si>
  <si>
    <t>서울특별시 강서구 염창동 263-8</t>
  </si>
  <si>
    <t>서울특별시 강서구 염창동 264-13</t>
  </si>
  <si>
    <t>서울특별시 강서구 염창동 264-16</t>
  </si>
  <si>
    <t>서울특별시 강서구 염창동 264-26</t>
  </si>
  <si>
    <t>서울특별시 강서구 염창동 264-6</t>
  </si>
  <si>
    <t>서울특별시 강서구 염창동 265</t>
  </si>
  <si>
    <t>서울특별시 강서구 염창동 265-23</t>
  </si>
  <si>
    <t>서울특별시 강서구 염창동 265-3</t>
  </si>
  <si>
    <t>서울특별시 강서구 염창동 266-12</t>
  </si>
  <si>
    <t>서울특별시 강서구 염창동 266-18</t>
  </si>
  <si>
    <t>서울특별시 강서구 염창동 266-4</t>
  </si>
  <si>
    <t>서울특별시 강서구 염창동 266-8</t>
  </si>
  <si>
    <t>서울특별시 강서구 염창동 267-10</t>
  </si>
  <si>
    <t>서울특별시 강서구 염창동 267-20</t>
  </si>
  <si>
    <t>서울특별시 강서구 염창동 267-23</t>
  </si>
  <si>
    <t>서울특별시 강서구 염창동 270</t>
  </si>
  <si>
    <t>서울특별시 강서구 염창동 271</t>
  </si>
  <si>
    <t>서울특별시 강서구 염창동 274-2</t>
  </si>
  <si>
    <t>서울특별시 강서구 염창동 274-8</t>
  </si>
  <si>
    <t>서울특별시 강서구 염창동 275-12</t>
  </si>
  <si>
    <t>서울특별시 강서구 염창동 280-1</t>
  </si>
  <si>
    <t>서울특별시 강서구 염창동 280-14</t>
  </si>
  <si>
    <t>서울특별시 강서구 염창동 282-20</t>
  </si>
  <si>
    <t>서울특별시 강서구 염창동 282-22</t>
  </si>
  <si>
    <t>서울특별시 강서구 염창동 282-23</t>
  </si>
  <si>
    <t>서울특별시 강서구 염창동 282-24</t>
  </si>
  <si>
    <t>서울특별시 강서구 염창동 282-34</t>
  </si>
  <si>
    <t>서울특별시 강서구 염창동 283-12</t>
  </si>
  <si>
    <t>서울특별시 강서구 염창동 283-15</t>
  </si>
  <si>
    <t>서울특별시 강서구 염창동 283-2</t>
  </si>
  <si>
    <t>서울특별시 강서구 염창동 283-3</t>
  </si>
  <si>
    <t>서울특별시 강서구 염창동 310</t>
  </si>
  <si>
    <t>서울특별시 강서구 염창동 312</t>
  </si>
  <si>
    <t>서울특별시 강서구 염창동 53-1</t>
  </si>
  <si>
    <t>서울특별시 강서구 염창동 65</t>
  </si>
  <si>
    <t>서울특별시 강서구 염창동 75-8</t>
  </si>
  <si>
    <t>서울특별시 강서구 염창동 95-24</t>
  </si>
  <si>
    <t>서울특별시 강서구 염창동 96-4</t>
  </si>
  <si>
    <t>서울특별시 강서구 외발산동 425</t>
  </si>
  <si>
    <t>서울특별시 강서구 외발산동 426</t>
  </si>
  <si>
    <t>서울특별시 강서구 외발산동 427</t>
  </si>
  <si>
    <t>서울특별시 강서구 화곡동 1006</t>
  </si>
  <si>
    <t>서울특별시 강서구 화곡동 1006-10</t>
  </si>
  <si>
    <t>서울특별시 강서구 화곡동 1006-13</t>
  </si>
  <si>
    <t>서울특별시 강서구 화곡동 1006-2</t>
  </si>
  <si>
    <t>서울특별시 강서구 화곡동 1007</t>
  </si>
  <si>
    <t>서울특별시 강서구 화곡동 1007-2</t>
  </si>
  <si>
    <t>서울특별시 강서구 화곡동 1013-1</t>
  </si>
  <si>
    <t>서울특별시 강서구 화곡동 1017</t>
  </si>
  <si>
    <t>서울특별시 강서구 화곡동 1021</t>
  </si>
  <si>
    <t>서울특별시 강서구 화곡동 102-13</t>
  </si>
  <si>
    <t>서울특별시 강서구 화곡동 1023</t>
  </si>
  <si>
    <t>서울특별시 강서구 화곡동 1024</t>
  </si>
  <si>
    <t>서울특별시 강서구 화곡동 1024-10</t>
  </si>
  <si>
    <t>서울특별시 강서구 화곡동 1024-12</t>
  </si>
  <si>
    <t>서울특별시 강서구 화곡동 1024-16</t>
  </si>
  <si>
    <t>서울특별시 강서구 화곡동 1024-25</t>
  </si>
  <si>
    <t>서울특별시 강서구 화곡동 1024-6</t>
  </si>
  <si>
    <t>서울특별시 강서구 화곡동 1024-9</t>
  </si>
  <si>
    <t>서울특별시 강서구 화곡동 1026-12</t>
  </si>
  <si>
    <t>서울특별시 강서구 화곡동 1026-25</t>
  </si>
  <si>
    <t>서울특별시 강서구 화곡동 1026-5</t>
  </si>
  <si>
    <t>서울특별시 강서구 화곡동 1031-1</t>
  </si>
  <si>
    <t>서울특별시 강서구 화곡동 1031-12</t>
  </si>
  <si>
    <t>서울특별시 강서구 화곡동 1031-6</t>
  </si>
  <si>
    <t>서울특별시 강서구 화곡동 1032</t>
  </si>
  <si>
    <t>서울특별시 강서구 화곡동 1032-11</t>
  </si>
  <si>
    <t>서울특별시 강서구 화곡동 1032-15</t>
  </si>
  <si>
    <t>서울특별시 강서구 화곡동 1032-17</t>
  </si>
  <si>
    <t>서울특별시 강서구 화곡동 1032-25</t>
  </si>
  <si>
    <t>서울특별시 강서구 화곡동 1032-27</t>
  </si>
  <si>
    <t>서울특별시 강서구 화곡동 1034</t>
  </si>
  <si>
    <t>서울특별시 강서구 화곡동 1039-39</t>
  </si>
  <si>
    <t>서울특별시 강서구 화곡동 1043</t>
  </si>
  <si>
    <t>서울특별시 강서구 화곡동 1050-3</t>
  </si>
  <si>
    <t>서울특별시 강서구 화곡동 1050-31</t>
  </si>
  <si>
    <t>서울특별시 강서구 화곡동 1051-1</t>
  </si>
  <si>
    <t>서울특별시 강서구 화곡동 1051-26</t>
  </si>
  <si>
    <t>서울특별시 강서구 화곡동 1051-27</t>
  </si>
  <si>
    <t>서울특별시 강서구 화곡동 1051-4</t>
  </si>
  <si>
    <t>서울특별시 강서구 화곡동 1052</t>
  </si>
  <si>
    <t>서울특별시 강서구 화곡동 1052-4</t>
  </si>
  <si>
    <t>서울특별시 강서구 화곡동 1052-6</t>
  </si>
  <si>
    <t>서울특별시 강서구 화곡동 1052-9</t>
  </si>
  <si>
    <t>서울특별시 강서구 화곡동 105-357</t>
  </si>
  <si>
    <t>서울특별시 강서구 화곡동 105-378</t>
  </si>
  <si>
    <t>서울특별시 강서구 화곡동 105-398</t>
  </si>
  <si>
    <t>서울특별시 강서구 화곡동 105-68</t>
  </si>
  <si>
    <t>서울특별시 강서구 화곡동 1060-21</t>
  </si>
  <si>
    <t>서울특별시 강서구 화곡동 1060-30</t>
  </si>
  <si>
    <t>서울특별시 강서구 화곡동 1062-4</t>
  </si>
  <si>
    <t>서울특별시 강서구 화곡동 1063-10</t>
  </si>
  <si>
    <t>서울특별시 강서구 화곡동 1063-2</t>
  </si>
  <si>
    <t>서울특별시 강서구 화곡동 1063-4</t>
  </si>
  <si>
    <t>서울특별시 강서구 화곡동 1063-5</t>
  </si>
  <si>
    <t>서울특별시 강서구 화곡동 1063-8</t>
  </si>
  <si>
    <t>서울특별시 강서구 화곡동 1064-4</t>
  </si>
  <si>
    <t>서울특별시 강서구 화곡동 1065-1</t>
  </si>
  <si>
    <t>서울특별시 강서구 화곡동 1065-14</t>
  </si>
  <si>
    <t>서울특별시 강서구 화곡동 1065-22</t>
  </si>
  <si>
    <t>서울특별시 강서구 화곡동 1065-6</t>
  </si>
  <si>
    <t>서울특별시 강서구 화곡동 1065-8</t>
  </si>
  <si>
    <t>서울특별시 강서구 화곡동 1065-9</t>
  </si>
  <si>
    <t>서울특별시 강서구 화곡동 1066-1</t>
  </si>
  <si>
    <t>서울특별시 강서구 화곡동 1066-10</t>
  </si>
  <si>
    <t>서울특별시 강서구 화곡동 1066-20</t>
  </si>
  <si>
    <t>서울특별시 강서구 화곡동 1066-22</t>
  </si>
  <si>
    <t>서울특별시 강서구 화곡동 1066-8</t>
  </si>
  <si>
    <t>서울특별시 강서구 화곡동 1067-19</t>
  </si>
  <si>
    <t>서울특별시 강서구 화곡동 1067-20</t>
  </si>
  <si>
    <t>서울특별시 강서구 화곡동 1067-22</t>
  </si>
  <si>
    <t>서울특별시 강서구 화곡동 1068-23</t>
  </si>
  <si>
    <t>서울특별시 강서구 화곡동 1068-32</t>
  </si>
  <si>
    <t>서울특별시 강서구 화곡동 1070-10</t>
  </si>
  <si>
    <t>서울특별시 강서구 화곡동 1070-11</t>
  </si>
  <si>
    <t>서울특별시 강서구 화곡동 1070-44</t>
  </si>
  <si>
    <t>서울특별시 강서구 화곡동 107-13</t>
  </si>
  <si>
    <t>서울특별시 강서구 화곡동 1073</t>
  </si>
  <si>
    <t>서울특별시 강서구 화곡동 1073-9</t>
  </si>
  <si>
    <t>서울특별시 강서구 화곡동 1074-17</t>
  </si>
  <si>
    <t>서울특별시 강서구 화곡동 1074-24</t>
  </si>
  <si>
    <t>서울특별시 강서구 화곡동 1074-32</t>
  </si>
  <si>
    <t>서울특별시 강서구 화곡동 1074-7</t>
  </si>
  <si>
    <t>서울특별시 강서구 화곡동 1075</t>
  </si>
  <si>
    <t>서울특별시 강서구 화곡동 1075-1</t>
  </si>
  <si>
    <t>서울특별시 강서구 화곡동 1075-39</t>
  </si>
  <si>
    <t>서울특별시 강서구 화곡동 1075-5</t>
  </si>
  <si>
    <t>서울특별시 강서구 화곡동 1076-1</t>
  </si>
  <si>
    <t>서울특별시 강서구 화곡동 1076-14</t>
  </si>
  <si>
    <t>서울특별시 강서구 화곡동 1076-19</t>
  </si>
  <si>
    <t>서울특별시 강서구 화곡동 1091</t>
  </si>
  <si>
    <t>서울특별시 강서구 화곡동 1091-10</t>
  </si>
  <si>
    <t>서울특별시 강서구 화곡동 1097</t>
  </si>
  <si>
    <t>서울특별시 강서구 화곡동 1097-5</t>
  </si>
  <si>
    <t>서울특별시 강서구 화곡동 1097-6</t>
  </si>
  <si>
    <t>서울특별시 강서구 화곡동 1097-9</t>
  </si>
  <si>
    <t>서울특별시 강서구 화곡동 1098-10</t>
  </si>
  <si>
    <t>서울특별시 강서구 화곡동 1098-9</t>
  </si>
  <si>
    <t>서울특별시 강서구 화곡동 1101</t>
  </si>
  <si>
    <t>서울특별시 강서구 화곡동 1105</t>
  </si>
  <si>
    <t>서울특별시 강서구 화곡동 1105-3</t>
  </si>
  <si>
    <t>서울특별시 강서구 화곡동 1105-5</t>
  </si>
  <si>
    <t>서울특별시 강서구 화곡동 110-65</t>
  </si>
  <si>
    <t>서울특별시 강서구 화곡동 1107-3</t>
  </si>
  <si>
    <t>서울특별시 강서구 화곡동 1108</t>
  </si>
  <si>
    <t>서울특별시 강서구 화곡동 1111-3</t>
  </si>
  <si>
    <t>서울특별시 강서구 화곡동 1111-5</t>
  </si>
  <si>
    <t>서울특별시 강서구 화곡동 1112-6</t>
  </si>
  <si>
    <t>서울특별시 강서구 화곡동 1114</t>
  </si>
  <si>
    <t>서울특별시 강서구 화곡동 1115-10</t>
  </si>
  <si>
    <t>서울특별시 강서구 화곡동 1115-26</t>
  </si>
  <si>
    <t>서울특별시 강서구 화곡동 1115-29</t>
  </si>
  <si>
    <t>서울특별시 강서구 화곡동 1115-7</t>
  </si>
  <si>
    <t>서울특별시 강서구 화곡동 1115-8</t>
  </si>
  <si>
    <t>서울특별시 강서구 화곡동 1116-3</t>
  </si>
  <si>
    <t>서울특별시 강서구 화곡동 1116-5</t>
  </si>
  <si>
    <t>서울특별시 강서구 화곡동 1116-6</t>
  </si>
  <si>
    <t>서울특별시 강서구 화곡동 1117</t>
  </si>
  <si>
    <t>서울특별시 강서구 화곡동 1117-10</t>
  </si>
  <si>
    <t>서울특별시 강서구 화곡동 1117-15</t>
  </si>
  <si>
    <t>서울특별시 강서구 화곡동 1117-16</t>
  </si>
  <si>
    <t>서울특별시 강서구 화곡동 1117-19</t>
  </si>
  <si>
    <t>서울특별시 강서구 화곡동 1117-4</t>
  </si>
  <si>
    <t>서울특별시 강서구 화곡동 1117-7</t>
  </si>
  <si>
    <t>서울특별시 강서구 화곡동 1118-2</t>
  </si>
  <si>
    <t>서울특별시 강서구 화곡동 1118-3</t>
  </si>
  <si>
    <t>서울특별시 강서구 화곡동 111-89</t>
  </si>
  <si>
    <t>서울특별시 강서구 화곡동 1119</t>
  </si>
  <si>
    <t>서울특별시 강서구 화곡동 111-90</t>
  </si>
  <si>
    <t>서울특별시 강서구 화곡동 1119-10</t>
  </si>
  <si>
    <t>서울특별시 강서구 화곡동 1119-11</t>
  </si>
  <si>
    <t>서울특별시 강서구 화곡동 1119-7</t>
  </si>
  <si>
    <t>서울특별시 강서구 화곡동 1120-13</t>
  </si>
  <si>
    <t>서울특별시 강서구 화곡동 1121</t>
  </si>
  <si>
    <t>서울특별시 강서구 화곡동 1122-1</t>
  </si>
  <si>
    <t>서울특별시 강서구 화곡동 1125-15</t>
  </si>
  <si>
    <t>서울특별시 강서구 화곡동 1126-3</t>
  </si>
  <si>
    <t>서울특별시 강서구 화곡동 114-12</t>
  </si>
  <si>
    <t>서울특별시 강서구 화곡동 1145</t>
  </si>
  <si>
    <t>서울특별시 강서구 화곡동 1159-4</t>
  </si>
  <si>
    <t>서울특별시 강서구 화곡동 1170</t>
  </si>
  <si>
    <t>서울특별시 강서구 화곡동 1176-1</t>
  </si>
  <si>
    <t>서울특별시 강서구 화곡동 140-19</t>
  </si>
  <si>
    <t>서울특별시 강서구 화곡동 24-102</t>
  </si>
  <si>
    <t>서울특별시 강서구 화곡동 24-106</t>
  </si>
  <si>
    <t>서울특별시 강서구 화곡동 24-122</t>
  </si>
  <si>
    <t>서울특별시 강서구 화곡동 24-144</t>
  </si>
  <si>
    <t>서울특별시 강서구 화곡동 24-146</t>
  </si>
  <si>
    <t>서울특별시 강서구 화곡동 24-149</t>
  </si>
  <si>
    <t>서울특별시 강서구 화곡동 24-15</t>
  </si>
  <si>
    <t>서울특별시 강서구 화곡동 24-150</t>
  </si>
  <si>
    <t>서울특별시 강서구 화곡동 24-162</t>
  </si>
  <si>
    <t>서울특별시 강서구 화곡동 24-168</t>
  </si>
  <si>
    <t>서울특별시 강서구 화곡동 24-171</t>
  </si>
  <si>
    <t>서울특별시 강서구 화곡동 24-18</t>
  </si>
  <si>
    <t>서울특별시 강서구 화곡동 24-184</t>
  </si>
  <si>
    <t>서울특별시 강서구 화곡동 24-322</t>
  </si>
  <si>
    <t>서울특별시 강서구 화곡동 24-344</t>
  </si>
  <si>
    <t>서울특별시 강서구 화곡동 24-345</t>
  </si>
  <si>
    <t>서울특별시 강서구 화곡동 24-39</t>
  </si>
  <si>
    <t>서울특별시 강서구 화곡동 24-42</t>
  </si>
  <si>
    <t>서울특별시 강서구 화곡동 24-43</t>
  </si>
  <si>
    <t>서울특별시 강서구 화곡동 24-484</t>
  </si>
  <si>
    <t>서울특별시 강서구 화곡동 24-53</t>
  </si>
  <si>
    <t>서울특별시 강서구 화곡동 24-571</t>
  </si>
  <si>
    <t>서울특별시 강서구 화곡동 24-58</t>
  </si>
  <si>
    <t>서울특별시 강서구 화곡동 24-62</t>
  </si>
  <si>
    <t>서울특별시 강서구 화곡동 24-65</t>
  </si>
  <si>
    <t>서울특별시 강서구 화곡동 24-68</t>
  </si>
  <si>
    <t>서울특별시 강서구 화곡동 24-69</t>
  </si>
  <si>
    <t>서울특별시 강서구 화곡동 24-71</t>
  </si>
  <si>
    <t>서울특별시 강서구 화곡동 24-72</t>
  </si>
  <si>
    <t>서울특별시 강서구 화곡동 24-79</t>
  </si>
  <si>
    <t>서울특별시 강서구 화곡동 24-81</t>
  </si>
  <si>
    <t>서울특별시 강서구 화곡동 24-92</t>
  </si>
  <si>
    <t>서울특별시 강서구 화곡동 24-99</t>
  </si>
  <si>
    <t>서울특별시 강서구 화곡동 27-13</t>
  </si>
  <si>
    <t>서울특별시 강서구 화곡동 29-46</t>
  </si>
  <si>
    <t>서울특별시 강서구 화곡동 29-74</t>
  </si>
  <si>
    <t>서울특별시 강서구 화곡동 338-25</t>
  </si>
  <si>
    <t>서울특별시 강서구 화곡동 340-2</t>
  </si>
  <si>
    <t>서울특별시 강서구 화곡동 340-49</t>
  </si>
  <si>
    <t>서울특별시 강서구 화곡동 340-5</t>
  </si>
  <si>
    <t>서울특별시 강서구 화곡동 340-53</t>
  </si>
  <si>
    <t>서울특별시 강서구 화곡동 341-4</t>
  </si>
  <si>
    <t>서울특별시 강서구 화곡동 341-65</t>
  </si>
  <si>
    <t>서울특별시 강서구 화곡동 341-67</t>
  </si>
  <si>
    <t>서울특별시 강서구 화곡동 341-96</t>
  </si>
  <si>
    <t>서울특별시 강서구 화곡동 342-38</t>
  </si>
  <si>
    <t>서울특별시 강서구 화곡동 342-55</t>
  </si>
  <si>
    <t>서울특별시 강서구 화곡동 343-1</t>
  </si>
  <si>
    <t>서울특별시 강서구 화곡동 343-32</t>
  </si>
  <si>
    <t>서울특별시 강서구 화곡동 343-43</t>
  </si>
  <si>
    <t>서울특별시 강서구 화곡동 343-52</t>
  </si>
  <si>
    <t>서울특별시 강서구 화곡동 343-58</t>
  </si>
  <si>
    <t>서울특별시 강서구 화곡동 343-66</t>
  </si>
  <si>
    <t>서울특별시 강서구 화곡동 346-3</t>
  </si>
  <si>
    <t>서울특별시 강서구 화곡동 347-7</t>
  </si>
  <si>
    <t>서울특별시 강서구 화곡동 348-1</t>
  </si>
  <si>
    <t>서울특별시 강서구 화곡동 348-10</t>
  </si>
  <si>
    <t>서울특별시 강서구 화곡동 348-21</t>
  </si>
  <si>
    <t>서울특별시 강서구 화곡동 348-23</t>
  </si>
  <si>
    <t>서울특별시 강서구 화곡동 348-9</t>
  </si>
  <si>
    <t>서울특별시 강서구 화곡동 349-3</t>
  </si>
  <si>
    <t>서울특별시 강서구 화곡동 357-33</t>
  </si>
  <si>
    <t>서울특별시 강서구 화곡동 359-24</t>
  </si>
  <si>
    <t>서울특별시 강서구 화곡동 359-54</t>
  </si>
  <si>
    <t>서울특별시 강서구 화곡동 359-63</t>
  </si>
  <si>
    <t>서울특별시 강서구 화곡동 360-17</t>
  </si>
  <si>
    <t>서울특별시 강서구 화곡동 362-71</t>
  </si>
  <si>
    <t>서울특별시 강서구 화곡동 362-83</t>
  </si>
  <si>
    <t>서울특별시 강서구 화곡동 362-86</t>
  </si>
  <si>
    <t>서울특별시 강서구 화곡동 367-1</t>
  </si>
  <si>
    <t>서울특별시 강서구 화곡동 367-33</t>
  </si>
  <si>
    <t>서울특별시 강서구 화곡동 367-51</t>
  </si>
  <si>
    <t>서울특별시 강서구 화곡동 368-1</t>
  </si>
  <si>
    <t>서울특별시 강서구 화곡동 368-32</t>
  </si>
  <si>
    <t>서울특별시 강서구 화곡동 370-103</t>
  </si>
  <si>
    <t>서울특별시 강서구 화곡동 370-39</t>
  </si>
  <si>
    <t>서울특별시 강서구 화곡동 371-20</t>
  </si>
  <si>
    <t>서울특별시 강서구 화곡동 371-21</t>
  </si>
  <si>
    <t>서울특별시 강서구 화곡동 372-20</t>
  </si>
  <si>
    <t>서울특별시 강서구 화곡동 372-6</t>
  </si>
  <si>
    <t>서울특별시 강서구 화곡동 373-15</t>
  </si>
  <si>
    <t>서울특별시 강서구 화곡동 377-10</t>
  </si>
  <si>
    <t>서울특별시 강서구 화곡동 377-8</t>
  </si>
  <si>
    <t>서울특별시 강서구 화곡동 379-39</t>
  </si>
  <si>
    <t>서울특별시 강서구 화곡동 402-4</t>
  </si>
  <si>
    <t>서울특별시 강서구 화곡동 409-77</t>
  </si>
  <si>
    <t>서울특별시 강서구 화곡동 425-13</t>
  </si>
  <si>
    <t>서울특별시 강서구 화곡동 425-4</t>
  </si>
  <si>
    <t>서울특별시 강서구 화곡동 46-148</t>
  </si>
  <si>
    <t>서울특별시 강서구 화곡동 46-208</t>
  </si>
  <si>
    <t>서울특별시 강서구 화곡동 464-8</t>
  </si>
  <si>
    <t>서울특별시 강서구 화곡동 478-1</t>
  </si>
  <si>
    <t>서울특별시 강서구 화곡동 480-1</t>
  </si>
  <si>
    <t>서울특별시 강서구 화곡동 70-5</t>
  </si>
  <si>
    <t>서울특별시 강서구 화곡동 71-4</t>
  </si>
  <si>
    <t>서울특별시 강서구 화곡동 72-3</t>
  </si>
  <si>
    <t>서울특별시 강서구 화곡동 772-66</t>
  </si>
  <si>
    <t>서울특별시 강서구 화곡동 772-85</t>
  </si>
  <si>
    <t>서울특별시 강서구 화곡동 775-8</t>
  </si>
  <si>
    <t>서울특별시 강서구 화곡동 776-1</t>
  </si>
  <si>
    <t>서울특별시 강서구 화곡동 776-5</t>
  </si>
  <si>
    <t>서울특별시 강서구 화곡동 776-6</t>
  </si>
  <si>
    <t>서울특별시 강서구 화곡동 776-7</t>
  </si>
  <si>
    <t>서울특별시 강서구 화곡동 779-9</t>
  </si>
  <si>
    <t>서울특별시 강서구 화곡동 781-1</t>
  </si>
  <si>
    <t>서울특별시 강서구 화곡동 781-13</t>
  </si>
  <si>
    <t>서울특별시 강서구 화곡동 781-2</t>
  </si>
  <si>
    <t>서울특별시 강서구 화곡동 781-4</t>
  </si>
  <si>
    <t>서울특별시 강서구 화곡동 782-1</t>
  </si>
  <si>
    <t>서울특별시 강서구 화곡동 782-5</t>
  </si>
  <si>
    <t>서울특별시 강서구 화곡동 782-6</t>
  </si>
  <si>
    <t>서울특별시 강서구 화곡동 785-3</t>
  </si>
  <si>
    <t>서울특별시 강서구 화곡동 786-6</t>
  </si>
  <si>
    <t>서울특별시 강서구 화곡동 793-12</t>
  </si>
  <si>
    <t>서울특별시 강서구 화곡동 793-9</t>
  </si>
  <si>
    <t>서울특별시 강서구 화곡동 794-12</t>
  </si>
  <si>
    <t>서울특별시 강서구 화곡동 796-1</t>
  </si>
  <si>
    <t>서울특별시 강서구 화곡동 797-3</t>
  </si>
  <si>
    <t>서울특별시 강서구 화곡동 797-4</t>
  </si>
  <si>
    <t>서울특별시 강서구 화곡동 800-1</t>
  </si>
  <si>
    <t>서울특별시 강서구 화곡동 809-3</t>
  </si>
  <si>
    <t>서울특별시 강서구 화곡동 811-10</t>
  </si>
  <si>
    <t>서울특별시 강서구 화곡동 822-25</t>
  </si>
  <si>
    <t>서울특별시 강서구 화곡동 830-1</t>
  </si>
  <si>
    <t>서울특별시 강서구 화곡동 835-4</t>
  </si>
  <si>
    <t>서울특별시 강서구 화곡동 836-5</t>
  </si>
  <si>
    <t>서울특별시 강서구 화곡동 843-6</t>
  </si>
  <si>
    <t>서울특별시 강서구 화곡동 84-4</t>
  </si>
  <si>
    <t>서울특별시 강서구 화곡동 844-12</t>
  </si>
  <si>
    <t>서울특별시 강서구 화곡동 844-15</t>
  </si>
  <si>
    <t>서울특별시 강서구 화곡동 844-2</t>
  </si>
  <si>
    <t>서울특별시 강서구 화곡동 852-8</t>
  </si>
  <si>
    <t>서울특별시 강서구 화곡동 854-2</t>
  </si>
  <si>
    <t>서울특별시 강서구 화곡동 854-4</t>
  </si>
  <si>
    <t>서울특별시 강서구 화곡동 860-15</t>
  </si>
  <si>
    <t>서울특별시 강서구 화곡동 860-4</t>
  </si>
  <si>
    <t>서울특별시 강서구 화곡동 861-37</t>
  </si>
  <si>
    <t>서울특별시 강서구 화곡동 871-8</t>
  </si>
  <si>
    <t>서울특별시 강서구 화곡동 872-21</t>
  </si>
  <si>
    <t>서울특별시 강서구 화곡동 873-1</t>
  </si>
  <si>
    <t>서울특별시 강서구 화곡동 873-13</t>
  </si>
  <si>
    <t>서울특별시 강서구 화곡동 885-19</t>
  </si>
  <si>
    <t>서울특별시 강서구 화곡동 885-2</t>
  </si>
  <si>
    <t>서울특별시 강서구 화곡동 885-3</t>
  </si>
  <si>
    <t>서울특별시 강서구 화곡동 886-1</t>
  </si>
  <si>
    <t>서울특별시 강서구 화곡동 886-6</t>
  </si>
  <si>
    <t>서울특별시 강서구 화곡동 887-6</t>
  </si>
  <si>
    <t>서울특별시 강서구 화곡동 888-14</t>
  </si>
  <si>
    <t>서울특별시 강서구 화곡동 888-16</t>
  </si>
  <si>
    <t>서울특별시 강서구 화곡동 888-17</t>
  </si>
  <si>
    <t>서울특별시 강서구 화곡동 888-18</t>
  </si>
  <si>
    <t>서울특별시 강서구 화곡동 888-9</t>
  </si>
  <si>
    <t>서울특별시 강서구 화곡동 894-18</t>
  </si>
  <si>
    <t>서울특별시 강서구 화곡동 896-13</t>
  </si>
  <si>
    <t>서울특별시 강서구 화곡동 897-14</t>
  </si>
  <si>
    <t>서울특별시 강서구 화곡동 897-20</t>
  </si>
  <si>
    <t>서울특별시 강서구 화곡동 898-1</t>
  </si>
  <si>
    <t>서울특별시 강서구 화곡동 898-5</t>
  </si>
  <si>
    <t>서울특별시 강서구 화곡동 899-1</t>
  </si>
  <si>
    <t>서울특별시 강서구 화곡동 899-43</t>
  </si>
  <si>
    <t>서울특별시 강서구 화곡동 901-1</t>
  </si>
  <si>
    <t>서울특별시 강서구 화곡동 901-16</t>
  </si>
  <si>
    <t>서울특별시 강서구 화곡동 901-27</t>
  </si>
  <si>
    <t>서울특별시 강서구 화곡동 901-5</t>
  </si>
  <si>
    <t>서울특별시 강서구 화곡동 903-11</t>
  </si>
  <si>
    <t>서울특별시 강서구 화곡동 903-4</t>
  </si>
  <si>
    <t>서울특별시 강서구 화곡동 903-5</t>
  </si>
  <si>
    <t>서울특별시 강서구 화곡동 904-3</t>
  </si>
  <si>
    <t>서울특별시 강서구 화곡동 904-5</t>
  </si>
  <si>
    <t>서울특별시 강서구 화곡동 905-11</t>
  </si>
  <si>
    <t>서울특별시 강서구 화곡동 905-27</t>
  </si>
  <si>
    <t>서울특별시 강서구 화곡동 905-9</t>
  </si>
  <si>
    <t>서울특별시 강서구 화곡동 906-1</t>
  </si>
  <si>
    <t>서울특별시 강서구 화곡동 908-19</t>
  </si>
  <si>
    <t>서울특별시 강서구 화곡동 908-6</t>
  </si>
  <si>
    <t>서울특별시 강서구 화곡동 910-1</t>
  </si>
  <si>
    <t>서울특별시 강서구 화곡동 910-23</t>
  </si>
  <si>
    <t>서울특별시 강서구 화곡동 913-3</t>
  </si>
  <si>
    <t>서울특별시 강서구 화곡동 914-4</t>
  </si>
  <si>
    <t>서울특별시 강서구 화곡동 916-11</t>
  </si>
  <si>
    <t>서울특별시 강서구 화곡동 916-7</t>
  </si>
  <si>
    <t>서울특별시 강서구 화곡동 917-1</t>
  </si>
  <si>
    <t>서울특별시 강서구 화곡동 918-1</t>
  </si>
  <si>
    <t>서울특별시 강서구 화곡동 918-10</t>
  </si>
  <si>
    <t>서울특별시 강서구 화곡동 918-15</t>
  </si>
  <si>
    <t>서울특별시 강서구 화곡동 918-2</t>
  </si>
  <si>
    <t>서울특별시 강서구 화곡동 920-1</t>
  </si>
  <si>
    <t>서울특별시 강서구 화곡동 921-15</t>
  </si>
  <si>
    <t>서울특별시 강서구 화곡동 921-6</t>
  </si>
  <si>
    <t>서울특별시 강서구 화곡동 922-4</t>
  </si>
  <si>
    <t>서울특별시 강서구 화곡동 923-14</t>
  </si>
  <si>
    <t>서울특별시 강서구 화곡동 923-5</t>
  </si>
  <si>
    <t>서울특별시 강서구 화곡동 924-2</t>
  </si>
  <si>
    <t>서울특별시 강서구 화곡동 924-6</t>
  </si>
  <si>
    <t>서울특별시 강서구 화곡동 925-15</t>
  </si>
  <si>
    <t>서울특별시 강서구 화곡동 925-22</t>
  </si>
  <si>
    <t>서울특별시 강서구 화곡동 928-8</t>
  </si>
  <si>
    <t>서울특별시 강서구 화곡동 929-1</t>
  </si>
  <si>
    <t>서울특별시 강서구 화곡동 931-5</t>
  </si>
  <si>
    <t>서울특별시 강서구 화곡동 932-5</t>
  </si>
  <si>
    <t>서울특별시 강서구 화곡동 935-15</t>
  </si>
  <si>
    <t>서울특별시 강서구 화곡동 935-2</t>
  </si>
  <si>
    <t>서울특별시 강서구 화곡동 936-1</t>
  </si>
  <si>
    <t>서울특별시 강서구 화곡동 936-16</t>
  </si>
  <si>
    <t>서울특별시 강서구 화곡동 936-21</t>
  </si>
  <si>
    <t>서울특별시 강서구 화곡동 936-30</t>
  </si>
  <si>
    <t>서울특별시 강서구 화곡동 936-5</t>
  </si>
  <si>
    <t>서울특별시 강서구 화곡동 936-6</t>
  </si>
  <si>
    <t>서울특별시 강서구 화곡동 936-8</t>
  </si>
  <si>
    <t>서울특별시 강서구 화곡동 937-12</t>
  </si>
  <si>
    <t>서울특별시 강서구 화곡동 937-13</t>
  </si>
  <si>
    <t>서울특별시 강서구 화곡동 937-15</t>
  </si>
  <si>
    <t>서울특별시 강서구 화곡동 937-24</t>
  </si>
  <si>
    <t>서울특별시 강서구 화곡동 937-7</t>
  </si>
  <si>
    <t>서울특별시 강서구 화곡동 938-1</t>
  </si>
  <si>
    <t>서울특별시 강서구 화곡동 938-19</t>
  </si>
  <si>
    <t>서울특별시 강서구 화곡동 938-3</t>
  </si>
  <si>
    <t>서울특별시 강서구 화곡동 938-5</t>
  </si>
  <si>
    <t>서울특별시 강서구 화곡동 938-7</t>
  </si>
  <si>
    <t>서울특별시 강서구 화곡동 938-9</t>
  </si>
  <si>
    <t>서울특별시 강서구 화곡동 958-12</t>
  </si>
  <si>
    <t>서울특별시 강서구 화곡동 958-13</t>
  </si>
  <si>
    <t>서울특별시 강서구 화곡동 969-12</t>
  </si>
  <si>
    <t>서울특별시 강서구 화곡동 969-7</t>
  </si>
  <si>
    <t>서울특별시 강서구 화곡동 971-4</t>
  </si>
  <si>
    <t>서울특별시 강서구 화곡동 976-2</t>
  </si>
  <si>
    <t>서울특별시 강서구 화곡동 980-1</t>
  </si>
  <si>
    <t>서울특별시 강서구 화곡동 981-10</t>
  </si>
  <si>
    <t>서울특별시 강서구 화곡동 981-3</t>
  </si>
  <si>
    <t>서울특별시 강서구 화곡동 981-5</t>
  </si>
  <si>
    <t>서울특별시 강서구 화곡동 982-11</t>
  </si>
  <si>
    <t>서울특별시 강서구 화곡동 98-60</t>
  </si>
  <si>
    <t>서울특별시 강서구 화곡동 986-16</t>
  </si>
  <si>
    <t>서울특별시 강서구 화곡동 986-5</t>
  </si>
  <si>
    <t>서울특별시 강서구 화곡동 987-1</t>
  </si>
  <si>
    <t>서울특별시 강서구 화곡동 987-3</t>
  </si>
  <si>
    <t>서울특별시 강서구 화곡동 987-7</t>
  </si>
  <si>
    <t>서울특별시 강서구 화곡동 98-86</t>
  </si>
  <si>
    <t>서울특별시 강서구 화곡동 993-1</t>
  </si>
  <si>
    <t>서울특별시 강서구 화곡동 993-2</t>
  </si>
  <si>
    <t>서울특별시 강서구 화곡동 998-2</t>
  </si>
  <si>
    <t>서울특별시 강서구 화곡동 998-9</t>
  </si>
  <si>
    <t>서울특별시 관악구 남현동 1053-16</t>
  </si>
  <si>
    <t>서울특별시 관악구 남현동 1054-46</t>
  </si>
  <si>
    <t>서울특별시 관악구 남현동 1055-2</t>
  </si>
  <si>
    <t>서울특별시 관악구 남현동 1055-3</t>
  </si>
  <si>
    <t>서울특별시 관악구 남현동 1055-6</t>
  </si>
  <si>
    <t>서울특별시 관악구 남현동 1056-1</t>
  </si>
  <si>
    <t>서울특별시 관악구 남현동 1056-16</t>
  </si>
  <si>
    <t>서울특별시 관악구 남현동 1056-17</t>
  </si>
  <si>
    <t>서울특별시 관악구 남현동 1057-1</t>
  </si>
  <si>
    <t>서울특별시 관악구 남현동 1057-16</t>
  </si>
  <si>
    <t>서울특별시 관악구 남현동 1057-22</t>
  </si>
  <si>
    <t>서울특별시 관악구 남현동 1057-3</t>
  </si>
  <si>
    <t>서울특별시 관악구 남현동 1058-16</t>
  </si>
  <si>
    <t>서울특별시 관악구 남현동 1058-6</t>
  </si>
  <si>
    <t>서울특별시 관악구 남현동 1059-11</t>
  </si>
  <si>
    <t>서울특별시 관악구 남현동 1059-13</t>
  </si>
  <si>
    <t>서울특별시 관악구 남현동 1059-16</t>
  </si>
  <si>
    <t>서울특별시 관악구 남현동 1059-6</t>
  </si>
  <si>
    <t>서울특별시 관악구 남현동 1060-10</t>
  </si>
  <si>
    <t>서울특별시 관악구 남현동 1060-17</t>
  </si>
  <si>
    <t>서울특별시 관악구 남현동 1060-18</t>
  </si>
  <si>
    <t>서울특별시 관악구 남현동 1060-2</t>
  </si>
  <si>
    <t>서울특별시 관악구 남현동 1060-3</t>
  </si>
  <si>
    <t>서울특별시 관악구 남현동 1060-4</t>
  </si>
  <si>
    <t>서울특별시 관악구 남현동 1061-13</t>
  </si>
  <si>
    <t>서울특별시 관악구 남현동 1061-17</t>
  </si>
  <si>
    <t>서울특별시 관악구 남현동 1061-23</t>
  </si>
  <si>
    <t>서울특별시 관악구 남현동 1062-10</t>
  </si>
  <si>
    <t>서울특별시 관악구 남현동 1062-15</t>
  </si>
  <si>
    <t>서울특별시 관악구 남현동 1062-2</t>
  </si>
  <si>
    <t>서울특별시 관악구 남현동 1062-20</t>
  </si>
  <si>
    <t>서울특별시 관악구 남현동 1062-23</t>
  </si>
  <si>
    <t>서울특별시 관악구 남현동 1062-4</t>
  </si>
  <si>
    <t>서울특별시 관악구 남현동 1063-6</t>
  </si>
  <si>
    <t>서울특별시 관악구 남현동 1064-7</t>
  </si>
  <si>
    <t>서울특별시 관악구 남현동 1071-8</t>
  </si>
  <si>
    <t>서울특별시 관악구 남현동 1081-17</t>
  </si>
  <si>
    <t>서울특별시 관악구 남현동 1086-1</t>
  </si>
  <si>
    <t>서울특별시 관악구 남현동 602-1</t>
  </si>
  <si>
    <t>서울특별시 관악구 남현동 602-10</t>
  </si>
  <si>
    <t>서울특별시 관악구 남현동 602-12</t>
  </si>
  <si>
    <t>서울특별시 관악구 남현동 602-165</t>
  </si>
  <si>
    <t>서울특별시 관악구 남현동 602-18</t>
  </si>
  <si>
    <t>서울특별시 관악구 남현동 602-19</t>
  </si>
  <si>
    <t>서울특별시 관악구 남현동 602-206</t>
  </si>
  <si>
    <t>서울특별시 관악구 남현동 602-207</t>
  </si>
  <si>
    <t>서울특별시 관악구 남현동 602-21</t>
  </si>
  <si>
    <t>서울특별시 관악구 남현동 602-25</t>
  </si>
  <si>
    <t>서울특별시 관악구 남현동 602-30</t>
  </si>
  <si>
    <t>서울특별시 관악구 남현동 602-306</t>
  </si>
  <si>
    <t>서울특별시 관악구 남현동 602-35</t>
  </si>
  <si>
    <t>서울특별시 관악구 남현동 602-37</t>
  </si>
  <si>
    <t>서울특별시 관악구 남현동 602-47</t>
  </si>
  <si>
    <t>서울특별시 관악구 남현동 602-58</t>
  </si>
  <si>
    <t>서울특별시 관악구 봉천동 1000</t>
  </si>
  <si>
    <t>서울특별시 관악구 봉천동 1021-1</t>
  </si>
  <si>
    <t>서울특별시 관악구 봉천동 14-7</t>
  </si>
  <si>
    <t>서울특별시 관악구 봉천동 1500-2</t>
  </si>
  <si>
    <t>서울특별시 관악구 봉천동 1510-63</t>
  </si>
  <si>
    <t>서울특별시 관악구 봉천동 151-2</t>
  </si>
  <si>
    <t>서울특별시 관악구 봉천동 1533-2</t>
  </si>
  <si>
    <t>서울특별시 관악구 봉천동 1538-13</t>
  </si>
  <si>
    <t>서울특별시 관악구 봉천동 1539-28</t>
  </si>
  <si>
    <t>서울특별시 관악구 봉천동 1540-11</t>
  </si>
  <si>
    <t>서울특별시 관악구 봉천동 1562-18</t>
  </si>
  <si>
    <t>서울특별시 관악구 봉천동 1563-28</t>
  </si>
  <si>
    <t>서울특별시 관악구 봉천동 1564-1</t>
  </si>
  <si>
    <t>서울특별시 관악구 봉천동 1564-12</t>
  </si>
  <si>
    <t>서울특별시 관악구 봉천동 1565-10</t>
  </si>
  <si>
    <t>서울특별시 관악구 봉천동 1565-13</t>
  </si>
  <si>
    <t>서울특별시 관악구 봉천동 1565-16</t>
  </si>
  <si>
    <t>서울특별시 관악구 봉천동 1565-3</t>
  </si>
  <si>
    <t>서울특별시 관악구 봉천동 1566-10</t>
  </si>
  <si>
    <t>서울특별시 관악구 봉천동 1566-14</t>
  </si>
  <si>
    <t>서울특별시 관악구 봉천동 1566-16</t>
  </si>
  <si>
    <t>서울특별시 관악구 봉천동 1566-24</t>
  </si>
  <si>
    <t>서울특별시 관악구 봉천동 1567-4</t>
  </si>
  <si>
    <t>서울특별시 관악구 봉천동 1567-7</t>
  </si>
  <si>
    <t>서울특별시 관악구 봉천동 1567-8</t>
  </si>
  <si>
    <t>서울특별시 관악구 봉천동 1568-2</t>
  </si>
  <si>
    <t>서울특별시 관악구 봉천동 1572-1</t>
  </si>
  <si>
    <t>서울특별시 관악구 봉천동 1575-1</t>
  </si>
  <si>
    <t>서울특별시 관악구 봉천동 1590-2</t>
  </si>
  <si>
    <t>서울특별시 관악구 봉천동 1590-7</t>
  </si>
  <si>
    <t>서울특별시 관악구 봉천동 1592-11</t>
  </si>
  <si>
    <t>서울특별시 관악구 봉천동 1592-12</t>
  </si>
  <si>
    <t>서울특별시 관악구 봉천동 1592-13</t>
  </si>
  <si>
    <t>서울특별시 관악구 봉천동 1592-15</t>
  </si>
  <si>
    <t>서울특별시 관악구 봉천동 1592-9</t>
  </si>
  <si>
    <t>서울특별시 관악구 봉천동 1593-1</t>
  </si>
  <si>
    <t>서울특별시 관악구 봉천동 1593-3</t>
  </si>
  <si>
    <t>서울특별시 관악구 봉천동 1594-7</t>
  </si>
  <si>
    <t>서울특별시 관악구 봉천동 1595-1</t>
  </si>
  <si>
    <t>서울특별시 관악구 봉천동 1595-3</t>
  </si>
  <si>
    <t>서울특별시 관악구 봉천동 1595-6</t>
  </si>
  <si>
    <t>서울특별시 관악구 봉천동 1596-21</t>
  </si>
  <si>
    <t>서울특별시 관악구 봉천동 1596-5</t>
  </si>
  <si>
    <t>서울특별시 관악구 봉천동 1596-6</t>
  </si>
  <si>
    <t>서울특별시 관악구 봉천동 1596-7</t>
  </si>
  <si>
    <t>서울특별시 관악구 봉천동 1597-1</t>
  </si>
  <si>
    <t>서울특별시 관악구 봉천동 1597-11</t>
  </si>
  <si>
    <t>서울특별시 관악구 봉천동 1597-16</t>
  </si>
  <si>
    <t>서울특별시 관악구 봉천동 1597-23</t>
  </si>
  <si>
    <t>서울특별시 관악구 봉천동 1597-24</t>
  </si>
  <si>
    <t>서울특별시 관악구 봉천동 1598-18</t>
  </si>
  <si>
    <t>서울특별시 관악구 봉천동 1598-20</t>
  </si>
  <si>
    <t>서울특별시 관악구 봉천동 1598-7</t>
  </si>
  <si>
    <t>서울특별시 관악구 봉천동 1599-2</t>
  </si>
  <si>
    <t>서울특별시 관악구 봉천동 1599-3</t>
  </si>
  <si>
    <t>서울특별시 관악구 봉천동 1599-5</t>
  </si>
  <si>
    <t>서울특별시 관악구 봉천동 1600-1</t>
  </si>
  <si>
    <t>서울특별시 관악구 봉천동 1601-1</t>
  </si>
  <si>
    <t>서울특별시 관악구 봉천동 1601-11</t>
  </si>
  <si>
    <t>서울특별시 관악구 봉천동 1601-13</t>
  </si>
  <si>
    <t>서울특별시 관악구 봉천동 1601-7</t>
  </si>
  <si>
    <t>서울특별시 관악구 봉천동 1602-30</t>
  </si>
  <si>
    <t>서울특별시 관악구 봉천동 1603-3</t>
  </si>
  <si>
    <t>서울특별시 관악구 봉천동 1606-5</t>
  </si>
  <si>
    <t>서울특별시 관악구 봉천동 1607-4</t>
  </si>
  <si>
    <t>서울특별시 관악구 봉천동 1608-2</t>
  </si>
  <si>
    <t>서울특별시 관악구 봉천동 1611-5</t>
  </si>
  <si>
    <t>서울특별시 관악구 봉천동 1617-31</t>
  </si>
  <si>
    <t>서울특별시 관악구 봉천동 1619-1</t>
  </si>
  <si>
    <t>서울특별시 관악구 봉천동 1619-27</t>
  </si>
  <si>
    <t>서울특별시 관악구 봉천동 1620-23</t>
  </si>
  <si>
    <t>서울특별시 관악구 봉천동 1622-2</t>
  </si>
  <si>
    <t>서울특별시 관악구 봉천동 1628-16</t>
  </si>
  <si>
    <t>서울특별시 관악구 봉천동 1629-1</t>
  </si>
  <si>
    <t>서울특별시 관악구 봉천동 1631-9</t>
  </si>
  <si>
    <t>서울특별시 관악구 봉천동 1632-1</t>
  </si>
  <si>
    <t>서울특별시 관악구 봉천동 1632-10</t>
  </si>
  <si>
    <t>서울특별시 관악구 봉천동 1635-40</t>
  </si>
  <si>
    <t>서울특별시 관악구 봉천동 1637-22</t>
  </si>
  <si>
    <t>서울특별시 관악구 봉천동 1637-27</t>
  </si>
  <si>
    <t>서울특별시 관악구 봉천동 1638-20</t>
  </si>
  <si>
    <t>서울특별시 관악구 봉천동 1638-22</t>
  </si>
  <si>
    <t>서울특별시 관악구 봉천동 1639-1</t>
  </si>
  <si>
    <t>서울특별시 관악구 봉천동 1639-3</t>
  </si>
  <si>
    <t>서울특별시 관악구 봉천동 1642-16</t>
  </si>
  <si>
    <t>서울특별시 관악구 봉천동 1644-4</t>
  </si>
  <si>
    <t>서울특별시 관악구 봉천동 1654-1</t>
  </si>
  <si>
    <t>서울특별시 관악구 봉천동 1656-15</t>
  </si>
  <si>
    <t>서울특별시 관악구 봉천동 1656-22</t>
  </si>
  <si>
    <t>서울특별시 관악구 봉천동 1657-1</t>
  </si>
  <si>
    <t>서울특별시 관악구 봉천동 1657-2</t>
  </si>
  <si>
    <t>서울특별시 관악구 봉천동 1657-24</t>
  </si>
  <si>
    <t>서울특별시 관악구 봉천동 1657-5</t>
  </si>
  <si>
    <t>서울특별시 관악구 봉천동 1658-10</t>
  </si>
  <si>
    <t>서울특별시 관악구 봉천동 1658-16</t>
  </si>
  <si>
    <t>서울특별시 관악구 봉천동 1658-19</t>
  </si>
  <si>
    <t>서울특별시 관악구 봉천동 1658-2</t>
  </si>
  <si>
    <t>서울특별시 관악구 봉천동 1658-5</t>
  </si>
  <si>
    <t>서울특별시 관악구 봉천동 1659-10</t>
  </si>
  <si>
    <t>서울특별시 관악구 봉천동 1659-2</t>
  </si>
  <si>
    <t>서울특별시 관악구 봉천동 1659-4</t>
  </si>
  <si>
    <t>서울특별시 관악구 봉천동 1660-1</t>
  </si>
  <si>
    <t>서울특별시 관악구 봉천동 1660-10</t>
  </si>
  <si>
    <t>서울특별시 관악구 봉천동 1660-11</t>
  </si>
  <si>
    <t>서울특별시 관악구 봉천동 1660-12</t>
  </si>
  <si>
    <t>서울특별시 관악구 봉천동 1660-2</t>
  </si>
  <si>
    <t>서울특별시 관악구 봉천동 1660-3</t>
  </si>
  <si>
    <t>서울특별시 관악구 봉천동 1660-4</t>
  </si>
  <si>
    <t>서울특별시 관악구 봉천동 1660-6</t>
  </si>
  <si>
    <t>서울특별시 관악구 봉천동 1661-4</t>
  </si>
  <si>
    <t>서울특별시 관악구 봉천동 1662-13</t>
  </si>
  <si>
    <t>서울특별시 관악구 봉천동 1663-1</t>
  </si>
  <si>
    <t>서울특별시 관악구 봉천동 1663-10</t>
  </si>
  <si>
    <t>서울특별시 관악구 봉천동 1663-3</t>
  </si>
  <si>
    <t>서울특별시 관악구 봉천동 1664-1</t>
  </si>
  <si>
    <t>서울특별시 관악구 봉천동 1664-17</t>
  </si>
  <si>
    <t>서울특별시 관악구 봉천동 1664-18</t>
  </si>
  <si>
    <t>서울특별시 관악구 봉천동 1664-3</t>
  </si>
  <si>
    <t>서울특별시 관악구 봉천동 1665-5</t>
  </si>
  <si>
    <t>서울특별시 관악구 봉천동 1666-10</t>
  </si>
  <si>
    <t>서울특별시 관악구 봉천동 1666-51</t>
  </si>
  <si>
    <t>서울특별시 관악구 봉천동 1671-35</t>
  </si>
  <si>
    <t>서울특별시 관악구 봉천동 1673-17</t>
  </si>
  <si>
    <t>서울특별시 관악구 봉천동 1673-21</t>
  </si>
  <si>
    <t>서울특별시 관악구 봉천동 1674-20</t>
  </si>
  <si>
    <t>서울특별시 관악구 봉천동 1674-4</t>
  </si>
  <si>
    <t>서울특별시 관악구 봉천동 1677-1</t>
  </si>
  <si>
    <t>서울특별시 관악구 봉천동 1677-7</t>
  </si>
  <si>
    <t>서울특별시 관악구 봉천동 1678-2</t>
  </si>
  <si>
    <t>서울특별시 관악구 봉천동 1679-24</t>
  </si>
  <si>
    <t>서울특별시 관악구 봉천동 1679-30</t>
  </si>
  <si>
    <t>서울특별시 관악구 봉천동 1679-7</t>
  </si>
  <si>
    <t>서울특별시 관악구 봉천동 1680-11</t>
  </si>
  <si>
    <t>서울특별시 관악구 봉천동 1680-31</t>
  </si>
  <si>
    <t>서울특별시 관악구 봉천동 1685-21</t>
  </si>
  <si>
    <t>서울특별시 관악구 봉천동 1685-23</t>
  </si>
  <si>
    <t>서울특별시 관악구 봉천동 1686-19</t>
  </si>
  <si>
    <t>서울특별시 관악구 봉천동 1686-21</t>
  </si>
  <si>
    <t>서울특별시 관악구 봉천동 1686-23</t>
  </si>
  <si>
    <t>서울특별시 관악구 봉천동 1686-27</t>
  </si>
  <si>
    <t>서울특별시 관악구 봉천동 1686-29</t>
  </si>
  <si>
    <t>서울특별시 관악구 봉천동 1687-13</t>
  </si>
  <si>
    <t>서울특별시 관악구 봉천동 1687-19</t>
  </si>
  <si>
    <t>서울특별시 관악구 봉천동 1687-22</t>
  </si>
  <si>
    <t>서울특별시 관악구 봉천동 1687-24</t>
  </si>
  <si>
    <t>서울특별시 관악구 봉천동 1687-4</t>
  </si>
  <si>
    <t>서울특별시 관악구 봉천동 1687-5</t>
  </si>
  <si>
    <t>서울특별시 관악구 봉천동 1687-7</t>
  </si>
  <si>
    <t>서울특별시 관악구 봉천동 1688-127</t>
  </si>
  <si>
    <t>서울특별시 관악구 봉천동 1690-153</t>
  </si>
  <si>
    <t>서울특별시 관악구 봉천동 1690-154</t>
  </si>
  <si>
    <t>서울특별시 관악구 봉천동 1695-5</t>
  </si>
  <si>
    <t>서울특별시 관악구 봉천동 1703</t>
  </si>
  <si>
    <t>서울특별시 관악구 봉천동 1703-1</t>
  </si>
  <si>
    <t>서울특별시 관악구 봉천동 1712-1</t>
  </si>
  <si>
    <t>서울특별시 관악구 봉천동 1717-3</t>
  </si>
  <si>
    <t>서울특별시 관악구 봉천동 1718</t>
  </si>
  <si>
    <t>서울특별시 관악구 봉천동 1718-2</t>
  </si>
  <si>
    <t>서울특별시 관악구 봉천동 1718-4</t>
  </si>
  <si>
    <t>서울특별시 관악구 봉천동 1718-7</t>
  </si>
  <si>
    <t>서울특별시 관악구 봉천동 1719-1</t>
  </si>
  <si>
    <t>서울특별시 관악구 봉천동 1729-1</t>
  </si>
  <si>
    <t>서울특별시 관악구 봉천동 1-76</t>
  </si>
  <si>
    <t>서울특별시 관악구 봉천동 179-58</t>
  </si>
  <si>
    <t>서울특별시 관악구 봉천동 180-125</t>
  </si>
  <si>
    <t>서울특별시 관악구 봉천동 220-4</t>
  </si>
  <si>
    <t>서울특별시 관악구 봉천동 222-3</t>
  </si>
  <si>
    <t>서울특별시 관악구 봉천동 26</t>
  </si>
  <si>
    <t>서울특별시 관악구 봉천동 27-2</t>
  </si>
  <si>
    <t>서울특별시 관악구 봉천동 29-22</t>
  </si>
  <si>
    <t>서울특별시 관악구 봉천동 298</t>
  </si>
  <si>
    <t>서울특별시 관악구 봉천동 300-10</t>
  </si>
  <si>
    <t>서울특별시 관악구 봉천동 300-19</t>
  </si>
  <si>
    <t>서울특별시 관악구 봉천동 30-14</t>
  </si>
  <si>
    <t>서울특별시 관악구 봉천동 30-2</t>
  </si>
  <si>
    <t>서울특별시 관악구 봉천동 30-3</t>
  </si>
  <si>
    <t>서울특별시 관악구 봉천동 31-1</t>
  </si>
  <si>
    <t>서울특별시 관악구 봉천동 31-2</t>
  </si>
  <si>
    <t>서울특별시 관악구 봉천동 32-1</t>
  </si>
  <si>
    <t>서울특별시 관악구 봉천동 32-2</t>
  </si>
  <si>
    <t>서울특별시 관악구 봉천동 33-3</t>
  </si>
  <si>
    <t>서울특별시 관악구 봉천동 34-51</t>
  </si>
  <si>
    <t>서울특별시 관악구 봉천동 36-83</t>
  </si>
  <si>
    <t>서울특별시 관악구 봉천동 37-19</t>
  </si>
  <si>
    <t>서울특별시 관악구 봉천동 37-31</t>
  </si>
  <si>
    <t>서울특별시 관악구 봉천동 37-82</t>
  </si>
  <si>
    <t>서울특별시 관악구 봉천동 37-86</t>
  </si>
  <si>
    <t>서울특별시 관악구 봉천동 40-28</t>
  </si>
  <si>
    <t>서울특별시 관악구 봉천동 40-29</t>
  </si>
  <si>
    <t>서울특별시 관악구 봉천동 41-196</t>
  </si>
  <si>
    <t>서울특별시 관악구 봉천동 41-306</t>
  </si>
  <si>
    <t>서울특별시 관악구 봉천동 41-369</t>
  </si>
  <si>
    <t>서울특별시 관악구 봉천동 42-1</t>
  </si>
  <si>
    <t>서울특별시 관악구 봉천동 42-21</t>
  </si>
  <si>
    <t>서울특별시 관악구 봉천동 42-42</t>
  </si>
  <si>
    <t>서울특별시 관악구 봉천동 42-52</t>
  </si>
  <si>
    <t>서울특별시 관악구 봉천동 43-6</t>
  </si>
  <si>
    <t>서울특별시 관악구 봉천동 44-8</t>
  </si>
  <si>
    <t>서울특별시 관악구 봉천동 463-3</t>
  </si>
  <si>
    <t>서울특별시 관악구 봉천동 463-4</t>
  </si>
  <si>
    <t>서울특별시 관악구 봉천동 465-2</t>
  </si>
  <si>
    <t>서울특별시 관악구 봉천동 466-18</t>
  </si>
  <si>
    <t>서울특별시 관악구 봉천동 468-2</t>
  </si>
  <si>
    <t>서울특별시 관악구 봉천동 470-135</t>
  </si>
  <si>
    <t>서울특별시 관악구 봉천동 480-3</t>
  </si>
  <si>
    <t>서울특별시 관악구 봉천동 480-99</t>
  </si>
  <si>
    <t>서울특별시 관악구 봉천동 492-12</t>
  </si>
  <si>
    <t>서울특별시 관악구 봉천동 492-26</t>
  </si>
  <si>
    <t>서울특별시 관악구 봉천동 495-1</t>
  </si>
  <si>
    <t>서울특별시 관악구 봉천동 496-5</t>
  </si>
  <si>
    <t>서울특별시 관악구 봉천동 496-6</t>
  </si>
  <si>
    <t>서울특별시 관악구 봉천동 498-3</t>
  </si>
  <si>
    <t>서울특별시 관악구 봉천동 498-7</t>
  </si>
  <si>
    <t>서울특별시 관악구 봉천동 50-12</t>
  </si>
  <si>
    <t>서울특별시 관악구 봉천동 503-1</t>
  </si>
  <si>
    <t>서울특별시 관악구 봉천동 56-3</t>
  </si>
  <si>
    <t>서울특별시 관악구 봉천동 62-22</t>
  </si>
  <si>
    <t>서울특별시 관악구 봉천동 622-27</t>
  </si>
  <si>
    <t>서울특별시 관악구 봉천동 62-24</t>
  </si>
  <si>
    <t>서울특별시 관악구 봉천동 62-26</t>
  </si>
  <si>
    <t>서울특별시 관악구 봉천동 62-28</t>
  </si>
  <si>
    <t>서울특별시 관악구 봉천동 62-43</t>
  </si>
  <si>
    <t>서울특별시 관악구 봉천동 63-17</t>
  </si>
  <si>
    <t>서울특별시 관악구 봉천동 63-41</t>
  </si>
  <si>
    <t>서울특별시 관악구 봉천동 702-102</t>
  </si>
  <si>
    <t>서울특별시 관악구 봉천동 702-3</t>
  </si>
  <si>
    <t>서울특별시 관악구 봉천동 702-40</t>
  </si>
  <si>
    <t>서울특별시 관악구 봉천동 702-49</t>
  </si>
  <si>
    <t>서울특별시 관악구 봉천동 711-4</t>
  </si>
  <si>
    <t>서울특별시 관악구 봉천동 721-6</t>
  </si>
  <si>
    <t>서울특별시 관악구 봉천동 725-4</t>
  </si>
  <si>
    <t>서울특별시 관악구 봉천동 728-61</t>
  </si>
  <si>
    <t>서울특별시 관악구 봉천동 731-1</t>
  </si>
  <si>
    <t>서울특별시 관악구 봉천동 732-17</t>
  </si>
  <si>
    <t>서울특별시 관악구 봉천동 735-11</t>
  </si>
  <si>
    <t>서울특별시 관악구 봉천동 736-5</t>
  </si>
  <si>
    <t>서울특별시 관악구 봉천동 738-10</t>
  </si>
  <si>
    <t>서울특별시 관악구 봉천동 7-77</t>
  </si>
  <si>
    <t>서울특별시 관악구 봉천동 7-93</t>
  </si>
  <si>
    <t>서울특별시 관악구 봉천동 851-10</t>
  </si>
  <si>
    <t>서울특별시 관악구 봉천동 852-2</t>
  </si>
  <si>
    <t>서울특별시 관악구 봉천동 853-1</t>
  </si>
  <si>
    <t>서울특별시 관악구 봉천동 853-2</t>
  </si>
  <si>
    <t>서울특별시 관악구 봉천동 853-3</t>
  </si>
  <si>
    <t>서울특별시 관악구 봉천동 853-4</t>
  </si>
  <si>
    <t>서울특별시 관악구 봉천동 854-10</t>
  </si>
  <si>
    <t>서울특별시 관악구 봉천동 854-4</t>
  </si>
  <si>
    <t>서울특별시 관악구 봉천동 854-5</t>
  </si>
  <si>
    <t>서울특별시 관악구 봉천동 856-6</t>
  </si>
  <si>
    <t>서울특별시 관악구 봉천동 857-1</t>
  </si>
  <si>
    <t>서울특별시 관악구 봉천동 858-6</t>
  </si>
  <si>
    <t>서울특별시 관악구 봉천동 858-7</t>
  </si>
  <si>
    <t>서울특별시 관악구 봉천동 859-15</t>
  </si>
  <si>
    <t>서울특별시 관악구 봉천동 859-7</t>
  </si>
  <si>
    <t>서울특별시 관악구 봉천동 860-36</t>
  </si>
  <si>
    <t>서울특별시 관악구 봉천동 862-10</t>
  </si>
  <si>
    <t>서울특별시 관악구 봉천동 862-3</t>
  </si>
  <si>
    <t>서울특별시 관악구 봉천동 862-5</t>
  </si>
  <si>
    <t>서울특별시 관악구 봉천동 863-1</t>
  </si>
  <si>
    <t>서울특별시 관악구 봉천동 863-12</t>
  </si>
  <si>
    <t>서울특별시 관악구 봉천동 863-2</t>
  </si>
  <si>
    <t>서울특별시 관악구 봉천동 863-4</t>
  </si>
  <si>
    <t>서울특별시 관악구 봉천동 863-5</t>
  </si>
  <si>
    <t>서울특별시 관악구 봉천동 863-6</t>
  </si>
  <si>
    <t>서울특별시 관악구 봉천동 864-1</t>
  </si>
  <si>
    <t>서울특별시 관악구 봉천동 864-3</t>
  </si>
  <si>
    <t>서울특별시 관악구 봉천동 865-1</t>
  </si>
  <si>
    <t>서울특별시 관악구 봉천동 865-2</t>
  </si>
  <si>
    <t>서울특별시 관악구 봉천동 866-11</t>
  </si>
  <si>
    <t>서울특별시 관악구 봉천동 866-13</t>
  </si>
  <si>
    <t>서울특별시 관악구 봉천동 866-16</t>
  </si>
  <si>
    <t>서울특별시 관악구 봉천동 866-2</t>
  </si>
  <si>
    <t>서울특별시 관악구 봉천동 866-3</t>
  </si>
  <si>
    <t>서울특별시 관악구 봉천동 866-5</t>
  </si>
  <si>
    <t>서울특별시 관악구 봉천동 866-6</t>
  </si>
  <si>
    <t>서울특별시 관악구 봉천동 866-7</t>
  </si>
  <si>
    <t>서울특별시 관악구 봉천동 867-1</t>
  </si>
  <si>
    <t>서울특별시 관악구 봉천동 867-10</t>
  </si>
  <si>
    <t>서울특별시 관악구 봉천동 867-14</t>
  </si>
  <si>
    <t>서울특별시 관악구 봉천동 867-15</t>
  </si>
  <si>
    <t>서울특별시 관악구 봉천동 867-4</t>
  </si>
  <si>
    <t>서울특별시 관악구 봉천동 867-7</t>
  </si>
  <si>
    <t>서울특별시 관악구 봉천동 868-1</t>
  </si>
  <si>
    <t>서울특별시 관악구 봉천동 868-23</t>
  </si>
  <si>
    <t>서울특별시 관악구 봉천동 868-25</t>
  </si>
  <si>
    <t>서울특별시 관악구 봉천동 868-3</t>
  </si>
  <si>
    <t>서울특별시 관악구 봉천동 869-1</t>
  </si>
  <si>
    <t>서울특별시 관악구 봉천동 869-12</t>
  </si>
  <si>
    <t>서울특별시 관악구 봉천동 869-3</t>
  </si>
  <si>
    <t>서울특별시 관악구 봉천동 870-1</t>
  </si>
  <si>
    <t>서울특별시 관악구 봉천동 873-43</t>
  </si>
  <si>
    <t>서울특별시 관악구 봉천동 874-1</t>
  </si>
  <si>
    <t>서울특별시 관악구 봉천동 874-10</t>
  </si>
  <si>
    <t>서울특별시 관악구 봉천동 874-14</t>
  </si>
  <si>
    <t>서울특별시 관악구 봉천동 874-17</t>
  </si>
  <si>
    <t>서울특별시 관악구 봉천동 874-19</t>
  </si>
  <si>
    <t>서울특별시 관악구 봉천동 874-22</t>
  </si>
  <si>
    <t>서울특별시 관악구 봉천동 874-4</t>
  </si>
  <si>
    <t>서울특별시 관악구 봉천동 874-5</t>
  </si>
  <si>
    <t>서울특별시 관악구 봉천동 874-6</t>
  </si>
  <si>
    <t>서울특별시 관악구 봉천동 874-7</t>
  </si>
  <si>
    <t>서울특별시 관악구 봉천동 874-9</t>
  </si>
  <si>
    <t>서울특별시 관악구 봉천동 875-10</t>
  </si>
  <si>
    <t>서울특별시 관악구 봉천동 875-3</t>
  </si>
  <si>
    <t>서울특별시 관악구 봉천동 875-5</t>
  </si>
  <si>
    <t>서울특별시 관악구 봉천동 875-7</t>
  </si>
  <si>
    <t>서울특별시 관악구 봉천동 875-8</t>
  </si>
  <si>
    <t>서울특별시 관악구 봉천동 876-1</t>
  </si>
  <si>
    <t>서울특별시 관악구 봉천동 876-13</t>
  </si>
  <si>
    <t>서울특별시 관악구 봉천동 876-14</t>
  </si>
  <si>
    <t>서울특별시 관악구 봉천동 876-16</t>
  </si>
  <si>
    <t>서울특별시 관악구 봉천동 876-27</t>
  </si>
  <si>
    <t>서울특별시 관악구 봉천동 876-3</t>
  </si>
  <si>
    <t>서울특별시 관악구 봉천동 876-9</t>
  </si>
  <si>
    <t>서울특별시 관악구 봉천동 877-1</t>
  </si>
  <si>
    <t>서울특별시 관악구 봉천동 877-2</t>
  </si>
  <si>
    <t>서울특별시 관악구 봉천동 877-29</t>
  </si>
  <si>
    <t>서울특별시 관악구 봉천동 877-4</t>
  </si>
  <si>
    <t>서울특별시 관악구 봉천동 877-6</t>
  </si>
  <si>
    <t>서울특별시 관악구 봉천동 878-6</t>
  </si>
  <si>
    <t>서울특별시 관악구 봉천동 878-7</t>
  </si>
  <si>
    <t>서울특별시 관악구 봉천동 879-12</t>
  </si>
  <si>
    <t>서울특별시 관악구 봉천동 879-2</t>
  </si>
  <si>
    <t>서울특별시 관악구 봉천동 880-14</t>
  </si>
  <si>
    <t>서울특별시 관악구 봉천동 880-7</t>
  </si>
  <si>
    <t>서울특별시 관악구 봉천동 880-9</t>
  </si>
  <si>
    <t>서울특별시 관악구 봉천동 881-1</t>
  </si>
  <si>
    <t>서울특별시 관악구 봉천동 881-26</t>
  </si>
  <si>
    <t>서울특별시 관악구 봉천동 881-3</t>
  </si>
  <si>
    <t>서울특별시 관악구 봉천동 881-30</t>
  </si>
  <si>
    <t>서울특별시 관악구 봉천동 881-31</t>
  </si>
  <si>
    <t>서울특별시 관악구 봉천동 881-5</t>
  </si>
  <si>
    <t>서울특별시 관악구 봉천동 882-3</t>
  </si>
  <si>
    <t>서울특별시 관악구 봉천동 882-4</t>
  </si>
  <si>
    <t>서울특별시 관악구 봉천동 882-6</t>
  </si>
  <si>
    <t>서울특별시 관악구 봉천동 882-7</t>
  </si>
  <si>
    <t>서울특별시 관악구 봉천동 883-12</t>
  </si>
  <si>
    <t>서울특별시 관악구 봉천동 883-14</t>
  </si>
  <si>
    <t>서울특별시 관악구 봉천동 883-3</t>
  </si>
  <si>
    <t>서울특별시 관악구 봉천동 883-4</t>
  </si>
  <si>
    <t>서울특별시 관악구 봉천동 883-5</t>
  </si>
  <si>
    <t>서울특별시 관악구 봉천동 883-6</t>
  </si>
  <si>
    <t>서울특별시 관악구 봉천동 883-8</t>
  </si>
  <si>
    <t>서울특별시 관악구 봉천동 883-9</t>
  </si>
  <si>
    <t>서울특별시 관악구 봉천동 884-27</t>
  </si>
  <si>
    <t>서울특별시 관악구 봉천동 884-44</t>
  </si>
  <si>
    <t>서울특별시 관악구 봉천동 884-46</t>
  </si>
  <si>
    <t>서울특별시 관악구 봉천동 884-47</t>
  </si>
  <si>
    <t>서울특별시 관악구 봉천동 885-33</t>
  </si>
  <si>
    <t>서울특별시 관악구 봉천동 889-1</t>
  </si>
  <si>
    <t>서울특별시 관악구 봉천동 892-23</t>
  </si>
  <si>
    <t>서울특별시 관악구 봉천동 893-18</t>
  </si>
  <si>
    <t>서울특별시 관악구 봉천동 893-21</t>
  </si>
  <si>
    <t>서울특별시 관악구 봉천동 893-27</t>
  </si>
  <si>
    <t>서울특별시 관악구 봉천동 894-1</t>
  </si>
  <si>
    <t>서울특별시 관악구 봉천동 894-16</t>
  </si>
  <si>
    <t>서울특별시 관악구 봉천동 894-4</t>
  </si>
  <si>
    <t>서울특별시 관악구 봉천동 895-1</t>
  </si>
  <si>
    <t>서울특별시 관악구 봉천동 895-16</t>
  </si>
  <si>
    <t>서울특별시 관악구 봉천동 895-18</t>
  </si>
  <si>
    <t>서울특별시 관악구 봉천동 895-2</t>
  </si>
  <si>
    <t>서울특별시 관악구 봉천동 895-20</t>
  </si>
  <si>
    <t>서울특별시 관악구 봉천동 896-1</t>
  </si>
  <si>
    <t>서울특별시 관악구 봉천동 896-20</t>
  </si>
  <si>
    <t>서울특별시 관악구 봉천동 896-25</t>
  </si>
  <si>
    <t>서울특별시 관악구 봉천동 896-36</t>
  </si>
  <si>
    <t>서울특별시 관악구 봉천동 897-29</t>
  </si>
  <si>
    <t>서울특별시 관악구 봉천동 897-30</t>
  </si>
  <si>
    <t>서울특별시 관악구 봉천동 898-2</t>
  </si>
  <si>
    <t>서울특별시 관악구 봉천동 902-7</t>
  </si>
  <si>
    <t>서울특별시 관악구 봉천동 903-30</t>
  </si>
  <si>
    <t>서울특별시 관악구 봉천동 905-29</t>
  </si>
  <si>
    <t>서울특별시 관악구 봉천동 910-1</t>
  </si>
  <si>
    <t>서울특별시 관악구 봉천동 910-15</t>
  </si>
  <si>
    <t>서울특별시 관악구 봉천동 910-23</t>
  </si>
  <si>
    <t>서울특별시 관악구 봉천동 911-20</t>
  </si>
  <si>
    <t>서울특별시 관악구 봉천동 911-34</t>
  </si>
  <si>
    <t>서울특별시 관악구 봉천동 912-1</t>
  </si>
  <si>
    <t>서울특별시 관악구 봉천동 912-14</t>
  </si>
  <si>
    <t>서울특별시 관악구 봉천동 912-16</t>
  </si>
  <si>
    <t>서울특별시 관악구 봉천동 912-18</t>
  </si>
  <si>
    <t>서울특별시 관악구 봉천동 912-19</t>
  </si>
  <si>
    <t>서울특별시 관악구 봉천동 912-26</t>
  </si>
  <si>
    <t>서울특별시 관악구 봉천동 912-9</t>
  </si>
  <si>
    <t>서울특별시 관악구 봉천동 914-18</t>
  </si>
  <si>
    <t>서울특별시 관악구 봉천동 914-3</t>
  </si>
  <si>
    <t>서울특별시 관악구 봉천동 917-9</t>
  </si>
  <si>
    <t>서울특별시 관악구 봉천동 919-21</t>
  </si>
  <si>
    <t>서울특별시 관악구 봉천동 921-1</t>
  </si>
  <si>
    <t>서울특별시 관악구 봉천동 921-6</t>
  </si>
  <si>
    <t>서울특별시 관악구 봉천동 923-14</t>
  </si>
  <si>
    <t>서울특별시 관악구 봉천동 923-2</t>
  </si>
  <si>
    <t>서울특별시 관악구 봉천동 924-2</t>
  </si>
  <si>
    <t>서울특별시 관악구 봉천동 926-33</t>
  </si>
  <si>
    <t>서울특별시 관악구 봉천동 926-40</t>
  </si>
  <si>
    <t>서울특별시 관악구 봉천동 926-5</t>
  </si>
  <si>
    <t>서울특별시 관악구 봉천동 927-1</t>
  </si>
  <si>
    <t>서울특별시 관악구 봉천동 927-3</t>
  </si>
  <si>
    <t>서울특별시 관악구 봉천동 927-5</t>
  </si>
  <si>
    <t>서울특별시 관악구 봉천동 928-1</t>
  </si>
  <si>
    <t>서울특별시 관악구 봉천동 928-13</t>
  </si>
  <si>
    <t>서울특별시 관악구 봉천동 929-1</t>
  </si>
  <si>
    <t>서울특별시 관악구 봉천동 930-1</t>
  </si>
  <si>
    <t>서울특별시 관악구 봉천동 930-39</t>
  </si>
  <si>
    <t>서울특별시 관악구 봉천동 930-42</t>
  </si>
  <si>
    <t>서울특별시 관악구 봉천동 930-45</t>
  </si>
  <si>
    <t>서울특별시 관악구 봉천동 931-5</t>
  </si>
  <si>
    <t>서울특별시 관악구 봉천동 931-8</t>
  </si>
  <si>
    <t>서울특별시 관악구 봉천동 932-1</t>
  </si>
  <si>
    <t>서울특별시 관악구 봉천동 933-10</t>
  </si>
  <si>
    <t>서울특별시 관악구 봉천동 933-6</t>
  </si>
  <si>
    <t>서울특별시 관악구 봉천동 935-1</t>
  </si>
  <si>
    <t>서울특별시 관악구 봉천동 940-11</t>
  </si>
  <si>
    <t>서울특별시 관악구 봉천동 941-1</t>
  </si>
  <si>
    <t>서울특별시 관악구 봉천동 941-4</t>
  </si>
  <si>
    <t>서울특별시 관악구 봉천동 944-33</t>
  </si>
  <si>
    <t>서울특별시 관악구 봉천동 945-1</t>
  </si>
  <si>
    <t>서울특별시 관악구 봉천동 945-10</t>
  </si>
  <si>
    <t>서울특별시 관악구 봉천동 945-2</t>
  </si>
  <si>
    <t>서울특별시 관악구 봉천동 945-25</t>
  </si>
  <si>
    <t>서울특별시 관악구 봉천동 947-1</t>
  </si>
  <si>
    <t>서울특별시 관악구 봉천동 947-12</t>
  </si>
  <si>
    <t>서울특별시 관악구 봉천동 947-14</t>
  </si>
  <si>
    <t>서울특별시 관악구 봉천동 947-7</t>
  </si>
  <si>
    <t>서울특별시 관악구 봉천동 947-8</t>
  </si>
  <si>
    <t>서울특별시 관악구 봉천동 948-16</t>
  </si>
  <si>
    <t>서울특별시 관악구 봉천동 948-24</t>
  </si>
  <si>
    <t>서울특별시 관악구 봉천동 948-7</t>
  </si>
  <si>
    <t>서울특별시 관악구 봉천동 949-18</t>
  </si>
  <si>
    <t>서울특별시 관악구 봉천동 949-20</t>
  </si>
  <si>
    <t>서울특별시 관악구 봉천동 949-4</t>
  </si>
  <si>
    <t>서울특별시 관악구 봉천동 951-10</t>
  </si>
  <si>
    <t>서울특별시 관악구 봉천동 951-25</t>
  </si>
  <si>
    <t>서울특별시 관악구 봉천동 952-1</t>
  </si>
  <si>
    <t>서울특별시 관악구 봉천동 952-11</t>
  </si>
  <si>
    <t>서울특별시 관악구 봉천동 952-18</t>
  </si>
  <si>
    <t>서울특별시 관악구 봉천동 952-20</t>
  </si>
  <si>
    <t>서울특별시 관악구 봉천동 958-13</t>
  </si>
  <si>
    <t>서울특별시 관악구 봉천동 959-11</t>
  </si>
  <si>
    <t>서울특별시 관악구 봉천동 959-7</t>
  </si>
  <si>
    <t>서울특별시 관악구 봉천동 959-8</t>
  </si>
  <si>
    <t>서울특별시 관악구 봉천동 960-12</t>
  </si>
  <si>
    <t>서울특별시 관악구 봉천동 960-6</t>
  </si>
  <si>
    <t>서울특별시 관악구 봉천동 961-1</t>
  </si>
  <si>
    <t>서울특별시 관악구 봉천동 967-17</t>
  </si>
  <si>
    <t>서울특별시 관악구 봉천동 968-13</t>
  </si>
  <si>
    <t>서울특별시 관악구 봉천동 969-51</t>
  </si>
  <si>
    <t>서울특별시 관악구 봉천동 971-1</t>
  </si>
  <si>
    <t>서울특별시 관악구 봉천동 972-40</t>
  </si>
  <si>
    <t>서울특별시 관악구 봉천동 972-5</t>
  </si>
  <si>
    <t>서울특별시 관악구 신림동 102-39</t>
  </si>
  <si>
    <t>서울특별시 관악구 신림동 102-41</t>
  </si>
  <si>
    <t>서울특별시 관악구 신림동 102-95</t>
  </si>
  <si>
    <t>서울특별시 관악구 신림동 103-100</t>
  </si>
  <si>
    <t>서울특별시 관악구 신림동 103-101</t>
  </si>
  <si>
    <t>서울특별시 관악구 신림동 103-103</t>
  </si>
  <si>
    <t>서울특별시 관악구 신림동 103-109</t>
  </si>
  <si>
    <t>서울특별시 관악구 신림동 103-110</t>
  </si>
  <si>
    <t>서울특별시 관악구 신림동 103-113</t>
  </si>
  <si>
    <t>서울특별시 관악구 신림동 103-119</t>
  </si>
  <si>
    <t>서울특별시 관악구 신림동 103-121</t>
  </si>
  <si>
    <t>서울특별시 관악구 신림동 103-122</t>
  </si>
  <si>
    <t>서울특별시 관악구 신림동 103-126</t>
  </si>
  <si>
    <t>서울특별시 관악구 신림동 103-133</t>
  </si>
  <si>
    <t>서울특별시 관악구 신림동 103-136</t>
  </si>
  <si>
    <t>서울특별시 관악구 신림동 103-137</t>
  </si>
  <si>
    <t>서울특별시 관악구 신림동 103-140</t>
  </si>
  <si>
    <t>서울특별시 관악구 신림동 103-144</t>
  </si>
  <si>
    <t>서울특별시 관악구 신림동 103-156</t>
  </si>
  <si>
    <t>서울특별시 관악구 신림동 103-187</t>
  </si>
  <si>
    <t>서울특별시 관악구 신림동 103-188</t>
  </si>
  <si>
    <t>서울특별시 관악구 신림동 103-192</t>
  </si>
  <si>
    <t>서울특별시 관악구 신림동 103-200</t>
  </si>
  <si>
    <t>서울특별시 관악구 신림동 103-22</t>
  </si>
  <si>
    <t>서울특별시 관악구 신림동 103-236</t>
  </si>
  <si>
    <t>서울특별시 관악구 신림동 103-241</t>
  </si>
  <si>
    <t>서울특별시 관악구 신림동 103-245</t>
  </si>
  <si>
    <t>서울특별시 관악구 신림동 103-3</t>
  </si>
  <si>
    <t>서울특별시 관악구 신림동 103-41</t>
  </si>
  <si>
    <t>서울특별시 관악구 신림동 103-5</t>
  </si>
  <si>
    <t>서울특별시 관악구 신림동 103-61</t>
  </si>
  <si>
    <t>서울특별시 관악구 신림동 103-72</t>
  </si>
  <si>
    <t>서울특별시 관악구 신림동 103-74</t>
  </si>
  <si>
    <t>서울특별시 관악구 신림동 10-388</t>
  </si>
  <si>
    <t>서울특별시 관악구 신림동 103-91</t>
  </si>
  <si>
    <t>서울특별시 관악구 신림동 103-94</t>
  </si>
  <si>
    <t>서울특별시 관악구 신림동 103-95</t>
  </si>
  <si>
    <t>서울특별시 관악구 신림동 105</t>
  </si>
  <si>
    <t>서울특별시 관악구 신림동 10-518</t>
  </si>
  <si>
    <t>서울특별시 관악구 신림동 10-609</t>
  </si>
  <si>
    <t>서울특별시 관악구 신림동 10-621</t>
  </si>
  <si>
    <t>서울특별시 관악구 신림동 107-100</t>
  </si>
  <si>
    <t>서울특별시 관악구 신림동 107-123</t>
  </si>
  <si>
    <t>서울특별시 관악구 신림동 10-715</t>
  </si>
  <si>
    <t>서울특별시 관악구 신림동 107-26</t>
  </si>
  <si>
    <t>서울특별시 관악구 신림동 108-12</t>
  </si>
  <si>
    <t>서울특별시 관악구 신림동 108-24</t>
  </si>
  <si>
    <t>서울특별시 관악구 신림동 108-65</t>
  </si>
  <si>
    <t>서울특별시 관악구 신림동 108-7</t>
  </si>
  <si>
    <t>서울특별시 관악구 신림동 108-89</t>
  </si>
  <si>
    <t>서울특별시 관악구 신림동 110-72</t>
  </si>
  <si>
    <t>서울특별시 관악구 신림동 11-12</t>
  </si>
  <si>
    <t>서울특별시 관악구 신림동 11-15</t>
  </si>
  <si>
    <t>서울특별시 관악구 신림동 112-37</t>
  </si>
  <si>
    <t>서울특별시 관악구 신림동 112-42</t>
  </si>
  <si>
    <t>서울특별시 관악구 신림동 112-48</t>
  </si>
  <si>
    <t>서울특별시 관악구 신림동 116-23</t>
  </si>
  <si>
    <t>서울특별시 관악구 신림동 11-7</t>
  </si>
  <si>
    <t>서울특별시 관악구 신림동 118-3</t>
  </si>
  <si>
    <t>서울특별시 관악구 신림동 120-26</t>
  </si>
  <si>
    <t>서울특별시 관악구 신림동 120-30</t>
  </si>
  <si>
    <t>서울특별시 관악구 신림동 122-4</t>
  </si>
  <si>
    <t>서울특별시 관악구 신림동 125-13</t>
  </si>
  <si>
    <t>서울특별시 관악구 신림동 126-9</t>
  </si>
  <si>
    <t>서울특별시 관악구 신림동 127-58</t>
  </si>
  <si>
    <t>서울특별시 관악구 신림동 127-62</t>
  </si>
  <si>
    <t>서울특별시 관악구 신림동 128-3</t>
  </si>
  <si>
    <t>서울특별시 관악구 신림동 131-20</t>
  </si>
  <si>
    <t>서울특별시 관악구 신림동 1409-1</t>
  </si>
  <si>
    <t>서울특별시 관악구 신림동 1409-8</t>
  </si>
  <si>
    <t>서울특별시 관악구 신림동 1410-1</t>
  </si>
  <si>
    <t>서울특별시 관악구 신림동 1410-14</t>
  </si>
  <si>
    <t>서울특별시 관악구 신림동 1411-1</t>
  </si>
  <si>
    <t>서울특별시 관악구 신림동 1411-24</t>
  </si>
  <si>
    <t>서울특별시 관악구 신림동 1411-28</t>
  </si>
  <si>
    <t>서울특별시 관악구 신림동 1411-9</t>
  </si>
  <si>
    <t>서울특별시 관악구 신림동 1412-2</t>
  </si>
  <si>
    <t>서울특별시 관악구 신림동 1412-3</t>
  </si>
  <si>
    <t>서울특별시 관악구 신림동 1412-4</t>
  </si>
  <si>
    <t>서울특별시 관악구 신림동 1413-15</t>
  </si>
  <si>
    <t>서울특별시 관악구 신림동 1413-18</t>
  </si>
  <si>
    <t>서울특별시 관악구 신림동 1413-31</t>
  </si>
  <si>
    <t>서울특별시 관악구 신림동 1415-22</t>
  </si>
  <si>
    <t>서울특별시 관악구 신림동 1416-28</t>
  </si>
  <si>
    <t>서울특별시 관악구 신림동 1417-1</t>
  </si>
  <si>
    <t>서울특별시 관악구 신림동 1419-16</t>
  </si>
  <si>
    <t>서울특별시 관악구 신림동 1420-16</t>
  </si>
  <si>
    <t>서울특별시 관악구 신림동 1420-6</t>
  </si>
  <si>
    <t>서울특별시 관악구 신림동 1421-35</t>
  </si>
  <si>
    <t>서울특별시 관악구 신림동 1421-39</t>
  </si>
  <si>
    <t>서울특별시 관악구 신림동 1421-43</t>
  </si>
  <si>
    <t>서울특별시 관악구 신림동 1421-45</t>
  </si>
  <si>
    <t>서울특별시 관악구 신림동 1421-55</t>
  </si>
  <si>
    <t>서울특별시 관악구 신림동 1422-10</t>
  </si>
  <si>
    <t>서울특별시 관악구 신림동 1422-11</t>
  </si>
  <si>
    <t>서울특별시 관악구 신림동 1422-17</t>
  </si>
  <si>
    <t>서울특별시 관악구 신림동 1422-35</t>
  </si>
  <si>
    <t>서울특별시 관악구 신림동 1422-4</t>
  </si>
  <si>
    <t>서울특별시 관악구 신림동 1422-6</t>
  </si>
  <si>
    <t>서울특별시 관악구 신림동 1423-24</t>
  </si>
  <si>
    <t>서울특별시 관악구 신림동 1423-9</t>
  </si>
  <si>
    <t>서울특별시 관악구 신림동 1424-11</t>
  </si>
  <si>
    <t>서울특별시 관악구 신림동 1424-19</t>
  </si>
  <si>
    <t>서울특별시 관악구 신림동 1425-1</t>
  </si>
  <si>
    <t>서울특별시 관악구 신림동 1425-13</t>
  </si>
  <si>
    <t>서울특별시 관악구 신림동 1425-15</t>
  </si>
  <si>
    <t>서울특별시 관악구 신림동 1425-17</t>
  </si>
  <si>
    <t>서울특별시 관악구 신림동 1425-25</t>
  </si>
  <si>
    <t>서울특별시 관악구 신림동 1425-31</t>
  </si>
  <si>
    <t>서울특별시 관악구 신림동 1425-6</t>
  </si>
  <si>
    <t>서울특별시 관악구 신림동 1425-8</t>
  </si>
  <si>
    <t>서울특별시 관악구 신림동 1426-8</t>
  </si>
  <si>
    <t>서울특별시 관악구 신림동 1426-9</t>
  </si>
  <si>
    <t>서울특별시 관악구 신림동 1427-2</t>
  </si>
  <si>
    <t>서울특별시 관악구 신림동 1427-3</t>
  </si>
  <si>
    <t>서울특별시 관악구 신림동 1428-1</t>
  </si>
  <si>
    <t>서울특별시 관악구 신림동 1428-12</t>
  </si>
  <si>
    <t>서울특별시 관악구 신림동 1428-21</t>
  </si>
  <si>
    <t>서울특별시 관악구 신림동 1428-8</t>
  </si>
  <si>
    <t>서울특별시 관악구 신림동 1429-1</t>
  </si>
  <si>
    <t>서울특별시 관악구 신림동 1429-65</t>
  </si>
  <si>
    <t>서울특별시 관악구 신림동 1430-14</t>
  </si>
  <si>
    <t>서울특별시 관악구 신림동 1430-48</t>
  </si>
  <si>
    <t>서울특별시 관악구 신림동 1430-7</t>
  </si>
  <si>
    <t>서울특별시 관악구 신림동 1431-30</t>
  </si>
  <si>
    <t>서울특별시 관악구 신림동 1431-32</t>
  </si>
  <si>
    <t>서울특별시 관악구 신림동 1431-38</t>
  </si>
  <si>
    <t>서울특별시 관악구 신림동 1431-4</t>
  </si>
  <si>
    <t>서울특별시 관악구 신림동 1432-1</t>
  </si>
  <si>
    <t>서울특별시 관악구 신림동 1432-101</t>
  </si>
  <si>
    <t>서울특별시 관악구 신림동 1432-159</t>
  </si>
  <si>
    <t>서울특별시 관악구 신림동 1432-178</t>
  </si>
  <si>
    <t>서울특별시 관악구 신림동 1432-31</t>
  </si>
  <si>
    <t>서울특별시 관악구 신림동 1432-38</t>
  </si>
  <si>
    <t>서울특별시 관악구 신림동 1432-42</t>
  </si>
  <si>
    <t>서울특별시 관악구 신림동 1432-54</t>
  </si>
  <si>
    <t>서울특별시 관악구 신림동 1432-64</t>
  </si>
  <si>
    <t>서울특별시 관악구 신림동 1432-66</t>
  </si>
  <si>
    <t>서울특별시 관악구 신림동 1432-68</t>
  </si>
  <si>
    <t>서울특별시 관악구 신림동 1432-73</t>
  </si>
  <si>
    <t>서울특별시 관악구 신림동 1432-76</t>
  </si>
  <si>
    <t>서울특별시 관악구 신림동 1432-81</t>
  </si>
  <si>
    <t>서울특별시 관악구 신림동 1432-95</t>
  </si>
  <si>
    <t>서울특별시 관악구 신림동 1433-112</t>
  </si>
  <si>
    <t>서울특별시 관악구 신림동 1433-120</t>
  </si>
  <si>
    <t>서울특별시 관악구 신림동 1433-172</t>
  </si>
  <si>
    <t>서울특별시 관악구 신림동 1433-19</t>
  </si>
  <si>
    <t>서울특별시 관악구 신림동 1433-34</t>
  </si>
  <si>
    <t>서울특별시 관악구 신림동 1433-76</t>
  </si>
  <si>
    <t>서울특별시 관악구 신림동 1433-78</t>
  </si>
  <si>
    <t>서울특별시 관악구 신림동 1433-86</t>
  </si>
  <si>
    <t>서울특별시 관악구 신림동 1433-90</t>
  </si>
  <si>
    <t>서울특별시 관악구 신림동 1433-95</t>
  </si>
  <si>
    <t>서울특별시 관악구 신림동 1434-20</t>
  </si>
  <si>
    <t>서울특별시 관악구 신림동 1436-22</t>
  </si>
  <si>
    <t>서울특별시 관악구 신림동 1437-1</t>
  </si>
  <si>
    <t>서울특별시 관악구 신림동 1437-20</t>
  </si>
  <si>
    <t>서울특별시 관악구 신림동 1438-10</t>
  </si>
  <si>
    <t>서울특별시 관악구 신림동 1438-12</t>
  </si>
  <si>
    <t>서울특별시 관악구 신림동 1438-17</t>
  </si>
  <si>
    <t>서울특별시 관악구 신림동 1443-13</t>
  </si>
  <si>
    <t>서울특별시 관악구 신림동 1443-33</t>
  </si>
  <si>
    <t>서울특별시 관악구 신림동 1444-5</t>
  </si>
  <si>
    <t>서울특별시 관악구 신림동 1444-8</t>
  </si>
  <si>
    <t>서울특별시 관악구 신림동 1445-14</t>
  </si>
  <si>
    <t>서울특별시 관악구 신림동 1446-18</t>
  </si>
  <si>
    <t>서울특별시 관악구 신림동 1446-4</t>
  </si>
  <si>
    <t>서울특별시 관악구 신림동 1457-19</t>
  </si>
  <si>
    <t>서울특별시 관악구 신림동 1461-16</t>
  </si>
  <si>
    <t>서울특별시 관악구 신림동 1461-23</t>
  </si>
  <si>
    <t>서울특별시 관악구 신림동 1462-1</t>
  </si>
  <si>
    <t>서울특별시 관악구 신림동 1462-12</t>
  </si>
  <si>
    <t>서울특별시 관악구 신림동 1462-20</t>
  </si>
  <si>
    <t>서울특별시 관악구 신림동 1462-34</t>
  </si>
  <si>
    <t>서울특별시 관악구 신림동 1462-6</t>
  </si>
  <si>
    <t>서울특별시 관악구 신림동 1462-9</t>
  </si>
  <si>
    <t>서울특별시 관악구 신림동 1463-16</t>
  </si>
  <si>
    <t>서울특별시 관악구 신림동 1464-5</t>
  </si>
  <si>
    <t>서울특별시 관악구 신림동 1474-10</t>
  </si>
  <si>
    <t>서울특별시 관악구 신림동 1474-14</t>
  </si>
  <si>
    <t>서울특별시 관악구 신림동 1474-15</t>
  </si>
  <si>
    <t>서울특별시 관악구 신림동 1474-16</t>
  </si>
  <si>
    <t>서울특별시 관악구 신림동 1474-17</t>
  </si>
  <si>
    <t>서울특별시 관악구 신림동 1474-22</t>
  </si>
  <si>
    <t>서울특별시 관악구 신림동 1474-23</t>
  </si>
  <si>
    <t>서울특별시 관악구 신림동 1474-24</t>
  </si>
  <si>
    <t>서울특별시 관악구 신림동 1474-5</t>
  </si>
  <si>
    <t>서울특별시 관악구 신림동 1475-4</t>
  </si>
  <si>
    <t>서울특별시 관악구 신림동 1477-20</t>
  </si>
  <si>
    <t>서울특별시 관악구 신림동 1478-36</t>
  </si>
  <si>
    <t>서울특별시 관악구 신림동 1480-5</t>
  </si>
  <si>
    <t>서울특별시 관악구 신림동 1483-18</t>
  </si>
  <si>
    <t>서울특별시 관악구 신림동 1484-1</t>
  </si>
  <si>
    <t>서울특별시 관악구 신림동 1484-6</t>
  </si>
  <si>
    <t>서울특별시 관악구 신림동 1485-1</t>
  </si>
  <si>
    <t>서울특별시 관악구 신림동 1485-12</t>
  </si>
  <si>
    <t>서울특별시 관악구 신림동 1485-13</t>
  </si>
  <si>
    <t>서울특별시 관악구 신림동 1513-1</t>
  </si>
  <si>
    <t>서울특별시 관악구 신림동 1513-2</t>
  </si>
  <si>
    <t>서울특별시 관악구 신림동 1513-3</t>
  </si>
  <si>
    <t>서울특별시 관악구 신림동 1513-7</t>
  </si>
  <si>
    <t>서울특별시 관악구 신림동 1514</t>
  </si>
  <si>
    <t>서울특별시 관악구 신림동 1514-7</t>
  </si>
  <si>
    <t>서울특별시 관악구 신림동 1515</t>
  </si>
  <si>
    <t>서울특별시 관악구 신림동 1515-16</t>
  </si>
  <si>
    <t>서울특별시 관악구 신림동 1522-2</t>
  </si>
  <si>
    <t>서울특별시 관악구 신림동 1522-3</t>
  </si>
  <si>
    <t>서울특별시 관악구 신림동 1524-1</t>
  </si>
  <si>
    <t>서울특별시 관악구 신림동 1524-10</t>
  </si>
  <si>
    <t>서울특별시 관악구 신림동 1524-3</t>
  </si>
  <si>
    <t>서울특별시 관악구 신림동 1524-4</t>
  </si>
  <si>
    <t>서울특별시 관악구 신림동 1525</t>
  </si>
  <si>
    <t>서울특별시 관악구 신림동 1525-10</t>
  </si>
  <si>
    <t>서울특별시 관악구 신림동 1525-6</t>
  </si>
  <si>
    <t>서울특별시 관악구 신림동 1525-9</t>
  </si>
  <si>
    <t>서울특별시 관악구 신림동 1526-3</t>
  </si>
  <si>
    <t>서울특별시 관악구 신림동 1531-1</t>
  </si>
  <si>
    <t>서울특별시 관악구 신림동 1532-9</t>
  </si>
  <si>
    <t>서울특별시 관악구 신림동 1533</t>
  </si>
  <si>
    <t>서울특별시 관악구 신림동 1533-5</t>
  </si>
  <si>
    <t>서울특별시 관악구 신림동 1535-2</t>
  </si>
  <si>
    <t>서울특별시 관악구 신림동 1537-11</t>
  </si>
  <si>
    <t>서울특별시 관악구 신림동 1538-7</t>
  </si>
  <si>
    <t>서울특별시 관악구 신림동 1542-9</t>
  </si>
  <si>
    <t>서울특별시 관악구 신림동 1544</t>
  </si>
  <si>
    <t>서울특별시 관악구 신림동 1551-11</t>
  </si>
  <si>
    <t>서울특별시 관악구 신림동 1551-12</t>
  </si>
  <si>
    <t>서울특별시 관악구 신림동 1556-1</t>
  </si>
  <si>
    <t>서울특별시 관악구 신림동 1559-1</t>
  </si>
  <si>
    <t>서울특별시 관악구 신림동 1559-11</t>
  </si>
  <si>
    <t>서울특별시 관악구 신림동 1559-12</t>
  </si>
  <si>
    <t>서울특별시 관악구 신림동 1559-20</t>
  </si>
  <si>
    <t>서울특별시 관악구 신림동 1559-3</t>
  </si>
  <si>
    <t>서울특별시 관악구 신림동 1559-4</t>
  </si>
  <si>
    <t>서울특별시 관악구 신림동 1559-8</t>
  </si>
  <si>
    <t>서울특별시 관악구 신림동 1563-66</t>
  </si>
  <si>
    <t>서울특별시 관악구 신림동 1565-1</t>
  </si>
  <si>
    <t>서울특별시 관악구 신림동 1567-1</t>
  </si>
  <si>
    <t>서울특별시 관악구 신림동 1567-10</t>
  </si>
  <si>
    <t>서울특별시 관악구 신림동 1568-1</t>
  </si>
  <si>
    <t>서울특별시 관악구 신림동 1568-19</t>
  </si>
  <si>
    <t>서울특별시 관악구 신림동 1568-23</t>
  </si>
  <si>
    <t>서울특별시 관악구 신림동 1568-36</t>
  </si>
  <si>
    <t>서울특별시 관악구 신림동 1568-37</t>
  </si>
  <si>
    <t>서울특별시 관악구 신림동 1568-4</t>
  </si>
  <si>
    <t>서울특별시 관악구 신림동 1568-5</t>
  </si>
  <si>
    <t>서울특별시 관악구 신림동 1570-4</t>
  </si>
  <si>
    <t>서울특별시 관악구 신림동 1570-5</t>
  </si>
  <si>
    <t>서울특별시 관악구 신림동 1570-6</t>
  </si>
  <si>
    <t>서울특별시 관악구 신림동 1570-7</t>
  </si>
  <si>
    <t>서울특별시 관악구 신림동 1570-8</t>
  </si>
  <si>
    <t>서울특별시 관악구 신림동 1571-11</t>
  </si>
  <si>
    <t>서울특별시 관악구 신림동 1571-2</t>
  </si>
  <si>
    <t>서울특별시 관악구 신림동 1571-4</t>
  </si>
  <si>
    <t>서울특별시 관악구 신림동 1571-5</t>
  </si>
  <si>
    <t>서울특별시 관악구 신림동 1576-23</t>
  </si>
  <si>
    <t>서울특별시 관악구 신림동 1577-1</t>
  </si>
  <si>
    <t>서울특별시 관악구 신림동 1578-51</t>
  </si>
  <si>
    <t>서울특별시 관악구 신림동 1580-18</t>
  </si>
  <si>
    <t>서울특별시 관악구 신림동 1601-3</t>
  </si>
  <si>
    <t>서울특별시 관악구 신림동 1602-1</t>
  </si>
  <si>
    <t>서울특별시 관악구 신림동 1634-27</t>
  </si>
  <si>
    <t>서울특별시 관악구 신림동 1634-6</t>
  </si>
  <si>
    <t>서울특별시 관악구 신림동 1636-35</t>
  </si>
  <si>
    <t>서울특별시 관악구 신림동 1636-61</t>
  </si>
  <si>
    <t>서울특별시 관악구 신림동 1637-20</t>
  </si>
  <si>
    <t>서울특별시 관악구 신림동 1637-23</t>
  </si>
  <si>
    <t>서울특별시 관악구 신림동 1637-26</t>
  </si>
  <si>
    <t>서울특별시 관악구 신림동 1638-16</t>
  </si>
  <si>
    <t>서울특별시 관악구 신림동 1638-19</t>
  </si>
  <si>
    <t>서울특별시 관악구 신림동 1639-13</t>
  </si>
  <si>
    <t>서울특별시 관악구 신림동 1639-23</t>
  </si>
  <si>
    <t>서울특별시 관악구 신림동 1639-37</t>
  </si>
  <si>
    <t>서울특별시 관악구 신림동 1639-50</t>
  </si>
  <si>
    <t>서울특별시 관악구 신림동 1639-6</t>
  </si>
  <si>
    <t>서울특별시 관악구 신림동 1639-63</t>
  </si>
  <si>
    <t>서울특별시 관악구 신림동 1640-13</t>
  </si>
  <si>
    <t>서울특별시 관악구 신림동 1640-2</t>
  </si>
  <si>
    <t>서울특별시 관악구 신림동 1640-28</t>
  </si>
  <si>
    <t>서울특별시 관악구 신림동 1640-31</t>
  </si>
  <si>
    <t>서울특별시 관악구 신림동 1640-38</t>
  </si>
  <si>
    <t>서울특별시 관악구 신림동 1640-44</t>
  </si>
  <si>
    <t>서울특별시 관악구 신림동 1641-12</t>
  </si>
  <si>
    <t>서울특별시 관악구 신림동 1641-22</t>
  </si>
  <si>
    <t>서울특별시 관악구 신림동 1641-26</t>
  </si>
  <si>
    <t>서울특별시 관악구 신림동 1641-40</t>
  </si>
  <si>
    <t>서울특별시 관악구 신림동 1641-90</t>
  </si>
  <si>
    <t>서울특별시 관악구 신림동 1643-4</t>
  </si>
  <si>
    <t>서울특별시 관악구 신림동 1643-6</t>
  </si>
  <si>
    <t>서울특별시 관악구 신림동 1644-1</t>
  </si>
  <si>
    <t>서울특별시 관악구 신림동 1644-5</t>
  </si>
  <si>
    <t>서울특별시 관악구 신림동 1644-7</t>
  </si>
  <si>
    <t>서울특별시 관악구 신림동 1648-10</t>
  </si>
  <si>
    <t>서울특별시 관악구 신림동 1648-3</t>
  </si>
  <si>
    <t>서울특별시 관악구 신림동 1649-25</t>
  </si>
  <si>
    <t>서울특별시 관악구 신림동 1650-24</t>
  </si>
  <si>
    <t>서울특별시 관악구 신림동 1653</t>
  </si>
  <si>
    <t>서울특별시 관악구 신림동 1653-6</t>
  </si>
  <si>
    <t>서울특별시 관악구 신림동 1654-23</t>
  </si>
  <si>
    <t>서울특별시 관악구 신림동 1655</t>
  </si>
  <si>
    <t>서울특별시 관악구 신림동 1655-10</t>
  </si>
  <si>
    <t>서울특별시 관악구 신림동 1655-13</t>
  </si>
  <si>
    <t>서울특별시 관악구 신림동 1655-14</t>
  </si>
  <si>
    <t>서울특별시 관악구 신림동 1655-19</t>
  </si>
  <si>
    <t>서울특별시 관악구 신림동 1655-2</t>
  </si>
  <si>
    <t>서울특별시 관악구 신림동 1655-23</t>
  </si>
  <si>
    <t>서울특별시 관악구 신림동 1655-24</t>
  </si>
  <si>
    <t>서울특별시 관악구 신림동 1655-33</t>
  </si>
  <si>
    <t>서울특별시 관악구 신림동 1655-8</t>
  </si>
  <si>
    <t>서울특별시 관악구 신림동 1656</t>
  </si>
  <si>
    <t>서울특별시 관악구 신림동 1659-1</t>
  </si>
  <si>
    <t>서울특별시 관악구 신림동 1659-22</t>
  </si>
  <si>
    <t>서울특별시 관악구 신림동 1659-29</t>
  </si>
  <si>
    <t>서울특별시 관악구 신림동 1659-38</t>
  </si>
  <si>
    <t>서울특별시 관악구 신림동 1665-7</t>
  </si>
  <si>
    <t>서울특별시 관악구 신림동 1666</t>
  </si>
  <si>
    <t>서울특별시 관악구 신림동 1666-16</t>
  </si>
  <si>
    <t>서울특별시 관악구 신림동 1666-24</t>
  </si>
  <si>
    <t>서울특별시 관악구 신림동 1666-25</t>
  </si>
  <si>
    <t>서울특별시 관악구 신림동 1666-56</t>
  </si>
  <si>
    <t>서울특별시 관악구 신림동 1667-10</t>
  </si>
  <si>
    <t>서울특별시 관악구 신림동 1667-21</t>
  </si>
  <si>
    <t>서울특별시 관악구 신림동 1667-7</t>
  </si>
  <si>
    <t>서울특별시 관악구 신림동 1667-9</t>
  </si>
  <si>
    <t>서울특별시 관악구 신림동 1668-15</t>
  </si>
  <si>
    <t>서울특별시 관악구 신림동 1668-16</t>
  </si>
  <si>
    <t>서울특별시 관악구 신림동 1668-9</t>
  </si>
  <si>
    <t>서울특별시 관악구 신림동 1669-7</t>
  </si>
  <si>
    <t>서울특별시 관악구 신림동 1680-27</t>
  </si>
  <si>
    <t>서울특별시 관악구 신림동 1680-37</t>
  </si>
  <si>
    <t>서울특별시 관악구 신림동 1680-8</t>
  </si>
  <si>
    <t>서울특별시 관악구 신림동 1693</t>
  </si>
  <si>
    <t>서울특별시 관악구 신림동 1694</t>
  </si>
  <si>
    <t>서울특별시 관악구 신림동 1704-3</t>
  </si>
  <si>
    <t>서울특별시 관악구 신림동 1713-11</t>
  </si>
  <si>
    <t>서울특별시 관악구 신림동 1714-1</t>
  </si>
  <si>
    <t>서울특별시 관악구 신림동 1730</t>
  </si>
  <si>
    <t>서울특별시 관악구 신림동 1735-3</t>
  </si>
  <si>
    <t>서울특별시 관악구 신림동 1735-8</t>
  </si>
  <si>
    <t>서울특별시 관악구 신림동 1735-9</t>
  </si>
  <si>
    <t>서울특별시 관악구 신림동 1736-2</t>
  </si>
  <si>
    <t>서울특별시 관악구 신림동 197-31</t>
  </si>
  <si>
    <t>서울특별시 관악구 신림동 210</t>
  </si>
  <si>
    <t>서울특별시 관악구 신림동 218-1</t>
  </si>
  <si>
    <t>서울특별시 관악구 신림동 220-2</t>
  </si>
  <si>
    <t>서울특별시 관악구 신림동 231-18</t>
  </si>
  <si>
    <t>서울특별시 관악구 신림동 231-45</t>
  </si>
  <si>
    <t>서울특별시 관악구 신림동 231-61</t>
  </si>
  <si>
    <t>서울특별시 관악구 신림동 233-18</t>
  </si>
  <si>
    <t>서울특별시 관악구 신림동 237-27</t>
  </si>
  <si>
    <t>서울특별시 관악구 신림동 238-10</t>
  </si>
  <si>
    <t>서울특별시 관악구 신림동 241-112</t>
  </si>
  <si>
    <t>서울특별시 관악구 신림동 241-21</t>
  </si>
  <si>
    <t>서울특별시 관악구 신림동 241-22</t>
  </si>
  <si>
    <t>서울특별시 관악구 신림동 241-67</t>
  </si>
  <si>
    <t>서울특별시 관악구 신림동 241-99</t>
  </si>
  <si>
    <t>서울특별시 관악구 신림동 242-4</t>
  </si>
  <si>
    <t>서울특별시 관악구 신림동 244-84</t>
  </si>
  <si>
    <t>서울특별시 관악구 신림동 246-49</t>
  </si>
  <si>
    <t>서울특별시 관악구 신림동 247-2</t>
  </si>
  <si>
    <t>서울특별시 관악구 신림동 250-14</t>
  </si>
  <si>
    <t>서울특별시 관악구 신림동 251-173</t>
  </si>
  <si>
    <t>서울특별시 관악구 신림동 251-26</t>
  </si>
  <si>
    <t>서울특별시 관악구 신림동 305-26</t>
  </si>
  <si>
    <t>서울특별시 관악구 신림동 306-52</t>
  </si>
  <si>
    <t>서울특별시 관악구 신림동 307-5</t>
  </si>
  <si>
    <t>서울특별시 관악구 신림동 343-3</t>
  </si>
  <si>
    <t>서울특별시 관악구 신림동 390-1</t>
  </si>
  <si>
    <t>서울특별시 관악구 신림동 394-2</t>
  </si>
  <si>
    <t>서울특별시 관악구 신림동 404-1</t>
  </si>
  <si>
    <t>서울특별시 관악구 신림동 438-2</t>
  </si>
  <si>
    <t>서울특별시 관악구 신림동 458-1</t>
  </si>
  <si>
    <t>서울특별시 관악구 신림동 462-16</t>
  </si>
  <si>
    <t>서울특별시 관악구 신림동 462-5</t>
  </si>
  <si>
    <t>서울특별시 관악구 신림동 469-13</t>
  </si>
  <si>
    <t>서울특별시 관악구 신림동 487-11</t>
  </si>
  <si>
    <t>서울특별시 관악구 신림동 487-12</t>
  </si>
  <si>
    <t>서울특별시 관악구 신림동 487-7</t>
  </si>
  <si>
    <t>서울특별시 관악구 신림동 487-9</t>
  </si>
  <si>
    <t>서울특별시 관악구 신림동 488-9</t>
  </si>
  <si>
    <t>서울특별시 관악구 신림동 496</t>
  </si>
  <si>
    <t>서울특별시 관악구 신림동 498-45</t>
  </si>
  <si>
    <t>서울특별시 관악구 신림동 500-10</t>
  </si>
  <si>
    <t>서울특별시 관악구 신림동 500-3</t>
  </si>
  <si>
    <t>서울특별시 관악구 신림동 504-5</t>
  </si>
  <si>
    <t>서울특별시 관악구 신림동 504-6</t>
  </si>
  <si>
    <t>서울특별시 관악구 신림동 504-8</t>
  </si>
  <si>
    <t>서울특별시 관악구 신림동 507-21</t>
  </si>
  <si>
    <t>서울특별시 관악구 신림동 507-23</t>
  </si>
  <si>
    <t>서울특별시 관악구 신림동 507-40</t>
  </si>
  <si>
    <t>서울특별시 관악구 신림동 517-3</t>
  </si>
  <si>
    <t>서울특별시 관악구 신림동 517-4</t>
  </si>
  <si>
    <t>서울특별시 관악구 신림동 518-1</t>
  </si>
  <si>
    <t>서울특별시 관악구 신림동 518-18</t>
  </si>
  <si>
    <t>서울특별시 관악구 신림동 518-5</t>
  </si>
  <si>
    <t>서울특별시 관악구 신림동 518-56</t>
  </si>
  <si>
    <t>서울특별시 관악구 신림동 519-14</t>
  </si>
  <si>
    <t>서울특별시 관악구 신림동 519-8</t>
  </si>
  <si>
    <t>서울특별시 관악구 신림동 520-19</t>
  </si>
  <si>
    <t>서울특별시 관악구 신림동 522-1</t>
  </si>
  <si>
    <t>서울특별시 관악구 신림동 522-18</t>
  </si>
  <si>
    <t>서울특별시 관악구 신림동 522-2</t>
  </si>
  <si>
    <t>서울특별시 관악구 신림동 522-3</t>
  </si>
  <si>
    <t>서울특별시 관악구 신림동 522-5</t>
  </si>
  <si>
    <t>서울특별시 관악구 신림동 526-10</t>
  </si>
  <si>
    <t>서울특별시 관악구 신림동 526-4</t>
  </si>
  <si>
    <t>서울특별시 관악구 신림동 526-6</t>
  </si>
  <si>
    <t>서울특별시 관악구 신림동 527-13</t>
  </si>
  <si>
    <t>서울특별시 관악구 신림동 527-2</t>
  </si>
  <si>
    <t>서울특별시 관악구 신림동 527-3</t>
  </si>
  <si>
    <t>서울특별시 관악구 신림동 527-6</t>
  </si>
  <si>
    <t>서울특별시 관악구 신림동 529-1</t>
  </si>
  <si>
    <t>서울특별시 관악구 신림동 529-11</t>
  </si>
  <si>
    <t>서울특별시 관악구 신림동 529-13</t>
  </si>
  <si>
    <t>서울특별시 관악구 신림동 529-15</t>
  </si>
  <si>
    <t>서울특별시 관악구 신림동 529-4</t>
  </si>
  <si>
    <t>서울특별시 관악구 신림동 529-7</t>
  </si>
  <si>
    <t>서울특별시 관악구 신림동 530-1</t>
  </si>
  <si>
    <t>서울특별시 관악구 신림동 530-11</t>
  </si>
  <si>
    <t>서울특별시 관악구 신림동 530-2</t>
  </si>
  <si>
    <t>서울특별시 관악구 신림동 530-7</t>
  </si>
  <si>
    <t>서울특별시 관악구 신림동 534-2</t>
  </si>
  <si>
    <t>서울특별시 관악구 신림동 537-31</t>
  </si>
  <si>
    <t>서울특별시 관악구 신림동 538-10</t>
  </si>
  <si>
    <t>서울특별시 관악구 신림동 538-11</t>
  </si>
  <si>
    <t>서울특별시 관악구 신림동 538-14</t>
  </si>
  <si>
    <t>서울특별시 관악구 신림동 538-2</t>
  </si>
  <si>
    <t>서울특별시 관악구 신림동 538-6</t>
  </si>
  <si>
    <t>서울특별시 관악구 신림동 538-9</t>
  </si>
  <si>
    <t>서울특별시 관악구 신림동 539-17</t>
  </si>
  <si>
    <t>서울특별시 관악구 신림동 540-1</t>
  </si>
  <si>
    <t>서울특별시 관악구 신림동 540-2</t>
  </si>
  <si>
    <t>서울특별시 관악구 신림동 541</t>
  </si>
  <si>
    <t>서울특별시 관악구 신림동 543-18</t>
  </si>
  <si>
    <t>서울특별시 관악구 신림동 56-1</t>
  </si>
  <si>
    <t>서울특별시 관악구 신림동 561-4</t>
  </si>
  <si>
    <t>서울특별시 관악구 신림동 564-12</t>
  </si>
  <si>
    <t>서울특별시 관악구 신림동 564-4</t>
  </si>
  <si>
    <t>서울특별시 관악구 신림동 564-7</t>
  </si>
  <si>
    <t>서울특별시 관악구 신림동 566-4</t>
  </si>
  <si>
    <t>서울특별시 관악구 신림동 566-7</t>
  </si>
  <si>
    <t>서울특별시 관악구 신림동 566-8</t>
  </si>
  <si>
    <t>서울특별시 관악구 신림동 569-1</t>
  </si>
  <si>
    <t>서울특별시 관악구 신림동 569-25</t>
  </si>
  <si>
    <t>서울특별시 관악구 신림동 570-1</t>
  </si>
  <si>
    <t>서울특별시 관악구 신림동 570-2</t>
  </si>
  <si>
    <t>서울특별시 관악구 신림동 571-2</t>
  </si>
  <si>
    <t>서울특별시 관악구 신림동 572-1</t>
  </si>
  <si>
    <t>서울특별시 관악구 신림동 572-3</t>
  </si>
  <si>
    <t>서울특별시 관악구 신림동 572-5</t>
  </si>
  <si>
    <t>서울특별시 관악구 신림동 572-6</t>
  </si>
  <si>
    <t>서울특별시 관악구 신림동 587-3</t>
  </si>
  <si>
    <t>서울특별시 관악구 신림동 588-1</t>
  </si>
  <si>
    <t>서울특별시 관악구 신림동 604-2</t>
  </si>
  <si>
    <t>서울특별시 관악구 신림동 607-103</t>
  </si>
  <si>
    <t>서울특별시 관악구 신림동 607-73</t>
  </si>
  <si>
    <t>서울특별시 관악구 신림동 611-30</t>
  </si>
  <si>
    <t>서울특별시 관악구 신림동 613-10</t>
  </si>
  <si>
    <t>서울특별시 관악구 신림동 613-38</t>
  </si>
  <si>
    <t>서울특별시 관악구 신림동 614-19</t>
  </si>
  <si>
    <t>서울특별시 관악구 신림동 617-3</t>
  </si>
  <si>
    <t>서울특별시 관악구 신림동 620-3</t>
  </si>
  <si>
    <t>서울특별시 관악구 신림동 633-56</t>
  </si>
  <si>
    <t>서울특별시 관악구 신림동 635-21</t>
  </si>
  <si>
    <t>서울특별시 관악구 신림동 637-1</t>
  </si>
  <si>
    <t>서울특별시 관악구 신림동 637-16</t>
  </si>
  <si>
    <t>서울특별시 관악구 신림동 654-6</t>
  </si>
  <si>
    <t>서울특별시 관악구 신림동 664</t>
  </si>
  <si>
    <t>서울특별시 관악구 신림동 667-21</t>
  </si>
  <si>
    <t>서울특별시 관악구 신림동 667-78</t>
  </si>
  <si>
    <t>서울특별시 관악구 신림동 676-5</t>
  </si>
  <si>
    <t>서울특별시 관악구 신림동 704-13</t>
  </si>
  <si>
    <t>서울특별시 관악구 신림동 706-22</t>
  </si>
  <si>
    <t>서울특별시 관악구 신림동 706-48</t>
  </si>
  <si>
    <t>서울특별시 관악구 신림동 721</t>
  </si>
  <si>
    <t>서울특별시 관악구 신림동 746-43</t>
  </si>
  <si>
    <t>서울특별시 관악구 신림동 75-41</t>
  </si>
  <si>
    <t>서울특별시 관악구 신림동 75-43</t>
  </si>
  <si>
    <t>서울특별시 관악구 신림동 763-18</t>
  </si>
  <si>
    <t>서울특별시 관악구 신림동 86-1</t>
  </si>
  <si>
    <t>서울특별시 관악구 신림동 90-72</t>
  </si>
  <si>
    <t>서울특별시 관악구 신림동 90-75</t>
  </si>
  <si>
    <t>서울특별시 관악구 신림동 92-251</t>
  </si>
  <si>
    <t>서울특별시 관악구 신림동 92-359</t>
  </si>
  <si>
    <t>서울특별시 관악구 신림동 92-37</t>
  </si>
  <si>
    <t>서울특별시 관악구 신림동 94-208</t>
  </si>
  <si>
    <t>서울특별시 관악구 신림동 95-74</t>
  </si>
  <si>
    <t>서울특별시 관악구 신림동 95-76</t>
  </si>
  <si>
    <t>서울특별시 관악구 신림동 96-3</t>
  </si>
  <si>
    <t>서울특별시 관악구 신림동 98-430</t>
  </si>
  <si>
    <t>서울특별시 광진구 광장동 106</t>
  </si>
  <si>
    <t>서울특별시 광진구 광장동 108</t>
  </si>
  <si>
    <t>서울특별시 광진구 광장동 110</t>
  </si>
  <si>
    <t>서울특별시 광진구 광장동 117</t>
  </si>
  <si>
    <t>서울특별시 광진구 광장동 120</t>
  </si>
  <si>
    <t>서울특별시 광진구 광장동 145-8</t>
  </si>
  <si>
    <t>서울특별시 광진구 광장동 148-11</t>
  </si>
  <si>
    <t>서울특별시 광진구 광장동 148-6</t>
  </si>
  <si>
    <t>서울특별시 광진구 광장동 184-3</t>
  </si>
  <si>
    <t>서울특별시 광진구 광장동 185-6</t>
  </si>
  <si>
    <t>서울특별시 광진구 광장동 187-13</t>
  </si>
  <si>
    <t>서울특별시 광진구 광장동 22-1</t>
  </si>
  <si>
    <t>서울특별시 광진구 광장동 240-1</t>
  </si>
  <si>
    <t>서울특별시 광진구 광장동 244-24</t>
  </si>
  <si>
    <t>서울특별시 광진구 광장동 246-11</t>
  </si>
  <si>
    <t>서울특별시 광진구 광장동 248-2</t>
  </si>
  <si>
    <t>서울특별시 광진구 광장동 319-1</t>
  </si>
  <si>
    <t>서울특별시 광진구 광장동 325-1</t>
  </si>
  <si>
    <t>서울특별시 광진구 광장동 326-13</t>
  </si>
  <si>
    <t>서울특별시 광진구 광장동 333</t>
  </si>
  <si>
    <t>서울특별시 광진구 광장동 339-1</t>
  </si>
  <si>
    <t>서울특별시 광진구 광장동 339-7</t>
  </si>
  <si>
    <t>서울특별시 광진구 광장동 341-1</t>
  </si>
  <si>
    <t>서울특별시 광진구 광장동 341-12</t>
  </si>
  <si>
    <t>서울특별시 광진구 광장동 341-35</t>
  </si>
  <si>
    <t>서울특별시 광진구 광장동 394-3</t>
  </si>
  <si>
    <t>서울특별시 광진구 광장동 396-13</t>
  </si>
  <si>
    <t>서울특별시 광진구 광장동 413-16</t>
  </si>
  <si>
    <t>서울특별시 광진구 광장동 463-3</t>
  </si>
  <si>
    <t>서울특별시 광진구 광장동 470-10</t>
  </si>
  <si>
    <t>서울특별시 광진구 광장동 470-3</t>
  </si>
  <si>
    <t>서울특별시 광진구 광장동 471-1</t>
  </si>
  <si>
    <t>서울특별시 광진구 광장동 471-6</t>
  </si>
  <si>
    <t>서울특별시 광진구 광장동 484</t>
  </si>
  <si>
    <t>서울특별시 광진구 광장동 517-5</t>
  </si>
  <si>
    <t>서울특별시 광진구 광장동 530-7</t>
  </si>
  <si>
    <t>서울특별시 광진구 광장동 565</t>
  </si>
  <si>
    <t>서울특별시 광진구 광장동 571-1</t>
  </si>
  <si>
    <t>서울특별시 광진구 구의동 199-1</t>
  </si>
  <si>
    <t>서울특별시 광진구 구의동 199-14</t>
  </si>
  <si>
    <t>서울특별시 광진구 구의동 199-20</t>
  </si>
  <si>
    <t>서울특별시 광진구 구의동 199-6</t>
  </si>
  <si>
    <t>서울특별시 광진구 구의동 199-8</t>
  </si>
  <si>
    <t>서울특별시 광진구 구의동 200-2</t>
  </si>
  <si>
    <t>서울특별시 광진구 구의동 201-21</t>
  </si>
  <si>
    <t>서울특별시 광진구 구의동 201-8</t>
  </si>
  <si>
    <t>서울특별시 광진구 구의동 202-5</t>
  </si>
  <si>
    <t>서울특별시 광진구 구의동 203-1</t>
  </si>
  <si>
    <t>서울특별시 광진구 구의동 206-12</t>
  </si>
  <si>
    <t>서울특별시 광진구 구의동 212-17</t>
  </si>
  <si>
    <t>서울특별시 광진구 구의동 212-19</t>
  </si>
  <si>
    <t>서울특별시 광진구 구의동 212-2</t>
  </si>
  <si>
    <t>서울특별시 광진구 구의동 213-1</t>
  </si>
  <si>
    <t>서울특별시 광진구 구의동 213-14</t>
  </si>
  <si>
    <t>서울특별시 광진구 구의동 213-3</t>
  </si>
  <si>
    <t>서울특별시 광진구 구의동 213-5</t>
  </si>
  <si>
    <t>서울특별시 광진구 구의동 214-10</t>
  </si>
  <si>
    <t>서울특별시 광진구 구의동 214-6</t>
  </si>
  <si>
    <t>서울특별시 광진구 구의동 215-6</t>
  </si>
  <si>
    <t>서울특별시 광진구 구의동 216-8</t>
  </si>
  <si>
    <t>서울특별시 광진구 구의동 217-1</t>
  </si>
  <si>
    <t>서울특별시 광진구 구의동 217-2</t>
  </si>
  <si>
    <t>서울특별시 광진구 구의동 218-11</t>
  </si>
  <si>
    <t>서울특별시 광진구 구의동 218-12</t>
  </si>
  <si>
    <t>서울특별시 광진구 구의동 218-15</t>
  </si>
  <si>
    <t>서울특별시 광진구 구의동 218-37</t>
  </si>
  <si>
    <t>서울특별시 광진구 구의동 219-17</t>
  </si>
  <si>
    <t>서울특별시 광진구 구의동 219-19</t>
  </si>
  <si>
    <t>서울특별시 광진구 구의동 219-25</t>
  </si>
  <si>
    <t>서울특별시 광진구 구의동 219-5</t>
  </si>
  <si>
    <t>서울특별시 광진구 구의동 220-35</t>
  </si>
  <si>
    <t>서울특별시 광진구 구의동 221-36</t>
  </si>
  <si>
    <t>서울특별시 광진구 구의동 221-40</t>
  </si>
  <si>
    <t>서울특별시 광진구 구의동 221-6</t>
  </si>
  <si>
    <t>서울특별시 광진구 구의동 222-1</t>
  </si>
  <si>
    <t>서울특별시 광진구 구의동 223-65</t>
  </si>
  <si>
    <t>서울특별시 광진구 구의동 228-3</t>
  </si>
  <si>
    <t>서울특별시 광진구 구의동 229-8</t>
  </si>
  <si>
    <t>서울특별시 광진구 구의동 230-1</t>
  </si>
  <si>
    <t>서울특별시 광진구 구의동 230-13</t>
  </si>
  <si>
    <t>서울특별시 광진구 구의동 233-2</t>
  </si>
  <si>
    <t>서울특별시 광진구 구의동 234-14</t>
  </si>
  <si>
    <t>서울특별시 광진구 구의동 234-25</t>
  </si>
  <si>
    <t>서울특별시 광진구 구의동 234-9</t>
  </si>
  <si>
    <t>서울특별시 광진구 구의동 235-37</t>
  </si>
  <si>
    <t>서울특별시 광진구 구의동 236-28</t>
  </si>
  <si>
    <t>서울특별시 광진구 구의동 236-47</t>
  </si>
  <si>
    <t>서울특별시 광진구 구의동 236-48</t>
  </si>
  <si>
    <t>서울특별시 광진구 구의동 237-6</t>
  </si>
  <si>
    <t>서울특별시 광진구 구의동 243-12</t>
  </si>
  <si>
    <t>서울특별시 광진구 구의동 243-13</t>
  </si>
  <si>
    <t>서울특별시 광진구 구의동 243-19</t>
  </si>
  <si>
    <t>서울특별시 광진구 구의동 243-2</t>
  </si>
  <si>
    <t>서울특별시 광진구 구의동 243-4</t>
  </si>
  <si>
    <t>서울특별시 광진구 구의동 243-56</t>
  </si>
  <si>
    <t>서울특별시 광진구 구의동 243-6</t>
  </si>
  <si>
    <t>서울특별시 광진구 구의동 243-7</t>
  </si>
  <si>
    <t>서울특별시 광진구 구의동 243-71</t>
  </si>
  <si>
    <t>서울특별시 광진구 구의동 243-76</t>
  </si>
  <si>
    <t>서울특별시 광진구 구의동 244-14</t>
  </si>
  <si>
    <t>서울특별시 광진구 구의동 244-15</t>
  </si>
  <si>
    <t>서울특별시 광진구 구의동 244-50</t>
  </si>
  <si>
    <t>서울특별시 광진구 구의동 245-11</t>
  </si>
  <si>
    <t>서울특별시 광진구 구의동 245-26</t>
  </si>
  <si>
    <t>서울특별시 광진구 구의동 246-1</t>
  </si>
  <si>
    <t>서울특별시 광진구 구의동 246-104</t>
  </si>
  <si>
    <t>서울특별시 광진구 구의동 246-15</t>
  </si>
  <si>
    <t>서울특별시 광진구 구의동 246-3</t>
  </si>
  <si>
    <t>서울특별시 광진구 구의동 246-38</t>
  </si>
  <si>
    <t>서울특별시 광진구 구의동 246-76</t>
  </si>
  <si>
    <t>서울특별시 광진구 구의동 250-19</t>
  </si>
  <si>
    <t>서울특별시 광진구 구의동 251-13</t>
  </si>
  <si>
    <t>서울특별시 광진구 구의동 251-137</t>
  </si>
  <si>
    <t>서울특별시 광진구 구의동 251-157</t>
  </si>
  <si>
    <t>서울특별시 광진구 구의동 251-16</t>
  </si>
  <si>
    <t>서울특별시 광진구 구의동 251-176</t>
  </si>
  <si>
    <t>서울특별시 광진구 구의동 251-177</t>
  </si>
  <si>
    <t>서울특별시 광진구 구의동 251-26</t>
  </si>
  <si>
    <t>서울특별시 광진구 구의동 251-31</t>
  </si>
  <si>
    <t>서울특별시 광진구 구의동 251-32</t>
  </si>
  <si>
    <t>서울특별시 광진구 구의동 251-34</t>
  </si>
  <si>
    <t>서울특별시 광진구 구의동 252-1</t>
  </si>
  <si>
    <t>서울특별시 광진구 구의동 252-100</t>
  </si>
  <si>
    <t>서울특별시 광진구 구의동 252-109</t>
  </si>
  <si>
    <t>서울특별시 광진구 구의동 252-14</t>
  </si>
  <si>
    <t>서울특별시 광진구 구의동 252-44</t>
  </si>
  <si>
    <t>서울특별시 광진구 구의동 253-36</t>
  </si>
  <si>
    <t>서울특별시 광진구 구의동 253-47</t>
  </si>
  <si>
    <t>서울특별시 광진구 구의동 253-7</t>
  </si>
  <si>
    <t>서울특별시 광진구 구의동 254-10</t>
  </si>
  <si>
    <t>서울특별시 광진구 구의동 254-114</t>
  </si>
  <si>
    <t>서울특별시 광진구 구의동 254-36</t>
  </si>
  <si>
    <t>서울특별시 광진구 구의동 257-115</t>
  </si>
  <si>
    <t>서울특별시 광진구 구의동 257-126</t>
  </si>
  <si>
    <t>서울특별시 광진구 구의동 27-24</t>
  </si>
  <si>
    <t>서울특별시 광진구 구의동 31-23</t>
  </si>
  <si>
    <t>서울특별시 광진구 구의동 53-1</t>
  </si>
  <si>
    <t>서울특별시 광진구 구의동 53-10</t>
  </si>
  <si>
    <t>서울특별시 광진구 구의동 54-13</t>
  </si>
  <si>
    <t>서울특별시 광진구 구의동 54-3</t>
  </si>
  <si>
    <t>서울특별시 광진구 구의동 54-6</t>
  </si>
  <si>
    <t>서울특별시 광진구 구의동 546-11</t>
  </si>
  <si>
    <t>서울특별시 광진구 구의동 573</t>
  </si>
  <si>
    <t>서울특별시 광진구 구의동 57-38</t>
  </si>
  <si>
    <t>서울특별시 광진구 구의동 57-55</t>
  </si>
  <si>
    <t>서울특별시 광진구 구의동 58-16</t>
  </si>
  <si>
    <t>서울특별시 광진구 구의동 58-8</t>
  </si>
  <si>
    <t>서울특별시 광진구 구의동 590-9</t>
  </si>
  <si>
    <t>서울특별시 광진구 구의동 59-11</t>
  </si>
  <si>
    <t>서울특별시 광진구 구의동 59-13</t>
  </si>
  <si>
    <t>서울특별시 광진구 구의동 593-19</t>
  </si>
  <si>
    <t>서울특별시 광진구 구의동 594-4</t>
  </si>
  <si>
    <t>서울특별시 광진구 구의동 596-5</t>
  </si>
  <si>
    <t>서울특별시 광진구 구의동 596-6</t>
  </si>
  <si>
    <t>서울특별시 광진구 구의동 598-2</t>
  </si>
  <si>
    <t>서울특별시 광진구 구의동 599</t>
  </si>
  <si>
    <t>서울특별시 광진구 구의동 599-8</t>
  </si>
  <si>
    <t>서울특별시 광진구 구의동 615-3</t>
  </si>
  <si>
    <t>서울특별시 광진구 구의동 633-4</t>
  </si>
  <si>
    <t>서울특별시 광진구 구의동 665</t>
  </si>
  <si>
    <t>서울특별시 광진구 구의동 66-63</t>
  </si>
  <si>
    <t>서울특별시 광진구 구의동 66-65</t>
  </si>
  <si>
    <t>서울특별시 광진구 구의동 681</t>
  </si>
  <si>
    <t>서울특별시 광진구 구의동 68-11</t>
  </si>
  <si>
    <t>서울특별시 광진구 구의동 69-34</t>
  </si>
  <si>
    <t>서울특별시 광진구 구의동 70-27</t>
  </si>
  <si>
    <t>서울특별시 광진구 구의동 70-30</t>
  </si>
  <si>
    <t>서울특별시 광진구 구의동 73-5</t>
  </si>
  <si>
    <t>서울특별시 광진구 구의동 73-6</t>
  </si>
  <si>
    <t>서울특별시 광진구 구의동 73-9</t>
  </si>
  <si>
    <t>서울특별시 광진구 구의동 75-1</t>
  </si>
  <si>
    <t>서울특별시 광진구 구의동 75-19</t>
  </si>
  <si>
    <t>서울특별시 광진구 구의동 76-1</t>
  </si>
  <si>
    <t>서울특별시 광진구 구의동 78-9</t>
  </si>
  <si>
    <t>서울특별시 광진구 구의동 79-18</t>
  </si>
  <si>
    <t>서울특별시 광진구 구의동 79-8</t>
  </si>
  <si>
    <t>서울특별시 광진구 구의동 80-25</t>
  </si>
  <si>
    <t>서울특별시 광진구 구의동 80-46</t>
  </si>
  <si>
    <t>서울특별시 광진구 구의동 80-61</t>
  </si>
  <si>
    <t>서울특별시 광진구 군자동 100-105</t>
  </si>
  <si>
    <t>서울특별시 광진구 군자동 103</t>
  </si>
  <si>
    <t>서울특별시 광진구 군자동 1-10</t>
  </si>
  <si>
    <t>서울특별시 광진구 군자동 1-11</t>
  </si>
  <si>
    <t>서울특별시 광진구 군자동 130-8</t>
  </si>
  <si>
    <t>서울특별시 광진구 군자동 134-34</t>
  </si>
  <si>
    <t>서울특별시 광진구 군자동 228</t>
  </si>
  <si>
    <t>서울특별시 광진구 군자동 232</t>
  </si>
  <si>
    <t>서울특별시 광진구 군자동 235</t>
  </si>
  <si>
    <t>서울특별시 광진구 군자동 241</t>
  </si>
  <si>
    <t>서울특별시 광진구 군자동 243</t>
  </si>
  <si>
    <t>서울특별시 광진구 군자동 244</t>
  </si>
  <si>
    <t>서울특별시 광진구 군자동 247</t>
  </si>
  <si>
    <t>서울특별시 광진구 군자동 249</t>
  </si>
  <si>
    <t>서울특별시 광진구 군자동 2-51</t>
  </si>
  <si>
    <t>서울특별시 광진구 군자동 27-2</t>
  </si>
  <si>
    <t>서울특별시 광진구 군자동 27-3</t>
  </si>
  <si>
    <t>서울특별시 광진구 군자동 346-22</t>
  </si>
  <si>
    <t>서울특별시 광진구 군자동 349-1</t>
  </si>
  <si>
    <t>서울특별시 광진구 군자동 349-3</t>
  </si>
  <si>
    <t>서울특별시 광진구 군자동 355-1</t>
  </si>
  <si>
    <t>서울특별시 광진구 군자동 355-12</t>
  </si>
  <si>
    <t>서울특별시 광진구 군자동 355-2</t>
  </si>
  <si>
    <t>서울특별시 광진구 군자동 356-10</t>
  </si>
  <si>
    <t>서울특별시 광진구 군자동 356-6</t>
  </si>
  <si>
    <t>서울특별시 광진구 군자동 361-27</t>
  </si>
  <si>
    <t>서울특별시 광진구 군자동 362-1</t>
  </si>
  <si>
    <t>서울특별시 광진구 군자동 363-13</t>
  </si>
  <si>
    <t>서울특별시 광진구 군자동 464-1</t>
  </si>
  <si>
    <t>서울특별시 광진구 군자동 464-2</t>
  </si>
  <si>
    <t>서울특별시 광진구 군자동 465-38</t>
  </si>
  <si>
    <t>서울특별시 광진구 군자동 466-17</t>
  </si>
  <si>
    <t>서울특별시 광진구 군자동 466-18</t>
  </si>
  <si>
    <t>서울특별시 광진구 군자동 466-21</t>
  </si>
  <si>
    <t>서울특별시 광진구 군자동 466-9</t>
  </si>
  <si>
    <t>서울특별시 광진구 군자동 467-20</t>
  </si>
  <si>
    <t>서울특별시 광진구 군자동 467-21</t>
  </si>
  <si>
    <t>서울특별시 광진구 군자동 467-22</t>
  </si>
  <si>
    <t>서울특별시 광진구 군자동 469-22</t>
  </si>
  <si>
    <t>서울특별시 광진구 군자동 473-19</t>
  </si>
  <si>
    <t>서울특별시 광진구 군자동 473-21</t>
  </si>
  <si>
    <t>서울특별시 광진구 군자동 473-23</t>
  </si>
  <si>
    <t>서울특별시 광진구 군자동 473-25</t>
  </si>
  <si>
    <t>서울특별시 광진구 군자동 476-2</t>
  </si>
  <si>
    <t>서울특별시 광진구 군자동 477-17</t>
  </si>
  <si>
    <t>서울특별시 광진구 군자동 478-3</t>
  </si>
  <si>
    <t>서울특별시 광진구 군자동 478-5</t>
  </si>
  <si>
    <t>서울특별시 광진구 군자동 48-15</t>
  </si>
  <si>
    <t>서울특별시 광진구 군자동 48-24</t>
  </si>
  <si>
    <t>서울특별시 광진구 군자동 91-12</t>
  </si>
  <si>
    <t>서울특별시 광진구 군자동 91-18</t>
  </si>
  <si>
    <t>서울특별시 광진구 군자동 91-7</t>
  </si>
  <si>
    <t>서울특별시 광진구 능동 18</t>
  </si>
  <si>
    <t>서울특별시 광진구 능동 18-11</t>
  </si>
  <si>
    <t>서울특별시 광진구 능동 220-4</t>
  </si>
  <si>
    <t>서울특별시 광진구 능동 221-11</t>
  </si>
  <si>
    <t>서울특별시 광진구 능동 222-1</t>
  </si>
  <si>
    <t>서울특별시 광진구 능동 222-11</t>
  </si>
  <si>
    <t>서울특별시 광진구 능동 222-2</t>
  </si>
  <si>
    <t>서울특별시 광진구 능동 222-3</t>
  </si>
  <si>
    <t>서울특별시 광진구 능동 222-5</t>
  </si>
  <si>
    <t>서울특별시 광진구 능동 222-7</t>
  </si>
  <si>
    <t>서울특별시 광진구 능동 236-1</t>
  </si>
  <si>
    <t>서울특별시 광진구 능동 236-10</t>
  </si>
  <si>
    <t>서울특별시 광진구 능동 236-2</t>
  </si>
  <si>
    <t>서울특별시 광진구 능동 236-3</t>
  </si>
  <si>
    <t>서울특별시 광진구 능동 237-1</t>
  </si>
  <si>
    <t>서울특별시 광진구 능동 237-11</t>
  </si>
  <si>
    <t>서울특별시 광진구 능동 237-4</t>
  </si>
  <si>
    <t>서울특별시 광진구 능동 246-10</t>
  </si>
  <si>
    <t>서울특별시 광진구 능동 246-12</t>
  </si>
  <si>
    <t>서울특별시 광진구 능동 246-2</t>
  </si>
  <si>
    <t>서울특별시 광진구 능동 246-5</t>
  </si>
  <si>
    <t>서울특별시 광진구 능동 246-8</t>
  </si>
  <si>
    <t>서울특별시 광진구 능동 246-9</t>
  </si>
  <si>
    <t>서울특별시 광진구 능동 247-1</t>
  </si>
  <si>
    <t>서울특별시 광진구 능동 247-16</t>
  </si>
  <si>
    <t>서울특별시 광진구 능동 247-6</t>
  </si>
  <si>
    <t>서울특별시 광진구 능동 255-18</t>
  </si>
  <si>
    <t>서울특별시 광진구 능동 255-2</t>
  </si>
  <si>
    <t>서울특별시 광진구 능동 255-5</t>
  </si>
  <si>
    <t>서울특별시 광진구 능동 256-3</t>
  </si>
  <si>
    <t>서울특별시 광진구 능동 276-2</t>
  </si>
  <si>
    <t>서울특별시 광진구 능동 279-3</t>
  </si>
  <si>
    <t>서울특별시 광진구 능동 279-4</t>
  </si>
  <si>
    <t>서울특별시 광진구 능동 279-5</t>
  </si>
  <si>
    <t>서울특별시 광진구 능동 282-6</t>
  </si>
  <si>
    <t>서울특별시 광진구 능동 283-15</t>
  </si>
  <si>
    <t>서울특별시 광진구 능동 283-17</t>
  </si>
  <si>
    <t>서울특별시 광진구 능동 283-6</t>
  </si>
  <si>
    <t>서울특별시 광진구 능동 315-18</t>
  </si>
  <si>
    <t>서울특별시 광진구 능동 315-2</t>
  </si>
  <si>
    <t>서울특별시 광진구 능동 315-3</t>
  </si>
  <si>
    <t>서울특별시 광진구 자양동 10-45</t>
  </si>
  <si>
    <t>서울특별시 광진구 자양동 10-47</t>
  </si>
  <si>
    <t>서울특별시 광진구 자양동 1-1</t>
  </si>
  <si>
    <t>서울특별시 광진구 자양동 1-3</t>
  </si>
  <si>
    <t>서울특별시 광진구 자양동 13-28</t>
  </si>
  <si>
    <t>서울특별시 광진구 자양동 160-1</t>
  </si>
  <si>
    <t>서울특별시 광진구 자양동 16-24</t>
  </si>
  <si>
    <t>서울특별시 광진구 자양동 17-1</t>
  </si>
  <si>
    <t>서울특별시 광진구 자양동 17-5</t>
  </si>
  <si>
    <t>서울특별시 광진구 자양동 17-9</t>
  </si>
  <si>
    <t>서울특별시 광진구 자양동 181-1</t>
  </si>
  <si>
    <t>서울특별시 광진구 자양동 216-10</t>
  </si>
  <si>
    <t>서울특별시 광진구 자양동 216-2</t>
  </si>
  <si>
    <t>서울특별시 광진구 자양동 216-4</t>
  </si>
  <si>
    <t>서울특별시 광진구 자양동 216-7</t>
  </si>
  <si>
    <t>서울특별시 광진구 자양동 216-9</t>
  </si>
  <si>
    <t>서울특별시 광진구 자양동 219-2</t>
  </si>
  <si>
    <t>서울특별시 광진구 자양동 219-25</t>
  </si>
  <si>
    <t>서울특별시 광진구 자양동 219-35</t>
  </si>
  <si>
    <t>서울특별시 광진구 자양동 219-5</t>
  </si>
  <si>
    <t>서울특별시 광진구 자양동 219-7</t>
  </si>
  <si>
    <t>서울특별시 광진구 자양동 219-8</t>
  </si>
  <si>
    <t>서울특별시 광진구 자양동 223-4</t>
  </si>
  <si>
    <t>서울특별시 광진구 자양동 224-23</t>
  </si>
  <si>
    <t>서울특별시 광진구 자양동 225-37</t>
  </si>
  <si>
    <t>서울특별시 광진구 자양동 225-51</t>
  </si>
  <si>
    <t>서울특별시 광진구 자양동 227-136</t>
  </si>
  <si>
    <t>서울특별시 광진구 자양동 227-17</t>
  </si>
  <si>
    <t>서울특별시 광진구 자양동 227-20</t>
  </si>
  <si>
    <t>서울특별시 광진구 자양동 227-233</t>
  </si>
  <si>
    <t>서울특별시 광진구 자양동 227-263</t>
  </si>
  <si>
    <t>서울특별시 광진구 자양동 227-3</t>
  </si>
  <si>
    <t>서울특별시 광진구 자양동 227-318</t>
  </si>
  <si>
    <t>서울특별시 광진구 자양동 227-336</t>
  </si>
  <si>
    <t>서울특별시 광진구 자양동 23-2</t>
  </si>
  <si>
    <t>서울특별시 광진구 자양동 23-4</t>
  </si>
  <si>
    <t>서울특별시 광진구 자양동 236-155</t>
  </si>
  <si>
    <t>서울특별시 광진구 자양동 24-2</t>
  </si>
  <si>
    <t>서울특별시 광진구 자양동 24-30</t>
  </si>
  <si>
    <t>서울특별시 광진구 자양동 24-5</t>
  </si>
  <si>
    <t>서울특별시 광진구 자양동 24-9</t>
  </si>
  <si>
    <t>서울특별시 광진구 자양동 25-2</t>
  </si>
  <si>
    <t>서울특별시 광진구 자양동 44-2</t>
  </si>
  <si>
    <t>서울특별시 광진구 자양동 45-13</t>
  </si>
  <si>
    <t>서울특별시 광진구 자양동 469</t>
  </si>
  <si>
    <t>서울특별시 광진구 자양동 495-10</t>
  </si>
  <si>
    <t>서울특별시 광진구 자양동 510-8</t>
  </si>
  <si>
    <t>서울특별시 광진구 자양동 52-65</t>
  </si>
  <si>
    <t>서울특별시 광진구 자양동 533-4</t>
  </si>
  <si>
    <t>서울특별시 광진구 자양동 5-4</t>
  </si>
  <si>
    <t>서울특별시 광진구 자양동 550-1</t>
  </si>
  <si>
    <t>서울특별시 광진구 자양동 553-15</t>
  </si>
  <si>
    <t>서울특별시 광진구 자양동 553-376</t>
  </si>
  <si>
    <t>서울특별시 광진구 자양동 553-43</t>
  </si>
  <si>
    <t>서울특별시 광진구 자양동 553-44</t>
  </si>
  <si>
    <t>서울특별시 광진구 자양동 553-501</t>
  </si>
  <si>
    <t>서울특별시 광진구 자양동 553-502</t>
  </si>
  <si>
    <t>서울특별시 광진구 자양동 580-1</t>
  </si>
  <si>
    <t>서울특별시 광진구 자양동 580-13</t>
  </si>
  <si>
    <t>서울특별시 광진구 자양동 581-3</t>
  </si>
  <si>
    <t>서울특별시 광진구 자양동 584-11</t>
  </si>
  <si>
    <t>서울특별시 광진구 자양동 584-3</t>
  </si>
  <si>
    <t>서울특별시 광진구 자양동 594</t>
  </si>
  <si>
    <t>서울특별시 광진구 자양동 600</t>
  </si>
  <si>
    <t>서울특별시 광진구 자양동 600-15</t>
  </si>
  <si>
    <t>서울특별시 광진구 자양동 600-2</t>
  </si>
  <si>
    <t>서울특별시 광진구 자양동 601</t>
  </si>
  <si>
    <t>서울특별시 광진구 자양동 601-3</t>
  </si>
  <si>
    <t>서울특별시 광진구 자양동 602</t>
  </si>
  <si>
    <t>서울특별시 광진구 자양동 608-21</t>
  </si>
  <si>
    <t>서울특별시 광진구 자양동 610-12</t>
  </si>
  <si>
    <t>서울특별시 광진구 자양동 610-9</t>
  </si>
  <si>
    <t>서울특별시 광진구 자양동 611-5</t>
  </si>
  <si>
    <t>서울특별시 광진구 자양동 612-60</t>
  </si>
  <si>
    <t>서울특별시 광진구 자양동 614</t>
  </si>
  <si>
    <t>서울특별시 광진구 자양동 6-20</t>
  </si>
  <si>
    <t>서울특별시 광진구 자양동 621-24</t>
  </si>
  <si>
    <t>서울특별시 광진구 자양동 623-18</t>
  </si>
  <si>
    <t>서울특별시 광진구 자양동 624-24</t>
  </si>
  <si>
    <t>서울특별시 광진구 자양동 626</t>
  </si>
  <si>
    <t>서울특별시 광진구 자양동 627</t>
  </si>
  <si>
    <t>서울특별시 광진구 자양동 627-21</t>
  </si>
  <si>
    <t>서울특별시 광진구 자양동 628-25</t>
  </si>
  <si>
    <t>서울특별시 광진구 자양동 628-26</t>
  </si>
  <si>
    <t>서울특별시 광진구 자양동 628-33</t>
  </si>
  <si>
    <t>서울특별시 광진구 자양동 631</t>
  </si>
  <si>
    <t>서울특별시 광진구 자양동 634-38</t>
  </si>
  <si>
    <t>서울특별시 광진구 자양동 635-8</t>
  </si>
  <si>
    <t>서울특별시 광진구 자양동 636-10</t>
  </si>
  <si>
    <t>서울특별시 광진구 자양동 63-7</t>
  </si>
  <si>
    <t>서울특별시 광진구 자양동 653-47</t>
  </si>
  <si>
    <t>서울특별시 광진구 자양동 657-5</t>
  </si>
  <si>
    <t>서울특별시 광진구 자양동 662-13</t>
  </si>
  <si>
    <t>서울특별시 광진구 자양동 662-5</t>
  </si>
  <si>
    <t>서울특별시 광진구 자양동 669</t>
  </si>
  <si>
    <t>서울특별시 광진구 자양동 677</t>
  </si>
  <si>
    <t>서울특별시 광진구 자양동 677-6</t>
  </si>
  <si>
    <t>서울특별시 광진구 자양동 677-7</t>
  </si>
  <si>
    <t>서울특별시 광진구 자양동 679-30</t>
  </si>
  <si>
    <t>서울특별시 광진구 자양동 679-31</t>
  </si>
  <si>
    <t>서울특별시 광진구 자양동 680-12</t>
  </si>
  <si>
    <t>서울특별시 광진구 자양동 680-2</t>
  </si>
  <si>
    <t>서울특별시 광진구 자양동 680-24</t>
  </si>
  <si>
    <t>서울특별시 광진구 자양동 680-4</t>
  </si>
  <si>
    <t>서울특별시 광진구 자양동 680-68</t>
  </si>
  <si>
    <t>서울특별시 광진구 자양동 680-9</t>
  </si>
  <si>
    <t>서울특별시 광진구 자양동 681</t>
  </si>
  <si>
    <t>서울특별시 광진구 자양동 681-15</t>
  </si>
  <si>
    <t>서울특별시 광진구 자양동 681-40</t>
  </si>
  <si>
    <t>서울특별시 광진구 자양동 685</t>
  </si>
  <si>
    <t>서울특별시 광진구 자양동 695</t>
  </si>
  <si>
    <t>서울특별시 광진구 자양동 701</t>
  </si>
  <si>
    <t>서울특별시 광진구 자양동 7-1</t>
  </si>
  <si>
    <t>서울특별시 광진구 자양동 7-17</t>
  </si>
  <si>
    <t>서울특별시 광진구 자양동 74-14</t>
  </si>
  <si>
    <t>서울특별시 광진구 자양동 766-15</t>
  </si>
  <si>
    <t>서울특별시 광진구 자양동 767-4</t>
  </si>
  <si>
    <t>서울특별시 광진구 자양동 769-10</t>
  </si>
  <si>
    <t>서울특별시 광진구 자양동 769-7</t>
  </si>
  <si>
    <t>서울특별시 광진구 자양동 7-7</t>
  </si>
  <si>
    <t>서울특별시 광진구 자양동 774-19</t>
  </si>
  <si>
    <t>서울특별시 광진구 자양동 779-12</t>
  </si>
  <si>
    <t>서울특별시 광진구 자양동 779-3</t>
  </si>
  <si>
    <t>서울특별시 광진구 자양동 779-4</t>
  </si>
  <si>
    <t>서울특별시 광진구 자양동 779-6</t>
  </si>
  <si>
    <t>서울특별시 광진구 자양동 794</t>
  </si>
  <si>
    <t>서울특별시 광진구 자양동 796</t>
  </si>
  <si>
    <t>서울특별시 광진구 자양동 81</t>
  </si>
  <si>
    <t>서울특별시 광진구 자양동 8-1</t>
  </si>
  <si>
    <t>서울특별시 광진구 자양동 8-3</t>
  </si>
  <si>
    <t>서울특별시 광진구 자양동 846-10</t>
  </si>
  <si>
    <t>서울특별시 광진구 자양동 861</t>
  </si>
  <si>
    <t>서울특별시 광진구 자양동 90-3</t>
  </si>
  <si>
    <t>서울특별시 광진구 자양동 9-31</t>
  </si>
  <si>
    <t>서울특별시 광진구 중곡동 112-20</t>
  </si>
  <si>
    <t>서울특별시 광진구 중곡동 113-7</t>
  </si>
  <si>
    <t>서울특별시 광진구 중곡동 115-12</t>
  </si>
  <si>
    <t>서울특별시 광진구 중곡동 115-4</t>
  </si>
  <si>
    <t>서울특별시 광진구 중곡동 115-8</t>
  </si>
  <si>
    <t>서울특별시 광진구 중곡동 116-4</t>
  </si>
  <si>
    <t>서울특별시 광진구 중곡동 116-5</t>
  </si>
  <si>
    <t>서울특별시 광진구 중곡동 116-7</t>
  </si>
  <si>
    <t>서울특별시 광진구 중곡동 116-9</t>
  </si>
  <si>
    <t>서울특별시 광진구 중곡동 117-1</t>
  </si>
  <si>
    <t>서울특별시 광진구 중곡동 117-3</t>
  </si>
  <si>
    <t>서울특별시 광진구 중곡동 117-5</t>
  </si>
  <si>
    <t>서울특별시 광진구 중곡동 119-11</t>
  </si>
  <si>
    <t>서울특별시 광진구 중곡동 119-12</t>
  </si>
  <si>
    <t>서울특별시 광진구 중곡동 119-19</t>
  </si>
  <si>
    <t>서울특별시 광진구 중곡동 121-1</t>
  </si>
  <si>
    <t>서울특별시 광진구 중곡동 123-6</t>
  </si>
  <si>
    <t>서울특별시 광진구 중곡동 123-9</t>
  </si>
  <si>
    <t>서울특별시 광진구 중곡동 124-56</t>
  </si>
  <si>
    <t>서울특별시 광진구 중곡동 124-65</t>
  </si>
  <si>
    <t>서울특별시 광진구 중곡동 125-5</t>
  </si>
  <si>
    <t>서울특별시 광진구 중곡동 131-5</t>
  </si>
  <si>
    <t>서울특별시 광진구 중곡동 131-7</t>
  </si>
  <si>
    <t>서울특별시 광진구 중곡동 131-8</t>
  </si>
  <si>
    <t>서울특별시 광진구 중곡동 131-9</t>
  </si>
  <si>
    <t>서울특별시 광진구 중곡동 132-11</t>
  </si>
  <si>
    <t>서울특별시 광진구 중곡동 132-21</t>
  </si>
  <si>
    <t>서울특별시 광진구 중곡동 132-24</t>
  </si>
  <si>
    <t>서울특별시 광진구 중곡동 132-9</t>
  </si>
  <si>
    <t>서울특별시 광진구 중곡동 139-2</t>
  </si>
  <si>
    <t>서울특별시 광진구 중곡동 140-2</t>
  </si>
  <si>
    <t>서울특별시 광진구 중곡동 140-29</t>
  </si>
  <si>
    <t>서울특별시 광진구 중곡동 140-31</t>
  </si>
  <si>
    <t>서울특별시 광진구 중곡동 140-8</t>
  </si>
  <si>
    <t>서울특별시 광진구 중곡동 142-27</t>
  </si>
  <si>
    <t>서울특별시 광진구 중곡동 150-104</t>
  </si>
  <si>
    <t>서울특별시 광진구 중곡동 150-14</t>
  </si>
  <si>
    <t>서울특별시 광진구 중곡동 150-178</t>
  </si>
  <si>
    <t>서울특별시 광진구 중곡동 157-1</t>
  </si>
  <si>
    <t>서울특별시 광진구 중곡동 157-17</t>
  </si>
  <si>
    <t>서울특별시 광진구 중곡동 157-4</t>
  </si>
  <si>
    <t>서울특별시 광진구 중곡동 157-6</t>
  </si>
  <si>
    <t>서울특별시 광진구 중곡동 157-8</t>
  </si>
  <si>
    <t>서울특별시 광진구 중곡동 158-31</t>
  </si>
  <si>
    <t>서울특별시 광진구 중곡동 16</t>
  </si>
  <si>
    <t>서울특별시 광진구 중곡동 161-23</t>
  </si>
  <si>
    <t>서울특별시 광진구 중곡동 161-24</t>
  </si>
  <si>
    <t>서울특별시 광진구 중곡동 161-27</t>
  </si>
  <si>
    <t>서울특별시 광진구 중곡동 162-1</t>
  </si>
  <si>
    <t>서울특별시 광진구 중곡동 163-2</t>
  </si>
  <si>
    <t>서울특별시 광진구 중곡동 164-1</t>
  </si>
  <si>
    <t>서울특별시 광진구 중곡동 165-14</t>
  </si>
  <si>
    <t>서울특별시 광진구 중곡동 165-2</t>
  </si>
  <si>
    <t>서울특별시 광진구 중곡동 165-5</t>
  </si>
  <si>
    <t>서울특별시 광진구 중곡동 166-19</t>
  </si>
  <si>
    <t>서울특별시 광진구 중곡동 166-4</t>
  </si>
  <si>
    <t>서울특별시 광진구 중곡동 168-7</t>
  </si>
  <si>
    <t>서울특별시 광진구 중곡동 169-80</t>
  </si>
  <si>
    <t>서울특별시 광진구 중곡동 170-25</t>
  </si>
  <si>
    <t>서울특별시 광진구 중곡동 171-24</t>
  </si>
  <si>
    <t>서울특별시 광진구 중곡동 173-2</t>
  </si>
  <si>
    <t>서울특별시 광진구 중곡동 173-3</t>
  </si>
  <si>
    <t>서울특별시 광진구 중곡동 173-57</t>
  </si>
  <si>
    <t>서울특별시 광진구 중곡동 175-27</t>
  </si>
  <si>
    <t>서울특별시 광진구 중곡동 181-12</t>
  </si>
  <si>
    <t>서울특별시 광진구 중곡동 181-19</t>
  </si>
  <si>
    <t>서울특별시 광진구 중곡동 18-21</t>
  </si>
  <si>
    <t>서울특별시 광진구 중곡동 18-27</t>
  </si>
  <si>
    <t>서울특별시 광진구 중곡동 185-1</t>
  </si>
  <si>
    <t>서울특별시 광진구 중곡동 185-4</t>
  </si>
  <si>
    <t>서울특별시 광진구 중곡동 185-5</t>
  </si>
  <si>
    <t>서울특별시 광진구 중곡동 185-6</t>
  </si>
  <si>
    <t>서울특별시 광진구 중곡동 186-11</t>
  </si>
  <si>
    <t>서울특별시 광진구 중곡동 18-67</t>
  </si>
  <si>
    <t>서울특별시 광진구 중곡동 187-22</t>
  </si>
  <si>
    <t>서울특별시 광진구 중곡동 187-23</t>
  </si>
  <si>
    <t>서울특별시 광진구 중곡동 18-75</t>
  </si>
  <si>
    <t>서울특별시 광진구 중곡동 190-3</t>
  </si>
  <si>
    <t>서울특별시 광진구 중곡동 190-4</t>
  </si>
  <si>
    <t>서울특별시 광진구 중곡동 192-20</t>
  </si>
  <si>
    <t>서울특별시 광진구 중곡동 198-1</t>
  </si>
  <si>
    <t>서울특별시 광진구 중곡동 198-11</t>
  </si>
  <si>
    <t>서울특별시 광진구 중곡동 20-2</t>
  </si>
  <si>
    <t>서울특별시 광진구 중곡동 21-11</t>
  </si>
  <si>
    <t>서울특별시 광진구 중곡동 21-9</t>
  </si>
  <si>
    <t>서울특별시 광진구 중곡동 221-5</t>
  </si>
  <si>
    <t>서울특별시 광진구 중곡동 229-15</t>
  </si>
  <si>
    <t>서울특별시 광진구 중곡동 229-5</t>
  </si>
  <si>
    <t>서울특별시 광진구 중곡동 230-13</t>
  </si>
  <si>
    <t>서울특별시 광진구 중곡동 235-7</t>
  </si>
  <si>
    <t>서울특별시 광진구 중곡동 235-8</t>
  </si>
  <si>
    <t>서울특별시 광진구 중곡동 236-11</t>
  </si>
  <si>
    <t>서울특별시 광진구 중곡동 236-14</t>
  </si>
  <si>
    <t>서울특별시 광진구 중곡동 241-17</t>
  </si>
  <si>
    <t>서울특별시 광진구 중곡동 24-2</t>
  </si>
  <si>
    <t>서울특별시 광진구 중곡동 24-29</t>
  </si>
  <si>
    <t>서울특별시 광진구 중곡동 243-1</t>
  </si>
  <si>
    <t>서울특별시 광진구 중곡동 24-6</t>
  </si>
  <si>
    <t>서울특별시 광진구 중곡동 247-1</t>
  </si>
  <si>
    <t>서울특별시 광진구 중곡동 248-3</t>
  </si>
  <si>
    <t>서울특별시 광진구 중곡동 252-6</t>
  </si>
  <si>
    <t>서울특별시 광진구 중곡동 259-10</t>
  </si>
  <si>
    <t>서울특별시 광진구 중곡동 271-17</t>
  </si>
  <si>
    <t>서울특별시 광진구 중곡동 28-3</t>
  </si>
  <si>
    <t>서울특별시 광진구 중곡동 28-7</t>
  </si>
  <si>
    <t>서울특별시 광진구 중곡동 289-2</t>
  </si>
  <si>
    <t>서울특별시 광진구 중곡동 289-3</t>
  </si>
  <si>
    <t>서울특별시 광진구 중곡동 289-7</t>
  </si>
  <si>
    <t>서울특별시 광진구 중곡동 29-56</t>
  </si>
  <si>
    <t>서울특별시 광진구 중곡동 31-2</t>
  </si>
  <si>
    <t>서울특별시 광진구 중곡동 31-36</t>
  </si>
  <si>
    <t>서울특별시 광진구 중곡동 31-38</t>
  </si>
  <si>
    <t>서울특별시 광진구 중곡동 31-6</t>
  </si>
  <si>
    <t>서울특별시 광진구 중곡동 31-7</t>
  </si>
  <si>
    <t>서울특별시 광진구 중곡동 341-10</t>
  </si>
  <si>
    <t>서울특별시 광진구 중곡동 341-29</t>
  </si>
  <si>
    <t>서울특별시 광진구 중곡동 341-3</t>
  </si>
  <si>
    <t>서울특별시 광진구 중곡동 341-8</t>
  </si>
  <si>
    <t>서울특별시 광진구 중곡동 40-1</t>
  </si>
  <si>
    <t>서울특별시 광진구 중곡동 40-14</t>
  </si>
  <si>
    <t>서울특별시 광진구 중곡동 41-17</t>
  </si>
  <si>
    <t>서울특별시 광진구 중곡동 41-33</t>
  </si>
  <si>
    <t>서울특별시 광진구 중곡동 47-14</t>
  </si>
  <si>
    <t>서울특별시 광진구 중곡동 47-24</t>
  </si>
  <si>
    <t>서울특별시 광진구 중곡동 50-11</t>
  </si>
  <si>
    <t>서울특별시 광진구 중곡동 556-1</t>
  </si>
  <si>
    <t>서울특별시 광진구 중곡동 58-25</t>
  </si>
  <si>
    <t>서울특별시 광진구 중곡동 58-27</t>
  </si>
  <si>
    <t>서울특별시 광진구 중곡동 587-2</t>
  </si>
  <si>
    <t>서울특별시 광진구 중곡동 611-5</t>
  </si>
  <si>
    <t>서울특별시 광진구 중곡동 612-6</t>
  </si>
  <si>
    <t>서울특별시 광진구 중곡동 613-21</t>
  </si>
  <si>
    <t>서울특별시 광진구 중곡동 613-4</t>
  </si>
  <si>
    <t>서울특별시 광진구 중곡동 614-4</t>
  </si>
  <si>
    <t>서울특별시 광진구 중곡동 626-12</t>
  </si>
  <si>
    <t>서울특별시 광진구 중곡동 626-16</t>
  </si>
  <si>
    <t>서울특별시 광진구 중곡동 626-18</t>
  </si>
  <si>
    <t>서울특별시 광진구 중곡동 631-3</t>
  </si>
  <si>
    <t>서울특별시 광진구 중곡동 636-2</t>
  </si>
  <si>
    <t>서울특별시 광진구 중곡동 636-5</t>
  </si>
  <si>
    <t>서울특별시 광진구 중곡동 636-7</t>
  </si>
  <si>
    <t>서울특별시 광진구 중곡동 638-4</t>
  </si>
  <si>
    <t>서울특별시 광진구 중곡동 638-5</t>
  </si>
  <si>
    <t>서울특별시 광진구 중곡동 639-2</t>
  </si>
  <si>
    <t>서울특별시 광진구 중곡동 639-4</t>
  </si>
  <si>
    <t>서울특별시 광진구 중곡동 639-6</t>
  </si>
  <si>
    <t>서울특별시 광진구 중곡동 648-12</t>
  </si>
  <si>
    <t>서울특별시 광진구 중곡동 648-14</t>
  </si>
  <si>
    <t>서울특별시 광진구 중곡동 648-5</t>
  </si>
  <si>
    <t>서울특별시 광진구 중곡동 649-1</t>
  </si>
  <si>
    <t>서울특별시 광진구 중곡동 649-11</t>
  </si>
  <si>
    <t>서울특별시 광진구 중곡동 649-2</t>
  </si>
  <si>
    <t>서울특별시 광진구 중곡동 649-7</t>
  </si>
  <si>
    <t>서울특별시 광진구 중곡동 79-9</t>
  </si>
  <si>
    <t>서울특별시 광진구 중곡동 80-10</t>
  </si>
  <si>
    <t>서울특별시 광진구 중곡동 80-11</t>
  </si>
  <si>
    <t>서울특별시 광진구 중곡동 81-2</t>
  </si>
  <si>
    <t>서울특별시 광진구 중곡동 82-2</t>
  </si>
  <si>
    <t>서울특별시 광진구 중곡동 89-4</t>
  </si>
  <si>
    <t>서울특별시 광진구 중곡동 89-8</t>
  </si>
  <si>
    <t>서울특별시 광진구 중곡동 92-8</t>
  </si>
  <si>
    <t>서울특별시 광진구 중곡동 92-9</t>
  </si>
  <si>
    <t>서울특별시 광진구 화양동 111-117</t>
  </si>
  <si>
    <t>서울특별시 광진구 화양동 111-161</t>
  </si>
  <si>
    <t>서울특별시 광진구 화양동 111-203</t>
  </si>
  <si>
    <t>서울특별시 광진구 화양동 111-22</t>
  </si>
  <si>
    <t>서울특별시 광진구 화양동 111-37</t>
  </si>
  <si>
    <t>서울특별시 광진구 화양동 111-41</t>
  </si>
  <si>
    <t>서울특별시 광진구 화양동 111-72</t>
  </si>
  <si>
    <t>서울특별시 광진구 화양동 111-73</t>
  </si>
  <si>
    <t>서울특별시 광진구 화양동 111-75</t>
  </si>
  <si>
    <t>서울특별시 광진구 화양동 111-88</t>
  </si>
  <si>
    <t>서울특별시 광진구 화양동 112-14</t>
  </si>
  <si>
    <t>서울특별시 광진구 화양동 132-75</t>
  </si>
  <si>
    <t>서울특별시 광진구 화양동 17-16</t>
  </si>
  <si>
    <t>서울특별시 광진구 화양동 17-68</t>
  </si>
  <si>
    <t>서울특별시 광진구 화양동 17-72</t>
  </si>
  <si>
    <t>서울특별시 광진구 화양동 17-92</t>
  </si>
  <si>
    <t>서울특별시 광진구 화양동 18-3</t>
  </si>
  <si>
    <t>서울특별시 광진구 화양동 18-5</t>
  </si>
  <si>
    <t>서울특별시 광진구 화양동 18-9</t>
  </si>
  <si>
    <t>서울특별시 광진구 화양동 19-57</t>
  </si>
  <si>
    <t>서울특별시 광진구 화양동 20-10</t>
  </si>
  <si>
    <t>서울특별시 광진구 화양동 20-30</t>
  </si>
  <si>
    <t>서울특별시 광진구 화양동 20-42</t>
  </si>
  <si>
    <t>서울특별시 광진구 화양동 20-5</t>
  </si>
  <si>
    <t>서울특별시 광진구 화양동 20-8</t>
  </si>
  <si>
    <t>서울특별시 광진구 화양동 2-10</t>
  </si>
  <si>
    <t>서울특별시 광진구 화양동 21-22</t>
  </si>
  <si>
    <t>서울특별시 광진구 화양동 21-23</t>
  </si>
  <si>
    <t>서울특별시 광진구 화양동 21-6</t>
  </si>
  <si>
    <t>서울특별시 광진구 화양동 2-22</t>
  </si>
  <si>
    <t>서울특별시 광진구 화양동 234</t>
  </si>
  <si>
    <t>서울특별시 광진구 화양동 24-1</t>
  </si>
  <si>
    <t>서울특별시 광진구 화양동 24-11</t>
  </si>
  <si>
    <t>서울특별시 광진구 화양동 24-17</t>
  </si>
  <si>
    <t>서울특별시 광진구 화양동 302-11</t>
  </si>
  <si>
    <t>서울특별시 광진구 화양동 302-24</t>
  </si>
  <si>
    <t>서울특별시 광진구 화양동 302-4</t>
  </si>
  <si>
    <t>서울특별시 광진구 화양동 41-14</t>
  </si>
  <si>
    <t>서울특별시 광진구 화양동 41-8</t>
  </si>
  <si>
    <t>서울특별시 광진구 화양동 42-17</t>
  </si>
  <si>
    <t>서울특별시 광진구 화양동 42-24</t>
  </si>
  <si>
    <t>서울특별시 광진구 화양동 42-3</t>
  </si>
  <si>
    <t>서울특별시 광진구 화양동 465-1</t>
  </si>
  <si>
    <t>서울특별시 광진구 화양동 467-1</t>
  </si>
  <si>
    <t>서울특별시 광진구 화양동 481-1</t>
  </si>
  <si>
    <t>서울특별시 광진구 화양동 48-14</t>
  </si>
  <si>
    <t>서울특별시 광진구 화양동 48-28</t>
  </si>
  <si>
    <t>서울특별시 광진구 화양동 48-3</t>
  </si>
  <si>
    <t>서울특별시 광진구 화양동 483-1</t>
  </si>
  <si>
    <t>서울특별시 광진구 화양동 48-5</t>
  </si>
  <si>
    <t>서울특별시 광진구 화양동 49-12</t>
  </si>
  <si>
    <t>서울특별시 광진구 화양동 49-18</t>
  </si>
  <si>
    <t>서울특별시 광진구 화양동 495-10</t>
  </si>
  <si>
    <t>서울특별시 광진구 화양동 495-25</t>
  </si>
  <si>
    <t>서울특별시 광진구 화양동 49-9</t>
  </si>
  <si>
    <t>서울특별시 광진구 화양동 499-1</t>
  </si>
  <si>
    <t>서울특별시 광진구 화양동 50-1</t>
  </si>
  <si>
    <t>서울특별시 광진구 화양동 50-2</t>
  </si>
  <si>
    <t>서울특별시 광진구 화양동 5-106</t>
  </si>
  <si>
    <t>서울특별시 광진구 화양동 515</t>
  </si>
  <si>
    <t>서울특별시 광진구 화양동 5-3</t>
  </si>
  <si>
    <t>서울특별시 광진구 화양동 5-45</t>
  </si>
  <si>
    <t>서울특별시 광진구 화양동 5-5</t>
  </si>
  <si>
    <t>서울특별시 광진구 화양동 6-1</t>
  </si>
  <si>
    <t>서울특별시 광진구 화양동 6-2</t>
  </si>
  <si>
    <t>서울특별시 광진구 화양동 7-12</t>
  </si>
  <si>
    <t>서울특별시 광진구 화양동 7-2</t>
  </si>
  <si>
    <t>서울특별시 광진구 화양동 7-4</t>
  </si>
  <si>
    <t>서울특별시 광진구 화양동 7-44</t>
  </si>
  <si>
    <t>서울특별시 광진구 화양동 8-27</t>
  </si>
  <si>
    <t>서울특별시 광진구 화양동 93-1</t>
  </si>
  <si>
    <t>서울특별시 광진구 화양동 93-3</t>
  </si>
  <si>
    <t>서울특별시 광진구 화양동 94-13</t>
  </si>
  <si>
    <t>서울특별시 광진구 화양동 94-7</t>
  </si>
  <si>
    <t>서울특별시 광진구 화양동 94-9</t>
  </si>
  <si>
    <t>서울특별시 광진구 화양동 99</t>
  </si>
  <si>
    <t>서울특별시 구로구 가리봉동 121-43</t>
  </si>
  <si>
    <t>서울특별시 구로구 가리봉동 122-10</t>
  </si>
  <si>
    <t>서울특별시 구로구 가리봉동 124-4</t>
  </si>
  <si>
    <t>서울특별시 구로구 가리봉동 125-14</t>
  </si>
  <si>
    <t>서울특별시 구로구 가리봉동 127-9</t>
  </si>
  <si>
    <t>서울특별시 구로구 가리봉동 131-14</t>
  </si>
  <si>
    <t>서울특별시 구로구 가리봉동 131-19</t>
  </si>
  <si>
    <t>서울특별시 구로구 가리봉동 131-20</t>
  </si>
  <si>
    <t>서울특별시 구로구 가리봉동 133-38</t>
  </si>
  <si>
    <t>서울특별시 구로구 가리봉동 135-51</t>
  </si>
  <si>
    <t>서울특별시 구로구 가리봉동 135-68</t>
  </si>
  <si>
    <t>서울특별시 구로구 가리봉동 135-75</t>
  </si>
  <si>
    <t>서울특별시 구로구 가리봉동 136-77</t>
  </si>
  <si>
    <t>서울특별시 구로구 가리봉동 137-1</t>
  </si>
  <si>
    <t>서울특별시 구로구 가리봉동 137-14</t>
  </si>
  <si>
    <t>서울특별시 구로구 가리봉동 137-5</t>
  </si>
  <si>
    <t>서울특별시 구로구 가리봉동 137-8</t>
  </si>
  <si>
    <t>서울특별시 구로구 가리봉동 2-177</t>
  </si>
  <si>
    <t>서울특별시 구로구 가리봉동 25-64</t>
  </si>
  <si>
    <t>서울특별시 구로구 가리봉동 89-138</t>
  </si>
  <si>
    <t>서울특별시 구로구 가리봉동 89-161</t>
  </si>
  <si>
    <t>서울특별시 구로구 가리봉동 89-163</t>
  </si>
  <si>
    <t>서울특별시 구로구 가리봉동 89-25</t>
  </si>
  <si>
    <t>서울특별시 구로구 개봉동 108-13</t>
  </si>
  <si>
    <t>서울특별시 구로구 개봉동 108-16</t>
  </si>
  <si>
    <t>서울특별시 구로구 개봉동 115-2</t>
  </si>
  <si>
    <t>서울특별시 구로구 개봉동 126-17</t>
  </si>
  <si>
    <t>서울특별시 구로구 개봉동 128-1</t>
  </si>
  <si>
    <t>서울특별시 구로구 개봉동 128-20</t>
  </si>
  <si>
    <t>서울특별시 구로구 개봉동 131-28</t>
  </si>
  <si>
    <t>서울특별시 구로구 개봉동 136-2</t>
  </si>
  <si>
    <t>서울특별시 구로구 개봉동 143-1</t>
  </si>
  <si>
    <t>서울특별시 구로구 개봉동 153-123</t>
  </si>
  <si>
    <t>서울특별시 구로구 개봉동 156-5</t>
  </si>
  <si>
    <t>서울특별시 구로구 개봉동 157-1</t>
  </si>
  <si>
    <t>서울특별시 구로구 개봉동 157-13</t>
  </si>
  <si>
    <t>서울특별시 구로구 개봉동 161-25</t>
  </si>
  <si>
    <t>서울특별시 구로구 개봉동 161-4</t>
  </si>
  <si>
    <t>서울특별시 구로구 개봉동 166-10</t>
  </si>
  <si>
    <t>서울특별시 구로구 개봉동 166-2</t>
  </si>
  <si>
    <t>서울특별시 구로구 개봉동 166-5</t>
  </si>
  <si>
    <t>서울특별시 구로구 개봉동 170-33</t>
  </si>
  <si>
    <t>서울특별시 구로구 개봉동 171-15</t>
  </si>
  <si>
    <t>서울특별시 구로구 개봉동 175-18</t>
  </si>
  <si>
    <t>서울특별시 구로구 개봉동 178-13</t>
  </si>
  <si>
    <t>서울특별시 구로구 개봉동 181-5</t>
  </si>
  <si>
    <t>서울특별시 구로구 개봉동 182-1</t>
  </si>
  <si>
    <t>서울특별시 구로구 개봉동 189</t>
  </si>
  <si>
    <t>서울특별시 구로구 개봉동 198-6</t>
  </si>
  <si>
    <t>서울특별시 구로구 개봉동 202-17</t>
  </si>
  <si>
    <t>서울특별시 구로구 개봉동 203-7</t>
  </si>
  <si>
    <t>서울특별시 구로구 개봉동 261-6</t>
  </si>
  <si>
    <t>서울특별시 구로구 개봉동 277-7</t>
  </si>
  <si>
    <t>서울특별시 구로구 개봉동 290-1</t>
  </si>
  <si>
    <t>서울특별시 구로구 개봉동 290-3</t>
  </si>
  <si>
    <t>서울특별시 구로구 개봉동 314-159</t>
  </si>
  <si>
    <t>서울특별시 구로구 개봉동 324-1</t>
  </si>
  <si>
    <t>서울특별시 구로구 개봉동 33-126</t>
  </si>
  <si>
    <t>서울특별시 구로구 개봉동 33-32</t>
  </si>
  <si>
    <t>서울특별시 구로구 개봉동 348-10</t>
  </si>
  <si>
    <t>서울특별시 구로구 개봉동 353-18</t>
  </si>
  <si>
    <t>서울특별시 구로구 개봉동 353-2</t>
  </si>
  <si>
    <t>서울특별시 구로구 개봉동 353-28</t>
  </si>
  <si>
    <t>서울특별시 구로구 개봉동 353-42</t>
  </si>
  <si>
    <t>서울특별시 구로구 개봉동 357-15</t>
  </si>
  <si>
    <t>서울특별시 구로구 개봉동 359-1</t>
  </si>
  <si>
    <t>서울특별시 구로구 개봉동 361-1</t>
  </si>
  <si>
    <t>서울특별시 구로구 개봉동 38-27</t>
  </si>
  <si>
    <t>서울특별시 구로구 개봉동 403-107</t>
  </si>
  <si>
    <t>서울특별시 구로구 개봉동 403-108</t>
  </si>
  <si>
    <t>서울특별시 구로구 개봉동 403-15</t>
  </si>
  <si>
    <t>서울특별시 구로구 개봉동 403-160</t>
  </si>
  <si>
    <t>서울특별시 구로구 개봉동 403-17</t>
  </si>
  <si>
    <t>서울특별시 구로구 개봉동 403-18</t>
  </si>
  <si>
    <t>서울특별시 구로구 개봉동 403-196</t>
  </si>
  <si>
    <t>서울특별시 구로구 개봉동 403-206</t>
  </si>
  <si>
    <t>서울특별시 구로구 개봉동 403-217</t>
  </si>
  <si>
    <t>서울특별시 구로구 개봉동 403-22</t>
  </si>
  <si>
    <t>서울특별시 구로구 개봉동 403-229</t>
  </si>
  <si>
    <t>서울특별시 구로구 개봉동 403-44</t>
  </si>
  <si>
    <t>서울특별시 구로구 개봉동 403-45</t>
  </si>
  <si>
    <t>서울특별시 구로구 개봉동 403-53</t>
  </si>
  <si>
    <t>서울특별시 구로구 개봉동 403-54</t>
  </si>
  <si>
    <t>서울특별시 구로구 개봉동 403-65</t>
  </si>
  <si>
    <t>서울특별시 구로구 개봉동 403-68</t>
  </si>
  <si>
    <t>서울특별시 구로구 개봉동 403-70</t>
  </si>
  <si>
    <t>서울특별시 구로구 개봉동 403-84</t>
  </si>
  <si>
    <t>서울특별시 구로구 개봉동 403-86</t>
  </si>
  <si>
    <t>서울특별시 구로구 개봉동 403-88</t>
  </si>
  <si>
    <t>서울특별시 구로구 개봉동 403-95</t>
  </si>
  <si>
    <t>서울특별시 구로구 개봉동 407-12</t>
  </si>
  <si>
    <t>서울특별시 구로구 개봉동 415</t>
  </si>
  <si>
    <t>서울특별시 구로구 개봉동 464-9</t>
  </si>
  <si>
    <t>서울특별시 구로구 개봉동 476</t>
  </si>
  <si>
    <t>서울특별시 구로구 개봉동 481</t>
  </si>
  <si>
    <t>서울특별시 구로구 개봉동 482</t>
  </si>
  <si>
    <t>서울특별시 구로구 개봉동 63-35</t>
  </si>
  <si>
    <t>서울특별시 구로구 개봉동 70-16</t>
  </si>
  <si>
    <t>서울특별시 구로구 개봉동 70-18</t>
  </si>
  <si>
    <t>서울특별시 구로구 개봉동 70-30</t>
  </si>
  <si>
    <t>서울특별시 구로구 개봉동 98-22</t>
  </si>
  <si>
    <t>서울특별시 구로구 고척동 103-4</t>
  </si>
  <si>
    <t>서울특별시 구로구 고척동 134-33</t>
  </si>
  <si>
    <t>서울특별시 구로구 고척동 137-15</t>
  </si>
  <si>
    <t>서울특별시 구로구 고척동 141-1</t>
  </si>
  <si>
    <t>서울특별시 구로구 고척동 159-7</t>
  </si>
  <si>
    <t>서울특별시 구로구 고척동 164-61</t>
  </si>
  <si>
    <t>서울특별시 구로구 고척동 169-8</t>
  </si>
  <si>
    <t>서울특별시 구로구 고척동 172-35</t>
  </si>
  <si>
    <t>서울특별시 구로구 고척동 173-16</t>
  </si>
  <si>
    <t>서울특별시 구로구 고척동 176-3</t>
  </si>
  <si>
    <t>서울특별시 구로구 고척동 181-6</t>
  </si>
  <si>
    <t>서울특별시 구로구 고척동 186-5</t>
  </si>
  <si>
    <t>서울특별시 구로구 고척동 189</t>
  </si>
  <si>
    <t>서울특별시 구로구 고척동 191-1</t>
  </si>
  <si>
    <t>서울특별시 구로구 고척동 192</t>
  </si>
  <si>
    <t>서울특별시 구로구 고척동 194-27</t>
  </si>
  <si>
    <t>서울특별시 구로구 고척동 194-3</t>
  </si>
  <si>
    <t>서울특별시 구로구 고척동 195-13</t>
  </si>
  <si>
    <t>서울특별시 구로구 고척동 197-1</t>
  </si>
  <si>
    <t>서울특별시 구로구 고척동 220-16</t>
  </si>
  <si>
    <t>서울특별시 구로구 고척동 253-11</t>
  </si>
  <si>
    <t>서울특별시 구로구 고척동 260-34</t>
  </si>
  <si>
    <t>서울특별시 구로구 고척동 271-183</t>
  </si>
  <si>
    <t>서울특별시 구로구 고척동 339-2</t>
  </si>
  <si>
    <t>서울특별시 구로구 고척동 350</t>
  </si>
  <si>
    <t>서울특별시 구로구 고척동 351</t>
  </si>
  <si>
    <t>서울특별시 구로구 고척동 39-6</t>
  </si>
  <si>
    <t>서울특별시 구로구 고척동 41-2</t>
  </si>
  <si>
    <t>서울특별시 구로구 고척동 46-21</t>
  </si>
  <si>
    <t>서울특별시 구로구 고척동 46-66</t>
  </si>
  <si>
    <t>서울특별시 구로구 고척동 50-27</t>
  </si>
  <si>
    <t>서울특별시 구로구 고척동 50-48</t>
  </si>
  <si>
    <t>서울특별시 구로구 고척동 50-50</t>
  </si>
  <si>
    <t>서울특별시 구로구 고척동 50-71</t>
  </si>
  <si>
    <t>서울특별시 구로구 고척동 51-1</t>
  </si>
  <si>
    <t>서울특별시 구로구 고척동 51-16</t>
  </si>
  <si>
    <t>서울특별시 구로구 고척동 51-18</t>
  </si>
  <si>
    <t>서울특별시 구로구 고척동 52-197</t>
  </si>
  <si>
    <t>서울특별시 구로구 고척동 52-332</t>
  </si>
  <si>
    <t>서울특별시 구로구 고척동 52-340</t>
  </si>
  <si>
    <t>서울특별시 구로구 고척동 52-357</t>
  </si>
  <si>
    <t>서울특별시 구로구 고척동 55-1</t>
  </si>
  <si>
    <t>서울특별시 구로구 고척동 57-87</t>
  </si>
  <si>
    <t>서울특별시 구로구 고척동 60-2</t>
  </si>
  <si>
    <t>서울특별시 구로구 고척동 66-11</t>
  </si>
  <si>
    <t>서울특별시 구로구 고척동 69-34</t>
  </si>
  <si>
    <t>서울특별시 구로구 고척동 72-49</t>
  </si>
  <si>
    <t>서울특별시 구로구 고척동 72-7</t>
  </si>
  <si>
    <t>서울특별시 구로구 고척동 76-137</t>
  </si>
  <si>
    <t>서울특별시 구로구 고척동 76-14</t>
  </si>
  <si>
    <t>서울특별시 구로구 고척동 76-159</t>
  </si>
  <si>
    <t>서울특별시 구로구 고척동 76-181</t>
  </si>
  <si>
    <t>서울특별시 구로구 고척동 76-183</t>
  </si>
  <si>
    <t>서울특별시 구로구 고척동 76-22</t>
  </si>
  <si>
    <t>서울특별시 구로구 고척동 76-23</t>
  </si>
  <si>
    <t>서울특별시 구로구 고척동 76-28</t>
  </si>
  <si>
    <t>서울특별시 구로구 고척동 76-284</t>
  </si>
  <si>
    <t>서울특별시 구로구 고척동 76-32</t>
  </si>
  <si>
    <t>서울특별시 구로구 고척동 76-37</t>
  </si>
  <si>
    <t>서울특별시 구로구 고척동 76-38</t>
  </si>
  <si>
    <t>서울특별시 구로구 고척동 76-4</t>
  </si>
  <si>
    <t>서울특별시 구로구 고척동 76-411</t>
  </si>
  <si>
    <t>서울특별시 구로구 고척동 76-424</t>
  </si>
  <si>
    <t>서울특별시 구로구 고척동 76-63</t>
  </si>
  <si>
    <t>서울특별시 구로구 고척동 76-74</t>
  </si>
  <si>
    <t>서울특별시 구로구 고척동 76-88</t>
  </si>
  <si>
    <t>서울특별시 구로구 고척동 77-7</t>
  </si>
  <si>
    <t>서울특별시 구로구 고척동 82-9</t>
  </si>
  <si>
    <t>서울특별시 구로구 고척동 83-6</t>
  </si>
  <si>
    <t>서울특별시 구로구 고척동 85-10</t>
  </si>
  <si>
    <t>서울특별시 구로구 고척동 92-8</t>
  </si>
  <si>
    <t>서울특별시 구로구 고척동 94-7</t>
  </si>
  <si>
    <t>서울특별시 구로구 고척동 94-8</t>
  </si>
  <si>
    <t>서울특별시 구로구 고척동 98-1</t>
  </si>
  <si>
    <t>서울특별시 구로구 구로동 100-6</t>
  </si>
  <si>
    <t>서울특별시 구로구 구로동 102</t>
  </si>
  <si>
    <t>서울특별시 구로구 구로동 103</t>
  </si>
  <si>
    <t>서울특별시 구로구 구로동 103-1</t>
  </si>
  <si>
    <t>서울특별시 구로구 구로동 103-10</t>
  </si>
  <si>
    <t>서울특별시 구로구 구로동 103-12</t>
  </si>
  <si>
    <t>서울특별시 구로구 구로동 103-4</t>
  </si>
  <si>
    <t>서울특별시 구로구 구로동 103-5</t>
  </si>
  <si>
    <t>서울특별시 구로구 구로동 103-8</t>
  </si>
  <si>
    <t>서울특별시 구로구 구로동 104-1</t>
  </si>
  <si>
    <t>서울특별시 구로구 구로동 104-10</t>
  </si>
  <si>
    <t>서울특별시 구로구 구로동 104-11</t>
  </si>
  <si>
    <t>서울특별시 구로구 구로동 104-2</t>
  </si>
  <si>
    <t>서울특별시 구로구 구로동 104-3</t>
  </si>
  <si>
    <t>서울특별시 구로구 구로동 104-5</t>
  </si>
  <si>
    <t>서울특별시 구로구 구로동 104-6</t>
  </si>
  <si>
    <t>서울특별시 구로구 구로동 104-7</t>
  </si>
  <si>
    <t>서울특별시 구로구 구로동 106-3</t>
  </si>
  <si>
    <t>서울특별시 구로구 구로동 106-8</t>
  </si>
  <si>
    <t>서울특별시 구로구 구로동 106-9</t>
  </si>
  <si>
    <t>서울특별시 구로구 구로동 107</t>
  </si>
  <si>
    <t>서울특별시 구로구 구로동 107-4</t>
  </si>
  <si>
    <t>서울특별시 구로구 구로동 107-7</t>
  </si>
  <si>
    <t>서울특별시 구로구 구로동 107-8</t>
  </si>
  <si>
    <t>서울특별시 구로구 구로동 109-1</t>
  </si>
  <si>
    <t>서울특별시 구로구 구로동 109-4</t>
  </si>
  <si>
    <t>서울특별시 구로구 구로동 109-7</t>
  </si>
  <si>
    <t>서울특별시 구로구 구로동 110</t>
  </si>
  <si>
    <t>서울특별시 구로구 구로동 110-11</t>
  </si>
  <si>
    <t>서울특별시 구로구 구로동 110-2</t>
  </si>
  <si>
    <t>서울특별시 구로구 구로동 110-7</t>
  </si>
  <si>
    <t>서울특별시 구로구 구로동 111-12</t>
  </si>
  <si>
    <t>서울특별시 구로구 구로동 111-16</t>
  </si>
  <si>
    <t>서울특별시 구로구 구로동 111-41</t>
  </si>
  <si>
    <t>서울특별시 구로구 구로동 111-43</t>
  </si>
  <si>
    <t>서울특별시 구로구 구로동 112-1</t>
  </si>
  <si>
    <t>서울특별시 구로구 구로동 112-15</t>
  </si>
  <si>
    <t>서울특별시 구로구 구로동 1123-1</t>
  </si>
  <si>
    <t>서울특별시 구로구 구로동 1123-3</t>
  </si>
  <si>
    <t>서울특별시 구로구 구로동 112-35</t>
  </si>
  <si>
    <t>서울특별시 구로구 구로동 1124-1</t>
  </si>
  <si>
    <t>서울특별시 구로구 구로동 112-41</t>
  </si>
  <si>
    <t>서울특별시 구로구 구로동 1124-13</t>
  </si>
  <si>
    <t>서울특별시 구로구 구로동 1124-38</t>
  </si>
  <si>
    <t>서울특별시 구로구 구로동 1124-40</t>
  </si>
  <si>
    <t>서울특별시 구로구 구로동 1124-41</t>
  </si>
  <si>
    <t>서울특별시 구로구 구로동 1124-42</t>
  </si>
  <si>
    <t>서울특별시 구로구 구로동 1124-44</t>
  </si>
  <si>
    <t>서울특별시 구로구 구로동 1124-47</t>
  </si>
  <si>
    <t>서울특별시 구로구 구로동 1124-54</t>
  </si>
  <si>
    <t>서울특별시 구로구 구로동 1124-72</t>
  </si>
  <si>
    <t>서울특별시 구로구 구로동 1125-1</t>
  </si>
  <si>
    <t>서울특별시 구로구 구로동 1125-14</t>
  </si>
  <si>
    <t>서울특별시 구로구 구로동 1125-2</t>
  </si>
  <si>
    <t>서울특별시 구로구 구로동 1125-3</t>
  </si>
  <si>
    <t>서울특별시 구로구 구로동 1125-6</t>
  </si>
  <si>
    <t>서울특별시 구로구 구로동 1125-9</t>
  </si>
  <si>
    <t>서울특별시 구로구 구로동 1126-1</t>
  </si>
  <si>
    <t>서울특별시 구로구 구로동 1126-10</t>
  </si>
  <si>
    <t>서울특별시 구로구 구로동 1126-15</t>
  </si>
  <si>
    <t>서울특별시 구로구 구로동 1126-18</t>
  </si>
  <si>
    <t>서울특별시 구로구 구로동 1126-29</t>
  </si>
  <si>
    <t>서울특별시 구로구 구로동 1126-30</t>
  </si>
  <si>
    <t>서울특별시 구로구 구로동 1126-31</t>
  </si>
  <si>
    <t>서울특별시 구로구 구로동 1126-34</t>
  </si>
  <si>
    <t>서울특별시 구로구 구로동 1126-35</t>
  </si>
  <si>
    <t>서울특별시 구로구 구로동 1126-36</t>
  </si>
  <si>
    <t>서울특별시 구로구 구로동 1126-37</t>
  </si>
  <si>
    <t>서울특별시 구로구 구로동 1127-25</t>
  </si>
  <si>
    <t>서울특별시 구로구 구로동 1127-26</t>
  </si>
  <si>
    <t>서울특별시 구로구 구로동 1127-29</t>
  </si>
  <si>
    <t>서울특별시 구로구 구로동 1127-30</t>
  </si>
  <si>
    <t>서울특별시 구로구 구로동 1127-33</t>
  </si>
  <si>
    <t>서울특별시 구로구 구로동 1127-34</t>
  </si>
  <si>
    <t>서울특별시 구로구 구로동 1127-35</t>
  </si>
  <si>
    <t>서울특별시 구로구 구로동 1127-36</t>
  </si>
  <si>
    <t>서울특별시 구로구 구로동 1127-38</t>
  </si>
  <si>
    <t>서울특별시 구로구 구로동 1127-5</t>
  </si>
  <si>
    <t>서울특별시 구로구 구로동 1127-7</t>
  </si>
  <si>
    <t>서울특별시 구로구 구로동 1129-1</t>
  </si>
  <si>
    <t>서울특별시 구로구 구로동 1129-17</t>
  </si>
  <si>
    <t>서울특별시 구로구 구로동 1129-18</t>
  </si>
  <si>
    <t>서울특별시 구로구 구로동 1129-2</t>
  </si>
  <si>
    <t>서울특별시 구로구 구로동 1129-22</t>
  </si>
  <si>
    <t>서울특별시 구로구 구로동 1129-26</t>
  </si>
  <si>
    <t>서울특별시 구로구 구로동 1129-29</t>
  </si>
  <si>
    <t>서울특별시 구로구 구로동 1129-46</t>
  </si>
  <si>
    <t>서울특별시 구로구 구로동 1129-5</t>
  </si>
  <si>
    <t>서울특별시 구로구 구로동 1129-62</t>
  </si>
  <si>
    <t>서울특별시 구로구 구로동 1129-63</t>
  </si>
  <si>
    <t>서울특별시 구로구 구로동 1129-65</t>
  </si>
  <si>
    <t>서울특별시 구로구 구로동 1129-70</t>
  </si>
  <si>
    <t>서울특별시 구로구 구로동 1129-77</t>
  </si>
  <si>
    <t>서울특별시 구로구 구로동 1129-8</t>
  </si>
  <si>
    <t>서울특별시 구로구 구로동 1129-81</t>
  </si>
  <si>
    <t>서울특별시 구로구 구로동 1129-82</t>
  </si>
  <si>
    <t>서울특별시 구로구 구로동 1129-9</t>
  </si>
  <si>
    <t>서울특별시 구로구 구로동 1130-1</t>
  </si>
  <si>
    <t>서울특별시 구로구 구로동 1130-14</t>
  </si>
  <si>
    <t>서울특별시 구로구 구로동 1130-15</t>
  </si>
  <si>
    <t>서울특별시 구로구 구로동 1130-21</t>
  </si>
  <si>
    <t>서울특별시 구로구 구로동 1130-23</t>
  </si>
  <si>
    <t>서울특별시 구로구 구로동 1130-30</t>
  </si>
  <si>
    <t>서울특별시 구로구 구로동 1130-31</t>
  </si>
  <si>
    <t>서울특별시 구로구 구로동 1130-51</t>
  </si>
  <si>
    <t>서울특별시 구로구 구로동 1130-53</t>
  </si>
  <si>
    <t>서울특별시 구로구 구로동 1130-54</t>
  </si>
  <si>
    <t>서울특별시 구로구 구로동 1130-56</t>
  </si>
  <si>
    <t>서울특별시 구로구 구로동 1130-66</t>
  </si>
  <si>
    <t>서울특별시 구로구 구로동 1130-7</t>
  </si>
  <si>
    <t>서울특별시 구로구 구로동 1130-8</t>
  </si>
  <si>
    <t>서울특별시 구로구 구로동 1131-1</t>
  </si>
  <si>
    <t>서울특별시 구로구 구로동 1131-6</t>
  </si>
  <si>
    <t>서울특별시 구로구 구로동 1131-8</t>
  </si>
  <si>
    <t>서울특별시 구로구 구로동 1132-14</t>
  </si>
  <si>
    <t>서울특별시 구로구 구로동 1132-26</t>
  </si>
  <si>
    <t>서울특별시 구로구 구로동 1132-3</t>
  </si>
  <si>
    <t>서울특별시 구로구 구로동 1132-32</t>
  </si>
  <si>
    <t>서울특별시 구로구 구로동 1132-34</t>
  </si>
  <si>
    <t>서울특별시 구로구 구로동 1132-37</t>
  </si>
  <si>
    <t>서울특별시 구로구 구로동 1132-4</t>
  </si>
  <si>
    <t>서울특별시 구로구 구로동 1132-42</t>
  </si>
  <si>
    <t>서울특별시 구로구 구로동 1132-46</t>
  </si>
  <si>
    <t>서울특별시 구로구 구로동 1132-51</t>
  </si>
  <si>
    <t>서울특별시 구로구 구로동 1132-57</t>
  </si>
  <si>
    <t>서울특별시 구로구 구로동 1132-59</t>
  </si>
  <si>
    <t>서울특별시 구로구 구로동 116-13</t>
  </si>
  <si>
    <t>서울특별시 구로구 구로동 120-3</t>
  </si>
  <si>
    <t>서울특별시 구로구 구로동 120-5</t>
  </si>
  <si>
    <t>서울특별시 구로구 구로동 125-116</t>
  </si>
  <si>
    <t>서울특별시 구로구 구로동 1256</t>
  </si>
  <si>
    <t>서울특별시 구로구 구로동 125-98</t>
  </si>
  <si>
    <t>서울특별시 구로구 구로동 1280</t>
  </si>
  <si>
    <t>서울특별시 구로구 구로동 136-40</t>
  </si>
  <si>
    <t>서울특별시 구로구 구로동 136-83</t>
  </si>
  <si>
    <t>서울특별시 구로구 구로동 139-280</t>
  </si>
  <si>
    <t>서울특별시 구로구 구로동 141-14</t>
  </si>
  <si>
    <t>서울특별시 구로구 구로동 141-5</t>
  </si>
  <si>
    <t>서울특별시 구로구 구로동 142-62</t>
  </si>
  <si>
    <t>서울특별시 구로구 구로동 142-65</t>
  </si>
  <si>
    <t>서울특별시 구로구 구로동 144-10</t>
  </si>
  <si>
    <t>서울특별시 구로구 구로동 147-4</t>
  </si>
  <si>
    <t>서울특별시 구로구 구로동 148-13</t>
  </si>
  <si>
    <t>서울특별시 구로구 구로동 153-3</t>
  </si>
  <si>
    <t>서울특별시 구로구 구로동 155-75</t>
  </si>
  <si>
    <t>서울특별시 구로구 구로동 180-14</t>
  </si>
  <si>
    <t>서울특별시 구로구 구로동 180-3</t>
  </si>
  <si>
    <t>서울특별시 구로구 구로동 181-14</t>
  </si>
  <si>
    <t>서울특별시 구로구 구로동 182-1</t>
  </si>
  <si>
    <t>서울특별시 구로구 구로동 182-6</t>
  </si>
  <si>
    <t>서울특별시 구로구 구로동 186-17</t>
  </si>
  <si>
    <t>서울특별시 구로구 구로동 186-7</t>
  </si>
  <si>
    <t>서울특별시 구로구 구로동 187-3</t>
  </si>
  <si>
    <t>서울특별시 구로구 구로동 187-4</t>
  </si>
  <si>
    <t>서울특별시 구로구 구로동 222-30</t>
  </si>
  <si>
    <t>서울특별시 구로구 구로동 23-1</t>
  </si>
  <si>
    <t>서울특별시 구로구 구로동 23-2</t>
  </si>
  <si>
    <t>서울특별시 구로구 구로동 25</t>
  </si>
  <si>
    <t>서울특별시 구로구 구로동 256-1</t>
  </si>
  <si>
    <t>서울특별시 구로구 구로동 26-1</t>
  </si>
  <si>
    <t>서울특별시 구로구 구로동 26-2</t>
  </si>
  <si>
    <t>서울특별시 구로구 구로동 313-119</t>
  </si>
  <si>
    <t>서울특별시 구로구 구로동 313-150</t>
  </si>
  <si>
    <t>서울특별시 구로구 구로동 314</t>
  </si>
  <si>
    <t>서울특별시 구로구 구로동 317-93</t>
  </si>
  <si>
    <t>서울특별시 구로구 구로동 327-58</t>
  </si>
  <si>
    <t>서울특별시 구로구 구로동 327-9</t>
  </si>
  <si>
    <t>서울특별시 구로구 구로동 33-1</t>
  </si>
  <si>
    <t>서울특별시 구로구 구로동 40</t>
  </si>
  <si>
    <t>서울특별시 구로구 구로동 402-34</t>
  </si>
  <si>
    <t>서울특별시 구로구 구로동 40-3</t>
  </si>
  <si>
    <t>서울특별시 구로구 구로동 413-34</t>
  </si>
  <si>
    <t>서울특별시 구로구 구로동 413-4</t>
  </si>
  <si>
    <t>서울특별시 구로구 구로동 413-80</t>
  </si>
  <si>
    <t>서울특별시 구로구 구로동 414-10</t>
  </si>
  <si>
    <t>서울특별시 구로구 구로동 416-22</t>
  </si>
  <si>
    <t>서울특별시 구로구 구로동 420-4</t>
  </si>
  <si>
    <t>서울특별시 구로구 구로동 426-142</t>
  </si>
  <si>
    <t>서울특별시 구로구 구로동 426-52</t>
  </si>
  <si>
    <t>서울특별시 구로구 구로동 426-6</t>
  </si>
  <si>
    <t>서울특별시 구로구 구로동 429-68</t>
  </si>
  <si>
    <t>서울특별시 구로구 구로동 43-1</t>
  </si>
  <si>
    <t>서울특별시 구로구 구로동 43-10</t>
  </si>
  <si>
    <t>서울특별시 구로구 구로동 437</t>
  </si>
  <si>
    <t>서울특별시 구로구 구로동 437-1</t>
  </si>
  <si>
    <t>서울특별시 구로구 구로동 43-9</t>
  </si>
  <si>
    <t>서울특별시 구로구 구로동 44</t>
  </si>
  <si>
    <t>서울특별시 구로구 구로동 44-11</t>
  </si>
  <si>
    <t>서울특별시 구로구 구로동 44-2</t>
  </si>
  <si>
    <t>서울특별시 구로구 구로동 44-7</t>
  </si>
  <si>
    <t>서울특별시 구로구 구로동 447-7</t>
  </si>
  <si>
    <t>서울특별시 구로구 구로동 45-8</t>
  </si>
  <si>
    <t>서울특별시 구로구 구로동 461-3</t>
  </si>
  <si>
    <t>서울특별시 구로구 구로동 461-5</t>
  </si>
  <si>
    <t>서울특별시 구로구 구로동 462</t>
  </si>
  <si>
    <t>서울특별시 구로구 구로동 46-4</t>
  </si>
  <si>
    <t>서울특별시 구로구 구로동 474-1</t>
  </si>
  <si>
    <t>서울특별시 구로구 구로동 474-20</t>
  </si>
  <si>
    <t>서울특별시 구로구 구로동 474-21</t>
  </si>
  <si>
    <t>서울특별시 구로구 구로동 481-7</t>
  </si>
  <si>
    <t>서울특별시 구로구 구로동 486-55</t>
  </si>
  <si>
    <t>서울특별시 구로구 구로동 490-11</t>
  </si>
  <si>
    <t>서울특별시 구로구 구로동 494-54</t>
  </si>
  <si>
    <t>서울특별시 구로구 구로동 495-1</t>
  </si>
  <si>
    <t>서울특별시 구로구 구로동 497-5</t>
  </si>
  <si>
    <t>서울특별시 구로구 구로동 505</t>
  </si>
  <si>
    <t>서울특별시 구로구 구로동 508-7</t>
  </si>
  <si>
    <t>서울특별시 구로구 구로동 512-2</t>
  </si>
  <si>
    <t>서울특별시 구로구 구로동 519</t>
  </si>
  <si>
    <t>서울특별시 구로구 구로동 528-1</t>
  </si>
  <si>
    <t>서울특별시 구로구 구로동 528-7</t>
  </si>
  <si>
    <t>서울특별시 구로구 구로동 531-4</t>
  </si>
  <si>
    <t>서울특별시 구로구 구로동 544</t>
  </si>
  <si>
    <t>서울특별시 구로구 구로동 544-1</t>
  </si>
  <si>
    <t>서울특별시 구로구 구로동 544-2</t>
  </si>
  <si>
    <t>서울특별시 구로구 구로동 546-1</t>
  </si>
  <si>
    <t>서울특별시 구로구 구로동 546-2</t>
  </si>
  <si>
    <t>서울특별시 구로구 구로동 547-31</t>
  </si>
  <si>
    <t>서울특별시 구로구 구로동 552-60</t>
  </si>
  <si>
    <t>서울특별시 구로구 구로동 552-8</t>
  </si>
  <si>
    <t>서울특별시 구로구 구로동 557-11</t>
  </si>
  <si>
    <t>서울특별시 구로구 구로동 557-17</t>
  </si>
  <si>
    <t>서울특별시 구로구 구로동 560</t>
  </si>
  <si>
    <t>서울특별시 구로구 구로동 569-25</t>
  </si>
  <si>
    <t>서울특별시 구로구 구로동 569-8</t>
  </si>
  <si>
    <t>서울특별시 구로구 구로동 569-9</t>
  </si>
  <si>
    <t>서울특별시 구로구 구로동 570</t>
  </si>
  <si>
    <t>서울특별시 구로구 구로동 586-5</t>
  </si>
  <si>
    <t>서울특별시 구로구 구로동 596-6</t>
  </si>
  <si>
    <t>서울특별시 구로구 구로동 600-71</t>
  </si>
  <si>
    <t>서울특별시 구로구 구로동 604-19</t>
  </si>
  <si>
    <t>서울특별시 구로구 구로동 606-1</t>
  </si>
  <si>
    <t>서울특별시 구로구 구로동 606-4</t>
  </si>
  <si>
    <t>서울특별시 구로구 구로동 607-1</t>
  </si>
  <si>
    <t>서울특별시 구로구 구로동 609-1</t>
  </si>
  <si>
    <t>서울특별시 구로구 구로동 610-14</t>
  </si>
  <si>
    <t>서울특별시 구로구 구로동 610-16</t>
  </si>
  <si>
    <t>서울특별시 구로구 구로동 610-17</t>
  </si>
  <si>
    <t>서울특별시 구로구 구로동 610-8</t>
  </si>
  <si>
    <t>서울특별시 구로구 구로동 612-1</t>
  </si>
  <si>
    <t>서울특별시 구로구 구로동 612-10</t>
  </si>
  <si>
    <t>서울특별시 구로구 구로동 612-11</t>
  </si>
  <si>
    <t>서울특별시 구로구 구로동 612-13</t>
  </si>
  <si>
    <t>서울특별시 구로구 구로동 612-2</t>
  </si>
  <si>
    <t>서울특별시 구로구 구로동 612-6</t>
  </si>
  <si>
    <t>서울특별시 구로구 구로동 612-7</t>
  </si>
  <si>
    <t>서울특별시 구로구 구로동 636-1</t>
  </si>
  <si>
    <t>서울특별시 구로구 구로동 636-62</t>
  </si>
  <si>
    <t>서울특별시 구로구 구로동 642-108</t>
  </si>
  <si>
    <t>서울특별시 구로구 구로동 683-3</t>
  </si>
  <si>
    <t>서울특별시 구로구 구로동 685-124</t>
  </si>
  <si>
    <t>서울특별시 구로구 구로동 685-140</t>
  </si>
  <si>
    <t>서울특별시 구로구 구로동 685-147</t>
  </si>
  <si>
    <t>서울특별시 구로구 구로동 685-154</t>
  </si>
  <si>
    <t>서울특별시 구로구 구로동 685-155</t>
  </si>
  <si>
    <t>서울특별시 구로구 구로동 685-201</t>
  </si>
  <si>
    <t>서울특별시 구로구 구로동 685-214</t>
  </si>
  <si>
    <t>서울특별시 구로구 구로동 685-215</t>
  </si>
  <si>
    <t>서울특별시 구로구 구로동 685-448</t>
  </si>
  <si>
    <t>서울특별시 구로구 구로동 685-70</t>
  </si>
  <si>
    <t>서울특별시 구로구 구로동 689-20</t>
  </si>
  <si>
    <t>서울특별시 구로구 구로동 704-10</t>
  </si>
  <si>
    <t>서울특별시 구로구 구로동 707-4</t>
  </si>
  <si>
    <t>서울특별시 구로구 구로동 722-1</t>
  </si>
  <si>
    <t>서울특별시 구로구 구로동 722-16</t>
  </si>
  <si>
    <t>서울특별시 구로구 구로동 730-12</t>
  </si>
  <si>
    <t>서울특별시 구로구 구로동 730-14</t>
  </si>
  <si>
    <t>서울특별시 구로구 구로동 731-1</t>
  </si>
  <si>
    <t>서울특별시 구로구 구로동 732-1</t>
  </si>
  <si>
    <t>서울특별시 구로구 구로동 732-2</t>
  </si>
  <si>
    <t>서울특별시 구로구 구로동 733-10</t>
  </si>
  <si>
    <t>서울특별시 구로구 구로동 733-11</t>
  </si>
  <si>
    <t>서울특별시 구로구 구로동 733-21</t>
  </si>
  <si>
    <t>서울특별시 구로구 구로동 734-15</t>
  </si>
  <si>
    <t>서울특별시 구로구 구로동 735-13</t>
  </si>
  <si>
    <t>서울특별시 구로구 구로동 735-26</t>
  </si>
  <si>
    <t>서울특별시 구로구 구로동 741-27</t>
  </si>
  <si>
    <t>서울특별시 구로구 구로동 74-30</t>
  </si>
  <si>
    <t>서울특별시 구로구 구로동 754-4</t>
  </si>
  <si>
    <t>서울특별시 구로구 구로동 777-1</t>
  </si>
  <si>
    <t>서울특별시 구로구 구로동 777-22</t>
  </si>
  <si>
    <t>서울특별시 구로구 구로동 779-34</t>
  </si>
  <si>
    <t>서울특별시 구로구 구로동 794-33</t>
  </si>
  <si>
    <t>서울특별시 구로구 구로동 80</t>
  </si>
  <si>
    <t>서울특별시 구로구 구로동 80-18</t>
  </si>
  <si>
    <t>서울특별시 구로구 구로동 806-78</t>
  </si>
  <si>
    <t>서울특별시 구로구 구로동 808-38</t>
  </si>
  <si>
    <t>서울특별시 구로구 구로동 81</t>
  </si>
  <si>
    <t>서울특별시 구로구 구로동 810</t>
  </si>
  <si>
    <t>서울특별시 구로구 구로동 817</t>
  </si>
  <si>
    <t>서울특별시 구로구 구로동 8-17</t>
  </si>
  <si>
    <t>서울특별시 구로구 구로동 82</t>
  </si>
  <si>
    <t>서울특별시 구로구 구로동 83</t>
  </si>
  <si>
    <t>서울특별시 구로구 구로동 830</t>
  </si>
  <si>
    <t>서울특별시 구로구 구로동 830-1</t>
  </si>
  <si>
    <t>서울특별시 구로구 구로동 83-2</t>
  </si>
  <si>
    <t>서울특별시 구로구 구로동 83-3</t>
  </si>
  <si>
    <t>서울특별시 구로구 구로동 83-4</t>
  </si>
  <si>
    <t>서울특별시 구로구 구로동 86-1</t>
  </si>
  <si>
    <t>서울특별시 구로구 구로동 86-5</t>
  </si>
  <si>
    <t>서울특별시 구로구 구로동 92</t>
  </si>
  <si>
    <t>서울특별시 구로구 구로동 97-1</t>
  </si>
  <si>
    <t>서울특별시 구로구 구로동 97-3</t>
  </si>
  <si>
    <t>서울특별시 구로구 구로동 97-7</t>
  </si>
  <si>
    <t>서울특별시 구로구 구로동 97-8</t>
  </si>
  <si>
    <t>서울특별시 구로구 구로동 97-9</t>
  </si>
  <si>
    <t>서울특별시 구로구 구로동 98-10</t>
  </si>
  <si>
    <t>서울특별시 구로구 구로동 98-12</t>
  </si>
  <si>
    <t>서울특별시 구로구 구로동 98-16</t>
  </si>
  <si>
    <t>서울특별시 구로구 구로동 98-17</t>
  </si>
  <si>
    <t>서울특별시 구로구 구로동 98-3</t>
  </si>
  <si>
    <t>서울특별시 구로구 궁동 198-8</t>
  </si>
  <si>
    <t>서울특별시 구로구 궁동 207-43</t>
  </si>
  <si>
    <t>서울특별시 구로구 궁동 213-21</t>
  </si>
  <si>
    <t>서울특별시 구로구 궁동 230-12</t>
  </si>
  <si>
    <t>서울특별시 구로구 궁동 279</t>
  </si>
  <si>
    <t>서울특별시 구로구 궁동 282-9</t>
  </si>
  <si>
    <t>서울특별시 구로구 궁동 283-2</t>
  </si>
  <si>
    <t>서울특별시 구로구 궁동 283-3</t>
  </si>
  <si>
    <t>서울특별시 구로구 궁동 283-7</t>
  </si>
  <si>
    <t>서울특별시 구로구 궁동 285-1</t>
  </si>
  <si>
    <t>서울특별시 구로구 궁동 77-8</t>
  </si>
  <si>
    <t>서울특별시 구로구 궁동 95</t>
  </si>
  <si>
    <t>서울특별시 구로구 신도림동 271-25</t>
  </si>
  <si>
    <t>서울특별시 구로구 신도림동 271-41</t>
  </si>
  <si>
    <t>서울특별시 구로구 신도림동 276-32</t>
  </si>
  <si>
    <t>서울특별시 구로구 신도림동 291-183</t>
  </si>
  <si>
    <t>서울특별시 구로구 신도림동 292-3</t>
  </si>
  <si>
    <t>서울특별시 구로구 신도림동 309-6</t>
  </si>
  <si>
    <t>서울특별시 구로구 신도림동 375-1</t>
  </si>
  <si>
    <t>서울특별시 구로구 신도림동 388-1</t>
  </si>
  <si>
    <t>서울특별시 구로구 신도림동 394-41</t>
  </si>
  <si>
    <t>서울특별시 구로구 신도림동 396-223</t>
  </si>
  <si>
    <t>서울특별시 구로구 신도림동 396-252</t>
  </si>
  <si>
    <t>서울특별시 구로구 신도림동 397-2</t>
  </si>
  <si>
    <t>서울특별시 구로구 신도림동 399</t>
  </si>
  <si>
    <t>서울특별시 구로구 신도림동 399-7</t>
  </si>
  <si>
    <t>서울특별시 구로구 신도림동 400-3</t>
  </si>
  <si>
    <t>서울특별시 구로구 신도림동 410-15</t>
  </si>
  <si>
    <t>서울특별시 구로구 신도림동 413-49</t>
  </si>
  <si>
    <t>서울특별시 구로구 신도림동 433-3</t>
  </si>
  <si>
    <t>서울특별시 구로구 신도림동 436-10</t>
  </si>
  <si>
    <t>서울특별시 구로구 신도림동 436-7</t>
  </si>
  <si>
    <t>서울특별시 구로구 신도림동 637</t>
  </si>
  <si>
    <t>서울특별시 구로구 신도림동 641</t>
  </si>
  <si>
    <t>서울특별시 구로구 신도림동 642</t>
  </si>
  <si>
    <t>서울특별시 구로구 오류동 10-11</t>
  </si>
  <si>
    <t>서울특별시 구로구 오류동 108-74</t>
  </si>
  <si>
    <t>서울특별시 구로구 오류동 11</t>
  </si>
  <si>
    <t>서울특별시 구로구 오류동 11-50</t>
  </si>
  <si>
    <t>서울특별시 구로구 오류동 115-1</t>
  </si>
  <si>
    <t>서울특별시 구로구 오류동 118-2</t>
  </si>
  <si>
    <t>서울특별시 구로구 오류동 12-1</t>
  </si>
  <si>
    <t>서울특별시 구로구 오류동 123</t>
  </si>
  <si>
    <t>서울특별시 구로구 오류동 13-21</t>
  </si>
  <si>
    <t>서울특별시 구로구 오류동 134-1</t>
  </si>
  <si>
    <t>서울특별시 구로구 오류동 135-65</t>
  </si>
  <si>
    <t>서울특별시 구로구 오류동 136-53</t>
  </si>
  <si>
    <t>서울특별시 구로구 오류동 137-6</t>
  </si>
  <si>
    <t>서울특별시 구로구 오류동 145-29</t>
  </si>
  <si>
    <t>서울특별시 구로구 오류동 147-12</t>
  </si>
  <si>
    <t>서울특별시 구로구 오류동 147-2</t>
  </si>
  <si>
    <t>서울특별시 구로구 오류동 147-89</t>
  </si>
  <si>
    <t>서울특별시 구로구 오류동 148-3</t>
  </si>
  <si>
    <t>서울특별시 구로구 오류동 150-15</t>
  </si>
  <si>
    <t>서울특별시 구로구 오류동 155-7</t>
  </si>
  <si>
    <t>서울특별시 구로구 오류동 156</t>
  </si>
  <si>
    <t>서울특별시 구로구 오류동 156-100</t>
  </si>
  <si>
    <t>서울특별시 구로구 오류동 159</t>
  </si>
  <si>
    <t>서울특별시 구로구 오류동 160</t>
  </si>
  <si>
    <t>서울특별시 구로구 오류동 160-2</t>
  </si>
  <si>
    <t>서울특별시 구로구 오류동 168-7</t>
  </si>
  <si>
    <t>서울특별시 구로구 오류동 170</t>
  </si>
  <si>
    <t>서울특별시 구로구 오류동 172-67</t>
  </si>
  <si>
    <t>서울특별시 구로구 오류동 182-17</t>
  </si>
  <si>
    <t>서울특별시 구로구 오류동 183-4</t>
  </si>
  <si>
    <t>서울특별시 구로구 오류동 223-5</t>
  </si>
  <si>
    <t>서울특별시 구로구 오류동 23-36</t>
  </si>
  <si>
    <t>서울특별시 구로구 오류동 254-2</t>
  </si>
  <si>
    <t>서울특별시 구로구 오류동 283-8</t>
  </si>
  <si>
    <t>서울특별시 구로구 오류동 31-10</t>
  </si>
  <si>
    <t>서울특별시 구로구 오류동 31-121</t>
  </si>
  <si>
    <t>서울특별시 구로구 오류동 31-250</t>
  </si>
  <si>
    <t>서울특별시 구로구 오류동 33-40</t>
  </si>
  <si>
    <t>서울특별시 구로구 오류동 33-57</t>
  </si>
  <si>
    <t>서울특별시 구로구 오류동 33-73</t>
  </si>
  <si>
    <t>서울특별시 구로구 오류동 34-14</t>
  </si>
  <si>
    <t>서울특별시 구로구 오류동 34-3</t>
  </si>
  <si>
    <t>서울특별시 구로구 오류동 357</t>
  </si>
  <si>
    <t>서울특별시 구로구 오류동 38-1</t>
  </si>
  <si>
    <t>서울특별시 구로구 오류동 38-7</t>
  </si>
  <si>
    <t>서울특별시 구로구 오류동 41-1</t>
  </si>
  <si>
    <t>서울특별시 구로구 오류동 47-24</t>
  </si>
  <si>
    <t>서울특별시 구로구 오류동 47-31</t>
  </si>
  <si>
    <t>서울특별시 구로구 오류동 48-1</t>
  </si>
  <si>
    <t>서울특별시 구로구 오류동 51-31</t>
  </si>
  <si>
    <t>서울특별시 구로구 오류동 54-4</t>
  </si>
  <si>
    <t>서울특별시 구로구 오류동 54-5</t>
  </si>
  <si>
    <t>서울특별시 구로구 오류동 55-14</t>
  </si>
  <si>
    <t>서울특별시 구로구 오류동 55-16</t>
  </si>
  <si>
    <t>서울특별시 구로구 오류동 55-19</t>
  </si>
  <si>
    <t>서울특별시 구로구 오류동 55-5</t>
  </si>
  <si>
    <t>서울특별시 구로구 오류동 55-50</t>
  </si>
  <si>
    <t>서울특별시 구로구 오류동 58-1</t>
  </si>
  <si>
    <t>서울특별시 구로구 오류동 59-49</t>
  </si>
  <si>
    <t>서울특별시 구로구 오류동 6-109</t>
  </si>
  <si>
    <t>서울특별시 구로구 오류동 6-16</t>
  </si>
  <si>
    <t>서울특별시 구로구 오류동 6-17</t>
  </si>
  <si>
    <t>서울특별시 구로구 오류동 6-59</t>
  </si>
  <si>
    <t>서울특별시 구로구 오류동 73-6</t>
  </si>
  <si>
    <t>서울특별시 구로구 오류동 76-2</t>
  </si>
  <si>
    <t>서울특별시 구로구 오류동 77-1</t>
  </si>
  <si>
    <t>서울특별시 구로구 오류동 77-19</t>
  </si>
  <si>
    <t>서울특별시 구로구 오류동 8-4</t>
  </si>
  <si>
    <t>서울특별시 구로구 오류동 91-1</t>
  </si>
  <si>
    <t>서울특별시 구로구 오류동 9-9</t>
  </si>
  <si>
    <t>서울특별시 구로구 온수동 100-4</t>
  </si>
  <si>
    <t>서울특별시 구로구 온수동 11-1</t>
  </si>
  <si>
    <t>서울특별시 구로구 온수동 11-3</t>
  </si>
  <si>
    <t>서울특별시 구로구 온수동 155-1</t>
  </si>
  <si>
    <t>서울특별시 구로구 온수동 41-2</t>
  </si>
  <si>
    <t>서울특별시 구로구 온수동 44-1</t>
  </si>
  <si>
    <t>서울특별시 구로구 온수동 44-10</t>
  </si>
  <si>
    <t>서울특별시 구로구 온수동 45-24</t>
  </si>
  <si>
    <t>서울특별시 구로구 온수동 52</t>
  </si>
  <si>
    <t>서울특별시 구로구 온수동 55-4</t>
  </si>
  <si>
    <t>서울특별시 구로구 온수동 59-5</t>
  </si>
  <si>
    <t>서울특별시 구로구 온수동 61-1</t>
  </si>
  <si>
    <t>서울특별시 구로구 천왕동 277-12</t>
  </si>
  <si>
    <t>서울특별시 구로구 천왕동 277-6</t>
  </si>
  <si>
    <t>서울특별시 구로구 천왕동 277-7</t>
  </si>
  <si>
    <t>서울특별시 구로구 천왕동 277-9</t>
  </si>
  <si>
    <t>서울특별시 구로구 천왕동 279-3</t>
  </si>
  <si>
    <t>서울특별시 구로구 천왕동 279-4</t>
  </si>
  <si>
    <t>서울특별시 구로구 천왕동 280-12</t>
  </si>
  <si>
    <t>서울특별시 구로구 천왕동 281-1</t>
  </si>
  <si>
    <t>서울특별시 구로구 천왕동 281-2</t>
  </si>
  <si>
    <t>서울특별시 구로구 천왕동 281-3</t>
  </si>
  <si>
    <t>서울특별시 구로구 천왕동 282-2</t>
  </si>
  <si>
    <t>서울특별시 구로구 천왕동 39-1</t>
  </si>
  <si>
    <t>서울특별시 구로구 천왕동 58-1</t>
  </si>
  <si>
    <t>서울특별시 구로구 항동 235-8</t>
  </si>
  <si>
    <t>서울특별시 구로구 항동 238-3</t>
  </si>
  <si>
    <t>서울특별시 구로구 항동 242-1</t>
  </si>
  <si>
    <t>서울특별시 구로구 항동 242-2</t>
  </si>
  <si>
    <t>서울특별시 구로구 항동 242-3</t>
  </si>
  <si>
    <t>서울특별시 구로구 항동 242-4</t>
  </si>
  <si>
    <t>서울특별시 구로구 항동 242-5</t>
  </si>
  <si>
    <t>서울특별시 구로구 항동 242-6</t>
  </si>
  <si>
    <t>서울특별시 구로구 항동 242-7</t>
  </si>
  <si>
    <t>서울특별시 구로구 항동 242-8</t>
  </si>
  <si>
    <t>서울특별시 구로구 항동 243-1</t>
  </si>
  <si>
    <t>서울특별시 구로구 항동 243-4</t>
  </si>
  <si>
    <t>서울특별시 구로구 항동 243-5</t>
  </si>
  <si>
    <t>서울특별시 금천구 가산동 139-12</t>
  </si>
  <si>
    <t>서울특별시 금천구 가산동 139-14</t>
  </si>
  <si>
    <t>서울특별시 금천구 가산동 139-17</t>
  </si>
  <si>
    <t>서울특별시 금천구 가산동 139-18</t>
  </si>
  <si>
    <t>서울특별시 금천구 가산동 139-8</t>
  </si>
  <si>
    <t>서울특별시 금천구 가산동 140-15</t>
  </si>
  <si>
    <t>서울특별시 금천구 가산동 140-17</t>
  </si>
  <si>
    <t>서울특별시 금천구 가산동 140-20</t>
  </si>
  <si>
    <t>서울특별시 금천구 가산동 140-23</t>
  </si>
  <si>
    <t>서울특별시 금천구 가산동 140-31</t>
  </si>
  <si>
    <t>서울특별시 금천구 가산동 140-76</t>
  </si>
  <si>
    <t>서울특별시 금천구 가산동 140-78</t>
  </si>
  <si>
    <t>서울특별시 금천구 가산동 142-20</t>
  </si>
  <si>
    <t>서울특별시 금천구 가산동 142-39</t>
  </si>
  <si>
    <t>서울특별시 금천구 가산동 142-41</t>
  </si>
  <si>
    <t>서울특별시 금천구 가산동 143-19</t>
  </si>
  <si>
    <t>서울특별시 금천구 가산동 143-3</t>
  </si>
  <si>
    <t>서울특별시 금천구 가산동 143-44</t>
  </si>
  <si>
    <t>서울특별시 금천구 가산동 143-49</t>
  </si>
  <si>
    <t>서울특별시 금천구 가산동 143-50</t>
  </si>
  <si>
    <t>서울특별시 금천구 가산동 143-7</t>
  </si>
  <si>
    <t>서울특별시 금천구 가산동 144-3</t>
  </si>
  <si>
    <t>서울특별시 금천구 가산동 144-5</t>
  </si>
  <si>
    <t>서울특별시 금천구 가산동 145-15</t>
  </si>
  <si>
    <t>서울특별시 금천구 가산동 146-84</t>
  </si>
  <si>
    <t>서울특별시 금천구 가산동 147-1</t>
  </si>
  <si>
    <t>서울특별시 금천구 가산동 147-2</t>
  </si>
  <si>
    <t>서울특별시 금천구 가산동 147-3</t>
  </si>
  <si>
    <t>서울특별시 금천구 가산동 147-31</t>
  </si>
  <si>
    <t>서울특별시 금천구 가산동 147-32</t>
  </si>
  <si>
    <t>서울특별시 금천구 가산동 147-5</t>
  </si>
  <si>
    <t>서울특별시 금천구 가산동 147-50</t>
  </si>
  <si>
    <t>서울특별시 금천구 가산동 147-58</t>
  </si>
  <si>
    <t>서울특별시 금천구 가산동 147-59</t>
  </si>
  <si>
    <t>서울특별시 금천구 가산동 147-60</t>
  </si>
  <si>
    <t>서울특별시 금천구 가산동 150-2</t>
  </si>
  <si>
    <t>서울특별시 금천구 가산동 151-30</t>
  </si>
  <si>
    <t>서울특별시 금천구 가산동 151-32</t>
  </si>
  <si>
    <t>서울특별시 금천구 가산동 151-36</t>
  </si>
  <si>
    <t>서울특별시 금천구 가산동 151-51</t>
  </si>
  <si>
    <t>서울특별시 금천구 가산동 153-1</t>
  </si>
  <si>
    <t>서울특별시 금천구 가산동 153-6</t>
  </si>
  <si>
    <t>서울특별시 금천구 가산동 153-7</t>
  </si>
  <si>
    <t>서울특별시 금천구 가산동 234-19</t>
  </si>
  <si>
    <t>서울특별시 금천구 가산동 234-2</t>
  </si>
  <si>
    <t>서울특별시 금천구 가산동 234-34</t>
  </si>
  <si>
    <t>서울특별시 금천구 가산동 234-41</t>
  </si>
  <si>
    <t>서울특별시 금천구 가산동 234-45</t>
  </si>
  <si>
    <t>서울특별시 금천구 가산동 235-12</t>
  </si>
  <si>
    <t>서울특별시 금천구 가산동 235-45</t>
  </si>
  <si>
    <t>서울특별시 금천구 가산동 235-46</t>
  </si>
  <si>
    <t>서울특별시 금천구 가산동 235-48</t>
  </si>
  <si>
    <t>서울특별시 금천구 가산동 235-49</t>
  </si>
  <si>
    <t>서울특별시 금천구 가산동 235-53</t>
  </si>
  <si>
    <t>서울특별시 금천구 가산동 235-81</t>
  </si>
  <si>
    <t>서울특별시 금천구 가산동 235-84</t>
  </si>
  <si>
    <t>서울특별시 금천구 가산동 236-10</t>
  </si>
  <si>
    <t>서울특별시 금천구 가산동 236-19</t>
  </si>
  <si>
    <t>서울특별시 금천구 가산동 236-5</t>
  </si>
  <si>
    <t>서울특별시 금천구 가산동 236-8</t>
  </si>
  <si>
    <t>서울특별시 금천구 가산동 237-1</t>
  </si>
  <si>
    <t>서울특별시 금천구 가산동 237-16</t>
  </si>
  <si>
    <t>서울특별시 금천구 가산동 237-18</t>
  </si>
  <si>
    <t>서울특별시 금천구 가산동 237-41</t>
  </si>
  <si>
    <t>서울특별시 금천구 가산동 237-61</t>
  </si>
  <si>
    <t>서울특별시 금천구 가산동 237-8</t>
  </si>
  <si>
    <t>서울특별시 금천구 가산동 237-83</t>
  </si>
  <si>
    <t>서울특별시 금천구 가산동 238-104</t>
  </si>
  <si>
    <t>서울특별시 금천구 가산동 238-11</t>
  </si>
  <si>
    <t>서울특별시 금천구 가산동 238-50</t>
  </si>
  <si>
    <t>서울특별시 금천구 가산동 238-77</t>
  </si>
  <si>
    <t>서울특별시 금천구 가산동 238-87</t>
  </si>
  <si>
    <t>서울특별시 금천구 가산동 239-12</t>
  </si>
  <si>
    <t>서울특별시 금천구 가산동 239-14</t>
  </si>
  <si>
    <t>서울특별시 금천구 가산동 239-15</t>
  </si>
  <si>
    <t>서울특별시 금천구 가산동 239-2</t>
  </si>
  <si>
    <t>서울특별시 금천구 가산동 239-4</t>
  </si>
  <si>
    <t>서울특별시 금천구 가산동 338-10</t>
  </si>
  <si>
    <t>서울특별시 금천구 가산동 345-34</t>
  </si>
  <si>
    <t>서울특별시 금천구 가산동 345-54</t>
  </si>
  <si>
    <t>서울특별시 금천구 가산동 43-1</t>
  </si>
  <si>
    <t>서울특별시 금천구 가산동 43-6</t>
  </si>
  <si>
    <t>서울특별시 금천구 가산동 505-3</t>
  </si>
  <si>
    <t>서울특별시 금천구 가산동 535-127</t>
  </si>
  <si>
    <t>서울특별시 금천구 가산동 535-146</t>
  </si>
  <si>
    <t>서울특별시 금천구 가산동 535-156</t>
  </si>
  <si>
    <t>서울특별시 금천구 가산동 535-158</t>
  </si>
  <si>
    <t>서울특별시 금천구 가산동 535-55</t>
  </si>
  <si>
    <t>서울특별시 금천구 가산동 542-1</t>
  </si>
  <si>
    <t>서울특별시 금천구 가산동 542-2</t>
  </si>
  <si>
    <t>서울특별시 금천구 가산동 542-6</t>
  </si>
  <si>
    <t>서울특별시 금천구 가산동 547-78</t>
  </si>
  <si>
    <t>서울특별시 금천구 가산동 550-22</t>
  </si>
  <si>
    <t>서울특별시 금천구 가산동 569-6</t>
  </si>
  <si>
    <t>서울특별시 금천구 가산동 60-51</t>
  </si>
  <si>
    <t>서울특별시 금천구 독산동 1000-12</t>
  </si>
  <si>
    <t>서울특별시 금천구 독산동 1000-4</t>
  </si>
  <si>
    <t>서울특별시 금천구 독산동 1000-5</t>
  </si>
  <si>
    <t>서울특별시 금천구 독산동 1000-7</t>
  </si>
  <si>
    <t>서울특별시 금천구 독산동 1001-14</t>
  </si>
  <si>
    <t>서울특별시 금천구 독산동 1001-4</t>
  </si>
  <si>
    <t>서울특별시 금천구 독산동 1001-5</t>
  </si>
  <si>
    <t>서울특별시 금천구 독산동 1003</t>
  </si>
  <si>
    <t>서울특별시 금천구 독산동 1003-1</t>
  </si>
  <si>
    <t>서울특별시 금천구 독산동 1003-18</t>
  </si>
  <si>
    <t>서울특별시 금천구 독산동 1003-19</t>
  </si>
  <si>
    <t>서울특별시 금천구 독산동 1003-2</t>
  </si>
  <si>
    <t>서울특별시 금천구 독산동 1003-33</t>
  </si>
  <si>
    <t>서울특별시 금천구 독산동 1004</t>
  </si>
  <si>
    <t>서울특별시 금천구 독산동 1004-11</t>
  </si>
  <si>
    <t>서울특별시 금천구 독산동 1004-12</t>
  </si>
  <si>
    <t>서울특별시 금천구 독산동 1004-13</t>
  </si>
  <si>
    <t>서울특별시 금천구 독산동 1004-8</t>
  </si>
  <si>
    <t>서울특별시 금천구 독산동 1005-1</t>
  </si>
  <si>
    <t>서울특별시 금천구 독산동 1005-3</t>
  </si>
  <si>
    <t>서울특별시 금천구 독산동 1005-4</t>
  </si>
  <si>
    <t>서울특별시 금천구 독산동 1005-6</t>
  </si>
  <si>
    <t>서울특별시 금천구 독산동 1006-1</t>
  </si>
  <si>
    <t>서울특별시 금천구 독산동 1006-124</t>
  </si>
  <si>
    <t>서울특별시 금천구 독산동 1006-126</t>
  </si>
  <si>
    <t>서울특별시 금천구 독산동 1006-127</t>
  </si>
  <si>
    <t>서울특별시 금천구 독산동 1006-170</t>
  </si>
  <si>
    <t>서울특별시 금천구 독산동 1006-183</t>
  </si>
  <si>
    <t>서울특별시 금천구 독산동 1006-199</t>
  </si>
  <si>
    <t>서울특별시 금천구 독산동 1006-3</t>
  </si>
  <si>
    <t>서울특별시 금천구 독산동 1006-30</t>
  </si>
  <si>
    <t>서울특별시 금천구 독산동 1006-35</t>
  </si>
  <si>
    <t>서울특별시 금천구 독산동 1006-97</t>
  </si>
  <si>
    <t>서울특별시 금천구 독산동 1007-1</t>
  </si>
  <si>
    <t>서울특별시 금천구 독산동 1007-13</t>
  </si>
  <si>
    <t>서울특별시 금천구 독산동 1007-2</t>
  </si>
  <si>
    <t>서울특별시 금천구 독산동 1007-3</t>
  </si>
  <si>
    <t>서울특별시 금천구 독산동 1007-4</t>
  </si>
  <si>
    <t>서울특별시 금천구 독산동 1008-11</t>
  </si>
  <si>
    <t>서울특별시 금천구 독산동 1008-2</t>
  </si>
  <si>
    <t>서울특별시 금천구 독산동 1009-100</t>
  </si>
  <si>
    <t>서울특별시 금천구 독산동 1009-29</t>
  </si>
  <si>
    <t>서울특별시 금천구 독산동 1009-34</t>
  </si>
  <si>
    <t>서울특별시 금천구 독산동 1009-8</t>
  </si>
  <si>
    <t>서울특별시 금천구 독산동 1011-20</t>
  </si>
  <si>
    <t>서울특별시 금천구 독산동 1011-9</t>
  </si>
  <si>
    <t>서울특별시 금천구 독산동 1012</t>
  </si>
  <si>
    <t>서울특별시 금천구 독산동 1012-12</t>
  </si>
  <si>
    <t>서울특별시 금천구 독산동 1012-15</t>
  </si>
  <si>
    <t>서울특별시 금천구 독산동 1012-18</t>
  </si>
  <si>
    <t>서울특별시 금천구 독산동 1012-8</t>
  </si>
  <si>
    <t>서울특별시 금천구 독산동 1022</t>
  </si>
  <si>
    <t>서울특별시 금천구 독산동 1022-122</t>
  </si>
  <si>
    <t>서울특별시 금천구 독산동 1023-16</t>
  </si>
  <si>
    <t>서울특별시 금천구 독산동 1023-24</t>
  </si>
  <si>
    <t>서울특별시 금천구 독산동 1026-16</t>
  </si>
  <si>
    <t>서울특별시 금천구 독산동 1029-9</t>
  </si>
  <si>
    <t>서울특별시 금천구 독산동 1030-2</t>
  </si>
  <si>
    <t>서울특별시 금천구 독산동 1031</t>
  </si>
  <si>
    <t>서울특별시 금천구 독산동 1031-25</t>
  </si>
  <si>
    <t>서울특별시 금천구 독산동 1031-27</t>
  </si>
  <si>
    <t>서울특별시 금천구 독산동 1031-30</t>
  </si>
  <si>
    <t>서울특별시 금천구 독산동 1031-5</t>
  </si>
  <si>
    <t>서울특별시 금천구 독산동 1031-9</t>
  </si>
  <si>
    <t>서울특별시 금천구 독산동 1035</t>
  </si>
  <si>
    <t>서울특별시 금천구 독산동 1035-2</t>
  </si>
  <si>
    <t>서울특별시 금천구 독산동 1037-17</t>
  </si>
  <si>
    <t>서울특별시 금천구 독산동 1037-3</t>
  </si>
  <si>
    <t>서울특별시 금천구 독산동 1037-57</t>
  </si>
  <si>
    <t>서울특별시 금천구 독산동 1038</t>
  </si>
  <si>
    <t>서울특별시 금천구 독산동 1038-27</t>
  </si>
  <si>
    <t>서울특별시 금천구 독산동 1041-24</t>
  </si>
  <si>
    <t>서울특별시 금천구 독산동 1041-33</t>
  </si>
  <si>
    <t>서울특별시 금천구 독산동 1042</t>
  </si>
  <si>
    <t>서울특별시 금천구 독산동 1042-9</t>
  </si>
  <si>
    <t>서울특별시 금천구 독산동 1043</t>
  </si>
  <si>
    <t>서울특별시 금천구 독산동 1043-51</t>
  </si>
  <si>
    <t>서울특별시 금천구 독산동 1054-28</t>
  </si>
  <si>
    <t>서울특별시 금천구 독산동 1054-8</t>
  </si>
  <si>
    <t>서울특별시 금천구 독산동 1055-12</t>
  </si>
  <si>
    <t>서울특별시 금천구 독산동 1055-21</t>
  </si>
  <si>
    <t>서울특별시 금천구 독산동 1059-4</t>
  </si>
  <si>
    <t>서울특별시 금천구 독산동 1066-1</t>
  </si>
  <si>
    <t>서울특별시 금천구 독산동 1077-24</t>
  </si>
  <si>
    <t>서울특별시 금천구 독산동 1093-4</t>
  </si>
  <si>
    <t>서울특별시 금천구 독산동 1147</t>
  </si>
  <si>
    <t>서울특별시 금천구 독산동 1150</t>
  </si>
  <si>
    <t>서울특별시 금천구 독산동 1156</t>
  </si>
  <si>
    <t>서울특별시 금천구 독산동 1160</t>
  </si>
  <si>
    <t>서울특별시 금천구 독산동 143-1</t>
  </si>
  <si>
    <t>서울특별시 금천구 독산동 143-12</t>
  </si>
  <si>
    <t>서울특별시 금천구 독산동 143-17</t>
  </si>
  <si>
    <t>서울특별시 금천구 독산동 144-1</t>
  </si>
  <si>
    <t>서울특별시 금천구 독산동 144-19</t>
  </si>
  <si>
    <t>서울특별시 금천구 독산동 144-4</t>
  </si>
  <si>
    <t>서울특별시 금천구 독산동 145-12</t>
  </si>
  <si>
    <t>서울특별시 금천구 독산동 145-14</t>
  </si>
  <si>
    <t>서울특별시 금천구 독산동 145-8</t>
  </si>
  <si>
    <t>서울특별시 금천구 독산동 146-5</t>
  </si>
  <si>
    <t>서울특별시 금천구 독산동 148-2</t>
  </si>
  <si>
    <t>서울특별시 금천구 독산동 148-22</t>
  </si>
  <si>
    <t>서울특별시 금천구 독산동 148-3</t>
  </si>
  <si>
    <t>서울특별시 금천구 독산동 148-30</t>
  </si>
  <si>
    <t>서울특별시 금천구 독산동 148-32</t>
  </si>
  <si>
    <t>서울특별시 금천구 독산동 148-6</t>
  </si>
  <si>
    <t>서울특별시 금천구 독산동 149-49</t>
  </si>
  <si>
    <t>서울특별시 금천구 독산동 149-51</t>
  </si>
  <si>
    <t>서울특별시 금천구 독산동 149-8</t>
  </si>
  <si>
    <t>서울특별시 금천구 독산동 150-1</t>
  </si>
  <si>
    <t>서울특별시 금천구 독산동 150-18</t>
  </si>
  <si>
    <t>서울특별시 금천구 독산동 150-5</t>
  </si>
  <si>
    <t>서울특별시 금천구 독산동 150-7</t>
  </si>
  <si>
    <t>서울특별시 금천구 독산동 151-12</t>
  </si>
  <si>
    <t>서울특별시 금천구 독산동 151-3</t>
  </si>
  <si>
    <t>서울특별시 금천구 독산동 152-1</t>
  </si>
  <si>
    <t>서울특별시 금천구 독산동 152-6</t>
  </si>
  <si>
    <t>서울특별시 금천구 독산동 152-8</t>
  </si>
  <si>
    <t>서울특별시 금천구 독산동 159-18</t>
  </si>
  <si>
    <t>서울특별시 금천구 독산동 159-22</t>
  </si>
  <si>
    <t>서울특별시 금천구 독산동 159-23</t>
  </si>
  <si>
    <t>서울특별시 금천구 독산동 159-26</t>
  </si>
  <si>
    <t>서울특별시 금천구 독산동 160-19</t>
  </si>
  <si>
    <t>서울특별시 금천구 독산동 160-2</t>
  </si>
  <si>
    <t>서울특별시 금천구 독산동 162-16</t>
  </si>
  <si>
    <t>서울특별시 금천구 독산동 163-26</t>
  </si>
  <si>
    <t>서울특별시 금천구 독산동 165-1</t>
  </si>
  <si>
    <t>서울특별시 금천구 독산동 165-3</t>
  </si>
  <si>
    <t>서울특별시 금천구 독산동 165-6</t>
  </si>
  <si>
    <t>서울특별시 금천구 독산동 192-16</t>
  </si>
  <si>
    <t>서울특별시 금천구 독산동 192-22</t>
  </si>
  <si>
    <t>서울특별시 금천구 독산동 194-4</t>
  </si>
  <si>
    <t>서울특별시 금천구 독산동 195-3</t>
  </si>
  <si>
    <t>서울특별시 금천구 독산동 195-4</t>
  </si>
  <si>
    <t>서울특별시 금천구 독산동 195-6</t>
  </si>
  <si>
    <t>서울특별시 금천구 독산동 195-7</t>
  </si>
  <si>
    <t>서울특별시 금천구 독산동 200-10</t>
  </si>
  <si>
    <t>서울특별시 금천구 독산동 284-12</t>
  </si>
  <si>
    <t>서울특별시 금천구 독산동 286-8</t>
  </si>
  <si>
    <t>서울특별시 금천구 독산동 287-7</t>
  </si>
  <si>
    <t>서울특별시 금천구 독산동 288-1</t>
  </si>
  <si>
    <t>서울특별시 금천구 독산동 288-3</t>
  </si>
  <si>
    <t>서울특별시 금천구 독산동 288-5</t>
  </si>
  <si>
    <t>서울특별시 금천구 독산동 288-6</t>
  </si>
  <si>
    <t>서울특별시 금천구 독산동 288-9</t>
  </si>
  <si>
    <t>서울특별시 금천구 독산동 289-12</t>
  </si>
  <si>
    <t>서울특별시 금천구 독산동 289-18</t>
  </si>
  <si>
    <t>서울특별시 금천구 독산동 289-3</t>
  </si>
  <si>
    <t>서울특별시 금천구 독산동 289-6</t>
  </si>
  <si>
    <t>서울특별시 금천구 독산동 289-7</t>
  </si>
  <si>
    <t>서울특별시 금천구 독산동 289-8</t>
  </si>
  <si>
    <t>서울특별시 금천구 독산동 292-14</t>
  </si>
  <si>
    <t>서울특별시 금천구 독산동 292-2</t>
  </si>
  <si>
    <t>서울특별시 금천구 독산동 292-4</t>
  </si>
  <si>
    <t>서울특별시 금천구 독산동 292-8</t>
  </si>
  <si>
    <t>서울특별시 금천구 독산동 293-1</t>
  </si>
  <si>
    <t>서울특별시 금천구 독산동 293-19</t>
  </si>
  <si>
    <t>서울특별시 금천구 독산동 293-20</t>
  </si>
  <si>
    <t>서울특별시 금천구 독산동 293-29</t>
  </si>
  <si>
    <t>서울특별시 금천구 독산동 295-5</t>
  </si>
  <si>
    <t>서울특별시 금천구 독산동 295-6</t>
  </si>
  <si>
    <t>서울특별시 금천구 독산동 296-3</t>
  </si>
  <si>
    <t>서울특별시 금천구 독산동 296-60</t>
  </si>
  <si>
    <t>서울특별시 금천구 독산동 296-7</t>
  </si>
  <si>
    <t>서울특별시 금천구 독산동 296-9</t>
  </si>
  <si>
    <t>서울특별시 금천구 독산동 297-1</t>
  </si>
  <si>
    <t>서울특별시 금천구 독산동 297-23</t>
  </si>
  <si>
    <t>서울특별시 금천구 독산동 297-7</t>
  </si>
  <si>
    <t>서울특별시 금천구 독산동 298-9</t>
  </si>
  <si>
    <t>서울특별시 금천구 독산동 299-40</t>
  </si>
  <si>
    <t>서울특별시 금천구 독산동 300-15</t>
  </si>
  <si>
    <t>서울특별시 금천구 독산동 300-17</t>
  </si>
  <si>
    <t>서울특별시 금천구 독산동 300-29</t>
  </si>
  <si>
    <t>서울특별시 금천구 독산동 300-30</t>
  </si>
  <si>
    <t>서울특별시 금천구 독산동 301-12</t>
  </si>
  <si>
    <t>서울특별시 금천구 독산동 301-13</t>
  </si>
  <si>
    <t>서울특별시 금천구 독산동 301-15</t>
  </si>
  <si>
    <t>서울특별시 금천구 독산동 301-16</t>
  </si>
  <si>
    <t>서울특별시 금천구 독산동 301-23</t>
  </si>
  <si>
    <t>서울특별시 금천구 독산동 301-25</t>
  </si>
  <si>
    <t>서울특별시 금천구 독산동 301-28</t>
  </si>
  <si>
    <t>서울특별시 금천구 독산동 302-2</t>
  </si>
  <si>
    <t>서울특별시 금천구 독산동 302-4</t>
  </si>
  <si>
    <t>서울특별시 금천구 독산동 302-7</t>
  </si>
  <si>
    <t>서울특별시 금천구 독산동 302-9</t>
  </si>
  <si>
    <t>서울특별시 금천구 독산동 303-10</t>
  </si>
  <si>
    <t>서울특별시 금천구 독산동 303-12</t>
  </si>
  <si>
    <t>서울특별시 금천구 독산동 303-15</t>
  </si>
  <si>
    <t>서울특별시 금천구 독산동 303-3</t>
  </si>
  <si>
    <t>서울특별시 금천구 독산동 303-4</t>
  </si>
  <si>
    <t>서울특별시 금천구 독산동 330-13</t>
  </si>
  <si>
    <t>서울특별시 금천구 독산동 330-35</t>
  </si>
  <si>
    <t>서울특별시 금천구 독산동 330-41</t>
  </si>
  <si>
    <t>서울특별시 금천구 독산동 330-5</t>
  </si>
  <si>
    <t>서울특별시 금천구 독산동 330-7</t>
  </si>
  <si>
    <t>서울특별시 금천구 독산동 331-20</t>
  </si>
  <si>
    <t>서울특별시 금천구 독산동 331-28</t>
  </si>
  <si>
    <t>서울특별시 금천구 독산동 331-39</t>
  </si>
  <si>
    <t>서울특별시 금천구 독산동 331-4</t>
  </si>
  <si>
    <t>서울특별시 금천구 독산동 331-40</t>
  </si>
  <si>
    <t>서울특별시 금천구 독산동 331-44</t>
  </si>
  <si>
    <t>서울특별시 금천구 독산동 331-59</t>
  </si>
  <si>
    <t>서울특별시 금천구 독산동 331-76</t>
  </si>
  <si>
    <t>서울특별시 금천구 독산동 332-13</t>
  </si>
  <si>
    <t>서울특별시 금천구 독산동 332-20</t>
  </si>
  <si>
    <t>서울특별시 금천구 독산동 332-23</t>
  </si>
  <si>
    <t>서울특별시 금천구 독산동 332-24</t>
  </si>
  <si>
    <t>서울특별시 금천구 독산동 332-25</t>
  </si>
  <si>
    <t>서울특별시 금천구 독산동 332-36</t>
  </si>
  <si>
    <t>서울특별시 금천구 독산동 332-38</t>
  </si>
  <si>
    <t>서울특별시 금천구 독산동 332-49</t>
  </si>
  <si>
    <t>서울특별시 금천구 독산동 333-1</t>
  </si>
  <si>
    <t>서울특별시 금천구 독산동 333-19</t>
  </si>
  <si>
    <t>서울특별시 금천구 독산동 335-10</t>
  </si>
  <si>
    <t>서울특별시 금천구 독산동 335-14</t>
  </si>
  <si>
    <t>서울특별시 금천구 독산동 335-23</t>
  </si>
  <si>
    <t>서울특별시 금천구 독산동 335-24</t>
  </si>
  <si>
    <t>서울특별시 금천구 독산동 335-7</t>
  </si>
  <si>
    <t>서울특별시 금천구 독산동 336-12</t>
  </si>
  <si>
    <t>서울특별시 금천구 독산동 336-29</t>
  </si>
  <si>
    <t>서울특별시 금천구 독산동 336-5</t>
  </si>
  <si>
    <t>서울특별시 금천구 독산동 336-6</t>
  </si>
  <si>
    <t>서울특별시 금천구 독산동 336-8</t>
  </si>
  <si>
    <t>서울특별시 금천구 독산동 378-397</t>
  </si>
  <si>
    <t>서울특별시 금천구 독산동 495-5</t>
  </si>
  <si>
    <t>서울특별시 금천구 독산동 678-11</t>
  </si>
  <si>
    <t>서울특별시 금천구 독산동 711-2</t>
  </si>
  <si>
    <t>서울특별시 금천구 독산동 876-1</t>
  </si>
  <si>
    <t>서울특별시 금천구 독산동 886-4</t>
  </si>
  <si>
    <t>서울특별시 금천구 독산동 887-3</t>
  </si>
  <si>
    <t>서울특별시 금천구 독산동 888-11</t>
  </si>
  <si>
    <t>서울특별시 금천구 독산동 888-19</t>
  </si>
  <si>
    <t>서울특별시 금천구 독산동 899-5</t>
  </si>
  <si>
    <t>서울특별시 금천구 독산동 899-6</t>
  </si>
  <si>
    <t>서울특별시 금천구 독산동 900-8</t>
  </si>
  <si>
    <t>서울특별시 금천구 독산동 901-1</t>
  </si>
  <si>
    <t>서울특별시 금천구 독산동 901-16</t>
  </si>
  <si>
    <t>서울특별시 금천구 독산동 901-3</t>
  </si>
  <si>
    <t>서울특별시 금천구 독산동 901-5</t>
  </si>
  <si>
    <t>서울특별시 금천구 독산동 901-6</t>
  </si>
  <si>
    <t>서울특별시 금천구 독산동 901-7</t>
  </si>
  <si>
    <t>서울특별시 금천구 독산동 901-9</t>
  </si>
  <si>
    <t>서울특별시 금천구 독산동 906-25</t>
  </si>
  <si>
    <t>서울특별시 금천구 독산동 906-26</t>
  </si>
  <si>
    <t>서울특별시 금천구 독산동 950</t>
  </si>
  <si>
    <t>서울특별시 금천구 독산동 950-1</t>
  </si>
  <si>
    <t>서울특별시 금천구 독산동 950-2</t>
  </si>
  <si>
    <t>서울특별시 금천구 독산동 950-3</t>
  </si>
  <si>
    <t>서울특별시 금천구 독산동 950-5</t>
  </si>
  <si>
    <t>서울특별시 금천구 독산동 951</t>
  </si>
  <si>
    <t>서울특별시 금천구 독산동 951-4</t>
  </si>
  <si>
    <t>서울특별시 금천구 독산동 952-34</t>
  </si>
  <si>
    <t>서울특별시 금천구 독산동 953-1</t>
  </si>
  <si>
    <t>서울특별시 금천구 독산동 954</t>
  </si>
  <si>
    <t>서울특별시 금천구 독산동 954-1</t>
  </si>
  <si>
    <t>서울특별시 금천구 독산동 954-4</t>
  </si>
  <si>
    <t>서울특별시 금천구 독산동 955</t>
  </si>
  <si>
    <t>서울특별시 금천구 독산동 957</t>
  </si>
  <si>
    <t>서울특별시 금천구 독산동 959</t>
  </si>
  <si>
    <t>서울특별시 금천구 독산동 959-12</t>
  </si>
  <si>
    <t>서울특별시 금천구 독산동 960</t>
  </si>
  <si>
    <t>서울특별시 금천구 독산동 961-10</t>
  </si>
  <si>
    <t>서울특별시 금천구 독산동 961-6</t>
  </si>
  <si>
    <t>서울특별시 금천구 독산동 961-9</t>
  </si>
  <si>
    <t>서울특별시 금천구 독산동 962</t>
  </si>
  <si>
    <t>서울특별시 금천구 독산동 962-42</t>
  </si>
  <si>
    <t>서울특별시 금천구 독산동 962-47</t>
  </si>
  <si>
    <t>서울특별시 금천구 독산동 967-10</t>
  </si>
  <si>
    <t>서울특별시 금천구 독산동 967-12</t>
  </si>
  <si>
    <t>서울특별시 금천구 독산동 967-14</t>
  </si>
  <si>
    <t>서울특별시 금천구 독산동 970-4</t>
  </si>
  <si>
    <t>서울특별시 금천구 독산동 973-1</t>
  </si>
  <si>
    <t>서울특별시 금천구 독산동 973-17</t>
  </si>
  <si>
    <t>서울특별시 금천구 독산동 974-1</t>
  </si>
  <si>
    <t>서울특별시 금천구 독산동 974-22</t>
  </si>
  <si>
    <t>서울특별시 금천구 독산동 977-24</t>
  </si>
  <si>
    <t>서울특별시 금천구 독산동 983</t>
  </si>
  <si>
    <t>서울특별시 금천구 독산동 983-16</t>
  </si>
  <si>
    <t>서울특별시 금천구 독산동 984-9</t>
  </si>
  <si>
    <t>서울특별시 금천구 독산동 987-12</t>
  </si>
  <si>
    <t>서울특별시 금천구 독산동 988-11</t>
  </si>
  <si>
    <t>서울특별시 금천구 독산동 988-7</t>
  </si>
  <si>
    <t>서울특별시 금천구 독산동 988-9</t>
  </si>
  <si>
    <t>서울특별시 금천구 독산동 989-11</t>
  </si>
  <si>
    <t>서울특별시 금천구 독산동 990-17</t>
  </si>
  <si>
    <t>서울특별시 금천구 독산동 990-2</t>
  </si>
  <si>
    <t>서울특별시 금천구 독산동 991-44</t>
  </si>
  <si>
    <t>서울특별시 금천구 독산동 998-6</t>
  </si>
  <si>
    <t>서울특별시 금천구 독산동 999</t>
  </si>
  <si>
    <t>서울특별시 금천구 독산동 999-10</t>
  </si>
  <si>
    <t>서울특별시 금천구 시흥동 1002-1</t>
  </si>
  <si>
    <t>서울특별시 금천구 시흥동 1010-1</t>
  </si>
  <si>
    <t>서울특별시 금천구 시흥동 1011</t>
  </si>
  <si>
    <t>서울특별시 금천구 시흥동 1013</t>
  </si>
  <si>
    <t>서울특별시 금천구 시흥동 1013-7</t>
  </si>
  <si>
    <t>서울특별시 금천구 시흥동 1026</t>
  </si>
  <si>
    <t>서울특별시 금천구 시흥동 108-43</t>
  </si>
  <si>
    <t>서울특별시 금천구 시흥동 108-48</t>
  </si>
  <si>
    <t>서울특별시 금천구 시흥동 108-62</t>
  </si>
  <si>
    <t>서울특별시 금천구 시흥동 108-76</t>
  </si>
  <si>
    <t>서울특별시 금천구 시흥동 109-1</t>
  </si>
  <si>
    <t>서울특별시 금천구 시흥동 113-114</t>
  </si>
  <si>
    <t>서울특별시 금천구 시흥동 113-14</t>
  </si>
  <si>
    <t>서울특별시 금천구 시흥동 113-21</t>
  </si>
  <si>
    <t>서울특별시 금천구 시흥동 113-4</t>
  </si>
  <si>
    <t>서울특별시 금천구 시흥동 113-6</t>
  </si>
  <si>
    <t>서울특별시 금천구 시흥동 113-7</t>
  </si>
  <si>
    <t>서울특별시 금천구 시흥동 114-2</t>
  </si>
  <si>
    <t>서울특별시 금천구 시흥동 118-86</t>
  </si>
  <si>
    <t>서울특별시 금천구 시흥동 118-87</t>
  </si>
  <si>
    <t>서울특별시 금천구 시흥동 122-5</t>
  </si>
  <si>
    <t>서울특별시 금천구 시흥동 139-2</t>
  </si>
  <si>
    <t>서울특별시 금천구 시흥동 200-2</t>
  </si>
  <si>
    <t>서울특별시 금천구 시흥동 267-9</t>
  </si>
  <si>
    <t>서울특별시 금천구 시흥동 384-12</t>
  </si>
  <si>
    <t>서울특별시 금천구 시흥동 492-49</t>
  </si>
  <si>
    <t>서울특별시 금천구 시흥동 493-2</t>
  </si>
  <si>
    <t>서울특별시 금천구 시흥동 555-3</t>
  </si>
  <si>
    <t>서울특별시 금천구 시흥동 561-2</t>
  </si>
  <si>
    <t>서울특별시 금천구 시흥동 6-26</t>
  </si>
  <si>
    <t>서울특별시 금천구 시흥동 674-1</t>
  </si>
  <si>
    <t>서울특별시 금천구 시흥동 794-11</t>
  </si>
  <si>
    <t>서울특별시 금천구 시흥동 795</t>
  </si>
  <si>
    <t>서울특별시 금천구 시흥동 802-27</t>
  </si>
  <si>
    <t>서울특별시 금천구 시흥동 803-17</t>
  </si>
  <si>
    <t>서울특별시 금천구 시흥동 803-20</t>
  </si>
  <si>
    <t>서울특별시 금천구 시흥동 803-3</t>
  </si>
  <si>
    <t>서울특별시 금천구 시흥동 812-38</t>
  </si>
  <si>
    <t>서울특별시 금천구 시흥동 814-14</t>
  </si>
  <si>
    <t>서울특별시 금천구 시흥동 8-17</t>
  </si>
  <si>
    <t>서울특별시 금천구 시흥동 827</t>
  </si>
  <si>
    <t>서울특별시 금천구 시흥동 830-22</t>
  </si>
  <si>
    <t>서울특별시 금천구 시흥동 832-17</t>
  </si>
  <si>
    <t>서울특별시 금천구 시흥동 837-38</t>
  </si>
  <si>
    <t>서울특별시 금천구 시흥동 841-5</t>
  </si>
  <si>
    <t>서울특별시 금천구 시흥동 850-6</t>
  </si>
  <si>
    <t>서울특별시 금천구 시흥동 852-55</t>
  </si>
  <si>
    <t>서울특별시 금천구 시흥동 870</t>
  </si>
  <si>
    <t>서울특별시 금천구 시흥동 870-2</t>
  </si>
  <si>
    <t>서울특별시 금천구 시흥동 870-30</t>
  </si>
  <si>
    <t>서울특별시 금천구 시흥동 870-8</t>
  </si>
  <si>
    <t>서울특별시 금천구 시흥동 870-9</t>
  </si>
  <si>
    <t>서울특별시 금천구 시흥동 879-101</t>
  </si>
  <si>
    <t>서울특별시 금천구 시흥동 879-16</t>
  </si>
  <si>
    <t>서울특별시 금천구 시흥동 879-77</t>
  </si>
  <si>
    <t>서울특별시 금천구 시흥동 882-31</t>
  </si>
  <si>
    <t>서울특별시 금천구 시흥동 882-45</t>
  </si>
  <si>
    <t>서울특별시 금천구 시흥동 882-49</t>
  </si>
  <si>
    <t>서울특별시 금천구 시흥동 882-61</t>
  </si>
  <si>
    <t>서울특별시 금천구 시흥동 883-5</t>
  </si>
  <si>
    <t>서울특별시 금천구 시흥동 883-7</t>
  </si>
  <si>
    <t>서울특별시 금천구 시흥동 886-6</t>
  </si>
  <si>
    <t>서울특별시 금천구 시흥동 888-1</t>
  </si>
  <si>
    <t>서울특별시 금천구 시흥동 888-14</t>
  </si>
  <si>
    <t>서울특별시 금천구 시흥동 888-17</t>
  </si>
  <si>
    <t>서울특별시 금천구 시흥동 889-19</t>
  </si>
  <si>
    <t>서울특별시 금천구 시흥동 889-8</t>
  </si>
  <si>
    <t>서울특별시 금천구 시흥동 890</t>
  </si>
  <si>
    <t>서울특별시 금천구 시흥동 890-10</t>
  </si>
  <si>
    <t>서울특별시 금천구 시흥동 890-13</t>
  </si>
  <si>
    <t>서울특별시 금천구 시흥동 890-4</t>
  </si>
  <si>
    <t>서울특별시 금천구 시흥동 891-1</t>
  </si>
  <si>
    <t>서울특별시 금천구 시흥동 896-15</t>
  </si>
  <si>
    <t>서울특별시 금천구 시흥동 903</t>
  </si>
  <si>
    <t>서울특별시 금천구 시흥동 903-12</t>
  </si>
  <si>
    <t>서울특별시 금천구 시흥동 903-2</t>
  </si>
  <si>
    <t>서울특별시 금천구 시흥동 903-5</t>
  </si>
  <si>
    <t>서울특별시 금천구 시흥동 904-22</t>
  </si>
  <si>
    <t>서울특별시 금천구 시흥동 905</t>
  </si>
  <si>
    <t>서울특별시 금천구 시흥동 908-24</t>
  </si>
  <si>
    <t>서울특별시 금천구 시흥동 910</t>
  </si>
  <si>
    <t>서울특별시 금천구 시흥동 910-5</t>
  </si>
  <si>
    <t>서울특별시 금천구 시흥동 910-9</t>
  </si>
  <si>
    <t>서울특별시 금천구 시흥동 935</t>
  </si>
  <si>
    <t>서울특별시 금천구 시흥동 935-1</t>
  </si>
  <si>
    <t>서울특별시 금천구 시흥동 936</t>
  </si>
  <si>
    <t>서울특별시 금천구 시흥동 936-1</t>
  </si>
  <si>
    <t>서울특별시 금천구 시흥동 939-17</t>
  </si>
  <si>
    <t>서울특별시 금천구 시흥동 940-1</t>
  </si>
  <si>
    <t>서울특별시 금천구 시흥동 940-3</t>
  </si>
  <si>
    <t>서울특별시 금천구 시흥동 940-4</t>
  </si>
  <si>
    <t>서울특별시 금천구 시흥동 954</t>
  </si>
  <si>
    <t>서울특별시 금천구 시흥동 954-18</t>
  </si>
  <si>
    <t>서울특별시 금천구 시흥동 954-21</t>
  </si>
  <si>
    <t>서울특별시 금천구 시흥동 955</t>
  </si>
  <si>
    <t>서울특별시 금천구 시흥동 956</t>
  </si>
  <si>
    <t>서울특별시 금천구 시흥동 956-3</t>
  </si>
  <si>
    <t>서울특별시 금천구 시흥동 961-5</t>
  </si>
  <si>
    <t>서울특별시 금천구 시흥동 962-2</t>
  </si>
  <si>
    <t>서울특별시 금천구 시흥동 962-6</t>
  </si>
  <si>
    <t>서울특별시 금천구 시흥동 967-1</t>
  </si>
  <si>
    <t>서울특별시 금천구 시흥동 978-2</t>
  </si>
  <si>
    <t>서울특별시 금천구 시흥동 979-1</t>
  </si>
  <si>
    <t>서울특별시 금천구 시흥동 979-3</t>
  </si>
  <si>
    <t>서울특별시 금천구 시흥동 979-4</t>
  </si>
  <si>
    <t>서울특별시 금천구 시흥동 981</t>
  </si>
  <si>
    <t>서울특별시 금천구 시흥동 982-4</t>
  </si>
  <si>
    <t>서울특별시 금천구 시흥동 982-7</t>
  </si>
  <si>
    <t>서울특별시 금천구 시흥동 984</t>
  </si>
  <si>
    <t>서울특별시 금천구 시흥동 984-54</t>
  </si>
  <si>
    <t>서울특별시 금천구 시흥동 985</t>
  </si>
  <si>
    <t>서울특별시 금천구 시흥동 985-12</t>
  </si>
  <si>
    <t>서울특별시 금천구 시흥동 985-13</t>
  </si>
  <si>
    <t>서울특별시 금천구 시흥동 985-27</t>
  </si>
  <si>
    <t>서울특별시 금천구 시흥동 985-6</t>
  </si>
  <si>
    <t>서울특별시 금천구 시흥동 985-8</t>
  </si>
  <si>
    <t>서울특별시 금천구 시흥동 985-9</t>
  </si>
  <si>
    <t>서울특별시 금천구 시흥동 986</t>
  </si>
  <si>
    <t>서울특별시 금천구 시흥동 987</t>
  </si>
  <si>
    <t>서울특별시 금천구 시흥동 987-12</t>
  </si>
  <si>
    <t>서울특별시 금천구 시흥동 987-14</t>
  </si>
  <si>
    <t>서울특별시 금천구 시흥동 987-9</t>
  </si>
  <si>
    <t>서울특별시 금천구 시흥동 988-2</t>
  </si>
  <si>
    <t>서울특별시 금천구 시흥동 989-10</t>
  </si>
  <si>
    <t>서울특별시 금천구 시흥동 989-4</t>
  </si>
  <si>
    <t>서울특별시 금천구 시흥동 990-16</t>
  </si>
  <si>
    <t>서울특별시 금천구 시흥동 990-22</t>
  </si>
  <si>
    <t>서울특별시 금천구 시흥동 990-24</t>
  </si>
  <si>
    <t>서울특별시 금천구 시흥동 990-30</t>
  </si>
  <si>
    <t>서울특별시 금천구 시흥동 990-57</t>
  </si>
  <si>
    <t>서울특별시 금천구 시흥동 990-66</t>
  </si>
  <si>
    <t>서울특별시 금천구 시흥동 990-8</t>
  </si>
  <si>
    <t>서울특별시 금천구 시흥동 991-21</t>
  </si>
  <si>
    <t>서울특별시 금천구 시흥동 991-47</t>
  </si>
  <si>
    <t>서울특별시 금천구 시흥동 991-9</t>
  </si>
  <si>
    <t>서울특별시 금천구 시흥동 992-7</t>
  </si>
  <si>
    <t>서울특별시 금천구 시흥동 993-2</t>
  </si>
  <si>
    <t>서울특별시 금천구 시흥동 993-3</t>
  </si>
  <si>
    <t>서울특별시 금천구 시흥동 993-4</t>
  </si>
  <si>
    <t>서울특별시 금천구 시흥동 994-1</t>
  </si>
  <si>
    <t>서울특별시 금천구 시흥동 994-9</t>
  </si>
  <si>
    <t>서울특별시 금천구 시흥동 995-11</t>
  </si>
  <si>
    <t>서울특별시 금천구 시흥동 995-25</t>
  </si>
  <si>
    <t>서울특별시 금천구 시흥동 995-61</t>
  </si>
  <si>
    <t>서울특별시 금천구 시흥동 998-10</t>
  </si>
  <si>
    <t>서울특별시 금천구 시흥동 998-12</t>
  </si>
  <si>
    <t>서울특별시 금천구 시흥동 998-5</t>
  </si>
  <si>
    <t>서울특별시 금천구 시흥동 998-9</t>
  </si>
  <si>
    <t>서울특별시 금천구 시흥동 999-29</t>
  </si>
  <si>
    <t>서울특별시 노원구 공릉동 109</t>
  </si>
  <si>
    <t>서울특별시 노원구 공릉동 113</t>
  </si>
  <si>
    <t>서울특별시 노원구 공릉동 208-18</t>
  </si>
  <si>
    <t>서울특별시 노원구 공릉동 208-5</t>
  </si>
  <si>
    <t>서울특별시 노원구 공릉동 215-4</t>
  </si>
  <si>
    <t>서울특별시 노원구 공릉동 221-2</t>
  </si>
  <si>
    <t>서울특별시 노원구 공릉동 223-19</t>
  </si>
  <si>
    <t>서울특별시 노원구 공릉동 238-48</t>
  </si>
  <si>
    <t>서울특별시 노원구 공릉동 238-53</t>
  </si>
  <si>
    <t>서울특별시 노원구 공릉동 240-19</t>
  </si>
  <si>
    <t>서울특별시 노원구 공릉동 240-94</t>
  </si>
  <si>
    <t>서울특별시 노원구 공릉동 248-8</t>
  </si>
  <si>
    <t>서울특별시 노원구 공릉동 254</t>
  </si>
  <si>
    <t>서울특별시 노원구 공릉동 312-4</t>
  </si>
  <si>
    <t>서울특별시 노원구 공릉동 323-1</t>
  </si>
  <si>
    <t>서울특별시 노원구 공릉동 323-2</t>
  </si>
  <si>
    <t>서울특별시 노원구 공릉동 323-35</t>
  </si>
  <si>
    <t>서울특별시 노원구 공릉동 362-1</t>
  </si>
  <si>
    <t>서울특별시 노원구 공릉동 362-26</t>
  </si>
  <si>
    <t>서울특별시 노원구 공릉동 362-6</t>
  </si>
  <si>
    <t>서울특별시 노원구 공릉동 366-2</t>
  </si>
  <si>
    <t>서울특별시 노원구 공릉동 375-16</t>
  </si>
  <si>
    <t>서울특별시 노원구 공릉동 379-13</t>
  </si>
  <si>
    <t>서울특별시 노원구 공릉동 379-16</t>
  </si>
  <si>
    <t>서울특별시 노원구 공릉동 379-20</t>
  </si>
  <si>
    <t>서울특별시 노원구 공릉동 379-25</t>
  </si>
  <si>
    <t>서울특별시 노원구 공릉동 379-4</t>
  </si>
  <si>
    <t>서울특별시 노원구 공릉동 383-12</t>
  </si>
  <si>
    <t>서울특별시 노원구 공릉동 383-7</t>
  </si>
  <si>
    <t>서울특별시 노원구 공릉동 386-2</t>
  </si>
  <si>
    <t>서울특별시 노원구 공릉동 386-6</t>
  </si>
  <si>
    <t>서울특별시 노원구 공릉동 388-4</t>
  </si>
  <si>
    <t>서울특별시 노원구 공릉동 389-9</t>
  </si>
  <si>
    <t>서울특별시 노원구 공릉동 392-2</t>
  </si>
  <si>
    <t>서울특별시 노원구 공릉동 392-4</t>
  </si>
  <si>
    <t>서울특별시 노원구 공릉동 395-14</t>
  </si>
  <si>
    <t>서울특별시 노원구 공릉동 398-21</t>
  </si>
  <si>
    <t>서울특별시 노원구 공릉동 398-23</t>
  </si>
  <si>
    <t>서울특별시 노원구 공릉동 400-1</t>
  </si>
  <si>
    <t>서울특별시 노원구 공릉동 404-2</t>
  </si>
  <si>
    <t>서울특별시 노원구 공릉동 408-125</t>
  </si>
  <si>
    <t>서울특별시 노원구 공릉동 408-4</t>
  </si>
  <si>
    <t>서울특별시 노원구 공릉동 408-6</t>
  </si>
  <si>
    <t>서울특별시 노원구 공릉동 411-5</t>
  </si>
  <si>
    <t>서울특별시 노원구 공릉동 420-2</t>
  </si>
  <si>
    <t>서울특별시 노원구 공릉동 421-19</t>
  </si>
  <si>
    <t>서울특별시 노원구 공릉동 422-13</t>
  </si>
  <si>
    <t>서울특별시 노원구 공릉동 434-2</t>
  </si>
  <si>
    <t>서울특별시 노원구 공릉동 435-2</t>
  </si>
  <si>
    <t>서울특별시 노원구 공릉동 437-4</t>
  </si>
  <si>
    <t>서울특별시 노원구 공릉동 439-2</t>
  </si>
  <si>
    <t>서울특별시 노원구 공릉동 440-16</t>
  </si>
  <si>
    <t>서울특별시 노원구 공릉동 441-19</t>
  </si>
  <si>
    <t>서울특별시 노원구 공릉동 441-26</t>
  </si>
  <si>
    <t>서울특별시 노원구 공릉동 441-92</t>
  </si>
  <si>
    <t>서울특별시 노원구 공릉동 461-1</t>
  </si>
  <si>
    <t>서울특별시 노원구 공릉동 494-11</t>
  </si>
  <si>
    <t>서울특별시 노원구 공릉동 494-15</t>
  </si>
  <si>
    <t>서울특별시 노원구 공릉동 494-17</t>
  </si>
  <si>
    <t>서울특별시 노원구 공릉동 566-20</t>
  </si>
  <si>
    <t>서울특별시 노원구 공릉동 567-4</t>
  </si>
  <si>
    <t>서울특별시 노원구 공릉동 567-5</t>
  </si>
  <si>
    <t>서울특별시 노원구 공릉동 568-23</t>
  </si>
  <si>
    <t>서울특별시 노원구 공릉동 568-25</t>
  </si>
  <si>
    <t>서울특별시 노원구 공릉동 568-27</t>
  </si>
  <si>
    <t>서울특별시 노원구 공릉동 568-7</t>
  </si>
  <si>
    <t>서울특별시 노원구 공릉동 571-13</t>
  </si>
  <si>
    <t>서울특별시 노원구 공릉동 573-22</t>
  </si>
  <si>
    <t>서울특별시 노원구 공릉동 576-19</t>
  </si>
  <si>
    <t>서울특별시 노원구 공릉동 576-22</t>
  </si>
  <si>
    <t>서울특별시 노원구 공릉동 576-24</t>
  </si>
  <si>
    <t>서울특별시 노원구 공릉동 576-25</t>
  </si>
  <si>
    <t>서울특별시 노원구 공릉동 577-1</t>
  </si>
  <si>
    <t>서울특별시 노원구 공릉동 577-13</t>
  </si>
  <si>
    <t>서울특별시 노원구 공릉동 577-4</t>
  </si>
  <si>
    <t>서울특별시 노원구 공릉동 577-8</t>
  </si>
  <si>
    <t>서울특별시 노원구 공릉동 581-1</t>
  </si>
  <si>
    <t>서울특별시 노원구 공릉동 584-10</t>
  </si>
  <si>
    <t>서울특별시 노원구 공릉동 596-2</t>
  </si>
  <si>
    <t>서울특별시 노원구 공릉동 597-17</t>
  </si>
  <si>
    <t>서울특별시 노원구 공릉동 609-39</t>
  </si>
  <si>
    <t>서울특별시 노원구 공릉동 617-18</t>
  </si>
  <si>
    <t>서울특별시 노원구 공릉동 617-4</t>
  </si>
  <si>
    <t>서울특별시 노원구 공릉동 621-16</t>
  </si>
  <si>
    <t>서울특별시 노원구 공릉동 622</t>
  </si>
  <si>
    <t>서울특별시 노원구 공릉동 633-15</t>
  </si>
  <si>
    <t>서울특별시 노원구 공릉동 633-17</t>
  </si>
  <si>
    <t>서울특별시 노원구 공릉동 633-18</t>
  </si>
  <si>
    <t>서울특별시 노원구 공릉동 653-3</t>
  </si>
  <si>
    <t>서울특별시 노원구 공릉동 653-5</t>
  </si>
  <si>
    <t>서울특별시 노원구 공릉동 661-3</t>
  </si>
  <si>
    <t>서울특별시 노원구 공릉동 661-5</t>
  </si>
  <si>
    <t>서울특별시 노원구 공릉동 670-11</t>
  </si>
  <si>
    <t>서울특별시 노원구 공릉동 670-9</t>
  </si>
  <si>
    <t>서울특별시 노원구 공릉동 680-1</t>
  </si>
  <si>
    <t>서울특별시 노원구 공릉동 680-10</t>
  </si>
  <si>
    <t>서울특별시 노원구 공릉동 680-17</t>
  </si>
  <si>
    <t>서울특별시 노원구 공릉동 683-20</t>
  </si>
  <si>
    <t>서울특별시 노원구 공릉동 684-28</t>
  </si>
  <si>
    <t>서울특별시 노원구 공릉동 687-6</t>
  </si>
  <si>
    <t>서울특별시 노원구 공릉동 708</t>
  </si>
  <si>
    <t>서울특별시 노원구 공릉동 711</t>
  </si>
  <si>
    <t>서울특별시 노원구 공릉동 737</t>
  </si>
  <si>
    <t>서울특별시 노원구 공릉동 739</t>
  </si>
  <si>
    <t>서울특별시 노원구 공릉동 743</t>
  </si>
  <si>
    <t>서울특별시 노원구 공릉동 745</t>
  </si>
  <si>
    <t>서울특별시 노원구 공릉동 758</t>
  </si>
  <si>
    <t>서울특별시 노원구 공릉동 81</t>
  </si>
  <si>
    <t>서울특별시 노원구 공릉동 87-7</t>
  </si>
  <si>
    <t>서울특별시 노원구 공릉동 90-1</t>
  </si>
  <si>
    <t>서울특별시 노원구 상계동 1002-2</t>
  </si>
  <si>
    <t>서울특별시 노원구 상계동 1007-3</t>
  </si>
  <si>
    <t>서울특별시 노원구 상계동 1008-33</t>
  </si>
  <si>
    <t>서울특별시 노원구 상계동 101-13</t>
  </si>
  <si>
    <t>서울특별시 노원구 상계동 101-149</t>
  </si>
  <si>
    <t>서울특별시 노원구 상계동 101-174</t>
  </si>
  <si>
    <t>서울특별시 노원구 상계동 101-29</t>
  </si>
  <si>
    <t>서울특별시 노원구 상계동 101-8</t>
  </si>
  <si>
    <t>서울특별시 노원구 상계동 1018-3</t>
  </si>
  <si>
    <t>서울특별시 노원구 상계동 1019-22</t>
  </si>
  <si>
    <t>서울특별시 노원구 상계동 1019-57</t>
  </si>
  <si>
    <t>서울특별시 노원구 상계동 1019-8</t>
  </si>
  <si>
    <t>서울특별시 노원구 상계동 1021-14</t>
  </si>
  <si>
    <t>서울특별시 노원구 상계동 1023-1</t>
  </si>
  <si>
    <t>서울특별시 노원구 상계동 1025-4</t>
  </si>
  <si>
    <t>서울특별시 노원구 상계동 1025-40</t>
  </si>
  <si>
    <t>서울특별시 노원구 상계동 1028-4</t>
  </si>
  <si>
    <t>서울특별시 노원구 상계동 1033-1</t>
  </si>
  <si>
    <t>서울특별시 노원구 상계동 1035-1</t>
  </si>
  <si>
    <t>서울특별시 노원구 상계동 1040-18</t>
  </si>
  <si>
    <t>서울특별시 노원구 상계동 1048-12</t>
  </si>
  <si>
    <t>서울특별시 노원구 상계동 1048-75</t>
  </si>
  <si>
    <t>서울특별시 노원구 상계동 1049-121</t>
  </si>
  <si>
    <t>서울특별시 노원구 상계동 1049-36</t>
  </si>
  <si>
    <t>서울특별시 노원구 상계동 1049-4</t>
  </si>
  <si>
    <t>서울특별시 노원구 상계동 1063</t>
  </si>
  <si>
    <t>서울특별시 노원구 상계동 1071-2</t>
  </si>
  <si>
    <t>서울특별시 노원구 상계동 1075-1</t>
  </si>
  <si>
    <t>서울특별시 노원구 상계동 1102</t>
  </si>
  <si>
    <t>서울특별시 노원구 상계동 1103-4</t>
  </si>
  <si>
    <t>서울특별시 노원구 상계동 1110-6</t>
  </si>
  <si>
    <t>서울특별시 노원구 상계동 1115-2</t>
  </si>
  <si>
    <t>서울특별시 노원구 상계동 1115-5</t>
  </si>
  <si>
    <t>서울특별시 노원구 상계동 1117-16</t>
  </si>
  <si>
    <t>서울특별시 노원구 상계동 1117-6</t>
  </si>
  <si>
    <t>서울특별시 노원구 상계동 1118-53</t>
  </si>
  <si>
    <t>서울특별시 노원구 상계동 1118-97</t>
  </si>
  <si>
    <t>서울특별시 노원구 상계동 1119-4</t>
  </si>
  <si>
    <t>서울특별시 노원구 상계동 1119-95</t>
  </si>
  <si>
    <t>서울특별시 노원구 상계동 1120-1</t>
  </si>
  <si>
    <t>서울특별시 노원구 상계동 1120-40</t>
  </si>
  <si>
    <t>서울특별시 노원구 상계동 1131-12</t>
  </si>
  <si>
    <t>서울특별시 노원구 상계동 1132-1</t>
  </si>
  <si>
    <t>서울특별시 노원구 상계동 1132-144</t>
  </si>
  <si>
    <t>서울특별시 노원구 상계동 1132-23</t>
  </si>
  <si>
    <t>서울특별시 노원구 상계동 1132-28</t>
  </si>
  <si>
    <t>서울특별시 노원구 상계동 1132-59</t>
  </si>
  <si>
    <t>서울특별시 노원구 상계동 1132-63</t>
  </si>
  <si>
    <t>서울특별시 노원구 상계동 1141-12</t>
  </si>
  <si>
    <t>서울특별시 노원구 상계동 1141-3</t>
  </si>
  <si>
    <t>서울특별시 노원구 상계동 1142-9</t>
  </si>
  <si>
    <t>서울특별시 노원구 상계동 1146-13</t>
  </si>
  <si>
    <t>서울특별시 노원구 상계동 1256</t>
  </si>
  <si>
    <t>서울특별시 노원구 상계동 1259</t>
  </si>
  <si>
    <t>서울특별시 노원구 상계동 1265</t>
  </si>
  <si>
    <t>서울특별시 노원구 상계동 1313-1</t>
  </si>
  <si>
    <t>서울특별시 노원구 상계동 1313-2</t>
  </si>
  <si>
    <t>서울특별시 노원구 상계동 1319</t>
  </si>
  <si>
    <t>서울특별시 노원구 상계동 1355-4</t>
  </si>
  <si>
    <t>서울특별시 노원구 상계동 1371</t>
  </si>
  <si>
    <t>서울특별시 노원구 상계동 1371-6</t>
  </si>
  <si>
    <t>서울특별시 노원구 상계동 1397-3</t>
  </si>
  <si>
    <t>서울특별시 노원구 상계동 1403-4</t>
  </si>
  <si>
    <t>서울특별시 노원구 상계동 143-3</t>
  </si>
  <si>
    <t>서울특별시 노원구 상계동 156-137</t>
  </si>
  <si>
    <t>서울특별시 노원구 상계동 167-2</t>
  </si>
  <si>
    <t>서울특별시 노원구 상계동 169-179</t>
  </si>
  <si>
    <t>서울특별시 노원구 상계동 169-198</t>
  </si>
  <si>
    <t>서울특별시 노원구 상계동 169-210</t>
  </si>
  <si>
    <t>서울특별시 노원구 상계동 169-542</t>
  </si>
  <si>
    <t>서울특별시 노원구 상계동 173-3</t>
  </si>
  <si>
    <t>서울특별시 노원구 상계동 180-10</t>
  </si>
  <si>
    <t>서울특별시 노원구 상계동 301-6</t>
  </si>
  <si>
    <t>서울특별시 노원구 상계동 318-2</t>
  </si>
  <si>
    <t>서울특별시 노원구 상계동 322-12</t>
  </si>
  <si>
    <t>서울특별시 노원구 상계동 323-16</t>
  </si>
  <si>
    <t>서울특별시 노원구 상계동 323-28</t>
  </si>
  <si>
    <t>서울특별시 노원구 상계동 323-4</t>
  </si>
  <si>
    <t>서울특별시 노원구 상계동 323-9</t>
  </si>
  <si>
    <t>서울특별시 노원구 상계동 324</t>
  </si>
  <si>
    <t>서울특별시 노원구 상계동 324-4</t>
  </si>
  <si>
    <t>서울특별시 노원구 상계동 326-2</t>
  </si>
  <si>
    <t>서울특별시 노원구 상계동 328-1</t>
  </si>
  <si>
    <t>서울특별시 노원구 상계동 331-8</t>
  </si>
  <si>
    <t>서울특별시 노원구 상계동 332-1</t>
  </si>
  <si>
    <t>서울특별시 노원구 상계동 332-4</t>
  </si>
  <si>
    <t>서울특별시 노원구 상계동 332-8</t>
  </si>
  <si>
    <t>서울특별시 노원구 상계동 335</t>
  </si>
  <si>
    <t>서울특별시 노원구 상계동 336</t>
  </si>
  <si>
    <t>서울특별시 노원구 상계동 340-6</t>
  </si>
  <si>
    <t>서울특별시 노원구 상계동 341-15</t>
  </si>
  <si>
    <t>서울특별시 노원구 상계동 341-5</t>
  </si>
  <si>
    <t>서울특별시 노원구 상계동 341-7</t>
  </si>
  <si>
    <t>서울특별시 노원구 상계동 349-16</t>
  </si>
  <si>
    <t>서울특별시 노원구 상계동 349-3</t>
  </si>
  <si>
    <t>서울특별시 노원구 상계동 349-52</t>
  </si>
  <si>
    <t>서울특별시 노원구 상계동 353-1</t>
  </si>
  <si>
    <t>서울특별시 노원구 상계동 354-6</t>
  </si>
  <si>
    <t>서울특별시 노원구 상계동 357-2</t>
  </si>
  <si>
    <t>서울특별시 노원구 상계동 357-8</t>
  </si>
  <si>
    <t>서울특별시 노원구 상계동 358-31</t>
  </si>
  <si>
    <t>서울특별시 노원구 상계동 363-7</t>
  </si>
  <si>
    <t>서울특별시 노원구 상계동 365-2</t>
  </si>
  <si>
    <t>서울특별시 노원구 상계동 366-3</t>
  </si>
  <si>
    <t>서울특별시 노원구 상계동 366-4</t>
  </si>
  <si>
    <t>서울특별시 노원구 상계동 371-2</t>
  </si>
  <si>
    <t>서울특별시 노원구 상계동 372-16</t>
  </si>
  <si>
    <t>서울특별시 노원구 상계동 372-5</t>
  </si>
  <si>
    <t>서울특별시 노원구 상계동 373-71</t>
  </si>
  <si>
    <t>서울특별시 노원구 상계동 385-1</t>
  </si>
  <si>
    <t>서울특별시 노원구 상계동 387-225</t>
  </si>
  <si>
    <t>서울특별시 노원구 상계동 387-226</t>
  </si>
  <si>
    <t>서울특별시 노원구 상계동 389-356</t>
  </si>
  <si>
    <t>서울특별시 노원구 상계동 389-361</t>
  </si>
  <si>
    <t>서울특별시 노원구 상계동 389-363</t>
  </si>
  <si>
    <t>서울특별시 노원구 상계동 389-45</t>
  </si>
  <si>
    <t>서울특별시 노원구 상계동 389-483</t>
  </si>
  <si>
    <t>서울특별시 노원구 상계동 389-50</t>
  </si>
  <si>
    <t>서울특별시 노원구 상계동 389-520</t>
  </si>
  <si>
    <t>서울특별시 노원구 상계동 389-583</t>
  </si>
  <si>
    <t>서울특별시 노원구 상계동 389-638</t>
  </si>
  <si>
    <t>서울특별시 노원구 상계동 389-641</t>
  </si>
  <si>
    <t>서울특별시 노원구 상계동 389-683</t>
  </si>
  <si>
    <t>서울특별시 노원구 상계동 397-4</t>
  </si>
  <si>
    <t>서울특별시 노원구 상계동 407-24</t>
  </si>
  <si>
    <t>서울특별시 노원구 상계동 430-21</t>
  </si>
  <si>
    <t>서울특별시 노원구 상계동 430-9</t>
  </si>
  <si>
    <t>서울특별시 노원구 상계동 445-1</t>
  </si>
  <si>
    <t>서울특별시 노원구 상계동 449-8</t>
  </si>
  <si>
    <t>서울특별시 노원구 상계동 451</t>
  </si>
  <si>
    <t>서울특별시 노원구 상계동 455</t>
  </si>
  <si>
    <t>서울특별시 노원구 상계동 456-101</t>
  </si>
  <si>
    <t>서울특별시 노원구 상계동 456-30</t>
  </si>
  <si>
    <t>서울특별시 노원구 상계동 456-55</t>
  </si>
  <si>
    <t>서울특별시 노원구 상계동 463</t>
  </si>
  <si>
    <t>서울특별시 노원구 상계동 48-20</t>
  </si>
  <si>
    <t>서울특별시 노원구 상계동 51</t>
  </si>
  <si>
    <t>서울특별시 노원구 상계동 581-6</t>
  </si>
  <si>
    <t>서울특별시 노원구 상계동 591-2</t>
  </si>
  <si>
    <t>서울특별시 노원구 상계동 593-1</t>
  </si>
  <si>
    <t>서울특별시 노원구 상계동 593-2</t>
  </si>
  <si>
    <t>서울특별시 노원구 상계동 593-3</t>
  </si>
  <si>
    <t>서울특별시 노원구 상계동 594-2</t>
  </si>
  <si>
    <t>서울특별시 노원구 상계동 598-2</t>
  </si>
  <si>
    <t>서울특별시 노원구 상계동 602-10</t>
  </si>
  <si>
    <t>서울특별시 노원구 상계동 602-18</t>
  </si>
  <si>
    <t>서울특별시 노원구 상계동 602-2</t>
  </si>
  <si>
    <t>서울특별시 노원구 상계동 602-3</t>
  </si>
  <si>
    <t>서울특별시 노원구 상계동 603-2</t>
  </si>
  <si>
    <t>서울특별시 노원구 상계동 603-8</t>
  </si>
  <si>
    <t>서울특별시 노원구 상계동 606-12</t>
  </si>
  <si>
    <t>서울특별시 노원구 상계동 616-1</t>
  </si>
  <si>
    <t>서울특별시 노원구 상계동 616-4</t>
  </si>
  <si>
    <t>서울특별시 노원구 상계동 616-6</t>
  </si>
  <si>
    <t>서울특별시 노원구 상계동 617</t>
  </si>
  <si>
    <t>서울특별시 노원구 상계동 624</t>
  </si>
  <si>
    <t>서울특별시 노원구 상계동 629</t>
  </si>
  <si>
    <t>서울특별시 노원구 상계동 630</t>
  </si>
  <si>
    <t>서울특별시 노원구 상계동 637-1</t>
  </si>
  <si>
    <t>서울특별시 노원구 상계동 639-1</t>
  </si>
  <si>
    <t>서울특별시 노원구 상계동 640</t>
  </si>
  <si>
    <t>서울특별시 노원구 상계동 648</t>
  </si>
  <si>
    <t>서울특별시 노원구 상계동 649</t>
  </si>
  <si>
    <t>서울특별시 노원구 상계동 649-1</t>
  </si>
  <si>
    <t>서울특별시 노원구 상계동 649-2</t>
  </si>
  <si>
    <t>서울특별시 노원구 상계동 649-3</t>
  </si>
  <si>
    <t>서울특별시 노원구 상계동 649-4</t>
  </si>
  <si>
    <t>서울특별시 노원구 상계동 649-5</t>
  </si>
  <si>
    <t>서울특별시 노원구 상계동 649-6</t>
  </si>
  <si>
    <t>서울특별시 노원구 상계동 649-7</t>
  </si>
  <si>
    <t>서울특별시 노원구 상계동 651</t>
  </si>
  <si>
    <t>서울특별시 노원구 상계동 651-1</t>
  </si>
  <si>
    <t>서울특별시 노원구 상계동 651-2</t>
  </si>
  <si>
    <t>서울특별시 노원구 상계동 651-3</t>
  </si>
  <si>
    <t>서울특별시 노원구 상계동 651-4</t>
  </si>
  <si>
    <t>서울특별시 노원구 상계동 651-5</t>
  </si>
  <si>
    <t>서울특별시 노원구 상계동 651-6</t>
  </si>
  <si>
    <t>서울특별시 노원구 상계동 651-7</t>
  </si>
  <si>
    <t>서울특별시 노원구 상계동 651-8</t>
  </si>
  <si>
    <t>서울특별시 노원구 상계동 652-1</t>
  </si>
  <si>
    <t>서울특별시 노원구 상계동 652-2</t>
  </si>
  <si>
    <t>서울특별시 노원구 상계동 666-2</t>
  </si>
  <si>
    <t>서울특별시 노원구 상계동 666-3</t>
  </si>
  <si>
    <t>서울특별시 노원구 상계동 669</t>
  </si>
  <si>
    <t>서울특별시 노원구 상계동 670-2</t>
  </si>
  <si>
    <t>서울특별시 노원구 상계동 672</t>
  </si>
  <si>
    <t>서울특별시 노원구 상계동 673</t>
  </si>
  <si>
    <t>서울특별시 노원구 상계동 683</t>
  </si>
  <si>
    <t>서울특별시 노원구 상계동 684</t>
  </si>
  <si>
    <t>서울특별시 노원구 상계동 693</t>
  </si>
  <si>
    <t>서울특별시 노원구 상계동 693-1</t>
  </si>
  <si>
    <t>서울특별시 노원구 상계동 693-4</t>
  </si>
  <si>
    <t>서울특별시 노원구 상계동 694</t>
  </si>
  <si>
    <t>서울특별시 노원구 상계동 700</t>
  </si>
  <si>
    <t>서울특별시 노원구 상계동 704</t>
  </si>
  <si>
    <t>서울특별시 노원구 상계동 705</t>
  </si>
  <si>
    <t>서울특별시 노원구 상계동 705-1</t>
  </si>
  <si>
    <t>서울특별시 노원구 상계동 708-3</t>
  </si>
  <si>
    <t>서울특별시 노원구 상계동 709</t>
  </si>
  <si>
    <t>서울특별시 노원구 상계동 709-1</t>
  </si>
  <si>
    <t>서울특별시 노원구 상계동 710</t>
  </si>
  <si>
    <t>서울특별시 노원구 상계동 710-2</t>
  </si>
  <si>
    <t>서울특별시 노원구 상계동 711-12</t>
  </si>
  <si>
    <t>서울특별시 노원구 상계동 711-13</t>
  </si>
  <si>
    <t>서울특별시 노원구 상계동 712</t>
  </si>
  <si>
    <t>서울특별시 노원구 상계동 716</t>
  </si>
  <si>
    <t>서울특별시 노원구 상계동 716-1</t>
  </si>
  <si>
    <t>서울특별시 노원구 상계동 716-3</t>
  </si>
  <si>
    <t>서울특별시 노원구 상계동 717</t>
  </si>
  <si>
    <t>서울특별시 노원구 상계동 717-1</t>
  </si>
  <si>
    <t>서울특별시 노원구 상계동 718-2</t>
  </si>
  <si>
    <t>서울특별시 노원구 상계동 720-7</t>
  </si>
  <si>
    <t>서울특별시 노원구 상계동 724</t>
  </si>
  <si>
    <t>서울특별시 노원구 상계동 724-1</t>
  </si>
  <si>
    <t>서울특별시 노원구 상계동 724-2</t>
  </si>
  <si>
    <t>서울특별시 노원구 상계동 724-3</t>
  </si>
  <si>
    <t>서울특별시 노원구 상계동 725</t>
  </si>
  <si>
    <t>서울특별시 노원구 상계동 725-1</t>
  </si>
  <si>
    <t>서울특별시 노원구 상계동 725-2</t>
  </si>
  <si>
    <t>서울특별시 노원구 상계동 725-4</t>
  </si>
  <si>
    <t>서울특별시 노원구 상계동 726-1</t>
  </si>
  <si>
    <t>서울특별시 노원구 상계동 727</t>
  </si>
  <si>
    <t>서울특별시 노원구 상계동 727-1</t>
  </si>
  <si>
    <t>서울특별시 노원구 상계동 727-2</t>
  </si>
  <si>
    <t>서울특별시 노원구 상계동 727-3</t>
  </si>
  <si>
    <t>서울특별시 노원구 상계동 728-2</t>
  </si>
  <si>
    <t>서울특별시 노원구 상계동 728-3</t>
  </si>
  <si>
    <t>서울특별시 노원구 상계동 728-5</t>
  </si>
  <si>
    <t>서울특별시 노원구 상계동 728-7</t>
  </si>
  <si>
    <t>서울특별시 노원구 상계동 730</t>
  </si>
  <si>
    <t>서울특별시 노원구 상계동 730-2</t>
  </si>
  <si>
    <t>서울특별시 노원구 상계동 730-3</t>
  </si>
  <si>
    <t>서울특별시 노원구 상계동 730-4</t>
  </si>
  <si>
    <t>서울특별시 노원구 상계동 730-5</t>
  </si>
  <si>
    <t>서울특별시 노원구 상계동 731</t>
  </si>
  <si>
    <t>서울특별시 노원구 상계동 731-3</t>
  </si>
  <si>
    <t>서울특별시 노원구 상계동 731-4</t>
  </si>
  <si>
    <t>서울특별시 노원구 상계동 732</t>
  </si>
  <si>
    <t>서울특별시 노원구 상계동 733</t>
  </si>
  <si>
    <t>서울특별시 노원구 상계동 733-1</t>
  </si>
  <si>
    <t>서울특별시 노원구 상계동 733-2</t>
  </si>
  <si>
    <t>서울특별시 노원구 상계동 734-1</t>
  </si>
  <si>
    <t>서울특별시 노원구 상계동 734-2</t>
  </si>
  <si>
    <t>서울특별시 노원구 상계동 734-3</t>
  </si>
  <si>
    <t>서울특별시 노원구 상계동 734-4</t>
  </si>
  <si>
    <t>서울특별시 노원구 상계동 735-2</t>
  </si>
  <si>
    <t>서울특별시 노원구 상계동 735-4</t>
  </si>
  <si>
    <t>서울특별시 노원구 상계동 735-5</t>
  </si>
  <si>
    <t>서울특별시 노원구 상계동 735-6</t>
  </si>
  <si>
    <t>서울특별시 노원구 상계동 740-3</t>
  </si>
  <si>
    <t>서울특별시 노원구 상계동 746</t>
  </si>
  <si>
    <t>서울특별시 노원구 상계동 746-1</t>
  </si>
  <si>
    <t>서울특별시 노원구 상계동 746-3</t>
  </si>
  <si>
    <t>서울특별시 노원구 상계동 746-4</t>
  </si>
  <si>
    <t>서울특별시 노원구 상계동 746-5</t>
  </si>
  <si>
    <t>서울특별시 노원구 상계동 746-7</t>
  </si>
  <si>
    <t>서울특별시 노원구 상계동 746-9</t>
  </si>
  <si>
    <t>서울특별시 노원구 상계동 749</t>
  </si>
  <si>
    <t>서울특별시 노원구 상계동 749-10</t>
  </si>
  <si>
    <t>서울특별시 노원구 상계동 749-3</t>
  </si>
  <si>
    <t>서울특별시 노원구 상계동 749-4</t>
  </si>
  <si>
    <t>서울특별시 노원구 상계동 749-5</t>
  </si>
  <si>
    <t>서울특별시 노원구 상계동 749-6</t>
  </si>
  <si>
    <t>서울특별시 노원구 상계동 749-7</t>
  </si>
  <si>
    <t>서울특별시 노원구 상계동 749-8</t>
  </si>
  <si>
    <t>서울특별시 노원구 상계동 749-9</t>
  </si>
  <si>
    <t>서울특별시 노원구 상계동 751-4</t>
  </si>
  <si>
    <t>서울특별시 노원구 상계동 76-22</t>
  </si>
  <si>
    <t>서울특별시 노원구 상계동 763-3</t>
  </si>
  <si>
    <t>서울특별시 노원구 상계동 763-4</t>
  </si>
  <si>
    <t>서울특별시 노원구 상계동 763-6</t>
  </si>
  <si>
    <t>서울특별시 노원구 상계동 766-1</t>
  </si>
  <si>
    <t>서울특별시 노원구 상계동 767-5</t>
  </si>
  <si>
    <t>서울특별시 노원구 상계동 767-6</t>
  </si>
  <si>
    <t>서울특별시 노원구 상계동 79-145</t>
  </si>
  <si>
    <t>서울특별시 노원구 상계동 820</t>
  </si>
  <si>
    <t>서울특별시 노원구 상계동 93-1</t>
  </si>
  <si>
    <t>서울특별시 노원구 상계동 93-4</t>
  </si>
  <si>
    <t>서울특별시 노원구 상계동 936-2</t>
  </si>
  <si>
    <t>서울특별시 노원구 상계동 95-180</t>
  </si>
  <si>
    <t>서울특별시 노원구 상계동 95-199</t>
  </si>
  <si>
    <t>서울특별시 노원구 상계동 96-2</t>
  </si>
  <si>
    <t>서울특별시 노원구 상계동 963-2</t>
  </si>
  <si>
    <t>서울특별시 노원구 상계동 963-27</t>
  </si>
  <si>
    <t>서울특별시 노원구 상계동 964-5</t>
  </si>
  <si>
    <t>서울특별시 노원구 상계동 966-1</t>
  </si>
  <si>
    <t>서울특별시 노원구 상계동 99-2</t>
  </si>
  <si>
    <t>서울특별시 노원구 상계동 994</t>
  </si>
  <si>
    <t>서울특별시 노원구 월계동 108-14</t>
  </si>
  <si>
    <t>서울특별시 노원구 월계동 128</t>
  </si>
  <si>
    <t>서울특별시 노원구 월계동 13</t>
  </si>
  <si>
    <t>서울특별시 노원구 월계동 290-1</t>
  </si>
  <si>
    <t>서울특별시 노원구 월계동 292-59</t>
  </si>
  <si>
    <t>서울특별시 노원구 월계동 320-11</t>
  </si>
  <si>
    <t>서울특별시 노원구 월계동 320-4</t>
  </si>
  <si>
    <t>서울특별시 노원구 월계동 320-9</t>
  </si>
  <si>
    <t>서울특별시 노원구 월계동 321</t>
  </si>
  <si>
    <t>서울특별시 노원구 월계동 321-4</t>
  </si>
  <si>
    <t>서울특별시 노원구 월계동 366-3</t>
  </si>
  <si>
    <t>서울특별시 노원구 월계동 375-2</t>
  </si>
  <si>
    <t>서울특별시 노원구 월계동 379-17</t>
  </si>
  <si>
    <t>서울특별시 노원구 월계동 380-4</t>
  </si>
  <si>
    <t>서울특별시 노원구 월계동 383-16</t>
  </si>
  <si>
    <t>서울특별시 노원구 월계동 383-19</t>
  </si>
  <si>
    <t>서울특별시 노원구 월계동 383-21</t>
  </si>
  <si>
    <t>서울특별시 노원구 월계동 383-30</t>
  </si>
  <si>
    <t>서울특별시 노원구 월계동 402-53</t>
  </si>
  <si>
    <t>서울특별시 노원구 월계동 406</t>
  </si>
  <si>
    <t>서울특별시 노원구 월계동 407-7</t>
  </si>
  <si>
    <t>서울특별시 노원구 월계동 409-10</t>
  </si>
  <si>
    <t>서울특별시 노원구 월계동 409-16</t>
  </si>
  <si>
    <t>서울특별시 노원구 월계동 410-7</t>
  </si>
  <si>
    <t>서울특별시 노원구 월계동 411-53</t>
  </si>
  <si>
    <t>서울특별시 노원구 월계동 411-87</t>
  </si>
  <si>
    <t>서울특별시 노원구 월계동 413-1</t>
  </si>
  <si>
    <t>서울특별시 노원구 월계동 414-2</t>
  </si>
  <si>
    <t>서울특별시 노원구 월계동 448-3</t>
  </si>
  <si>
    <t>서울특별시 노원구 월계동 46-1</t>
  </si>
  <si>
    <t>서울특별시 노원구 월계동 469-3</t>
  </si>
  <si>
    <t>서울특별시 노원구 월계동 47-13</t>
  </si>
  <si>
    <t>서울특별시 노원구 월계동 47-3</t>
  </si>
  <si>
    <t>서울특별시 노원구 월계동 475-35</t>
  </si>
  <si>
    <t>서울특별시 노원구 월계동 493-1</t>
  </si>
  <si>
    <t>서울특별시 노원구 월계동 50-1</t>
  </si>
  <si>
    <t>서울특별시 노원구 월계동 50-29</t>
  </si>
  <si>
    <t>서울특별시 노원구 월계동 54-1</t>
  </si>
  <si>
    <t>서울특별시 노원구 월계동 55-14</t>
  </si>
  <si>
    <t>서울특별시 노원구 월계동 556</t>
  </si>
  <si>
    <t>서울특별시 노원구 월계동 581</t>
  </si>
  <si>
    <t>서울특별시 노원구 월계동 582</t>
  </si>
  <si>
    <t>서울특별시 노원구 월계동 58-2</t>
  </si>
  <si>
    <t>서울특별시 노원구 월계동 59-3</t>
  </si>
  <si>
    <t>서울특별시 노원구 월계동 635-4</t>
  </si>
  <si>
    <t>서울특별시 노원구 월계동 64-4</t>
  </si>
  <si>
    <t>서울특별시 노원구 월계동 66-2</t>
  </si>
  <si>
    <t>서울특별시 노원구 월계동 73-2</t>
  </si>
  <si>
    <t>서울특별시 노원구 월계동 776</t>
  </si>
  <si>
    <t>서울특별시 노원구 월계동 777</t>
  </si>
  <si>
    <t>서울특별시 노원구 월계동 925</t>
  </si>
  <si>
    <t>서울특별시 노원구 월계동 926</t>
  </si>
  <si>
    <t>서울특별시 노원구 월계동 929</t>
  </si>
  <si>
    <t>서울특별시 노원구 월계동 936</t>
  </si>
  <si>
    <t>서울특별시 노원구 월계동 947</t>
  </si>
  <si>
    <t>서울특별시 노원구 월계동 951</t>
  </si>
  <si>
    <t>서울특별시 노원구 중계동 137-3</t>
  </si>
  <si>
    <t>서울특별시 노원구 중계동 137-9</t>
  </si>
  <si>
    <t>서울특별시 노원구 중계동 143</t>
  </si>
  <si>
    <t>서울특별시 노원구 중계동 152-5</t>
  </si>
  <si>
    <t>서울특별시 노원구 중계동 154-14</t>
  </si>
  <si>
    <t>서울특별시 노원구 중계동 154-41</t>
  </si>
  <si>
    <t>서울특별시 노원구 중계동 154-8</t>
  </si>
  <si>
    <t>서울특별시 노원구 중계동 157-26</t>
  </si>
  <si>
    <t>서울특별시 노원구 중계동 157-30</t>
  </si>
  <si>
    <t>서울특별시 노원구 중계동 157-5</t>
  </si>
  <si>
    <t>서울특별시 노원구 중계동 160</t>
  </si>
  <si>
    <t>서울특별시 노원구 중계동 160-1</t>
  </si>
  <si>
    <t>서울특별시 노원구 중계동 160-3</t>
  </si>
  <si>
    <t>서울특별시 노원구 중계동 27-46</t>
  </si>
  <si>
    <t>서울특별시 노원구 중계동 358</t>
  </si>
  <si>
    <t>서울특별시 노원구 중계동 358-6</t>
  </si>
  <si>
    <t>서울특별시 노원구 중계동 359-10</t>
  </si>
  <si>
    <t>서울특별시 노원구 중계동 359-11</t>
  </si>
  <si>
    <t>서울특별시 노원구 중계동 359-13</t>
  </si>
  <si>
    <t>서울특별시 노원구 중계동 359-15</t>
  </si>
  <si>
    <t>서울특별시 노원구 중계동 359-3</t>
  </si>
  <si>
    <t>서울특별시 노원구 중계동 359-9</t>
  </si>
  <si>
    <t>서울특별시 노원구 중계동 360-12</t>
  </si>
  <si>
    <t>서울특별시 노원구 중계동 360-13</t>
  </si>
  <si>
    <t>서울특별시 노원구 중계동 360-14</t>
  </si>
  <si>
    <t>서울특별시 노원구 중계동 360-6</t>
  </si>
  <si>
    <t>서울특별시 노원구 중계동 360-7</t>
  </si>
  <si>
    <t>서울특별시 노원구 중계동 361-1</t>
  </si>
  <si>
    <t>서울특별시 노원구 중계동 362-3</t>
  </si>
  <si>
    <t>서울특별시 노원구 중계동 363</t>
  </si>
  <si>
    <t>서울특별시 노원구 중계동 363-11</t>
  </si>
  <si>
    <t>서울특별시 노원구 중계동 364</t>
  </si>
  <si>
    <t>서울특별시 노원구 중계동 364-20</t>
  </si>
  <si>
    <t>서울특별시 노원구 중계동 364-22</t>
  </si>
  <si>
    <t>서울특별시 노원구 중계동 364-23</t>
  </si>
  <si>
    <t>서울특별시 노원구 중계동 364-24</t>
  </si>
  <si>
    <t>서울특별시 노원구 중계동 366</t>
  </si>
  <si>
    <t>서울특별시 노원구 중계동 366-11</t>
  </si>
  <si>
    <t>서울특별시 노원구 중계동 366-13</t>
  </si>
  <si>
    <t>서울특별시 노원구 중계동 366-14</t>
  </si>
  <si>
    <t>서울특별시 노원구 중계동 366-15</t>
  </si>
  <si>
    <t>서울특별시 노원구 중계동 366-4</t>
  </si>
  <si>
    <t>서울특별시 노원구 중계동 369-2</t>
  </si>
  <si>
    <t>서울특별시 노원구 중계동 369-7</t>
  </si>
  <si>
    <t>서울특별시 노원구 중계동 369-9</t>
  </si>
  <si>
    <t>서울특별시 노원구 중계동 423-40</t>
  </si>
  <si>
    <t>서울특별시 노원구 중계동 430-37</t>
  </si>
  <si>
    <t>서울특별시 노원구 중계동 434-1</t>
  </si>
  <si>
    <t>서울특별시 노원구 중계동 434-2</t>
  </si>
  <si>
    <t>서울특별시 노원구 중계동 434-49</t>
  </si>
  <si>
    <t>서울특별시 노원구 중계동 44-1</t>
  </si>
  <si>
    <t>서울특별시 노원구 중계동 450</t>
  </si>
  <si>
    <t>서울특별시 노원구 중계동 450-1</t>
  </si>
  <si>
    <t>서울특별시 노원구 중계동 503</t>
  </si>
  <si>
    <t>서울특별시 노원구 중계동 505</t>
  </si>
  <si>
    <t>서울특별시 노원구 중계동 511-2</t>
  </si>
  <si>
    <t>서울특별시 노원구 중계동 512</t>
  </si>
  <si>
    <t>서울특별시 노원구 중계동 514-3</t>
  </si>
  <si>
    <t>서울특별시 노원구 중계동 58-64</t>
  </si>
  <si>
    <t>서울특별시 노원구 중계동 58-8</t>
  </si>
  <si>
    <t>서울특별시 노원구 중계동 606</t>
  </si>
  <si>
    <t>서울특별시 노원구 중계동 69</t>
  </si>
  <si>
    <t>서울특별시 노원구 중계동 84-7</t>
  </si>
  <si>
    <t>서울특별시 노원구 중계동 90-41</t>
  </si>
  <si>
    <t>서울특별시 노원구 중계동 93-18</t>
  </si>
  <si>
    <t>서울특별시 노원구 중계동 93-2</t>
  </si>
  <si>
    <t>서울특별시 노원구 중계동 93-31</t>
  </si>
  <si>
    <t>서울특별시 노원구 하계동 168-11</t>
  </si>
  <si>
    <t>서울특별시 노원구 하계동 168-2</t>
  </si>
  <si>
    <t>서울특별시 노원구 하계동 170-14</t>
  </si>
  <si>
    <t>서울특별시 노원구 하계동 180-1</t>
  </si>
  <si>
    <t>서울특별시 노원구 하계동 190-1</t>
  </si>
  <si>
    <t>서울특별시 노원구 하계동 250-3</t>
  </si>
  <si>
    <t>서울특별시 노원구 하계동 251-14</t>
  </si>
  <si>
    <t>서울특별시 노원구 하계동 251-4</t>
  </si>
  <si>
    <t>서울특별시 노원구 하계동 251-6</t>
  </si>
  <si>
    <t>서울특별시 노원구 하계동 256</t>
  </si>
  <si>
    <t>서울특별시 노원구 하계동 256-10</t>
  </si>
  <si>
    <t>서울특별시 노원구 하계동 256-12</t>
  </si>
  <si>
    <t>서울특별시 노원구 하계동 256-13</t>
  </si>
  <si>
    <t>서울특별시 노원구 하계동 256-5</t>
  </si>
  <si>
    <t>서울특별시 노원구 하계동 256-8</t>
  </si>
  <si>
    <t>서울특별시 노원구 하계동 256-9</t>
  </si>
  <si>
    <t>서울특별시 노원구 하계동 271-3</t>
  </si>
  <si>
    <t>서울특별시 노원구 하계동 273</t>
  </si>
  <si>
    <t>서울특별시 노원구 하계동 273-2</t>
  </si>
  <si>
    <t>서울특별시 노원구 하계동 274-1</t>
  </si>
  <si>
    <t>서울특별시 노원구 하계동 276-6</t>
  </si>
  <si>
    <t>서울특별시 노원구 하계동 279-8</t>
  </si>
  <si>
    <t>서울특별시 노원구 하계동 280</t>
  </si>
  <si>
    <t>서울특별시 노원구 하계동 353</t>
  </si>
  <si>
    <t>서울특별시 노원구 하계동 354</t>
  </si>
  <si>
    <t>서울특별시 노원구 하계동 67-35</t>
  </si>
  <si>
    <t>서울특별시 도봉구 도봉동 275-1</t>
  </si>
  <si>
    <t>서울특별시 도봉구 도봉동 282-212</t>
  </si>
  <si>
    <t>서울특별시 도봉구 도봉동 44-5</t>
  </si>
  <si>
    <t>서울특별시 도봉구 도봉동 559-24</t>
  </si>
  <si>
    <t>서울특별시 도봉구 도봉동 559-27</t>
  </si>
  <si>
    <t>서울특별시 도봉구 도봉동 559-31</t>
  </si>
  <si>
    <t>서울특별시 도봉구 도봉동 560-14</t>
  </si>
  <si>
    <t>서울특별시 도봉구 도봉동 560-20</t>
  </si>
  <si>
    <t>서울특별시 도봉구 도봉동 560-7</t>
  </si>
  <si>
    <t>서울특별시 도봉구 도봉동 563</t>
  </si>
  <si>
    <t>서울특별시 도봉구 도봉동 563-17</t>
  </si>
  <si>
    <t>서울특별시 도봉구 도봉동 563-18</t>
  </si>
  <si>
    <t>서울특별시 도봉구 도봉동 567-2</t>
  </si>
  <si>
    <t>서울특별시 도봉구 도봉동 567-5</t>
  </si>
  <si>
    <t>서울특별시 도봉구 도봉동 574-15</t>
  </si>
  <si>
    <t>서울특별시 도봉구 도봉동 574-16</t>
  </si>
  <si>
    <t>서울특별시 도봉구 도봉동 575-2</t>
  </si>
  <si>
    <t>서울특별시 도봉구 도봉동 593-38</t>
  </si>
  <si>
    <t>서울특별시 도봉구 도봉동 593-69</t>
  </si>
  <si>
    <t>서울특별시 도봉구 도봉동 596-7</t>
  </si>
  <si>
    <t>서울특별시 도봉구 도봉동 596-9</t>
  </si>
  <si>
    <t>서울특별시 도봉구 도봉동 600-29</t>
  </si>
  <si>
    <t>서울특별시 도봉구 도봉동 601-5</t>
  </si>
  <si>
    <t>서울특별시 도봉구 도봉동 603-13</t>
  </si>
  <si>
    <t>서울특별시 도봉구 도봉동 611</t>
  </si>
  <si>
    <t>서울특별시 도봉구 도봉동 611-26</t>
  </si>
  <si>
    <t>서울특별시 도봉구 도봉동 616-12</t>
  </si>
  <si>
    <t>서울특별시 도봉구 도봉동 616-15</t>
  </si>
  <si>
    <t>서울특별시 도봉구 도봉동 617-11</t>
  </si>
  <si>
    <t>서울특별시 도봉구 도봉동 617-21</t>
  </si>
  <si>
    <t>서울특별시 도봉구 도봉동 618-37</t>
  </si>
  <si>
    <t>서울특별시 도봉구 도봉동 620-23</t>
  </si>
  <si>
    <t>서울특별시 도봉구 도봉동 62-3</t>
  </si>
  <si>
    <t>서울특별시 도봉구 도봉동 623-131</t>
  </si>
  <si>
    <t>서울특별시 도봉구 도봉동 623-4</t>
  </si>
  <si>
    <t>서울특별시 도봉구 도봉동 62-4</t>
  </si>
  <si>
    <t>서울특별시 도봉구 도봉동 62-43</t>
  </si>
  <si>
    <t>서울특별시 도봉구 도봉동 624-83</t>
  </si>
  <si>
    <t>서울특별시 도봉구 도봉동 624-85</t>
  </si>
  <si>
    <t>서울특별시 도봉구 도봉동 625-21</t>
  </si>
  <si>
    <t>서울특별시 도봉구 도봉동 626-16</t>
  </si>
  <si>
    <t>서울특별시 도봉구 도봉동 626-92</t>
  </si>
  <si>
    <t>서울특별시 도봉구 도봉동 629-26</t>
  </si>
  <si>
    <t>서울특별시 도봉구 도봉동 629-30</t>
  </si>
  <si>
    <t>서울특별시 도봉구 도봉동 63</t>
  </si>
  <si>
    <t>서울특별시 도봉구 도봉동 631-24</t>
  </si>
  <si>
    <t>서울특별시 도봉구 도봉동 634-9</t>
  </si>
  <si>
    <t>서울특별시 도봉구 도봉동 635</t>
  </si>
  <si>
    <t>서울특별시 도봉구 도봉동 635-3</t>
  </si>
  <si>
    <t>서울특별시 도봉구 도봉동 636-12</t>
  </si>
  <si>
    <t>서울특별시 도봉구 도봉동 636-15</t>
  </si>
  <si>
    <t>서울특별시 도봉구 도봉동 636-20</t>
  </si>
  <si>
    <t>서울특별시 도봉구 도봉동 639</t>
  </si>
  <si>
    <t>서울특별시 도봉구 도봉동 79-8</t>
  </si>
  <si>
    <t>서울특별시 도봉구 도봉동 89-150</t>
  </si>
  <si>
    <t>서울특별시 도봉구 도봉동 92-21</t>
  </si>
  <si>
    <t>서울특별시 도봉구 도봉동 92-45</t>
  </si>
  <si>
    <t>서울특별시 도봉구 도봉동 92-55</t>
  </si>
  <si>
    <t>서울특별시 도봉구 방학동 263-75</t>
  </si>
  <si>
    <t>서울특별시 도봉구 방학동 271-2</t>
  </si>
  <si>
    <t>서울특별시 도봉구 방학동 271-4</t>
  </si>
  <si>
    <t>서울특별시 도봉구 방학동 273</t>
  </si>
  <si>
    <t>서울특별시 도봉구 방학동 278-5</t>
  </si>
  <si>
    <t>서울특별시 도봉구 방학동 283-2</t>
  </si>
  <si>
    <t>서울특별시 도봉구 방학동 436-9</t>
  </si>
  <si>
    <t>서울특별시 도봉구 방학동 446-13</t>
  </si>
  <si>
    <t>서울특별시 도봉구 방학동 496</t>
  </si>
  <si>
    <t>서울특별시 도봉구 방학동 498-31</t>
  </si>
  <si>
    <t>서울특별시 도봉구 방학동 501</t>
  </si>
  <si>
    <t>서울특별시 도봉구 방학동 602-12</t>
  </si>
  <si>
    <t>서울특별시 도봉구 방학동 602-23</t>
  </si>
  <si>
    <t>서울특별시 도봉구 방학동 620-18</t>
  </si>
  <si>
    <t>서울특별시 도봉구 방학동 621</t>
  </si>
  <si>
    <t>서울특별시 도봉구 방학동 621-2</t>
  </si>
  <si>
    <t>서울특별시 도봉구 방학동 633-3</t>
  </si>
  <si>
    <t>서울특별시 도봉구 방학동 653-1</t>
  </si>
  <si>
    <t>서울특별시 도봉구 방학동 653-5</t>
  </si>
  <si>
    <t>서울특별시 도봉구 방학동 654-19</t>
  </si>
  <si>
    <t>서울특별시 도봉구 방학동 654-21</t>
  </si>
  <si>
    <t>서울특별시 도봉구 방학동 654-22</t>
  </si>
  <si>
    <t>서울특별시 도봉구 방학동 657-12</t>
  </si>
  <si>
    <t>서울특별시 도봉구 방학동 657-17</t>
  </si>
  <si>
    <t>서울특별시 도봉구 방학동 662-26</t>
  </si>
  <si>
    <t>서울특별시 도봉구 방학동 664-9</t>
  </si>
  <si>
    <t>서울특별시 도봉구 방학동 665-6</t>
  </si>
  <si>
    <t>서울특별시 도봉구 방학동 668-32</t>
  </si>
  <si>
    <t>서울특별시 도봉구 방학동 668-5</t>
  </si>
  <si>
    <t>서울특별시 도봉구 방학동 669</t>
  </si>
  <si>
    <t>서울특별시 도봉구 방학동 669-1</t>
  </si>
  <si>
    <t>서울특별시 도봉구 방학동 669-3</t>
  </si>
  <si>
    <t>서울특별시 도봉구 방학동 670-10</t>
  </si>
  <si>
    <t>서울특별시 도봉구 방학동 670-11</t>
  </si>
  <si>
    <t>서울특별시 도봉구 방학동 670-14</t>
  </si>
  <si>
    <t>서울특별시 도봉구 방학동 670-2</t>
  </si>
  <si>
    <t>서울특별시 도봉구 방학동 670-7</t>
  </si>
  <si>
    <t>서울특별시 도봉구 방학동 671</t>
  </si>
  <si>
    <t>서울특별시 도봉구 방학동 671-18</t>
  </si>
  <si>
    <t>서울특별시 도봉구 방학동 672</t>
  </si>
  <si>
    <t>서울특별시 도봉구 방학동 673</t>
  </si>
  <si>
    <t>서울특별시 도봉구 방학동 676-21</t>
  </si>
  <si>
    <t>서울특별시 도봉구 방학동 676-3</t>
  </si>
  <si>
    <t>서울특별시 도봉구 방학동 680-1</t>
  </si>
  <si>
    <t>서울특별시 도봉구 방학동 680-14</t>
  </si>
  <si>
    <t>서울특별시 도봉구 방학동 680-25</t>
  </si>
  <si>
    <t>서울특별시 도봉구 방학동 680-8</t>
  </si>
  <si>
    <t>서울특별시 도봉구 방학동 689-23</t>
  </si>
  <si>
    <t>서울특별시 도봉구 방학동 689-34</t>
  </si>
  <si>
    <t>서울특별시 도봉구 방학동 691-7</t>
  </si>
  <si>
    <t>서울특별시 도봉구 방학동 695-8</t>
  </si>
  <si>
    <t>서울특별시 도봉구 방학동 696</t>
  </si>
  <si>
    <t>서울특별시 도봉구 방학동 702</t>
  </si>
  <si>
    <t>서울특별시 도봉구 방학동 703-14</t>
  </si>
  <si>
    <t>서울특별시 도봉구 방학동 703-17</t>
  </si>
  <si>
    <t>서울특별시 도봉구 방학동 704-44</t>
  </si>
  <si>
    <t>서울특별시 도봉구 방학동 704-49</t>
  </si>
  <si>
    <t>서울특별시 도봉구 방학동 704-50</t>
  </si>
  <si>
    <t>서울특별시 도봉구 방학동 705-4</t>
  </si>
  <si>
    <t>서울특별시 도봉구 방학동 705-7</t>
  </si>
  <si>
    <t>서울특별시 도봉구 방학동 706</t>
  </si>
  <si>
    <t>서울특별시 도봉구 방학동 707-11</t>
  </si>
  <si>
    <t>서울특별시 도봉구 방학동 708</t>
  </si>
  <si>
    <t>서울특별시 도봉구 방학동 708-2</t>
  </si>
  <si>
    <t>서울특별시 도봉구 방학동 711-1</t>
  </si>
  <si>
    <t>서울특별시 도봉구 방학동 713-13</t>
  </si>
  <si>
    <t>서울특별시 도봉구 방학동 713-35</t>
  </si>
  <si>
    <t>서울특별시 도봉구 방학동 715</t>
  </si>
  <si>
    <t>서울특별시 도봉구 방학동 716-2</t>
  </si>
  <si>
    <t>서울특별시 도봉구 방학동 717-3</t>
  </si>
  <si>
    <t>서울특별시 도봉구 방학동 718-3</t>
  </si>
  <si>
    <t>서울특별시 도봉구 방학동 718-6</t>
  </si>
  <si>
    <t>서울특별시 도봉구 방학동 719-3</t>
  </si>
  <si>
    <t>서울특별시 도봉구 방학동 720-1</t>
  </si>
  <si>
    <t>서울특별시 도봉구 방학동 724-2</t>
  </si>
  <si>
    <t>서울특별시 도봉구 방학동 725-2</t>
  </si>
  <si>
    <t>서울특별시 도봉구 방학동 725-4</t>
  </si>
  <si>
    <t>서울특별시 도봉구 방학동 734</t>
  </si>
  <si>
    <t>서울특별시 도봉구 쌍문동 100-30</t>
  </si>
  <si>
    <t>서울특별시 도봉구 쌍문동 103-1</t>
  </si>
  <si>
    <t>서울특별시 도봉구 쌍문동 103-150</t>
  </si>
  <si>
    <t>서울특별시 도봉구 쌍문동 103-152</t>
  </si>
  <si>
    <t>서울특별시 도봉구 쌍문동 103-200</t>
  </si>
  <si>
    <t>서울특별시 도봉구 쌍문동 103-245</t>
  </si>
  <si>
    <t>서울특별시 도봉구 쌍문동 103-247</t>
  </si>
  <si>
    <t>서울특별시 도봉구 쌍문동 103-79</t>
  </si>
  <si>
    <t>서울특별시 도봉구 쌍문동 123-74</t>
  </si>
  <si>
    <t>서울특별시 도봉구 쌍문동 138-68</t>
  </si>
  <si>
    <t>서울특별시 도봉구 쌍문동 176</t>
  </si>
  <si>
    <t>서울특별시 도봉구 쌍문동 19-15</t>
  </si>
  <si>
    <t>서울특별시 도봉구 쌍문동 199-13</t>
  </si>
  <si>
    <t>서울특별시 도봉구 쌍문동 210</t>
  </si>
  <si>
    <t>서울특별시 도봉구 쌍문동 215-1</t>
  </si>
  <si>
    <t>서울특별시 도봉구 쌍문동 246</t>
  </si>
  <si>
    <t>서울특별시 도봉구 쌍문동 248-2</t>
  </si>
  <si>
    <t>서울특별시 도봉구 쌍문동 261</t>
  </si>
  <si>
    <t>서울특별시 도봉구 쌍문동 265</t>
  </si>
  <si>
    <t>서울특별시 도봉구 쌍문동 285-5</t>
  </si>
  <si>
    <t>서울특별시 도봉구 쌍문동 304</t>
  </si>
  <si>
    <t>서울특별시 도봉구 쌍문동 304-14</t>
  </si>
  <si>
    <t>서울특별시 도봉구 쌍문동 309-19</t>
  </si>
  <si>
    <t>서울특별시 도봉구 쌍문동 311</t>
  </si>
  <si>
    <t>서울특별시 도봉구 쌍문동 316-1</t>
  </si>
  <si>
    <t>서울특별시 도봉구 쌍문동 358</t>
  </si>
  <si>
    <t>서울특별시 도봉구 쌍문동 36-7</t>
  </si>
  <si>
    <t>서울특별시 도봉구 쌍문동 38</t>
  </si>
  <si>
    <t>서울특별시 도봉구 쌍문동 380-5</t>
  </si>
  <si>
    <t>서울특별시 도봉구 쌍문동 388-1</t>
  </si>
  <si>
    <t>서울특별시 도봉구 쌍문동 423-13</t>
  </si>
  <si>
    <t>서울특별시 도봉구 쌍문동 423-14</t>
  </si>
  <si>
    <t>서울특별시 도봉구 쌍문동 423-17</t>
  </si>
  <si>
    <t>서울특별시 도봉구 쌍문동 423-2</t>
  </si>
  <si>
    <t>서울특별시 도봉구 쌍문동 423-26</t>
  </si>
  <si>
    <t>서울특별시 도봉구 쌍문동 449-7</t>
  </si>
  <si>
    <t>서울특별시 도봉구 쌍문동 45-6</t>
  </si>
  <si>
    <t>서울특별시 도봉구 쌍문동 490-9</t>
  </si>
  <si>
    <t>서울특별시 도봉구 쌍문동 503-11</t>
  </si>
  <si>
    <t>서울특별시 도봉구 쌍문동 503-8</t>
  </si>
  <si>
    <t>서울특별시 도봉구 쌍문동 507-4</t>
  </si>
  <si>
    <t>서울특별시 도봉구 쌍문동 508-1</t>
  </si>
  <si>
    <t>서울특별시 도봉구 쌍문동 508-2</t>
  </si>
  <si>
    <t>서울특별시 도봉구 쌍문동 509-1</t>
  </si>
  <si>
    <t>서울특별시 도봉구 쌍문동 557</t>
  </si>
  <si>
    <t>서울특별시 도봉구 쌍문동 59-5</t>
  </si>
  <si>
    <t>서울특별시 도봉구 쌍문동 619</t>
  </si>
  <si>
    <t>서울특별시 도봉구 쌍문동 631-3</t>
  </si>
  <si>
    <t>서울특별시 도봉구 쌍문동 637</t>
  </si>
  <si>
    <t>서울특별시 도봉구 쌍문동 641</t>
  </si>
  <si>
    <t>서울특별시 도봉구 쌍문동 656</t>
  </si>
  <si>
    <t>서울특별시 도봉구 쌍문동 659</t>
  </si>
  <si>
    <t>서울특별시 도봉구 쌍문동 662</t>
  </si>
  <si>
    <t>서울특별시 도봉구 쌍문동 672</t>
  </si>
  <si>
    <t>서울특별시 도봉구 쌍문동 692</t>
  </si>
  <si>
    <t>서울특별시 도봉구 쌍문동 69-23</t>
  </si>
  <si>
    <t>서울특별시 도봉구 쌍문동 693</t>
  </si>
  <si>
    <t>서울특별시 도봉구 쌍문동 69-36</t>
  </si>
  <si>
    <t>서울특별시 도봉구 쌍문동 694</t>
  </si>
  <si>
    <t>서울특별시 도봉구 쌍문동 69-43</t>
  </si>
  <si>
    <t>서울특별시 도봉구 쌍문동 697</t>
  </si>
  <si>
    <t>서울특별시 도봉구 쌍문동 701-1</t>
  </si>
  <si>
    <t>서울특별시 도봉구 쌍문동 707-10</t>
  </si>
  <si>
    <t>서울특별시 도봉구 쌍문동 707-7</t>
  </si>
  <si>
    <t>서울특별시 도봉구 쌍문동 708-10</t>
  </si>
  <si>
    <t>서울특별시 도봉구 쌍문동 715-2</t>
  </si>
  <si>
    <t>서울특별시 도봉구 쌍문동 715-4</t>
  </si>
  <si>
    <t>서울특별시 도봉구 쌍문동 716-34</t>
  </si>
  <si>
    <t>서울특별시 도봉구 쌍문동 80-49</t>
  </si>
  <si>
    <t>서울특별시 도봉구 쌍문동 81-50</t>
  </si>
  <si>
    <t>서울특별시 도봉구 쌍문동 88-1</t>
  </si>
  <si>
    <t>서울특별시 도봉구 쌍문동 88-105</t>
  </si>
  <si>
    <t>서울특별시 도봉구 쌍문동 88-145</t>
  </si>
  <si>
    <t>서울특별시 도봉구 쌍문동 88-4</t>
  </si>
  <si>
    <t>서울특별시 도봉구 쌍문동 94-50</t>
  </si>
  <si>
    <t>서울특별시 도봉구 쌍문동 96-28</t>
  </si>
  <si>
    <t>서울특별시 도봉구 쌍문동 96-4</t>
  </si>
  <si>
    <t>서울특별시 도봉구 창동 10</t>
  </si>
  <si>
    <t>서울특별시 도봉구 창동 10-3</t>
  </si>
  <si>
    <t>서울특별시 도봉구 창동 12</t>
  </si>
  <si>
    <t>서울특별시 도봉구 창동 12-1</t>
  </si>
  <si>
    <t>서울특별시 도봉구 창동 12-3</t>
  </si>
  <si>
    <t>서울특별시 도봉구 창동 13</t>
  </si>
  <si>
    <t>서울특별시 도봉구 창동 13-2</t>
  </si>
  <si>
    <t>서울특별시 도봉구 창동 134-36</t>
  </si>
  <si>
    <t>서울특별시 도봉구 창동 135-14</t>
  </si>
  <si>
    <t>서울특별시 도봉구 창동 135-15</t>
  </si>
  <si>
    <t>서울특별시 도봉구 창동 135-28</t>
  </si>
  <si>
    <t>서울특별시 도봉구 창동 14</t>
  </si>
  <si>
    <t>서울특별시 도봉구 창동 14-4</t>
  </si>
  <si>
    <t>서울특별시 도봉구 창동 15</t>
  </si>
  <si>
    <t>서울특별시 도봉구 창동 16</t>
  </si>
  <si>
    <t>서울특별시 도봉구 창동 16-1</t>
  </si>
  <si>
    <t>서울특별시 도봉구 창동 16-2</t>
  </si>
  <si>
    <t>서울특별시 도봉구 창동 16-3</t>
  </si>
  <si>
    <t>서울특별시 도봉구 창동 18</t>
  </si>
  <si>
    <t>서울특별시 도봉구 창동 181-39</t>
  </si>
  <si>
    <t>서울특별시 도봉구 창동 181-46</t>
  </si>
  <si>
    <t>서울특별시 도봉구 창동 224-41</t>
  </si>
  <si>
    <t>서울특별시 도봉구 창동 263-33</t>
  </si>
  <si>
    <t>서울특별시 도봉구 창동 27-1</t>
  </si>
  <si>
    <t>서울특별시 도봉구 창동 27-3</t>
  </si>
  <si>
    <t>서울특별시 도봉구 창동 291-1</t>
  </si>
  <si>
    <t>서울특별시 도봉구 창동 291-47</t>
  </si>
  <si>
    <t>서울특별시 도봉구 창동 296-1</t>
  </si>
  <si>
    <t>서울특별시 도봉구 창동 296-15</t>
  </si>
  <si>
    <t>서울특별시 도봉구 창동 299</t>
  </si>
  <si>
    <t>서울특별시 도봉구 창동 307-1</t>
  </si>
  <si>
    <t>서울특별시 도봉구 창동 307-2</t>
  </si>
  <si>
    <t>서울특별시 도봉구 창동 316</t>
  </si>
  <si>
    <t>서울특별시 도봉구 창동 320</t>
  </si>
  <si>
    <t>서울특별시 도봉구 창동 320-1</t>
  </si>
  <si>
    <t>서울특별시 도봉구 창동 3-3</t>
  </si>
  <si>
    <t>서울특별시 도봉구 창동 331</t>
  </si>
  <si>
    <t>서울특별시 도봉구 창동 33-1</t>
  </si>
  <si>
    <t>서울특별시 도봉구 창동 331-1</t>
  </si>
  <si>
    <t>서울특별시 도봉구 창동 331-2</t>
  </si>
  <si>
    <t>서울특별시 도봉구 창동 333</t>
  </si>
  <si>
    <t>서울특별시 도봉구 창동 33-3</t>
  </si>
  <si>
    <t>서울특별시 도봉구 창동 333-2</t>
  </si>
  <si>
    <t>서울특별시 도봉구 창동 334</t>
  </si>
  <si>
    <t>서울특별시 도봉구 창동 337</t>
  </si>
  <si>
    <t>서울특별시 도봉구 창동 337-1</t>
  </si>
  <si>
    <t>서울특별시 도봉구 창동 3-4</t>
  </si>
  <si>
    <t>서울특별시 도봉구 창동 347-5</t>
  </si>
  <si>
    <t>서울특별시 도봉구 창동 38-1</t>
  </si>
  <si>
    <t>서울특별시 도봉구 창동 38-3</t>
  </si>
  <si>
    <t>서울특별시 도봉구 창동 4</t>
  </si>
  <si>
    <t>서울특별시 도봉구 창동 442-51</t>
  </si>
  <si>
    <t>서울특별시 도봉구 창동 443-6</t>
  </si>
  <si>
    <t>서울특별시 도봉구 창동 45</t>
  </si>
  <si>
    <t>서울특별시 도봉구 창동 5</t>
  </si>
  <si>
    <t>서울특별시 도봉구 창동 5-1</t>
  </si>
  <si>
    <t>서울특별시 도봉구 창동 553-2</t>
  </si>
  <si>
    <t>서울특별시 도봉구 창동 557-4</t>
  </si>
  <si>
    <t>서울특별시 도봉구 창동 557-9</t>
  </si>
  <si>
    <t>서울특별시 도봉구 창동 578-158</t>
  </si>
  <si>
    <t>서울특별시 도봉구 창동 578-72</t>
  </si>
  <si>
    <t>서울특별시 도봉구 창동 581-28</t>
  </si>
  <si>
    <t>서울특별시 도봉구 창동 581-65</t>
  </si>
  <si>
    <t>서울특별시 도봉구 창동 581-69</t>
  </si>
  <si>
    <t>서울특별시 도봉구 창동 581-71</t>
  </si>
  <si>
    <t>서울특별시 도봉구 창동 581-76</t>
  </si>
  <si>
    <t>서울특별시 도봉구 창동 593-18</t>
  </si>
  <si>
    <t>서울특별시 도봉구 창동 593-2</t>
  </si>
  <si>
    <t>서울특별시 도봉구 창동 593-7</t>
  </si>
  <si>
    <t>서울특별시 도봉구 창동 593-9</t>
  </si>
  <si>
    <t>서울특별시 도봉구 창동 6</t>
  </si>
  <si>
    <t>서울특별시 도봉구 창동 601-2</t>
  </si>
  <si>
    <t>서울특별시 도봉구 창동 60-3</t>
  </si>
  <si>
    <t>서울특별시 도봉구 창동 603-2</t>
  </si>
  <si>
    <t>서울특별시 도봉구 창동 603-5</t>
  </si>
  <si>
    <t>서울특별시 도봉구 창동 607-8</t>
  </si>
  <si>
    <t>서울특별시 도봉구 창동 6-1</t>
  </si>
  <si>
    <t>서울특별시 도봉구 창동 621-30</t>
  </si>
  <si>
    <t>서울특별시 도봉구 창동 621-4</t>
  </si>
  <si>
    <t>서울특별시 도봉구 창동 623-48</t>
  </si>
  <si>
    <t>서울특별시 도봉구 창동 623-49</t>
  </si>
  <si>
    <t>서울특별시 도봉구 창동 623-58</t>
  </si>
  <si>
    <t>서울특별시 도봉구 창동 623-6</t>
  </si>
  <si>
    <t>서울특별시 도봉구 창동 624-1</t>
  </si>
  <si>
    <t>서울특별시 도봉구 창동 624-15</t>
  </si>
  <si>
    <t>서울특별시 도봉구 창동 628-15</t>
  </si>
  <si>
    <t>서울특별시 도봉구 창동 629-25</t>
  </si>
  <si>
    <t>서울특별시 도봉구 창동 629-4</t>
  </si>
  <si>
    <t>서울특별시 도봉구 창동 629-8</t>
  </si>
  <si>
    <t>서울특별시 도봉구 창동 630-10</t>
  </si>
  <si>
    <t>서울특별시 도봉구 창동 630-14</t>
  </si>
  <si>
    <t>서울특별시 도봉구 창동 630-16</t>
  </si>
  <si>
    <t>서울특별시 도봉구 창동 630-5</t>
  </si>
  <si>
    <t>서울특별시 도봉구 창동 632-60</t>
  </si>
  <si>
    <t>서울특별시 도봉구 창동 632-61</t>
  </si>
  <si>
    <t>서울특별시 도봉구 창동 632-73</t>
  </si>
  <si>
    <t>서울특별시 도봉구 창동 643-5</t>
  </si>
  <si>
    <t>서울특별시 도봉구 창동 643-6</t>
  </si>
  <si>
    <t>서울특별시 도봉구 창동 645-2</t>
  </si>
  <si>
    <t>서울특별시 도봉구 창동 647-1</t>
  </si>
  <si>
    <t>서울특별시 도봉구 창동 647-11</t>
  </si>
  <si>
    <t>서울특별시 도봉구 창동 647-12</t>
  </si>
  <si>
    <t>서울특별시 도봉구 창동 650-45</t>
  </si>
  <si>
    <t>서울특별시 도봉구 창동 650-46</t>
  </si>
  <si>
    <t>서울특별시 도봉구 창동 650-47</t>
  </si>
  <si>
    <t>서울특별시 도봉구 창동 650-59</t>
  </si>
  <si>
    <t>서울특별시 도봉구 창동 651-36</t>
  </si>
  <si>
    <t>서울특별시 도봉구 창동 655-12</t>
  </si>
  <si>
    <t>서울특별시 도봉구 창동 655-13</t>
  </si>
  <si>
    <t>서울특별시 도봉구 창동 655-20</t>
  </si>
  <si>
    <t>서울특별시 도봉구 창동 655-23</t>
  </si>
  <si>
    <t>서울특별시 도봉구 창동 655-28</t>
  </si>
  <si>
    <t>서울특별시 도봉구 창동 659-11</t>
  </si>
  <si>
    <t>서울특별시 도봉구 창동 659-12</t>
  </si>
  <si>
    <t>서울특별시 도봉구 창동 659-3</t>
  </si>
  <si>
    <t>서울특별시 도봉구 창동 659-4</t>
  </si>
  <si>
    <t>서울특별시 도봉구 창동 661-2</t>
  </si>
  <si>
    <t>서울특별시 도봉구 창동 661-38</t>
  </si>
  <si>
    <t>서울특별시 도봉구 창동 661-45</t>
  </si>
  <si>
    <t>서울특별시 도봉구 창동 661-80</t>
  </si>
  <si>
    <t>서울특별시 도봉구 창동 665-3</t>
  </si>
  <si>
    <t>서울특별시 도봉구 창동 700-10</t>
  </si>
  <si>
    <t>서울특별시 도봉구 창동 700-29</t>
  </si>
  <si>
    <t>서울특별시 도봉구 창동 700-30</t>
  </si>
  <si>
    <t>서울특별시 도봉구 창동 700-33</t>
  </si>
  <si>
    <t>서울특별시 도봉구 창동 715-1</t>
  </si>
  <si>
    <t>서울특별시 도봉구 창동 715-23</t>
  </si>
  <si>
    <t>서울특별시 도봉구 창동 715-26</t>
  </si>
  <si>
    <t>서울특별시 도봉구 창동 715-28</t>
  </si>
  <si>
    <t>서울특별시 도봉구 창동 731-14</t>
  </si>
  <si>
    <t>서울특별시 도봉구 창동 731-19</t>
  </si>
  <si>
    <t>서울특별시 도봉구 창동 731-34</t>
  </si>
  <si>
    <t>서울특별시 도봉구 창동 731-55</t>
  </si>
  <si>
    <t>서울특별시 도봉구 창동 731-60</t>
  </si>
  <si>
    <t>서울특별시 도봉구 창동 731-7</t>
  </si>
  <si>
    <t>서울특별시 도봉구 창동 743-24</t>
  </si>
  <si>
    <t>서울특별시 도봉구 창동 744-13</t>
  </si>
  <si>
    <t>서울특별시 도봉구 창동 74-5</t>
  </si>
  <si>
    <t>서울특별시 도봉구 창동 746-26</t>
  </si>
  <si>
    <t>서울특별시 도봉구 창동 749-10</t>
  </si>
  <si>
    <t>서울특별시 도봉구 창동 749-14</t>
  </si>
  <si>
    <t>서울특별시 도봉구 창동 749-15</t>
  </si>
  <si>
    <t>서울특별시 도봉구 창동 749-9</t>
  </si>
  <si>
    <t>서울특별시 도봉구 창동 750</t>
  </si>
  <si>
    <t>서울특별시 도봉구 창동 750-2</t>
  </si>
  <si>
    <t>서울특별시 도봉구 창동 75-1</t>
  </si>
  <si>
    <t>서울특별시 도봉구 창동 75-13</t>
  </si>
  <si>
    <t>서울특별시 도봉구 창동 8-1</t>
  </si>
  <si>
    <t>서울특별시 도봉구 창동 9</t>
  </si>
  <si>
    <t>서울특별시 도봉구 창동 9-1</t>
  </si>
  <si>
    <t>서울특별시 도봉구 창동 9-2</t>
  </si>
  <si>
    <t>서울특별시 도봉구 창동 9-3</t>
  </si>
  <si>
    <t>서울특별시 동대문구 답십리동 1003-2</t>
  </si>
  <si>
    <t>서울특별시 동대문구 답십리동 10-2</t>
  </si>
  <si>
    <t>서울특별시 동대문구 답십리동 111</t>
  </si>
  <si>
    <t>서울특별시 동대문구 답십리동 1-174</t>
  </si>
  <si>
    <t>서울특별시 동대문구 답십리동 12-18</t>
  </si>
  <si>
    <t>서울특별시 동대문구 답십리동 12-253</t>
  </si>
  <si>
    <t>서울특별시 동대문구 답십리동 12-262</t>
  </si>
  <si>
    <t>서울특별시 동대문구 답십리동 12-266</t>
  </si>
  <si>
    <t>서울특별시 동대문구 답십리동 12-3</t>
  </si>
  <si>
    <t>서울특별시 동대문구 답십리동 1-364</t>
  </si>
  <si>
    <t>서울특별시 동대문구 답십리동 1-52</t>
  </si>
  <si>
    <t>서울특별시 동대문구 답십리동 16-4</t>
  </si>
  <si>
    <t>서울특별시 동대문구 답십리동 2-12</t>
  </si>
  <si>
    <t>서울특별시 동대문구 답십리동 2-146</t>
  </si>
  <si>
    <t>서울특별시 동대문구 답십리동 21-8</t>
  </si>
  <si>
    <t>서울특별시 동대문구 답십리동 2-294</t>
  </si>
  <si>
    <t>서울특별시 동대문구 답십리동 2-35</t>
  </si>
  <si>
    <t>서울특별시 동대문구 답십리동 241-10</t>
  </si>
  <si>
    <t>서울특별시 동대문구 답십리동 2-42</t>
  </si>
  <si>
    <t>서울특별시 동대문구 답십리동 242-3</t>
  </si>
  <si>
    <t>서울특별시 동대문구 답십리동 2-43</t>
  </si>
  <si>
    <t>서울특별시 동대문구 답십리동 243-6</t>
  </si>
  <si>
    <t>서울특별시 동대문구 답십리동 245-2</t>
  </si>
  <si>
    <t>서울특별시 동대문구 답십리동 246-23</t>
  </si>
  <si>
    <t>서울특별시 동대문구 답십리동 2-49</t>
  </si>
  <si>
    <t>서울특별시 동대문구 답십리동 250-13</t>
  </si>
  <si>
    <t>서울특별시 동대문구 답십리동 252-13</t>
  </si>
  <si>
    <t>서울특별시 동대문구 답십리동 265-4</t>
  </si>
  <si>
    <t>서울특별시 동대문구 답십리동 266-1</t>
  </si>
  <si>
    <t>서울특별시 동대문구 답십리동 268-4</t>
  </si>
  <si>
    <t>서울특별시 동대문구 답십리동 375</t>
  </si>
  <si>
    <t>서울특별시 동대문구 답십리동 4-142</t>
  </si>
  <si>
    <t>서울특별시 동대문구 답십리동 463-4</t>
  </si>
  <si>
    <t>서울특별시 동대문구 답십리동 464-1</t>
  </si>
  <si>
    <t>서울특별시 동대문구 답십리동 465-137</t>
  </si>
  <si>
    <t>서울특별시 동대문구 답십리동 465-6</t>
  </si>
  <si>
    <t>서울특별시 동대문구 답십리동 468-13</t>
  </si>
  <si>
    <t>서울특별시 동대문구 답십리동 469-51</t>
  </si>
  <si>
    <t>서울특별시 동대문구 답십리동 469-65</t>
  </si>
  <si>
    <t>서울특별시 동대문구 답십리동 474-1</t>
  </si>
  <si>
    <t>서울특별시 동대문구 답십리동 474-24</t>
  </si>
  <si>
    <t>서울특별시 동대문구 답십리동 474-8</t>
  </si>
  <si>
    <t>서울특별시 동대문구 답십리동 477-9</t>
  </si>
  <si>
    <t>서울특별시 동대문구 답십리동 482-55</t>
  </si>
  <si>
    <t>서울특별시 동대문구 답십리동 483-39</t>
  </si>
  <si>
    <t>서울특별시 동대문구 답십리동 484-28</t>
  </si>
  <si>
    <t>서울특별시 동대문구 답십리동 484-46</t>
  </si>
  <si>
    <t>서울특별시 동대문구 답십리동 487-2</t>
  </si>
  <si>
    <t>서울특별시 동대문구 답십리동 488-17</t>
  </si>
  <si>
    <t>서울특별시 동대문구 답십리동 488-327</t>
  </si>
  <si>
    <t>서울특별시 동대문구 답십리동 488-338</t>
  </si>
  <si>
    <t>서울특별시 동대문구 답십리동 488-46</t>
  </si>
  <si>
    <t>서울특별시 동대문구 답십리동 492-1</t>
  </si>
  <si>
    <t>서울특별시 동대문구 답십리동 493-4</t>
  </si>
  <si>
    <t>서울특별시 동대문구 답십리동 494-1</t>
  </si>
  <si>
    <t>서울특별시 동대문구 답십리동 495-1</t>
  </si>
  <si>
    <t>서울특별시 동대문구 답십리동 496-1</t>
  </si>
  <si>
    <t>서울특별시 동대문구 답십리동 496-2</t>
  </si>
  <si>
    <t>서울특별시 동대문구 답십리동 496-3</t>
  </si>
  <si>
    <t>서울특별시 동대문구 답십리동 496-4</t>
  </si>
  <si>
    <t>서울특별시 동대문구 답십리동 497-1</t>
  </si>
  <si>
    <t>서울특별시 동대문구 답십리동 497-66</t>
  </si>
  <si>
    <t>서울특별시 동대문구 답십리동 497-67</t>
  </si>
  <si>
    <t>서울특별시 동대문구 답십리동 497-9</t>
  </si>
  <si>
    <t>서울특별시 동대문구 답십리동 498-3</t>
  </si>
  <si>
    <t>서울특별시 동대문구 답십리동 498-4</t>
  </si>
  <si>
    <t>서울특별시 동대문구 답십리동 530-11</t>
  </si>
  <si>
    <t>서울특별시 동대문구 답십리동 530-16</t>
  </si>
  <si>
    <t>서울특별시 동대문구 답십리동 530-19</t>
  </si>
  <si>
    <t>서울특별시 동대문구 답십리동 530-27</t>
  </si>
  <si>
    <t>서울특별시 동대문구 답십리동 542-1</t>
  </si>
  <si>
    <t>서울특별시 동대문구 답십리동 542-4</t>
  </si>
  <si>
    <t>서울특별시 동대문구 답십리동 542-8</t>
  </si>
  <si>
    <t>서울특별시 동대문구 답십리동 66-112</t>
  </si>
  <si>
    <t>서울특별시 동대문구 답십리동 68-1</t>
  </si>
  <si>
    <t>서울특별시 동대문구 답십리동 734</t>
  </si>
  <si>
    <t>서울특별시 동대문구 답십리동 75-24</t>
  </si>
  <si>
    <t>서울특별시 동대문구 답십리동 753</t>
  </si>
  <si>
    <t>서울특별시 동대문구 답십리동 766</t>
  </si>
  <si>
    <t>서울특별시 동대문구 답십리동 778</t>
  </si>
  <si>
    <t>서울특별시 동대문구 답십리동 786</t>
  </si>
  <si>
    <t>서울특별시 동대문구 답십리동 80</t>
  </si>
  <si>
    <t>서울특별시 동대문구 답십리동 902</t>
  </si>
  <si>
    <t>서울특별시 동대문구 답십리동 94-1</t>
  </si>
  <si>
    <t>서울특별시 동대문구 답십리동 94-9</t>
  </si>
  <si>
    <t>서울특별시 동대문구 답십리동 952-18</t>
  </si>
  <si>
    <t>서울특별시 동대문구 답십리동 952-8</t>
  </si>
  <si>
    <t>서울특별시 동대문구 답십리동 961-2</t>
  </si>
  <si>
    <t>서울특별시 동대문구 답십리동 97-5</t>
  </si>
  <si>
    <t>서울특별시 동대문구 답십리동 98-45</t>
  </si>
  <si>
    <t>서울특별시 동대문구 답십리동 986-14</t>
  </si>
  <si>
    <t>서울특별시 동대문구 답십리동 989-1</t>
  </si>
  <si>
    <t>서울특별시 동대문구 답십리동 990</t>
  </si>
  <si>
    <t>서울특별시 동대문구 답십리동 99-6</t>
  </si>
  <si>
    <t>서울특별시 동대문구 신설동 100-2</t>
  </si>
  <si>
    <t>서울특별시 동대문구 신설동 100-22</t>
  </si>
  <si>
    <t>서울특별시 동대문구 신설동 100-23</t>
  </si>
  <si>
    <t>서울특별시 동대문구 신설동 100-25</t>
  </si>
  <si>
    <t>서울특별시 동대문구 신설동 100-26</t>
  </si>
  <si>
    <t>서울특별시 동대문구 신설동 100-29</t>
  </si>
  <si>
    <t>서울특별시 동대문구 신설동 101-5</t>
  </si>
  <si>
    <t>서울특별시 동대문구 신설동 101-6</t>
  </si>
  <si>
    <t>서울특별시 동대문구 신설동 102-14</t>
  </si>
  <si>
    <t>서울특별시 동대문구 신설동 102-26</t>
  </si>
  <si>
    <t>서울특별시 동대문구 신설동 102-27</t>
  </si>
  <si>
    <t>서울특별시 동대문구 신설동 102-36</t>
  </si>
  <si>
    <t>서울특별시 동대문구 신설동 102-37</t>
  </si>
  <si>
    <t>서울특별시 동대문구 신설동 102-41</t>
  </si>
  <si>
    <t>서울특별시 동대문구 신설동 102-6</t>
  </si>
  <si>
    <t>서울특별시 동대문구 신설동 102-9</t>
  </si>
  <si>
    <t>서울특별시 동대문구 신설동 103-1</t>
  </si>
  <si>
    <t>서울특별시 동대문구 신설동 103-10</t>
  </si>
  <si>
    <t>서울특별시 동대문구 신설동 103-15</t>
  </si>
  <si>
    <t>서울특별시 동대문구 신설동 103-19</t>
  </si>
  <si>
    <t>서울특별시 동대문구 신설동 103-2</t>
  </si>
  <si>
    <t>서울특별시 동대문구 신설동 103-21</t>
  </si>
  <si>
    <t>서울특별시 동대문구 신설동 103-6</t>
  </si>
  <si>
    <t>서울특별시 동대문구 신설동 104-3</t>
  </si>
  <si>
    <t>서울특별시 동대문구 신설동 104-7</t>
  </si>
  <si>
    <t>서울특별시 동대문구 신설동 109-12</t>
  </si>
  <si>
    <t>서울특별시 동대문구 신설동 109-8</t>
  </si>
  <si>
    <t>서울특별시 동대문구 신설동 114-2</t>
  </si>
  <si>
    <t>서울특별시 동대문구 신설동 114-25</t>
  </si>
  <si>
    <t>서울특별시 동대문구 신설동 114-26</t>
  </si>
  <si>
    <t>서울특별시 동대문구 신설동 114-41</t>
  </si>
  <si>
    <t>서울특별시 동대문구 신설동 114-43</t>
  </si>
  <si>
    <t>서울특별시 동대문구 신설동 114-45</t>
  </si>
  <si>
    <t>서울특별시 동대문구 신설동 114-49</t>
  </si>
  <si>
    <t>서울특별시 동대문구 신설동 114-7</t>
  </si>
  <si>
    <t>서울특별시 동대문구 신설동 114-88</t>
  </si>
  <si>
    <t>서울특별시 동대문구 신설동 114-89</t>
  </si>
  <si>
    <t>서울특별시 동대문구 신설동 114-90</t>
  </si>
  <si>
    <t>서울특별시 동대문구 신설동 114-91</t>
  </si>
  <si>
    <t>서울특별시 동대문구 신설동 117-13</t>
  </si>
  <si>
    <t>서울특별시 동대문구 신설동 117-14</t>
  </si>
  <si>
    <t>서울특별시 동대문구 신설동 117-21</t>
  </si>
  <si>
    <t>서울특별시 동대문구 신설동 117-24</t>
  </si>
  <si>
    <t>서울특별시 동대문구 신설동 117-5</t>
  </si>
  <si>
    <t>서울특별시 동대문구 신설동 117-6</t>
  </si>
  <si>
    <t>서울특별시 동대문구 신설동 1-2</t>
  </si>
  <si>
    <t>서울특별시 동대문구 신설동 15</t>
  </si>
  <si>
    <t>서울특별시 동대문구 신설동 29-1</t>
  </si>
  <si>
    <t>서울특별시 동대문구 신설동 31-1</t>
  </si>
  <si>
    <t>서울특별시 동대문구 신설동 72-8</t>
  </si>
  <si>
    <t>서울특별시 동대문구 신설동 76-10</t>
  </si>
  <si>
    <t>서울특별시 동대문구 신설동 76-31</t>
  </si>
  <si>
    <t>서울특별시 동대문구 신설동 76-34</t>
  </si>
  <si>
    <t>서울특별시 동대문구 신설동 84-4</t>
  </si>
  <si>
    <t>서울특별시 동대문구 신설동 89-38</t>
  </si>
  <si>
    <t>서울특별시 동대문구 신설동 89-53</t>
  </si>
  <si>
    <t>서울특별시 동대문구 신설동 89-79</t>
  </si>
  <si>
    <t>서울특별시 동대문구 신설동 91-225</t>
  </si>
  <si>
    <t>서울특별시 동대문구 신설동 91-262</t>
  </si>
  <si>
    <t>서울특별시 동대문구 신설동 92-25</t>
  </si>
  <si>
    <t>서울특별시 동대문구 신설동 92-58</t>
  </si>
  <si>
    <t>서울특별시 동대문구 신설동 92-7</t>
  </si>
  <si>
    <t>서울특별시 동대문구 신설동 93-15</t>
  </si>
  <si>
    <t>서울특별시 동대문구 신설동 93-16</t>
  </si>
  <si>
    <t>서울특별시 동대문구 신설동 93-3</t>
  </si>
  <si>
    <t>서울특별시 동대문구 신설동 94-41</t>
  </si>
  <si>
    <t>서울특별시 동대문구 신설동 94-42</t>
  </si>
  <si>
    <t>서울특별시 동대문구 신설동 94-7</t>
  </si>
  <si>
    <t>서울특별시 동대문구 신설동 96-24</t>
  </si>
  <si>
    <t>서울특별시 동대문구 신설동 96-8</t>
  </si>
  <si>
    <t>서울특별시 동대문구 신설동 97-22</t>
  </si>
  <si>
    <t>서울특별시 동대문구 신설동 97-31</t>
  </si>
  <si>
    <t>서울특별시 동대문구 신설동 98-12</t>
  </si>
  <si>
    <t>서울특별시 동대문구 신설동 98-15</t>
  </si>
  <si>
    <t>서울특별시 동대문구 신설동 98-20</t>
  </si>
  <si>
    <t>서울특별시 동대문구 신설동 98-27</t>
  </si>
  <si>
    <t>서울특별시 동대문구 신설동 98-28</t>
  </si>
  <si>
    <t>서울특별시 동대문구 신설동 98-29</t>
  </si>
  <si>
    <t>서울특별시 동대문구 신설동 98-32</t>
  </si>
  <si>
    <t>서울특별시 동대문구 신설동 98-49</t>
  </si>
  <si>
    <t>서울특별시 동대문구 신설동 98-9</t>
  </si>
  <si>
    <t>서울특별시 동대문구 용두동 102-144</t>
  </si>
  <si>
    <t>서울특별시 동대문구 용두동 102-62</t>
  </si>
  <si>
    <t>서울특별시 동대문구 용두동 103-43</t>
  </si>
  <si>
    <t>서울특별시 동대문구 용두동 104-20</t>
  </si>
  <si>
    <t>서울특별시 동대문구 용두동 105-43</t>
  </si>
  <si>
    <t>서울특별시 동대문구 용두동 112-10</t>
  </si>
  <si>
    <t>서울특별시 동대문구 용두동 112-43</t>
  </si>
  <si>
    <t>서울특별시 동대문구 용두동 112-8</t>
  </si>
  <si>
    <t>서울특별시 동대문구 용두동 118-1</t>
  </si>
  <si>
    <t>서울특별시 동대문구 용두동 118-108</t>
  </si>
  <si>
    <t>서울특별시 동대문구 용두동 118-112</t>
  </si>
  <si>
    <t>서울특별시 동대문구 용두동 118-122</t>
  </si>
  <si>
    <t>서울특별시 동대문구 용두동 118-52</t>
  </si>
  <si>
    <t>서울특별시 동대문구 용두동 119-1</t>
  </si>
  <si>
    <t>서울특별시 동대문구 용두동 119-15</t>
  </si>
  <si>
    <t>서울특별시 동대문구 용두동 127-10</t>
  </si>
  <si>
    <t>서울특별시 동대문구 용두동 127-16</t>
  </si>
  <si>
    <t>서울특별시 동대문구 용두동 127-8</t>
  </si>
  <si>
    <t>서울특별시 동대문구 용두동 129-203</t>
  </si>
  <si>
    <t>서울특별시 동대문구 용두동 129-36</t>
  </si>
  <si>
    <t>서울특별시 동대문구 용두동 129-493</t>
  </si>
  <si>
    <t>서울특별시 동대문구 용두동 129-495</t>
  </si>
  <si>
    <t>서울특별시 동대문구 용두동 130-12</t>
  </si>
  <si>
    <t>서울특별시 동대문구 용두동 130-18</t>
  </si>
  <si>
    <t>서울특별시 동대문구 용두동 130-24</t>
  </si>
  <si>
    <t>서울특별시 동대문구 용두동 130-4</t>
  </si>
  <si>
    <t>서울특별시 동대문구 용두동 138-43</t>
  </si>
  <si>
    <t>서울특별시 동대문구 용두동 138-57</t>
  </si>
  <si>
    <t>서울특별시 동대문구 용두동 191-5</t>
  </si>
  <si>
    <t>서울특별시 동대문구 용두동 193-17</t>
  </si>
  <si>
    <t>서울특별시 동대문구 용두동 220-20</t>
  </si>
  <si>
    <t>서울특별시 동대문구 용두동 231-10</t>
  </si>
  <si>
    <t>서울특별시 동대문구 용두동 231-2</t>
  </si>
  <si>
    <t>서울특별시 동대문구 용두동 231-4</t>
  </si>
  <si>
    <t>서울특별시 동대문구 용두동 231-5</t>
  </si>
  <si>
    <t>서울특별시 동대문구 용두동 232-18</t>
  </si>
  <si>
    <t>서울특별시 동대문구 용두동 232-20</t>
  </si>
  <si>
    <t>서울특별시 동대문구 용두동 232-24</t>
  </si>
  <si>
    <t>서울특별시 동대문구 용두동 233-22</t>
  </si>
  <si>
    <t>서울특별시 동대문구 용두동 233-24</t>
  </si>
  <si>
    <t>서울특별시 동대문구 용두동 235-26</t>
  </si>
  <si>
    <t>서울특별시 동대문구 용두동 236-59</t>
  </si>
  <si>
    <t>서울특별시 동대문구 용두동 236-7</t>
  </si>
  <si>
    <t>서울특별시 동대문구 용두동 237-21</t>
  </si>
  <si>
    <t>서울특별시 동대문구 용두동 238-108</t>
  </si>
  <si>
    <t>서울특별시 동대문구 용두동 24-2</t>
  </si>
  <si>
    <t>서울특별시 동대문구 용두동 249-1</t>
  </si>
  <si>
    <t>서울특별시 동대문구 용두동 249-7</t>
  </si>
  <si>
    <t>서울특별시 동대문구 용두동 252-1</t>
  </si>
  <si>
    <t>서울특별시 동대문구 용두동 252-156</t>
  </si>
  <si>
    <t>서울특별시 동대문구 용두동 252-159</t>
  </si>
  <si>
    <t>서울특별시 동대문구 용두동 252-23</t>
  </si>
  <si>
    <t>서울특별시 동대문구 용두동 252-5</t>
  </si>
  <si>
    <t>서울특별시 동대문구 용두동 254-19</t>
  </si>
  <si>
    <t>서울특별시 동대문구 용두동 254-27</t>
  </si>
  <si>
    <t>서울특별시 동대문구 용두동 255-46</t>
  </si>
  <si>
    <t>서울특별시 동대문구 용두동 255-53</t>
  </si>
  <si>
    <t>서울특별시 동대문구 용두동 255-58</t>
  </si>
  <si>
    <t>서울특별시 동대문구 용두동 255-67</t>
  </si>
  <si>
    <t>서울특별시 동대문구 용두동 255-70</t>
  </si>
  <si>
    <t>서울특별시 동대문구 용두동 255-71</t>
  </si>
  <si>
    <t>서울특별시 동대문구 용두동 255-72</t>
  </si>
  <si>
    <t>서울특별시 동대문구 용두동 255-73</t>
  </si>
  <si>
    <t>서울특별시 동대문구 용두동 255-74</t>
  </si>
  <si>
    <t>서울특별시 동대문구 용두동 27-3</t>
  </si>
  <si>
    <t>서울특별시 동대문구 용두동 27-4</t>
  </si>
  <si>
    <t>서울특별시 동대문구 용두동 29-1</t>
  </si>
  <si>
    <t>서울특별시 동대문구 용두동 29-4</t>
  </si>
  <si>
    <t>서울특별시 동대문구 용두동 29-6</t>
  </si>
  <si>
    <t>서울특별시 동대문구 용두동 36-2</t>
  </si>
  <si>
    <t>서울특별시 동대문구 용두동 36-7</t>
  </si>
  <si>
    <t>서울특별시 동대문구 용두동 38-1</t>
  </si>
  <si>
    <t>서울특별시 동대문구 용두동 39-812</t>
  </si>
  <si>
    <t>서울특별시 동대문구 용두동 40-13</t>
  </si>
  <si>
    <t>서울특별시 동대문구 용두동 40-3</t>
  </si>
  <si>
    <t>서울특별시 동대문구 용두동 40-35</t>
  </si>
  <si>
    <t>서울특별시 동대문구 용두동 45-1</t>
  </si>
  <si>
    <t>서울특별시 동대문구 용두동 696-7</t>
  </si>
  <si>
    <t>서울특별시 동대문구 용두동 718-2</t>
  </si>
  <si>
    <t>서울특별시 동대문구 용두동 722-1</t>
  </si>
  <si>
    <t>서울특별시 동대문구 용두동 726-10</t>
  </si>
  <si>
    <t>서울특별시 동대문구 용두동 729-1</t>
  </si>
  <si>
    <t>서울특별시 동대문구 용두동 729-2</t>
  </si>
  <si>
    <t>서울특별시 동대문구 용두동 729-6</t>
  </si>
  <si>
    <t>서울특별시 동대문구 용두동 737-20</t>
  </si>
  <si>
    <t>서울특별시 동대문구 용두동 740-1</t>
  </si>
  <si>
    <t>서울특별시 동대문구 용두동 740-10</t>
  </si>
  <si>
    <t>서울특별시 동대문구 용두동 740-2</t>
  </si>
  <si>
    <t>서울특별시 동대문구 용두동 741-11</t>
  </si>
  <si>
    <t>서울특별시 동대문구 용두동 764-10</t>
  </si>
  <si>
    <t>서울특별시 동대문구 용두동 764-11</t>
  </si>
  <si>
    <t>서울특별시 동대문구 용두동 792-5</t>
  </si>
  <si>
    <t>서울특별시 동대문구 용두동 795</t>
  </si>
  <si>
    <t>서울특별시 동대문구 용두동 796</t>
  </si>
  <si>
    <t>서울특별시 동대문구 용두동 798</t>
  </si>
  <si>
    <t>서울특별시 동대문구 용두동 9-7</t>
  </si>
  <si>
    <t>서울특별시 동대문구 이문동 103-9</t>
  </si>
  <si>
    <t>서울특별시 동대문구 이문동 120-1</t>
  </si>
  <si>
    <t>서울특별시 동대문구 이문동 220-8</t>
  </si>
  <si>
    <t>서울특별시 동대문구 이문동 225-2</t>
  </si>
  <si>
    <t>서울특별시 동대문구 이문동 237-137</t>
  </si>
  <si>
    <t>서울특별시 동대문구 이문동 250-1</t>
  </si>
  <si>
    <t>서울특별시 동대문구 이문동 255-182</t>
  </si>
  <si>
    <t>서울특별시 동대문구 이문동 255-188</t>
  </si>
  <si>
    <t>서울특별시 동대문구 이문동 255-190</t>
  </si>
  <si>
    <t>서울특별시 동대문구 이문동 255-192</t>
  </si>
  <si>
    <t>서울특별시 동대문구 이문동 255-22</t>
  </si>
  <si>
    <t>서울특별시 동대문구 이문동 256-2</t>
  </si>
  <si>
    <t>서울특별시 동대문구 이문동 256-371</t>
  </si>
  <si>
    <t>서울특별시 동대문구 이문동 257-18</t>
  </si>
  <si>
    <t>서울특별시 동대문구 이문동 264-211</t>
  </si>
  <si>
    <t>서울특별시 동대문구 이문동 264-293</t>
  </si>
  <si>
    <t>서울특별시 동대문구 이문동 270-1</t>
  </si>
  <si>
    <t>서울특별시 동대문구 이문동 288-26</t>
  </si>
  <si>
    <t>서울특별시 동대문구 이문동 288-87</t>
  </si>
  <si>
    <t>서울특별시 동대문구 이문동 289-1</t>
  </si>
  <si>
    <t>서울특별시 동대문구 이문동 291-27</t>
  </si>
  <si>
    <t>서울특별시 동대문구 이문동 291-28</t>
  </si>
  <si>
    <t>서울특별시 동대문구 이문동 291-29</t>
  </si>
  <si>
    <t>서울특별시 동대문구 이문동 291-30</t>
  </si>
  <si>
    <t>서울특별시 동대문구 이문동 291-34</t>
  </si>
  <si>
    <t>서울특별시 동대문구 이문동 291-35</t>
  </si>
  <si>
    <t>서울특별시 동대문구 이문동 291-37</t>
  </si>
  <si>
    <t>서울특별시 동대문구 이문동 292-249</t>
  </si>
  <si>
    <t>서울특별시 동대문구 이문동 305-151</t>
  </si>
  <si>
    <t>서울특별시 동대문구 이문동 305-2</t>
  </si>
  <si>
    <t>서울특별시 동대문구 이문동 320-12</t>
  </si>
  <si>
    <t>서울특별시 동대문구 이문동 324-5</t>
  </si>
  <si>
    <t>서울특별시 동대문구 이문동 325-20</t>
  </si>
  <si>
    <t>서울특별시 동대문구 이문동 329-10</t>
  </si>
  <si>
    <t>서울특별시 동대문구 이문동 335-13</t>
  </si>
  <si>
    <t>서울특별시 동대문구 이문동 337-2</t>
  </si>
  <si>
    <t>서울특별시 동대문구 이문동 339-1</t>
  </si>
  <si>
    <t>서울특별시 동대문구 이문동 341-15</t>
  </si>
  <si>
    <t>서울특별시 동대문구 이문동 346-121</t>
  </si>
  <si>
    <t>서울특별시 동대문구 이문동 346-40</t>
  </si>
  <si>
    <t>서울특별시 동대문구 이문동 363-5</t>
  </si>
  <si>
    <t>서울특별시 동대문구 이문동 38-46</t>
  </si>
  <si>
    <t>서울특별시 동대문구 이문동 7</t>
  </si>
  <si>
    <t>서울특별시 동대문구 이문동 77-13</t>
  </si>
  <si>
    <t>서울특별시 동대문구 장안동 105-15</t>
  </si>
  <si>
    <t>서울특별시 동대문구 장안동 106-23</t>
  </si>
  <si>
    <t>서울특별시 동대문구 장안동 106-26</t>
  </si>
  <si>
    <t>서울특별시 동대문구 장안동 106-6</t>
  </si>
  <si>
    <t>서울특별시 동대문구 장안동 107-12</t>
  </si>
  <si>
    <t>서울특별시 동대문구 장안동 107-19</t>
  </si>
  <si>
    <t>서울특별시 동대문구 장안동 107-8</t>
  </si>
  <si>
    <t>서울특별시 동대문구 장안동 108-15</t>
  </si>
  <si>
    <t>서울특별시 동대문구 장안동 108-23</t>
  </si>
  <si>
    <t>서울특별시 동대문구 장안동 108-5</t>
  </si>
  <si>
    <t>서울특별시 동대문구 장안동 108-6</t>
  </si>
  <si>
    <t>서울특별시 동대문구 장안동 111-1</t>
  </si>
  <si>
    <t>서울특별시 동대문구 장안동 111-8</t>
  </si>
  <si>
    <t>서울특별시 동대문구 장안동 114-4</t>
  </si>
  <si>
    <t>서울특별시 동대문구 장안동 114-6</t>
  </si>
  <si>
    <t>서울특별시 동대문구 장안동 118-35</t>
  </si>
  <si>
    <t>서울특별시 동대문구 장안동 118-40</t>
  </si>
  <si>
    <t>서울특별시 동대문구 장안동 118-41</t>
  </si>
  <si>
    <t>서울특별시 동대문구 장안동 123-11</t>
  </si>
  <si>
    <t>서울특별시 동대문구 장안동 124-13</t>
  </si>
  <si>
    <t>서울특별시 동대문구 장안동 131-4</t>
  </si>
  <si>
    <t>서울특별시 동대문구 장안동 139-29</t>
  </si>
  <si>
    <t>서울특별시 동대문구 장안동 139-7</t>
  </si>
  <si>
    <t>서울특별시 동대문구 장안동 141-10</t>
  </si>
  <si>
    <t>서울특별시 동대문구 장안동 141-19</t>
  </si>
  <si>
    <t>서울특별시 동대문구 장안동 141-30</t>
  </si>
  <si>
    <t>서울특별시 동대문구 장안동 142-11</t>
  </si>
  <si>
    <t>서울특별시 동대문구 장안동 143-36</t>
  </si>
  <si>
    <t>서울특별시 동대문구 장안동 143-39</t>
  </si>
  <si>
    <t>서울특별시 동대문구 장안동 145-1</t>
  </si>
  <si>
    <t>서울특별시 동대문구 장안동 146-18</t>
  </si>
  <si>
    <t>서울특별시 동대문구 장안동 162-9</t>
  </si>
  <si>
    <t>서울특별시 동대문구 장안동 163-17</t>
  </si>
  <si>
    <t>서울특별시 동대문구 장안동 166-2</t>
  </si>
  <si>
    <t>서울특별시 동대문구 장안동 166-6</t>
  </si>
  <si>
    <t>서울특별시 동대문구 장안동 183-16</t>
  </si>
  <si>
    <t>서울특별시 동대문구 장안동 188-8</t>
  </si>
  <si>
    <t>서울특별시 동대문구 장안동 190-28</t>
  </si>
  <si>
    <t>서울특별시 동대문구 장안동 190-65</t>
  </si>
  <si>
    <t>서울특별시 동대문구 장안동 192-73</t>
  </si>
  <si>
    <t>서울특별시 동대문구 장안동 192-75</t>
  </si>
  <si>
    <t>서울특별시 동대문구 장안동 194-12</t>
  </si>
  <si>
    <t>서울특별시 동대문구 장안동 216-29</t>
  </si>
  <si>
    <t>서울특별시 동대문구 장안동 216-32</t>
  </si>
  <si>
    <t>서울특별시 동대문구 장안동 218-11</t>
  </si>
  <si>
    <t>서울특별시 동대문구 장안동 219-1</t>
  </si>
  <si>
    <t>서울특별시 동대문구 장안동 237-2</t>
  </si>
  <si>
    <t>서울특별시 동대문구 장안동 237-38</t>
  </si>
  <si>
    <t>서울특별시 동대문구 장안동 239-1</t>
  </si>
  <si>
    <t>서울특별시 동대문구 장안동 245-17</t>
  </si>
  <si>
    <t>서울특별시 동대문구 장안동 245-2</t>
  </si>
  <si>
    <t>서울특별시 동대문구 장안동 284-1</t>
  </si>
  <si>
    <t>서울특별시 동대문구 장안동 284-5</t>
  </si>
  <si>
    <t>서울특별시 동대문구 장안동 285-1</t>
  </si>
  <si>
    <t>서울특별시 동대문구 장안동 287-3</t>
  </si>
  <si>
    <t>서울특별시 동대문구 장안동 287-5</t>
  </si>
  <si>
    <t>서울특별시 동대문구 장안동 287-6</t>
  </si>
  <si>
    <t>서울특별시 동대문구 장안동 289-12</t>
  </si>
  <si>
    <t>서울특별시 동대문구 장안동 293-9</t>
  </si>
  <si>
    <t>서울특별시 동대문구 장안동 294-10</t>
  </si>
  <si>
    <t>서울특별시 동대문구 장안동 294-11</t>
  </si>
  <si>
    <t>서울특별시 동대문구 장안동 294-12</t>
  </si>
  <si>
    <t>서울특별시 동대문구 장안동 294-5</t>
  </si>
  <si>
    <t>서울특별시 동대문구 장안동 295-1</t>
  </si>
  <si>
    <t>서울특별시 동대문구 장안동 295-3</t>
  </si>
  <si>
    <t>서울특별시 동대문구 장안동 295-6</t>
  </si>
  <si>
    <t>서울특별시 동대문구 장안동 295-7</t>
  </si>
  <si>
    <t>서울특별시 동대문구 장안동 301-1</t>
  </si>
  <si>
    <t>서울특별시 동대문구 장안동 301-3</t>
  </si>
  <si>
    <t>서울특별시 동대문구 장안동 301-4</t>
  </si>
  <si>
    <t>서울특별시 동대문구 장안동 302-1</t>
  </si>
  <si>
    <t>서울특별시 동대문구 장안동 302-3</t>
  </si>
  <si>
    <t>서울특별시 동대문구 장안동 304-1</t>
  </si>
  <si>
    <t>서울특별시 동대문구 장안동 304-2</t>
  </si>
  <si>
    <t>서울특별시 동대문구 장안동 305-1</t>
  </si>
  <si>
    <t>서울특별시 동대문구 장안동 305-12</t>
  </si>
  <si>
    <t>서울특별시 동대문구 장안동 305-3</t>
  </si>
  <si>
    <t>서울특별시 동대문구 장안동 306-1</t>
  </si>
  <si>
    <t>서울특별시 동대문구 장안동 306-3</t>
  </si>
  <si>
    <t>서울특별시 동대문구 장안동 306-4</t>
  </si>
  <si>
    <t>서울특별시 동대문구 장안동 306-5</t>
  </si>
  <si>
    <t>서울특별시 동대문구 장안동 306-9</t>
  </si>
  <si>
    <t>서울특별시 동대문구 장안동 307-1</t>
  </si>
  <si>
    <t>서울특별시 동대문구 장안동 307-2</t>
  </si>
  <si>
    <t>서울특별시 동대문구 장안동 307-3</t>
  </si>
  <si>
    <t>서울특별시 동대문구 장안동 307-4</t>
  </si>
  <si>
    <t>서울특별시 동대문구 장안동 307-5</t>
  </si>
  <si>
    <t>서울특별시 동대문구 장안동 307-6</t>
  </si>
  <si>
    <t>서울특별시 동대문구 장안동 308-1</t>
  </si>
  <si>
    <t>서울특별시 동대문구 장안동 308-3</t>
  </si>
  <si>
    <t>서울특별시 동대문구 장안동 308-4</t>
  </si>
  <si>
    <t>서울특별시 동대문구 장안동 309-1</t>
  </si>
  <si>
    <t>서울특별시 동대문구 장안동 309-10</t>
  </si>
  <si>
    <t>서울특별시 동대문구 장안동 309-2</t>
  </si>
  <si>
    <t>서울특별시 동대문구 장안동 309-3</t>
  </si>
  <si>
    <t>서울특별시 동대문구 장안동 309-4</t>
  </si>
  <si>
    <t>서울특별시 동대문구 장안동 309-8</t>
  </si>
  <si>
    <t>서울특별시 동대문구 장안동 310-1</t>
  </si>
  <si>
    <t>서울특별시 동대문구 장안동 310-2</t>
  </si>
  <si>
    <t>서울특별시 동대문구 장안동 310-3</t>
  </si>
  <si>
    <t>서울특별시 동대문구 장안동 310-4</t>
  </si>
  <si>
    <t>서울특별시 동대문구 장안동 311-1</t>
  </si>
  <si>
    <t>서울특별시 동대문구 장안동 311-2</t>
  </si>
  <si>
    <t>서울특별시 동대문구 장안동 311-3</t>
  </si>
  <si>
    <t>서울특별시 동대문구 장안동 311-4</t>
  </si>
  <si>
    <t>서울특별시 동대문구 장안동 311-5</t>
  </si>
  <si>
    <t>서울특별시 동대문구 장안동 311-8</t>
  </si>
  <si>
    <t>서울특별시 동대문구 장안동 312-1</t>
  </si>
  <si>
    <t>서울특별시 동대문구 장안동 312-12</t>
  </si>
  <si>
    <t>서울특별시 동대문구 장안동 312-2</t>
  </si>
  <si>
    <t>서울특별시 동대문구 장안동 312-3</t>
  </si>
  <si>
    <t>서울특별시 동대문구 장안동 312-5</t>
  </si>
  <si>
    <t>서울특별시 동대문구 장안동 313-1</t>
  </si>
  <si>
    <t>서울특별시 동대문구 장안동 313-3</t>
  </si>
  <si>
    <t>서울특별시 동대문구 장안동 313-4</t>
  </si>
  <si>
    <t>서울특별시 동대문구 장안동 313-6</t>
  </si>
  <si>
    <t>서울특별시 동대문구 장안동 314-8</t>
  </si>
  <si>
    <t>서울특별시 동대문구 장안동 315-1</t>
  </si>
  <si>
    <t>서울특별시 동대문구 장안동 315-18</t>
  </si>
  <si>
    <t>서울특별시 동대문구 장안동 315-2</t>
  </si>
  <si>
    <t>서울특별시 동대문구 장안동 316-1</t>
  </si>
  <si>
    <t>서울특별시 동대문구 장안동 316-15</t>
  </si>
  <si>
    <t>서울특별시 동대문구 장안동 318-2</t>
  </si>
  <si>
    <t>서울특별시 동대문구 장안동 321-4</t>
  </si>
  <si>
    <t>서울특별시 동대문구 장안동 321-9</t>
  </si>
  <si>
    <t>서울특별시 동대문구 장안동 324-1</t>
  </si>
  <si>
    <t>서울특별시 동대문구 장안동 329-3</t>
  </si>
  <si>
    <t>서울특별시 동대문구 장안동 330-2</t>
  </si>
  <si>
    <t>서울특별시 동대문구 장안동 330-3</t>
  </si>
  <si>
    <t>서울특별시 동대문구 장안동 331-1</t>
  </si>
  <si>
    <t>서울특별시 동대문구 장안동 331-12</t>
  </si>
  <si>
    <t>서울특별시 동대문구 장안동 331-2</t>
  </si>
  <si>
    <t>서울특별시 동대문구 장안동 331-3</t>
  </si>
  <si>
    <t>서울특별시 동대문구 장안동 331-4</t>
  </si>
  <si>
    <t>서울특별시 동대문구 장안동 331-9</t>
  </si>
  <si>
    <t>서울특별시 동대문구 장안동 332-7</t>
  </si>
  <si>
    <t>서울특별시 동대문구 장안동 334-1</t>
  </si>
  <si>
    <t>서울특별시 동대문구 장안동 334-2</t>
  </si>
  <si>
    <t>서울특별시 동대문구 장안동 334-7</t>
  </si>
  <si>
    <t>서울특별시 동대문구 장안동 335-5</t>
  </si>
  <si>
    <t>서울특별시 동대문구 장안동 335-6</t>
  </si>
  <si>
    <t>서울특별시 동대문구 장안동 335-9</t>
  </si>
  <si>
    <t>서울특별시 동대문구 장안동 337-1</t>
  </si>
  <si>
    <t>서울특별시 동대문구 장안동 337-11</t>
  </si>
  <si>
    <t>서울특별시 동대문구 장안동 337-15</t>
  </si>
  <si>
    <t>서울특별시 동대문구 장안동 337-19</t>
  </si>
  <si>
    <t>서울특별시 동대문구 장안동 337-8</t>
  </si>
  <si>
    <t>서울특별시 동대문구 장안동 337-9</t>
  </si>
  <si>
    <t>서울특별시 동대문구 장안동 338-2</t>
  </si>
  <si>
    <t>서울특별시 동대문구 장안동 339-19</t>
  </si>
  <si>
    <t>서울특별시 동대문구 장안동 342-14</t>
  </si>
  <si>
    <t>서울특별시 동대문구 장안동 342-2</t>
  </si>
  <si>
    <t>서울특별시 동대문구 장안동 342-7</t>
  </si>
  <si>
    <t>서울특별시 동대문구 장안동 342-8</t>
  </si>
  <si>
    <t>서울특별시 동대문구 장안동 344-7</t>
  </si>
  <si>
    <t>서울특별시 동대문구 장안동 344-9</t>
  </si>
  <si>
    <t>서울특별시 동대문구 장안동 345-1</t>
  </si>
  <si>
    <t>서울특별시 동대문구 장안동 345-14</t>
  </si>
  <si>
    <t>서울특별시 동대문구 장안동 345-9</t>
  </si>
  <si>
    <t>서울특별시 동대문구 장안동 347-9</t>
  </si>
  <si>
    <t>서울특별시 동대문구 장안동 349-10</t>
  </si>
  <si>
    <t>서울특별시 동대문구 장안동 349-7</t>
  </si>
  <si>
    <t>서울특별시 동대문구 장안동 350-13</t>
  </si>
  <si>
    <t>서울특별시 동대문구 장안동 350-4</t>
  </si>
  <si>
    <t>서울특별시 동대문구 장안동 354-2</t>
  </si>
  <si>
    <t>서울특별시 동대문구 장안동 355</t>
  </si>
  <si>
    <t>서울특별시 동대문구 장안동 358-19</t>
  </si>
  <si>
    <t>서울특별시 동대문구 장안동 361-1</t>
  </si>
  <si>
    <t>서울특별시 동대문구 장안동 361-2</t>
  </si>
  <si>
    <t>서울특별시 동대문구 장안동 361-3</t>
  </si>
  <si>
    <t>서울특별시 동대문구 장안동 361-4</t>
  </si>
  <si>
    <t>서울특별시 동대문구 장안동 361-6</t>
  </si>
  <si>
    <t>서울특별시 동대문구 장안동 362-1</t>
  </si>
  <si>
    <t>서울특별시 동대문구 장안동 362-9</t>
  </si>
  <si>
    <t>서울특별시 동대문구 장안동 363-9</t>
  </si>
  <si>
    <t>서울특별시 동대문구 장안동 364-10</t>
  </si>
  <si>
    <t>서울특별시 동대문구 장안동 364-5</t>
  </si>
  <si>
    <t>서울특별시 동대문구 장안동 364-6</t>
  </si>
  <si>
    <t>서울특별시 동대문구 장안동 365-8</t>
  </si>
  <si>
    <t>서울특별시 동대문구 장안동 365-9</t>
  </si>
  <si>
    <t>서울특별시 동대문구 장안동 366-1</t>
  </si>
  <si>
    <t>서울특별시 동대문구 장안동 366-11</t>
  </si>
  <si>
    <t>서울특별시 동대문구 장안동 366-9</t>
  </si>
  <si>
    <t>서울특별시 동대문구 장안동 367-1</t>
  </si>
  <si>
    <t>서울특별시 동대문구 장안동 367-2</t>
  </si>
  <si>
    <t>서울특별시 동대문구 장안동 367-3</t>
  </si>
  <si>
    <t>서울특별시 동대문구 장안동 367-5</t>
  </si>
  <si>
    <t>서울특별시 동대문구 장안동 367-8</t>
  </si>
  <si>
    <t>서울특별시 동대문구 장안동 369-1</t>
  </si>
  <si>
    <t>서울특별시 동대문구 장안동 369-2</t>
  </si>
  <si>
    <t>서울특별시 동대문구 장안동 369-3</t>
  </si>
  <si>
    <t>서울특별시 동대문구 장안동 369-4</t>
  </si>
  <si>
    <t>서울특별시 동대문구 장안동 370-1</t>
  </si>
  <si>
    <t>서울특별시 동대문구 장안동 370-2</t>
  </si>
  <si>
    <t>서울특별시 동대문구 장안동 370-3</t>
  </si>
  <si>
    <t>서울특별시 동대문구 장안동 371-10</t>
  </si>
  <si>
    <t>서울특별시 동대문구 장안동 371-4</t>
  </si>
  <si>
    <t>서울특별시 동대문구 장안동 372-1</t>
  </si>
  <si>
    <t>서울특별시 동대문구 장안동 372-3</t>
  </si>
  <si>
    <t>서울특별시 동대문구 장안동 372-6</t>
  </si>
  <si>
    <t>서울특별시 동대문구 장안동 372-8</t>
  </si>
  <si>
    <t>서울특별시 동대문구 장안동 373-1</t>
  </si>
  <si>
    <t>서울특별시 동대문구 장안동 373-4</t>
  </si>
  <si>
    <t>서울특별시 동대문구 장안동 373-6</t>
  </si>
  <si>
    <t>서울특별시 동대문구 장안동 373-8</t>
  </si>
  <si>
    <t>서울특별시 동대문구 장안동 374-11</t>
  </si>
  <si>
    <t>서울특별시 동대문구 장안동 374-2</t>
  </si>
  <si>
    <t>서울특별시 동대문구 장안동 374-3</t>
  </si>
  <si>
    <t>서울특별시 동대문구 장안동 374-8</t>
  </si>
  <si>
    <t>서울특별시 동대문구 장안동 375-1</t>
  </si>
  <si>
    <t>서울특별시 동대문구 장안동 375-2</t>
  </si>
  <si>
    <t>서울특별시 동대문구 장안동 375-3</t>
  </si>
  <si>
    <t>서울특별시 동대문구 장안동 375-4</t>
  </si>
  <si>
    <t>서울특별시 동대문구 장안동 375-8</t>
  </si>
  <si>
    <t>서울특별시 동대문구 장안동 375-9</t>
  </si>
  <si>
    <t>서울특별시 동대문구 장안동 376-3</t>
  </si>
  <si>
    <t>서울특별시 동대문구 장안동 376-4</t>
  </si>
  <si>
    <t>서울특별시 동대문구 장안동 376-5</t>
  </si>
  <si>
    <t>서울특별시 동대문구 장안동 377-3</t>
  </si>
  <si>
    <t>서울특별시 동대문구 장안동 377-5</t>
  </si>
  <si>
    <t>서울특별시 동대문구 장안동 378-2</t>
  </si>
  <si>
    <t>서울특별시 동대문구 장안동 378-6</t>
  </si>
  <si>
    <t>서울특별시 동대문구 장안동 380-2</t>
  </si>
  <si>
    <t>서울특별시 동대문구 장안동 384-6</t>
  </si>
  <si>
    <t>서울특별시 동대문구 장안동 384-8</t>
  </si>
  <si>
    <t>서울특별시 동대문구 장안동 387-3</t>
  </si>
  <si>
    <t>서울특별시 동대문구 장안동 387-4</t>
  </si>
  <si>
    <t>서울특별시 동대문구 장안동 387-6</t>
  </si>
  <si>
    <t>서울특별시 동대문구 장안동 387-9</t>
  </si>
  <si>
    <t>서울특별시 동대문구 장안동 389-10</t>
  </si>
  <si>
    <t>서울특별시 동대문구 장안동 389-7</t>
  </si>
  <si>
    <t>서울특별시 동대문구 장안동 394-10</t>
  </si>
  <si>
    <t>서울특별시 동대문구 장안동 395-1</t>
  </si>
  <si>
    <t>서울특별시 동대문구 장안동 397-16</t>
  </si>
  <si>
    <t>서울특별시 동대문구 장안동 398-7</t>
  </si>
  <si>
    <t>서울특별시 동대문구 장안동 398-8</t>
  </si>
  <si>
    <t>서울특별시 동대문구 장안동 403-12</t>
  </si>
  <si>
    <t>서울특별시 동대문구 장안동 407-9</t>
  </si>
  <si>
    <t>서울특별시 동대문구 장안동 408-8</t>
  </si>
  <si>
    <t>서울특별시 동대문구 장안동 409-10</t>
  </si>
  <si>
    <t>서울특별시 동대문구 장안동 409-4</t>
  </si>
  <si>
    <t>서울특별시 동대문구 장안동 409-6</t>
  </si>
  <si>
    <t>서울특별시 동대문구 장안동 412-2</t>
  </si>
  <si>
    <t>서울특별시 동대문구 장안동 412-4</t>
  </si>
  <si>
    <t>서울특별시 동대문구 장안동 413-1</t>
  </si>
  <si>
    <t>서울특별시 동대문구 장안동 413-3</t>
  </si>
  <si>
    <t>서울특별시 동대문구 장안동 413-5</t>
  </si>
  <si>
    <t>서울특별시 동대문구 장안동 414-10</t>
  </si>
  <si>
    <t>서울특별시 동대문구 장안동 414-13</t>
  </si>
  <si>
    <t>서울특별시 동대문구 장안동 414-5</t>
  </si>
  <si>
    <t>서울특별시 동대문구 장안동 414-8</t>
  </si>
  <si>
    <t>서울특별시 동대문구 장안동 415-10</t>
  </si>
  <si>
    <t>서울특별시 동대문구 장안동 415-12</t>
  </si>
  <si>
    <t>서울특별시 동대문구 장안동 415-7</t>
  </si>
  <si>
    <t>서울특별시 동대문구 장안동 415-8</t>
  </si>
  <si>
    <t>서울특별시 동대문구 장안동 415-9</t>
  </si>
  <si>
    <t>서울특별시 동대문구 장안동 416-10</t>
  </si>
  <si>
    <t>서울특별시 동대문구 장안동 416-2</t>
  </si>
  <si>
    <t>서울특별시 동대문구 장안동 416-3</t>
  </si>
  <si>
    <t>서울특별시 동대문구 장안동 416-4</t>
  </si>
  <si>
    <t>서울특별시 동대문구 장안동 416-5</t>
  </si>
  <si>
    <t>서울특별시 동대문구 장안동 416-6</t>
  </si>
  <si>
    <t>서울특별시 동대문구 장안동 416-8</t>
  </si>
  <si>
    <t>서울특별시 동대문구 장안동 417-16</t>
  </si>
  <si>
    <t>서울특별시 동대문구 장안동 417-4</t>
  </si>
  <si>
    <t>서울특별시 동대문구 장안동 417-5</t>
  </si>
  <si>
    <t>서울특별시 동대문구 장안동 417-6</t>
  </si>
  <si>
    <t>서울특별시 동대문구 장안동 418-2</t>
  </si>
  <si>
    <t>서울특별시 동대문구 장안동 418-5</t>
  </si>
  <si>
    <t>서울특별시 동대문구 장안동 418-6</t>
  </si>
  <si>
    <t>서울특별시 동대문구 장안동 418-7</t>
  </si>
  <si>
    <t>서울특별시 동대문구 장안동 419-6</t>
  </si>
  <si>
    <t>서울특별시 동대문구 장안동 422</t>
  </si>
  <si>
    <t>서울특별시 동대문구 장안동 422-5</t>
  </si>
  <si>
    <t>서울특별시 동대문구 장안동 422-7</t>
  </si>
  <si>
    <t>서울특별시 동대문구 장안동 422-9</t>
  </si>
  <si>
    <t>서울특별시 동대문구 장안동 423-2</t>
  </si>
  <si>
    <t>서울특별시 동대문구 장안동 423-4</t>
  </si>
  <si>
    <t>서울특별시 동대문구 장안동 426-6</t>
  </si>
  <si>
    <t>서울특별시 동대문구 장안동 427-3</t>
  </si>
  <si>
    <t>서울특별시 동대문구 장안동 428-3</t>
  </si>
  <si>
    <t>서울특별시 동대문구 장안동 429-2</t>
  </si>
  <si>
    <t>서울특별시 동대문구 장안동 429-3</t>
  </si>
  <si>
    <t>서울특별시 동대문구 장안동 429-4</t>
  </si>
  <si>
    <t>서울특별시 동대문구 장안동 430-1</t>
  </si>
  <si>
    <t>서울특별시 동대문구 장안동 430-10</t>
  </si>
  <si>
    <t>서울특별시 동대문구 장안동 430-18</t>
  </si>
  <si>
    <t>서울특별시 동대문구 장안동 430-2</t>
  </si>
  <si>
    <t>서울특별시 동대문구 장안동 430-3</t>
  </si>
  <si>
    <t>서울특별시 동대문구 장안동 430-4</t>
  </si>
  <si>
    <t>서울특별시 동대문구 장안동 430-8</t>
  </si>
  <si>
    <t>서울특별시 동대문구 장안동 431-1</t>
  </si>
  <si>
    <t>서울특별시 동대문구 장안동 431-2</t>
  </si>
  <si>
    <t>서울특별시 동대문구 장안동 431-3</t>
  </si>
  <si>
    <t>서울특별시 동대문구 장안동 431-4</t>
  </si>
  <si>
    <t>서울특별시 동대문구 장안동 431-5</t>
  </si>
  <si>
    <t>서울특별시 동대문구 장안동 431-6</t>
  </si>
  <si>
    <t>서울특별시 동대문구 장안동 431-7</t>
  </si>
  <si>
    <t>서울특별시 동대문구 장안동 432-1</t>
  </si>
  <si>
    <t>서울특별시 동대문구 장안동 432-10</t>
  </si>
  <si>
    <t>서울특별시 동대문구 장안동 432-4</t>
  </si>
  <si>
    <t>서울특별시 동대문구 장안동 432-6</t>
  </si>
  <si>
    <t>서울특별시 동대문구 장안동 433-1</t>
  </si>
  <si>
    <t>서울특별시 동대문구 장안동 433-11</t>
  </si>
  <si>
    <t>서울특별시 동대문구 장안동 433-19</t>
  </si>
  <si>
    <t>서울특별시 동대문구 장안동 433-2</t>
  </si>
  <si>
    <t>서울특별시 동대문구 장안동 433-20</t>
  </si>
  <si>
    <t>서울특별시 동대문구 장안동 433-21</t>
  </si>
  <si>
    <t>서울특별시 동대문구 장안동 433-25</t>
  </si>
  <si>
    <t>서울특별시 동대문구 장안동 433-3</t>
  </si>
  <si>
    <t>서울특별시 동대문구 장안동 433-4</t>
  </si>
  <si>
    <t>서울특별시 동대문구 장안동 433-5</t>
  </si>
  <si>
    <t>서울특별시 동대문구 장안동 433-6</t>
  </si>
  <si>
    <t>서울특별시 동대문구 장안동 433-7</t>
  </si>
  <si>
    <t>서울특별시 동대문구 장안동 433-8</t>
  </si>
  <si>
    <t>서울특별시 동대문구 장안동 434</t>
  </si>
  <si>
    <t>서울특별시 동대문구 장안동 435-1</t>
  </si>
  <si>
    <t>서울특별시 동대문구 장안동 435-5</t>
  </si>
  <si>
    <t>서울특별시 동대문구 장안동 435-6</t>
  </si>
  <si>
    <t>서울특별시 동대문구 장안동 435-7</t>
  </si>
  <si>
    <t>서울특별시 동대문구 장안동 436-1</t>
  </si>
  <si>
    <t>서울특별시 동대문구 장안동 436-3</t>
  </si>
  <si>
    <t>서울특별시 동대문구 장안동 436-4</t>
  </si>
  <si>
    <t>서울특별시 동대문구 장안동 438-12</t>
  </si>
  <si>
    <t>서울특별시 동대문구 장안동 438-4</t>
  </si>
  <si>
    <t>서울특별시 동대문구 장안동 439-1</t>
  </si>
  <si>
    <t>서울특별시 동대문구 장안동 440-9</t>
  </si>
  <si>
    <t>서울특별시 동대문구 장안동 453-3</t>
  </si>
  <si>
    <t>서울특별시 동대문구 장안동 455-9</t>
  </si>
  <si>
    <t>서울특별시 동대문구 장안동 456-3</t>
  </si>
  <si>
    <t>서울특별시 동대문구 장안동 457-1</t>
  </si>
  <si>
    <t>서울특별시 동대문구 장안동 457-2</t>
  </si>
  <si>
    <t>서울특별시 동대문구 장안동 458-1</t>
  </si>
  <si>
    <t>서울특별시 동대문구 장안동 458-7</t>
  </si>
  <si>
    <t>서울특별시 동대문구 장안동 459-1</t>
  </si>
  <si>
    <t>서울특별시 동대문구 장안동 459-2</t>
  </si>
  <si>
    <t>서울특별시 동대문구 장안동 459-3</t>
  </si>
  <si>
    <t>서울특별시 동대문구 장안동 459-4</t>
  </si>
  <si>
    <t>서울특별시 동대문구 장안동 459-5</t>
  </si>
  <si>
    <t>서울특별시 동대문구 장안동 459-7</t>
  </si>
  <si>
    <t>서울특별시 동대문구 장안동 460-1</t>
  </si>
  <si>
    <t>서울특별시 동대문구 장안동 463-2</t>
  </si>
  <si>
    <t>서울특별시 동대문구 장안동 463-3</t>
  </si>
  <si>
    <t>서울특별시 동대문구 장안동 463-5</t>
  </si>
  <si>
    <t>서울특별시 동대문구 장안동 463-7</t>
  </si>
  <si>
    <t>서울특별시 동대문구 장안동 464-1</t>
  </si>
  <si>
    <t>서울특별시 동대문구 장안동 464-3</t>
  </si>
  <si>
    <t>서울특별시 동대문구 장안동 464-5</t>
  </si>
  <si>
    <t>서울특별시 동대문구 장안동 464-7</t>
  </si>
  <si>
    <t>서울특별시 동대문구 장안동 465-1</t>
  </si>
  <si>
    <t>서울특별시 동대문구 장안동 465-10</t>
  </si>
  <si>
    <t>서울특별시 동대문구 장안동 465-11</t>
  </si>
  <si>
    <t>서울특별시 동대문구 장안동 465-13</t>
  </si>
  <si>
    <t>서울특별시 동대문구 장안동 465-15</t>
  </si>
  <si>
    <t>서울특별시 동대문구 장안동 465-6</t>
  </si>
  <si>
    <t>서울특별시 동대문구 장안동 465-8</t>
  </si>
  <si>
    <t>서울특별시 동대문구 장안동 465-9</t>
  </si>
  <si>
    <t>서울특별시 동대문구 장안동 466-1</t>
  </si>
  <si>
    <t>서울특별시 동대문구 장안동 466-10</t>
  </si>
  <si>
    <t>서울특별시 동대문구 장안동 466-2</t>
  </si>
  <si>
    <t>서울특별시 동대문구 장안동 466-7</t>
  </si>
  <si>
    <t>서울특별시 동대문구 장안동 466-9</t>
  </si>
  <si>
    <t>서울특별시 동대문구 장안동 483</t>
  </si>
  <si>
    <t>서울특별시 동대문구 장안동 535</t>
  </si>
  <si>
    <t>서울특별시 동대문구 장안동 543</t>
  </si>
  <si>
    <t>서울특별시 동대문구 장안동 92-2</t>
  </si>
  <si>
    <t>서울특별시 동대문구 장안동 93-36</t>
  </si>
  <si>
    <t>서울특별시 동대문구 장안동 94-10</t>
  </si>
  <si>
    <t>서울특별시 동대문구 장안동 94-3</t>
  </si>
  <si>
    <t>서울특별시 동대문구 장안동 94-30</t>
  </si>
  <si>
    <t>서울특별시 동대문구 장안동 94-41</t>
  </si>
  <si>
    <t>서울특별시 동대문구 장안동 94-42</t>
  </si>
  <si>
    <t>서울특별시 동대문구 장안동 97-9</t>
  </si>
  <si>
    <t>서울특별시 동대문구 전농동 10</t>
  </si>
  <si>
    <t>서울특별시 동대문구 전농동 100-1</t>
  </si>
  <si>
    <t>서울특별시 동대문구 전농동 103-103</t>
  </si>
  <si>
    <t>서울특별시 동대문구 전농동 1-201</t>
  </si>
  <si>
    <t>서울특별시 동대문구 전농동 1-216</t>
  </si>
  <si>
    <t>서울특별시 동대문구 전농동 123-1</t>
  </si>
  <si>
    <t>서울특별시 동대문구 전농동 124-12</t>
  </si>
  <si>
    <t>서울특별시 동대문구 전농동 124-2</t>
  </si>
  <si>
    <t>서울특별시 동대문구 전농동 124-69</t>
  </si>
  <si>
    <t>서울특별시 동대문구 전농동 127-123</t>
  </si>
  <si>
    <t>서울특별시 동대문구 전농동 129-42</t>
  </si>
  <si>
    <t>서울특별시 동대문구 전농동 150</t>
  </si>
  <si>
    <t>서울특별시 동대문구 전농동 152-11</t>
  </si>
  <si>
    <t>서울특별시 동대문구 전농동 155</t>
  </si>
  <si>
    <t>서울특별시 동대문구 전농동 1-64</t>
  </si>
  <si>
    <t>서울특별시 동대문구 전농동 1-70</t>
  </si>
  <si>
    <t>서울특별시 동대문구 전농동 213-16</t>
  </si>
  <si>
    <t>서울특별시 동대문구 전농동 2-40</t>
  </si>
  <si>
    <t>서울특별시 동대문구 전농동 2-42</t>
  </si>
  <si>
    <t>서울특별시 동대문구 전농동 25-4</t>
  </si>
  <si>
    <t>서울특별시 동대문구 전농동 26-13</t>
  </si>
  <si>
    <t>서울특별시 동대문구 전농동 26-15</t>
  </si>
  <si>
    <t>서울특별시 동대문구 전농동 295-24</t>
  </si>
  <si>
    <t>서울특별시 동대문구 전농동 295-431</t>
  </si>
  <si>
    <t>서울특별시 동대문구 전농동 295-48</t>
  </si>
  <si>
    <t>서울특별시 동대문구 전농동 295-7</t>
  </si>
  <si>
    <t>서울특별시 동대문구 전농동 295-89</t>
  </si>
  <si>
    <t>서울특별시 동대문구 전농동 295-9</t>
  </si>
  <si>
    <t>서울특별시 동대문구 전농동 33-38</t>
  </si>
  <si>
    <t>서울특별시 동대문구 전농동 38-84</t>
  </si>
  <si>
    <t>서울특별시 동대문구 전농동 40</t>
  </si>
  <si>
    <t>서울특별시 동대문구 전농동 42-82</t>
  </si>
  <si>
    <t>서울특별시 동대문구 전농동 4-3</t>
  </si>
  <si>
    <t>서울특별시 동대문구 전농동 43-16</t>
  </si>
  <si>
    <t>서울특별시 동대문구 전농동 493-2</t>
  </si>
  <si>
    <t>서울특별시 동대문구 전농동 493-71</t>
  </si>
  <si>
    <t>서울특별시 동대문구 전농동 497-77</t>
  </si>
  <si>
    <t>서울특별시 동대문구 전농동 498-21</t>
  </si>
  <si>
    <t>서울특별시 동대문구 전농동 568-3</t>
  </si>
  <si>
    <t>서울특별시 동대문구 전농동 588-1</t>
  </si>
  <si>
    <t>서울특별시 동대문구 전농동 597-11</t>
  </si>
  <si>
    <t>서울특별시 동대문구 전농동 597-17</t>
  </si>
  <si>
    <t>서울특별시 동대문구 전농동 597-26</t>
  </si>
  <si>
    <t>서울특별시 동대문구 전농동 597-31</t>
  </si>
  <si>
    <t>서울특별시 동대문구 전농동 597-38</t>
  </si>
  <si>
    <t>서울특별시 동대문구 전농동 597-5</t>
  </si>
  <si>
    <t>서울특별시 동대문구 전농동 597-6</t>
  </si>
  <si>
    <t>서울특별시 동대문구 전농동 6</t>
  </si>
  <si>
    <t>서울특별시 동대문구 전농동 601-2</t>
  </si>
  <si>
    <t>서울특별시 동대문구 전농동 602-23</t>
  </si>
  <si>
    <t>서울특별시 동대문구 전농동 620-20</t>
  </si>
  <si>
    <t>서울특별시 동대문구 전농동 620-27</t>
  </si>
  <si>
    <t>서울특별시 동대문구 전농동 620-4</t>
  </si>
  <si>
    <t>서울특별시 동대문구 전농동 620-60</t>
  </si>
  <si>
    <t>서울특별시 동대문구 전농동 620-70</t>
  </si>
  <si>
    <t>서울특별시 동대문구 전농동 620-71</t>
  </si>
  <si>
    <t>서울특별시 동대문구 전농동 621-1</t>
  </si>
  <si>
    <t>서울특별시 동대문구 전농동 621-2</t>
  </si>
  <si>
    <t>서울특별시 동대문구 전농동 622-1</t>
  </si>
  <si>
    <t>서울특별시 동대문구 전농동 643-7</t>
  </si>
  <si>
    <t>서울특별시 동대문구 전농동 645-1</t>
  </si>
  <si>
    <t>서울특별시 동대문구 전농동 648-1</t>
  </si>
  <si>
    <t>서울특별시 동대문구 전농동 648-104</t>
  </si>
  <si>
    <t>서울특별시 동대문구 전농동 648-3</t>
  </si>
  <si>
    <t>서울특별시 동대문구 전농동 648-6</t>
  </si>
  <si>
    <t>서울특별시 동대문구 전농동 652-1</t>
  </si>
  <si>
    <t>서울특별시 동대문구 전농동 688-2</t>
  </si>
  <si>
    <t>서울특별시 동대문구 전농동 688-3</t>
  </si>
  <si>
    <t>서울특별시 동대문구 전농동 690</t>
  </si>
  <si>
    <t>서울특별시 동대문구 전농동 695</t>
  </si>
  <si>
    <t>서울특별시 동대문구 제기동 1012</t>
  </si>
  <si>
    <t>서울특별시 동대문구 제기동 1016</t>
  </si>
  <si>
    <t>서울특별시 동대문구 제기동 1017</t>
  </si>
  <si>
    <t>서울특별시 동대문구 제기동 1034</t>
  </si>
  <si>
    <t>서울특별시 동대문구 제기동 1036</t>
  </si>
  <si>
    <t>서울특별시 동대문구 제기동 1046-4</t>
  </si>
  <si>
    <t>서울특별시 동대문구 제기동 1050</t>
  </si>
  <si>
    <t>서울특별시 동대문구 제기동 1054-1</t>
  </si>
  <si>
    <t>서울특별시 동대문구 제기동 1065</t>
  </si>
  <si>
    <t>서울특별시 동대문구 제기동 1067</t>
  </si>
  <si>
    <t>서울특별시 동대문구 제기동 1071</t>
  </si>
  <si>
    <t>서울특별시 동대문구 제기동 1077-1</t>
  </si>
  <si>
    <t>서울특별시 동대문구 제기동 1131</t>
  </si>
  <si>
    <t>서울특별시 동대문구 제기동 1132</t>
  </si>
  <si>
    <t>서울특별시 동대문구 제기동 1134</t>
  </si>
  <si>
    <t>서울특별시 동대문구 제기동 1138</t>
  </si>
  <si>
    <t>서울특별시 동대문구 제기동 1140-36</t>
  </si>
  <si>
    <t>서울특별시 동대문구 제기동 1140-55</t>
  </si>
  <si>
    <t>서울특별시 동대문구 제기동 1142-5</t>
  </si>
  <si>
    <t>서울특별시 동대문구 제기동 1148-10</t>
  </si>
  <si>
    <t>서울특별시 동대문구 제기동 1151-8</t>
  </si>
  <si>
    <t>서울특별시 동대문구 제기동 1153-10</t>
  </si>
  <si>
    <t>서울특별시 동대문구 제기동 1158-21</t>
  </si>
  <si>
    <t>서울특별시 동대문구 제기동 1158-36</t>
  </si>
  <si>
    <t>서울특별시 동대문구 제기동 1158-39</t>
  </si>
  <si>
    <t>서울특별시 동대문구 제기동 1158-4</t>
  </si>
  <si>
    <t>서울특별시 동대문구 제기동 1158-46</t>
  </si>
  <si>
    <t>서울특별시 동대문구 제기동 1158-47</t>
  </si>
  <si>
    <t>서울특별시 동대문구 제기동 1158-48</t>
  </si>
  <si>
    <t>서울특별시 동대문구 제기동 1158-50</t>
  </si>
  <si>
    <t>서울특별시 동대문구 제기동 1212</t>
  </si>
  <si>
    <t>서울특별시 동대문구 제기동 136-81</t>
  </si>
  <si>
    <t>서울특별시 동대문구 제기동 137-153</t>
  </si>
  <si>
    <t>서울특별시 동대문구 제기동 137-41</t>
  </si>
  <si>
    <t>서울특별시 동대문구 제기동 137-650</t>
  </si>
  <si>
    <t>서울특별시 동대문구 제기동 137-78</t>
  </si>
  <si>
    <t>서울특별시 동대문구 제기동 146-41</t>
  </si>
  <si>
    <t>서울특별시 동대문구 제기동 147-53</t>
  </si>
  <si>
    <t>서울특별시 동대문구 제기동 148-22</t>
  </si>
  <si>
    <t>서울특별시 동대문구 제기동 148-29</t>
  </si>
  <si>
    <t>서울특별시 동대문구 제기동 148-64</t>
  </si>
  <si>
    <t>서울특별시 동대문구 제기동 149-4</t>
  </si>
  <si>
    <t>서울특별시 동대문구 제기동 149-8</t>
  </si>
  <si>
    <t>서울특별시 동대문구 제기동 285-9</t>
  </si>
  <si>
    <t>서울특별시 동대문구 제기동 289-3</t>
  </si>
  <si>
    <t>서울특별시 동대문구 제기동 348</t>
  </si>
  <si>
    <t>서울특별시 동대문구 제기동 504</t>
  </si>
  <si>
    <t>서울특별시 동대문구 제기동 630-10</t>
  </si>
  <si>
    <t>서울특별시 동대문구 제기동 635-16</t>
  </si>
  <si>
    <t>서울특별시 동대문구 제기동 635-17</t>
  </si>
  <si>
    <t>서울특별시 동대문구 제기동 650</t>
  </si>
  <si>
    <t>서울특별시 동대문구 제기동 652-1</t>
  </si>
  <si>
    <t>서울특별시 동대문구 제기동 652-2</t>
  </si>
  <si>
    <t>서울특별시 동대문구 제기동 701</t>
  </si>
  <si>
    <t>서울특별시 동대문구 제기동 725-2</t>
  </si>
  <si>
    <t>서울특별시 동대문구 제기동 730-11</t>
  </si>
  <si>
    <t>서울특별시 동대문구 제기동 730-5</t>
  </si>
  <si>
    <t>서울특별시 동대문구 제기동 813-1</t>
  </si>
  <si>
    <t>서울특별시 동대문구 제기동 822-1</t>
  </si>
  <si>
    <t>서울특별시 동대문구 제기동 830-1</t>
  </si>
  <si>
    <t>서울특별시 동대문구 제기동 860-3</t>
  </si>
  <si>
    <t>서울특별시 동대문구 제기동 892-64</t>
  </si>
  <si>
    <t>서울특별시 동대문구 제기동 900-1</t>
  </si>
  <si>
    <t>서울특별시 동대문구 제기동 928-2</t>
  </si>
  <si>
    <t>서울특별시 동대문구 제기동 930-10</t>
  </si>
  <si>
    <t>서울특별시 동대문구 제기동 930-8</t>
  </si>
  <si>
    <t>서울특별시 동대문구 제기동 949</t>
  </si>
  <si>
    <t>서울특별시 동대문구 제기동 957-1</t>
  </si>
  <si>
    <t>서울특별시 동대문구 제기동 965-1</t>
  </si>
  <si>
    <t>서울특별시 동대문구 제기동 982-1</t>
  </si>
  <si>
    <t>서울특별시 동대문구 제기동 996</t>
  </si>
  <si>
    <t>서울특별시 동대문구 제기동 997-1</t>
  </si>
  <si>
    <t>서울특별시 동대문구 청량리동 199-169</t>
  </si>
  <si>
    <t>서울특별시 동대문구 청량리동 205-562</t>
  </si>
  <si>
    <t>서울특별시 동대문구 청량리동 206-5</t>
  </si>
  <si>
    <t>서울특별시 동대문구 청량리동 212</t>
  </si>
  <si>
    <t>서울특별시 동대문구 청량리동 232-2</t>
  </si>
  <si>
    <t>서울특별시 동대문구 청량리동 234-2</t>
  </si>
  <si>
    <t>서울특별시 동대문구 청량리동 249</t>
  </si>
  <si>
    <t>서울특별시 동대문구 청량리동 251</t>
  </si>
  <si>
    <t>서울특별시 동대문구 청량리동 2-6</t>
  </si>
  <si>
    <t>서울특별시 동대문구 청량리동 268</t>
  </si>
  <si>
    <t>서울특별시 동대문구 청량리동 286-1</t>
  </si>
  <si>
    <t>서울특별시 동대문구 청량리동 30</t>
  </si>
  <si>
    <t>서울특별시 동대문구 청량리동 30-1</t>
  </si>
  <si>
    <t>서울특별시 동대문구 청량리동 317</t>
  </si>
  <si>
    <t>서울특별시 동대문구 청량리동 343</t>
  </si>
  <si>
    <t>서울특별시 동대문구 청량리동 368</t>
  </si>
  <si>
    <t>서울특별시 동대문구 청량리동 38-19</t>
  </si>
  <si>
    <t>서울특별시 동대문구 청량리동 38-29</t>
  </si>
  <si>
    <t>서울특별시 동대문구 청량리동 40</t>
  </si>
  <si>
    <t>서울특별시 동대문구 청량리동 40-17</t>
  </si>
  <si>
    <t>서울특별시 동대문구 청량리동 40-9</t>
  </si>
  <si>
    <t>서울특별시 동대문구 청량리동 41-7</t>
  </si>
  <si>
    <t>서울특별시 동대문구 청량리동 50-1</t>
  </si>
  <si>
    <t>서울특별시 동대문구 청량리동 50-14</t>
  </si>
  <si>
    <t>서울특별시 동대문구 청량리동 51-2</t>
  </si>
  <si>
    <t>서울특별시 동대문구 청량리동 57-16</t>
  </si>
  <si>
    <t>서울특별시 동대문구 청량리동 57-7</t>
  </si>
  <si>
    <t>서울특별시 동대문구 청량리동 640</t>
  </si>
  <si>
    <t>서울특별시 동대문구 청량리동 675</t>
  </si>
  <si>
    <t>서울특별시 동대문구 청량리동 705-1</t>
  </si>
  <si>
    <t>서울특별시 동대문구 청량리동 710</t>
  </si>
  <si>
    <t>서울특별시 동대문구 청량리동 741</t>
  </si>
  <si>
    <t>서울특별시 동대문구 청량리동 743-2</t>
  </si>
  <si>
    <t>서울특별시 동대문구 청량리동 744</t>
  </si>
  <si>
    <t>서울특별시 동대문구 청량리동 750</t>
  </si>
  <si>
    <t>서울특별시 동대문구 청량리동 753</t>
  </si>
  <si>
    <t>서울특별시 동대문구 청량리동 761</t>
  </si>
  <si>
    <t>서울특별시 동대문구 청량리동 766</t>
  </si>
  <si>
    <t>서울특별시 동대문구 회기동 103-288</t>
  </si>
  <si>
    <t>서울특별시 동대문구 회기동 109-96</t>
  </si>
  <si>
    <t>서울특별시 동대문구 회기동 1-5</t>
  </si>
  <si>
    <t>서울특별시 동대문구 회기동 33-1</t>
  </si>
  <si>
    <t>서울특별시 동대문구 회기동 346-3</t>
  </si>
  <si>
    <t>서울특별시 동대문구 회기동 347-5</t>
  </si>
  <si>
    <t>서울특별시 동대문구 회기동 351</t>
  </si>
  <si>
    <t>서울특별시 동대문구 회기동 42-16</t>
  </si>
  <si>
    <t>서울특별시 동대문구 회기동 42-21</t>
  </si>
  <si>
    <t>서울특별시 동대문구 회기동 42-23</t>
  </si>
  <si>
    <t>서울특별시 동대문구 회기동 42-5</t>
  </si>
  <si>
    <t>서울특별시 동대문구 회기동 54-43</t>
  </si>
  <si>
    <t>서울특별시 동대문구 회기동 57-11</t>
  </si>
  <si>
    <t>서울특별시 동대문구 회기동 60-125</t>
  </si>
  <si>
    <t>서울특별시 동대문구 회기동 60-143</t>
  </si>
  <si>
    <t>서울특별시 동대문구 회기동 60-145</t>
  </si>
  <si>
    <t>서울특별시 동대문구 회기동 60-59</t>
  </si>
  <si>
    <t>서울특별시 동대문구 회기동 64-58</t>
  </si>
  <si>
    <t>서울특별시 동대문구 회기동 65</t>
  </si>
  <si>
    <t>서울특별시 동대문구 회기동 65-79</t>
  </si>
  <si>
    <t>서울특별시 동대문구 회기동 65-86</t>
  </si>
  <si>
    <t>서울특별시 동대문구 회기동 77-7</t>
  </si>
  <si>
    <t>서울특별시 동대문구 휘경동 109</t>
  </si>
  <si>
    <t>서울특별시 동대문구 휘경동 112-39</t>
  </si>
  <si>
    <t>서울특별시 동대문구 휘경동 112-41</t>
  </si>
  <si>
    <t>서울특별시 동대문구 휘경동 112-49</t>
  </si>
  <si>
    <t>서울특별시 동대문구 휘경동 114-9</t>
  </si>
  <si>
    <t>서울특별시 동대문구 휘경동 116-1</t>
  </si>
  <si>
    <t>서울특별시 동대문구 휘경동 119-15</t>
  </si>
  <si>
    <t>서울특별시 동대문구 휘경동 151-3</t>
  </si>
  <si>
    <t>서울특별시 동대문구 휘경동 183-245</t>
  </si>
  <si>
    <t>서울특별시 동대문구 휘경동 183-353</t>
  </si>
  <si>
    <t>서울특별시 동대문구 휘경동 183-386</t>
  </si>
  <si>
    <t>서울특별시 동대문구 휘경동 187-20</t>
  </si>
  <si>
    <t>서울특별시 동대문구 휘경동 187-5</t>
  </si>
  <si>
    <t>서울특별시 동대문구 휘경동 191-3</t>
  </si>
  <si>
    <t>서울특별시 동대문구 휘경동 191-7</t>
  </si>
  <si>
    <t>서울특별시 동대문구 휘경동 192-5</t>
  </si>
  <si>
    <t>서울특별시 동대문구 휘경동 20</t>
  </si>
  <si>
    <t>서울특별시 동대문구 휘경동 24</t>
  </si>
  <si>
    <t>서울특별시 동대문구 휘경동 246</t>
  </si>
  <si>
    <t>서울특별시 동대문구 휘경동 258</t>
  </si>
  <si>
    <t>서울특별시 동대문구 휘경동 266-6</t>
  </si>
  <si>
    <t>서울특별시 동대문구 휘경동 267-106</t>
  </si>
  <si>
    <t>서울특별시 동대문구 휘경동 267-110</t>
  </si>
  <si>
    <t>서울특별시 동대문구 휘경동 267-115</t>
  </si>
  <si>
    <t>서울특별시 동대문구 휘경동 267-84</t>
  </si>
  <si>
    <t>서울특별시 동대문구 휘경동 269-26</t>
  </si>
  <si>
    <t>서울특별시 동대문구 휘경동 276-49</t>
  </si>
  <si>
    <t>서울특별시 동대문구 휘경동 278</t>
  </si>
  <si>
    <t>서울특별시 동대문구 휘경동 280-2</t>
  </si>
  <si>
    <t>서울특별시 동대문구 휘경동 281-5</t>
  </si>
  <si>
    <t>서울특별시 동대문구 휘경동 281-57</t>
  </si>
  <si>
    <t>서울특별시 동대문구 휘경동 29-1</t>
  </si>
  <si>
    <t>서울특별시 동대문구 휘경동 29-2</t>
  </si>
  <si>
    <t>서울특별시 동대문구 휘경동 295-49</t>
  </si>
  <si>
    <t>서울특별시 동대문구 휘경동 308-144</t>
  </si>
  <si>
    <t>서울특별시 동대문구 휘경동 312-11</t>
  </si>
  <si>
    <t>서울특별시 동대문구 휘경동 312-34</t>
  </si>
  <si>
    <t>서울특별시 동대문구 휘경동 312-48</t>
  </si>
  <si>
    <t>서울특별시 동대문구 휘경동 317-11</t>
  </si>
  <si>
    <t>서울특별시 동대문구 휘경동 317-28</t>
  </si>
  <si>
    <t>서울특별시 동대문구 휘경동 317-87</t>
  </si>
  <si>
    <t>서울특별시 동대문구 휘경동 317-9</t>
  </si>
  <si>
    <t>서울특별시 동대문구 휘경동 319-13</t>
  </si>
  <si>
    <t>서울특별시 동대문구 휘경동 319-39</t>
  </si>
  <si>
    <t>서울특별시 동대문구 휘경동 319-5</t>
  </si>
  <si>
    <t>서울특별시 동대문구 휘경동 321-26</t>
  </si>
  <si>
    <t>서울특별시 동대문구 휘경동 322-2</t>
  </si>
  <si>
    <t>서울특별시 동대문구 휘경동 329</t>
  </si>
  <si>
    <t>서울특별시 동대문구 휘경동 330</t>
  </si>
  <si>
    <t>서울특별시 동대문구 휘경동 335-15</t>
  </si>
  <si>
    <t>서울특별시 동대문구 휘경동 336-4</t>
  </si>
  <si>
    <t>서울특별시 동대문구 휘경동 336-7</t>
  </si>
  <si>
    <t>서울특별시 동대문구 휘경동 343-23</t>
  </si>
  <si>
    <t>서울특별시 동대문구 휘경동 348</t>
  </si>
  <si>
    <t>서울특별시 동대문구 휘경동 35-5</t>
  </si>
  <si>
    <t>서울특별시 동대문구 휘경동 35-6</t>
  </si>
  <si>
    <t>서울특별시 동대문구 휘경동 367-1</t>
  </si>
  <si>
    <t>서울특별시 동대문구 휘경동 373</t>
  </si>
  <si>
    <t>서울특별시 동대문구 휘경동 377</t>
  </si>
  <si>
    <t>서울특별시 동대문구 휘경동 42-23</t>
  </si>
  <si>
    <t>서울특별시 동대문구 휘경동 43-1</t>
  </si>
  <si>
    <t>서울특별시 동대문구 휘경동 57-1</t>
  </si>
  <si>
    <t>서울특별시 동대문구 휘경동 72-3</t>
  </si>
  <si>
    <t>서울특별시 동대문구 휘경동 72-7</t>
  </si>
  <si>
    <t>서울특별시 동대문구 휘경동 75-1</t>
  </si>
  <si>
    <t>서울특별시 동대문구 휘경동 75-6</t>
  </si>
  <si>
    <t>서울특별시 동대문구 휘경동 77-7</t>
  </si>
  <si>
    <t>서울특별시 동작구 노량진동 117-24</t>
  </si>
  <si>
    <t>서울특별시 동작구 노량진동 118-5</t>
  </si>
  <si>
    <t>서울특별시 동작구 노량진동 118-6</t>
  </si>
  <si>
    <t>서울특별시 동작구 노량진동 119-143</t>
  </si>
  <si>
    <t>서울특별시 동작구 노량진동 119-148</t>
  </si>
  <si>
    <t>서울특별시 동작구 노량진동 119-152</t>
  </si>
  <si>
    <t>서울특별시 동작구 노량진동 12-1</t>
  </si>
  <si>
    <t>서울특별시 동작구 노량진동 126-6</t>
  </si>
  <si>
    <t>서울특별시 동작구 노량진동 13-17</t>
  </si>
  <si>
    <t>서울특별시 동작구 노량진동 151-1</t>
  </si>
  <si>
    <t>서울특별시 동작구 노량진동 153-1</t>
  </si>
  <si>
    <t>서울특별시 동작구 노량진동 154-7</t>
  </si>
  <si>
    <t>서울특별시 동작구 노량진동 194-3</t>
  </si>
  <si>
    <t>서울특별시 동작구 노량진동 202-3</t>
  </si>
  <si>
    <t>서울특별시 동작구 노량진동 205-10</t>
  </si>
  <si>
    <t>서울특별시 동작구 노량진동 205-13</t>
  </si>
  <si>
    <t>서울특별시 동작구 노량진동 205-22</t>
  </si>
  <si>
    <t>서울특별시 동작구 노량진동 205-35</t>
  </si>
  <si>
    <t>서울특별시 동작구 노량진동 205-358</t>
  </si>
  <si>
    <t>서울특별시 동작구 노량진동 205-6</t>
  </si>
  <si>
    <t>서울특별시 동작구 노량진동 206-55</t>
  </si>
  <si>
    <t>서울특별시 동작구 노량진동 215-148</t>
  </si>
  <si>
    <t>서울특별시 동작구 노량진동 215-151</t>
  </si>
  <si>
    <t>서울특별시 동작구 노량진동 217-43</t>
  </si>
  <si>
    <t>서울특별시 동작구 노량진동 218-19</t>
  </si>
  <si>
    <t>서울특별시 동작구 노량진동 222-66</t>
  </si>
  <si>
    <t>서울특별시 동작구 노량진동 2-3</t>
  </si>
  <si>
    <t>서울특별시 동작구 노량진동 231-4</t>
  </si>
  <si>
    <t>서울특별시 동작구 노량진동 246-1</t>
  </si>
  <si>
    <t>서울특별시 동작구 노량진동 266-23</t>
  </si>
  <si>
    <t>서울특별시 동작구 노량진동 266-4</t>
  </si>
  <si>
    <t>서울특별시 동작구 노량진동 267-6</t>
  </si>
  <si>
    <t>서울특별시 동작구 노량진동 307-15</t>
  </si>
  <si>
    <t>서울특별시 동작구 노량진동 307-70</t>
  </si>
  <si>
    <t>서울특별시 동작구 노량진동 307-9</t>
  </si>
  <si>
    <t>서울특별시 동작구 노량진동 310-64</t>
  </si>
  <si>
    <t>서울특별시 동작구 노량진동 311-27</t>
  </si>
  <si>
    <t>서울특별시 동작구 노량진동 31-15</t>
  </si>
  <si>
    <t>서울특별시 동작구 노량진동 311-8</t>
  </si>
  <si>
    <t>서울특별시 동작구 노량진동 312-6</t>
  </si>
  <si>
    <t>서울특별시 동작구 노량진동 36-3</t>
  </si>
  <si>
    <t>서울특별시 동작구 노량진동 37-11</t>
  </si>
  <si>
    <t>서울특별시 동작구 노량진동 39-9</t>
  </si>
  <si>
    <t>서울특별시 동작구 노량진동 41-5</t>
  </si>
  <si>
    <t>서울특별시 동작구 노량진동 46-6</t>
  </si>
  <si>
    <t>서울특별시 동작구 노량진동 47-2</t>
  </si>
  <si>
    <t>서울특별시 동작구 노량진동 50-2</t>
  </si>
  <si>
    <t>서울특별시 동작구 노량진동 52-26</t>
  </si>
  <si>
    <t>서울특별시 동작구 노량진동 52-40</t>
  </si>
  <si>
    <t>서울특별시 동작구 노량진동 52-5</t>
  </si>
  <si>
    <t>서울특별시 동작구 노량진동 56-1</t>
  </si>
  <si>
    <t>서울특별시 동작구 노량진동 56-11</t>
  </si>
  <si>
    <t>서울특별시 동작구 노량진동 56-14</t>
  </si>
  <si>
    <t>서울특별시 동작구 노량진동 59-29</t>
  </si>
  <si>
    <t>서울특별시 동작구 노량진동 72-3</t>
  </si>
  <si>
    <t>서울특별시 동작구 노량진동 85-37</t>
  </si>
  <si>
    <t>서울특별시 동작구 노량진동 95</t>
  </si>
  <si>
    <t>서울특별시 동작구 대방동 110</t>
  </si>
  <si>
    <t>서울특별시 동작구 대방동 20-10</t>
  </si>
  <si>
    <t>서울특별시 동작구 대방동 20-38</t>
  </si>
  <si>
    <t>서울특별시 동작구 대방동 20-7</t>
  </si>
  <si>
    <t>서울특별시 동작구 대방동 23</t>
  </si>
  <si>
    <t>서울특별시 동작구 대방동 23-147</t>
  </si>
  <si>
    <t>서울특별시 동작구 대방동 333-3</t>
  </si>
  <si>
    <t>서울특별시 동작구 대방동 335-16</t>
  </si>
  <si>
    <t>서울특별시 동작구 대방동 335-17</t>
  </si>
  <si>
    <t>서울특별시 동작구 대방동 336-6</t>
  </si>
  <si>
    <t>서울특별시 동작구 대방동 337-1</t>
  </si>
  <si>
    <t>서울특별시 동작구 대방동 340-1</t>
  </si>
  <si>
    <t>서울특별시 동작구 대방동 341-3</t>
  </si>
  <si>
    <t>서울특별시 동작구 대방동 344-1</t>
  </si>
  <si>
    <t>서울특별시 동작구 대방동 351-8</t>
  </si>
  <si>
    <t>서울특별시 동작구 대방동 3-6</t>
  </si>
  <si>
    <t>서울특별시 동작구 대방동 37-2</t>
  </si>
  <si>
    <t>서울특별시 동작구 대방동 375-63</t>
  </si>
  <si>
    <t>서울특별시 동작구 대방동 381-39</t>
  </si>
  <si>
    <t>서울특별시 동작구 대방동 381-48</t>
  </si>
  <si>
    <t>서울특별시 동작구 대방동 383-31</t>
  </si>
  <si>
    <t>서울특별시 동작구 대방동 386-28</t>
  </si>
  <si>
    <t>서울특별시 동작구 대방동 387-1</t>
  </si>
  <si>
    <t>서울특별시 동작구 대방동 387-24</t>
  </si>
  <si>
    <t>서울특별시 동작구 대방동 389-14</t>
  </si>
  <si>
    <t>서울특별시 동작구 대방동 39-2</t>
  </si>
  <si>
    <t>서울특별시 동작구 대방동 393-64</t>
  </si>
  <si>
    <t>서울특별시 동작구 대방동 393-65</t>
  </si>
  <si>
    <t>서울특별시 동작구 대방동 393-67</t>
  </si>
  <si>
    <t>서울특별시 동작구 대방동 394-11</t>
  </si>
  <si>
    <t>서울특별시 동작구 대방동 394-25</t>
  </si>
  <si>
    <t>서울특별시 동작구 대방동 394-26</t>
  </si>
  <si>
    <t>서울특별시 동작구 대방동 394-3</t>
  </si>
  <si>
    <t>서울특별시 동작구 대방동 394-5</t>
  </si>
  <si>
    <t>서울특별시 동작구 대방동 394-7</t>
  </si>
  <si>
    <t>서울특별시 동작구 대방동 395-21</t>
  </si>
  <si>
    <t>서울특별시 동작구 대방동 395-3</t>
  </si>
  <si>
    <t>서울특별시 동작구 대방동 395-4</t>
  </si>
  <si>
    <t>서울특별시 동작구 대방동 396-18</t>
  </si>
  <si>
    <t>서울특별시 동작구 대방동 396-23</t>
  </si>
  <si>
    <t>서울특별시 동작구 대방동 396-5</t>
  </si>
  <si>
    <t>서울특별시 동작구 대방동 397-10</t>
  </si>
  <si>
    <t>서울특별시 동작구 대방동 397-16</t>
  </si>
  <si>
    <t>서울특별시 동작구 대방동 39-8</t>
  </si>
  <si>
    <t>서울특별시 동작구 대방동 399-1</t>
  </si>
  <si>
    <t>서울특별시 동작구 대방동 399-3</t>
  </si>
  <si>
    <t>서울특별시 동작구 대방동 400-3</t>
  </si>
  <si>
    <t>서울특별시 동작구 대방동 401-21</t>
  </si>
  <si>
    <t>서울특별시 동작구 대방동 401-24</t>
  </si>
  <si>
    <t>서울특별시 동작구 대방동 401-7</t>
  </si>
  <si>
    <t>서울특별시 동작구 대방동 402-12</t>
  </si>
  <si>
    <t>서울특별시 동작구 대방동 403-1</t>
  </si>
  <si>
    <t>서울특별시 동작구 대방동 405-11</t>
  </si>
  <si>
    <t>서울특별시 동작구 대방동 405-2</t>
  </si>
  <si>
    <t>서울특별시 동작구 대방동 405-4</t>
  </si>
  <si>
    <t>서울특별시 동작구 대방동 405-8</t>
  </si>
  <si>
    <t>서울특별시 동작구 대방동 407-46</t>
  </si>
  <si>
    <t>서울특별시 동작구 대방동 412-20</t>
  </si>
  <si>
    <t>서울특별시 동작구 대방동 416-3</t>
  </si>
  <si>
    <t>서울특별시 동작구 대방동 416-4</t>
  </si>
  <si>
    <t>서울특별시 동작구 대방동 417-1</t>
  </si>
  <si>
    <t>서울특별시 동작구 대방동 417-2</t>
  </si>
  <si>
    <t>서울특별시 동작구 대방동 417-3</t>
  </si>
  <si>
    <t>서울특별시 동작구 대방동 503</t>
  </si>
  <si>
    <t>서울특별시 동작구 대방동 70-5</t>
  </si>
  <si>
    <t>서울특별시 동작구 대방동 88-19</t>
  </si>
  <si>
    <t>서울특별시 동작구 동작동 102-34</t>
  </si>
  <si>
    <t>서울특별시 동작구 동작동 333</t>
  </si>
  <si>
    <t>서울특별시 동작구 본동 160</t>
  </si>
  <si>
    <t>서울특별시 동작구 본동 163-8</t>
  </si>
  <si>
    <t>서울특별시 동작구 본동 258-1</t>
  </si>
  <si>
    <t>서울특별시 동작구 본동 359-3</t>
  </si>
  <si>
    <t>서울특별시 동작구 본동 402-1</t>
  </si>
  <si>
    <t>서울특별시 동작구 본동 48</t>
  </si>
  <si>
    <t>서울특별시 동작구 본동 48-12</t>
  </si>
  <si>
    <t>서울특별시 동작구 사당동 1002-2</t>
  </si>
  <si>
    <t>서울특별시 동작구 사당동 1003-2</t>
  </si>
  <si>
    <t>서울특별시 동작구 사당동 1004-52</t>
  </si>
  <si>
    <t>서울특별시 동작구 사당동 1006-28</t>
  </si>
  <si>
    <t>서울특별시 동작구 사당동 1007-13</t>
  </si>
  <si>
    <t>서울특별시 동작구 사당동 1007-25</t>
  </si>
  <si>
    <t>서울특별시 동작구 사당동 1007-3</t>
  </si>
  <si>
    <t>서울특별시 동작구 사당동 1007-39</t>
  </si>
  <si>
    <t>서울특별시 동작구 사당동 1007-41</t>
  </si>
  <si>
    <t>서울특별시 동작구 사당동 1007-44</t>
  </si>
  <si>
    <t>서울특별시 동작구 사당동 1007-45</t>
  </si>
  <si>
    <t>서울특별시 동작구 사당동 1007-46</t>
  </si>
  <si>
    <t>서울특별시 동작구 사당동 1007-50</t>
  </si>
  <si>
    <t>서울특별시 동작구 사당동 1007-8</t>
  </si>
  <si>
    <t>서울특별시 동작구 사당동 1008-17</t>
  </si>
  <si>
    <t>서울특별시 동작구 사당동 1008-20</t>
  </si>
  <si>
    <t>서울특별시 동작구 사당동 1010-28</t>
  </si>
  <si>
    <t>서울특별시 동작구 사당동 1012-1</t>
  </si>
  <si>
    <t>서울특별시 동작구 사당동 1019-20</t>
  </si>
  <si>
    <t>서울특별시 동작구 사당동 1019-34</t>
  </si>
  <si>
    <t>서울특별시 동작구 사당동 1030-20</t>
  </si>
  <si>
    <t>서울특별시 동작구 사당동 1030-7</t>
  </si>
  <si>
    <t>서울특별시 동작구 사당동 1031-21</t>
  </si>
  <si>
    <t>서울특별시 동작구 사당동 1031-24</t>
  </si>
  <si>
    <t>서울특별시 동작구 사당동 1031-26</t>
  </si>
  <si>
    <t>서울특별시 동작구 사당동 1031-27</t>
  </si>
  <si>
    <t>서울특별시 동작구 사당동 1031-28</t>
  </si>
  <si>
    <t>서울특별시 동작구 사당동 1031-29</t>
  </si>
  <si>
    <t>서울특별시 동작구 사당동 1031-3</t>
  </si>
  <si>
    <t>서울특별시 동작구 사당동 1031-31</t>
  </si>
  <si>
    <t>서울특별시 동작구 사당동 1033-10</t>
  </si>
  <si>
    <t>서울특별시 동작구 사당동 1033-37</t>
  </si>
  <si>
    <t>서울특별시 동작구 사당동 1037-4</t>
  </si>
  <si>
    <t>서울특별시 동작구 사당동 1038-51</t>
  </si>
  <si>
    <t>서울특별시 동작구 사당동 1038-56</t>
  </si>
  <si>
    <t>서울특별시 동작구 사당동 1041-12</t>
  </si>
  <si>
    <t>서울특별시 동작구 사당동 1041-31</t>
  </si>
  <si>
    <t>서울특별시 동작구 사당동 1041-5</t>
  </si>
  <si>
    <t>서울특별시 동작구 사당동 1042-1</t>
  </si>
  <si>
    <t>서울특별시 동작구 사당동 1042-12</t>
  </si>
  <si>
    <t>서울특별시 동작구 사당동 1043-13</t>
  </si>
  <si>
    <t>서울특별시 동작구 사당동 1043-9</t>
  </si>
  <si>
    <t>서울특별시 동작구 사당동 1044-30</t>
  </si>
  <si>
    <t>서울특별시 동작구 사당동 1044-34</t>
  </si>
  <si>
    <t>서울특별시 동작구 사당동 1044-4</t>
  </si>
  <si>
    <t>서울특별시 동작구 사당동 1045-11</t>
  </si>
  <si>
    <t>서울특별시 동작구 사당동 1045-7</t>
  </si>
  <si>
    <t>서울특별시 동작구 사당동 1045-8</t>
  </si>
  <si>
    <t>서울특별시 동작구 사당동 1046-11</t>
  </si>
  <si>
    <t>서울특별시 동작구 사당동 1046-32</t>
  </si>
  <si>
    <t>서울특별시 동작구 사당동 1046-8</t>
  </si>
  <si>
    <t>서울특별시 동작구 사당동 1047-41</t>
  </si>
  <si>
    <t>서울특별시 동작구 사당동 1047-45</t>
  </si>
  <si>
    <t>서울특별시 동작구 사당동 1048-36</t>
  </si>
  <si>
    <t>서울특별시 동작구 사당동 1049-1</t>
  </si>
  <si>
    <t>서울특별시 동작구 사당동 1049-7</t>
  </si>
  <si>
    <t>서울특별시 동작구 사당동 1049-8</t>
  </si>
  <si>
    <t>서울특별시 동작구 사당동 1051-25</t>
  </si>
  <si>
    <t>서울특별시 동작구 사당동 1051-42</t>
  </si>
  <si>
    <t>서울특별시 동작구 사당동 1131</t>
  </si>
  <si>
    <t>서울특별시 동작구 사당동 1133</t>
  </si>
  <si>
    <t>서울특별시 동작구 사당동 1139</t>
  </si>
  <si>
    <t>서울특별시 동작구 사당동 1159</t>
  </si>
  <si>
    <t>서울특별시 동작구 사당동 120</t>
  </si>
  <si>
    <t>서울특별시 동작구 사당동 128-5</t>
  </si>
  <si>
    <t>서울특별시 동작구 사당동 134-2</t>
  </si>
  <si>
    <t>서울특별시 동작구 사당동 134-3</t>
  </si>
  <si>
    <t>서울특별시 동작구 사당동 135-3</t>
  </si>
  <si>
    <t>서울특별시 동작구 사당동 136-1</t>
  </si>
  <si>
    <t>서울특별시 동작구 사당동 137-11</t>
  </si>
  <si>
    <t>서울특별시 동작구 사당동 139-1</t>
  </si>
  <si>
    <t>서울특별시 동작구 사당동 139-30</t>
  </si>
  <si>
    <t>서울특별시 동작구 사당동 139-72</t>
  </si>
  <si>
    <t>서울특별시 동작구 사당동 141-177</t>
  </si>
  <si>
    <t>서울특별시 동작구 사당동 142-1</t>
  </si>
  <si>
    <t>서울특별시 동작구 사당동 144-18</t>
  </si>
  <si>
    <t>서울특별시 동작구 사당동 144-5</t>
  </si>
  <si>
    <t>서울특별시 동작구 사당동 145-2</t>
  </si>
  <si>
    <t>서울특별시 동작구 사당동 145-23</t>
  </si>
  <si>
    <t>서울특별시 동작구 사당동 147-102</t>
  </si>
  <si>
    <t>서울특별시 동작구 사당동 147-81</t>
  </si>
  <si>
    <t>서울특별시 동작구 사당동 152-2</t>
  </si>
  <si>
    <t>서울특별시 동작구 사당동 169-12</t>
  </si>
  <si>
    <t>서울특별시 동작구 사당동 169-32</t>
  </si>
  <si>
    <t>서울특별시 동작구 사당동 169-8</t>
  </si>
  <si>
    <t>서울특별시 동작구 사당동 182-3</t>
  </si>
  <si>
    <t>서울특별시 동작구 사당동 206-122</t>
  </si>
  <si>
    <t>서울특별시 동작구 사당동 207-3</t>
  </si>
  <si>
    <t>서울특별시 동작구 사당동 208-3</t>
  </si>
  <si>
    <t>서울특별시 동작구 사당동 212-1</t>
  </si>
  <si>
    <t>서울특별시 동작구 사당동 213-27</t>
  </si>
  <si>
    <t>서울특별시 동작구 사당동 219-11</t>
  </si>
  <si>
    <t>서울특별시 동작구 사당동 219-7</t>
  </si>
  <si>
    <t>서울특별시 동작구 사당동 228-11</t>
  </si>
  <si>
    <t>서울특별시 동작구 사당동 240-17</t>
  </si>
  <si>
    <t>서울특별시 동작구 사당동 248-5</t>
  </si>
  <si>
    <t>서울특별시 동작구 사당동 249-84</t>
  </si>
  <si>
    <t>서울특별시 동작구 사당동 252-15</t>
  </si>
  <si>
    <t>서울특별시 동작구 사당동 257-27</t>
  </si>
  <si>
    <t>서울특별시 동작구 사당동 265-11</t>
  </si>
  <si>
    <t>서울특별시 동작구 사당동 265-59</t>
  </si>
  <si>
    <t>서울특별시 동작구 사당동 266-4</t>
  </si>
  <si>
    <t>서울특별시 동작구 사당동 272-38</t>
  </si>
  <si>
    <t>서울특별시 동작구 사당동 278-2</t>
  </si>
  <si>
    <t>서울특별시 동작구 사당동 316-4</t>
  </si>
  <si>
    <t>서울특별시 동작구 사당동 318-1</t>
  </si>
  <si>
    <t>서울특별시 동작구 사당동 318-100</t>
  </si>
  <si>
    <t>서울특별시 동작구 사당동 318-12</t>
  </si>
  <si>
    <t>서울특별시 동작구 사당동 318-13</t>
  </si>
  <si>
    <t>서울특별시 동작구 사당동 318-8</t>
  </si>
  <si>
    <t>서울특별시 동작구 사당동 324-14</t>
  </si>
  <si>
    <t>서울특별시 동작구 사당동 39-1</t>
  </si>
  <si>
    <t>서울특별시 동작구 사당동 39-18</t>
  </si>
  <si>
    <t>서울특별시 동작구 사당동 708-435</t>
  </si>
  <si>
    <t>서울특별시 동작구 사당동 72-30</t>
  </si>
  <si>
    <t>서울특별시 동작구 사당동 77-2</t>
  </si>
  <si>
    <t>서울특별시 동작구 사당동 84-1</t>
  </si>
  <si>
    <t>서울특별시 동작구 사당동 86-1</t>
  </si>
  <si>
    <t>서울특별시 동작구 사당동 86-5</t>
  </si>
  <si>
    <t>서울특별시 동작구 사당동 86-6</t>
  </si>
  <si>
    <t>서울특별시 동작구 사당동 86-9</t>
  </si>
  <si>
    <t>서울특별시 동작구 사당동 89-15</t>
  </si>
  <si>
    <t>서울특별시 동작구 사당동 89-69</t>
  </si>
  <si>
    <t>서울특별시 동작구 사당동 91-129</t>
  </si>
  <si>
    <t>서울특별시 동작구 사당동 92-2</t>
  </si>
  <si>
    <t>서울특별시 동작구 상도1동 323-1</t>
  </si>
  <si>
    <t>서울특별시 동작구 상도1동 337-5</t>
  </si>
  <si>
    <t>서울특별시 동작구 상도1동 394</t>
  </si>
  <si>
    <t>서울특별시 동작구 상도1동 454</t>
  </si>
  <si>
    <t>서울특별시 동작구 상도1동 458-2</t>
  </si>
  <si>
    <t>서울특별시 동작구 상도1동 497</t>
  </si>
  <si>
    <t>서울특별시 동작구 상도1동 519-1</t>
  </si>
  <si>
    <t>서울특별시 동작구 상도1동 521</t>
  </si>
  <si>
    <t>서울특별시 동작구 상도1동 522</t>
  </si>
  <si>
    <t>서울특별시 동작구 상도1동 562</t>
  </si>
  <si>
    <t>서울특별시 동작구 상도1동 577</t>
  </si>
  <si>
    <t>서울특별시 동작구 상도1동 593-1</t>
  </si>
  <si>
    <t>서울특별시 동작구 상도1동 614-1</t>
  </si>
  <si>
    <t>서울특별시 동작구 상도1동 657-1</t>
  </si>
  <si>
    <t>서울특별시 동작구 상도1동 708-1</t>
  </si>
  <si>
    <t>서울특별시 동작구 상도1동 777-1</t>
  </si>
  <si>
    <t>서울특별시 동작구 상도동 126-12</t>
  </si>
  <si>
    <t>서울특별시 동작구 상도동 156-7</t>
  </si>
  <si>
    <t>서울특별시 동작구 상도동 171-1</t>
  </si>
  <si>
    <t>서울특별시 동작구 상도동 187-1</t>
  </si>
  <si>
    <t>서울특별시 동작구 상도동 188-14</t>
  </si>
  <si>
    <t>서울특별시 동작구 상도동 188-29</t>
  </si>
  <si>
    <t>서울특별시 동작구 상도동 188-4</t>
  </si>
  <si>
    <t>서울특별시 동작구 상도동 190-3</t>
  </si>
  <si>
    <t>서울특별시 동작구 상도동 19-17</t>
  </si>
  <si>
    <t>서울특별시 동작구 상도동 197-1</t>
  </si>
  <si>
    <t>서울특별시 동작구 상도동 198-43</t>
  </si>
  <si>
    <t>서울특별시 동작구 상도동 201-73</t>
  </si>
  <si>
    <t>서울특별시 동작구 상도동 20-18</t>
  </si>
  <si>
    <t>서울특별시 동작구 상도동 202-58</t>
  </si>
  <si>
    <t>서울특별시 동작구 상도동 204-45</t>
  </si>
  <si>
    <t>서울특별시 동작구 상도동 20-8</t>
  </si>
  <si>
    <t>서울특별시 동작구 상도동 210-32</t>
  </si>
  <si>
    <t>서울특별시 동작구 상도동 211-386</t>
  </si>
  <si>
    <t>서울특별시 동작구 상도동 217-10</t>
  </si>
  <si>
    <t>서울특별시 동작구 상도동 22-1</t>
  </si>
  <si>
    <t>서울특별시 동작구 상도동 22-108</t>
  </si>
  <si>
    <t>서울특별시 동작구 상도동 22-56</t>
  </si>
  <si>
    <t>서울특별시 동작구 상도동 22-8</t>
  </si>
  <si>
    <t>서울특별시 동작구 상도동 22-86</t>
  </si>
  <si>
    <t>서울특별시 동작구 상도동 238</t>
  </si>
  <si>
    <t>서울특별시 동작구 상도동 246-2</t>
  </si>
  <si>
    <t>서울특별시 동작구 상도동 248-16</t>
  </si>
  <si>
    <t>서울특별시 동작구 상도동 250-6</t>
  </si>
  <si>
    <t>서울특별시 동작구 상도동 255-4</t>
  </si>
  <si>
    <t>서울특별시 동작구 상도동 259-41</t>
  </si>
  <si>
    <t>서울특별시 동작구 상도동 26-11</t>
  </si>
  <si>
    <t>서울특별시 동작구 상도동 27-12</t>
  </si>
  <si>
    <t>서울특별시 동작구 상도동 27-13</t>
  </si>
  <si>
    <t>서울특별시 동작구 상도동 27-14</t>
  </si>
  <si>
    <t>서울특별시 동작구 상도동 27-27</t>
  </si>
  <si>
    <t>서울특별시 동작구 상도동 299-58</t>
  </si>
  <si>
    <t>서울특별시 동작구 상도동 31-13</t>
  </si>
  <si>
    <t>서울특별시 동작구 상도동 315-22</t>
  </si>
  <si>
    <t>서울특별시 동작구 상도동 315-37</t>
  </si>
  <si>
    <t>서울특별시 동작구 상도동 315-8</t>
  </si>
  <si>
    <t>서울특별시 동작구 상도동 320-21</t>
  </si>
  <si>
    <t>서울특별시 동작구 상도동 32-10</t>
  </si>
  <si>
    <t>서울특별시 동작구 상도동 322-19</t>
  </si>
  <si>
    <t>서울특별시 동작구 상도동 322-22</t>
  </si>
  <si>
    <t>서울특별시 동작구 상도동 323-4</t>
  </si>
  <si>
    <t>서울특별시 동작구 상도동 32-40</t>
  </si>
  <si>
    <t>서울특별시 동작구 상도동 324-2</t>
  </si>
  <si>
    <t>서울특별시 동작구 상도동 324-66</t>
  </si>
  <si>
    <t>서울특별시 동작구 상도동 324-7</t>
  </si>
  <si>
    <t>서울특별시 동작구 상도동 325-21</t>
  </si>
  <si>
    <t>서울특별시 동작구 상도동 325-4</t>
  </si>
  <si>
    <t>서울특별시 동작구 상도동 325-8</t>
  </si>
  <si>
    <t>서울특별시 동작구 상도동 33-1</t>
  </si>
  <si>
    <t>서울특별시 동작구 상도동 345-8</t>
  </si>
  <si>
    <t>서울특별시 동작구 상도동 347-10</t>
  </si>
  <si>
    <t>서울특별시 동작구 상도동 347-3</t>
  </si>
  <si>
    <t>서울특별시 동작구 상도동 34-8</t>
  </si>
  <si>
    <t>서울특별시 동작구 상도동 354-1</t>
  </si>
  <si>
    <t>서울특별시 동작구 상도동 355-7</t>
  </si>
  <si>
    <t>서울특별시 동작구 상도동 356</t>
  </si>
  <si>
    <t>서울특별시 동작구 상도동 358-1</t>
  </si>
  <si>
    <t>서울특별시 동작구 상도동 358-41</t>
  </si>
  <si>
    <t>서울특별시 동작구 상도동 360-25</t>
  </si>
  <si>
    <t>서울특별시 동작구 상도동 361-141</t>
  </si>
  <si>
    <t>서울특별시 동작구 상도동 363-142</t>
  </si>
  <si>
    <t>서울특별시 동작구 상도동 364-1</t>
  </si>
  <si>
    <t>서울특별시 동작구 상도동 365-1</t>
  </si>
  <si>
    <t>서울특별시 동작구 상도동 365-2</t>
  </si>
  <si>
    <t>서울특별시 동작구 상도동 365-4</t>
  </si>
  <si>
    <t>서울특별시 동작구 상도동 366-22</t>
  </si>
  <si>
    <t>서울특별시 동작구 상도동 366-5</t>
  </si>
  <si>
    <t>서울특별시 동작구 상도동 368-14</t>
  </si>
  <si>
    <t>서울특별시 동작구 상도동 368-19</t>
  </si>
  <si>
    <t>서울특별시 동작구 상도동 368-40</t>
  </si>
  <si>
    <t>서울특별시 동작구 상도동 413</t>
  </si>
  <si>
    <t>서울특별시 동작구 상도동 415</t>
  </si>
  <si>
    <t>서울특별시 동작구 상도동 427</t>
  </si>
  <si>
    <t>서울특별시 동작구 상도동 436</t>
  </si>
  <si>
    <t>서울특별시 동작구 상도동 437</t>
  </si>
  <si>
    <t>서울특별시 동작구 상도동 454</t>
  </si>
  <si>
    <t>서울특별시 동작구 상도동 456</t>
  </si>
  <si>
    <t>서울특별시 동작구 상도동 463-2</t>
  </si>
  <si>
    <t>서울특별시 동작구 상도동 464-5</t>
  </si>
  <si>
    <t>서울특별시 동작구 상도동 467-1</t>
  </si>
  <si>
    <t>서울특별시 동작구 상도동 468-2</t>
  </si>
  <si>
    <t>서울특별시 동작구 상도동 474-15</t>
  </si>
  <si>
    <t>서울특별시 동작구 상도동 476-4</t>
  </si>
  <si>
    <t>서울특별시 동작구 상도동 485-1</t>
  </si>
  <si>
    <t>서울특별시 동작구 상도동 486</t>
  </si>
  <si>
    <t>서울특별시 동작구 상도동 488-17</t>
  </si>
  <si>
    <t>서울특별시 동작구 상도동 494</t>
  </si>
  <si>
    <t>서울특별시 동작구 상도동 501-5</t>
  </si>
  <si>
    <t>서울특별시 동작구 상도동 505</t>
  </si>
  <si>
    <t>서울특별시 동작구 상도동 505-1</t>
  </si>
  <si>
    <t>서울특별시 동작구 상도동 505-8</t>
  </si>
  <si>
    <t>서울특별시 동작구 상도동 509-1</t>
  </si>
  <si>
    <t>서울특별시 동작구 상도동 527</t>
  </si>
  <si>
    <t>서울특별시 동작구 상도동 531</t>
  </si>
  <si>
    <t>서울특별시 동작구 상도동 535</t>
  </si>
  <si>
    <t>서울특별시 동작구 상도동 536</t>
  </si>
  <si>
    <t>서울특별시 동작구 상도동 900</t>
  </si>
  <si>
    <t>서울특별시 동작구 상도동 903</t>
  </si>
  <si>
    <t>서울특별시 동작구 상도동 906</t>
  </si>
  <si>
    <t>서울특별시 동작구 신대방동 338-19</t>
  </si>
  <si>
    <t>서울특별시 동작구 신대방동 342-15</t>
  </si>
  <si>
    <t>서울특별시 동작구 신대방동 342-39</t>
  </si>
  <si>
    <t>서울특별시 동작구 신대방동 343-7</t>
  </si>
  <si>
    <t>서울특별시 동작구 신대방동 344-16</t>
  </si>
  <si>
    <t>서울특별시 동작구 신대방동 344-4</t>
  </si>
  <si>
    <t>서울특별시 동작구 신대방동 345-3</t>
  </si>
  <si>
    <t>서울특별시 동작구 신대방동 347-2</t>
  </si>
  <si>
    <t>서울특별시 동작구 신대방동 349-24</t>
  </si>
  <si>
    <t>서울특별시 동작구 신대방동 351-7</t>
  </si>
  <si>
    <t>서울특별시 동작구 신대방동 358-3</t>
  </si>
  <si>
    <t>서울특별시 동작구 신대방동 360-185</t>
  </si>
  <si>
    <t>서울특별시 동작구 신대방동 361-59</t>
  </si>
  <si>
    <t>서울특별시 동작구 신대방동 361-66</t>
  </si>
  <si>
    <t>서울특별시 동작구 신대방동 362-27</t>
  </si>
  <si>
    <t>서울특별시 동작구 신대방동 363</t>
  </si>
  <si>
    <t>서울특별시 동작구 신대방동 375-1</t>
  </si>
  <si>
    <t>서울특별시 동작구 신대방동 425</t>
  </si>
  <si>
    <t>서울특별시 동작구 신대방동 488-4</t>
  </si>
  <si>
    <t>서울특별시 동작구 신대방동 565</t>
  </si>
  <si>
    <t>서울특별시 동작구 신대방동 586-13</t>
  </si>
  <si>
    <t>서울특별시 동작구 신대방동 586-2</t>
  </si>
  <si>
    <t>서울특별시 동작구 신대방동 588-3</t>
  </si>
  <si>
    <t>서울특별시 동작구 신대방동 602-15</t>
  </si>
  <si>
    <t>서울특별시 동작구 신대방동 607-26</t>
  </si>
  <si>
    <t>서울특별시 동작구 신대방동 607-28</t>
  </si>
  <si>
    <t>서울특별시 동작구 신대방동 607-5</t>
  </si>
  <si>
    <t>서울특별시 동작구 신대방동 685-12</t>
  </si>
  <si>
    <t>서울특별시 동작구 신대방동 686-1</t>
  </si>
  <si>
    <t>서울특별시 동작구 신대방동 686-44</t>
  </si>
  <si>
    <t>서울특별시 동작구 신대방동 686-48</t>
  </si>
  <si>
    <t>서울특별시 동작구 신대방동 686-53</t>
  </si>
  <si>
    <t>서울특별시 동작구 신대방동 686-70</t>
  </si>
  <si>
    <t>서울특별시 동작구 신대방동 686-74</t>
  </si>
  <si>
    <t>서울특별시 동작구 신대방동 692-10</t>
  </si>
  <si>
    <t>서울특별시 동작구 신대방동 694-14</t>
  </si>
  <si>
    <t>서울특별시 동작구 신대방동 698</t>
  </si>
  <si>
    <t>서울특별시 동작구 신대방동 713</t>
  </si>
  <si>
    <t>서울특별시 동작구 신대방동 722</t>
  </si>
  <si>
    <t>서울특별시 동작구 신대방동 723</t>
  </si>
  <si>
    <t>서울특별시 동작구 신대방동 724</t>
  </si>
  <si>
    <t>서울특별시 동작구 흑석동 10</t>
  </si>
  <si>
    <t>서울특별시 동작구 흑석동 100-9</t>
  </si>
  <si>
    <t>서울특별시 동작구 흑석동 177-8</t>
  </si>
  <si>
    <t>서울특별시 동작구 흑석동 182-5</t>
  </si>
  <si>
    <t>서울특별시 동작구 흑석동 183-1</t>
  </si>
  <si>
    <t>서울특별시 동작구 흑석동 196-19</t>
  </si>
  <si>
    <t>서울특별시 동작구 흑석동 204-55</t>
  </si>
  <si>
    <t>서울특별시 동작구 흑석동 204-63</t>
  </si>
  <si>
    <t>서울특별시 동작구 흑석동 223-1</t>
  </si>
  <si>
    <t>서울특별시 동작구 흑석동 224-1</t>
  </si>
  <si>
    <t>서울특별시 동작구 흑석동 26-2</t>
  </si>
  <si>
    <t>서울특별시 동작구 흑석동 28</t>
  </si>
  <si>
    <t>서울특별시 동작구 흑석동 335-1</t>
  </si>
  <si>
    <t>서울특별시 동작구 흑석동 335-2</t>
  </si>
  <si>
    <t>서울특별시 동작구 흑석동 336</t>
  </si>
  <si>
    <t>서울특별시 동작구 흑석동 339</t>
  </si>
  <si>
    <t>서울특별시 동작구 흑석동 52-1</t>
  </si>
  <si>
    <t>서울특별시 동작구 흑석동 6-5</t>
  </si>
  <si>
    <t>서울특별시 동작구 흑석동 86-1</t>
  </si>
  <si>
    <t>서울특별시 동작구 흑석동 95-30</t>
  </si>
  <si>
    <t>서울특별시 마포구 공덕동 105-156</t>
  </si>
  <si>
    <t>서울특별시 마포구 공덕동 105-159</t>
  </si>
  <si>
    <t>서울특별시 마포구 공덕동 105-230</t>
  </si>
  <si>
    <t>서울특별시 마포구 공덕동 105-67</t>
  </si>
  <si>
    <t>서울특별시 마포구 공덕동 105-99</t>
  </si>
  <si>
    <t>서울특별시 마포구 공덕동 108-65</t>
  </si>
  <si>
    <t>서울특별시 마포구 공덕동 111-106</t>
  </si>
  <si>
    <t>서울특별시 마포구 공덕동 111-110</t>
  </si>
  <si>
    <t>서울특별시 마포구 공덕동 111-201</t>
  </si>
  <si>
    <t>서울특별시 마포구 공덕동 11-180</t>
  </si>
  <si>
    <t>서울특별시 마포구 공덕동 1-13</t>
  </si>
  <si>
    <t>서울특별시 마포구 공덕동 115-45</t>
  </si>
  <si>
    <t>서울특별시 마포구 공덕동 115-62</t>
  </si>
  <si>
    <t>서울특별시 마포구 공덕동 119-5</t>
  </si>
  <si>
    <t>서울특별시 마포구 공덕동 120-10</t>
  </si>
  <si>
    <t>서울특별시 마포구 공덕동 12-98</t>
  </si>
  <si>
    <t>서울특별시 마포구 공덕동 15-3</t>
  </si>
  <si>
    <t>서울특별시 마포구 공덕동 16-10</t>
  </si>
  <si>
    <t>서울특별시 마포구 공덕동 17-17</t>
  </si>
  <si>
    <t>서울특별시 마포구 공덕동 17-67</t>
  </si>
  <si>
    <t>서울특별시 마포구 공덕동 242-63</t>
  </si>
  <si>
    <t>서울특별시 마포구 공덕동 242-75</t>
  </si>
  <si>
    <t>서울특별시 마포구 공덕동 249-12</t>
  </si>
  <si>
    <t>서울특별시 마포구 공덕동 249-16</t>
  </si>
  <si>
    <t>서울특별시 마포구 공덕동 255-1</t>
  </si>
  <si>
    <t>서울특별시 마포구 공덕동 256-10</t>
  </si>
  <si>
    <t>서울특별시 마포구 공덕동 256-30</t>
  </si>
  <si>
    <t>서울특별시 마포구 공덕동 256-5</t>
  </si>
  <si>
    <t>서울특별시 마포구 공덕동 26-4</t>
  </si>
  <si>
    <t>서울특별시 마포구 공덕동 26-7</t>
  </si>
  <si>
    <t>서울특별시 마포구 공덕동 27-4</t>
  </si>
  <si>
    <t>서울특별시 마포구 공덕동 29-5</t>
  </si>
  <si>
    <t>서울특별시 마포구 공덕동 30-10</t>
  </si>
  <si>
    <t>서울특별시 마포구 공덕동 30-3</t>
  </si>
  <si>
    <t>서울특별시 마포구 공덕동 31-1</t>
  </si>
  <si>
    <t>서울특별시 마포구 공덕동 370-4</t>
  </si>
  <si>
    <t>서울특별시 마포구 공덕동 479</t>
  </si>
  <si>
    <t>서울특별시 마포구 공덕동 7-171</t>
  </si>
  <si>
    <t>서울특별시 마포구 구수동 101-1</t>
  </si>
  <si>
    <t>서울특별시 마포구 구수동 2-3</t>
  </si>
  <si>
    <t>서울특별시 마포구 구수동 57-5</t>
  </si>
  <si>
    <t>서울특별시 마포구 구수동 60</t>
  </si>
  <si>
    <t>서울특별시 마포구 구수동 68-29</t>
  </si>
  <si>
    <t>서울특별시 마포구 구수동 68-32</t>
  </si>
  <si>
    <t>서울특별시 마포구 구수동 68-8</t>
  </si>
  <si>
    <t>서울특별시 마포구 노고산동 106-5</t>
  </si>
  <si>
    <t>서울특별시 마포구 노고산동 106-7</t>
  </si>
  <si>
    <t>서울특별시 마포구 노고산동 106-82</t>
  </si>
  <si>
    <t>서울특별시 마포구 노고산동 107-1</t>
  </si>
  <si>
    <t>서울특별시 마포구 노고산동 107-104</t>
  </si>
  <si>
    <t>서울특별시 마포구 노고산동 109-100</t>
  </si>
  <si>
    <t>서울특별시 마포구 노고산동 109-5</t>
  </si>
  <si>
    <t>서울특별시 마포구 노고산동 109-59</t>
  </si>
  <si>
    <t>서울특별시 마포구 노고산동 1-1</t>
  </si>
  <si>
    <t>서울특별시 마포구 노고산동 1-19</t>
  </si>
  <si>
    <t>서울특별시 마포구 노고산동 1-21</t>
  </si>
  <si>
    <t>서울특별시 마포구 노고산동 1-25</t>
  </si>
  <si>
    <t>서울특별시 마포구 노고산동 1-39</t>
  </si>
  <si>
    <t>서울특별시 마포구 노고산동 31-11</t>
  </si>
  <si>
    <t>서울특별시 마포구 노고산동 31-157</t>
  </si>
  <si>
    <t>서울특별시 마포구 노고산동 31-158</t>
  </si>
  <si>
    <t>서울특별시 마포구 노고산동 31-23</t>
  </si>
  <si>
    <t>서울특별시 마포구 노고산동 31-77</t>
  </si>
  <si>
    <t>서울특별시 마포구 노고산동 31-8</t>
  </si>
  <si>
    <t>서울특별시 마포구 노고산동 31-9</t>
  </si>
  <si>
    <t>서울특별시 마포구 노고산동 31-90</t>
  </si>
  <si>
    <t>서울특별시 마포구 노고산동 40-19</t>
  </si>
  <si>
    <t>서울특별시 마포구 노고산동 40-41</t>
  </si>
  <si>
    <t>서울특별시 마포구 노고산동 40-56</t>
  </si>
  <si>
    <t>서울특별시 마포구 노고산동 49-23</t>
  </si>
  <si>
    <t>서울특별시 마포구 노고산동 49-25</t>
  </si>
  <si>
    <t>서울특별시 마포구 노고산동 54-1</t>
  </si>
  <si>
    <t>서울특별시 마포구 노고산동 54-13</t>
  </si>
  <si>
    <t>서울특별시 마포구 노고산동 54-31</t>
  </si>
  <si>
    <t>서울특별시 마포구 노고산동 54-64</t>
  </si>
  <si>
    <t>서울특별시 마포구 노고산동 56-117</t>
  </si>
  <si>
    <t>서울특별시 마포구 노고산동 56-14</t>
  </si>
  <si>
    <t>서울특별시 마포구 노고산동 56-16</t>
  </si>
  <si>
    <t>서울특별시 마포구 노고산동 56-52</t>
  </si>
  <si>
    <t>서울특별시 마포구 노고산동 56-54</t>
  </si>
  <si>
    <t>서울특별시 마포구 노고산동 56-59</t>
  </si>
  <si>
    <t>서울특별시 마포구 노고산동 56-6</t>
  </si>
  <si>
    <t>서울특별시 마포구 노고산동 56-7</t>
  </si>
  <si>
    <t>서울특별시 마포구 노고산동 56-92</t>
  </si>
  <si>
    <t>서울특별시 마포구 노고산동 57-12</t>
  </si>
  <si>
    <t>서울특별시 마포구 노고산동 57-18</t>
  </si>
  <si>
    <t>서울특별시 마포구 노고산동 57-39</t>
  </si>
  <si>
    <t>서울특별시 마포구 노고산동 57-4</t>
  </si>
  <si>
    <t>서울특별시 마포구 노고산동 57-46</t>
  </si>
  <si>
    <t>서울특별시 마포구 당인동 12-1</t>
  </si>
  <si>
    <t>서울특별시 마포구 대흥동 120</t>
  </si>
  <si>
    <t>서울특별시 마포구 대흥동 12-23</t>
  </si>
  <si>
    <t>서울특별시 마포구 대흥동 152-1</t>
  </si>
  <si>
    <t>서울특별시 마포구 대흥동 18-1</t>
  </si>
  <si>
    <t>서울특별시 마포구 대흥동 206</t>
  </si>
  <si>
    <t>서울특별시 마포구 대흥동 216</t>
  </si>
  <si>
    <t>서울특별시 마포구 대흥동 260</t>
  </si>
  <si>
    <t>서울특별시 마포구 대흥동 272-2</t>
  </si>
  <si>
    <t>서울특별시 마포구 대흥동 276-1</t>
  </si>
  <si>
    <t>서울특별시 마포구 대흥동 298</t>
  </si>
  <si>
    <t>서울특별시 마포구 대흥동 32-16</t>
  </si>
  <si>
    <t>서울특별시 마포구 대흥동 325-13</t>
  </si>
  <si>
    <t>서울특별시 마포구 대흥동 3-30</t>
  </si>
  <si>
    <t>서울특별시 마포구 대흥동 3-32</t>
  </si>
  <si>
    <t>서울특별시 마포구 대흥동 332-1</t>
  </si>
  <si>
    <t>서울특별시 마포구 대흥동 3-35</t>
  </si>
  <si>
    <t>서울특별시 마포구 대흥동 337-11</t>
  </si>
  <si>
    <t>서울특별시 마포구 대흥동 337-41</t>
  </si>
  <si>
    <t>서울특별시 마포구 대흥동 337-80</t>
  </si>
  <si>
    <t>서울특별시 마포구 대흥동 337-9</t>
  </si>
  <si>
    <t>서울특별시 마포구 대흥동 405-3</t>
  </si>
  <si>
    <t>서울특별시 마포구 대흥동 405-4</t>
  </si>
  <si>
    <t>서울특별시 마포구 대흥동 432</t>
  </si>
  <si>
    <t>서울특별시 마포구 대흥동 433-2</t>
  </si>
  <si>
    <t>서울특별시 마포구 대흥동 445</t>
  </si>
  <si>
    <t>서울특별시 마포구 대흥동 458</t>
  </si>
  <si>
    <t>서울특별시 마포구 대흥동 459-1</t>
  </si>
  <si>
    <t>서울특별시 마포구 대흥동 488-1</t>
  </si>
  <si>
    <t>서울특별시 마포구 대흥동 500-9</t>
  </si>
  <si>
    <t>서울특별시 마포구 대흥동 762</t>
  </si>
  <si>
    <t>서울특별시 마포구 대흥동 769-2</t>
  </si>
  <si>
    <t>서울특별시 마포구 대흥동 806</t>
  </si>
  <si>
    <t>서울특별시 마포구 도화동 1-12</t>
  </si>
  <si>
    <t>서울특별시 마포구 도화동 174-1</t>
  </si>
  <si>
    <t>서울특별시 마포구 도화동 201-39</t>
  </si>
  <si>
    <t>서울특별시 마포구 도화동 204-9</t>
  </si>
  <si>
    <t>서울특별시 마포구 도화동 205-14</t>
  </si>
  <si>
    <t>서울특별시 마포구 도화동 251-1</t>
  </si>
  <si>
    <t>서울특별시 마포구 도화동 288-1</t>
  </si>
  <si>
    <t>서울특별시 마포구 도화동 353-2</t>
  </si>
  <si>
    <t>서울특별시 마포구 도화동 357</t>
  </si>
  <si>
    <t>서울특별시 마포구 도화동 4-112</t>
  </si>
  <si>
    <t>서울특별시 마포구 도화동 51-3</t>
  </si>
  <si>
    <t>서울특별시 마포구 도화동 532</t>
  </si>
  <si>
    <t>서울특별시 마포구 도화동 550</t>
  </si>
  <si>
    <t>서울특별시 마포구 도화동 568</t>
  </si>
  <si>
    <t>서울특별시 마포구 도화동 82</t>
  </si>
  <si>
    <t>서울특별시 마포구 동교동 113-3</t>
  </si>
  <si>
    <t>서울특별시 마포구 동교동 113-41</t>
  </si>
  <si>
    <t>서울특별시 마포구 동교동 113-7</t>
  </si>
  <si>
    <t>서울특별시 마포구 동교동 146-8</t>
  </si>
  <si>
    <t>서울특별시 마포구 동교동 147-2</t>
  </si>
  <si>
    <t>서울특별시 마포구 동교동 147-7</t>
  </si>
  <si>
    <t>서울특별시 마포구 동교동 153-33</t>
  </si>
  <si>
    <t>서울특별시 마포구 동교동 154-23</t>
  </si>
  <si>
    <t>서울특별시 마포구 동교동 154-25</t>
  </si>
  <si>
    <t>서울특별시 마포구 동교동 154-8</t>
  </si>
  <si>
    <t>서울특별시 마포구 동교동 156-4</t>
  </si>
  <si>
    <t>서울특별시 마포구 동교동 158-1</t>
  </si>
  <si>
    <t>서울특별시 마포구 동교동 158-24</t>
  </si>
  <si>
    <t>서울특별시 마포구 동교동 158-29</t>
  </si>
  <si>
    <t>서울특별시 마포구 동교동 159-8</t>
  </si>
  <si>
    <t>서울특별시 마포구 동교동 160-1</t>
  </si>
  <si>
    <t>서울특별시 마포구 동교동 161-10</t>
  </si>
  <si>
    <t>서울특별시 마포구 동교동 161-3</t>
  </si>
  <si>
    <t>서울특별시 마포구 동교동 161-5</t>
  </si>
  <si>
    <t>서울특별시 마포구 동교동 161-7</t>
  </si>
  <si>
    <t>서울특별시 마포구 동교동 162-1</t>
  </si>
  <si>
    <t>서울특별시 마포구 동교동 162-3</t>
  </si>
  <si>
    <t>서울특별시 마포구 동교동 162-6</t>
  </si>
  <si>
    <t>서울특별시 마포구 동교동 163-8</t>
  </si>
  <si>
    <t>서울특별시 마포구 동교동 163-9</t>
  </si>
  <si>
    <t>서울특별시 마포구 동교동 164-2</t>
  </si>
  <si>
    <t>서울특별시 마포구 동교동 164-22</t>
  </si>
  <si>
    <t>서울특별시 마포구 동교동 165-1</t>
  </si>
  <si>
    <t>서울특별시 마포구 동교동 165-3</t>
  </si>
  <si>
    <t>서울특별시 마포구 동교동 165-4</t>
  </si>
  <si>
    <t>서울특별시 마포구 동교동 166-1</t>
  </si>
  <si>
    <t>서울특별시 마포구 동교동 166-13</t>
  </si>
  <si>
    <t>서울특별시 마포구 동교동 167-24</t>
  </si>
  <si>
    <t>서울특별시 마포구 동교동 167-29</t>
  </si>
  <si>
    <t>서울특별시 마포구 동교동 169-11</t>
  </si>
  <si>
    <t>서울특별시 마포구 동교동 173-14</t>
  </si>
  <si>
    <t>서울특별시 마포구 동교동 173-3</t>
  </si>
  <si>
    <t>서울특별시 마포구 동교동 174-11</t>
  </si>
  <si>
    <t>서울특별시 마포구 동교동 174-13</t>
  </si>
  <si>
    <t>서울특별시 마포구 동교동 178-9</t>
  </si>
  <si>
    <t>서울특별시 마포구 동교동 179-38</t>
  </si>
  <si>
    <t>서울특별시 마포구 동교동 180-2</t>
  </si>
  <si>
    <t>서울특별시 마포구 동교동 180-20</t>
  </si>
  <si>
    <t>서울특별시 마포구 동교동 182-1</t>
  </si>
  <si>
    <t>서울특별시 마포구 동교동 184-23</t>
  </si>
  <si>
    <t>서울특별시 마포구 동교동 185-6</t>
  </si>
  <si>
    <t>서울특별시 마포구 동교동 187-1</t>
  </si>
  <si>
    <t>서울특별시 마포구 동교동 190-1</t>
  </si>
  <si>
    <t>서울특별시 마포구 동교동 197-14</t>
  </si>
  <si>
    <t>서울특별시 마포구 동교동 197-42</t>
  </si>
  <si>
    <t>서울특별시 마포구 동교동 197-8</t>
  </si>
  <si>
    <t>서울특별시 마포구 동교동 198-1</t>
  </si>
  <si>
    <t>서울특별시 마포구 동교동 198-11</t>
  </si>
  <si>
    <t>서울특별시 마포구 동교동 198-20</t>
  </si>
  <si>
    <t>서울특별시 마포구 동교동 198-8</t>
  </si>
  <si>
    <t>서울특별시 마포구 동교동 199-1</t>
  </si>
  <si>
    <t>서울특별시 마포구 동교동 200-18</t>
  </si>
  <si>
    <t>서울특별시 마포구 동교동 200-23</t>
  </si>
  <si>
    <t>서울특별시 마포구 동교동 200-24</t>
  </si>
  <si>
    <t>서울특별시 마포구 동교동 200-28</t>
  </si>
  <si>
    <t>서울특별시 마포구 동교동 200-29</t>
  </si>
  <si>
    <t>서울특별시 마포구 동교동 200-30</t>
  </si>
  <si>
    <t>서울특별시 마포구 동교동 201-14</t>
  </si>
  <si>
    <t>서울특별시 마포구 동교동 201-16</t>
  </si>
  <si>
    <t>서울특별시 마포구 동교동 201-17</t>
  </si>
  <si>
    <t>서울특별시 마포구 동교동 201-18</t>
  </si>
  <si>
    <t>서울특별시 마포구 동교동 201-20</t>
  </si>
  <si>
    <t>서울특별시 마포구 동교동 203-13</t>
  </si>
  <si>
    <t>서울특별시 마포구 동교동 203-2</t>
  </si>
  <si>
    <t>서울특별시 마포구 동교동 203-4</t>
  </si>
  <si>
    <t>서울특별시 마포구 동교동 203-40</t>
  </si>
  <si>
    <t>서울특별시 마포구 동교동 203-43</t>
  </si>
  <si>
    <t>서울특별시 마포구 동교동 203-56</t>
  </si>
  <si>
    <t>서울특별시 마포구 동교동 203-6</t>
  </si>
  <si>
    <t>서울특별시 마포구 동교동 204-1</t>
  </si>
  <si>
    <t>서울특별시 마포구 동교동 204-45</t>
  </si>
  <si>
    <t>서울특별시 마포구 동교동 204-5</t>
  </si>
  <si>
    <t>서울특별시 마포구 동교동 204-57</t>
  </si>
  <si>
    <t>서울특별시 마포구 동교동 205-17</t>
  </si>
  <si>
    <t>서울특별시 마포구 동교동 205-6</t>
  </si>
  <si>
    <t>서울특별시 마포구 동교동 205-8</t>
  </si>
  <si>
    <t>서울특별시 마포구 동교동 206-2</t>
  </si>
  <si>
    <t>서울특별시 마포구 마포동 178</t>
  </si>
  <si>
    <t>서울특별시 마포구 마포동 236-1</t>
  </si>
  <si>
    <t>서울특별시 마포구 마포동 388-5</t>
  </si>
  <si>
    <t>서울특별시 마포구 망원동 373-1</t>
  </si>
  <si>
    <t>서울특별시 마포구 망원동 375-8</t>
  </si>
  <si>
    <t>서울특별시 마포구 망원동 377-1</t>
  </si>
  <si>
    <t>서울특별시 마포구 망원동 377-2</t>
  </si>
  <si>
    <t>서울특별시 마포구 망원동 377-3</t>
  </si>
  <si>
    <t>서울특별시 마포구 망원동 378-11</t>
  </si>
  <si>
    <t>서울특별시 마포구 망원동 378-2</t>
  </si>
  <si>
    <t>서울특별시 마포구 망원동 378-3</t>
  </si>
  <si>
    <t>서울특별시 마포구 망원동 386-14</t>
  </si>
  <si>
    <t>서울특별시 마포구 망원동 386-2</t>
  </si>
  <si>
    <t>서울특별시 마포구 망원동 386-3</t>
  </si>
  <si>
    <t>서울특별시 마포구 망원동 395-4</t>
  </si>
  <si>
    <t>서울특별시 마포구 망원동 403-2</t>
  </si>
  <si>
    <t>서울특별시 마포구 망원동 406-4</t>
  </si>
  <si>
    <t>서울특별시 마포구 망원동 418-1</t>
  </si>
  <si>
    <t>서울특별시 마포구 망원동 419-24</t>
  </si>
  <si>
    <t>서울특별시 마포구 망원동 423-1</t>
  </si>
  <si>
    <t>서울특별시 마포구 망원동 423-4</t>
  </si>
  <si>
    <t>서울특별시 마포구 망원동 424-18</t>
  </si>
  <si>
    <t>서울특별시 마포구 망원동 424-31</t>
  </si>
  <si>
    <t>서울특별시 마포구 망원동 426-10</t>
  </si>
  <si>
    <t>서울특별시 마포구 망원동 436-4</t>
  </si>
  <si>
    <t>서울특별시 마포구 망원동 450-3</t>
  </si>
  <si>
    <t>서울특별시 마포구 망원동 456-1</t>
  </si>
  <si>
    <t>서울특별시 마포구 망원동 473-5</t>
  </si>
  <si>
    <t>서울특별시 마포구 망원동 474-2</t>
  </si>
  <si>
    <t>서울특별시 마포구 망원동 474-3</t>
  </si>
  <si>
    <t>서울특별시 마포구 망원동 478-11</t>
  </si>
  <si>
    <t>서울특별시 마포구 망원동 478-4</t>
  </si>
  <si>
    <t>서울특별시 마포구 망원동 478-5</t>
  </si>
  <si>
    <t>서울특별시 마포구 망원동 478-8</t>
  </si>
  <si>
    <t>서울특별시 마포구 망원동 481-1</t>
  </si>
  <si>
    <t>서울특별시 마포구 망원동 482-3</t>
  </si>
  <si>
    <t>서울특별시 마포구 망원동 482-8</t>
  </si>
  <si>
    <t>서울특별시 마포구 망원동 482-9</t>
  </si>
  <si>
    <t>서울특별시 마포구 망원동 483-2</t>
  </si>
  <si>
    <t>서울특별시 마포구 망원동 484-1</t>
  </si>
  <si>
    <t>서울특별시 마포구 망원동 485-37</t>
  </si>
  <si>
    <t>서울특별시 마포구 망원동 521</t>
  </si>
  <si>
    <t>서울특별시 마포구 상수동 141-1</t>
  </si>
  <si>
    <t>서울특별시 마포구 상수동 143-21</t>
  </si>
  <si>
    <t>서울특별시 마포구 상수동 145-1</t>
  </si>
  <si>
    <t>서울특별시 마포구 상수동 2</t>
  </si>
  <si>
    <t>서울특별시 마포구 상수동 262-1</t>
  </si>
  <si>
    <t>서울특별시 마포구 상수동 262-2</t>
  </si>
  <si>
    <t>서울특별시 마포구 상수동 271</t>
  </si>
  <si>
    <t>서울특별시 마포구 상수동 281-1</t>
  </si>
  <si>
    <t>서울특별시 마포구 상수동 304-1</t>
  </si>
  <si>
    <t>서울특별시 마포구 상수동 317-4</t>
  </si>
  <si>
    <t>서울특별시 마포구 상수동 320-1</t>
  </si>
  <si>
    <t>서울특별시 마포구 상수동 321-1</t>
  </si>
  <si>
    <t>서울특별시 마포구 상수동 324-1</t>
  </si>
  <si>
    <t>서울특별시 마포구 상수동 329-1</t>
  </si>
  <si>
    <t>서울특별시 마포구 상수동 330-10</t>
  </si>
  <si>
    <t>서울특별시 마포구 상수동 331-17</t>
  </si>
  <si>
    <t>서울특별시 마포구 상수동 334-13</t>
  </si>
  <si>
    <t>서울특별시 마포구 상수동 339-15</t>
  </si>
  <si>
    <t>서울특별시 마포구 상수동 339-8</t>
  </si>
  <si>
    <t>서울특별시 마포구 상수동 345-3</t>
  </si>
  <si>
    <t>서울특별시 마포구 상수동 351-16</t>
  </si>
  <si>
    <t>서울특별시 마포구 상수동 351-3</t>
  </si>
  <si>
    <t>서울특별시 마포구 상수동 354-12</t>
  </si>
  <si>
    <t>서울특별시 마포구 상수동 354-13</t>
  </si>
  <si>
    <t>서울특별시 마포구 상수동 354-23</t>
  </si>
  <si>
    <t>서울특별시 마포구 상수동 356-6</t>
  </si>
  <si>
    <t>서울특별시 마포구 상수동 402</t>
  </si>
  <si>
    <t>서울특별시 마포구 상수동 71-16</t>
  </si>
  <si>
    <t>서울특별시 마포구 상수동 86-22</t>
  </si>
  <si>
    <t>서울특별시 마포구 상수동 93-103</t>
  </si>
  <si>
    <t>서울특별시 마포구 상수동 93-89</t>
  </si>
  <si>
    <t>서울특별시 마포구 상수동 93-93</t>
  </si>
  <si>
    <t>서울특별시 마포구 상수동 95-3</t>
  </si>
  <si>
    <t>서울특별시 마포구 상암동 115-11</t>
  </si>
  <si>
    <t>서울특별시 마포구 상암동 12-31</t>
  </si>
  <si>
    <t>서울특별시 마포구 상암동 1293</t>
  </si>
  <si>
    <t>서울특별시 마포구 상암동 15-29</t>
  </si>
  <si>
    <t>서울특별시 마포구 상암동 1536-3</t>
  </si>
  <si>
    <t>서울특별시 마포구 상암동 1604</t>
  </si>
  <si>
    <t>서울특별시 마포구 상암동 1616</t>
  </si>
  <si>
    <t>서울특별시 마포구 상암동 1628</t>
  </si>
  <si>
    <t>서울특별시 마포구 상암동 1680</t>
  </si>
  <si>
    <t>서울특별시 마포구 상암동 1683</t>
  </si>
  <si>
    <t>서울특별시 마포구 상암동 1684</t>
  </si>
  <si>
    <t>서울특별시 마포구 상암동 1687</t>
  </si>
  <si>
    <t>서울특별시 마포구 상암동 17-2</t>
  </si>
  <si>
    <t>서울특별시 마포구 상암동 1732</t>
  </si>
  <si>
    <t>서울특별시 마포구 상암동 1740</t>
  </si>
  <si>
    <t>서울특별시 마포구 상암동 1751</t>
  </si>
  <si>
    <t>서울특별시 마포구 상암동 2-187</t>
  </si>
  <si>
    <t>서울특별시 마포구 상암동 2-209</t>
  </si>
  <si>
    <t>서울특별시 마포구 상암동 30-2</t>
  </si>
  <si>
    <t>서울특별시 마포구 상암동 31-6</t>
  </si>
  <si>
    <t>서울특별시 마포구 상암동 35-7</t>
  </si>
  <si>
    <t>서울특별시 마포구 상암동 38-1</t>
  </si>
  <si>
    <t>서울특별시 마포구 상암동 4-2</t>
  </si>
  <si>
    <t>서울특별시 마포구 상암동 442-9</t>
  </si>
  <si>
    <t>서울특별시 마포구 상암동 481-63</t>
  </si>
  <si>
    <t>서울특별시 마포구 상암동 6-1</t>
  </si>
  <si>
    <t>서울특별시 마포구 상암동 6-5</t>
  </si>
  <si>
    <t>서울특별시 마포구 서교동 247-14</t>
  </si>
  <si>
    <t>서울특별시 마포구 서교동 247-17</t>
  </si>
  <si>
    <t>서울특별시 마포구 서교동 247-56</t>
  </si>
  <si>
    <t>서울특별시 마포구 서교동 327-17</t>
  </si>
  <si>
    <t>서울특별시 마포구 서교동 328-25</t>
  </si>
  <si>
    <t>서울특별시 마포구 서교동 332-3</t>
  </si>
  <si>
    <t>서울특별시 마포구 서교동 335-21</t>
  </si>
  <si>
    <t>서울특별시 마포구 서교동 335-6</t>
  </si>
  <si>
    <t>서울특별시 마포구 서교동 336-1</t>
  </si>
  <si>
    <t>서울특별시 마포구 서교동 337-11</t>
  </si>
  <si>
    <t>서울특별시 마포구 서교동 337-20</t>
  </si>
  <si>
    <t>서울특별시 마포구 서교동 337-9</t>
  </si>
  <si>
    <t>서울특별시 마포구 서교동 338-18</t>
  </si>
  <si>
    <t>서울특별시 마포구 서교동 338-39</t>
  </si>
  <si>
    <t>서울특별시 마포구 서교동 338-4</t>
  </si>
  <si>
    <t>서울특별시 마포구 서교동 338-52</t>
  </si>
  <si>
    <t>서울특별시 마포구 서교동 338-8</t>
  </si>
  <si>
    <t>서울특별시 마포구 서교동 339-5</t>
  </si>
  <si>
    <t>서울특별시 마포구 서교동 342-10</t>
  </si>
  <si>
    <t>서울특별시 마포구 서교동 342-20</t>
  </si>
  <si>
    <t>서울특별시 마포구 서교동 343-1</t>
  </si>
  <si>
    <t>서울특별시 마포구 서교동 343-10</t>
  </si>
  <si>
    <t>서울특별시 마포구 서교동 343-11</t>
  </si>
  <si>
    <t>서울특별시 마포구 서교동 343-12</t>
  </si>
  <si>
    <t>서울특별시 마포구 서교동 343-19</t>
  </si>
  <si>
    <t>서울특별시 마포구 서교동 344-12</t>
  </si>
  <si>
    <t>서울특별시 마포구 서교동 344-15</t>
  </si>
  <si>
    <t>서울특별시 마포구 서교동 344-6</t>
  </si>
  <si>
    <t>서울특별시 마포구 서교동 345-2</t>
  </si>
  <si>
    <t>서울특별시 마포구 서교동 345-8</t>
  </si>
  <si>
    <t>서울특별시 마포구 서교동 345-9</t>
  </si>
  <si>
    <t>서울특별시 마포구 서교동 346-31</t>
  </si>
  <si>
    <t>서울특별시 마포구 서교동 351-13</t>
  </si>
  <si>
    <t>서울특별시 마포구 서교동 352-11</t>
  </si>
  <si>
    <t>서울특별시 마포구 서교동 352-13</t>
  </si>
  <si>
    <t>서울특별시 마포구 서교동 352-18</t>
  </si>
  <si>
    <t>서울특별시 마포구 서교동 352-26</t>
  </si>
  <si>
    <t>서울특별시 마포구 서교동 352-28</t>
  </si>
  <si>
    <t>서울특별시 마포구 서교동 352-29</t>
  </si>
  <si>
    <t>서울특별시 마포구 서교동 353-4</t>
  </si>
  <si>
    <t>서울특별시 마포구 서교동 353-5</t>
  </si>
  <si>
    <t>서울특별시 마포구 서교동 353-6</t>
  </si>
  <si>
    <t>서울특별시 마포구 서교동 353-7</t>
  </si>
  <si>
    <t>서울특별시 마포구 서교동 354-11</t>
  </si>
  <si>
    <t>서울특별시 마포구 서교동 354-12</t>
  </si>
  <si>
    <t>서울특별시 마포구 서교동 354-19</t>
  </si>
  <si>
    <t>서울특별시 마포구 서교동 354-2</t>
  </si>
  <si>
    <t>서울특별시 마포구 서교동 354-6</t>
  </si>
  <si>
    <t>서울특별시 마포구 서교동 354-8</t>
  </si>
  <si>
    <t>서울특별시 마포구 서교동 354-9</t>
  </si>
  <si>
    <t>서울특별시 마포구 서교동 355-15</t>
  </si>
  <si>
    <t>서울특별시 마포구 서교동 355-2</t>
  </si>
  <si>
    <t>서울특별시 마포구 서교동 355-27</t>
  </si>
  <si>
    <t>서울특별시 마포구 서교동 355-28</t>
  </si>
  <si>
    <t>서울특별시 마포구 서교동 355-3</t>
  </si>
  <si>
    <t>서울특별시 마포구 서교동 356-1</t>
  </si>
  <si>
    <t>서울특별시 마포구 서교동 356-2</t>
  </si>
  <si>
    <t>서울특별시 마포구 서교동 356-3</t>
  </si>
  <si>
    <t>서울특별시 마포구 서교동 357-5</t>
  </si>
  <si>
    <t>서울특별시 마포구 서교동 358-1</t>
  </si>
  <si>
    <t>서울특별시 마포구 서교동 358-113</t>
  </si>
  <si>
    <t>서울특별시 마포구 서교동 358-121</t>
  </si>
  <si>
    <t>서울특별시 마포구 서교동 358-123</t>
  </si>
  <si>
    <t>서울특별시 마포구 서교동 358-18</t>
  </si>
  <si>
    <t>서울특별시 마포구 서교동 358-2</t>
  </si>
  <si>
    <t>서울특별시 마포구 서교동 361-10</t>
  </si>
  <si>
    <t>서울특별시 마포구 서교동 361-12</t>
  </si>
  <si>
    <t>서울특별시 마포구 서교동 361-18</t>
  </si>
  <si>
    <t>서울특별시 마포구 서교동 362-1</t>
  </si>
  <si>
    <t>서울특별시 마포구 서교동 362-16</t>
  </si>
  <si>
    <t>서울특별시 마포구 서교동 362-2</t>
  </si>
  <si>
    <t>서울특별시 마포구 서교동 362-4</t>
  </si>
  <si>
    <t>서울특별시 마포구 서교동 362-6</t>
  </si>
  <si>
    <t>서울특별시 마포구 서교동 363-11</t>
  </si>
  <si>
    <t>서울특별시 마포구 서교동 363-14</t>
  </si>
  <si>
    <t>서울특별시 마포구 서교동 363-17</t>
  </si>
  <si>
    <t>서울특별시 마포구 서교동 363-2</t>
  </si>
  <si>
    <t>서울특별시 마포구 서교동 363-5</t>
  </si>
  <si>
    <t>서울특별시 마포구 서교동 364-17</t>
  </si>
  <si>
    <t>서울특별시 마포구 서교동 364-2</t>
  </si>
  <si>
    <t>서울특별시 마포구 서교동 364-22</t>
  </si>
  <si>
    <t>서울특별시 마포구 서교동 364-24</t>
  </si>
  <si>
    <t>서울특별시 마포구 서교동 364-26</t>
  </si>
  <si>
    <t>서울특별시 마포구 서교동 364-3</t>
  </si>
  <si>
    <t>서울특별시 마포구 서교동 364-31</t>
  </si>
  <si>
    <t>서울특별시 마포구 서교동 364-4</t>
  </si>
  <si>
    <t>서울특별시 마포구 서교동 366-30</t>
  </si>
  <si>
    <t>서울특별시 마포구 서교동 366-7</t>
  </si>
  <si>
    <t>서울특별시 마포구 서교동 367-11</t>
  </si>
  <si>
    <t>서울특별시 마포구 서교동 367-13</t>
  </si>
  <si>
    <t>서울특별시 마포구 서교동 367-5</t>
  </si>
  <si>
    <t>서울특별시 마포구 서교동 367-6</t>
  </si>
  <si>
    <t>서울특별시 마포구 서교동 367-9</t>
  </si>
  <si>
    <t>서울특별시 마포구 서교동 368-12</t>
  </si>
  <si>
    <t>서울특별시 마포구 서교동 368-22</t>
  </si>
  <si>
    <t>서울특별시 마포구 서교동 368-4</t>
  </si>
  <si>
    <t>서울특별시 마포구 서교동 369-10</t>
  </si>
  <si>
    <t>서울특별시 마포구 서교동 369-4</t>
  </si>
  <si>
    <t>서울특별시 마포구 서교동 369-7</t>
  </si>
  <si>
    <t>서울특별시 마포구 서교동 370-15</t>
  </si>
  <si>
    <t>서울특별시 마포구 서교동 371-12</t>
  </si>
  <si>
    <t>서울특별시 마포구 서교동 371-13</t>
  </si>
  <si>
    <t>서울특별시 마포구 서교동 371-14</t>
  </si>
  <si>
    <t>서울특별시 마포구 서교동 371-23</t>
  </si>
  <si>
    <t>서울특별시 마포구 서교동 371-7</t>
  </si>
  <si>
    <t>서울특별시 마포구 서교동 372-1</t>
  </si>
  <si>
    <t>서울특별시 마포구 서교동 372-5</t>
  </si>
  <si>
    <t>서울특별시 마포구 서교동 372-7</t>
  </si>
  <si>
    <t>서울특별시 마포구 서교동 373-6</t>
  </si>
  <si>
    <t>서울특별시 마포구 서교동 373-8</t>
  </si>
  <si>
    <t>서울특별시 마포구 서교동 374-1</t>
  </si>
  <si>
    <t>서울특별시 마포구 서교동 374-10</t>
  </si>
  <si>
    <t>서울특별시 마포구 서교동 374-11</t>
  </si>
  <si>
    <t>서울특별시 마포구 서교동 374-2</t>
  </si>
  <si>
    <t>서울특별시 마포구 서교동 374-20</t>
  </si>
  <si>
    <t>서울특별시 마포구 서교동 374-5</t>
  </si>
  <si>
    <t>서울특별시 마포구 서교동 374-6</t>
  </si>
  <si>
    <t>서울특별시 마포구 서교동 375-5</t>
  </si>
  <si>
    <t>서울특별시 마포구 서교동 376-12</t>
  </si>
  <si>
    <t>서울특별시 마포구 서교동 376-14</t>
  </si>
  <si>
    <t>서울특별시 마포구 서교동 376-15</t>
  </si>
  <si>
    <t>서울특별시 마포구 서교동 376-4</t>
  </si>
  <si>
    <t>서울특별시 마포구 서교동 377-20</t>
  </si>
  <si>
    <t>서울특별시 마포구 서교동 377-4</t>
  </si>
  <si>
    <t>서울특별시 마포구 서교동 378-12</t>
  </si>
  <si>
    <t>서울특별시 마포구 서교동 378-13</t>
  </si>
  <si>
    <t>서울특별시 마포구 서교동 378-14</t>
  </si>
  <si>
    <t>서울특별시 마포구 서교동 378-16</t>
  </si>
  <si>
    <t>서울특별시 마포구 서교동 378-5</t>
  </si>
  <si>
    <t>서울특별시 마포구 서교동 378-7</t>
  </si>
  <si>
    <t>서울특별시 마포구 서교동 378-8</t>
  </si>
  <si>
    <t>서울특별시 마포구 서교동 379-20</t>
  </si>
  <si>
    <t>서울특별시 마포구 서교동 383-3</t>
  </si>
  <si>
    <t>서울특별시 마포구 서교동 384-13</t>
  </si>
  <si>
    <t>서울특별시 마포구 서교동 384-14</t>
  </si>
  <si>
    <t>서울특별시 마포구 서교동 384-3</t>
  </si>
  <si>
    <t>서울특별시 마포구 서교동 385-12</t>
  </si>
  <si>
    <t>서울특별시 마포구 서교동 391-6</t>
  </si>
  <si>
    <t>서울특별시 마포구 서교동 392-1</t>
  </si>
  <si>
    <t>서울특별시 마포구 서교동 392-12</t>
  </si>
  <si>
    <t>서울특별시 마포구 서교동 392-20</t>
  </si>
  <si>
    <t>서울특별시 마포구 서교동 392-24</t>
  </si>
  <si>
    <t>서울특별시 마포구 서교동 392-33</t>
  </si>
  <si>
    <t>서울특별시 마포구 서교동 392-34</t>
  </si>
  <si>
    <t>서울특별시 마포구 서교동 393-1</t>
  </si>
  <si>
    <t>서울특별시 마포구 서교동 393-4</t>
  </si>
  <si>
    <t>서울특별시 마포구 서교동 393-5</t>
  </si>
  <si>
    <t>서울특별시 마포구 서교동 394-2</t>
  </si>
  <si>
    <t>서울특별시 마포구 서교동 394-44</t>
  </si>
  <si>
    <t>서울특별시 마포구 서교동 394-79</t>
  </si>
  <si>
    <t>서울특별시 마포구 서교동 394-82</t>
  </si>
  <si>
    <t>서울특별시 마포구 서교동 395-105</t>
  </si>
  <si>
    <t>서울특별시 마포구 서교동 395-106</t>
  </si>
  <si>
    <t>서울특별시 마포구 서교동 395-12</t>
  </si>
  <si>
    <t>서울특별시 마포구 서교동 395-123</t>
  </si>
  <si>
    <t>서울특별시 마포구 서교동 395-13</t>
  </si>
  <si>
    <t>서울특별시 마포구 서교동 395-135</t>
  </si>
  <si>
    <t>서울특별시 마포구 서교동 395-137</t>
  </si>
  <si>
    <t>서울특별시 마포구 서교동 395-139</t>
  </si>
  <si>
    <t>서울특별시 마포구 서교동 395-15</t>
  </si>
  <si>
    <t>서울특별시 마포구 서교동 395-151</t>
  </si>
  <si>
    <t>서울특별시 마포구 서교동 395-152</t>
  </si>
  <si>
    <t>서울특별시 마포구 서교동 395-155</t>
  </si>
  <si>
    <t>서울특별시 마포구 서교동 395-166</t>
  </si>
  <si>
    <t>서울특별시 마포구 서교동 395-17</t>
  </si>
  <si>
    <t>서울특별시 마포구 서교동 395-171</t>
  </si>
  <si>
    <t>서울특별시 마포구 서교동 395-172</t>
  </si>
  <si>
    <t>서울특별시 마포구 서교동 395-174</t>
  </si>
  <si>
    <t>서울특별시 마포구 서교동 395-179</t>
  </si>
  <si>
    <t>서울특별시 마포구 서교동 395-18</t>
  </si>
  <si>
    <t>서울특별시 마포구 서교동 395-181</t>
  </si>
  <si>
    <t>서울특별시 마포구 서교동 395-186</t>
  </si>
  <si>
    <t>서울특별시 마포구 서교동 395-19</t>
  </si>
  <si>
    <t>서울특별시 마포구 서교동 395-206</t>
  </si>
  <si>
    <t>서울특별시 마포구 서교동 395-27</t>
  </si>
  <si>
    <t>서울특별시 마포구 서교동 395-3</t>
  </si>
  <si>
    <t>서울특별시 마포구 서교동 395-46</t>
  </si>
  <si>
    <t>서울특별시 마포구 서교동 395-48</t>
  </si>
  <si>
    <t>서울특별시 마포구 서교동 395-5</t>
  </si>
  <si>
    <t>서울특별시 마포구 서교동 395-73</t>
  </si>
  <si>
    <t>서울특별시 마포구 서교동 395-74</t>
  </si>
  <si>
    <t>서울특별시 마포구 서교동 395-85</t>
  </si>
  <si>
    <t>서울특별시 마포구 서교동 395-91</t>
  </si>
  <si>
    <t>서울특별시 마포구 서교동 397-1</t>
  </si>
  <si>
    <t>서울특별시 마포구 서교동 398-1</t>
  </si>
  <si>
    <t>서울특별시 마포구 서교동 399-1</t>
  </si>
  <si>
    <t>서울특별시 마포구 서교동 399-23</t>
  </si>
  <si>
    <t>서울특별시 마포구 서교동 400-10</t>
  </si>
  <si>
    <t>서울특별시 마포구 서교동 400-3</t>
  </si>
  <si>
    <t>서울특별시 마포구 서교동 401-1</t>
  </si>
  <si>
    <t>서울특별시 마포구 서교동 401-18</t>
  </si>
  <si>
    <t>서울특별시 마포구 서교동 402-22</t>
  </si>
  <si>
    <t>서울특별시 마포구 서교동 403-21</t>
  </si>
  <si>
    <t>서울특별시 마포구 서교동 404-29</t>
  </si>
  <si>
    <t>서울특별시 마포구 서교동 404-5</t>
  </si>
  <si>
    <t>서울특별시 마포구 서교동 405-13</t>
  </si>
  <si>
    <t>서울특별시 마포구 서교동 405-5</t>
  </si>
  <si>
    <t>서울특별시 마포구 서교동 407-1</t>
  </si>
  <si>
    <t>서울특별시 마포구 서교동 407-12</t>
  </si>
  <si>
    <t>서울특별시 마포구 서교동 407-14</t>
  </si>
  <si>
    <t>서울특별시 마포구 서교동 407-2</t>
  </si>
  <si>
    <t>서울특별시 마포구 서교동 407-27</t>
  </si>
  <si>
    <t>서울특별시 마포구 서교동 407-28</t>
  </si>
  <si>
    <t>서울특별시 마포구 서교동 407-6</t>
  </si>
  <si>
    <t>서울특별시 마포구 서교동 407-7</t>
  </si>
  <si>
    <t>서울특별시 마포구 서교동 408-11</t>
  </si>
  <si>
    <t>서울특별시 마포구 서교동 408-18</t>
  </si>
  <si>
    <t>서울특별시 마포구 서교동 408-27</t>
  </si>
  <si>
    <t>서울특별시 마포구 서교동 408-29</t>
  </si>
  <si>
    <t>서울특별시 마포구 서교동 409-1</t>
  </si>
  <si>
    <t>서울특별시 마포구 서교동 440-17</t>
  </si>
  <si>
    <t>서울특별시 마포구 서교동 440-5</t>
  </si>
  <si>
    <t>서울특별시 마포구 서교동 440-9</t>
  </si>
  <si>
    <t>서울특별시 마포구 서교동 441-17</t>
  </si>
  <si>
    <t>서울특별시 마포구 서교동 441-3</t>
  </si>
  <si>
    <t>서울특별시 마포구 서교동 441-6</t>
  </si>
  <si>
    <t>서울특별시 마포구 서교동 442-1</t>
  </si>
  <si>
    <t>서울특별시 마포구 서교동 444-17</t>
  </si>
  <si>
    <t>서울특별시 마포구 서교동 444-6</t>
  </si>
  <si>
    <t>서울특별시 마포구 서교동 444-9</t>
  </si>
  <si>
    <t>서울특별시 마포구 서교동 445-1</t>
  </si>
  <si>
    <t>서울특별시 마포구 서교동 445-3</t>
  </si>
  <si>
    <t>서울특별시 마포구 서교동 445-4</t>
  </si>
  <si>
    <t>서울특별시 마포구 서교동 446-19</t>
  </si>
  <si>
    <t>서울특별시 마포구 서교동 446-42</t>
  </si>
  <si>
    <t>서울특별시 마포구 서교동 447-4</t>
  </si>
  <si>
    <t>서울특별시 마포구 서교동 447-5</t>
  </si>
  <si>
    <t>서울특별시 마포구 서교동 447-7</t>
  </si>
  <si>
    <t>서울특별시 마포구 서교동 448-1</t>
  </si>
  <si>
    <t>서울특별시 마포구 서교동 448-17</t>
  </si>
  <si>
    <t>서울특별시 마포구 서교동 449-1</t>
  </si>
  <si>
    <t>서울특별시 마포구 서교동 449-13</t>
  </si>
  <si>
    <t>서울특별시 마포구 서교동 449-14</t>
  </si>
  <si>
    <t>서울특별시 마포구 서교동 449-26</t>
  </si>
  <si>
    <t>서울특별시 마포구 서교동 449-30</t>
  </si>
  <si>
    <t>서울특별시 마포구 서교동 449-43</t>
  </si>
  <si>
    <t>서울특별시 마포구 서교동 449-5</t>
  </si>
  <si>
    <t>서울특별시 마포구 서교동 449-6</t>
  </si>
  <si>
    <t>서울특별시 마포구 서교동 451-37</t>
  </si>
  <si>
    <t>서울특별시 마포구 서교동 457-29</t>
  </si>
  <si>
    <t>서울특별시 마포구 서교동 458-1</t>
  </si>
  <si>
    <t>서울특별시 마포구 서교동 458-10</t>
  </si>
  <si>
    <t>서울특별시 마포구 서교동 458-11</t>
  </si>
  <si>
    <t>서울특별시 마포구 서교동 458-14</t>
  </si>
  <si>
    <t>서울특별시 마포구 서교동 458-15</t>
  </si>
  <si>
    <t>서울특별시 마포구 서교동 458-16</t>
  </si>
  <si>
    <t>서울특별시 마포구 서교동 459-1</t>
  </si>
  <si>
    <t>서울특별시 마포구 서교동 459-13</t>
  </si>
  <si>
    <t>서울특별시 마포구 서교동 460-1</t>
  </si>
  <si>
    <t>서울특별시 마포구 서교동 461-1</t>
  </si>
  <si>
    <t>서울특별시 마포구 서교동 463-15</t>
  </si>
  <si>
    <t>서울특별시 마포구 서교동 463-16</t>
  </si>
  <si>
    <t>서울특별시 마포구 서교동 463-28</t>
  </si>
  <si>
    <t>서울특별시 마포구 서교동 463-3</t>
  </si>
  <si>
    <t>서울특별시 마포구 서교동 464-41</t>
  </si>
  <si>
    <t>서울특별시 마포구 서교동 464-46</t>
  </si>
  <si>
    <t>서울특별시 마포구 서교동 465-11</t>
  </si>
  <si>
    <t>서울특별시 마포구 서교동 465-19</t>
  </si>
  <si>
    <t>서울특별시 마포구 서교동 465-2</t>
  </si>
  <si>
    <t>서울특별시 마포구 서교동 465-6</t>
  </si>
  <si>
    <t>서울특별시 마포구 서교동 466-19</t>
  </si>
  <si>
    <t>서울특별시 마포구 서교동 466-2</t>
  </si>
  <si>
    <t>서울특별시 마포구 서교동 466-5</t>
  </si>
  <si>
    <t>서울특별시 마포구 서교동 466-7</t>
  </si>
  <si>
    <t>서울특별시 마포구 서교동 466-8</t>
  </si>
  <si>
    <t>서울특별시 마포구 서교동 467-1</t>
  </si>
  <si>
    <t>서울특별시 마포구 서교동 467-3</t>
  </si>
  <si>
    <t>서울특별시 마포구 서교동 467-9</t>
  </si>
  <si>
    <t>서울특별시 마포구 서교동 468-18</t>
  </si>
  <si>
    <t>서울특별시 마포구 서교동 475-13</t>
  </si>
  <si>
    <t>서울특별시 마포구 서교동 475-23</t>
  </si>
  <si>
    <t>서울특별시 마포구 서교동 475-34</t>
  </si>
  <si>
    <t>서울특별시 마포구 서교동 476-14</t>
  </si>
  <si>
    <t>서울특별시 마포구 서교동 476-17</t>
  </si>
  <si>
    <t>서울특별시 마포구 서교동 476-21</t>
  </si>
  <si>
    <t>서울특별시 마포구 서교동 476-25</t>
  </si>
  <si>
    <t>서울특별시 마포구 서교동 477-22</t>
  </si>
  <si>
    <t>서울특별시 마포구 서교동 477-5</t>
  </si>
  <si>
    <t>서울특별시 마포구 서교동 478-12</t>
  </si>
  <si>
    <t>서울특별시 마포구 서교동 478-21</t>
  </si>
  <si>
    <t>서울특별시 마포구 서교동 478-23</t>
  </si>
  <si>
    <t>서울특별시 마포구 서교동 478-3</t>
  </si>
  <si>
    <t>서울특별시 마포구 서교동 478-5</t>
  </si>
  <si>
    <t>서울특별시 마포구 서교동 480-2</t>
  </si>
  <si>
    <t>서울특별시 마포구 서교동 481-2</t>
  </si>
  <si>
    <t>서울특별시 마포구 성산동 103-5</t>
  </si>
  <si>
    <t>서울특별시 마포구 성산동 103-7</t>
  </si>
  <si>
    <t>서울특별시 마포구 성산동 108-1</t>
  </si>
  <si>
    <t>서울특별시 마포구 성산동 108-9</t>
  </si>
  <si>
    <t>서울특별시 마포구 성산동 112-3</t>
  </si>
  <si>
    <t>서울특별시 마포구 성산동 113-3</t>
  </si>
  <si>
    <t>서울특별시 마포구 성산동 114-21</t>
  </si>
  <si>
    <t>서울특별시 마포구 성산동 114-4</t>
  </si>
  <si>
    <t>서울특별시 마포구 성산동 114-9</t>
  </si>
  <si>
    <t>서울특별시 마포구 성산동 133-7</t>
  </si>
  <si>
    <t>서울특별시 마포구 성산동 134-2</t>
  </si>
  <si>
    <t>서울특별시 마포구 성산동 137-3</t>
  </si>
  <si>
    <t>서울특별시 마포구 성산동 138-4</t>
  </si>
  <si>
    <t>서울특별시 마포구 성산동 142-1</t>
  </si>
  <si>
    <t>서울특별시 마포구 성산동 146-1</t>
  </si>
  <si>
    <t>서울특별시 마포구 성산동 150-7</t>
  </si>
  <si>
    <t>서울특별시 마포구 성산동 152-1</t>
  </si>
  <si>
    <t>서울특별시 마포구 성산동 152-7</t>
  </si>
  <si>
    <t>서울특별시 마포구 성산동 156-7</t>
  </si>
  <si>
    <t>서울특별시 마포구 성산동 157-3</t>
  </si>
  <si>
    <t>서울특별시 마포구 성산동 160-4</t>
  </si>
  <si>
    <t>서울특별시 마포구 성산동 165-3</t>
  </si>
  <si>
    <t>서울특별시 마포구 성산동 200-22</t>
  </si>
  <si>
    <t>서울특별시 마포구 성산동 200-51</t>
  </si>
  <si>
    <t>서울특별시 마포구 성산동 200-58</t>
  </si>
  <si>
    <t>서울특별시 마포구 성산동 20-12</t>
  </si>
  <si>
    <t>서울특별시 마포구 성산동 208-1</t>
  </si>
  <si>
    <t>서울특별시 마포구 성산동 208-9</t>
  </si>
  <si>
    <t>서울특별시 마포구 성산동 209-1</t>
  </si>
  <si>
    <t>서울특별시 마포구 성산동 209-2</t>
  </si>
  <si>
    <t>서울특별시 마포구 성산동 209-4</t>
  </si>
  <si>
    <t>서울특별시 마포구 성산동 209-5</t>
  </si>
  <si>
    <t>서울특별시 마포구 성산동 210-13</t>
  </si>
  <si>
    <t>서울특별시 마포구 성산동 210-26</t>
  </si>
  <si>
    <t>서울특별시 마포구 성산동 228-1</t>
  </si>
  <si>
    <t>서울특별시 마포구 성산동 228-10</t>
  </si>
  <si>
    <t>서울특별시 마포구 성산동 228-9</t>
  </si>
  <si>
    <t>서울특별시 마포구 성산동 232-1</t>
  </si>
  <si>
    <t>서울특별시 마포구 성산동 232-11</t>
  </si>
  <si>
    <t>서울특별시 마포구 성산동 232-4</t>
  </si>
  <si>
    <t>서울특별시 마포구 성산동 240-1</t>
  </si>
  <si>
    <t>서울특별시 마포구 성산동 242-15</t>
  </si>
  <si>
    <t>서울특별시 마포구 성산동 242-19</t>
  </si>
  <si>
    <t>서울특별시 마포구 성산동 242-2</t>
  </si>
  <si>
    <t>서울특별시 마포구 성산동 245-15</t>
  </si>
  <si>
    <t>서울특별시 마포구 성산동 260-4</t>
  </si>
  <si>
    <t>서울특별시 마포구 성산동 260-8</t>
  </si>
  <si>
    <t>서울특별시 마포구 성산동 260-9</t>
  </si>
  <si>
    <t>서울특별시 마포구 성산동 266-1</t>
  </si>
  <si>
    <t>서울특별시 마포구 성산동 275-1</t>
  </si>
  <si>
    <t>서울특별시 마포구 성산동 275-56</t>
  </si>
  <si>
    <t>서울특별시 마포구 성산동 278-3</t>
  </si>
  <si>
    <t>서울특별시 마포구 성산동 278-40</t>
  </si>
  <si>
    <t>서울특별시 마포구 성산동 278-55</t>
  </si>
  <si>
    <t>서울특별시 마포구 성산동 279-17</t>
  </si>
  <si>
    <t>서울특별시 마포구 성산동 292-2</t>
  </si>
  <si>
    <t>서울특별시 마포구 성산동 36-43</t>
  </si>
  <si>
    <t>서울특별시 마포구 성산동 38-1</t>
  </si>
  <si>
    <t>서울특별시 마포구 성산동 40-2</t>
  </si>
  <si>
    <t>서울특별시 마포구 성산동 41-2</t>
  </si>
  <si>
    <t>서울특별시 마포구 성산동 438</t>
  </si>
  <si>
    <t>서울특별시 마포구 성산동 446</t>
  </si>
  <si>
    <t>서울특별시 마포구 성산동 466-6</t>
  </si>
  <si>
    <t>서울특별시 마포구 성산동 49-9</t>
  </si>
  <si>
    <t>서울특별시 마포구 성산동 50-10</t>
  </si>
  <si>
    <t>서울특별시 마포구 성산동 51-11</t>
  </si>
  <si>
    <t>서울특별시 마포구 성산동 51-12</t>
  </si>
  <si>
    <t>서울특별시 마포구 성산동 51-2</t>
  </si>
  <si>
    <t>서울특별시 마포구 성산동 53-2</t>
  </si>
  <si>
    <t>서울특별시 마포구 성산동 53-9</t>
  </si>
  <si>
    <t>서울특별시 마포구 성산동 54-2</t>
  </si>
  <si>
    <t>서울특별시 마포구 성산동 58-2</t>
  </si>
  <si>
    <t>서울특별시 마포구 성산동 58-7</t>
  </si>
  <si>
    <t>서울특별시 마포구 성산동 58-9</t>
  </si>
  <si>
    <t>서울특별시 마포구 성산동 591-2</t>
  </si>
  <si>
    <t>서울특별시 마포구 성산동 591-3</t>
  </si>
  <si>
    <t>서울특별시 마포구 성산동 591-4</t>
  </si>
  <si>
    <t>서울특별시 마포구 성산동 592-2</t>
  </si>
  <si>
    <t>서울특별시 마포구 성산동 592-3</t>
  </si>
  <si>
    <t>서울특별시 마포구 성산동 592-8</t>
  </si>
  <si>
    <t>서울특별시 마포구 성산동 593-10</t>
  </si>
  <si>
    <t>서울특별시 마포구 성산동 593-11</t>
  </si>
  <si>
    <t>서울특별시 마포구 성산동 593-2</t>
  </si>
  <si>
    <t>서울특별시 마포구 성산동 595</t>
  </si>
  <si>
    <t>서울특별시 마포구 성산동 603</t>
  </si>
  <si>
    <t>서울특별시 마포구 성산동 630-10</t>
  </si>
  <si>
    <t>서울특별시 마포구 성산동 632-8</t>
  </si>
  <si>
    <t>서울특별시 마포구 성산동 633-11</t>
  </si>
  <si>
    <t>서울특별시 마포구 성산동 634-6</t>
  </si>
  <si>
    <t>서울특별시 마포구 성산동 642-4</t>
  </si>
  <si>
    <t>서울특별시 마포구 성산동 648-8</t>
  </si>
  <si>
    <t>서울특별시 마포구 성산동 81-6</t>
  </si>
  <si>
    <t>서울특별시 마포구 성산동 86-4</t>
  </si>
  <si>
    <t>서울특별시 마포구 신공덕동 13-11</t>
  </si>
  <si>
    <t>서울특별시 마포구 신공덕동 14-5</t>
  </si>
  <si>
    <t>서울특별시 마포구 신공덕동 146-59</t>
  </si>
  <si>
    <t>서울특별시 마포구 신공덕동 1-48</t>
  </si>
  <si>
    <t>서울특별시 마포구 신공덕동 15-19</t>
  </si>
  <si>
    <t>서울특별시 마포구 신공덕동 15-63</t>
  </si>
  <si>
    <t>서울특별시 마포구 신공덕동 15-66</t>
  </si>
  <si>
    <t>서울특별시 마포구 신공덕동 158</t>
  </si>
  <si>
    <t>서울특별시 마포구 신공덕동 15-80</t>
  </si>
  <si>
    <t>서울특별시 마포구 신공덕동 172</t>
  </si>
  <si>
    <t>서울특별시 마포구 신공덕동 4-13</t>
  </si>
  <si>
    <t>서울특별시 마포구 신공덕동 5</t>
  </si>
  <si>
    <t>서울특별시 마포구 신공덕동 5-27</t>
  </si>
  <si>
    <t>서울특별시 마포구 신공덕동 5-75</t>
  </si>
  <si>
    <t>서울특별시 마포구 신공덕동 8-3</t>
  </si>
  <si>
    <t>서울특별시 마포구 신공덕동 9-26</t>
  </si>
  <si>
    <t>서울특별시 마포구 신수동 100-5</t>
  </si>
  <si>
    <t>서울특별시 마포구 신수동 103-2</t>
  </si>
  <si>
    <t>서울특별시 마포구 신수동 103-4</t>
  </si>
  <si>
    <t>서울특별시 마포구 신수동 1-3</t>
  </si>
  <si>
    <t>서울특별시 마포구 신수동 22-6</t>
  </si>
  <si>
    <t>서울특별시 마포구 신수동 288-1</t>
  </si>
  <si>
    <t>서울특별시 마포구 신수동 288-8</t>
  </si>
  <si>
    <t>서울특별시 마포구 신수동 31-1</t>
  </si>
  <si>
    <t>서울특별시 마포구 신수동 32-2</t>
  </si>
  <si>
    <t>서울특별시 마포구 신수동 34-19</t>
  </si>
  <si>
    <t>서울특별시 마포구 신수동 34-20</t>
  </si>
  <si>
    <t>서울특별시 마포구 신수동 348</t>
  </si>
  <si>
    <t>서울특별시 마포구 신수동 371-16</t>
  </si>
  <si>
    <t>서울특별시 마포구 신수동 371-19</t>
  </si>
  <si>
    <t>서울특별시 마포구 신수동 371-20</t>
  </si>
  <si>
    <t>서울특별시 마포구 신수동 371-22</t>
  </si>
  <si>
    <t>서울특별시 마포구 신수동 431-3</t>
  </si>
  <si>
    <t>서울특별시 마포구 신수동 440-1</t>
  </si>
  <si>
    <t>서울특별시 마포구 신수동 44-1</t>
  </si>
  <si>
    <t>서울특별시 마포구 신수동 448-6</t>
  </si>
  <si>
    <t>서울특별시 마포구 신수동 458</t>
  </si>
  <si>
    <t>서울특별시 마포구 신수동 46-1</t>
  </si>
  <si>
    <t>서울특별시 마포구 신수동 462</t>
  </si>
  <si>
    <t>서울특별시 마포구 신수동 47-17</t>
  </si>
  <si>
    <t>서울특별시 마포구 신수동 63-8</t>
  </si>
  <si>
    <t>서울특별시 마포구 신수동 66-1</t>
  </si>
  <si>
    <t>서울특별시 마포구 신수동 66-2</t>
  </si>
  <si>
    <t>서울특별시 마포구 신수동 81-101</t>
  </si>
  <si>
    <t>서울특별시 마포구 신수동 81-136</t>
  </si>
  <si>
    <t>서울특별시 마포구 신수동 89-6</t>
  </si>
  <si>
    <t>서울특별시 마포구 신수동 91-15</t>
  </si>
  <si>
    <t>서울특별시 마포구 신수동 99-1</t>
  </si>
  <si>
    <t>서울특별시 마포구 신수동 99-2</t>
  </si>
  <si>
    <t>서울특별시 마포구 신정동 2-1</t>
  </si>
  <si>
    <t>서울특별시 마포구 신정동 28-2</t>
  </si>
  <si>
    <t>서울특별시 마포구 신정동 37</t>
  </si>
  <si>
    <t>서울특별시 마포구 신정동 96-32</t>
  </si>
  <si>
    <t>서울특별시 마포구 신정동 98-1</t>
  </si>
  <si>
    <t>서울특별시 마포구 아현동 275-5</t>
  </si>
  <si>
    <t>서울특별시 마포구 아현동 282-3</t>
  </si>
  <si>
    <t>서울특별시 마포구 아현동 291-7</t>
  </si>
  <si>
    <t>서울특별시 마포구 아현동 326-28</t>
  </si>
  <si>
    <t>서울특별시 마포구 아현동 327-10</t>
  </si>
  <si>
    <t>서울특별시 마포구 아현동 327-25</t>
  </si>
  <si>
    <t>서울특별시 마포구 아현동 329-1</t>
  </si>
  <si>
    <t>서울특별시 마포구 아현동 329-9</t>
  </si>
  <si>
    <t>서울특별시 마포구 아현동 330-3</t>
  </si>
  <si>
    <t>서울특별시 마포구 아현동 331-29</t>
  </si>
  <si>
    <t>서울특별시 마포구 아현동 346-3</t>
  </si>
  <si>
    <t>서울특별시 마포구 아현동 346-5</t>
  </si>
  <si>
    <t>서울특별시 마포구 아현동 395-1</t>
  </si>
  <si>
    <t>서울특별시 마포구 아현동 395-4</t>
  </si>
  <si>
    <t>서울특별시 마포구 아현동 397-5</t>
  </si>
  <si>
    <t>서울특별시 마포구 아현동 402</t>
  </si>
  <si>
    <t>서울특별시 마포구 아현동 602-1</t>
  </si>
  <si>
    <t>서울특별시 마포구 아현동 604-2</t>
  </si>
  <si>
    <t>서울특별시 마포구 아현동 618-19</t>
  </si>
  <si>
    <t>서울특별시 마포구 아현동 777</t>
  </si>
  <si>
    <t>서울특별시 마포구 아현동 783</t>
  </si>
  <si>
    <t>서울특별시 마포구 아현동 802</t>
  </si>
  <si>
    <t>서울특별시 마포구 연남동 226-14</t>
  </si>
  <si>
    <t>서울특별시 마포구 연남동 226-21</t>
  </si>
  <si>
    <t>서울특별시 마포구 연남동 226-29</t>
  </si>
  <si>
    <t>서울특별시 마포구 연남동 229-71</t>
  </si>
  <si>
    <t>서울특별시 마포구 연남동 239-10</t>
  </si>
  <si>
    <t>서울특별시 마포구 연남동 240-6</t>
  </si>
  <si>
    <t>서울특별시 마포구 연남동 250-9</t>
  </si>
  <si>
    <t>서울특별시 마포구 연남동 254-24</t>
  </si>
  <si>
    <t>서울특별시 마포구 연남동 259-4</t>
  </si>
  <si>
    <t>서울특별시 마포구 연남동 361-17</t>
  </si>
  <si>
    <t>서울특별시 마포구 연남동 365-29</t>
  </si>
  <si>
    <t>서울특별시 마포구 연남동 369-17</t>
  </si>
  <si>
    <t>서울특별시 마포구 연남동 369-20</t>
  </si>
  <si>
    <t>서울특별시 마포구 연남동 487-422</t>
  </si>
  <si>
    <t>서울특별시 마포구 연남동 562-23</t>
  </si>
  <si>
    <t>서울특별시 마포구 연남동 564-20</t>
  </si>
  <si>
    <t>서울특별시 마포구 연남동 565-15</t>
  </si>
  <si>
    <t>서울특별시 마포구 연남동 566-55</t>
  </si>
  <si>
    <t>서울특별시 마포구 연남동 567-11</t>
  </si>
  <si>
    <t>서울특별시 마포구 연남동 567-28</t>
  </si>
  <si>
    <t>서울특별시 마포구 연남동 567-42</t>
  </si>
  <si>
    <t>서울특별시 마포구 연남동 568-33</t>
  </si>
  <si>
    <t>서울특별시 마포구 연남동 568-48</t>
  </si>
  <si>
    <t>서울특별시 마포구 연남동 570-1</t>
  </si>
  <si>
    <t>서울특별시 마포구 연남동 570-41</t>
  </si>
  <si>
    <t>서울특별시 마포구 연남동 570-46</t>
  </si>
  <si>
    <t>서울특별시 마포구 연남동 570-47</t>
  </si>
  <si>
    <t>서울특별시 마포구 연남동 571-10</t>
  </si>
  <si>
    <t>서울특별시 마포구 연남동 571-13</t>
  </si>
  <si>
    <t>서울특별시 마포구 연남동 571-16</t>
  </si>
  <si>
    <t>서울특별시 마포구 연남동 571-17</t>
  </si>
  <si>
    <t>서울특별시 마포구 연남동 571-2</t>
  </si>
  <si>
    <t>서울특별시 마포구 연남동 571-4</t>
  </si>
  <si>
    <t>서울특별시 마포구 연남동 573</t>
  </si>
  <si>
    <t>서울특별시 마포구 염리동 105-11</t>
  </si>
  <si>
    <t>서울특별시 마포구 염리동 154-8</t>
  </si>
  <si>
    <t>서울특별시 마포구 염리동 155-2</t>
  </si>
  <si>
    <t>서울특별시 마포구 염리동 156-1</t>
  </si>
  <si>
    <t>서울특별시 마포구 염리동 159-10</t>
  </si>
  <si>
    <t>서울특별시 마포구 염리동 161-5</t>
  </si>
  <si>
    <t>서울특별시 마포구 염리동 161-7</t>
  </si>
  <si>
    <t>서울특별시 마포구 염리동 161-8</t>
  </si>
  <si>
    <t>서울특별시 마포구 염리동 164-1</t>
  </si>
  <si>
    <t>서울특별시 마포구 염리동 164-5</t>
  </si>
  <si>
    <t>서울특별시 마포구 염리동 164-6</t>
  </si>
  <si>
    <t>서울특별시 마포구 염리동 168-15</t>
  </si>
  <si>
    <t>서울특별시 마포구 염리동 172-8</t>
  </si>
  <si>
    <t>서울특별시 마포구 염리동 173-29</t>
  </si>
  <si>
    <t>서울특별시 마포구 염리동 174-13</t>
  </si>
  <si>
    <t>서울특별시 마포구 염리동 174-14</t>
  </si>
  <si>
    <t>서울특별시 마포구 염리동 174-18</t>
  </si>
  <si>
    <t>서울특별시 마포구 염리동 45</t>
  </si>
  <si>
    <t>서울특별시 마포구 염리동 520</t>
  </si>
  <si>
    <t>서울특별시 마포구 염리동 532</t>
  </si>
  <si>
    <t>서울특별시 마포구 염리동 533</t>
  </si>
  <si>
    <t>서울특별시 마포구 염리동 96-1</t>
  </si>
  <si>
    <t>서울특별시 마포구 용강동 112-2</t>
  </si>
  <si>
    <t>서울특별시 마포구 용강동 117-6</t>
  </si>
  <si>
    <t>서울특별시 마포구 용강동 122-16</t>
  </si>
  <si>
    <t>서울특별시 마포구 용강동 179</t>
  </si>
  <si>
    <t>서울특별시 마포구 용강동 19-4</t>
  </si>
  <si>
    <t>서울특별시 마포구 용강동 43-5</t>
  </si>
  <si>
    <t>서울특별시 마포구 용강동 45-1</t>
  </si>
  <si>
    <t>서울특별시 마포구 용강동 45-10</t>
  </si>
  <si>
    <t>서울특별시 마포구 용강동 45-5</t>
  </si>
  <si>
    <t>서울특별시 마포구 용강동 473-1</t>
  </si>
  <si>
    <t>서울특별시 마포구 용강동 494-38</t>
  </si>
  <si>
    <t>서울특별시 마포구 용강동 494-65</t>
  </si>
  <si>
    <t>서울특별시 마포구 용강동 494-85</t>
  </si>
  <si>
    <t>서울특별시 마포구 용강동 50-1</t>
  </si>
  <si>
    <t>서울특별시 마포구 용강동 50-11</t>
  </si>
  <si>
    <t>서울특별시 마포구 용강동 50-16</t>
  </si>
  <si>
    <t>서울특별시 마포구 용강동 502</t>
  </si>
  <si>
    <t>서울특별시 마포구 용강동 505</t>
  </si>
  <si>
    <t>서울특별시 마포구 용강동 508</t>
  </si>
  <si>
    <t>서울특별시 마포구 용강동 511</t>
  </si>
  <si>
    <t>서울특별시 마포구 용강동 512</t>
  </si>
  <si>
    <t>서울특별시 마포구 용강동 51-3</t>
  </si>
  <si>
    <t>서울특별시 마포구 용강동 51-5</t>
  </si>
  <si>
    <t>서울특별시 마포구 용강동 51-8</t>
  </si>
  <si>
    <t>서울특별시 마포구 중동 238</t>
  </si>
  <si>
    <t>서울특별시 마포구 중동 392</t>
  </si>
  <si>
    <t>서울특별시 마포구 중동 393</t>
  </si>
  <si>
    <t>서울특별시 마포구 중동 64-14</t>
  </si>
  <si>
    <t>서울특별시 마포구 중동 64-23</t>
  </si>
  <si>
    <t>서울특별시 마포구 중동 64-25</t>
  </si>
  <si>
    <t>서울특별시 마포구 창전동 122</t>
  </si>
  <si>
    <t>서울특별시 마포구 창전동 130</t>
  </si>
  <si>
    <t>서울특별시 마포구 창전동 13-3</t>
  </si>
  <si>
    <t>서울특별시 마포구 창전동 13-5</t>
  </si>
  <si>
    <t>서울특별시 마포구 창전동 141-4</t>
  </si>
  <si>
    <t>서울특별시 마포구 창전동 149-1</t>
  </si>
  <si>
    <t>서울특별시 마포구 창전동 169-2</t>
  </si>
  <si>
    <t>서울특별시 마포구 창전동 2-19</t>
  </si>
  <si>
    <t>서울특별시 마포구 창전동 237</t>
  </si>
  <si>
    <t>서울특별시 마포구 창전동 2-92</t>
  </si>
  <si>
    <t>서울특별시 마포구 창전동 323-3</t>
  </si>
  <si>
    <t>서울특별시 마포구 창전동 330</t>
  </si>
  <si>
    <t>서울특별시 마포구 창전동 333</t>
  </si>
  <si>
    <t>서울특별시 마포구 창전동 402-17</t>
  </si>
  <si>
    <t>서울특별시 마포구 창전동 438</t>
  </si>
  <si>
    <t>서울특별시 마포구 창전동 444</t>
  </si>
  <si>
    <t>서울특별시 마포구 창전동 450</t>
  </si>
  <si>
    <t>서울특별시 마포구 창전동 5-129</t>
  </si>
  <si>
    <t>서울특별시 마포구 창전동 5-5</t>
  </si>
  <si>
    <t>서울특별시 마포구 창전동 5-9</t>
  </si>
  <si>
    <t>서울특별시 마포구 창전동 5-92</t>
  </si>
  <si>
    <t>서울특별시 마포구 창전동 6-137</t>
  </si>
  <si>
    <t>서울특별시 마포구 창전동 6-140</t>
  </si>
  <si>
    <t>서울특별시 마포구 창전동 6-42</t>
  </si>
  <si>
    <t>서울특별시 마포구 토정동 6-97</t>
  </si>
  <si>
    <t>서울특별시 마포구 하중동 23-6</t>
  </si>
  <si>
    <t>서울특별시 마포구 합정동 147-1</t>
  </si>
  <si>
    <t>서울특별시 마포구 합정동 196-6</t>
  </si>
  <si>
    <t>서울특별시 마포구 합정동 197-4</t>
  </si>
  <si>
    <t>서울특별시 마포구 합정동 354-17</t>
  </si>
  <si>
    <t>서울특별시 마포구 합정동 354-34</t>
  </si>
  <si>
    <t>서울특별시 마포구 합정동 358-6</t>
  </si>
  <si>
    <t>서울특별시 마포구 합정동 359-37</t>
  </si>
  <si>
    <t>서울특별시 마포구 합정동 362-1</t>
  </si>
  <si>
    <t>서울특별시 마포구 합정동 362-12</t>
  </si>
  <si>
    <t>서울특별시 마포구 합정동 362-14</t>
  </si>
  <si>
    <t>서울특별시 마포구 합정동 362-4</t>
  </si>
  <si>
    <t>서울특별시 마포구 합정동 363-6</t>
  </si>
  <si>
    <t>서울특별시 마포구 합정동 364-29</t>
  </si>
  <si>
    <t>서울특별시 마포구 합정동 364-38</t>
  </si>
  <si>
    <t>서울특별시 마포구 합정동 364-70</t>
  </si>
  <si>
    <t>서울특별시 마포구 합정동 364-8</t>
  </si>
  <si>
    <t>서울특별시 마포구 합정동 366-1</t>
  </si>
  <si>
    <t>서울특별시 마포구 합정동 366-16</t>
  </si>
  <si>
    <t>서울특별시 마포구 합정동 366-2</t>
  </si>
  <si>
    <t>서울특별시 마포구 합정동 366-3</t>
  </si>
  <si>
    <t>서울특별시 마포구 합정동 370-9</t>
  </si>
  <si>
    <t>서울특별시 마포구 합정동 371-26</t>
  </si>
  <si>
    <t>서울특별시 마포구 합정동 371-5</t>
  </si>
  <si>
    <t>서울특별시 마포구 합정동 372-27</t>
  </si>
  <si>
    <t>서울특별시 마포구 합정동 372-29</t>
  </si>
  <si>
    <t>서울특별시 마포구 합정동 373-16</t>
  </si>
  <si>
    <t>서울특별시 마포구 합정동 373-17</t>
  </si>
  <si>
    <t>서울특별시 마포구 합정동 373-27</t>
  </si>
  <si>
    <t>서울특별시 마포구 합정동 373-4</t>
  </si>
  <si>
    <t>서울특별시 마포구 합정동 374-1</t>
  </si>
  <si>
    <t>서울특별시 마포구 합정동 375-28</t>
  </si>
  <si>
    <t>서울특별시 마포구 합정동 377-14</t>
  </si>
  <si>
    <t>서울특별시 마포구 합정동 378-1</t>
  </si>
  <si>
    <t>서울특별시 마포구 합정동 379-5</t>
  </si>
  <si>
    <t>서울특별시 마포구 합정동 380-11</t>
  </si>
  <si>
    <t>서울특별시 마포구 합정동 382-20</t>
  </si>
  <si>
    <t>서울특별시 마포구 합정동 386-12</t>
  </si>
  <si>
    <t>서울특별시 마포구 합정동 392-3</t>
  </si>
  <si>
    <t>서울특별시 마포구 합정동 393-18</t>
  </si>
  <si>
    <t>서울특별시 마포구 합정동 395-3</t>
  </si>
  <si>
    <t>서울특별시 마포구 합정동 396-2</t>
  </si>
  <si>
    <t>서울특별시 마포구 합정동 396-7</t>
  </si>
  <si>
    <t>서울특별시 마포구 합정동 397-5</t>
  </si>
  <si>
    <t>서울특별시 마포구 합정동 412-20</t>
  </si>
  <si>
    <t>서울특별시 마포구 합정동 414-1</t>
  </si>
  <si>
    <t>서울특별시 마포구 합정동 414-21</t>
  </si>
  <si>
    <t>서울특별시 마포구 합정동 414-3</t>
  </si>
  <si>
    <t>서울특별시 마포구 합정동 426-20</t>
  </si>
  <si>
    <t>서울특별시 마포구 합정동 426-7</t>
  </si>
  <si>
    <t>서울특별시 마포구 합정동 426-8</t>
  </si>
  <si>
    <t>서울특별시 마포구 합정동 427-4</t>
  </si>
  <si>
    <t>서울특별시 마포구 합정동 433-15</t>
  </si>
  <si>
    <t>서울특별시 마포구 합정동 450-9</t>
  </si>
  <si>
    <t>서울특별시 마포구 합정동 453-4</t>
  </si>
  <si>
    <t>서울특별시 마포구 합정동 454-3</t>
  </si>
  <si>
    <t>서울특별시 마포구 합정동 457-3</t>
  </si>
  <si>
    <t>서울특별시 마포구 합정동 460-7</t>
  </si>
  <si>
    <t>서울특별시 마포구 합정동 55-1</t>
  </si>
  <si>
    <t>서울특별시 마포구 현석동 225</t>
  </si>
  <si>
    <t>서울특별시 서대문구 남가좌동 102-3</t>
  </si>
  <si>
    <t>서울특별시 서대문구 남가좌동 1-2</t>
  </si>
  <si>
    <t>서울특별시 서대문구 남가좌동 270-4</t>
  </si>
  <si>
    <t>서울특별시 서대문구 남가좌동 291-28</t>
  </si>
  <si>
    <t>서울특별시 서대문구 남가좌동 291-30</t>
  </si>
  <si>
    <t>서울특별시 서대문구 남가좌동 291-6</t>
  </si>
  <si>
    <t>서울특별시 서대문구 남가좌동 293-21</t>
  </si>
  <si>
    <t>서울특별시 서대문구 남가좌동 293-85</t>
  </si>
  <si>
    <t>서울특별시 서대문구 남가좌동 295-10</t>
  </si>
  <si>
    <t>서울특별시 서대문구 남가좌동 295-5</t>
  </si>
  <si>
    <t>서울특별시 서대문구 남가좌동 295-9</t>
  </si>
  <si>
    <t>서울특별시 서대문구 남가좌동 296-13</t>
  </si>
  <si>
    <t>서울특별시 서대문구 남가좌동 3-2</t>
  </si>
  <si>
    <t>서울특별시 서대문구 남가좌동 324-31</t>
  </si>
  <si>
    <t>서울특별시 서대문구 남가좌동 329-35</t>
  </si>
  <si>
    <t>서울특별시 서대문구 남가좌동 330-35</t>
  </si>
  <si>
    <t>서울특별시 서대문구 남가좌동 330-40</t>
  </si>
  <si>
    <t>서울특별시 서대문구 남가좌동 338-1</t>
  </si>
  <si>
    <t>서울특별시 서대문구 남가좌동 338-37</t>
  </si>
  <si>
    <t>서울특별시 서대문구 남가좌동 340-32</t>
  </si>
  <si>
    <t>서울특별시 서대문구 남가좌동 341-10</t>
  </si>
  <si>
    <t>서울특별시 서대문구 남가좌동 341-26</t>
  </si>
  <si>
    <t>서울특별시 서대문구 남가좌동 342-7</t>
  </si>
  <si>
    <t>서울특별시 서대문구 남가좌동 347-2</t>
  </si>
  <si>
    <t>서울특별시 서대문구 남가좌동 350-1</t>
  </si>
  <si>
    <t>서울특별시 서대문구 남가좌동 381</t>
  </si>
  <si>
    <t>서울특별시 서대문구 남가좌동 382-8</t>
  </si>
  <si>
    <t>서울특별시 서대문구 남가좌동 382-9</t>
  </si>
  <si>
    <t>서울특별시 서대문구 남가좌동 385</t>
  </si>
  <si>
    <t>서울특별시 서대문구 남가좌동 385-3</t>
  </si>
  <si>
    <t>서울특별시 서대문구 남가좌동 388</t>
  </si>
  <si>
    <t>서울특별시 서대문구 남가좌동 390</t>
  </si>
  <si>
    <t>서울특별시 서대문구 남가좌동 396</t>
  </si>
  <si>
    <t>서울특별시 서대문구 남가좌동 5-5</t>
  </si>
  <si>
    <t>서울특별시 서대문구 남가좌동 8-1</t>
  </si>
  <si>
    <t>서울특별시 서대문구 냉천동 209</t>
  </si>
  <si>
    <t>서울특별시 서대문구 냉천동 23</t>
  </si>
  <si>
    <t>서울특별시 서대문구 냉천동 4</t>
  </si>
  <si>
    <t>서울특별시 서대문구 대신동 111-12</t>
  </si>
  <si>
    <t>서울특별시 서대문구 대신동 115</t>
  </si>
  <si>
    <t>서울특별시 서대문구 대신동 115-9</t>
  </si>
  <si>
    <t>서울특별시 서대문구 대신동 125-27</t>
  </si>
  <si>
    <t>서울특별시 서대문구 대신동 16-21</t>
  </si>
  <si>
    <t>서울특별시 서대문구 대신동 50-1</t>
  </si>
  <si>
    <t>서울특별시 서대문구 대신동 84-1</t>
  </si>
  <si>
    <t>서울특별시 서대문구 대신동 84-5</t>
  </si>
  <si>
    <t>서울특별시 서대문구 대신동 85</t>
  </si>
  <si>
    <t>서울특별시 서대문구 대신동 90-1</t>
  </si>
  <si>
    <t>서울특별시 서대문구 대현동 101-11</t>
  </si>
  <si>
    <t>서울특별시 서대문구 대현동 101-17</t>
  </si>
  <si>
    <t>서울특별시 서대문구 대현동 101-2</t>
  </si>
  <si>
    <t>서울특별시 서대문구 대현동 104-1</t>
  </si>
  <si>
    <t>서울특별시 서대문구 대현동 104-25</t>
  </si>
  <si>
    <t>서울특별시 서대문구 대현동 104-48</t>
  </si>
  <si>
    <t>서울특별시 서대문구 대현동 110-1</t>
  </si>
  <si>
    <t>서울특별시 서대문구 대현동 110-10</t>
  </si>
  <si>
    <t>서울특별시 서대문구 대현동 110-22</t>
  </si>
  <si>
    <t>서울특별시 서대문구 대현동 110-4</t>
  </si>
  <si>
    <t>서울특별시 서대문구 대현동 110-69</t>
  </si>
  <si>
    <t>서울특별시 서대문구 대현동 144</t>
  </si>
  <si>
    <t>서울특별시 서대문구 대현동 27-27</t>
  </si>
  <si>
    <t>서울특별시 서대문구 대현동 27-33</t>
  </si>
  <si>
    <t>서울특별시 서대문구 대현동 27-38</t>
  </si>
  <si>
    <t>서울특별시 서대문구 대현동 27-39</t>
  </si>
  <si>
    <t>서울특별시 서대문구 대현동 27-45</t>
  </si>
  <si>
    <t>서울특별시 서대문구 대현동 27-5</t>
  </si>
  <si>
    <t>서울특별시 서대문구 대현동 27-51</t>
  </si>
  <si>
    <t>서울특별시 서대문구 대현동 34-15</t>
  </si>
  <si>
    <t>서울특별시 서대문구 대현동 34-35</t>
  </si>
  <si>
    <t>서울특별시 서대문구 대현동 37-1</t>
  </si>
  <si>
    <t>서울특별시 서대문구 대현동 37-12</t>
  </si>
  <si>
    <t>서울특별시 서대문구 대현동 37-15</t>
  </si>
  <si>
    <t>서울특별시 서대문구 대현동 37-18</t>
  </si>
  <si>
    <t>서울특별시 서대문구 대현동 37-19</t>
  </si>
  <si>
    <t>서울특별시 서대문구 대현동 37-24</t>
  </si>
  <si>
    <t>서울특별시 서대문구 대현동 37-25</t>
  </si>
  <si>
    <t>서울특별시 서대문구 대현동 37-3</t>
  </si>
  <si>
    <t>서울특별시 서대문구 대현동 37-30</t>
  </si>
  <si>
    <t>서울특별시 서대문구 대현동 37-38</t>
  </si>
  <si>
    <t>서울특별시 서대문구 대현동 37-39</t>
  </si>
  <si>
    <t>서울특별시 서대문구 대현동 37-49</t>
  </si>
  <si>
    <t>서울특별시 서대문구 대현동 37-66</t>
  </si>
  <si>
    <t>서울특별시 서대문구 대현동 37-75</t>
  </si>
  <si>
    <t>서울특별시 서대문구 대현동 40-34</t>
  </si>
  <si>
    <t>서울특별시 서대문구 대현동 40-38</t>
  </si>
  <si>
    <t>서울특별시 서대문구 대현동 40-4</t>
  </si>
  <si>
    <t>서울특별시 서대문구 대현동 45-5</t>
  </si>
  <si>
    <t>서울특별시 서대문구 대현동 45-8</t>
  </si>
  <si>
    <t>서울특별시 서대문구 대현동 54-4</t>
  </si>
  <si>
    <t>서울특별시 서대문구 대현동 54-9</t>
  </si>
  <si>
    <t>서울특별시 서대문구 대현동 56-10</t>
  </si>
  <si>
    <t>서울특별시 서대문구 대현동 56-100</t>
  </si>
  <si>
    <t>서울특별시 서대문구 대현동 56-119</t>
  </si>
  <si>
    <t>서울특별시 서대문구 대현동 56-122</t>
  </si>
  <si>
    <t>서울특별시 서대문구 대현동 56-126</t>
  </si>
  <si>
    <t>서울특별시 서대문구 대현동 56-2</t>
  </si>
  <si>
    <t>서울특별시 서대문구 대현동 56-28</t>
  </si>
  <si>
    <t>서울특별시 서대문구 대현동 56-34</t>
  </si>
  <si>
    <t>서울특별시 서대문구 대현동 56-63</t>
  </si>
  <si>
    <t>서울특별시 서대문구 대현동 56-83</t>
  </si>
  <si>
    <t>서울특별시 서대문구 대현동 60-7</t>
  </si>
  <si>
    <t>서울특별시 서대문구 대현동 62-26</t>
  </si>
  <si>
    <t>서울특별시 서대문구 대현동 67-5</t>
  </si>
  <si>
    <t>서울특별시 서대문구 대현동 90-105</t>
  </si>
  <si>
    <t>서울특별시 서대문구 대현동 90-12</t>
  </si>
  <si>
    <t>서울특별시 서대문구 대현동 90-13</t>
  </si>
  <si>
    <t>서울특별시 서대문구 대현동 90-15</t>
  </si>
  <si>
    <t>서울특별시 서대문구 대현동 90-22</t>
  </si>
  <si>
    <t>서울특별시 서대문구 대현동 90-26</t>
  </si>
  <si>
    <t>서울특별시 서대문구 대현동 90-3</t>
  </si>
  <si>
    <t>서울특별시 서대문구 대현동 90-35</t>
  </si>
  <si>
    <t>서울특별시 서대문구 대현동 90-42</t>
  </si>
  <si>
    <t>서울특별시 서대문구 대현동 90-44</t>
  </si>
  <si>
    <t>서울특별시 서대문구 대현동 90-47</t>
  </si>
  <si>
    <t>서울특별시 서대문구 대현동 90-50</t>
  </si>
  <si>
    <t>서울특별시 서대문구 대현동 90-53</t>
  </si>
  <si>
    <t>서울특별시 서대문구 대현동 90-58</t>
  </si>
  <si>
    <t>서울특별시 서대문구 대현동 90-60</t>
  </si>
  <si>
    <t>서울특별시 서대문구 대현동 90-66</t>
  </si>
  <si>
    <t>서울특별시 서대문구 대현동 90-7</t>
  </si>
  <si>
    <t>서울특별시 서대문구 대현동 90-77</t>
  </si>
  <si>
    <t>서울특별시 서대문구 미근동 186</t>
  </si>
  <si>
    <t>서울특별시 서대문구 미근동 190</t>
  </si>
  <si>
    <t>서울특별시 서대문구 봉원동 51</t>
  </si>
  <si>
    <t>서울특별시 서대문구 북가좌동 279-11</t>
  </si>
  <si>
    <t>서울특별시 서대문구 북가좌동 292-11</t>
  </si>
  <si>
    <t>서울특별시 서대문구 북가좌동 299-7</t>
  </si>
  <si>
    <t>서울특별시 서대문구 북가좌동 300-2</t>
  </si>
  <si>
    <t>서울특별시 서대문구 북가좌동 306-17</t>
  </si>
  <si>
    <t>서울특별시 서대문구 북가좌동 306-18</t>
  </si>
  <si>
    <t>서울특별시 서대문구 북가좌동 306-21</t>
  </si>
  <si>
    <t>서울특별시 서대문구 북가좌동 307-34</t>
  </si>
  <si>
    <t>서울특별시 서대문구 북가좌동 308-3</t>
  </si>
  <si>
    <t>서울특별시 서대문구 북가좌동 309-1</t>
  </si>
  <si>
    <t>서울특별시 서대문구 북가좌동 309-3</t>
  </si>
  <si>
    <t>서울특별시 서대문구 북가좌동 326-6</t>
  </si>
  <si>
    <t>서울특별시 서대문구 북가좌동 327-1</t>
  </si>
  <si>
    <t>서울특별시 서대문구 북가좌동 327-2</t>
  </si>
  <si>
    <t>서울특별시 서대문구 북가좌동 327-6</t>
  </si>
  <si>
    <t>서울특별시 서대문구 북가좌동 333-8</t>
  </si>
  <si>
    <t>서울특별시 서대문구 북가좌동 334-1</t>
  </si>
  <si>
    <t>서울특별시 서대문구 북가좌동 335-9</t>
  </si>
  <si>
    <t>서울특별시 서대문구 북가좌동 337-2</t>
  </si>
  <si>
    <t>서울특별시 서대문구 북가좌동 343-1</t>
  </si>
  <si>
    <t>서울특별시 서대문구 북가좌동 351-1</t>
  </si>
  <si>
    <t>서울특별시 서대문구 북가좌동 371-12</t>
  </si>
  <si>
    <t>서울특별시 서대문구 북가좌동 373-1</t>
  </si>
  <si>
    <t>서울특별시 서대문구 북가좌동 377-3</t>
  </si>
  <si>
    <t>서울특별시 서대문구 북가좌동 383-9</t>
  </si>
  <si>
    <t>서울특별시 서대문구 북가좌동 385-8</t>
  </si>
  <si>
    <t>서울특별시 서대문구 북가좌동 392-20</t>
  </si>
  <si>
    <t>서울특별시 서대문구 북가좌동 392-24</t>
  </si>
  <si>
    <t>서울특별시 서대문구 북가좌동 455-1</t>
  </si>
  <si>
    <t>서울특별시 서대문구 북가좌동 458</t>
  </si>
  <si>
    <t>서울특별시 서대문구 북가좌동 477</t>
  </si>
  <si>
    <t>서울특별시 서대문구 북가좌동 481</t>
  </si>
  <si>
    <t>서울특별시 서대문구 북가좌동 484</t>
  </si>
  <si>
    <t>서울특별시 서대문구 북아현동 1011</t>
  </si>
  <si>
    <t>서울특별시 서대문구 북아현동 1017</t>
  </si>
  <si>
    <t>서울특별시 서대문구 북아현동 1-123</t>
  </si>
  <si>
    <t>서울특별시 서대문구 북아현동 121-19</t>
  </si>
  <si>
    <t>서울특별시 서대문구 북아현동 121-21</t>
  </si>
  <si>
    <t>서울특별시 서대문구 북아현동 126-10</t>
  </si>
  <si>
    <t>서울특별시 서대문구 북아현동 126-22</t>
  </si>
  <si>
    <t>서울특별시 서대문구 북아현동 126-41</t>
  </si>
  <si>
    <t>서울특별시 서대문구 북아현동 135-4</t>
  </si>
  <si>
    <t>서울특별시 서대문구 북아현동 1-452</t>
  </si>
  <si>
    <t>서울특별시 서대문구 북아현동 176-87</t>
  </si>
  <si>
    <t>서울특별시 서대문구 북아현동 189-1</t>
  </si>
  <si>
    <t>서울특별시 서대문구 북아현동 1-90</t>
  </si>
  <si>
    <t>서울특별시 서대문구 북아현동 220-14</t>
  </si>
  <si>
    <t>서울특별시 서대문구 북아현동 221-7</t>
  </si>
  <si>
    <t>서울특별시 서대문구 북아현동 238-12</t>
  </si>
  <si>
    <t>서울특별시 서대문구 북아현동 238-14</t>
  </si>
  <si>
    <t>서울특별시 서대문구 북아현동 238-30</t>
  </si>
  <si>
    <t>서울특별시 서대문구 북아현동 752-1</t>
  </si>
  <si>
    <t>서울특별시 서대문구 신촌동 134</t>
  </si>
  <si>
    <t>서울특별시 서대문구 신촌동 1-9</t>
  </si>
  <si>
    <t>서울특별시 서대문구 연희동 100-15</t>
  </si>
  <si>
    <t>서울특별시 서대문구 연희동 103-6</t>
  </si>
  <si>
    <t>서울특별시 서대문구 연희동 103-7</t>
  </si>
  <si>
    <t>서울특별시 서대문구 연희동 106-16</t>
  </si>
  <si>
    <t>서울특별시 서대문구 연희동 121-4</t>
  </si>
  <si>
    <t>서울특별시 서대문구 연희동 121-6</t>
  </si>
  <si>
    <t>서울특별시 서대문구 연희동 122-2</t>
  </si>
  <si>
    <t>서울특별시 서대문구 연희동 122-3</t>
  </si>
  <si>
    <t>서울특별시 서대문구 연희동 122-5</t>
  </si>
  <si>
    <t>서울특별시 서대문구 연희동 131-1</t>
  </si>
  <si>
    <t>서울특별시 서대문구 연희동 132-54</t>
  </si>
  <si>
    <t>서울특별시 서대문구 연희동 133-1</t>
  </si>
  <si>
    <t>서울특별시 서대문구 연희동 134-28</t>
  </si>
  <si>
    <t>서울특별시 서대문구 연희동 136-36</t>
  </si>
  <si>
    <t>서울특별시 서대문구 연희동 136-4</t>
  </si>
  <si>
    <t>서울특별시 서대문구 연희동 136-7</t>
  </si>
  <si>
    <t>서울특별시 서대문구 연희동 137-13</t>
  </si>
  <si>
    <t>서울특별시 서대문구 연희동 137-15</t>
  </si>
  <si>
    <t>서울특별시 서대문구 연희동 137-3</t>
  </si>
  <si>
    <t>서울특별시 서대문구 연희동 137-5</t>
  </si>
  <si>
    <t>서울특별시 서대문구 연희동 137-6</t>
  </si>
  <si>
    <t>서울특별시 서대문구 연희동 141-41</t>
  </si>
  <si>
    <t>서울특별시 서대문구 연희동 142-21</t>
  </si>
  <si>
    <t>서울특별시 서대문구 연희동 142-5</t>
  </si>
  <si>
    <t>서울특별시 서대문구 연희동 149-3</t>
  </si>
  <si>
    <t>서울특별시 서대문구 연희동 149-48</t>
  </si>
  <si>
    <t>서울특별시 서대문구 연희동 163-24</t>
  </si>
  <si>
    <t>서울특별시 서대문구 연희동 165-14</t>
  </si>
  <si>
    <t>서울특별시 서대문구 연희동 165-2</t>
  </si>
  <si>
    <t>서울특별시 서대문구 연희동 169-16</t>
  </si>
  <si>
    <t>서울특별시 서대문구 연희동 169-25</t>
  </si>
  <si>
    <t>서울특별시 서대문구 연희동 183-42</t>
  </si>
  <si>
    <t>서울특별시 서대문구 연희동 187-47</t>
  </si>
  <si>
    <t>서울특별시 서대문구 연희동 188-2</t>
  </si>
  <si>
    <t>서울특별시 서대문구 연희동 188-3</t>
  </si>
  <si>
    <t>서울특별시 서대문구 연희동 188-55</t>
  </si>
  <si>
    <t>서울특별시 서대문구 연희동 188-57</t>
  </si>
  <si>
    <t>서울특별시 서대문구 연희동 188-69</t>
  </si>
  <si>
    <t>서울특별시 서대문구 연희동 188-7</t>
  </si>
  <si>
    <t>서울특별시 서대문구 연희동 188-8</t>
  </si>
  <si>
    <t>서울특별시 서대문구 연희동 192-14</t>
  </si>
  <si>
    <t>서울특별시 서대문구 연희동 192-32</t>
  </si>
  <si>
    <t>서울특별시 서대문구 연희동 193-10</t>
  </si>
  <si>
    <t>서울특별시 서대문구 연희동 193-2</t>
  </si>
  <si>
    <t>서울특별시 서대문구 연희동 193-7</t>
  </si>
  <si>
    <t>서울특별시 서대문구 연희동 194-37</t>
  </si>
  <si>
    <t>서울특별시 서대문구 연희동 212-2</t>
  </si>
  <si>
    <t>서울특별시 서대문구 연희동 218-1</t>
  </si>
  <si>
    <t>서울특별시 서대문구 연희동 218-11</t>
  </si>
  <si>
    <t>서울특별시 서대문구 연희동 218-15</t>
  </si>
  <si>
    <t>서울특별시 서대문구 연희동 218-19</t>
  </si>
  <si>
    <t>서울특별시 서대문구 연희동 237-14</t>
  </si>
  <si>
    <t>서울특별시 서대문구 연희동 301-1</t>
  </si>
  <si>
    <t>서울특별시 서대문구 연희동 30-2</t>
  </si>
  <si>
    <t>서울특별시 서대문구 연희동 302-1</t>
  </si>
  <si>
    <t>서울특별시 서대문구 연희동 302-5</t>
  </si>
  <si>
    <t>서울특별시 서대문구 연희동 340-18</t>
  </si>
  <si>
    <t>서울특별시 서대문구 연희동 340-27</t>
  </si>
  <si>
    <t>서울특별시 서대문구 연희동 340-45</t>
  </si>
  <si>
    <t>서울특별시 서대문구 연희동 340-52</t>
  </si>
  <si>
    <t>서울특별시 서대문구 연희동 343</t>
  </si>
  <si>
    <t>서울특별시 서대문구 연희동 344-15</t>
  </si>
  <si>
    <t>서울특별시 서대문구 연희동 344-17</t>
  </si>
  <si>
    <t>서울특별시 서대문구 연희동 344-19</t>
  </si>
  <si>
    <t>서울특별시 서대문구 연희동 344-25</t>
  </si>
  <si>
    <t>서울특별시 서대문구 연희동 344-80</t>
  </si>
  <si>
    <t>서울특별시 서대문구 연희동 353-100</t>
  </si>
  <si>
    <t>서울특별시 서대문구 연희동 413-3</t>
  </si>
  <si>
    <t>서울특별시 서대문구 연희동 421-1</t>
  </si>
  <si>
    <t>서울특별시 서대문구 연희동 421-33</t>
  </si>
  <si>
    <t>서울특별시 서대문구 연희동 446-285</t>
  </si>
  <si>
    <t>서울특별시 서대문구 연희동 702-13</t>
  </si>
  <si>
    <t>서울특별시 서대문구 연희동 703-26</t>
  </si>
  <si>
    <t>서울특별시 서대문구 연희동 731</t>
  </si>
  <si>
    <t>서울특별시 서대문구 연희동 76-12</t>
  </si>
  <si>
    <t>서울특별시 서대문구 연희동 76-22</t>
  </si>
  <si>
    <t>서울특별시 서대문구 연희동 76-24</t>
  </si>
  <si>
    <t>서울특별시 서대문구 연희동 77-9</t>
  </si>
  <si>
    <t>서울특별시 서대문구 연희동 78-1</t>
  </si>
  <si>
    <t>서울특별시 서대문구 연희동 78-43</t>
  </si>
  <si>
    <t>서울특별시 서대문구 연희동 79-22</t>
  </si>
  <si>
    <t>서울특별시 서대문구 연희동 79-32</t>
  </si>
  <si>
    <t>서울특별시 서대문구 연희동 80-1</t>
  </si>
  <si>
    <t>서울특별시 서대문구 연희동 80-7</t>
  </si>
  <si>
    <t>서울특별시 서대문구 연희동 80-8</t>
  </si>
  <si>
    <t>서울특별시 서대문구 연희동 81-1</t>
  </si>
  <si>
    <t>서울특별시 서대문구 연희동 81-12</t>
  </si>
  <si>
    <t>서울특별시 서대문구 연희동 81-31</t>
  </si>
  <si>
    <t>서울특별시 서대문구 연희동 81-32</t>
  </si>
  <si>
    <t>서울특별시 서대문구 연희동 86-13</t>
  </si>
  <si>
    <t>서울특별시 서대문구 연희동 86-15</t>
  </si>
  <si>
    <t>서울특별시 서대문구 연희동 86-16</t>
  </si>
  <si>
    <t>서울특별시 서대문구 연희동 86-5</t>
  </si>
  <si>
    <t>서울특별시 서대문구 연희동 86-6</t>
  </si>
  <si>
    <t>서울특별시 서대문구 연희동 87-5</t>
  </si>
  <si>
    <t>서울특별시 서대문구 연희동 87-9</t>
  </si>
  <si>
    <t>서울특별시 서대문구 연희동 88-11</t>
  </si>
  <si>
    <t>서울특별시 서대문구 연희동 89-12</t>
  </si>
  <si>
    <t>서울특별시 서대문구 연희동 89-19</t>
  </si>
  <si>
    <t>서울특별시 서대문구 연희동 90-5</t>
  </si>
  <si>
    <t>서울특별시 서대문구 연희동 92-18</t>
  </si>
  <si>
    <t>서울특별시 서대문구 연희동 92-26</t>
  </si>
  <si>
    <t>서울특별시 서대문구 영천동 265</t>
  </si>
  <si>
    <t>서울특별시 서대문구 영천동 305</t>
  </si>
  <si>
    <t>서울특별시 서대문구 영천동 323</t>
  </si>
  <si>
    <t>서울특별시 서대문구 창천동 100-98</t>
  </si>
  <si>
    <t>서울특별시 서대문구 창천동 112-19</t>
  </si>
  <si>
    <t>서울특별시 서대문구 창천동 13-2</t>
  </si>
  <si>
    <t>서울특별시 서대문구 창천동 13-9</t>
  </si>
  <si>
    <t>서울특별시 서대문구 창천동 18-1</t>
  </si>
  <si>
    <t>서울특별시 서대문구 창천동 18-21</t>
  </si>
  <si>
    <t>서울특별시 서대문구 창천동 18-31</t>
  </si>
  <si>
    <t>서울특별시 서대문구 창천동 18-42</t>
  </si>
  <si>
    <t>서울특별시 서대문구 창천동 18-5</t>
  </si>
  <si>
    <t>서울특별시 서대문구 창천동 18-50</t>
  </si>
  <si>
    <t>서울특별시 서대문구 창천동 18-55</t>
  </si>
  <si>
    <t>서울특별시 서대문구 창천동 20-51</t>
  </si>
  <si>
    <t>서울특별시 서대문구 창천동 20-81</t>
  </si>
  <si>
    <t>서울특별시 서대문구 창천동 2-7</t>
  </si>
  <si>
    <t>서울특별시 서대문구 창천동 29-5</t>
  </si>
  <si>
    <t>서울특별시 서대문구 창천동 29-92</t>
  </si>
  <si>
    <t>서울특별시 서대문구 창천동 30-7</t>
  </si>
  <si>
    <t>서울특별시 서대문구 창천동 30-8</t>
  </si>
  <si>
    <t>서울특별시 서대문구 창천동 31-26</t>
  </si>
  <si>
    <t>서울특별시 서대문구 창천동 31-39</t>
  </si>
  <si>
    <t>서울특별시 서대문구 창천동 31-4</t>
  </si>
  <si>
    <t>서울특별시 서대문구 창천동 31-40</t>
  </si>
  <si>
    <t>서울특별시 서대문구 창천동 31-80</t>
  </si>
  <si>
    <t>서울특별시 서대문구 창천동 31-82</t>
  </si>
  <si>
    <t>서울특별시 서대문구 창천동 31-91</t>
  </si>
  <si>
    <t>서울특별시 서대문구 창천동 31-92</t>
  </si>
  <si>
    <t>서울특별시 서대문구 창천동 33-25</t>
  </si>
  <si>
    <t>서울특별시 서대문구 창천동 33-27</t>
  </si>
  <si>
    <t>서울특별시 서대문구 창천동 33-38</t>
  </si>
  <si>
    <t>서울특별시 서대문구 창천동 33-9</t>
  </si>
  <si>
    <t>서울특별시 서대문구 창천동 377</t>
  </si>
  <si>
    <t>서울특별시 서대문구 창천동 380</t>
  </si>
  <si>
    <t>서울특별시 서대문구 창천동 4-17</t>
  </si>
  <si>
    <t>서울특별시 서대문구 창천동 4-37</t>
  </si>
  <si>
    <t>서울특별시 서대문구 창천동 45-1</t>
  </si>
  <si>
    <t>서울특별시 서대문구 창천동 467</t>
  </si>
  <si>
    <t>서울특별시 서대문구 창천동 476</t>
  </si>
  <si>
    <t>서울특별시 서대문구 창천동 4-77</t>
  </si>
  <si>
    <t>서울특별시 서대문구 창천동 500-23</t>
  </si>
  <si>
    <t>서울특별시 서대문구 창천동 503-13</t>
  </si>
  <si>
    <t>서울특별시 서대문구 창천동 503-4</t>
  </si>
  <si>
    <t>서울특별시 서대문구 창천동 503-8</t>
  </si>
  <si>
    <t>서울특별시 서대문구 창천동 506-10</t>
  </si>
  <si>
    <t>서울특별시 서대문구 창천동 506-20</t>
  </si>
  <si>
    <t>서울특별시 서대문구 창천동 5-1</t>
  </si>
  <si>
    <t>서울특별시 서대문구 창천동 5-21</t>
  </si>
  <si>
    <t>서울특별시 서대문구 창천동 52-134</t>
  </si>
  <si>
    <t>서울특별시 서대문구 창천동 52-22</t>
  </si>
  <si>
    <t>서울특별시 서대문구 창천동 5-23</t>
  </si>
  <si>
    <t>서울특별시 서대문구 창천동 52-39</t>
  </si>
  <si>
    <t>서울특별시 서대문구 창천동 52-44</t>
  </si>
  <si>
    <t>서울특별시 서대문구 창천동 52-53</t>
  </si>
  <si>
    <t>서울특별시 서대문구 창천동 53-3</t>
  </si>
  <si>
    <t>서울특별시 서대문구 창천동 53-73</t>
  </si>
  <si>
    <t>서울특별시 서대문구 창천동 53-79</t>
  </si>
  <si>
    <t>서울특별시 서대문구 창천동 5-50</t>
  </si>
  <si>
    <t>서울특별시 서대문구 창천동 57-13</t>
  </si>
  <si>
    <t>서울특별시 서대문구 창천동 57-20</t>
  </si>
  <si>
    <t>서울특별시 서대문구 창천동 57-23</t>
  </si>
  <si>
    <t>서울특별시 서대문구 창천동 57-3</t>
  </si>
  <si>
    <t>서울특별시 서대문구 창천동 57-33</t>
  </si>
  <si>
    <t>서울특별시 서대문구 창천동 57-8</t>
  </si>
  <si>
    <t>서울특별시 서대문구 창천동 62-1</t>
  </si>
  <si>
    <t>서울특별시 서대문구 창천동 62-11</t>
  </si>
  <si>
    <t>서울특별시 서대문구 창천동 62-15</t>
  </si>
  <si>
    <t>서울특별시 서대문구 창천동 62-22</t>
  </si>
  <si>
    <t>서울특별시 서대문구 창천동 62-48</t>
  </si>
  <si>
    <t>서울특별시 서대문구 창천동 62-50</t>
  </si>
  <si>
    <t>서울특별시 서대문구 창천동 62-51</t>
  </si>
  <si>
    <t>서울특별시 서대문구 창천동 62-67</t>
  </si>
  <si>
    <t>서울특별시 서대문구 창천동 72-2</t>
  </si>
  <si>
    <t>서울특별시 서대문구 창천동 72-21</t>
  </si>
  <si>
    <t>서울특별시 서대문구 창천동 72-25</t>
  </si>
  <si>
    <t>서울특별시 서대문구 창천동 72-27</t>
  </si>
  <si>
    <t>서울특별시 서대문구 창천동 72-3</t>
  </si>
  <si>
    <t>서울특별시 서대문구 창천동 72-6</t>
  </si>
  <si>
    <t>서울특별시 서대문구 창천동 92-7</t>
  </si>
  <si>
    <t>서울특별시 서대문구 창천동 9-34</t>
  </si>
  <si>
    <t>서울특별시 서대문구 창천동 97-64</t>
  </si>
  <si>
    <t>서울특별시 서대문구 충정로2가 130-1</t>
  </si>
  <si>
    <t>서울특별시 서대문구 충정로2가 157</t>
  </si>
  <si>
    <t>서울특별시 서대문구 충정로2가 182-13</t>
  </si>
  <si>
    <t>서울특별시 서대문구 충정로2가 185-10</t>
  </si>
  <si>
    <t>서울특별시 서대문구 충정로2가 188-1</t>
  </si>
  <si>
    <t>서울특별시 서대문구 충정로2가 40</t>
  </si>
  <si>
    <t>서울특별시 서대문구 충정로2가 5-4</t>
  </si>
  <si>
    <t>서울특별시 서대문구 충정로2가 65-19</t>
  </si>
  <si>
    <t>서울특별시 서대문구 충정로2가 69-18</t>
  </si>
  <si>
    <t>서울특별시 서대문구 충정로2가 78</t>
  </si>
  <si>
    <t>서울특별시 서대문구 충정로2가 78-23</t>
  </si>
  <si>
    <t>서울특별시 서대문구 충정로3가 1-39</t>
  </si>
  <si>
    <t>서울특별시 서대문구 충정로3가 185-2</t>
  </si>
  <si>
    <t>서울특별시 서대문구 충정로3가 187-1</t>
  </si>
  <si>
    <t>서울특별시 서대문구 충정로3가 189</t>
  </si>
  <si>
    <t>서울특별시 서대문구 충정로3가 189-4</t>
  </si>
  <si>
    <t>서울특별시 서대문구 충정로3가 190-5</t>
  </si>
  <si>
    <t>서울특별시 서대문구 충정로3가 268</t>
  </si>
  <si>
    <t>서울특별시 서대문구 충정로3가 32-11</t>
  </si>
  <si>
    <t>서울특별시 서대문구 충정로3가 3-73</t>
  </si>
  <si>
    <t>서울특별시 서대문구 충정로3가 480</t>
  </si>
  <si>
    <t>서울특별시 서대문구 충정로3가 63-1</t>
  </si>
  <si>
    <t>서울특별시 서대문구 합동 21-23</t>
  </si>
  <si>
    <t>서울특별시 서대문구 합동 27-1</t>
  </si>
  <si>
    <t>서울특별시 서대문구 합동 30</t>
  </si>
  <si>
    <t>서울특별시 서대문구 합동 31-13</t>
  </si>
  <si>
    <t>서울특별시 서대문구 현저동 102-17</t>
  </si>
  <si>
    <t>서울특별시 서대문구 현저동 104-5</t>
  </si>
  <si>
    <t>서울특별시 서대문구 현저동 1-4</t>
  </si>
  <si>
    <t>서울특별시 서대문구 현저동 200</t>
  </si>
  <si>
    <t>서울특별시 서대문구 홍은동 11-366</t>
  </si>
  <si>
    <t>서울특별시 서대문구 홍은동 11-419</t>
  </si>
  <si>
    <t>서울특별시 서대문구 홍은동 165-2</t>
  </si>
  <si>
    <t>서울특별시 서대문구 홍은동 190-42</t>
  </si>
  <si>
    <t>서울특별시 서대문구 홍은동 217-5</t>
  </si>
  <si>
    <t>서울특별시 서대문구 홍은동 273-10</t>
  </si>
  <si>
    <t>서울특별시 서대문구 홍은동 274-20</t>
  </si>
  <si>
    <t>서울특별시 서대문구 홍은동 274-52</t>
  </si>
  <si>
    <t>서울특별시 서대문구 홍은동 274-82</t>
  </si>
  <si>
    <t>서울특별시 서대문구 홍은동 275-59</t>
  </si>
  <si>
    <t>서울특별시 서대문구 홍은동 277-75</t>
  </si>
  <si>
    <t>서울특별시 서대문구 홍은동 277-98</t>
  </si>
  <si>
    <t>서울특별시 서대문구 홍은동 342-16</t>
  </si>
  <si>
    <t>서울특별시 서대문구 홍은동 342-2</t>
  </si>
  <si>
    <t>서울특별시 서대문구 홍은동 356-9</t>
  </si>
  <si>
    <t>서울특별시 서대문구 홍은동 395-24</t>
  </si>
  <si>
    <t>서울특별시 서대문구 홍은동 397-30</t>
  </si>
  <si>
    <t>서울특별시 서대문구 홍은동 397-31</t>
  </si>
  <si>
    <t>서울특별시 서대문구 홍은동 397-32</t>
  </si>
  <si>
    <t>서울특별시 서대문구 홍은동 397-9</t>
  </si>
  <si>
    <t>서울특별시 서대문구 홍은동 398-11</t>
  </si>
  <si>
    <t>서울특별시 서대문구 홍은동 400-12</t>
  </si>
  <si>
    <t>서울특별시 서대문구 홍은동 400-3</t>
  </si>
  <si>
    <t>서울특별시 서대문구 홍은동 400-4</t>
  </si>
  <si>
    <t>서울특별시 서대문구 홍은동 400-9</t>
  </si>
  <si>
    <t>서울특별시 서대문구 홍은동 403-1</t>
  </si>
  <si>
    <t>서울특별시 서대문구 홍은동 403-10</t>
  </si>
  <si>
    <t>서울특별시 서대문구 홍은동 405-8</t>
  </si>
  <si>
    <t>서울특별시 서대문구 홍은동 425-3</t>
  </si>
  <si>
    <t>서울특별시 서대문구 홍은동 426</t>
  </si>
  <si>
    <t>서울특별시 서대문구 홍은동 426-3</t>
  </si>
  <si>
    <t>서울특별시 서대문구 홍은동 427</t>
  </si>
  <si>
    <t>서울특별시 서대문구 홍은동 427-3</t>
  </si>
  <si>
    <t>서울특별시 서대문구 홍은동 430</t>
  </si>
  <si>
    <t>서울특별시 서대문구 홍은동 437-1</t>
  </si>
  <si>
    <t>서울특별시 서대문구 홍은동 439-1</t>
  </si>
  <si>
    <t>서울특별시 서대문구 홍은동 464</t>
  </si>
  <si>
    <t>서울특별시 서대문구 홍은동 467</t>
  </si>
  <si>
    <t>서울특별시 서대문구 홍은동 5-6</t>
  </si>
  <si>
    <t>서울특별시 서대문구 홍은동 8-414</t>
  </si>
  <si>
    <t>서울특별시 서대문구 홍은동 88-3</t>
  </si>
  <si>
    <t>서울특별시 서대문구 홍은동 8-88</t>
  </si>
  <si>
    <t>서울특별시 서대문구 홍은동 89-2</t>
  </si>
  <si>
    <t>서울특별시 서대문구 홍은동 90-2</t>
  </si>
  <si>
    <t>서울특별시 서대문구 홍은동 9-107</t>
  </si>
  <si>
    <t>서울특별시 서대문구 홍은동 91-2</t>
  </si>
  <si>
    <t>서울특별시 서대문구 홍은동 92-3</t>
  </si>
  <si>
    <t>서울특별시 서대문구 홍은동 9-307</t>
  </si>
  <si>
    <t>서울특별시 서대문구 홍은동 9-310</t>
  </si>
  <si>
    <t>서울특별시 서대문구 홍은동 9-77</t>
  </si>
  <si>
    <t>서울특별시 서대문구 홍제동 139-3</t>
  </si>
  <si>
    <t>서울특별시 서대문구 홍제동 158-11</t>
  </si>
  <si>
    <t>서울특별시 서대문구 홍제동 158-33</t>
  </si>
  <si>
    <t>서울특별시 서대문구 홍제동 173-16</t>
  </si>
  <si>
    <t>서울특별시 서대문구 홍제동 174-2</t>
  </si>
  <si>
    <t>서울특별시 서대문구 홍제동 174-5</t>
  </si>
  <si>
    <t>서울특별시 서대문구 홍제동 211</t>
  </si>
  <si>
    <t>서울특별시 서대문구 홍제동 23-17</t>
  </si>
  <si>
    <t>서울특별시 서대문구 홍제동 234-2</t>
  </si>
  <si>
    <t>서울특별시 서대문구 홍제동 24-1</t>
  </si>
  <si>
    <t>서울특별시 서대문구 홍제동 251-4</t>
  </si>
  <si>
    <t>서울특별시 서대문구 홍제동 253-4</t>
  </si>
  <si>
    <t>서울특별시 서대문구 홍제동 253-7</t>
  </si>
  <si>
    <t>서울특별시 서대문구 홍제동 266-129</t>
  </si>
  <si>
    <t>서울특별시 서대문구 홍제동 266-56</t>
  </si>
  <si>
    <t>서울특별시 서대문구 홍제동 274-22</t>
  </si>
  <si>
    <t>서울특별시 서대문구 홍제동 274-49</t>
  </si>
  <si>
    <t>서울특별시 서대문구 홍제동 298-7</t>
  </si>
  <si>
    <t>서울특별시 서대문구 홍제동 299-2</t>
  </si>
  <si>
    <t>서울특별시 서대문구 홍제동 301-19</t>
  </si>
  <si>
    <t>서울특별시 서대문구 홍제동 301-2</t>
  </si>
  <si>
    <t>서울특별시 서대문구 홍제동 306-2</t>
  </si>
  <si>
    <t>서울특별시 서대문구 홍제동 306-8</t>
  </si>
  <si>
    <t>서울특별시 서대문구 홍제동 308-86</t>
  </si>
  <si>
    <t>서울특별시 서대문구 홍제동 319-1</t>
  </si>
  <si>
    <t>서울특별시 서대문구 홍제동 330-33</t>
  </si>
  <si>
    <t>서울특별시 서대문구 홍제동 330-89</t>
  </si>
  <si>
    <t>서울특별시 서대문구 홍제동 331</t>
  </si>
  <si>
    <t>서울특별시 서대문구 홍제동 332-1</t>
  </si>
  <si>
    <t>서울특별시 서대문구 홍제동 334-85</t>
  </si>
  <si>
    <t>서울특별시 서대문구 홍제동 361-27</t>
  </si>
  <si>
    <t>서울특별시 서대문구 홍제동 38-69</t>
  </si>
  <si>
    <t>서울특별시 서대문구 홍제동 44-498</t>
  </si>
  <si>
    <t>서울특별시 서대문구 홍제동 459</t>
  </si>
  <si>
    <t>서울특별시 서대문구 홍제동 474</t>
  </si>
  <si>
    <t>서울특별시 서대문구 홍제동 7-13</t>
  </si>
  <si>
    <t>서울특별시 서대문구 홍제동 90-53</t>
  </si>
  <si>
    <t>서울특별시 서대문구 홍제동 90-98</t>
  </si>
  <si>
    <t>서울특별시 서초구 내곡동 171-17</t>
  </si>
  <si>
    <t>서울특별시 서초구 내곡동 196-11</t>
  </si>
  <si>
    <t>서울특별시 서초구 내곡동 378</t>
  </si>
  <si>
    <t>서울특별시 서초구 반포동 106-1</t>
  </si>
  <si>
    <t>서울특별시 서초구 반포동 106-13</t>
  </si>
  <si>
    <t>서울특별시 서초구 반포동 106-2</t>
  </si>
  <si>
    <t>서울특별시 서초구 반포동 106-5</t>
  </si>
  <si>
    <t>서울특별시 서초구 반포동 107-1</t>
  </si>
  <si>
    <t>서울특별시 서초구 반포동 107-3</t>
  </si>
  <si>
    <t>서울특별시 서초구 반포동 107-43</t>
  </si>
  <si>
    <t>서울특별시 서초구 반포동 107-6</t>
  </si>
  <si>
    <t>서울특별시 서초구 반포동 107-7</t>
  </si>
  <si>
    <t>서울특별시 서초구 반포동 107-8</t>
  </si>
  <si>
    <t>서울특별시 서초구 반포동 112-1</t>
  </si>
  <si>
    <t>서울특별시 서초구 반포동 113-3</t>
  </si>
  <si>
    <t>서울특별시 서초구 반포동 113-5</t>
  </si>
  <si>
    <t>서울특별시 서초구 반포동 113-9</t>
  </si>
  <si>
    <t>서울특별시 서초구 반포동 114-2</t>
  </si>
  <si>
    <t>서울특별시 서초구 반포동 1-3</t>
  </si>
  <si>
    <t>서울특별시 서초구 반포동 1341</t>
  </si>
  <si>
    <t>서울특별시 서초구 반포동 1-4</t>
  </si>
  <si>
    <t>서울특별시 서초구 반포동 1-5</t>
  </si>
  <si>
    <t>서울특별시 서초구 반포동 18-4</t>
  </si>
  <si>
    <t>서울특별시 서초구 반포동 19-4</t>
  </si>
  <si>
    <t>서울특별시 서초구 반포동 20-43</t>
  </si>
  <si>
    <t>서울특별시 서초구 반포동 20-51</t>
  </si>
  <si>
    <t>서울특별시 서초구 반포동 30-25</t>
  </si>
  <si>
    <t>서울특별시 서초구 반포동 32-1</t>
  </si>
  <si>
    <t>서울특별시 서초구 반포동 32-2</t>
  </si>
  <si>
    <t>서울특별시 서초구 반포동 44-1</t>
  </si>
  <si>
    <t>서울특별시 서초구 반포동 44-3</t>
  </si>
  <si>
    <t>서울특별시 서초구 반포동 44-4</t>
  </si>
  <si>
    <t>서울특별시 서초구 반포동 45-11</t>
  </si>
  <si>
    <t>서울특별시 서초구 반포동 45-12</t>
  </si>
  <si>
    <t>서울특별시 서초구 반포동 45-2</t>
  </si>
  <si>
    <t>서울특별시 서초구 반포동 49-12</t>
  </si>
  <si>
    <t>서울특별시 서초구 반포동 49-2</t>
  </si>
  <si>
    <t>서울특별시 서초구 반포동 49-3</t>
  </si>
  <si>
    <t>서울특별시 서초구 반포동 49-4</t>
  </si>
  <si>
    <t>서울특별시 서초구 반포동 50-11</t>
  </si>
  <si>
    <t>서울특별시 서초구 반포동 505</t>
  </si>
  <si>
    <t>서울특별시 서초구 반포동 50-5</t>
  </si>
  <si>
    <t>서울특별시 서초구 반포동 51-11</t>
  </si>
  <si>
    <t>서울특별시 서초구 반포동 51-5</t>
  </si>
  <si>
    <t>서울특별시 서초구 반포동 51-7</t>
  </si>
  <si>
    <t>서울특별시 서초구 반포동 520-3</t>
  </si>
  <si>
    <t>서울특별시 서초구 반포동 52-1</t>
  </si>
  <si>
    <t>서울특별시 서초구 반포동 52-14</t>
  </si>
  <si>
    <t>서울특별시 서초구 반포동 52-2</t>
  </si>
  <si>
    <t>서울특별시 서초구 반포동 52-6</t>
  </si>
  <si>
    <t>서울특별시 서초구 반포동 52-7</t>
  </si>
  <si>
    <t>서울특별시 서초구 반포동 52-8</t>
  </si>
  <si>
    <t>서울특별시 서초구 반포동 53-3</t>
  </si>
  <si>
    <t>서울특별시 서초구 반포동 536-2</t>
  </si>
  <si>
    <t>서울특별시 서초구 반포동 53-7</t>
  </si>
  <si>
    <t>서울특별시 서초구 반포동 54-1</t>
  </si>
  <si>
    <t>서울특별시 서초구 반포동 54-11</t>
  </si>
  <si>
    <t>서울특별시 서초구 반포동 54-15</t>
  </si>
  <si>
    <t>서울특별시 서초구 반포동 54-3</t>
  </si>
  <si>
    <t>서울특별시 서초구 반포동 54-7</t>
  </si>
  <si>
    <t>서울특별시 서초구 반포동 549-18</t>
  </si>
  <si>
    <t>서울특별시 서초구 반포동 549-3</t>
  </si>
  <si>
    <t>서울특별시 서초구 반포동 55-6</t>
  </si>
  <si>
    <t>서울특별시 서초구 반포동 55-7</t>
  </si>
  <si>
    <t>서울특별시 서초구 반포동 56-1</t>
  </si>
  <si>
    <t>서울특별시 서초구 반포동 56-2</t>
  </si>
  <si>
    <t>서울특별시 서초구 반포동 57-1</t>
  </si>
  <si>
    <t>서울특별시 서초구 반포동 57-2</t>
  </si>
  <si>
    <t>서울특별시 서초구 반포동 57-3</t>
  </si>
  <si>
    <t>서울특별시 서초구 반포동 57-4</t>
  </si>
  <si>
    <t>서울특별시 서초구 반포동 577-92</t>
  </si>
  <si>
    <t>서울특별시 서초구 반포동 58-3</t>
  </si>
  <si>
    <t>서울특별시 서초구 반포동 58-4</t>
  </si>
  <si>
    <t>서울특별시 서초구 반포동 58-6</t>
  </si>
  <si>
    <t>서울특별시 서초구 반포동 58-7</t>
  </si>
  <si>
    <t>서울특별시 서초구 반포동 58-8</t>
  </si>
  <si>
    <t>서울특별시 서초구 반포동 58-9</t>
  </si>
  <si>
    <t>서울특별시 서초구 반포동 60-4</t>
  </si>
  <si>
    <t>서울특별시 서초구 반포동 65-1</t>
  </si>
  <si>
    <t>서울특별시 서초구 반포동 66-1</t>
  </si>
  <si>
    <t>서울특별시 서초구 반포동 67-1</t>
  </si>
  <si>
    <t>서울특별시 서초구 반포동 70-1</t>
  </si>
  <si>
    <t>서울특별시 서초구 반포동 701-12</t>
  </si>
  <si>
    <t>서울특별시 서초구 반포동 701-13</t>
  </si>
  <si>
    <t>서울특별시 서초구 반포동 701-16</t>
  </si>
  <si>
    <t>서울특별시 서초구 반포동 701-17</t>
  </si>
  <si>
    <t>서울특별시 서초구 반포동 701-5</t>
  </si>
  <si>
    <t>서울특별시 서초구 반포동 701-6</t>
  </si>
  <si>
    <t>서울특별시 서초구 반포동 701-7</t>
  </si>
  <si>
    <t>서울특별시 서초구 반포동 704-18</t>
  </si>
  <si>
    <t>서울특별시 서초구 반포동 704-5</t>
  </si>
  <si>
    <t>서울특별시 서초구 반포동 705</t>
  </si>
  <si>
    <t>서울특별시 서초구 반포동 705-6</t>
  </si>
  <si>
    <t>서울특별시 서초구 반포동 706</t>
  </si>
  <si>
    <t>서울특별시 서초구 반포동 706-10</t>
  </si>
  <si>
    <t>서울특별시 서초구 반포동 706-3</t>
  </si>
  <si>
    <t>서울특별시 서초구 반포동 706-6</t>
  </si>
  <si>
    <t>서울특별시 서초구 반포동 706-8</t>
  </si>
  <si>
    <t>서울특별시 서초구 반포동 706-9</t>
  </si>
  <si>
    <t>서울특별시 서초구 반포동 707-11</t>
  </si>
  <si>
    <t>서울특별시 서초구 반포동 707-2</t>
  </si>
  <si>
    <t>서울특별시 서초구 반포동 708-1</t>
  </si>
  <si>
    <t>서울특별시 서초구 반포동 708-12</t>
  </si>
  <si>
    <t>서울특별시 서초구 반포동 708-2</t>
  </si>
  <si>
    <t>서울특별시 서초구 반포동 708-6</t>
  </si>
  <si>
    <t>서울특별시 서초구 반포동 708-7</t>
  </si>
  <si>
    <t>서울특별시 서초구 반포동 709-1</t>
  </si>
  <si>
    <t>서울특별시 서초구 반포동 718</t>
  </si>
  <si>
    <t>서울특별시 서초구 반포동 718-1</t>
  </si>
  <si>
    <t>서울특별시 서초구 반포동 718-8</t>
  </si>
  <si>
    <t>서울특별시 서초구 반포동 718-9</t>
  </si>
  <si>
    <t>서울특별시 서초구 반포동 722-20</t>
  </si>
  <si>
    <t>서울특별시 서초구 반포동 722-21</t>
  </si>
  <si>
    <t>서울특별시 서초구 반포동 722-27</t>
  </si>
  <si>
    <t>서울특별시 서초구 반포동 722-31</t>
  </si>
  <si>
    <t>서울특별시 서초구 반포동 723-15</t>
  </si>
  <si>
    <t>서울특별시 서초구 반포동 723-26</t>
  </si>
  <si>
    <t>서울특별시 서초구 반포동 723-3</t>
  </si>
  <si>
    <t>서울특별시 서초구 반포동 724-11</t>
  </si>
  <si>
    <t>서울특별시 서초구 반포동 724-14</t>
  </si>
  <si>
    <t>서울특별시 서초구 반포동 73-1</t>
  </si>
  <si>
    <t>서울특별시 서초구 반포동 734-26</t>
  </si>
  <si>
    <t>서울특별시 서초구 반포동 734-32</t>
  </si>
  <si>
    <t>서울특별시 서초구 반포동 734-34</t>
  </si>
  <si>
    <t>서울특별시 서초구 반포동 735-22</t>
  </si>
  <si>
    <t>서울특별시 서초구 반포동 735-23</t>
  </si>
  <si>
    <t>서울특별시 서초구 반포동 735-26</t>
  </si>
  <si>
    <t>서울특별시 서초구 반포동 736-15</t>
  </si>
  <si>
    <t>서울특별시 서초구 반포동 736-17</t>
  </si>
  <si>
    <t>서울특별시 서초구 반포동 736-2</t>
  </si>
  <si>
    <t>서울특별시 서초구 반포동 736-6</t>
  </si>
  <si>
    <t>서울특별시 서초구 반포동 736-9</t>
  </si>
  <si>
    <t>서울특별시 서초구 반포동 737</t>
  </si>
  <si>
    <t>서울특별시 서초구 반포동 737-10</t>
  </si>
  <si>
    <t>서울특별시 서초구 반포동 737-18</t>
  </si>
  <si>
    <t>서울특별시 서초구 반포동 737-19</t>
  </si>
  <si>
    <t>서울특별시 서초구 반포동 737-20</t>
  </si>
  <si>
    <t>서울특별시 서초구 반포동 737-3</t>
  </si>
  <si>
    <t>서울특별시 서초구 반포동 738-31</t>
  </si>
  <si>
    <t>서울특별시 서초구 반포동 739-3</t>
  </si>
  <si>
    <t>서울특별시 서초구 반포동 739-32</t>
  </si>
  <si>
    <t>서울특별시 서초구 반포동 739-35</t>
  </si>
  <si>
    <t>서울특별시 서초구 반포동 740-14</t>
  </si>
  <si>
    <t>서울특별시 서초구 반포동 740-9</t>
  </si>
  <si>
    <t>서울특별시 서초구 반포동 741</t>
  </si>
  <si>
    <t>서울특별시 서초구 반포동 742-1</t>
  </si>
  <si>
    <t>서울특별시 서초구 반포동 742-7</t>
  </si>
  <si>
    <t>서울특별시 서초구 반포동 743-14</t>
  </si>
  <si>
    <t>서울특별시 서초구 반포동 745</t>
  </si>
  <si>
    <t>서울특별시 서초구 반포동 745-6</t>
  </si>
  <si>
    <t>서울특별시 서초구 반포동 746</t>
  </si>
  <si>
    <t>서울특별시 서초구 반포동 746-12</t>
  </si>
  <si>
    <t>서울특별시 서초구 반포동 746-15</t>
  </si>
  <si>
    <t>서울특별시 서초구 반포동 746-5</t>
  </si>
  <si>
    <t>서울특별시 서초구 반포동 746-7</t>
  </si>
  <si>
    <t>서울특별시 서초구 반포동 746-8</t>
  </si>
  <si>
    <t>서울특별시 서초구 반포동 746-9</t>
  </si>
  <si>
    <t>서울특별시 서초구 반포동 747-12</t>
  </si>
  <si>
    <t>서울특별시 서초구 반포동 747-13</t>
  </si>
  <si>
    <t>서울특별시 서초구 반포동 747-14</t>
  </si>
  <si>
    <t>서울특별시 서초구 반포동 748-1</t>
  </si>
  <si>
    <t>서울특별시 서초구 반포동 748-12</t>
  </si>
  <si>
    <t>서울특별시 서초구 반포동 748-16</t>
  </si>
  <si>
    <t>서울특별시 서초구 반포동 748-2</t>
  </si>
  <si>
    <t>서울특별시 서초구 반포동 748-8</t>
  </si>
  <si>
    <t>서울특별시 서초구 반포동 751</t>
  </si>
  <si>
    <t>서울특별시 서초구 반포동 75-2</t>
  </si>
  <si>
    <t>서울특별시 서초구 반포동 76-9</t>
  </si>
  <si>
    <t>서울특별시 서초구 반포동 83-16</t>
  </si>
  <si>
    <t>서울특별시 서초구 반포동 88-1</t>
  </si>
  <si>
    <t>서울특별시 서초구 반포동 885</t>
  </si>
  <si>
    <t>서울특별시 서초구 반포동 90-1</t>
  </si>
  <si>
    <t>서울특별시 서초구 반포동 91-1</t>
  </si>
  <si>
    <t>서울특별시 서초구 반포동 91-2</t>
  </si>
  <si>
    <t>서울특별시 서초구 반포동 91-4</t>
  </si>
  <si>
    <t>서울특별시 서초구 반포동 91-7</t>
  </si>
  <si>
    <t>서울특별시 서초구 반포동 92-12</t>
  </si>
  <si>
    <t>서울특별시 서초구 반포동 93-1</t>
  </si>
  <si>
    <t>서울특별시 서초구 반포동 93-3</t>
  </si>
  <si>
    <t>서울특별시 서초구 반포동 93-5</t>
  </si>
  <si>
    <t>서울특별시 서초구 반포동 93-7</t>
  </si>
  <si>
    <t>서울특별시 서초구 반포동 94-13</t>
  </si>
  <si>
    <t>서울특별시 서초구 반포동 94-2</t>
  </si>
  <si>
    <t>서울특별시 서초구 반포동 94-3</t>
  </si>
  <si>
    <t>서울특별시 서초구 반포동 94-5</t>
  </si>
  <si>
    <t>서울특별시 서초구 반포동 94-8</t>
  </si>
  <si>
    <t>서울특별시 서초구 반포동 95-3</t>
  </si>
  <si>
    <t>서울특별시 서초구 반포동 96-1</t>
  </si>
  <si>
    <t>서울특별시 서초구 반포동 96-2</t>
  </si>
  <si>
    <t>서울특별시 서초구 반포동 96-6</t>
  </si>
  <si>
    <t>서울특별시 서초구 반포동 96-8</t>
  </si>
  <si>
    <t>서울특별시 서초구 반포동 97-2</t>
  </si>
  <si>
    <t>서울특별시 서초구 반포동 97-3</t>
  </si>
  <si>
    <t>서울특별시 서초구 반포동 97-4</t>
  </si>
  <si>
    <t>서울특별시 서초구 반포동 97-8</t>
  </si>
  <si>
    <t>서울특별시 서초구 반포동 99-6</t>
  </si>
  <si>
    <t>서울특별시 서초구 방배동 1001-34</t>
  </si>
  <si>
    <t>서울특별시 서초구 방배동 1001-8</t>
  </si>
  <si>
    <t>서울특별시 서초구 방배동 1002-1</t>
  </si>
  <si>
    <t>서울특별시 서초구 방배동 1002-13</t>
  </si>
  <si>
    <t>서울특별시 서초구 방배동 1002-14</t>
  </si>
  <si>
    <t>서울특별시 서초구 방배동 1002-15</t>
  </si>
  <si>
    <t>서울특별시 서초구 방배동 1002-5</t>
  </si>
  <si>
    <t>서울특별시 서초구 방배동 1002-6</t>
  </si>
  <si>
    <t>서울특별시 서초구 방배동 1007-2</t>
  </si>
  <si>
    <t>서울특별시 서초구 방배동 1007-4</t>
  </si>
  <si>
    <t>서울특별시 서초구 방배동 1015</t>
  </si>
  <si>
    <t>서울특별시 서초구 방배동 1020-2</t>
  </si>
  <si>
    <t>서울특별시 서초구 방배동 1020-4</t>
  </si>
  <si>
    <t>서울특별시 서초구 방배동 1020-5</t>
  </si>
  <si>
    <t>서울특별시 서초구 방배동 1021-14</t>
  </si>
  <si>
    <t>서울특별시 서초구 방배동 1022-1</t>
  </si>
  <si>
    <t>서울특별시 서초구 방배동 1022-10</t>
  </si>
  <si>
    <t>서울특별시 서초구 방배동 1022-3</t>
  </si>
  <si>
    <t>서울특별시 서초구 방배동 1022-7</t>
  </si>
  <si>
    <t>서울특별시 서초구 방배동 1023-6</t>
  </si>
  <si>
    <t>서울특별시 서초구 방배동 1024-1</t>
  </si>
  <si>
    <t>서울특별시 서초구 방배동 1024-4</t>
  </si>
  <si>
    <t>서울특별시 서초구 방배동 1024-6</t>
  </si>
  <si>
    <t>서울특별시 서초구 방배동 1026-25</t>
  </si>
  <si>
    <t>서울특별시 서초구 방배동 1026-27</t>
  </si>
  <si>
    <t>서울특별시 서초구 방배동 1027-4</t>
  </si>
  <si>
    <t>서울특별시 서초구 방배동 1027-5</t>
  </si>
  <si>
    <t>서울특별시 서초구 방배동 1031-1</t>
  </si>
  <si>
    <t>서울특별시 서초구 방배동 1031-2</t>
  </si>
  <si>
    <t>서울특별시 서초구 방배동 1031-3</t>
  </si>
  <si>
    <t>서울특별시 서초구 방배동 1031-7</t>
  </si>
  <si>
    <t>서울특별시 서초구 방배동 1031-8</t>
  </si>
  <si>
    <t>서울특별시 서초구 방배동 1032</t>
  </si>
  <si>
    <t>서울특별시 서초구 방배동 1-138</t>
  </si>
  <si>
    <t>서울특별시 서초구 방배동 1-3</t>
  </si>
  <si>
    <t>서울특별시 서초구 방배동 1344</t>
  </si>
  <si>
    <t>서울특별시 서초구 방배동 1426</t>
  </si>
  <si>
    <t>서울특별시 서초구 방배동 144-20</t>
  </si>
  <si>
    <t>서울특별시 서초구 방배동 1549</t>
  </si>
  <si>
    <t>서울특별시 서초구 방배동 1669</t>
  </si>
  <si>
    <t>서울특별시 서초구 방배동 1715</t>
  </si>
  <si>
    <t>서울특별시 서초구 방배동 1751</t>
  </si>
  <si>
    <t>서울특별시 서초구 방배동 190-1</t>
  </si>
  <si>
    <t>서울특별시 서초구 방배동 1923</t>
  </si>
  <si>
    <t>서울특별시 서초구 방배동 2240</t>
  </si>
  <si>
    <t>서울특별시 서초구 방배동 2525</t>
  </si>
  <si>
    <t>서울특별시 서초구 방배동 2999</t>
  </si>
  <si>
    <t>서울특별시 서초구 방배동 3005</t>
  </si>
  <si>
    <t>서울특별시 서초구 방배동 3160</t>
  </si>
  <si>
    <t>서울특별시 서초구 방배동 33-1</t>
  </si>
  <si>
    <t>서울특별시 서초구 방배동 421-23</t>
  </si>
  <si>
    <t>서울특별시 서초구 방배동 421-3</t>
  </si>
  <si>
    <t>서울특별시 서초구 방배동 422-2</t>
  </si>
  <si>
    <t>서울특별시 서초구 방배동 424-28</t>
  </si>
  <si>
    <t>서울특별시 서초구 방배동 426-1</t>
  </si>
  <si>
    <t>서울특별시 서초구 방배동 437-5</t>
  </si>
  <si>
    <t>서울특별시 서초구 방배동 438-24</t>
  </si>
  <si>
    <t>서울특별시 서초구 방배동 439-1</t>
  </si>
  <si>
    <t>서울특별시 서초구 방배동 439-5</t>
  </si>
  <si>
    <t>서울특별시 서초구 방배동 440-1</t>
  </si>
  <si>
    <t>서울특별시 서초구 방배동 440-7</t>
  </si>
  <si>
    <t>서울특별시 서초구 방배동 441-1</t>
  </si>
  <si>
    <t>서울특별시 서초구 방배동 442-1</t>
  </si>
  <si>
    <t>서울특별시 서초구 방배동 442-2</t>
  </si>
  <si>
    <t>서울특별시 서초구 방배동 442-3</t>
  </si>
  <si>
    <t>서울특별시 서초구 방배동 443-3</t>
  </si>
  <si>
    <t>서울특별시 서초구 방배동 443-5</t>
  </si>
  <si>
    <t>서울특별시 서초구 방배동 444-6</t>
  </si>
  <si>
    <t>서울특별시 서초구 방배동 445-1</t>
  </si>
  <si>
    <t>서울특별시 서초구 방배동 445-4</t>
  </si>
  <si>
    <t>서울특별시 서초구 방배동 445-5</t>
  </si>
  <si>
    <t>서울특별시 서초구 방배동 446-1</t>
  </si>
  <si>
    <t>서울특별시 서초구 방배동 446-2</t>
  </si>
  <si>
    <t>서울특별시 서초구 방배동 446-27</t>
  </si>
  <si>
    <t>서울특별시 서초구 방배동 446-3</t>
  </si>
  <si>
    <t>서울특별시 서초구 방배동 449-4</t>
  </si>
  <si>
    <t>서울특별시 서초구 방배동 449-5</t>
  </si>
  <si>
    <t>서울특별시 서초구 방배동 449-6</t>
  </si>
  <si>
    <t>서울특별시 서초구 방배동 450-10</t>
  </si>
  <si>
    <t>서울특별시 서초구 방배동 450-14</t>
  </si>
  <si>
    <t>서울특별시 서초구 방배동 450-16</t>
  </si>
  <si>
    <t>서울특별시 서초구 방배동 450-17</t>
  </si>
  <si>
    <t>서울특별시 서초구 방배동 450-2</t>
  </si>
  <si>
    <t>서울특별시 서초구 방배동 450-25</t>
  </si>
  <si>
    <t>서울특별시 서초구 방배동 450-26</t>
  </si>
  <si>
    <t>서울특별시 서초구 방배동 450-27</t>
  </si>
  <si>
    <t>서울특별시 서초구 방배동 452-4</t>
  </si>
  <si>
    <t>서울특별시 서초구 방배동 453-24</t>
  </si>
  <si>
    <t>서울특별시 서초구 방배동 456-1</t>
  </si>
  <si>
    <t>서울특별시 서초구 방배동 458-38</t>
  </si>
  <si>
    <t>서울특별시 서초구 방배동 463-18</t>
  </si>
  <si>
    <t>서울특별시 서초구 방배동 474-13</t>
  </si>
  <si>
    <t>서울특별시 서초구 방배동 474-14</t>
  </si>
  <si>
    <t>서울특별시 서초구 방배동 474-15</t>
  </si>
  <si>
    <t>서울특별시 서초구 방배동 475-22</t>
  </si>
  <si>
    <t>서울특별시 서초구 방배동 475-31</t>
  </si>
  <si>
    <t>서울특별시 서초구 방배동 476-1</t>
  </si>
  <si>
    <t>서울특별시 서초구 방배동 477-1</t>
  </si>
  <si>
    <t>서울특별시 서초구 방배동 477-8</t>
  </si>
  <si>
    <t>서울특별시 서초구 방배동 478-3</t>
  </si>
  <si>
    <t>서울특별시 서초구 방배동 478-6</t>
  </si>
  <si>
    <t>서울특별시 서초구 방배동 478-7</t>
  </si>
  <si>
    <t>서울특별시 서초구 방배동 479-1</t>
  </si>
  <si>
    <t>서울특별시 서초구 방배동 479-12</t>
  </si>
  <si>
    <t>서울특별시 서초구 방배동 479-4</t>
  </si>
  <si>
    <t>서울특별시 서초구 방배동 479-5</t>
  </si>
  <si>
    <t>서울특별시 서초구 방배동 481-10</t>
  </si>
  <si>
    <t>서울특별시 서초구 방배동 481-5</t>
  </si>
  <si>
    <t>서울특별시 서초구 방배동 481-7</t>
  </si>
  <si>
    <t>서울특별시 서초구 방배동 482-2</t>
  </si>
  <si>
    <t>서울특별시 서초구 방배동 482-21</t>
  </si>
  <si>
    <t>서울특별시 서초구 방배동 485-3</t>
  </si>
  <si>
    <t>서울특별시 서초구 방배동 488-4</t>
  </si>
  <si>
    <t>서울특별시 서초구 방배동 488-6</t>
  </si>
  <si>
    <t>서울특별시 서초구 방배동 489-4</t>
  </si>
  <si>
    <t>서울특별시 서초구 방배동 505-2</t>
  </si>
  <si>
    <t>서울특별시 서초구 방배동 529-3</t>
  </si>
  <si>
    <t>서울특별시 서초구 방배동 537-10</t>
  </si>
  <si>
    <t>서울특별시 서초구 방배동 537-18</t>
  </si>
  <si>
    <t>서울특별시 서초구 방배동 537-20</t>
  </si>
  <si>
    <t>서울특별시 서초구 방배동 537-38</t>
  </si>
  <si>
    <t>서울특별시 서초구 방배동 537-5</t>
  </si>
  <si>
    <t>서울특별시 서초구 방배동 537-6</t>
  </si>
  <si>
    <t>서울특별시 서초구 방배동 537-8</t>
  </si>
  <si>
    <t>서울특별시 서초구 방배동 6-9</t>
  </si>
  <si>
    <t>서울특별시 서초구 방배동 725</t>
  </si>
  <si>
    <t>서울특별시 서초구 방배동 740</t>
  </si>
  <si>
    <t>서울특별시 서초구 방배동 750-10</t>
  </si>
  <si>
    <t>서울특별시 서초구 방배동 750-12</t>
  </si>
  <si>
    <t>서울특별시 서초구 방배동 750-14</t>
  </si>
  <si>
    <t>서울특별시 서초구 방배동 750-8</t>
  </si>
  <si>
    <t>서울특별시 서초구 방배동 750-9</t>
  </si>
  <si>
    <t>서울특별시 서초구 방배동 751-1</t>
  </si>
  <si>
    <t>서울특별시 서초구 방배동 751-11</t>
  </si>
  <si>
    <t>서울특별시 서초구 방배동 751-3</t>
  </si>
  <si>
    <t>서울특별시 서초구 방배동 751-4</t>
  </si>
  <si>
    <t>서울특별시 서초구 방배동 751-9</t>
  </si>
  <si>
    <t>서울특별시 서초구 방배동 752-8</t>
  </si>
  <si>
    <t>서울특별시 서초구 방배동 753-2</t>
  </si>
  <si>
    <t>서울특별시 서초구 방배동 753-5</t>
  </si>
  <si>
    <t>서울특별시 서초구 방배동 753-8</t>
  </si>
  <si>
    <t>서울특별시 서초구 방배동 755-5</t>
  </si>
  <si>
    <t>서울특별시 서초구 방배동 755-7</t>
  </si>
  <si>
    <t>서울특별시 서초구 방배동 756-1</t>
  </si>
  <si>
    <t>서울특별시 서초구 방배동 756-7</t>
  </si>
  <si>
    <t>서울특별시 서초구 방배동 757-1</t>
  </si>
  <si>
    <t>서울특별시 서초구 방배동 758-2</t>
  </si>
  <si>
    <t>서울특별시 서초구 방배동 761-2</t>
  </si>
  <si>
    <t>서울특별시 서초구 방배동 761-4</t>
  </si>
  <si>
    <t>서울특별시 서초구 방배동 761-6</t>
  </si>
  <si>
    <t>서울특별시 서초구 방배동 762-2</t>
  </si>
  <si>
    <t>서울특별시 서초구 방배동 763-1</t>
  </si>
  <si>
    <t>서울특별시 서초구 방배동 763-32</t>
  </si>
  <si>
    <t>서울특별시 서초구 방배동 764-19</t>
  </si>
  <si>
    <t>서울특별시 서초구 방배동 764-22</t>
  </si>
  <si>
    <t>서울특별시 서초구 방배동 764-3</t>
  </si>
  <si>
    <t>서울특별시 서초구 방배동 764-30</t>
  </si>
  <si>
    <t>서울특별시 서초구 방배동 765-1</t>
  </si>
  <si>
    <t>서울특별시 서초구 방배동 765-14</t>
  </si>
  <si>
    <t>서울특별시 서초구 방배동 765-27</t>
  </si>
  <si>
    <t>서울특별시 서초구 방배동 765-28</t>
  </si>
  <si>
    <t>서울특별시 서초구 방배동 767-1</t>
  </si>
  <si>
    <t>서울특별시 서초구 방배동 768-12</t>
  </si>
  <si>
    <t>서울특별시 서초구 방배동 768-13</t>
  </si>
  <si>
    <t>서울특별시 서초구 방배동 768-3</t>
  </si>
  <si>
    <t>서울특별시 서초구 방배동 769-1</t>
  </si>
  <si>
    <t>서울특별시 서초구 방배동 769-4</t>
  </si>
  <si>
    <t>서울특별시 서초구 방배동 769-5</t>
  </si>
  <si>
    <t>서울특별시 서초구 방배동 773-10</t>
  </si>
  <si>
    <t>서울특별시 서초구 방배동 773-17</t>
  </si>
  <si>
    <t>서울특별시 서초구 방배동 773-18</t>
  </si>
  <si>
    <t>서울특별시 서초구 방배동 774</t>
  </si>
  <si>
    <t>서울특별시 서초구 방배동 777-1</t>
  </si>
  <si>
    <t>서울특별시 서초구 방배동 777-11</t>
  </si>
  <si>
    <t>서울특별시 서초구 방배동 778-25</t>
  </si>
  <si>
    <t>서울특별시 서초구 방배동 778-27</t>
  </si>
  <si>
    <t>서울특별시 서초구 방배동 781-4</t>
  </si>
  <si>
    <t>서울특별시 서초구 방배동 782-21</t>
  </si>
  <si>
    <t>서울특별시 서초구 방배동 783-1</t>
  </si>
  <si>
    <t>서울특별시 서초구 방배동 783-17</t>
  </si>
  <si>
    <t>서울특별시 서초구 방배동 783-24</t>
  </si>
  <si>
    <t>서울특별시 서초구 방배동 788-59</t>
  </si>
  <si>
    <t>서울특별시 서초구 방배동 791-3</t>
  </si>
  <si>
    <t>서울특별시 서초구 방배동 793-21</t>
  </si>
  <si>
    <t>서울특별시 서초구 방배동 793-3</t>
  </si>
  <si>
    <t>서울특별시 서초구 방배동 794-19</t>
  </si>
  <si>
    <t>서울특별시 서초구 방배동 795-1</t>
  </si>
  <si>
    <t>서울특별시 서초구 방배동 795-16</t>
  </si>
  <si>
    <t>서울특별시 서초구 방배동 795-18</t>
  </si>
  <si>
    <t>서울특별시 서초구 방배동 795-21</t>
  </si>
  <si>
    <t>서울특별시 서초구 방배동 795-22</t>
  </si>
  <si>
    <t>서울특별시 서초구 방배동 795-23</t>
  </si>
  <si>
    <t>서울특별시 서초구 방배동 795-5</t>
  </si>
  <si>
    <t>서울특별시 서초구 방배동 795-9</t>
  </si>
  <si>
    <t>서울특별시 서초구 방배동 796-10</t>
  </si>
  <si>
    <t>서울특별시 서초구 방배동 796-27</t>
  </si>
  <si>
    <t>서울특별시 서초구 방배동 796-9</t>
  </si>
  <si>
    <t>서울특별시 서초구 방배동 797-13</t>
  </si>
  <si>
    <t>서울특별시 서초구 방배동 797-7</t>
  </si>
  <si>
    <t>서울특별시 서초구 방배동 797-8</t>
  </si>
  <si>
    <t>서울특별시 서초구 방배동 807-16</t>
  </si>
  <si>
    <t>서울특별시 서초구 방배동 807-2</t>
  </si>
  <si>
    <t>서울특별시 서초구 방배동 807-3</t>
  </si>
  <si>
    <t>서울특별시 서초구 방배동 807-9</t>
  </si>
  <si>
    <t>서울특별시 서초구 방배동 810-2</t>
  </si>
  <si>
    <t>서울특별시 서초구 방배동 811-11</t>
  </si>
  <si>
    <t>서울특별시 서초구 방배동 811-15</t>
  </si>
  <si>
    <t>서울특별시 서초구 방배동 811-16</t>
  </si>
  <si>
    <t>서울특별시 서초구 방배동 811-6</t>
  </si>
  <si>
    <t>서울특별시 서초구 방배동 812-11</t>
  </si>
  <si>
    <t>서울특별시 서초구 방배동 812-16</t>
  </si>
  <si>
    <t>서울특별시 서초구 방배동 812-2</t>
  </si>
  <si>
    <t>서울특별시 서초구 방배동 812-24</t>
  </si>
  <si>
    <t>서울특별시 서초구 방배동 813-6</t>
  </si>
  <si>
    <t>서울특별시 서초구 방배동 814-1</t>
  </si>
  <si>
    <t>서울특별시 서초구 방배동 814-7</t>
  </si>
  <si>
    <t>서울특별시 서초구 방배동 814-8</t>
  </si>
  <si>
    <t>서울특별시 서초구 방배동 821-8</t>
  </si>
  <si>
    <t>서울특별시 서초구 방배동 825-2</t>
  </si>
  <si>
    <t>서울특별시 서초구 방배동 830-3</t>
  </si>
  <si>
    <t>서울특별시 서초구 방배동 831-9</t>
  </si>
  <si>
    <t>서울특별시 서초구 방배동 836-3</t>
  </si>
  <si>
    <t>서울특별시 서초구 방배동 836-5</t>
  </si>
  <si>
    <t>서울특별시 서초구 방배동 836-8</t>
  </si>
  <si>
    <t>서울특별시 서초구 방배동 837-1</t>
  </si>
  <si>
    <t>서울특별시 서초구 방배동 837-12</t>
  </si>
  <si>
    <t>서울특별시 서초구 방배동 837-13</t>
  </si>
  <si>
    <t>서울특별시 서초구 방배동 837-14</t>
  </si>
  <si>
    <t>서울특별시 서초구 방배동 837-15</t>
  </si>
  <si>
    <t>서울특별시 서초구 방배동 837-3</t>
  </si>
  <si>
    <t>서울특별시 서초구 방배동 848-11</t>
  </si>
  <si>
    <t>서울특별시 서초구 방배동 850-11</t>
  </si>
  <si>
    <t>서울특별시 서초구 방배동 851-1</t>
  </si>
  <si>
    <t>서울특별시 서초구 방배동 851-3</t>
  </si>
  <si>
    <t>서울특별시 서초구 방배동 851-4</t>
  </si>
  <si>
    <t>서울특별시 서초구 방배동 851-6</t>
  </si>
  <si>
    <t>서울특별시 서초구 방배동 852-1</t>
  </si>
  <si>
    <t>서울특별시 서초구 방배동 852-19</t>
  </si>
  <si>
    <t>서울특별시 서초구 방배동 852-20</t>
  </si>
  <si>
    <t>서울특별시 서초구 방배동 852-21</t>
  </si>
  <si>
    <t>서울특별시 서초구 방배동 852-22</t>
  </si>
  <si>
    <t>서울특별시 서초구 방배동 852-24</t>
  </si>
  <si>
    <t>서울특별시 서초구 방배동 853-23</t>
  </si>
  <si>
    <t>서울특별시 서초구 방배동 853-4</t>
  </si>
  <si>
    <t>서울특별시 서초구 방배동 854-26</t>
  </si>
  <si>
    <t>서울특별시 서초구 방배동 858-36</t>
  </si>
  <si>
    <t>서울특별시 서초구 방배동 860-6</t>
  </si>
  <si>
    <t>서울특별시 서초구 방배동 863-4</t>
  </si>
  <si>
    <t>서울특별시 서초구 방배동 864-19</t>
  </si>
  <si>
    <t>서울특별시 서초구 방배동 864-39</t>
  </si>
  <si>
    <t>서울특별시 서초구 방배동 866-10</t>
  </si>
  <si>
    <t>서울특별시 서초구 방배동 866-3</t>
  </si>
  <si>
    <t>서울특별시 서초구 방배동 867-26</t>
  </si>
  <si>
    <t>서울특별시 서초구 방배동 868-13</t>
  </si>
  <si>
    <t>서울특별시 서초구 방배동 869-6</t>
  </si>
  <si>
    <t>서울특별시 서초구 방배동 869-8</t>
  </si>
  <si>
    <t>서울특별시 서초구 방배동 869-9</t>
  </si>
  <si>
    <t>서울특별시 서초구 방배동 871-7</t>
  </si>
  <si>
    <t>서울특별시 서초구 방배동 873-20</t>
  </si>
  <si>
    <t>서울특별시 서초구 방배동 873-29</t>
  </si>
  <si>
    <t>서울특별시 서초구 방배동 874-1</t>
  </si>
  <si>
    <t>서울특별시 서초구 방배동 874-15</t>
  </si>
  <si>
    <t>서울특별시 서초구 방배동 875-2</t>
  </si>
  <si>
    <t>서울특별시 서초구 방배동 875-5</t>
  </si>
  <si>
    <t>서울특별시 서초구 방배동 876-1</t>
  </si>
  <si>
    <t>서울특별시 서초구 방배동 876-24</t>
  </si>
  <si>
    <t>서울특별시 서초구 방배동 876-9</t>
  </si>
  <si>
    <t>서울특별시 서초구 방배동 877-13</t>
  </si>
  <si>
    <t>서울특별시 서초구 방배동 880-11</t>
  </si>
  <si>
    <t>서울특별시 서초구 방배동 880-3</t>
  </si>
  <si>
    <t>서울특별시 서초구 방배동 880-5</t>
  </si>
  <si>
    <t>서울특별시 서초구 방배동 880-8</t>
  </si>
  <si>
    <t>서울특별시 서초구 방배동 882-33</t>
  </si>
  <si>
    <t>서울특별시 서초구 방배동 882-6</t>
  </si>
  <si>
    <t>서울특별시 서초구 방배동 883-3</t>
  </si>
  <si>
    <t>서울특별시 서초구 방배동 883-5</t>
  </si>
  <si>
    <t>서울특별시 서초구 방배동 883-8</t>
  </si>
  <si>
    <t>서울특별시 서초구 방배동 893-2</t>
  </si>
  <si>
    <t>서울특별시 서초구 방배동 893-7</t>
  </si>
  <si>
    <t>서울특별시 서초구 방배동 893-9</t>
  </si>
  <si>
    <t>서울특별시 서초구 방배동 894-2</t>
  </si>
  <si>
    <t>서울특별시 서초구 방배동 895-1</t>
  </si>
  <si>
    <t>서울특별시 서초구 방배동 895-15</t>
  </si>
  <si>
    <t>서울특별시 서초구 방배동 895-16</t>
  </si>
  <si>
    <t>서울특별시 서초구 방배동 896-1</t>
  </si>
  <si>
    <t>서울특별시 서초구 방배동 897-1</t>
  </si>
  <si>
    <t>서울특별시 서초구 방배동 897-2</t>
  </si>
  <si>
    <t>서울특별시 서초구 방배동 898-1</t>
  </si>
  <si>
    <t>서울특별시 서초구 방배동 898-5</t>
  </si>
  <si>
    <t>서울특별시 서초구 방배동 899-2</t>
  </si>
  <si>
    <t>서울특별시 서초구 방배동 901-1</t>
  </si>
  <si>
    <t>서울특별시 서초구 방배동 901-10</t>
  </si>
  <si>
    <t>서울특별시 서초구 방배동 901-2</t>
  </si>
  <si>
    <t>서울특별시 서초구 방배동 901-3</t>
  </si>
  <si>
    <t>서울특별시 서초구 방배동 902-1</t>
  </si>
  <si>
    <t>서울특별시 서초구 방배동 902-4</t>
  </si>
  <si>
    <t>서울특별시 서초구 방배동 902-5</t>
  </si>
  <si>
    <t>서울특별시 서초구 방배동 905-1</t>
  </si>
  <si>
    <t>서울특별시 서초구 방배동 905-3</t>
  </si>
  <si>
    <t>서울특별시 서초구 방배동 905-5</t>
  </si>
  <si>
    <t>서울특별시 서초구 방배동 907-1</t>
  </si>
  <si>
    <t>서울특별시 서초구 방배동 907-10</t>
  </si>
  <si>
    <t>서울특별시 서초구 방배동 907-4</t>
  </si>
  <si>
    <t>서울특별시 서초구 방배동 907-5</t>
  </si>
  <si>
    <t>서울특별시 서초구 방배동 908-10</t>
  </si>
  <si>
    <t>서울특별시 서초구 방배동 908-12</t>
  </si>
  <si>
    <t>서울특별시 서초구 방배동 908-14</t>
  </si>
  <si>
    <t>서울특별시 서초구 방배동 908-15</t>
  </si>
  <si>
    <t>서울특별시 서초구 방배동 908-2</t>
  </si>
  <si>
    <t>서울특별시 서초구 방배동 908-21</t>
  </si>
  <si>
    <t>서울특별시 서초구 방배동 908-23</t>
  </si>
  <si>
    <t>서울특별시 서초구 방배동 908-5</t>
  </si>
  <si>
    <t>서울특별시 서초구 방배동 908-6</t>
  </si>
  <si>
    <t>서울특별시 서초구 방배동 908-8</t>
  </si>
  <si>
    <t>서울특별시 서초구 방배동 908-9</t>
  </si>
  <si>
    <t>서울특별시 서초구 방배동 909-11</t>
  </si>
  <si>
    <t>서울특별시 서초구 방배동 909-6</t>
  </si>
  <si>
    <t>서울특별시 서초구 방배동 909-8</t>
  </si>
  <si>
    <t>서울특별시 서초구 방배동 909-9</t>
  </si>
  <si>
    <t>서울특별시 서초구 방배동 910-11</t>
  </si>
  <si>
    <t>서울특별시 서초구 방배동 910-12</t>
  </si>
  <si>
    <t>서울특별시 서초구 방배동 910-13</t>
  </si>
  <si>
    <t>서울특별시 서초구 방배동 910-14</t>
  </si>
  <si>
    <t>서울특별시 서초구 방배동 910-15</t>
  </si>
  <si>
    <t>서울특별시 서초구 방배동 910-4</t>
  </si>
  <si>
    <t>서울특별시 서초구 방배동 910-5</t>
  </si>
  <si>
    <t>서울특별시 서초구 방배동 911-1</t>
  </si>
  <si>
    <t>서울특별시 서초구 방배동 911-12</t>
  </si>
  <si>
    <t>서울특별시 서초구 방배동 912-2</t>
  </si>
  <si>
    <t>서울특별시 서초구 방배동 912-5</t>
  </si>
  <si>
    <t>서울특별시 서초구 방배동 915-10</t>
  </si>
  <si>
    <t>서울특별시 서초구 방배동 915-11</t>
  </si>
  <si>
    <t>서울특별시 서초구 방배동 915-13</t>
  </si>
  <si>
    <t>서울특별시 서초구 방배동 915-14</t>
  </si>
  <si>
    <t>서울특별시 서초구 방배동 915-9</t>
  </si>
  <si>
    <t>서울특별시 서초구 방배동 917-1</t>
  </si>
  <si>
    <t>서울특별시 서초구 방배동 917-9</t>
  </si>
  <si>
    <t>서울특별시 서초구 방배동 918-1</t>
  </si>
  <si>
    <t>서울특별시 서초구 방배동 918-3</t>
  </si>
  <si>
    <t>서울특별시 서초구 방배동 919-1</t>
  </si>
  <si>
    <t>서울특별시 서초구 방배동 919-6</t>
  </si>
  <si>
    <t>서울특별시 서초구 방배동 921-26</t>
  </si>
  <si>
    <t>서울특별시 서초구 방배동 922-17</t>
  </si>
  <si>
    <t>서울특별시 서초구 방배동 923-9</t>
  </si>
  <si>
    <t>서울특별시 서초구 방배동 924-11</t>
  </si>
  <si>
    <t>서울특별시 서초구 방배동 924-12</t>
  </si>
  <si>
    <t>서울특별시 서초구 방배동 924-13</t>
  </si>
  <si>
    <t>서울특별시 서초구 방배동 924-20</t>
  </si>
  <si>
    <t>서울특별시 서초구 방배동 924-21</t>
  </si>
  <si>
    <t>서울특별시 서초구 방배동 925-10</t>
  </si>
  <si>
    <t>서울특별시 서초구 방배동 925-3</t>
  </si>
  <si>
    <t>서울특별시 서초구 방배동 925-4</t>
  </si>
  <si>
    <t>서울특별시 서초구 방배동 925-5</t>
  </si>
  <si>
    <t>서울특별시 서초구 방배동 925-7</t>
  </si>
  <si>
    <t>서울특별시 서초구 방배동 925-9</t>
  </si>
  <si>
    <t>서울특별시 서초구 방배동 926-3</t>
  </si>
  <si>
    <t>서울특별시 서초구 방배동 927-2</t>
  </si>
  <si>
    <t>서울특별시 서초구 방배동 930-3</t>
  </si>
  <si>
    <t>서울특별시 서초구 방배동 931-29</t>
  </si>
  <si>
    <t>서울특별시 서초구 방배동 935-12</t>
  </si>
  <si>
    <t>서울특별시 서초구 방배동 935-26</t>
  </si>
  <si>
    <t>서울특별시 서초구 방배동 935-40</t>
  </si>
  <si>
    <t>서울특별시 서초구 방배동 935-42</t>
  </si>
  <si>
    <t>서울특별시 서초구 방배동 936-12</t>
  </si>
  <si>
    <t>서울특별시 서초구 방배동 936-8</t>
  </si>
  <si>
    <t>서울특별시 서초구 방배동 936-9</t>
  </si>
  <si>
    <t>서울특별시 서초구 방배동 937-32</t>
  </si>
  <si>
    <t>서울특별시 서초구 방배동 938-7</t>
  </si>
  <si>
    <t>서울특별시 서초구 방배동 940-1</t>
  </si>
  <si>
    <t>서울특별시 서초구 방배동 951-1</t>
  </si>
  <si>
    <t>서울특별시 서초구 방배동 951-19</t>
  </si>
  <si>
    <t>서울특별시 서초구 방배동 952-2</t>
  </si>
  <si>
    <t>서울특별시 서초구 방배동 952-3</t>
  </si>
  <si>
    <t>서울특별시 서초구 방배동 952-4</t>
  </si>
  <si>
    <t>서울특별시 서초구 방배동 978-32</t>
  </si>
  <si>
    <t>서울특별시 서초구 방배동 978-34</t>
  </si>
  <si>
    <t>서울특별시 서초구 방배동 980-26</t>
  </si>
  <si>
    <t>서울특별시 서초구 방배동 980-32</t>
  </si>
  <si>
    <t>서울특별시 서초구 방배동 980-54</t>
  </si>
  <si>
    <t>서울특별시 서초구 방배동 981-1</t>
  </si>
  <si>
    <t>서울특별시 서초구 방배동 981-15</t>
  </si>
  <si>
    <t>서울특별시 서초구 방배동 981-16</t>
  </si>
  <si>
    <t>서울특별시 서초구 방배동 981-49</t>
  </si>
  <si>
    <t>서울특별시 서초구 방배동 981-52</t>
  </si>
  <si>
    <t>서울특별시 서초구 방배동 982-2</t>
  </si>
  <si>
    <t>서울특별시 서초구 방배동 983-11</t>
  </si>
  <si>
    <t>서울특별시 서초구 방배동 983-14</t>
  </si>
  <si>
    <t>서울특별시 서초구 방배동 983-3</t>
  </si>
  <si>
    <t>서울특별시 서초구 방배동 983-41</t>
  </si>
  <si>
    <t>서울특별시 서초구 방배동 983-42</t>
  </si>
  <si>
    <t>서울특별시 서초구 방배동 983-7</t>
  </si>
  <si>
    <t>서울특별시 서초구 방배동 984-1</t>
  </si>
  <si>
    <t>서울특별시 서초구 방배동 984-3</t>
  </si>
  <si>
    <t>서울특별시 서초구 방배동 984-4</t>
  </si>
  <si>
    <t>서울특별시 서초구 방배동 985-2</t>
  </si>
  <si>
    <t>서울특별시 서초구 방배동 985-4</t>
  </si>
  <si>
    <t>서울특별시 서초구 방배동 985-6</t>
  </si>
  <si>
    <t>서울특별시 서초구 방배동 985-8</t>
  </si>
  <si>
    <t>서울특별시 서초구 방배동 988-1</t>
  </si>
  <si>
    <t>서울특별시 서초구 방배동 990-1</t>
  </si>
  <si>
    <t>서울특별시 서초구 방배동 990-2</t>
  </si>
  <si>
    <t>서울특별시 서초구 서초동 1302-16</t>
  </si>
  <si>
    <t>서울특별시 서초구 서초동 1302-2</t>
  </si>
  <si>
    <t>서울특별시 서초구 서초동 1302-23</t>
  </si>
  <si>
    <t>서울특별시 서초구 서초동 1302-36</t>
  </si>
  <si>
    <t>서울특별시 서초구 서초동 1302-38</t>
  </si>
  <si>
    <t>서울특별시 서초구 서초동 1302-4</t>
  </si>
  <si>
    <t>서울특별시 서초구 서초동 1302-40</t>
  </si>
  <si>
    <t>서울특별시 서초구 서초동 1302-45</t>
  </si>
  <si>
    <t>서울특별시 서초구 서초동 1302-52</t>
  </si>
  <si>
    <t>서울특별시 서초구 서초동 1303-3</t>
  </si>
  <si>
    <t>서울특별시 서초구 서초동 1303-31</t>
  </si>
  <si>
    <t>서울특별시 서초구 서초동 1303-36</t>
  </si>
  <si>
    <t>서울특별시 서초구 서초동 1303-7</t>
  </si>
  <si>
    <t>서울특별시 서초구 서초동 1304</t>
  </si>
  <si>
    <t>서울특별시 서초구 서초동 1304-2</t>
  </si>
  <si>
    <t>서울특별시 서초구 서초동 1304-4</t>
  </si>
  <si>
    <t>서울특별시 서초구 서초동 1304-5</t>
  </si>
  <si>
    <t>서울특별시 서초구 서초동 1305-2</t>
  </si>
  <si>
    <t>서울특별시 서초구 서초동 1305-3</t>
  </si>
  <si>
    <t>서울특별시 서초구 서초동 1305-5</t>
  </si>
  <si>
    <t>서울특별시 서초구 서초동 1305-6</t>
  </si>
  <si>
    <t>서울특별시 서초구 서초동 1305-7</t>
  </si>
  <si>
    <t>서울특별시 서초구 서초동 1306</t>
  </si>
  <si>
    <t>서울특별시 서초구 서초동 1306-2</t>
  </si>
  <si>
    <t>서울특별시 서초구 서초동 1306-4</t>
  </si>
  <si>
    <t>서울특별시 서초구 서초동 1306-5</t>
  </si>
  <si>
    <t>서울특별시 서초구 서초동 1307-18</t>
  </si>
  <si>
    <t>서울특별시 서초구 서초동 1307-19</t>
  </si>
  <si>
    <t>서울특별시 서초구 서초동 1307-20</t>
  </si>
  <si>
    <t>서울특별시 서초구 서초동 1307-29</t>
  </si>
  <si>
    <t>서울특별시 서초구 서초동 1307-4</t>
  </si>
  <si>
    <t>서울특별시 서초구 서초동 1307-7</t>
  </si>
  <si>
    <t>서울특별시 서초구 서초동 1308-10</t>
  </si>
  <si>
    <t>서울특별시 서초구 서초동 1308-11</t>
  </si>
  <si>
    <t>서울특별시 서초구 서초동 1308-13</t>
  </si>
  <si>
    <t>서울특별시 서초구 서초동 1308-14</t>
  </si>
  <si>
    <t>서울특별시 서초구 서초동 1308-15</t>
  </si>
  <si>
    <t>서울특별시 서초구 서초동 1308-16</t>
  </si>
  <si>
    <t>서울특별시 서초구 서초동 1308-4</t>
  </si>
  <si>
    <t>서울특별시 서초구 서초동 1308-5</t>
  </si>
  <si>
    <t>서울특별시 서초구 서초동 1308-7</t>
  </si>
  <si>
    <t>서울특별시 서초구 서초동 1309</t>
  </si>
  <si>
    <t>서울특별시 서초구 서초동 1309-2</t>
  </si>
  <si>
    <t>서울특별시 서초구 서초동 1309-5</t>
  </si>
  <si>
    <t>서울특별시 서초구 서초동 1309-6</t>
  </si>
  <si>
    <t>서울특별시 서초구 서초동 1309-8</t>
  </si>
  <si>
    <t>서울특별시 서초구 서초동 1310</t>
  </si>
  <si>
    <t>서울특별시 서초구 서초동 1315</t>
  </si>
  <si>
    <t>서울특별시 서초구 서초동 1316-19</t>
  </si>
  <si>
    <t>서울특별시 서초구 서초동 1316-2</t>
  </si>
  <si>
    <t>서울특별시 서초구 서초동 1316-28</t>
  </si>
  <si>
    <t>서울특별시 서초구 서초동 1316-29</t>
  </si>
  <si>
    <t>서울특별시 서초구 서초동 1316-3</t>
  </si>
  <si>
    <t>서울특별시 서초구 서초동 1316-4</t>
  </si>
  <si>
    <t>서울특별시 서초구 서초동 1317</t>
  </si>
  <si>
    <t>서울특별시 서초구 서초동 1317-11</t>
  </si>
  <si>
    <t>서울특별시 서초구 서초동 1317-14</t>
  </si>
  <si>
    <t>서울특별시 서초구 서초동 1317-31</t>
  </si>
  <si>
    <t>서울특별시 서초구 서초동 1317-5</t>
  </si>
  <si>
    <t>서울특별시 서초구 서초동 1317-7</t>
  </si>
  <si>
    <t>서울특별시 서초구 서초동 1318</t>
  </si>
  <si>
    <t>서울특별시 서초구 서초동 1318-1</t>
  </si>
  <si>
    <t>서울특별시 서초구 서초동 1318-4</t>
  </si>
  <si>
    <t>서울특별시 서초구 서초동 1318-8</t>
  </si>
  <si>
    <t>서울특별시 서초구 서초동 1320</t>
  </si>
  <si>
    <t>서울특별시 서초구 서초동 1321-5</t>
  </si>
  <si>
    <t>서울특별시 서초구 서초동 1327-15</t>
  </si>
  <si>
    <t>서울특별시 서초구 서초동 1327-20</t>
  </si>
  <si>
    <t>서울특별시 서초구 서초동 1327-33</t>
  </si>
  <si>
    <t>서울특별시 서초구 서초동 1327-35</t>
  </si>
  <si>
    <t>서울특별시 서초구 서초동 1327-7</t>
  </si>
  <si>
    <t>서울특별시 서초구 서초동 1329-10</t>
  </si>
  <si>
    <t>서울특별시 서초구 서초동 1329-4</t>
  </si>
  <si>
    <t>서울특별시 서초구 서초동 1329-6</t>
  </si>
  <si>
    <t>서울특별시 서초구 서초동 1329-8</t>
  </si>
  <si>
    <t>서울특별시 서초구 서초동 1330-10</t>
  </si>
  <si>
    <t>서울특별시 서초구 서초동 1330-11</t>
  </si>
  <si>
    <t>서울특별시 서초구 서초동 1330-12</t>
  </si>
  <si>
    <t>서울특별시 서초구 서초동 1330-13</t>
  </si>
  <si>
    <t>서울특별시 서초구 서초동 1330-15</t>
  </si>
  <si>
    <t>서울특별시 서초구 서초동 1330-18</t>
  </si>
  <si>
    <t>서울특별시 서초구 서초동 1330-20</t>
  </si>
  <si>
    <t>서울특별시 서초구 서초동 1330-3</t>
  </si>
  <si>
    <t>서울특별시 서초구 서초동 1330-8</t>
  </si>
  <si>
    <t>서울특별시 서초구 서초동 1330-9</t>
  </si>
  <si>
    <t>서울특별시 서초구 서초동 1332-2</t>
  </si>
  <si>
    <t>서울특별시 서초구 서초동 1332-4</t>
  </si>
  <si>
    <t>서울특별시 서초구 서초동 1332-5</t>
  </si>
  <si>
    <t>서울특별시 서초구 서초동 1332-7</t>
  </si>
  <si>
    <t>서울특별시 서초구 서초동 1333</t>
  </si>
  <si>
    <t>서울특별시 서초구 서초동 1334-1</t>
  </si>
  <si>
    <t>서울특별시 서초구 서초동 1337-17</t>
  </si>
  <si>
    <t>서울특별시 서초구 서초동 1337-21</t>
  </si>
  <si>
    <t>서울특별시 서초구 서초동 1337-4</t>
  </si>
  <si>
    <t>서울특별시 서초구 서초동 1337-9</t>
  </si>
  <si>
    <t>서울특별시 서초구 서초동 1338-10</t>
  </si>
  <si>
    <t>서울특별시 서초구 서초동 1338-23</t>
  </si>
  <si>
    <t>서울특별시 서초구 서초동 1338-25</t>
  </si>
  <si>
    <t>서울특별시 서초구 서초동 1338-8</t>
  </si>
  <si>
    <t>서울특별시 서초구 서초동 1339</t>
  </si>
  <si>
    <t>서울특별시 서초구 서초동 1339-2</t>
  </si>
  <si>
    <t>서울특별시 서초구 서초동 1340</t>
  </si>
  <si>
    <t>서울특별시 서초구 서초동 1340-2</t>
  </si>
  <si>
    <t>서울특별시 서초구 서초동 1340-3</t>
  </si>
  <si>
    <t>서울특별시 서초구 서초동 1340-5</t>
  </si>
  <si>
    <t>서울특별시 서초구 서초동 1340-6</t>
  </si>
  <si>
    <t>서울특별시 서초구 서초동 1341-2</t>
  </si>
  <si>
    <t>서울특별시 서초구 서초동 1341-3</t>
  </si>
  <si>
    <t>서울특별시 서초구 서초동 1341-7</t>
  </si>
  <si>
    <t>서울특별시 서초구 서초동 1342</t>
  </si>
  <si>
    <t>서울특별시 서초구 서초동 1342-1</t>
  </si>
  <si>
    <t>서울특별시 서초구 서초동 1342-13</t>
  </si>
  <si>
    <t>서울특별시 서초구 서초동 1342-15</t>
  </si>
  <si>
    <t>서울특별시 서초구 서초동 1342-3</t>
  </si>
  <si>
    <t>서울특별시 서초구 서초동 1342-6</t>
  </si>
  <si>
    <t>서울특별시 서초구 서초동 1343</t>
  </si>
  <si>
    <t>서울특별시 서초구 서초동 1343-16</t>
  </si>
  <si>
    <t>서울특별시 서초구 서초동 1343-4</t>
  </si>
  <si>
    <t>서울특별시 서초구 서초동 1343-7</t>
  </si>
  <si>
    <t>서울특별시 서초구 서초동 1344</t>
  </si>
  <si>
    <t>서울특별시 서초구 서초동 1344-10</t>
  </si>
  <si>
    <t>서울특별시 서초구 서초동 1344-12</t>
  </si>
  <si>
    <t>서울특별시 서초구 서초동 1344-21</t>
  </si>
  <si>
    <t>서울특별시 서초구 서초동 1348</t>
  </si>
  <si>
    <t>서울특별시 서초구 서초동 1353-1</t>
  </si>
  <si>
    <t>서울특별시 서초구 서초동 1354-3</t>
  </si>
  <si>
    <t>서울특별시 서초구 서초동 1354-5</t>
  </si>
  <si>
    <t>서울특별시 서초구 서초동 1355-19</t>
  </si>
  <si>
    <t>서울특별시 서초구 서초동 1355-21</t>
  </si>
  <si>
    <t>서울특별시 서초구 서초동 1356</t>
  </si>
  <si>
    <t>서울특별시 서초구 서초동 1356-2</t>
  </si>
  <si>
    <t>서울특별시 서초구 서초동 1356-3</t>
  </si>
  <si>
    <t>서울특별시 서초구 서초동 1356-7</t>
  </si>
  <si>
    <t>서울특별시 서초구 서초동 1357-10</t>
  </si>
  <si>
    <t>서울특별시 서초구 서초동 1357-18</t>
  </si>
  <si>
    <t>서울특별시 서초구 서초동 1357-2</t>
  </si>
  <si>
    <t>서울특별시 서초구 서초동 1357-21</t>
  </si>
  <si>
    <t>서울특별시 서초구 서초동 1357-33</t>
  </si>
  <si>
    <t>서울특별시 서초구 서초동 1357-35</t>
  </si>
  <si>
    <t>서울특별시 서초구 서초동 1357-6</t>
  </si>
  <si>
    <t>서울특별시 서초구 서초동 1357-65</t>
  </si>
  <si>
    <t>서울특별시 서초구 서초동 1357-66</t>
  </si>
  <si>
    <t>서울특별시 서초구 서초동 1357-7</t>
  </si>
  <si>
    <t>서울특별시 서초구 서초동 1357-75</t>
  </si>
  <si>
    <t>서울특별시 서초구 서초동 1358-17</t>
  </si>
  <si>
    <t>서울특별시 서초구 서초동 1358-3</t>
  </si>
  <si>
    <t>서울특별시 서초구 서초동 1358-4</t>
  </si>
  <si>
    <t>서울특별시 서초구 서초동 1358-8</t>
  </si>
  <si>
    <t>서울특별시 서초구 서초동 1358-9</t>
  </si>
  <si>
    <t>서울특별시 서초구 서초동 1359-23</t>
  </si>
  <si>
    <t>서울특별시 서초구 서초동 1359-28</t>
  </si>
  <si>
    <t>서울특별시 서초구 서초동 1359-35</t>
  </si>
  <si>
    <t>서울특별시 서초구 서초동 1359-45</t>
  </si>
  <si>
    <t>서울특별시 서초구 서초동 1359-46</t>
  </si>
  <si>
    <t>서울특별시 서초구 서초동 1360-14</t>
  </si>
  <si>
    <t>서울특별시 서초구 서초동 1360-31</t>
  </si>
  <si>
    <t>서울특별시 서초구 서초동 1360-38</t>
  </si>
  <si>
    <t>서울특별시 서초구 서초동 1360-53</t>
  </si>
  <si>
    <t>서울특별시 서초구 서초동 1361-5</t>
  </si>
  <si>
    <t>서울특별시 서초구 서초동 1362-13</t>
  </si>
  <si>
    <t>서울특별시 서초구 서초동 1362-14</t>
  </si>
  <si>
    <t>서울특별시 서초구 서초동 1362-16</t>
  </si>
  <si>
    <t>서울특별시 서초구 서초동 1362-19</t>
  </si>
  <si>
    <t>서울특별시 서초구 서초동 1362-9</t>
  </si>
  <si>
    <t>서울특별시 서초구 서초동 1363</t>
  </si>
  <si>
    <t>서울특별시 서초구 서초동 1363-3</t>
  </si>
  <si>
    <t>서울특별시 서초구 서초동 1363-4</t>
  </si>
  <si>
    <t>서울특별시 서초구 서초동 1363-7</t>
  </si>
  <si>
    <t>서울특별시 서초구 서초동 1364</t>
  </si>
  <si>
    <t>서울특별시 서초구 서초동 1364-11</t>
  </si>
  <si>
    <t>서울특별시 서초구 서초동 1364-2</t>
  </si>
  <si>
    <t>서울특별시 서초구 서초동 1364-28</t>
  </si>
  <si>
    <t>서울특별시 서초구 서초동 1364-29</t>
  </si>
  <si>
    <t>서울특별시 서초구 서초동 1364-3</t>
  </si>
  <si>
    <t>서울특별시 서초구 서초동 1364-31</t>
  </si>
  <si>
    <t>서울특별시 서초구 서초동 1364-39</t>
  </si>
  <si>
    <t>서울특별시 서초구 서초동 1364-42</t>
  </si>
  <si>
    <t>서울특별시 서초구 서초동 1364-5</t>
  </si>
  <si>
    <t>서울특별시 서초구 서초동 1364-53</t>
  </si>
  <si>
    <t>서울특별시 서초구 서초동 1364-54</t>
  </si>
  <si>
    <t>서울특별시 서초구 서초동 1364-6</t>
  </si>
  <si>
    <t>서울특별시 서초구 서초동 1364-9</t>
  </si>
  <si>
    <t>서울특별시 서초구 서초동 1365-1</t>
  </si>
  <si>
    <t>서울특별시 서초구 서초동 1365-16</t>
  </si>
  <si>
    <t>서울특별시 서초구 서초동 1365-22</t>
  </si>
  <si>
    <t>서울특별시 서초구 서초동 1365-23</t>
  </si>
  <si>
    <t>서울특별시 서초구 서초동 1365-6</t>
  </si>
  <si>
    <t>서울특별시 서초구 서초동 1365-7</t>
  </si>
  <si>
    <t>서울특별시 서초구 서초동 1366</t>
  </si>
  <si>
    <t>서울특별시 서초구 서초동 1366-5</t>
  </si>
  <si>
    <t>서울특별시 서초구 서초동 1366-7</t>
  </si>
  <si>
    <t>서울특별시 서초구 서초동 1376-1</t>
  </si>
  <si>
    <t>서울특별시 서초구 서초동 1422-1</t>
  </si>
  <si>
    <t>서울특별시 서초구 서초동 1422-6</t>
  </si>
  <si>
    <t>서울특별시 서초구 서초동 1424-1</t>
  </si>
  <si>
    <t>서울특별시 서초구 서초동 1425-1</t>
  </si>
  <si>
    <t>서울특별시 서초구 서초동 1425-10</t>
  </si>
  <si>
    <t>서울특별시 서초구 서초동 1425-11</t>
  </si>
  <si>
    <t>서울특별시 서초구 서초동 1425-12</t>
  </si>
  <si>
    <t>서울특별시 서초구 서초동 1425-9</t>
  </si>
  <si>
    <t>서울특별시 서초구 서초동 1426-1</t>
  </si>
  <si>
    <t>서울특별시 서초구 서초동 1426-2</t>
  </si>
  <si>
    <t>서울특별시 서초구 서초동 1427-1</t>
  </si>
  <si>
    <t>서울특별시 서초구 서초동 1427-14</t>
  </si>
  <si>
    <t>서울특별시 서초구 서초동 1427-3</t>
  </si>
  <si>
    <t>서울특별시 서초구 서초동 1427-5</t>
  </si>
  <si>
    <t>서울특별시 서초구 서초동 1427-6</t>
  </si>
  <si>
    <t>서울특별시 서초구 서초동 1429-2</t>
  </si>
  <si>
    <t>서울특별시 서초구 서초동 1429-3</t>
  </si>
  <si>
    <t>서울특별시 서초구 서초동 1429-4</t>
  </si>
  <si>
    <t>서울특별시 서초구 서초동 1429-8</t>
  </si>
  <si>
    <t>서울특별시 서초구 서초동 1431-1</t>
  </si>
  <si>
    <t>서울특별시 서초구 서초동 1431-10</t>
  </si>
  <si>
    <t>서울특별시 서초구 서초동 1431-13</t>
  </si>
  <si>
    <t>서울특별시 서초구 서초동 1431-14</t>
  </si>
  <si>
    <t>서울특별시 서초구 서초동 1431-4</t>
  </si>
  <si>
    <t>서울특별시 서초구 서초동 1431-7</t>
  </si>
  <si>
    <t>서울특별시 서초구 서초동 1431-8</t>
  </si>
  <si>
    <t>서울특별시 서초구 서초동 1431-9</t>
  </si>
  <si>
    <t>서울특별시 서초구 서초동 1432-20</t>
  </si>
  <si>
    <t>서울특별시 서초구 서초동 1434-10</t>
  </si>
  <si>
    <t>서울특별시 서초구 서초동 1434-12</t>
  </si>
  <si>
    <t>서울특별시 서초구 서초동 1435-15</t>
  </si>
  <si>
    <t>서울특별시 서초구 서초동 1435-17</t>
  </si>
  <si>
    <t>서울특별시 서초구 서초동 1438-1</t>
  </si>
  <si>
    <t>서울특별시 서초구 서초동 1438-16</t>
  </si>
  <si>
    <t>서울특별시 서초구 서초동 1438-7</t>
  </si>
  <si>
    <t>서울특별시 서초구 서초동 1438-9</t>
  </si>
  <si>
    <t>서울특별시 서초구 서초동 1439-1</t>
  </si>
  <si>
    <t>서울특별시 서초구 서초동 1439-14</t>
  </si>
  <si>
    <t>서울특별시 서초구 서초동 1439-2</t>
  </si>
  <si>
    <t>서울특별시 서초구 서초동 1439-4</t>
  </si>
  <si>
    <t>서울특별시 서초구 서초동 1440-1</t>
  </si>
  <si>
    <t>서울특별시 서초구 서초동 1440-7</t>
  </si>
  <si>
    <t>서울특별시 서초구 서초동 1441-1</t>
  </si>
  <si>
    <t>서울특별시 서초구 서초동 1442-19</t>
  </si>
  <si>
    <t>서울특별시 서초구 서초동 1443-1</t>
  </si>
  <si>
    <t>서울특별시 서초구 서초동 1443-10</t>
  </si>
  <si>
    <t>서울특별시 서초구 서초동 1443-12</t>
  </si>
  <si>
    <t>서울특별시 서초구 서초동 1443-13</t>
  </si>
  <si>
    <t>서울특별시 서초구 서초동 1443-14</t>
  </si>
  <si>
    <t>서울특별시 서초구 서초동 1443-15</t>
  </si>
  <si>
    <t>서울특별시 서초구 서초동 1443-16</t>
  </si>
  <si>
    <t>서울특별시 서초구 서초동 1443-33</t>
  </si>
  <si>
    <t>서울특별시 서초구 서초동 1443-36</t>
  </si>
  <si>
    <t>서울특별시 서초구 서초동 1443-7</t>
  </si>
  <si>
    <t>서울특별시 서초구 서초동 1444-1</t>
  </si>
  <si>
    <t>서울특별시 서초구 서초동 1444-12</t>
  </si>
  <si>
    <t>서울특별시 서초구 서초동 1444-14</t>
  </si>
  <si>
    <t>서울특별시 서초구 서초동 1444-15</t>
  </si>
  <si>
    <t>서울특별시 서초구 서초동 1444-17</t>
  </si>
  <si>
    <t>서울특별시 서초구 서초동 1444-2</t>
  </si>
  <si>
    <t>서울특별시 서초구 서초동 1444-20</t>
  </si>
  <si>
    <t>서울특별시 서초구 서초동 1444-21</t>
  </si>
  <si>
    <t>서울특별시 서초구 서초동 1449-1</t>
  </si>
  <si>
    <t>서울특별시 서초구 서초동 1449-10</t>
  </si>
  <si>
    <t>서울특별시 서초구 서초동 1449-2</t>
  </si>
  <si>
    <t>서울특별시 서초구 서초동 1449-6</t>
  </si>
  <si>
    <t>서울특별시 서초구 서초동 1449-7</t>
  </si>
  <si>
    <t>서울특별시 서초구 서초동 1450-2</t>
  </si>
  <si>
    <t>서울특별시 서초구 서초동 1450-3</t>
  </si>
  <si>
    <t>서울특별시 서초구 서초동 1451-1</t>
  </si>
  <si>
    <t>서울특별시 서초구 서초동 1451-2</t>
  </si>
  <si>
    <t>서울특별시 서초구 서초동 1451-24</t>
  </si>
  <si>
    <t>서울특별시 서초구 서초동 1451-25</t>
  </si>
  <si>
    <t>서울특별시 서초구 서초동 1451-30</t>
  </si>
  <si>
    <t>서울특별시 서초구 서초동 1451-38</t>
  </si>
  <si>
    <t>서울특별시 서초구 서초동 1451-39</t>
  </si>
  <si>
    <t>서울특별시 서초구 서초동 1451-74</t>
  </si>
  <si>
    <t>서울특별시 서초구 서초동 1451-75</t>
  </si>
  <si>
    <t>서울특별시 서초구 서초동 1451-76</t>
  </si>
  <si>
    <t>서울특별시 서초구 서초동 1451-77</t>
  </si>
  <si>
    <t>서울특별시 서초구 서초동 1451-78</t>
  </si>
  <si>
    <t>서울특별시 서초구 서초동 1451-79</t>
  </si>
  <si>
    <t>서울특별시 서초구 서초동 1451-80</t>
  </si>
  <si>
    <t>서울특별시 서초구 서초동 1451-95</t>
  </si>
  <si>
    <t>서울특별시 서초구 서초동 1452-7</t>
  </si>
  <si>
    <t>서울특별시 서초구 서초동 1456-3</t>
  </si>
  <si>
    <t>서울특별시 서초구 서초동 1457-1</t>
  </si>
  <si>
    <t>서울특별시 서초구 서초동 1457-2</t>
  </si>
  <si>
    <t>서울특별시 서초구 서초동 1458-6</t>
  </si>
  <si>
    <t>서울특별시 서초구 서초동 1459-11</t>
  </si>
  <si>
    <t>서울특별시 서초구 서초동 1459-12</t>
  </si>
  <si>
    <t>서울특별시 서초구 서초동 1459-2</t>
  </si>
  <si>
    <t>서울특별시 서초구 서초동 1459-6</t>
  </si>
  <si>
    <t>서울특별시 서초구 서초동 1459-8</t>
  </si>
  <si>
    <t>서울특별시 서초구 서초동 1460-1</t>
  </si>
  <si>
    <t>서울특별시 서초구 서초동 1460-12</t>
  </si>
  <si>
    <t>서울특별시 서초구 서초동 1460-14</t>
  </si>
  <si>
    <t>서울특별시 서초구 서초동 1460-2</t>
  </si>
  <si>
    <t>서울특별시 서초구 서초동 1460-21</t>
  </si>
  <si>
    <t>서울특별시 서초구 서초동 1460-5</t>
  </si>
  <si>
    <t>서울특별시 서초구 서초동 1461-1</t>
  </si>
  <si>
    <t>서울특별시 서초구 서초동 1461-14</t>
  </si>
  <si>
    <t>서울특별시 서초구 서초동 1461-7</t>
  </si>
  <si>
    <t>서울특별시 서초구 서초동 1461-9</t>
  </si>
  <si>
    <t>서울특별시 서초구 서초동 1462-1</t>
  </si>
  <si>
    <t>서울특별시 서초구 서초동 1462-16</t>
  </si>
  <si>
    <t>서울특별시 서초구 서초동 1462-2</t>
  </si>
  <si>
    <t>서울특별시 서초구 서초동 1462-7</t>
  </si>
  <si>
    <t>서울특별시 서초구 서초동 1463-10</t>
  </si>
  <si>
    <t>서울특별시 서초구 서초동 1463-2</t>
  </si>
  <si>
    <t>서울특별시 서초구 서초동 1464-10</t>
  </si>
  <si>
    <t>서울특별시 서초구 서초동 1464-22</t>
  </si>
  <si>
    <t>서울특별시 서초구 서초동 1464-30</t>
  </si>
  <si>
    <t>서울특별시 서초구 서초동 1465-10</t>
  </si>
  <si>
    <t>서울특별시 서초구 서초동 1465-11</t>
  </si>
  <si>
    <t>서울특별시 서초구 서초동 1466-14</t>
  </si>
  <si>
    <t>서울특별시 서초구 서초동 1466-19</t>
  </si>
  <si>
    <t>서울특별시 서초구 서초동 1467-1</t>
  </si>
  <si>
    <t>서울특별시 서초구 서초동 1467-89</t>
  </si>
  <si>
    <t>서울특별시 서초구 서초동 1474-3</t>
  </si>
  <si>
    <t>서울특별시 서초구 서초동 1475-3</t>
  </si>
  <si>
    <t>서울특별시 서초구 서초동 1484-1</t>
  </si>
  <si>
    <t>서울특별시 서초구 서초동 1484-13</t>
  </si>
  <si>
    <t>서울특별시 서초구 서초동 1484-9</t>
  </si>
  <si>
    <t>서울특별시 서초구 서초동 1485-1</t>
  </si>
  <si>
    <t>서울특별시 서초구 서초동 1485-12</t>
  </si>
  <si>
    <t>서울특별시 서초구 서초동 1485-13</t>
  </si>
  <si>
    <t>서울특별시 서초구 서초동 1485-3</t>
  </si>
  <si>
    <t>서울특별시 서초구 서초동 1485-6</t>
  </si>
  <si>
    <t>서울특별시 서초구 서초동 1485-7</t>
  </si>
  <si>
    <t>서울특별시 서초구 서초동 1485-8</t>
  </si>
  <si>
    <t>서울특별시 서초구 서초동 1486-1</t>
  </si>
  <si>
    <t>서울특별시 서초구 서초동 1486-4</t>
  </si>
  <si>
    <t>서울특별시 서초구 서초동 1487-116</t>
  </si>
  <si>
    <t>서울특별시 서초구 서초동 1487-4</t>
  </si>
  <si>
    <t>서울특별시 서초구 서초동 1487-6</t>
  </si>
  <si>
    <t>서울특별시 서초구 서초동 1487-7</t>
  </si>
  <si>
    <t>서울특별시 서초구 서초동 1489-1</t>
  </si>
  <si>
    <t>서울특별시 서초구 서초동 1489-10</t>
  </si>
  <si>
    <t>서울특별시 서초구 서초동 1489-2</t>
  </si>
  <si>
    <t>서울특별시 서초구 서초동 1489-3</t>
  </si>
  <si>
    <t>서울특별시 서초구 서초동 1489-4</t>
  </si>
  <si>
    <t>서울특별시 서초구 서초동 1489-7</t>
  </si>
  <si>
    <t>서울특별시 서초구 서초동 1490-30</t>
  </si>
  <si>
    <t>서울특별시 서초구 서초동 1490-31</t>
  </si>
  <si>
    <t>서울특별시 서초구 서초동 1490-32</t>
  </si>
  <si>
    <t>서울특별시 서초구 서초동 1490-33</t>
  </si>
  <si>
    <t>서울특별시 서초구 서초동 1490-48</t>
  </si>
  <si>
    <t>서울특별시 서초구 서초동 1490-49</t>
  </si>
  <si>
    <t>서울특별시 서초구 서초동 1492-10</t>
  </si>
  <si>
    <t>서울특별시 서초구 서초동 1492-8</t>
  </si>
  <si>
    <t>서울특별시 서초구 서초동 1496-12</t>
  </si>
  <si>
    <t>서울특별시 서초구 서초동 1496-30</t>
  </si>
  <si>
    <t>서울특별시 서초구 서초동 1497-13</t>
  </si>
  <si>
    <t>서울특별시 서초구 서초동 1497-16</t>
  </si>
  <si>
    <t>서울특별시 서초구 서초동 1503-14</t>
  </si>
  <si>
    <t>서울특별시 서초구 서초동 1503-15</t>
  </si>
  <si>
    <t>서울특별시 서초구 서초동 1503-9</t>
  </si>
  <si>
    <t>서울특별시 서초구 서초동 1505-10</t>
  </si>
  <si>
    <t>서울특별시 서초구 서초동 1505-2</t>
  </si>
  <si>
    <t>서울특별시 서초구 서초동 1506-64</t>
  </si>
  <si>
    <t>서울특별시 서초구 서초동 1510-1</t>
  </si>
  <si>
    <t>서울특별시 서초구 서초동 1510-3</t>
  </si>
  <si>
    <t>서울특별시 서초구 서초동 1515-2</t>
  </si>
  <si>
    <t>서울특별시 서초구 서초동 1515-3</t>
  </si>
  <si>
    <t>서울특별시 서초구 서초동 1515-4</t>
  </si>
  <si>
    <t>서울특별시 서초구 서초동 1515-8</t>
  </si>
  <si>
    <t>서울특별시 서초구 서초동 1516-2</t>
  </si>
  <si>
    <t>서울특별시 서초구 서초동 1516-5</t>
  </si>
  <si>
    <t>서울특별시 서초구 서초동 1521-2</t>
  </si>
  <si>
    <t>서울특별시 서초구 서초동 1527-7</t>
  </si>
  <si>
    <t>서울특별시 서초구 서초동 1530-1</t>
  </si>
  <si>
    <t>서울특별시 서초구 서초동 1530-18</t>
  </si>
  <si>
    <t>서울특별시 서초구 서초동 1531-8</t>
  </si>
  <si>
    <t>서울특별시 서초구 서초동 1532-1</t>
  </si>
  <si>
    <t>서울특별시 서초구 서초동 1532-7</t>
  </si>
  <si>
    <t>서울특별시 서초구 서초동 1532-9</t>
  </si>
  <si>
    <t>서울특별시 서초구 서초동 1534-1</t>
  </si>
  <si>
    <t>서울특별시 서초구 서초동 1534-2</t>
  </si>
  <si>
    <t>서울특별시 서초구 서초동 1534-5</t>
  </si>
  <si>
    <t>서울특별시 서초구 서초동 1535-12</t>
  </si>
  <si>
    <t>서울특별시 서초구 서초동 1535-13</t>
  </si>
  <si>
    <t>서울특별시 서초구 서초동 1535-3</t>
  </si>
  <si>
    <t>서울특별시 서초구 서초동 1535-7</t>
  </si>
  <si>
    <t>서울특별시 서초구 서초동 1536-1</t>
  </si>
  <si>
    <t>서울특별시 서초구 서초동 1536-14</t>
  </si>
  <si>
    <t>서울특별시 서초구 서초동 1537-1</t>
  </si>
  <si>
    <t>서울특별시 서초구 서초동 1537-2</t>
  </si>
  <si>
    <t>서울특별시 서초구 서초동 1537-5</t>
  </si>
  <si>
    <t>서울특별시 서초구 서초동 1537-6</t>
  </si>
  <si>
    <t>서울특별시 서초구 서초동 1538-10</t>
  </si>
  <si>
    <t>서울특별시 서초구 서초동 1538-2</t>
  </si>
  <si>
    <t>서울특별시 서초구 서초동 1538-5</t>
  </si>
  <si>
    <t>서울특별시 서초구 서초동 1538-7</t>
  </si>
  <si>
    <t>서울특별시 서초구 서초동 1538-8</t>
  </si>
  <si>
    <t>서울특별시 서초구 서초동 1538-9</t>
  </si>
  <si>
    <t>서울특별시 서초구 서초동 1539-1</t>
  </si>
  <si>
    <t>서울특별시 서초구 서초동 1539-10</t>
  </si>
  <si>
    <t>서울특별시 서초구 서초동 1539-6</t>
  </si>
  <si>
    <t>서울특별시 서초구 서초동 1539-8</t>
  </si>
  <si>
    <t>서울특별시 서초구 서초동 1540-1</t>
  </si>
  <si>
    <t>서울특별시 서초구 서초동 1540-11</t>
  </si>
  <si>
    <t>서울특별시 서초구 서초동 1540-3</t>
  </si>
  <si>
    <t>서울특별시 서초구 서초동 1540-5</t>
  </si>
  <si>
    <t>서울특별시 서초구 서초동 1540-6</t>
  </si>
  <si>
    <t>서울특별시 서초구 서초동 1540-7</t>
  </si>
  <si>
    <t>서울특별시 서초구 서초동 1540-9</t>
  </si>
  <si>
    <t>서울특별시 서초구 서초동 1542-13</t>
  </si>
  <si>
    <t>서울특별시 서초구 서초동 1542-14</t>
  </si>
  <si>
    <t>서울특별시 서초구 서초동 1543-1</t>
  </si>
  <si>
    <t>서울특별시 서초구 서초동 1543-10</t>
  </si>
  <si>
    <t>서울특별시 서초구 서초동 1543-11</t>
  </si>
  <si>
    <t>서울특별시 서초구 서초동 1543-12</t>
  </si>
  <si>
    <t>서울특별시 서초구 서초동 1543-6</t>
  </si>
  <si>
    <t>서울특별시 서초구 서초동 1543-8</t>
  </si>
  <si>
    <t>서울특별시 서초구 서초동 1543-9</t>
  </si>
  <si>
    <t>서울특별시 서초구 서초동 1544-1</t>
  </si>
  <si>
    <t>서울특별시 서초구 서초동 1544-2</t>
  </si>
  <si>
    <t>서울특별시 서초구 서초동 1544-3</t>
  </si>
  <si>
    <t>서울특별시 서초구 서초동 1544-4</t>
  </si>
  <si>
    <t>서울특별시 서초구 서초동 1545-14</t>
  </si>
  <si>
    <t>서울특별시 서초구 서초동 1545-15</t>
  </si>
  <si>
    <t>서울특별시 서초구 서초동 1545-7</t>
  </si>
  <si>
    <t>서울특별시 서초구 서초동 1545-9</t>
  </si>
  <si>
    <t>서울특별시 서초구 서초동 1546-1</t>
  </si>
  <si>
    <t>서울특별시 서초구 서초동 1546-3</t>
  </si>
  <si>
    <t>서울특별시 서초구 서초동 1548-9</t>
  </si>
  <si>
    <t>서울특별시 서초구 서초동 1549-12</t>
  </si>
  <si>
    <t>서울특별시 서초구 서초동 1549-4</t>
  </si>
  <si>
    <t>서울특별시 서초구 서초동 1549-7</t>
  </si>
  <si>
    <t>서울특별시 서초구 서초동 1549-8</t>
  </si>
  <si>
    <t>서울특별시 서초구 서초동 1550-1</t>
  </si>
  <si>
    <t>서울특별시 서초구 서초동 1550-10</t>
  </si>
  <si>
    <t>서울특별시 서초구 서초동 1550-11</t>
  </si>
  <si>
    <t>서울특별시 서초구 서초동 1550-12</t>
  </si>
  <si>
    <t>서울특별시 서초구 서초동 1550-13</t>
  </si>
  <si>
    <t>서울특별시 서초구 서초동 1550-14</t>
  </si>
  <si>
    <t>서울특별시 서초구 서초동 1550-8</t>
  </si>
  <si>
    <t>서울특별시 서초구 서초동 1551-4</t>
  </si>
  <si>
    <t>서울특별시 서초구 서초동 1551-5</t>
  </si>
  <si>
    <t>서울특별시 서초구 서초동 1552-1</t>
  </si>
  <si>
    <t>서울특별시 서초구 서초동 1552-15</t>
  </si>
  <si>
    <t>서울특별시 서초구 서초동 1552-16</t>
  </si>
  <si>
    <t>서울특별시 서초구 서초동 1552-18</t>
  </si>
  <si>
    <t>서울특별시 서초구 서초동 1552-4</t>
  </si>
  <si>
    <t>서울특별시 서초구 서초동 1552-8</t>
  </si>
  <si>
    <t>서울특별시 서초구 서초동 1553-14</t>
  </si>
  <si>
    <t>서울특별시 서초구 서초동 1553-15</t>
  </si>
  <si>
    <t>서울특별시 서초구 서초동 1553-16</t>
  </si>
  <si>
    <t>서울특별시 서초구 서초동 1553-17</t>
  </si>
  <si>
    <t>서울특별시 서초구 서초동 1553-3</t>
  </si>
  <si>
    <t>서울특별시 서초구 서초동 1554-14</t>
  </si>
  <si>
    <t>서울특별시 서초구 서초동 1554-15</t>
  </si>
  <si>
    <t>서울특별시 서초구 서초동 1554-4</t>
  </si>
  <si>
    <t>서울특별시 서초구 서초동 1554-5</t>
  </si>
  <si>
    <t>서울특별시 서초구 서초동 1554-8</t>
  </si>
  <si>
    <t>서울특별시 서초구 서초동 1555-14</t>
  </si>
  <si>
    <t>서울특별시 서초구 서초동 1555-2</t>
  </si>
  <si>
    <t>서울특별시 서초구 서초동 1555-3</t>
  </si>
  <si>
    <t>서울특별시 서초구 서초동 1555-5</t>
  </si>
  <si>
    <t>서울특별시 서초구 서초동 1556-1</t>
  </si>
  <si>
    <t>서울특별시 서초구 서초동 1556-2</t>
  </si>
  <si>
    <t>서울특별시 서초구 서초동 1556-3</t>
  </si>
  <si>
    <t>서울특별시 서초구 서초동 1556-4</t>
  </si>
  <si>
    <t>서울특별시 서초구 서초동 1556-9</t>
  </si>
  <si>
    <t>서울특별시 서초구 서초동 1557-1</t>
  </si>
  <si>
    <t>서울특별시 서초구 서초동 1557-11</t>
  </si>
  <si>
    <t>서울특별시 서초구 서초동 1557-17</t>
  </si>
  <si>
    <t>서울특별시 서초구 서초동 1557-6</t>
  </si>
  <si>
    <t>서울특별시 서초구 서초동 1557-7</t>
  </si>
  <si>
    <t>서울특별시 서초구 서초동 1558-8</t>
  </si>
  <si>
    <t>서울특별시 서초구 서초동 1559-12</t>
  </si>
  <si>
    <t>서울특별시 서초구 서초동 1559-3</t>
  </si>
  <si>
    <t>서울특별시 서초구 서초동 1559-9</t>
  </si>
  <si>
    <t>서울특별시 서초구 서초동 1560-1</t>
  </si>
  <si>
    <t>서울특별시 서초구 서초동 1561-1</t>
  </si>
  <si>
    <t>서울특별시 서초구 서초동 1561-8</t>
  </si>
  <si>
    <t>서울특별시 서초구 서초동 1562-1</t>
  </si>
  <si>
    <t>서울특별시 서초구 서초동 1562-7</t>
  </si>
  <si>
    <t>서울특별시 서초구 서초동 1563-10</t>
  </si>
  <si>
    <t>서울특별시 서초구 서초동 1563-6</t>
  </si>
  <si>
    <t>서울특별시 서초구 서초동 1564-1</t>
  </si>
  <si>
    <t>서울특별시 서초구 서초동 1564-11</t>
  </si>
  <si>
    <t>서울특별시 서초구 서초동 1564-12</t>
  </si>
  <si>
    <t>서울특별시 서초구 서초동 1564-13</t>
  </si>
  <si>
    <t>서울특별시 서초구 서초동 1564-9</t>
  </si>
  <si>
    <t>서울특별시 서초구 서초동 1565-8</t>
  </si>
  <si>
    <t>서울특별시 서초구 서초동 1566-1</t>
  </si>
  <si>
    <t>서울특별시 서초구 서초동 1566-10</t>
  </si>
  <si>
    <t>서울특별시 서초구 서초동 1566-2</t>
  </si>
  <si>
    <t>서울특별시 서초구 서초동 1566-8</t>
  </si>
  <si>
    <t>서울특별시 서초구 서초동 1567-10</t>
  </si>
  <si>
    <t>서울특별시 서초구 서초동 1567-11</t>
  </si>
  <si>
    <t>서울특별시 서초구 서초동 1567-4</t>
  </si>
  <si>
    <t>서울특별시 서초구 서초동 1567-5</t>
  </si>
  <si>
    <t>서울특별시 서초구 서초동 1567-7</t>
  </si>
  <si>
    <t>서울특별시 서초구 서초동 1567-8</t>
  </si>
  <si>
    <t>서울특별시 서초구 서초동 1567-9</t>
  </si>
  <si>
    <t>서울특별시 서초구 서초동 1569-16</t>
  </si>
  <si>
    <t>서울특별시 서초구 서초동 1570-1</t>
  </si>
  <si>
    <t>서울특별시 서초구 서초동 1570-12</t>
  </si>
  <si>
    <t>서울특별시 서초구 서초동 1570-3</t>
  </si>
  <si>
    <t>서울특별시 서초구 서초동 1570-4</t>
  </si>
  <si>
    <t>서울특별시 서초구 서초동 1571-14</t>
  </si>
  <si>
    <t>서울특별시 서초구 서초동 1571-16</t>
  </si>
  <si>
    <t>서울특별시 서초구 서초동 1571-18</t>
  </si>
  <si>
    <t>서울특별시 서초구 서초동 1571-5</t>
  </si>
  <si>
    <t>서울특별시 서초구 서초동 1572-1</t>
  </si>
  <si>
    <t>서울특별시 서초구 서초동 1572-11</t>
  </si>
  <si>
    <t>서울특별시 서초구 서초동 1572-13</t>
  </si>
  <si>
    <t>서울특별시 서초구 서초동 1572-18</t>
  </si>
  <si>
    <t>서울특별시 서초구 서초동 1572-6</t>
  </si>
  <si>
    <t>서울특별시 서초구 서초동 1572-7</t>
  </si>
  <si>
    <t>서울특별시 서초구 서초동 1572-8</t>
  </si>
  <si>
    <t>서울특별시 서초구 서초동 1572-9</t>
  </si>
  <si>
    <t>서울특별시 서초구 서초동 1574-1</t>
  </si>
  <si>
    <t>서울특별시 서초구 서초동 1574-11</t>
  </si>
  <si>
    <t>서울특별시 서초구 서초동 1574-12</t>
  </si>
  <si>
    <t>서울특별시 서초구 서초동 1574-14</t>
  </si>
  <si>
    <t>서울특별시 서초구 서초동 1574-15</t>
  </si>
  <si>
    <t>서울특별시 서초구 서초동 1574-3</t>
  </si>
  <si>
    <t>서울특별시 서초구 서초동 1574-4</t>
  </si>
  <si>
    <t>서울특별시 서초구 서초동 1574-6</t>
  </si>
  <si>
    <t>서울특별시 서초구 서초동 1575-10</t>
  </si>
  <si>
    <t>서울특별시 서초구 서초동 1575-11</t>
  </si>
  <si>
    <t>서울특별시 서초구 서초동 1575-12</t>
  </si>
  <si>
    <t>서울특별시 서초구 서초동 1575-3</t>
  </si>
  <si>
    <t>서울특별시 서초구 서초동 1575-9</t>
  </si>
  <si>
    <t>서울특별시 서초구 서초동 1576-1</t>
  </si>
  <si>
    <t>서울특별시 서초구 서초동 1576-15</t>
  </si>
  <si>
    <t>서울특별시 서초구 서초동 1576-8</t>
  </si>
  <si>
    <t>서울특별시 서초구 서초동 1576-9</t>
  </si>
  <si>
    <t>서울특별시 서초구 서초동 1577-1</t>
  </si>
  <si>
    <t>서울특별시 서초구 서초동 1577-10</t>
  </si>
  <si>
    <t>서울특별시 서초구 서초동 1577-2</t>
  </si>
  <si>
    <t>서울특별시 서초구 서초동 1577-5</t>
  </si>
  <si>
    <t>서울특별시 서초구 서초동 1577-6</t>
  </si>
  <si>
    <t>서울특별시 서초구 서초동 1577-7</t>
  </si>
  <si>
    <t>서울특별시 서초구 서초동 1578-1</t>
  </si>
  <si>
    <t>서울특별시 서초구 서초동 1578-5</t>
  </si>
  <si>
    <t>서울특별시 서초구 서초동 1578-6</t>
  </si>
  <si>
    <t>서울특별시 서초구 서초동 1579-1</t>
  </si>
  <si>
    <t>서울특별시 서초구 서초동 1579-4</t>
  </si>
  <si>
    <t>서울특별시 서초구 서초동 1579-5</t>
  </si>
  <si>
    <t>서울특별시 서초구 서초동 1579-6</t>
  </si>
  <si>
    <t>서울특별시 서초구 서초동 1579-7</t>
  </si>
  <si>
    <t>서울특별시 서초구 서초동 1579-9</t>
  </si>
  <si>
    <t>서울특별시 서초구 서초동 1580-10</t>
  </si>
  <si>
    <t>서울특별시 서초구 서초동 1580-11</t>
  </si>
  <si>
    <t>서울특별시 서초구 서초동 1580-12</t>
  </si>
  <si>
    <t>서울특별시 서초구 서초동 1580-3</t>
  </si>
  <si>
    <t>서울특별시 서초구 서초동 1580-5</t>
  </si>
  <si>
    <t>서울특별시 서초구 서초동 1580-6</t>
  </si>
  <si>
    <t>서울특별시 서초구 서초동 1580-8</t>
  </si>
  <si>
    <t>서울특별시 서초구 서초동 1580-9</t>
  </si>
  <si>
    <t>서울특별시 서초구 서초동 1581-1</t>
  </si>
  <si>
    <t>서울특별시 서초구 서초동 1581-11</t>
  </si>
  <si>
    <t>서울특별시 서초구 서초동 1581-13</t>
  </si>
  <si>
    <t>서울특별시 서초구 서초동 1581-7</t>
  </si>
  <si>
    <t>서울특별시 서초구 서초동 1581-9</t>
  </si>
  <si>
    <t>서울특별시 서초구 서초동 1582-12</t>
  </si>
  <si>
    <t>서울특별시 서초구 서초동 1582-2</t>
  </si>
  <si>
    <t>서울특별시 서초구 서초동 1582-3</t>
  </si>
  <si>
    <t>서울특별시 서초구 서초동 1583-7</t>
  </si>
  <si>
    <t>서울특별시 서초구 서초동 1583-8</t>
  </si>
  <si>
    <t>서울특별시 서초구 서초동 1584-2</t>
  </si>
  <si>
    <t>서울특별시 서초구 서초동 1585-12</t>
  </si>
  <si>
    <t>서울특별시 서초구 서초동 1585-13</t>
  </si>
  <si>
    <t>서울특별시 서초구 서초동 1585-17</t>
  </si>
  <si>
    <t>서울특별시 서초구 서초동 1585-18</t>
  </si>
  <si>
    <t>서울특별시 서초구 서초동 1585-2</t>
  </si>
  <si>
    <t>서울특별시 서초구 서초동 1586-4</t>
  </si>
  <si>
    <t>서울특별시 서초구 서초동 1586-6</t>
  </si>
  <si>
    <t>서울특별시 서초구 서초동 1588-1</t>
  </si>
  <si>
    <t>서울특별시 서초구 서초동 1588-2</t>
  </si>
  <si>
    <t>서울특별시 서초구 서초동 1588-3</t>
  </si>
  <si>
    <t>서울특별시 서초구 서초동 1588-4</t>
  </si>
  <si>
    <t>서울특별시 서초구 서초동 1588-7</t>
  </si>
  <si>
    <t>서울특별시 서초구 서초동 1588-8</t>
  </si>
  <si>
    <t>서울특별시 서초구 서초동 1589-1</t>
  </si>
  <si>
    <t>서울특별시 서초구 서초동 1589-11</t>
  </si>
  <si>
    <t>서울특별시 서초구 서초동 1589-12</t>
  </si>
  <si>
    <t>서울특별시 서초구 서초동 1589-13</t>
  </si>
  <si>
    <t>서울특별시 서초구 서초동 1589-14</t>
  </si>
  <si>
    <t>서울특별시 서초구 서초동 1589-15</t>
  </si>
  <si>
    <t>서울특별시 서초구 서초동 1589-2</t>
  </si>
  <si>
    <t>서울특별시 서초구 서초동 1589-3</t>
  </si>
  <si>
    <t>서울특별시 서초구 서초동 1589-5</t>
  </si>
  <si>
    <t>서울특별시 서초구 서초동 1589-7</t>
  </si>
  <si>
    <t>서울특별시 서초구 서초동 1589-8</t>
  </si>
  <si>
    <t>서울특별시 서초구 서초동 1591-5</t>
  </si>
  <si>
    <t>서울특별시 서초구 서초동 1594-3</t>
  </si>
  <si>
    <t>서울특별시 서초구 서초동 1595-2</t>
  </si>
  <si>
    <t>서울특별시 서초구 서초동 1596-3</t>
  </si>
  <si>
    <t>서울특별시 서초구 서초동 1596-9</t>
  </si>
  <si>
    <t>서울특별시 서초구 서초동 1597-1</t>
  </si>
  <si>
    <t>서울특별시 서초구 서초동 1597-2</t>
  </si>
  <si>
    <t>서울특별시 서초구 서초동 1598-1</t>
  </si>
  <si>
    <t>서울특별시 서초구 서초동 1598-8</t>
  </si>
  <si>
    <t>서울특별시 서초구 서초동 1598-9</t>
  </si>
  <si>
    <t>서울특별시 서초구 서초동 1599-12</t>
  </si>
  <si>
    <t>서울특별시 서초구 서초동 1600-10</t>
  </si>
  <si>
    <t>서울특별시 서초구 서초동 1600-11</t>
  </si>
  <si>
    <t>서울특별시 서초구 서초동 1600-3</t>
  </si>
  <si>
    <t>서울특별시 서초구 서초동 1600-7</t>
  </si>
  <si>
    <t>서울특별시 서초구 서초동 1600-9</t>
  </si>
  <si>
    <t>서울특별시 서초구 서초동 1601-6</t>
  </si>
  <si>
    <t>서울특별시 서초구 서초동 1601-7</t>
  </si>
  <si>
    <t>서울특별시 서초구 서초동 1602-1</t>
  </si>
  <si>
    <t>서울특별시 서초구 서초동 1602-10</t>
  </si>
  <si>
    <t>서울특별시 서초구 서초동 1602-4</t>
  </si>
  <si>
    <t>서울특별시 서초구 서초동 1602-5</t>
  </si>
  <si>
    <t>서울특별시 서초구 서초동 1602-7</t>
  </si>
  <si>
    <t>서울특별시 서초구 서초동 1602-8</t>
  </si>
  <si>
    <t>서울특별시 서초구 서초동 1603-13</t>
  </si>
  <si>
    <t>서울특별시 서초구 서초동 1603-66</t>
  </si>
  <si>
    <t>서울특별시 서초구 서초동 1603-67</t>
  </si>
  <si>
    <t>서울특별시 서초구 서초동 1603-68</t>
  </si>
  <si>
    <t>서울특별시 서초구 서초동 1603-69</t>
  </si>
  <si>
    <t>서울특별시 서초구 서초동 1603-7</t>
  </si>
  <si>
    <t>서울특별시 서초구 서초동 1604-20</t>
  </si>
  <si>
    <t>서울특별시 서초구 서초동 1604-22</t>
  </si>
  <si>
    <t>서울특별시 서초구 서초동 1605-1</t>
  </si>
  <si>
    <t>서울특별시 서초구 서초동 1605-2</t>
  </si>
  <si>
    <t>서울특별시 서초구 서초동 1605-3</t>
  </si>
  <si>
    <t>서울특별시 서초구 서초동 1605-4</t>
  </si>
  <si>
    <t>서울특별시 서초구 서초동 1605-5</t>
  </si>
  <si>
    <t>서울특별시 서초구 서초동 1605-9</t>
  </si>
  <si>
    <t>서울특별시 서초구 서초동 1606-1</t>
  </si>
  <si>
    <t>서울특별시 서초구 서초동 1606-2</t>
  </si>
  <si>
    <t>서울특별시 서초구 서초동 1606-3</t>
  </si>
  <si>
    <t>서울특별시 서초구 서초동 1606-8</t>
  </si>
  <si>
    <t>서울특별시 서초구 서초동 1617-3</t>
  </si>
  <si>
    <t>서울특별시 서초구 서초동 1617-34</t>
  </si>
  <si>
    <t>서울특별시 서초구 서초동 1617-36</t>
  </si>
  <si>
    <t>서울특별시 서초구 서초동 1617-38</t>
  </si>
  <si>
    <t>서울특별시 서초구 서초동 1617-40</t>
  </si>
  <si>
    <t>서울특별시 서초구 서초동 1617-55</t>
  </si>
  <si>
    <t>서울특별시 서초구 서초동 1618-16</t>
  </si>
  <si>
    <t>서울특별시 서초구 서초동 1618-24</t>
  </si>
  <si>
    <t>서울특별시 서초구 서초동 1619-4</t>
  </si>
  <si>
    <t>서울특별시 서초구 서초동 1621-1</t>
  </si>
  <si>
    <t>서울특별시 서초구 서초동 1621-19</t>
  </si>
  <si>
    <t>서울특별시 서초구 서초동 1621-3</t>
  </si>
  <si>
    <t>서울특별시 서초구 서초동 1621-7</t>
  </si>
  <si>
    <t>서울특별시 서초구 서초동 1623-1</t>
  </si>
  <si>
    <t>서울특별시 서초구 서초동 1623-10</t>
  </si>
  <si>
    <t>서울특별시 서초구 서초동 1623-12</t>
  </si>
  <si>
    <t>서울특별시 서초구 서초동 1623-2</t>
  </si>
  <si>
    <t>서울특별시 서초구 서초동 1624-1</t>
  </si>
  <si>
    <t>서울특별시 서초구 서초동 1624-11</t>
  </si>
  <si>
    <t>서울특별시 서초구 서초동 1624-2</t>
  </si>
  <si>
    <t>서울특별시 서초구 서초동 1624-21</t>
  </si>
  <si>
    <t>서울특별시 서초구 서초동 1624-3</t>
  </si>
  <si>
    <t>서울특별시 서초구 서초동 1624-8</t>
  </si>
  <si>
    <t>서울특별시 서초구 서초동 1625-1</t>
  </si>
  <si>
    <t>서울특별시 서초구 서초동 1625-2</t>
  </si>
  <si>
    <t>서울특별시 서초구 서초동 1625-9</t>
  </si>
  <si>
    <t>서울특별시 서초구 서초동 1626-17</t>
  </si>
  <si>
    <t>서울특별시 서초구 서초동 1626-19</t>
  </si>
  <si>
    <t>서울특별시 서초구 서초동 1626-2</t>
  </si>
  <si>
    <t>서울특별시 서초구 서초동 1626-3</t>
  </si>
  <si>
    <t>서울특별시 서초구 서초동 1627-1</t>
  </si>
  <si>
    <t>서울특별시 서초구 서초동 1627-5</t>
  </si>
  <si>
    <t>서울특별시 서초구 서초동 1628-1</t>
  </si>
  <si>
    <t>서울특별시 서초구 서초동 1628-10</t>
  </si>
  <si>
    <t>서울특별시 서초구 서초동 1628-11</t>
  </si>
  <si>
    <t>서울특별시 서초구 서초동 1628-19</t>
  </si>
  <si>
    <t>서울특별시 서초구 서초동 1628-20</t>
  </si>
  <si>
    <t>서울특별시 서초구 서초동 1628-25</t>
  </si>
  <si>
    <t>서울특별시 서초구 서초동 1628-26</t>
  </si>
  <si>
    <t>서울특별시 서초구 서초동 1628-29</t>
  </si>
  <si>
    <t>서울특별시 서초구 서초동 1628-62</t>
  </si>
  <si>
    <t>서울특별시 서초구 서초동 1629-1</t>
  </si>
  <si>
    <t>서울특별시 서초구 서초동 1629-3</t>
  </si>
  <si>
    <t>서울특별시 서초구 서초동 1630-5</t>
  </si>
  <si>
    <t>서울특별시 서초구 서초동 1631-5</t>
  </si>
  <si>
    <t>서울특별시 서초구 서초동 1631-6</t>
  </si>
  <si>
    <t>서울특별시 서초구 서초동 1632-1</t>
  </si>
  <si>
    <t>서울특별시 서초구 서초동 1635-6</t>
  </si>
  <si>
    <t>서울특별시 서초구 서초동 1635-9</t>
  </si>
  <si>
    <t>서울특별시 서초구 서초동 1637-1</t>
  </si>
  <si>
    <t>서울특별시 서초구 서초동 1637-4</t>
  </si>
  <si>
    <t>서울특별시 서초구 서초동 1637-5</t>
  </si>
  <si>
    <t>서울특별시 서초구 서초동 1638-10</t>
  </si>
  <si>
    <t>서울특별시 서초구 서초동 1638-3</t>
  </si>
  <si>
    <t>서울특별시 서초구 서초동 1638-7</t>
  </si>
  <si>
    <t>서울특별시 서초구 서초동 1639-12</t>
  </si>
  <si>
    <t>서울특별시 서초구 서초동 1639-9</t>
  </si>
  <si>
    <t>서울특별시 서초구 서초동 1640-1</t>
  </si>
  <si>
    <t>서울특별시 서초구 서초동 1641-6</t>
  </si>
  <si>
    <t>서울특별시 서초구 서초동 1642-1</t>
  </si>
  <si>
    <t>서울특별시 서초구 서초동 1643-14</t>
  </si>
  <si>
    <t>서울특별시 서초구 서초동 1647-2</t>
  </si>
  <si>
    <t>서울특별시 서초구 서초동 1649-4</t>
  </si>
  <si>
    <t>서울특별시 서초구 서초동 1656-1</t>
  </si>
  <si>
    <t>서울특별시 서초구 서초동 1656-10</t>
  </si>
  <si>
    <t>서울특별시 서초구 서초동 1656-13</t>
  </si>
  <si>
    <t>서울특별시 서초구 서초동 1656-2</t>
  </si>
  <si>
    <t>서울특별시 서초구 서초동 1656-6</t>
  </si>
  <si>
    <t>서울특별시 서초구 서초동 1657-1</t>
  </si>
  <si>
    <t>서울특별시 서초구 서초동 1657-4</t>
  </si>
  <si>
    <t>서울특별시 서초구 서초동 1658-1</t>
  </si>
  <si>
    <t>서울특별시 서초구 서초동 1658-18</t>
  </si>
  <si>
    <t>서울특별시 서초구 서초동 1658-3</t>
  </si>
  <si>
    <t>서울특별시 서초구 서초동 1659-13</t>
  </si>
  <si>
    <t>서울특별시 서초구 서초동 1659-2</t>
  </si>
  <si>
    <t>서울특별시 서초구 서초동 1659-21</t>
  </si>
  <si>
    <t>서울특별시 서초구 서초동 1660-26</t>
  </si>
  <si>
    <t>서울특별시 서초구 서초동 1660-27</t>
  </si>
  <si>
    <t>서울특별시 서초구 서초동 1660-6</t>
  </si>
  <si>
    <t>서울특별시 서초구 서초동 1665-14</t>
  </si>
  <si>
    <t>서울특별시 서초구 서초동 1665-17</t>
  </si>
  <si>
    <t>서울특별시 서초구 서초동 1665-18</t>
  </si>
  <si>
    <t>서울특별시 서초구 서초동 1665-26</t>
  </si>
  <si>
    <t>서울특별시 서초구 서초동 1665-32</t>
  </si>
  <si>
    <t>서울특별시 서초구 서초동 1665-7</t>
  </si>
  <si>
    <t>서울특별시 서초구 서초동 1665-8</t>
  </si>
  <si>
    <t>서울특별시 서초구 서초동 1665-9</t>
  </si>
  <si>
    <t>서울특별시 서초구 서초동 1666-11</t>
  </si>
  <si>
    <t>서울특별시 서초구 서초동 1666-12</t>
  </si>
  <si>
    <t>서울특별시 서초구 서초동 1666-13</t>
  </si>
  <si>
    <t>서울특별시 서초구 서초동 1666-20</t>
  </si>
  <si>
    <t>서울특별시 서초구 서초동 1667-1</t>
  </si>
  <si>
    <t>서울특별시 서초구 서초동 1667-13</t>
  </si>
  <si>
    <t>서울특별시 서초구 서초동 1667-6</t>
  </si>
  <si>
    <t>서울특별시 서초구 서초동 1668-12</t>
  </si>
  <si>
    <t>서울특별시 서초구 서초동 1668-20</t>
  </si>
  <si>
    <t>서울특별시 서초구 서초동 1669-11</t>
  </si>
  <si>
    <t>서울특별시 서초구 서초동 1669-14</t>
  </si>
  <si>
    <t>서울특별시 서초구 서초동 1669-15</t>
  </si>
  <si>
    <t>서울특별시 서초구 서초동 1669-6</t>
  </si>
  <si>
    <t>서울특별시 서초구 서초동 1669-9</t>
  </si>
  <si>
    <t>서울특별시 서초구 서초동 1671-1</t>
  </si>
  <si>
    <t>서울특별시 서초구 서초동 1671-2</t>
  </si>
  <si>
    <t>서울특별시 서초구 서초동 1672-4</t>
  </si>
  <si>
    <t>서울특별시 서초구 서초동 1672-9</t>
  </si>
  <si>
    <t>서울특별시 서초구 서초동 1673-1</t>
  </si>
  <si>
    <t>서울특별시 서초구 서초동 1673-10</t>
  </si>
  <si>
    <t>서울특별시 서초구 서초동 1673-2</t>
  </si>
  <si>
    <t>서울특별시 서초구 서초동 1674-1</t>
  </si>
  <si>
    <t>서울특별시 서초구 서초동 1674-5</t>
  </si>
  <si>
    <t>서울특별시 서초구 서초동 1675-1</t>
  </si>
  <si>
    <t>서울특별시 서초구 서초동 1675-12</t>
  </si>
  <si>
    <t>서울특별시 서초구 서초동 1675-13</t>
  </si>
  <si>
    <t>서울특별시 서초구 서초동 1675-7</t>
  </si>
  <si>
    <t>서울특별시 서초구 서초동 1676-1</t>
  </si>
  <si>
    <t>서울특별시 서초구 서초동 1676-2</t>
  </si>
  <si>
    <t>서울특별시 서초구 서초동 1676-4</t>
  </si>
  <si>
    <t>서울특별시 서초구 서초동 1676-6</t>
  </si>
  <si>
    <t>서울특별시 서초구 서초동 1677-14</t>
  </si>
  <si>
    <t>서울특별시 서초구 서초동 1679-1</t>
  </si>
  <si>
    <t>서울특별시 서초구 서초동 1682</t>
  </si>
  <si>
    <t>서울특별시 서초구 서초동 1684-1</t>
  </si>
  <si>
    <t>서울특별시 서초구 서초동 1685-10</t>
  </si>
  <si>
    <t>서울특별시 서초구 서초동 1685-4</t>
  </si>
  <si>
    <t>서울특별시 서초구 서초동 1686-2</t>
  </si>
  <si>
    <t>서울특별시 서초구 서초동 1686-6</t>
  </si>
  <si>
    <t>서울특별시 서초구 서초동 1687</t>
  </si>
  <si>
    <t>서울특별시 서초구 서초동 1687-1</t>
  </si>
  <si>
    <t>서울특별시 서초구 서초동 1687-2</t>
  </si>
  <si>
    <t>서울특별시 서초구 서초동 1688-1</t>
  </si>
  <si>
    <t>서울특별시 서초구 서초동 1688-3</t>
  </si>
  <si>
    <t>서울특별시 서초구 서초동 1688-5</t>
  </si>
  <si>
    <t>서울특별시 서초구 서초동 1688-6</t>
  </si>
  <si>
    <t>서울특별시 서초구 서초동 1689-1</t>
  </si>
  <si>
    <t>서울특별시 서초구 서초동 1689-2</t>
  </si>
  <si>
    <t>서울특별시 서초구 서초동 1689-5</t>
  </si>
  <si>
    <t>서울특별시 서초구 서초동 1689-6</t>
  </si>
  <si>
    <t>서울특별시 서초구 서초동 1690-1</t>
  </si>
  <si>
    <t>서울특별시 서초구 서초동 1690-3</t>
  </si>
  <si>
    <t>서울특별시 서초구 서초동 1691-1</t>
  </si>
  <si>
    <t>서울특별시 서초구 서초동 1691-8</t>
  </si>
  <si>
    <t>서울특별시 서초구 서초동 1692-4</t>
  </si>
  <si>
    <t>서울특별시 서초구 서초동 1692-5</t>
  </si>
  <si>
    <t>서울특별시 서초구 서초동 1692-6</t>
  </si>
  <si>
    <t>서울특별시 서초구 서초동 1692-7</t>
  </si>
  <si>
    <t>서울특별시 서초구 서초동 1693-3</t>
  </si>
  <si>
    <t>서울특별시 서초구 서초동 1694-1</t>
  </si>
  <si>
    <t>서울특별시 서초구 서초동 1694-10</t>
  </si>
  <si>
    <t>서울특별시 서초구 서초동 1694-13</t>
  </si>
  <si>
    <t>서울특별시 서초구 서초동 1694-14</t>
  </si>
  <si>
    <t>서울특별시 서초구 서초동 1694-17</t>
  </si>
  <si>
    <t>서울특별시 서초구 서초동 1694-22</t>
  </si>
  <si>
    <t>서울특별시 서초구 서초동 1694-25</t>
  </si>
  <si>
    <t>서울특별시 서초구 서초동 1694-3</t>
  </si>
  <si>
    <t>서울특별시 서초구 서초동 1694-8</t>
  </si>
  <si>
    <t>서울특별시 서초구 서초동 1695-1</t>
  </si>
  <si>
    <t>서울특별시 서초구 서초동 1695-13</t>
  </si>
  <si>
    <t>서울특별시 서초구 서초동 1695-19</t>
  </si>
  <si>
    <t>서울특별시 서초구 서초동 1695-20</t>
  </si>
  <si>
    <t>서울특별시 서초구 서초동 1695-26</t>
  </si>
  <si>
    <t>서울특별시 서초구 서초동 1695-3</t>
  </si>
  <si>
    <t>서울특별시 서초구 서초동 1695-4</t>
  </si>
  <si>
    <t>서울특별시 서초구 서초동 1695-5</t>
  </si>
  <si>
    <t>서울특별시 서초구 서초동 1696-11</t>
  </si>
  <si>
    <t>서울특별시 서초구 서초동 1696-13</t>
  </si>
  <si>
    <t>서울특별시 서초구 서초동 1696-14</t>
  </si>
  <si>
    <t>서울특별시 서초구 서초동 1696-2</t>
  </si>
  <si>
    <t>서울특별시 서초구 서초동 1696-8</t>
  </si>
  <si>
    <t>서울특별시 서초구 서초동 1697-1</t>
  </si>
  <si>
    <t>서울특별시 서초구 서초동 1697-12</t>
  </si>
  <si>
    <t>서울특별시 서초구 서초동 1697-15</t>
  </si>
  <si>
    <t>서울특별시 서초구 서초동 1697-16</t>
  </si>
  <si>
    <t>서울특별시 서초구 서초동 1697-3</t>
  </si>
  <si>
    <t>서울특별시 서초구 서초동 1698-1</t>
  </si>
  <si>
    <t>서울특별시 서초구 서초동 1698-10</t>
  </si>
  <si>
    <t>서울특별시 서초구 서초동 1698-11</t>
  </si>
  <si>
    <t>서울특별시 서초구 서초동 1698-13</t>
  </si>
  <si>
    <t>서울특별시 서초구 서초동 1698-15</t>
  </si>
  <si>
    <t>서울특별시 서초구 서초동 1698-2</t>
  </si>
  <si>
    <t>서울특별시 서초구 서초동 1698-4</t>
  </si>
  <si>
    <t>서울특별시 서초구 서초동 1698-8</t>
  </si>
  <si>
    <t>서울특별시 서초구 서초동 1699-1</t>
  </si>
  <si>
    <t>서울특별시 서초구 서초동 1699-13</t>
  </si>
  <si>
    <t>서울특별시 서초구 서초동 1699-14</t>
  </si>
  <si>
    <t>서울특별시 서초구 서초동 1699-15</t>
  </si>
  <si>
    <t>서울특별시 서초구 서초동 1699-16</t>
  </si>
  <si>
    <t>서울특별시 서초구 서초동 1699-2</t>
  </si>
  <si>
    <t>서울특별시 서초구 서초동 1699-3</t>
  </si>
  <si>
    <t>서울특별시 서초구 서초동 1699-4</t>
  </si>
  <si>
    <t>서울특별시 서초구 서초동 1699-6</t>
  </si>
  <si>
    <t>서울특별시 서초구 서초동 1699-7</t>
  </si>
  <si>
    <t>서울특별시 서초구 서초동 1699-8</t>
  </si>
  <si>
    <t>서울특별시 서초구 서초동 1699-9</t>
  </si>
  <si>
    <t>서울특별시 서초구 서초동 1701-1</t>
  </si>
  <si>
    <t>서울특별시 서초구 서초동 1702-10</t>
  </si>
  <si>
    <t>서울특별시 서초구 서초동 1702-7</t>
  </si>
  <si>
    <t>서울특별시 서초구 서초동 1702-8</t>
  </si>
  <si>
    <t>서울특별시 서초구 서초동 1702-9</t>
  </si>
  <si>
    <t>서울특별시 서초구 서초동 1703-10</t>
  </si>
  <si>
    <t>서울특별시 서초구 서초동 1703-6</t>
  </si>
  <si>
    <t>서울특별시 서초구 서초동 1703-7</t>
  </si>
  <si>
    <t>서울특별시 서초구 서초동 1703-8</t>
  </si>
  <si>
    <t>서울특별시 서초구 서초동 1706-12</t>
  </si>
  <si>
    <t>서울특별시 서초구 서초동 1706-3</t>
  </si>
  <si>
    <t>서울특별시 서초구 서초동 1706-4</t>
  </si>
  <si>
    <t>서울특별시 서초구 서초동 1706-5</t>
  </si>
  <si>
    <t>서울특별시 서초구 서초동 1706-9</t>
  </si>
  <si>
    <t>서울특별시 서초구 서초동 1707-1</t>
  </si>
  <si>
    <t>서울특별시 서초구 서초동 1708-1</t>
  </si>
  <si>
    <t>서울특별시 서초구 서초동 1708-10</t>
  </si>
  <si>
    <t>서울특별시 서초구 서초동 1708-2</t>
  </si>
  <si>
    <t>서울특별시 서초구 서초동 1708-5</t>
  </si>
  <si>
    <t>서울특별시 서초구 서초동 1708-6</t>
  </si>
  <si>
    <t>서울특별시 서초구 서초동 1708-7</t>
  </si>
  <si>
    <t>서울특별시 서초구 서초동 1709-4</t>
  </si>
  <si>
    <t>서울특별시 서초구 서초동 1709-5</t>
  </si>
  <si>
    <t>서울특별시 서초구 서초동 1712-2</t>
  </si>
  <si>
    <t>서울특별시 서초구 서초동 1712-4</t>
  </si>
  <si>
    <t>서울특별시 서초구 서초동 1713-1</t>
  </si>
  <si>
    <t>서울특별시 서초구 서초동 1713-2</t>
  </si>
  <si>
    <t>서울특별시 서초구 서초동 1713-3</t>
  </si>
  <si>
    <t>서울특별시 서초구 서초동 1714-11</t>
  </si>
  <si>
    <t>서울특별시 서초구 서초동 1714-16</t>
  </si>
  <si>
    <t>서울특별시 서초구 서초동 1714-17</t>
  </si>
  <si>
    <t>서울특별시 서초구 서초동 1714-19</t>
  </si>
  <si>
    <t>서울특별시 서초구 서초동 1714-20</t>
  </si>
  <si>
    <t>서울특별시 서초구 서초동 1714-21</t>
  </si>
  <si>
    <t>서울특별시 서초구 서초동 1714-35</t>
  </si>
  <si>
    <t>서울특별시 서초구 서초동 1714-5</t>
  </si>
  <si>
    <t>서울특별시 서초구 서초동 1714-9</t>
  </si>
  <si>
    <t>서울특별시 서초구 서초동 1715-1</t>
  </si>
  <si>
    <t>서울특별시 서초구 서초동 1715-10</t>
  </si>
  <si>
    <t>서울특별시 서초구 서초동 1715-2</t>
  </si>
  <si>
    <t>서울특별시 서초구 서초동 1715-3</t>
  </si>
  <si>
    <t>서울특별시 서초구 서초동 1715-4</t>
  </si>
  <si>
    <t>서울특별시 서초구 서초동 1715-9</t>
  </si>
  <si>
    <t>서울특별시 서초구 서초동 1716-2</t>
  </si>
  <si>
    <t>서울특별시 서초구 서초동 1716-3</t>
  </si>
  <si>
    <t>서울특별시 서초구 서초동 1716-4</t>
  </si>
  <si>
    <t>서울특별시 서초구 서초동 1716-6</t>
  </si>
  <si>
    <t>서울특별시 서초구 서초동 1716-7</t>
  </si>
  <si>
    <t>서울특별시 서초구 서초동 1716-8</t>
  </si>
  <si>
    <t>서울특별시 서초구 서초동 1717-10</t>
  </si>
  <si>
    <t>서울특별시 서초구 서초동 1717-2</t>
  </si>
  <si>
    <t>서울특별시 서초구 서초동 1717-4</t>
  </si>
  <si>
    <t>서울특별시 서초구 서초동 1717-6</t>
  </si>
  <si>
    <t>서울특별시 서초구 서초동 1717-7</t>
  </si>
  <si>
    <t>서울특별시 서초구 서초동 1717-9</t>
  </si>
  <si>
    <t>서울특별시 서초구 서초동 1718-1</t>
  </si>
  <si>
    <t>서울특별시 서초구 서초동 1718-4</t>
  </si>
  <si>
    <t>서울특별시 서초구 서초동 1718-5</t>
  </si>
  <si>
    <t>서울특별시 서초구 서초동 1718-9</t>
  </si>
  <si>
    <t>서울특별시 서초구 서초동 1719-3</t>
  </si>
  <si>
    <t>서울특별시 서초구 서초동 1720-2</t>
  </si>
  <si>
    <t>서울특별시 서초구 서초동 1720-4</t>
  </si>
  <si>
    <t>서울특별시 서초구 서초동 1720-7</t>
  </si>
  <si>
    <t>서울특별시 서초구 서초동 1720-8</t>
  </si>
  <si>
    <t>서울특별시 서초구 서초동 1757-1</t>
  </si>
  <si>
    <t>서울특별시 서초구 서초동 367-3</t>
  </si>
  <si>
    <t>서울특별시 서초구 서초동 391</t>
  </si>
  <si>
    <t>서울특별시 서초구 신원동 559</t>
  </si>
  <si>
    <t>서울특별시 서초구 신원동 607</t>
  </si>
  <si>
    <t>서울특별시 서초구 신원동 608</t>
  </si>
  <si>
    <t>서울특별시 서초구 신원동 609</t>
  </si>
  <si>
    <t>서울특별시 서초구 신원동 610</t>
  </si>
  <si>
    <t>서울특별시 서초구 신원동 611</t>
  </si>
  <si>
    <t>서울특별시 서초구 신원동 612</t>
  </si>
  <si>
    <t>서울특별시 서초구 신원동 659</t>
  </si>
  <si>
    <t>서울특별시 서초구 양재동 103</t>
  </si>
  <si>
    <t>서울특별시 서초구 양재동 103-7</t>
  </si>
  <si>
    <t>서울특별시 서초구 양재동 104-5</t>
  </si>
  <si>
    <t>서울특별시 서초구 양재동 10-59</t>
  </si>
  <si>
    <t>서울특별시 서초구 양재동 10-6</t>
  </si>
  <si>
    <t>서울특별시 서초구 양재동 106-1</t>
  </si>
  <si>
    <t>서울특별시 서초구 양재동 106-2</t>
  </si>
  <si>
    <t>서울특별시 서초구 양재동 106-4</t>
  </si>
  <si>
    <t>서울특별시 서초구 양재동 107</t>
  </si>
  <si>
    <t>서울특별시 서초구 양재동 107-2</t>
  </si>
  <si>
    <t>서울특별시 서초구 양재동 107-4</t>
  </si>
  <si>
    <t>서울특별시 서초구 양재동 107-5</t>
  </si>
  <si>
    <t>서울특별시 서초구 양재동 108-1</t>
  </si>
  <si>
    <t>서울특별시 서초구 양재동 108-3</t>
  </si>
  <si>
    <t>서울특별시 서초구 양재동 108-4</t>
  </si>
  <si>
    <t>서울특별시 서초구 양재동 108-5</t>
  </si>
  <si>
    <t>서울특별시 서초구 양재동 108-6</t>
  </si>
  <si>
    <t>서울특별시 서초구 양재동 108-7</t>
  </si>
  <si>
    <t>서울특별시 서초구 양재동 108-8</t>
  </si>
  <si>
    <t>서울특별시 서초구 양재동 109</t>
  </si>
  <si>
    <t>서울특별시 서초구 양재동 109-1</t>
  </si>
  <si>
    <t>서울특별시 서초구 양재동 109-2</t>
  </si>
  <si>
    <t>서울특별시 서초구 양재동 1-1</t>
  </si>
  <si>
    <t>서울특별시 서초구 양재동 111</t>
  </si>
  <si>
    <t>서울특별시 서초구 양재동 1-11</t>
  </si>
  <si>
    <t>서울특별시 서초구 양재동 11-2</t>
  </si>
  <si>
    <t>서울특별시 서초구 양재동 1-13</t>
  </si>
  <si>
    <t>서울특별시 서초구 양재동 114</t>
  </si>
  <si>
    <t>서울특별시 서초구 양재동 11-4</t>
  </si>
  <si>
    <t>서울특별시 서초구 양재동 1-14</t>
  </si>
  <si>
    <t>서울특별시 서초구 양재동 11-44</t>
  </si>
  <si>
    <t>서울특별시 서초구 양재동 114-5</t>
  </si>
  <si>
    <t>서울특별시 서초구 양재동 11-56</t>
  </si>
  <si>
    <t>서울특별시 서초구 양재동 11-6</t>
  </si>
  <si>
    <t>서울특별시 서초구 양재동 11-77</t>
  </si>
  <si>
    <t>서울특별시 서초구 양재동 118</t>
  </si>
  <si>
    <t>서울특별시 서초구 양재동 118-3</t>
  </si>
  <si>
    <t>서울특별시 서초구 양재동 120-4</t>
  </si>
  <si>
    <t>서울특별시 서초구 양재동 120-8</t>
  </si>
  <si>
    <t>서울특별시 서초구 양재동 122-6</t>
  </si>
  <si>
    <t>서울특별시 서초구 양재동 122-8</t>
  </si>
  <si>
    <t>서울특별시 서초구 양재동 12-3</t>
  </si>
  <si>
    <t>서울특별시 서초구 양재동 1-23</t>
  </si>
  <si>
    <t>서울특별시 서초구 양재동 123-11</t>
  </si>
  <si>
    <t>서울특별시 서초구 양재동 12-4</t>
  </si>
  <si>
    <t>서울특별시 서초구 양재동 124-5</t>
  </si>
  <si>
    <t>서울특별시 서초구 양재동 125</t>
  </si>
  <si>
    <t>서울특별시 서초구 양재동 125-1</t>
  </si>
  <si>
    <t>서울특별시 서초구 양재동 125-3</t>
  </si>
  <si>
    <t>서울특별시 서초구 양재동 125-4</t>
  </si>
  <si>
    <t>서울특별시 서초구 양재동 125-7</t>
  </si>
  <si>
    <t>서울특별시 서초구 양재동 125-8</t>
  </si>
  <si>
    <t>서울특별시 서초구 양재동 1-28</t>
  </si>
  <si>
    <t>서울특별시 서초구 양재동 13-1</t>
  </si>
  <si>
    <t>서울특별시 서초구 양재동 13-10</t>
  </si>
  <si>
    <t>서울특별시 서초구 양재동 13-11</t>
  </si>
  <si>
    <t>서울특별시 서초구 양재동 13-12</t>
  </si>
  <si>
    <t>서울특별시 서초구 양재동 13-13</t>
  </si>
  <si>
    <t>서울특별시 서초구 양재동 13-20</t>
  </si>
  <si>
    <t>서울특별시 서초구 양재동 13-21</t>
  </si>
  <si>
    <t>서울특별시 서초구 양재동 13-4</t>
  </si>
  <si>
    <t>서울특별시 서초구 양재동 13-7</t>
  </si>
  <si>
    <t>서울특별시 서초구 양재동 13-8</t>
  </si>
  <si>
    <t>서울특별시 서초구 양재동 138-4</t>
  </si>
  <si>
    <t>서울특별시 서초구 양재동 13-9</t>
  </si>
  <si>
    <t>서울특별시 서초구 양재동 14-1</t>
  </si>
  <si>
    <t>서울특별시 서초구 양재동 14-12</t>
  </si>
  <si>
    <t>서울특별시 서초구 양재동 14-2</t>
  </si>
  <si>
    <t>서울특별시 서초구 양재동 14-21</t>
  </si>
  <si>
    <t>서울특별시 서초구 양재동 14-3</t>
  </si>
  <si>
    <t>서울특별시 서초구 양재동 14-4</t>
  </si>
  <si>
    <t>서울특별시 서초구 양재동 14-8</t>
  </si>
  <si>
    <t>서울특별시 서초구 양재동 15-1</t>
  </si>
  <si>
    <t>서울특별시 서초구 양재동 15-25</t>
  </si>
  <si>
    <t>서울특별시 서초구 양재동 153</t>
  </si>
  <si>
    <t>서울특별시 서초구 양재동 15-3</t>
  </si>
  <si>
    <t>서울특별시 서초구 양재동 15-4</t>
  </si>
  <si>
    <t>서울특별시 서초구 양재동 15-6</t>
  </si>
  <si>
    <t>서울특별시 서초구 양재동 15-7</t>
  </si>
  <si>
    <t>서울특별시 서초구 양재동 16-3</t>
  </si>
  <si>
    <t>서울특별시 서초구 양재동 16-6</t>
  </si>
  <si>
    <t>서울특별시 서초구 양재동 16-7</t>
  </si>
  <si>
    <t>서울특별시 서초구 양재동 16-9</t>
  </si>
  <si>
    <t>서울특별시 서초구 양재동 1-7</t>
  </si>
  <si>
    <t>서울특별시 서초구 양재동 17-1</t>
  </si>
  <si>
    <t>서울특별시 서초구 양재동 18-9</t>
  </si>
  <si>
    <t>서울특별시 서초구 양재동 19-5</t>
  </si>
  <si>
    <t>서울특별시 서초구 양재동 20-17</t>
  </si>
  <si>
    <t>서울특별시 서초구 양재동 20-19</t>
  </si>
  <si>
    <t>서울특별시 서초구 양재동 20-24</t>
  </si>
  <si>
    <t>서울특별시 서초구 양재동 20-28</t>
  </si>
  <si>
    <t>서울특별시 서초구 양재동 20-29</t>
  </si>
  <si>
    <t>서울특별시 서초구 양재동 203-1</t>
  </si>
  <si>
    <t>서울특별시 서초구 양재동 203-13</t>
  </si>
  <si>
    <t>서울특별시 서초구 양재동 20-33</t>
  </si>
  <si>
    <t>서울특별시 서초구 양재동 20-35</t>
  </si>
  <si>
    <t>서울특별시 서초구 양재동 203-7</t>
  </si>
  <si>
    <t>서울특별시 서초구 양재동 203-8</t>
  </si>
  <si>
    <t>서울특별시 서초구 양재동 204</t>
  </si>
  <si>
    <t>서울특별시 서초구 양재동 204-6</t>
  </si>
  <si>
    <t>서울특별시 서초구 양재동 205-1</t>
  </si>
  <si>
    <t>서울특별시 서초구 양재동 205-2</t>
  </si>
  <si>
    <t>서울특별시 서초구 양재동 20-6</t>
  </si>
  <si>
    <t>서울특별시 서초구 양재동 20-7</t>
  </si>
  <si>
    <t>서울특별시 서초구 양재동 208</t>
  </si>
  <si>
    <t>서울특별시 서초구 양재동 20-8</t>
  </si>
  <si>
    <t>서울특별시 서초구 양재동 208-8</t>
  </si>
  <si>
    <t>서울특별시 서초구 양재동 209</t>
  </si>
  <si>
    <t>서울특별시 서초구 양재동 209-3</t>
  </si>
  <si>
    <t>서울특별시 서초구 양재동 209-4</t>
  </si>
  <si>
    <t>서울특별시 서초구 양재동 209-5</t>
  </si>
  <si>
    <t>서울특별시 서초구 양재동 210-2</t>
  </si>
  <si>
    <t>서울특별시 서초구 양재동 210-5</t>
  </si>
  <si>
    <t>서울특별시 서초구 양재동 210-7</t>
  </si>
  <si>
    <t>서울특별시 서초구 양재동 2-11</t>
  </si>
  <si>
    <t>서울특별시 서초구 양재동 2-14</t>
  </si>
  <si>
    <t>서울특별시 서초구 양재동 218</t>
  </si>
  <si>
    <t>서울특별시 서초구 양재동 218-1</t>
  </si>
  <si>
    <t>서울특별시 서초구 양재동 218-2</t>
  </si>
  <si>
    <t>서울특별시 서초구 양재동 219</t>
  </si>
  <si>
    <t>서울특별시 서초구 양재동 219-1</t>
  </si>
  <si>
    <t>서울특별시 서초구 양재동 2-20</t>
  </si>
  <si>
    <t>서울특별시 서초구 양재동 232-4</t>
  </si>
  <si>
    <t>서울특별시 서초구 양재동 2-37</t>
  </si>
  <si>
    <t>서울특별시 서초구 양재동 241</t>
  </si>
  <si>
    <t>서울특별시 서초구 양재동 241-10</t>
  </si>
  <si>
    <t>서울특별시 서초구 양재동 241-3</t>
  </si>
  <si>
    <t>서울특별시 서초구 양재동 2-42</t>
  </si>
  <si>
    <t>서울특별시 서초구 양재동 2-43</t>
  </si>
  <si>
    <t>서울특별시 서초구 양재동 2-44</t>
  </si>
  <si>
    <t>서울특별시 서초구 양재동 2-46</t>
  </si>
  <si>
    <t>서울특별시 서초구 양재동 249-14</t>
  </si>
  <si>
    <t>서울특별시 서초구 양재동 249-4</t>
  </si>
  <si>
    <t>서울특별시 서초구 양재동 255-2</t>
  </si>
  <si>
    <t>서울특별시 서초구 양재동 257-4</t>
  </si>
  <si>
    <t>서울특별시 서초구 양재동 257-6</t>
  </si>
  <si>
    <t>서울특별시 서초구 양재동 258</t>
  </si>
  <si>
    <t>서울특별시 서초구 양재동 261-5</t>
  </si>
  <si>
    <t>서울특별시 서초구 양재동 261-8</t>
  </si>
  <si>
    <t>서울특별시 서초구 양재동 262</t>
  </si>
  <si>
    <t>서울특별시 서초구 양재동 262-2</t>
  </si>
  <si>
    <t>서울특별시 서초구 양재동 263-16</t>
  </si>
  <si>
    <t>서울특별시 서초구 양재동 264-3</t>
  </si>
  <si>
    <t>서울특별시 서초구 양재동 264-7</t>
  </si>
  <si>
    <t>서울특별시 서초구 양재동 265-10</t>
  </si>
  <si>
    <t>서울특별시 서초구 양재동 265-14</t>
  </si>
  <si>
    <t>서울특별시 서초구 양재동 265-16</t>
  </si>
  <si>
    <t>서울특별시 서초구 양재동 265-26</t>
  </si>
  <si>
    <t>서울특별시 서초구 양재동 268</t>
  </si>
  <si>
    <t>서울특별시 서초구 양재동 272-12</t>
  </si>
  <si>
    <t>서울특별시 서초구 양재동 272-5</t>
  </si>
  <si>
    <t>서울특별시 서초구 양재동 274-1</t>
  </si>
  <si>
    <t>서울특별시 서초구 양재동 274-2</t>
  </si>
  <si>
    <t>서울특별시 서초구 양재동 276-4</t>
  </si>
  <si>
    <t>서울특별시 서초구 양재동 276-6</t>
  </si>
  <si>
    <t>서울특별시 서초구 양재동 277-5</t>
  </si>
  <si>
    <t>서울특별시 서초구 양재동 277-6</t>
  </si>
  <si>
    <t>서울특별시 서초구 양재동 279</t>
  </si>
  <si>
    <t>서울특별시 서초구 양재동 279-6</t>
  </si>
  <si>
    <t>서울특별시 서초구 양재동 281</t>
  </si>
  <si>
    <t>서울특별시 서초구 양재동 285-1</t>
  </si>
  <si>
    <t>서울특별시 서초구 양재동 285-2</t>
  </si>
  <si>
    <t>서울특별시 서초구 양재동 287-4</t>
  </si>
  <si>
    <t>서울특별시 서초구 양재동 287-5</t>
  </si>
  <si>
    <t>서울특별시 서초구 양재동 288-2</t>
  </si>
  <si>
    <t>서울특별시 서초구 양재동 289-11</t>
  </si>
  <si>
    <t>서울특별시 서초구 양재동 289-5</t>
  </si>
  <si>
    <t>서울특별시 서초구 양재동 290-4</t>
  </si>
  <si>
    <t>서울특별시 서초구 양재동 291-1</t>
  </si>
  <si>
    <t>서울특별시 서초구 양재동 291-14</t>
  </si>
  <si>
    <t>서울특별시 서초구 양재동 291-16</t>
  </si>
  <si>
    <t>서울특별시 서초구 양재동 307</t>
  </si>
  <si>
    <t>서울특별시 서초구 양재동 307-9</t>
  </si>
  <si>
    <t>서울특별시 서초구 양재동 3-13</t>
  </si>
  <si>
    <t>서울특별시 서초구 양재동 314</t>
  </si>
  <si>
    <t>서울특별시 서초구 양재동 314-14</t>
  </si>
  <si>
    <t>서울특별시 서초구 양재동 314-3</t>
  </si>
  <si>
    <t>서울특별시 서초구 양재동 314-7</t>
  </si>
  <si>
    <t>서울특별시 서초구 양재동 315</t>
  </si>
  <si>
    <t>서울특별시 서초구 양재동 3-15</t>
  </si>
  <si>
    <t>서울특별시 서초구 양재동 315-5</t>
  </si>
  <si>
    <t>서울특별시 서초구 양재동 3-16</t>
  </si>
  <si>
    <t>서울특별시 서초구 양재동 316-6</t>
  </si>
  <si>
    <t>서울특별시 서초구 양재동 316-9</t>
  </si>
  <si>
    <t>서울특별시 서초구 양재동 317</t>
  </si>
  <si>
    <t>서울특별시 서초구 양재동 317-1</t>
  </si>
  <si>
    <t>서울특별시 서초구 양재동 318</t>
  </si>
  <si>
    <t>서울특별시 서초구 양재동 318-3</t>
  </si>
  <si>
    <t>서울특별시 서초구 양재동 319-1</t>
  </si>
  <si>
    <t>서울특별시 서초구 양재동 319-6</t>
  </si>
  <si>
    <t>서울특별시 서초구 양재동 319-9</t>
  </si>
  <si>
    <t>서울특별시 서초구 양재동 3-2</t>
  </si>
  <si>
    <t>서울특별시 서초구 양재동 320</t>
  </si>
  <si>
    <t>서울특별시 서초구 양재동 320-4</t>
  </si>
  <si>
    <t>서울특별시 서초구 양재동 320-5</t>
  </si>
  <si>
    <t>서울특별시 서초구 양재동 321-1</t>
  </si>
  <si>
    <t>서울특별시 서초구 양재동 321-2</t>
  </si>
  <si>
    <t>서울특별시 서초구 양재동 324</t>
  </si>
  <si>
    <t>서울특별시 서초구 양재동 324-1</t>
  </si>
  <si>
    <t>서울특별시 서초구 양재동 324-4</t>
  </si>
  <si>
    <t>서울특별시 서초구 양재동 326-10</t>
  </si>
  <si>
    <t>서울특별시 서초구 양재동 326-8</t>
  </si>
  <si>
    <t>서울특별시 서초구 양재동 326-9</t>
  </si>
  <si>
    <t>서울특별시 서초구 양재동 327-12</t>
  </si>
  <si>
    <t>서울특별시 서초구 양재동 327-13</t>
  </si>
  <si>
    <t>서울특별시 서초구 양재동 327-3</t>
  </si>
  <si>
    <t>서울특별시 서초구 양재동 327-5</t>
  </si>
  <si>
    <t>서울특별시 서초구 양재동 327-7</t>
  </si>
  <si>
    <t>서울특별시 서초구 양재동 327-8</t>
  </si>
  <si>
    <t>서울특별시 서초구 양재동 3-3</t>
  </si>
  <si>
    <t>서울특별시 서초구 양재동 331</t>
  </si>
  <si>
    <t>서울특별시 서초구 양재동 333-1</t>
  </si>
  <si>
    <t>서울특별시 서초구 양재동 333-2</t>
  </si>
  <si>
    <t>서울특별시 서초구 양재동 333-4</t>
  </si>
  <si>
    <t>서울특별시 서초구 양재동 333-5</t>
  </si>
  <si>
    <t>서울특별시 서초구 양재동 333-6</t>
  </si>
  <si>
    <t>서울특별시 서초구 양재동 333-8</t>
  </si>
  <si>
    <t>서울특별시 서초구 양재동 334-1</t>
  </si>
  <si>
    <t>서울특별시 서초구 양재동 340-3</t>
  </si>
  <si>
    <t>서울특별시 서초구 양재동 345-4</t>
  </si>
  <si>
    <t>서울특별시 서초구 양재동 347-2</t>
  </si>
  <si>
    <t>서울특별시 서초구 양재동 350-8</t>
  </si>
  <si>
    <t>서울특별시 서초구 양재동 351-11</t>
  </si>
  <si>
    <t>서울특별시 서초구 양재동 351-3</t>
  </si>
  <si>
    <t>서울특별시 서초구 양재동 351-5</t>
  </si>
  <si>
    <t>서울특별시 서초구 양재동 352-10</t>
  </si>
  <si>
    <t>서울특별시 서초구 양재동 352-2</t>
  </si>
  <si>
    <t>서울특별시 서초구 양재동 352-5</t>
  </si>
  <si>
    <t>서울특별시 서초구 양재동 362-4</t>
  </si>
  <si>
    <t>서울특별시 서초구 양재동 362-5</t>
  </si>
  <si>
    <t>서울특별시 서초구 양재동 363-2</t>
  </si>
  <si>
    <t>서울특별시 서초구 양재동 365</t>
  </si>
  <si>
    <t>서울특별시 서초구 양재동 372</t>
  </si>
  <si>
    <t>서울특별시 서초구 양재동 372-2</t>
  </si>
  <si>
    <t>서울특별시 서초구 양재동 372-3</t>
  </si>
  <si>
    <t>서울특별시 서초구 양재동 373</t>
  </si>
  <si>
    <t>서울특별시 서초구 양재동 374-3</t>
  </si>
  <si>
    <t>서울특별시 서초구 양재동 376</t>
  </si>
  <si>
    <t>서울특별시 서초구 양재동 376-1</t>
  </si>
  <si>
    <t>서울특별시 서초구 양재동 376-2</t>
  </si>
  <si>
    <t>서울특별시 서초구 양재동 377-1</t>
  </si>
  <si>
    <t>서울특별시 서초구 양재동 377-2</t>
  </si>
  <si>
    <t>서울특별시 서초구 양재동 377-3</t>
  </si>
  <si>
    <t>서울특별시 서초구 양재동 377-4</t>
  </si>
  <si>
    <t>서울특별시 서초구 양재동 377-5</t>
  </si>
  <si>
    <t>서울특별시 서초구 양재동 378</t>
  </si>
  <si>
    <t>서울특별시 서초구 양재동 3-8</t>
  </si>
  <si>
    <t>서울특별시 서초구 양재동 386-16</t>
  </si>
  <si>
    <t>서울특별시 서초구 양재동 386-17</t>
  </si>
  <si>
    <t>서울특별시 서초구 양재동 3-9</t>
  </si>
  <si>
    <t>서울특별시 서초구 양재동 391</t>
  </si>
  <si>
    <t>서울특별시 서초구 양재동 391-16</t>
  </si>
  <si>
    <t>서울특별시 서초구 양재동 391-18</t>
  </si>
  <si>
    <t>서울특별시 서초구 양재동 392-10</t>
  </si>
  <si>
    <t>서울특별시 서초구 양재동 392-5</t>
  </si>
  <si>
    <t>서울특별시 서초구 양재동 392-6</t>
  </si>
  <si>
    <t>서울특별시 서초구 양재동 392-9</t>
  </si>
  <si>
    <t>서울특별시 서초구 양재동 393-1</t>
  </si>
  <si>
    <t>서울특별시 서초구 양재동 393-3</t>
  </si>
  <si>
    <t>서울특별시 서초구 양재동 393-5</t>
  </si>
  <si>
    <t>서울특별시 서초구 양재동 398-13</t>
  </si>
  <si>
    <t>서울특별시 서초구 양재동 402-1</t>
  </si>
  <si>
    <t>서울특별시 서초구 양재동 402-12</t>
  </si>
  <si>
    <t>서울특별시 서초구 양재동 402-16</t>
  </si>
  <si>
    <t>서울특별시 서초구 양재동 402-3</t>
  </si>
  <si>
    <t>서울특별시 서초구 양재동 402-4</t>
  </si>
  <si>
    <t>서울특별시 서초구 양재동 4-12</t>
  </si>
  <si>
    <t>서울특별시 서초구 양재동 4-14</t>
  </si>
  <si>
    <t>서울특별시 서초구 양재동 4-16</t>
  </si>
  <si>
    <t>서울특별시 서초구 양재동 4-2</t>
  </si>
  <si>
    <t>서울특별시 서초구 양재동 4-3</t>
  </si>
  <si>
    <t>서울특별시 서초구 양재동 4-4</t>
  </si>
  <si>
    <t>서울특별시 서초구 양재동 5-1</t>
  </si>
  <si>
    <t>서울특별시 서초구 양재동 5-10</t>
  </si>
  <si>
    <t>서울특별시 서초구 양재동 5-11</t>
  </si>
  <si>
    <t>서울특별시 서초구 양재동 5-2</t>
  </si>
  <si>
    <t>서울특별시 서초구 양재동 5-21</t>
  </si>
  <si>
    <t>서울특별시 서초구 양재동 5-25</t>
  </si>
  <si>
    <t>서울특별시 서초구 양재동 5-3</t>
  </si>
  <si>
    <t>서울특별시 서초구 양재동 5-8</t>
  </si>
  <si>
    <t>서울특별시 서초구 양재동 6</t>
  </si>
  <si>
    <t>서울특별시 서초구 양재동 61</t>
  </si>
  <si>
    <t>서울특별시 서초구 양재동 6-1</t>
  </si>
  <si>
    <t>서울특별시 서초구 양재동 6-15</t>
  </si>
  <si>
    <t>서울특별시 서초구 양재동 6-17</t>
  </si>
  <si>
    <t>서울특별시 서초구 양재동 6-37</t>
  </si>
  <si>
    <t>서울특별시 서초구 양재동 6-38</t>
  </si>
  <si>
    <t>서울특별시 서초구 양재동 6-39</t>
  </si>
  <si>
    <t>서울특별시 서초구 양재동 66</t>
  </si>
  <si>
    <t>서울특별시 서초구 양재동 66-1</t>
  </si>
  <si>
    <t>서울특별시 서초구 양재동 66-5</t>
  </si>
  <si>
    <t>서울특별시 서초구 양재동 67</t>
  </si>
  <si>
    <t>서울특별시 서초구 양재동 67-2</t>
  </si>
  <si>
    <t>서울특별시 서초구 양재동 67-5</t>
  </si>
  <si>
    <t>서울특별시 서초구 양재동 67-6</t>
  </si>
  <si>
    <t>서울특별시 서초구 양재동 67-7</t>
  </si>
  <si>
    <t>서울특별시 서초구 양재동 67-8</t>
  </si>
  <si>
    <t>서울특별시 서초구 양재동 70</t>
  </si>
  <si>
    <t>서울특별시 서초구 양재동 70-1</t>
  </si>
  <si>
    <t>서울특별시 서초구 양재동 70-2</t>
  </si>
  <si>
    <t>서울특별시 서초구 양재동 70-3</t>
  </si>
  <si>
    <t>서울특별시 서초구 양재동 70-5</t>
  </si>
  <si>
    <t>서울특별시 서초구 양재동 70-6</t>
  </si>
  <si>
    <t>서울특별시 서초구 양재동 7-1</t>
  </si>
  <si>
    <t>서울특별시 서초구 양재동 7-15</t>
  </si>
  <si>
    <t>서울특별시 서초구 양재동 7-41</t>
  </si>
  <si>
    <t>서울특별시 서초구 양재동 75-1</t>
  </si>
  <si>
    <t>서울특별시 서초구 양재동 75-2</t>
  </si>
  <si>
    <t>서울특별시 서초구 양재동 75-3</t>
  </si>
  <si>
    <t>서울특별시 서초구 양재동 7-61</t>
  </si>
  <si>
    <t>서울특별시 서초구 양재동 80</t>
  </si>
  <si>
    <t>서울특별시 서초구 양재동 80-10</t>
  </si>
  <si>
    <t>서울특별시 서초구 양재동 80-13</t>
  </si>
  <si>
    <t>서울특별시 서초구 양재동 80-3</t>
  </si>
  <si>
    <t>서울특별시 서초구 양재동 80-4</t>
  </si>
  <si>
    <t>서울특별시 서초구 양재동 80-5</t>
  </si>
  <si>
    <t>서울특별시 서초구 양재동 80-6</t>
  </si>
  <si>
    <t>서울특별시 서초구 양재동 80-8</t>
  </si>
  <si>
    <t>서울특별시 서초구 양재동 81</t>
  </si>
  <si>
    <t>서울특별시 서초구 양재동 81-1</t>
  </si>
  <si>
    <t>서울특별시 서초구 양재동 81-12</t>
  </si>
  <si>
    <t>서울특별시 서초구 양재동 81-15</t>
  </si>
  <si>
    <t>서울특별시 서초구 양재동 81-2</t>
  </si>
  <si>
    <t>서울특별시 서초구 양재동 81-3</t>
  </si>
  <si>
    <t>서울특별시 서초구 양재동 82</t>
  </si>
  <si>
    <t>서울특별시 서초구 양재동 82-1</t>
  </si>
  <si>
    <t>서울특별시 서초구 양재동 8-21</t>
  </si>
  <si>
    <t>서울특별시 서초구 양재동 82-2</t>
  </si>
  <si>
    <t>서울특별시 서초구 양재동 8-22</t>
  </si>
  <si>
    <t>서울특별시 서초구 양재동 82-3</t>
  </si>
  <si>
    <t>서울특별시 서초구 양재동 82-4</t>
  </si>
  <si>
    <t>서울특별시 서초구 양재동 82-5</t>
  </si>
  <si>
    <t>서울특별시 서초구 양재동 82-7</t>
  </si>
  <si>
    <t>서울특별시 서초구 양재동 82-8</t>
  </si>
  <si>
    <t>서울특별시 서초구 양재동 83-1</t>
  </si>
  <si>
    <t>서울특별시 서초구 양재동 8-34</t>
  </si>
  <si>
    <t>서울특별시 서초구 양재동 83-6</t>
  </si>
  <si>
    <t>서울특별시 서초구 양재동 8-4</t>
  </si>
  <si>
    <t>서울특별시 서초구 양재동 84-1</t>
  </si>
  <si>
    <t>서울특별시 서초구 양재동 84-12</t>
  </si>
  <si>
    <t>서울특별시 서초구 양재동 84-13</t>
  </si>
  <si>
    <t>서울특별시 서초구 양재동 84-14</t>
  </si>
  <si>
    <t>서울특별시 서초구 양재동 84-15</t>
  </si>
  <si>
    <t>서울특별시 서초구 양재동 84-17</t>
  </si>
  <si>
    <t>서울특별시 서초구 양재동 84-3</t>
  </si>
  <si>
    <t>서울특별시 서초구 양재동 84-4</t>
  </si>
  <si>
    <t>서울특별시 서초구 양재동 84-5</t>
  </si>
  <si>
    <t>서울특별시 서초구 양재동 8-6</t>
  </si>
  <si>
    <t>서울특별시 서초구 양재동 87-9</t>
  </si>
  <si>
    <t>서울특별시 서초구 양재동 89</t>
  </si>
  <si>
    <t>서울특별시 서초구 양재동 89-6</t>
  </si>
  <si>
    <t>서울특별시 서초구 양재동 90-4</t>
  </si>
  <si>
    <t>서울특별시 서초구 양재동 90-7</t>
  </si>
  <si>
    <t>서울특별시 서초구 양재동 90-8</t>
  </si>
  <si>
    <t>서울특별시 서초구 양재동 90-9</t>
  </si>
  <si>
    <t>서울특별시 서초구 양재동 9-11</t>
  </si>
  <si>
    <t>서울특별시 서초구 양재동 92-2</t>
  </si>
  <si>
    <t>서울특별시 서초구 양재동 92-6</t>
  </si>
  <si>
    <t>서울특별시 서초구 양재동 9-59</t>
  </si>
  <si>
    <t>서울특별시 서초구 양재동 9-60</t>
  </si>
  <si>
    <t>서울특별시 서초구 양재동 98-4</t>
  </si>
  <si>
    <t>서울특별시 서초구 양재동 98-6</t>
  </si>
  <si>
    <t>서울특별시 서초구 양재동 99-1</t>
  </si>
  <si>
    <t>서울특별시 서초구 양재동 99-2</t>
  </si>
  <si>
    <t>서울특별시 서초구 염곡동 216-1</t>
  </si>
  <si>
    <t>서울특별시 서초구 염곡동 300-2</t>
  </si>
  <si>
    <t>서울특별시 서초구 염곡동 302-1</t>
  </si>
  <si>
    <t>서울특별시 서초구 우면동 13-2</t>
  </si>
  <si>
    <t>서울특별시 서초구 우면동 442-1</t>
  </si>
  <si>
    <t>서울특별시 서초구 우면동 64-1</t>
  </si>
  <si>
    <t>서울특별시 서초구 우면동 64-2</t>
  </si>
  <si>
    <t>서울특별시 서초구 우면동 65</t>
  </si>
  <si>
    <t>서울특별시 서초구 우면동 65-1</t>
  </si>
  <si>
    <t>서울특별시 서초구 우면동 66</t>
  </si>
  <si>
    <t>서울특별시 서초구 우면동 66-1</t>
  </si>
  <si>
    <t>서울특별시 서초구 우면동 686</t>
  </si>
  <si>
    <t>서울특별시 서초구 우면동 686-2</t>
  </si>
  <si>
    <t>서울특별시 서초구 우면동 687</t>
  </si>
  <si>
    <t>서울특별시 서초구 우면동 687-2</t>
  </si>
  <si>
    <t>서울특별시 서초구 우면동 7-2</t>
  </si>
  <si>
    <t>서울특별시 서초구 우면동 721</t>
  </si>
  <si>
    <t>서울특별시 서초구 우면동 721-1</t>
  </si>
  <si>
    <t>서울특별시 서초구 우면동 725</t>
  </si>
  <si>
    <t>서울특별시 서초구 우면동 755</t>
  </si>
  <si>
    <t>서울특별시 서초구 우면동 757</t>
  </si>
  <si>
    <t>서울특별시 서초구 우면동 759</t>
  </si>
  <si>
    <t>서울특별시 서초구 우면동 760</t>
  </si>
  <si>
    <t>서울특별시 서초구 우면동 765</t>
  </si>
  <si>
    <t>서울특별시 서초구 우면동 766</t>
  </si>
  <si>
    <t>서울특별시 서초구 우면동 8-4</t>
  </si>
  <si>
    <t>서울특별시 서초구 잠원동 10-37</t>
  </si>
  <si>
    <t>서울특별시 서초구 잠원동 11-3</t>
  </si>
  <si>
    <t>서울특별시 서초구 잠원동 12-17</t>
  </si>
  <si>
    <t>서울특별시 서초구 잠원동 12-21</t>
  </si>
  <si>
    <t>서울특별시 서초구 잠원동 12-22</t>
  </si>
  <si>
    <t>서울특별시 서초구 잠원동 12-25</t>
  </si>
  <si>
    <t>서울특별시 서초구 잠원동 12-5</t>
  </si>
  <si>
    <t>서울특별시 서초구 잠원동 12-7</t>
  </si>
  <si>
    <t>서울특별시 서초구 잠원동 13-3</t>
  </si>
  <si>
    <t>서울특별시 서초구 잠원동 14-16</t>
  </si>
  <si>
    <t>서울특별시 서초구 잠원동 14-17</t>
  </si>
  <si>
    <t>서울특별시 서초구 잠원동 14-3</t>
  </si>
  <si>
    <t>서울특별시 서초구 잠원동 15-1</t>
  </si>
  <si>
    <t>서울특별시 서초구 잠원동 15-10</t>
  </si>
  <si>
    <t>서울특별시 서초구 잠원동 15-3</t>
  </si>
  <si>
    <t>서울특별시 서초구 잠원동 15-4</t>
  </si>
  <si>
    <t>서울특별시 서초구 잠원동 15-7</t>
  </si>
  <si>
    <t>서울특별시 서초구 잠원동 15-9</t>
  </si>
  <si>
    <t>서울특별시 서초구 잠원동 17-1</t>
  </si>
  <si>
    <t>서울특별시 서초구 잠원동 17-6</t>
  </si>
  <si>
    <t>서울특별시 서초구 잠원동 18-1</t>
  </si>
  <si>
    <t>서울특별시 서초구 잠원동 18-18</t>
  </si>
  <si>
    <t>서울특별시 서초구 잠원동 18-3</t>
  </si>
  <si>
    <t>서울특별시 서초구 잠원동 18-4</t>
  </si>
  <si>
    <t>서울특별시 서초구 잠원동 19-1</t>
  </si>
  <si>
    <t>서울특별시 서초구 잠원동 19-10</t>
  </si>
  <si>
    <t>서울특별시 서초구 잠원동 19-5</t>
  </si>
  <si>
    <t>서울특별시 서초구 잠원동 19-7</t>
  </si>
  <si>
    <t>서울특별시 서초구 잠원동 19-8</t>
  </si>
  <si>
    <t>서울특별시 서초구 잠원동 20-5</t>
  </si>
  <si>
    <t>서울특별시 서초구 잠원동 20-9</t>
  </si>
  <si>
    <t>서울특별시 서초구 잠원동 21-2</t>
  </si>
  <si>
    <t>서울특별시 서초구 잠원동 21-3</t>
  </si>
  <si>
    <t>서울특별시 서초구 잠원동 21-7</t>
  </si>
  <si>
    <t>서울특별시 서초구 잠원동 22-2</t>
  </si>
  <si>
    <t>서울특별시 서초구 잠원동 22-5</t>
  </si>
  <si>
    <t>서울특별시 서초구 잠원동 23-22</t>
  </si>
  <si>
    <t>서울특별시 서초구 잠원동 23-3</t>
  </si>
  <si>
    <t>서울특별시 서초구 잠원동 23-4</t>
  </si>
  <si>
    <t>서울특별시 서초구 잠원동 23-6</t>
  </si>
  <si>
    <t>서울특별시 서초구 잠원동 23-7</t>
  </si>
  <si>
    <t>서울특별시 서초구 잠원동 23-8</t>
  </si>
  <si>
    <t>서울특별시 서초구 잠원동 24-6</t>
  </si>
  <si>
    <t>서울특별시 서초구 잠원동 25-25</t>
  </si>
  <si>
    <t>서울특별시 서초구 잠원동 25-4</t>
  </si>
  <si>
    <t>서울특별시 서초구 잠원동 26-11</t>
  </si>
  <si>
    <t>서울특별시 서초구 잠원동 26-12</t>
  </si>
  <si>
    <t>서울특별시 서초구 잠원동 26-14</t>
  </si>
  <si>
    <t>서울특별시 서초구 잠원동 26-15</t>
  </si>
  <si>
    <t>서울특별시 서초구 잠원동 26-4</t>
  </si>
  <si>
    <t>서울특별시 서초구 잠원동 26-6</t>
  </si>
  <si>
    <t>서울특별시 서초구 잠원동 26-7</t>
  </si>
  <si>
    <t>서울특별시 서초구 잠원동 26-8</t>
  </si>
  <si>
    <t>서울특별시 서초구 잠원동 27-1</t>
  </si>
  <si>
    <t>서울특별시 서초구 잠원동 27-10</t>
  </si>
  <si>
    <t>서울특별시 서초구 잠원동 27-2</t>
  </si>
  <si>
    <t>서울특별시 서초구 잠원동 28-1</t>
  </si>
  <si>
    <t>서울특별시 서초구 잠원동 29-1</t>
  </si>
  <si>
    <t>서울특별시 서초구 잠원동 29-10</t>
  </si>
  <si>
    <t>서울특별시 서초구 잠원동 29-4</t>
  </si>
  <si>
    <t>서울특별시 서초구 잠원동 31-1</t>
  </si>
  <si>
    <t>서울특별시 서초구 잠원동 31-12</t>
  </si>
  <si>
    <t>서울특별시 서초구 잠원동 34-11</t>
  </si>
  <si>
    <t>서울특별시 서초구 잠원동 35-16</t>
  </si>
  <si>
    <t>서울특별시 서초구 잠원동 35-25</t>
  </si>
  <si>
    <t>서울특별시 서초구 잠원동 36-10</t>
  </si>
  <si>
    <t>서울특별시 서초구 잠원동 36-14</t>
  </si>
  <si>
    <t>서울특별시 서초구 잠원동 36-15</t>
  </si>
  <si>
    <t>서울특별시 서초구 잠원동 36-17</t>
  </si>
  <si>
    <t>서울특별시 서초구 잠원동 36-18</t>
  </si>
  <si>
    <t>서울특별시 서초구 잠원동 36-19</t>
  </si>
  <si>
    <t>서울특별시 서초구 잠원동 37-6</t>
  </si>
  <si>
    <t>서울특별시 서초구 잠원동 37-7</t>
  </si>
  <si>
    <t>서울특별시 서초구 잠원동 37-8</t>
  </si>
  <si>
    <t>서울특별시 서초구 잠원동 38-13</t>
  </si>
  <si>
    <t>서울특별시 서초구 잠원동 38-25</t>
  </si>
  <si>
    <t>서울특별시 서초구 잠원동 39-10</t>
  </si>
  <si>
    <t>서울특별시 서초구 잠원동 39-11</t>
  </si>
  <si>
    <t>서울특별시 서초구 잠원동 39-13</t>
  </si>
  <si>
    <t>서울특별시 서초구 잠원동 39-15</t>
  </si>
  <si>
    <t>서울특별시 서초구 잠원동 40-7</t>
  </si>
  <si>
    <t>서울특별시 서초구 잠원동 40-9</t>
  </si>
  <si>
    <t>서울특별시 서초구 잠원동 41-10</t>
  </si>
  <si>
    <t>서울특별시 서초구 잠원동 41-11</t>
  </si>
  <si>
    <t>서울특별시 서초구 잠원동 41-12</t>
  </si>
  <si>
    <t>서울특별시 서초구 잠원동 41-4</t>
  </si>
  <si>
    <t>서울특별시 서초구 잠원동 42-10</t>
  </si>
  <si>
    <t>서울특별시 서초구 잠원동 42-2</t>
  </si>
  <si>
    <t>서울특별시 서초구 잠원동 42-4</t>
  </si>
  <si>
    <t>서울특별시 서초구 잠원동 42-5</t>
  </si>
  <si>
    <t>서울특별시 서초구 잠원동 44-17</t>
  </si>
  <si>
    <t>서울특별시 서초구 잠원동 45-17</t>
  </si>
  <si>
    <t>서울특별시 서초구 잠원동 46-3</t>
  </si>
  <si>
    <t>서울특별시 서초구 잠원동 46-4</t>
  </si>
  <si>
    <t>서울특별시 서초구 잠원동 47-6</t>
  </si>
  <si>
    <t>서울특별시 서초구 잠원동 48-1</t>
  </si>
  <si>
    <t>서울특별시 서초구 잠원동 49-8</t>
  </si>
  <si>
    <t>서울특별시 서초구 잠원동 50-5</t>
  </si>
  <si>
    <t>서울특별시 서초구 잠원동 50-6</t>
  </si>
  <si>
    <t>서울특별시 서초구 잠원동 51</t>
  </si>
  <si>
    <t>서울특별시 서초구 잠원동 51-45</t>
  </si>
  <si>
    <t>서울특별시 서초구 잠원동 56-3</t>
  </si>
  <si>
    <t>서울특별시 서초구 잠원동 58-24</t>
  </si>
  <si>
    <t>서울특별시 서초구 잠원동 6-1</t>
  </si>
  <si>
    <t>서울특별시 서초구 잠원동 61-9</t>
  </si>
  <si>
    <t>서울특별시 서초구 잠원동 64-3</t>
  </si>
  <si>
    <t>서울특별시 서초구 잠원동 69-12</t>
  </si>
  <si>
    <t>서울특별시 서초구 잠원동 69-19</t>
  </si>
  <si>
    <t>서울특별시 서초구 잠원동 69-2</t>
  </si>
  <si>
    <t>서울특별시 서초구 잠원동 69-22</t>
  </si>
  <si>
    <t>서울특별시 서초구 잠원동 69-5</t>
  </si>
  <si>
    <t>서울특별시 서초구 잠원동 72-2</t>
  </si>
  <si>
    <t>서울특별시 서초구 잠원동 72-3</t>
  </si>
  <si>
    <t>서울특별시 서초구 잠원동 75-10</t>
  </si>
  <si>
    <t>서울특별시 서초구 잠원동 75-19</t>
  </si>
  <si>
    <t>서울특별시 서초구 잠원동 76-4</t>
  </si>
  <si>
    <t>서울특별시 서초구 잠원동 76-5</t>
  </si>
  <si>
    <t>서울특별시 서초구 잠원동 76-6</t>
  </si>
  <si>
    <t>서울특별시 서초구 잠원동 76-8</t>
  </si>
  <si>
    <t>서울특별시 서초구 잠원동 8-2</t>
  </si>
  <si>
    <t>서울특별시 서초구 잠원동 8-22</t>
  </si>
  <si>
    <t>서울특별시 서초구 잠원동 8-28</t>
  </si>
  <si>
    <t>서울특별시 서초구 잠원동 9-4</t>
  </si>
  <si>
    <t>서울특별시 성동구 금호동1가 125-1</t>
  </si>
  <si>
    <t>서울특별시 성동구 금호동1가 127-2</t>
  </si>
  <si>
    <t>서울특별시 성동구 금호동1가 128-1</t>
  </si>
  <si>
    <t>서울특별시 성동구 금호동1가 1558</t>
  </si>
  <si>
    <t>서울특별시 성동구 금호동1가 172</t>
  </si>
  <si>
    <t>서울특별시 성동구 금호동1가 1755</t>
  </si>
  <si>
    <t>서울특별시 성동구 금호동1가 1756</t>
  </si>
  <si>
    <t>서울특별시 성동구 금호동1가 1756-1</t>
  </si>
  <si>
    <t>서울특별시 성동구 금호동1가 1791</t>
  </si>
  <si>
    <t>서울특별시 성동구 금호동1가 1797-1</t>
  </si>
  <si>
    <t>서울특별시 성동구 금호동1가 1828</t>
  </si>
  <si>
    <t>서울특별시 성동구 금호동1가 481-5</t>
  </si>
  <si>
    <t>서울특별시 성동구 금호동1가 520</t>
  </si>
  <si>
    <t>서울특별시 성동구 금호동2가 1</t>
  </si>
  <si>
    <t>서울특별시 성동구 금호동2가 1212</t>
  </si>
  <si>
    <t>서울특별시 성동구 금호동2가 1215</t>
  </si>
  <si>
    <t>서울특별시 성동구 금호동2가 1217</t>
  </si>
  <si>
    <t>서울특별시 성동구 금호동2가 225</t>
  </si>
  <si>
    <t>서울특별시 성동구 금호동2가 326</t>
  </si>
  <si>
    <t>서울특별시 성동구 금호동2가 455</t>
  </si>
  <si>
    <t>서울특별시 성동구 금호동2가 513-1</t>
  </si>
  <si>
    <t>서울특별시 성동구 금호동3가 1304</t>
  </si>
  <si>
    <t>서울특별시 성동구 금호동3가 1331</t>
  </si>
  <si>
    <t>서울특별시 성동구 금호동3가 700</t>
  </si>
  <si>
    <t>서울특별시 성동구 금호동4가 1028</t>
  </si>
  <si>
    <t>서울특별시 성동구 금호동4가 1091</t>
  </si>
  <si>
    <t>서울특별시 성동구 금호동4가 1092-1</t>
  </si>
  <si>
    <t>서울특별시 성동구 금호동4가 1192</t>
  </si>
  <si>
    <t>서울특별시 성동구 금호동4가 1418-3</t>
  </si>
  <si>
    <t>서울특별시 성동구 금호동4가 1552</t>
  </si>
  <si>
    <t>서울특별시 성동구 금호동4가 1553</t>
  </si>
  <si>
    <t>서울특별시 성동구 금호동4가 235</t>
  </si>
  <si>
    <t>서울특별시 성동구 금호동4가 340</t>
  </si>
  <si>
    <t>서울특별시 성동구 금호동4가 544</t>
  </si>
  <si>
    <t>서울특별시 성동구 금호동4가 559</t>
  </si>
  <si>
    <t>서울특별시 성동구 금호동4가 56</t>
  </si>
  <si>
    <t>서울특별시 성동구 금호동4가 676</t>
  </si>
  <si>
    <t>서울특별시 성동구 금호동4가 800</t>
  </si>
  <si>
    <t>서울특별시 성동구 금호동4가 98-3</t>
  </si>
  <si>
    <t>서울특별시 성동구 금호동4가 990-1</t>
  </si>
  <si>
    <t>서울특별시 성동구 도선동 101</t>
  </si>
  <si>
    <t>서울특별시 성동구 도선동 102</t>
  </si>
  <si>
    <t>서울특별시 성동구 도선동 126</t>
  </si>
  <si>
    <t>서울특별시 성동구 도선동 149</t>
  </si>
  <si>
    <t>서울특별시 성동구 도선동 161</t>
  </si>
  <si>
    <t>서울특별시 성동구 도선동 186</t>
  </si>
  <si>
    <t>서울특별시 성동구 도선동 2</t>
  </si>
  <si>
    <t>서울특별시 성동구 도선동 2-1</t>
  </si>
  <si>
    <t>서울특별시 성동구 도선동 21-1</t>
  </si>
  <si>
    <t>서울특별시 성동구 도선동 22-1</t>
  </si>
  <si>
    <t>서울특별시 성동구 도선동 256-5</t>
  </si>
  <si>
    <t>서울특별시 성동구 도선동 257</t>
  </si>
  <si>
    <t>서울특별시 성동구 도선동 268</t>
  </si>
  <si>
    <t>서울특별시 성동구 도선동 276</t>
  </si>
  <si>
    <t>서울특별시 성동구 도선동 285-1</t>
  </si>
  <si>
    <t>서울특별시 성동구 도선동 289</t>
  </si>
  <si>
    <t>서울특별시 성동구 도선동 292</t>
  </si>
  <si>
    <t>서울특별시 성동구 도선동 313-1</t>
  </si>
  <si>
    <t>서울특별시 성동구 도선동 313-2</t>
  </si>
  <si>
    <t>서울특별시 성동구 도선동 365-1</t>
  </si>
  <si>
    <t>서울특별시 성동구 도선동 365-3</t>
  </si>
  <si>
    <t>서울특별시 성동구 도선동 39-2</t>
  </si>
  <si>
    <t>서울특별시 성동구 도선동 402</t>
  </si>
  <si>
    <t>서울특별시 성동구 도선동 46</t>
  </si>
  <si>
    <t>서울특별시 성동구 도선동 53</t>
  </si>
  <si>
    <t>서울특별시 성동구 도선동 68</t>
  </si>
  <si>
    <t>서울특별시 성동구 도선동 70</t>
  </si>
  <si>
    <t>서울특별시 성동구 마장동 335-4</t>
  </si>
  <si>
    <t>서울특별시 성동구 마장동 439-1</t>
  </si>
  <si>
    <t>서울특별시 성동구 마장동 439-9</t>
  </si>
  <si>
    <t>서울특별시 성동구 마장동 441-12</t>
  </si>
  <si>
    <t>서울특별시 성동구 마장동 466-4</t>
  </si>
  <si>
    <t>서울특별시 성동구 마장동 466-5</t>
  </si>
  <si>
    <t>서울특별시 성동구 마장동 470-1</t>
  </si>
  <si>
    <t>서울특별시 성동구 마장동 470-2</t>
  </si>
  <si>
    <t>서울특별시 성동구 마장동 474-3</t>
  </si>
  <si>
    <t>서울특별시 성동구 마장동 474-5</t>
  </si>
  <si>
    <t>서울특별시 성동구 마장동 479-2</t>
  </si>
  <si>
    <t>서울특별시 성동구 마장동 481-6</t>
  </si>
  <si>
    <t>서울특별시 성동구 마장동 487-1</t>
  </si>
  <si>
    <t>서울특별시 성동구 마장동 497-13</t>
  </si>
  <si>
    <t>서울특별시 성동구 마장동 503-6</t>
  </si>
  <si>
    <t>서울특별시 성동구 마장동 507-2</t>
  </si>
  <si>
    <t>서울특별시 성동구 마장동 507-3</t>
  </si>
  <si>
    <t>서울특별시 성동구 마장동 507-5</t>
  </si>
  <si>
    <t>서울특별시 성동구 마장동 509-11</t>
  </si>
  <si>
    <t>서울특별시 성동구 마장동 509-4</t>
  </si>
  <si>
    <t>서울특별시 성동구 마장동 509-5</t>
  </si>
  <si>
    <t>서울특별시 성동구 마장동 509-6</t>
  </si>
  <si>
    <t>서울특별시 성동구 마장동 510-10</t>
  </si>
  <si>
    <t>서울특별시 성동구 마장동 510-3</t>
  </si>
  <si>
    <t>서울특별시 성동구 마장동 512-7</t>
  </si>
  <si>
    <t>서울특별시 성동구 마장동 517</t>
  </si>
  <si>
    <t>서울특별시 성동구 마장동 518-14</t>
  </si>
  <si>
    <t>서울특별시 성동구 마장동 518-8</t>
  </si>
  <si>
    <t>서울특별시 성동구 마장동 520-18</t>
  </si>
  <si>
    <t>서울특별시 성동구 마장동 521-10</t>
  </si>
  <si>
    <t>서울특별시 성동구 마장동 521-2</t>
  </si>
  <si>
    <t>서울특별시 성동구 마장동 522-2</t>
  </si>
  <si>
    <t>서울특별시 성동구 마장동 522-3</t>
  </si>
  <si>
    <t>서울특별시 성동구 마장동 523-1</t>
  </si>
  <si>
    <t>서울특별시 성동구 마장동 523-2</t>
  </si>
  <si>
    <t>서울특별시 성동구 마장동 527</t>
  </si>
  <si>
    <t>서울특별시 성동구 마장동 533-6</t>
  </si>
  <si>
    <t>서울특별시 성동구 마장동 568-5</t>
  </si>
  <si>
    <t>서울특별시 성동구 마장동 762-1</t>
  </si>
  <si>
    <t>서울특별시 성동구 마장동 765-1</t>
  </si>
  <si>
    <t>서울특별시 성동구 마장동 766-24</t>
  </si>
  <si>
    <t>서울특별시 성동구 마장동 766-25</t>
  </si>
  <si>
    <t>서울특별시 성동구 마장동 767-46</t>
  </si>
  <si>
    <t>서울특별시 성동구 마장동 768-1</t>
  </si>
  <si>
    <t>서울특별시 성동구 마장동 768-11</t>
  </si>
  <si>
    <t>서울특별시 성동구 마장동 768-5</t>
  </si>
  <si>
    <t>서울특별시 성동구 마장동 770-3</t>
  </si>
  <si>
    <t>서울특별시 성동구 마장동 771-7</t>
  </si>
  <si>
    <t>서울특별시 성동구 마장동 771-8</t>
  </si>
  <si>
    <t>서울특별시 성동구 마장동 772-2</t>
  </si>
  <si>
    <t>서울특별시 성동구 마장동 773-1</t>
  </si>
  <si>
    <t>서울특별시 성동구 마장동 773-2</t>
  </si>
  <si>
    <t>서울특별시 성동구 마장동 773-3</t>
  </si>
  <si>
    <t>서울특별시 성동구 마장동 775-2</t>
  </si>
  <si>
    <t>서울특별시 성동구 마장동 775-4</t>
  </si>
  <si>
    <t>서울특별시 성동구 마장동 776-3</t>
  </si>
  <si>
    <t>서울특별시 성동구 마장동 777-3</t>
  </si>
  <si>
    <t>서울특별시 성동구 마장동 777-4</t>
  </si>
  <si>
    <t>서울특별시 성동구 마장동 778-3</t>
  </si>
  <si>
    <t>서울특별시 성동구 마장동 778-5</t>
  </si>
  <si>
    <t>서울특별시 성동구 마장동 778-7</t>
  </si>
  <si>
    <t>서울특별시 성동구 마장동 784</t>
  </si>
  <si>
    <t>서울특별시 성동구 마장동 790-1</t>
  </si>
  <si>
    <t>서울특별시 성동구 마장동 797-16</t>
  </si>
  <si>
    <t>서울특별시 성동구 마장동 797-84</t>
  </si>
  <si>
    <t>서울특별시 성동구 사근동 110</t>
  </si>
  <si>
    <t>서울특별시 성동구 사근동 198-5</t>
  </si>
  <si>
    <t>서울특별시 성동구 사근동 223-22</t>
  </si>
  <si>
    <t>서울특별시 성동구 사근동 309-28</t>
  </si>
  <si>
    <t>서울특별시 성동구 상왕십리동 12-45</t>
  </si>
  <si>
    <t>서울특별시 성동구 상왕십리동 12-49</t>
  </si>
  <si>
    <t>서울특별시 성동구 상왕십리동 14-19</t>
  </si>
  <si>
    <t>서울특별시 성동구 상왕십리동 14-20</t>
  </si>
  <si>
    <t>서울특별시 성동구 상왕십리동 811</t>
  </si>
  <si>
    <t>서울특별시 성동구 상왕십리동 813</t>
  </si>
  <si>
    <t>서울특별시 성동구 성수동1가 10-1</t>
  </si>
  <si>
    <t>서울특별시 성동구 성수동1가 102-2</t>
  </si>
  <si>
    <t>서울특별시 성동구 성수동1가 10-4</t>
  </si>
  <si>
    <t>서울특별시 성동구 성수동1가 13-1</t>
  </si>
  <si>
    <t>서울특별시 성동구 성수동1가 13-120</t>
  </si>
  <si>
    <t>서울특별시 성동구 성수동1가 13-187</t>
  </si>
  <si>
    <t>서울특별시 성동구 성수동1가 13-266</t>
  </si>
  <si>
    <t>서울특별시 성동구 성수동1가 13-277</t>
  </si>
  <si>
    <t>서울특별시 성동구 성수동1가 13-3</t>
  </si>
  <si>
    <t>서울특별시 성동구 성수동1가 13-376</t>
  </si>
  <si>
    <t>서울특별시 성동구 성수동1가 13-439</t>
  </si>
  <si>
    <t>서울특별시 성동구 성수동1가 13-450</t>
  </si>
  <si>
    <t>서울특별시 성동구 성수동1가 13-454</t>
  </si>
  <si>
    <t>서울특별시 성동구 성수동1가 13-457</t>
  </si>
  <si>
    <t>서울특별시 성동구 성수동1가 13-469</t>
  </si>
  <si>
    <t>서울특별시 성동구 성수동1가 13-493</t>
  </si>
  <si>
    <t>서울특별시 성동구 성수동1가 13-7</t>
  </si>
  <si>
    <t>서울특별시 성동구 성수동1가 13-8</t>
  </si>
  <si>
    <t>서울특별시 성동구 성수동1가 14-17</t>
  </si>
  <si>
    <t>서울특별시 성동구 성수동1가 14-27</t>
  </si>
  <si>
    <t>서울특별시 성동구 성수동1가 14-30</t>
  </si>
  <si>
    <t>서울특별시 성동구 성수동1가 14-31</t>
  </si>
  <si>
    <t>서울특별시 성동구 성수동1가 14-32</t>
  </si>
  <si>
    <t>서울특별시 성동구 성수동1가 14-33</t>
  </si>
  <si>
    <t>서울특별시 성동구 성수동1가 14-35</t>
  </si>
  <si>
    <t>서울특별시 성동구 성수동1가 198-2</t>
  </si>
  <si>
    <t>서울특별시 성동구 성수동1가 22-24</t>
  </si>
  <si>
    <t>서울특별시 성동구 성수동1가 22-5</t>
  </si>
  <si>
    <t>서울특별시 성동구 성수동1가 22-8</t>
  </si>
  <si>
    <t>서울특별시 성동구 성수동1가 237-2</t>
  </si>
  <si>
    <t>서울특별시 성동구 성수동1가 241</t>
  </si>
  <si>
    <t>서울특별시 성동구 성수동1가 25-2</t>
  </si>
  <si>
    <t>서울특별시 성동구 성수동1가 26-3</t>
  </si>
  <si>
    <t>서울특별시 성동구 성수동1가 27-23</t>
  </si>
  <si>
    <t>서울특별시 성동구 성수동1가 274-4</t>
  </si>
  <si>
    <t>서울특별시 성동구 성수동1가 31-17</t>
  </si>
  <si>
    <t>서울특별시 성동구 성수동1가 33-21</t>
  </si>
  <si>
    <t>서울특별시 성동구 성수동1가 33-23</t>
  </si>
  <si>
    <t>서울특별시 성동구 성수동1가 33-93</t>
  </si>
  <si>
    <t>서울특별시 성동구 성수동1가 4-6</t>
  </si>
  <si>
    <t>서울특별시 성동구 성수동1가 656-1085</t>
  </si>
  <si>
    <t>서울특별시 성동구 성수동1가 656-1112</t>
  </si>
  <si>
    <t>서울특별시 성동구 성수동1가 656-1206</t>
  </si>
  <si>
    <t>서울특별시 성동구 성수동1가 656-1212</t>
  </si>
  <si>
    <t>서울특별시 성동구 성수동1가 656-1225</t>
  </si>
  <si>
    <t>서울특별시 성동구 성수동1가 656-1255</t>
  </si>
  <si>
    <t>서울특별시 성동구 성수동1가 656-1571</t>
  </si>
  <si>
    <t>서울특별시 성동구 성수동1가 656-1572</t>
  </si>
  <si>
    <t>서울특별시 성동구 성수동1가 656-1693</t>
  </si>
  <si>
    <t>서울특별시 성동구 성수동1가 656-1833</t>
  </si>
  <si>
    <t>서울특별시 성동구 성수동1가 656-1834</t>
  </si>
  <si>
    <t>서울특별시 성동구 성수동1가 656-1835</t>
  </si>
  <si>
    <t>서울특별시 성동구 성수동1가 656-1836</t>
  </si>
  <si>
    <t>서울특별시 성동구 성수동1가 656-1872</t>
  </si>
  <si>
    <t>서울특별시 성동구 성수동1가 656-24</t>
  </si>
  <si>
    <t>서울특별시 성동구 성수동1가 656-25</t>
  </si>
  <si>
    <t>서울특별시 성동구 성수동1가 656-251</t>
  </si>
  <si>
    <t>서울특별시 성동구 성수동1가 656-281</t>
  </si>
  <si>
    <t>서울특별시 성동구 성수동1가 656-287</t>
  </si>
  <si>
    <t>서울특별시 성동구 성수동1가 656-297</t>
  </si>
  <si>
    <t>서울특별시 성동구 성수동1가 656-302</t>
  </si>
  <si>
    <t>서울특별시 성동구 성수동1가 656-320</t>
  </si>
  <si>
    <t>서울특별시 성동구 성수동1가 656-392</t>
  </si>
  <si>
    <t>서울특별시 성동구 성수동1가 656-401</t>
  </si>
  <si>
    <t>서울특별시 성동구 성수동1가 656-410</t>
  </si>
  <si>
    <t>서울특별시 성동구 성수동1가 656-432</t>
  </si>
  <si>
    <t>서울특별시 성동구 성수동1가 656-447</t>
  </si>
  <si>
    <t>서울특별시 성동구 성수동1가 656-449</t>
  </si>
  <si>
    <t>서울특별시 성동구 성수동1가 656-461</t>
  </si>
  <si>
    <t>서울특별시 성동구 성수동1가 656-505</t>
  </si>
  <si>
    <t>서울특별시 성동구 성수동1가 656-54</t>
  </si>
  <si>
    <t>서울특별시 성동구 성수동1가 656-698</t>
  </si>
  <si>
    <t>서울특별시 성동구 성수동1가 656-75</t>
  </si>
  <si>
    <t>서울특별시 성동구 성수동1가 656-766</t>
  </si>
  <si>
    <t>서울특별시 성동구 성수동1가 656-894</t>
  </si>
  <si>
    <t>서울특별시 성동구 성수동1가 656-950</t>
  </si>
  <si>
    <t>서울특별시 성동구 성수동1가 656-968</t>
  </si>
  <si>
    <t>서울특별시 성동구 성수동1가 656-970</t>
  </si>
  <si>
    <t>서울특별시 성동구 성수동1가 671-19</t>
  </si>
  <si>
    <t>서울특별시 성동구 성수동1가 685-201</t>
  </si>
  <si>
    <t>서울특별시 성동구 성수동1가 685-295</t>
  </si>
  <si>
    <t>서울특별시 성동구 성수동1가 685-308</t>
  </si>
  <si>
    <t>서울특별시 성동구 성수동1가 685-317</t>
  </si>
  <si>
    <t>서울특별시 성동구 성수동1가 685-383</t>
  </si>
  <si>
    <t>서울특별시 성동구 성수동1가 685-54</t>
  </si>
  <si>
    <t>서울특별시 성동구 성수동1가 685-580</t>
  </si>
  <si>
    <t>서울특별시 성동구 성수동1가 685-700</t>
  </si>
  <si>
    <t>서울특별시 성동구 성수동1가 718</t>
  </si>
  <si>
    <t>서울특별시 성동구 성수동1가 72-114</t>
  </si>
  <si>
    <t>서울특별시 성동구 성수동1가 72-15</t>
  </si>
  <si>
    <t>서울특별시 성동구 성수동1가 72-43</t>
  </si>
  <si>
    <t>서울특별시 성동구 성수동1가 72-64</t>
  </si>
  <si>
    <t>서울특별시 성동구 성수동1가 72-69</t>
  </si>
  <si>
    <t>서울특별시 성동구 성수동1가 72-71</t>
  </si>
  <si>
    <t>서울특별시 성동구 성수동1가 72-91</t>
  </si>
  <si>
    <t>서울특별시 성동구 성수동2가 19-2</t>
  </si>
  <si>
    <t>서울특별시 성동구 성수동2가 19-31</t>
  </si>
  <si>
    <t>서울특별시 성동구 성수동2가 19-4</t>
  </si>
  <si>
    <t>서울특별시 성동구 성수동2가 228-1</t>
  </si>
  <si>
    <t>서울특별시 성동구 성수동2가 228-3</t>
  </si>
  <si>
    <t>서울특별시 성동구 성수동2가 232-1</t>
  </si>
  <si>
    <t>서울특별시 성동구 성수동2가 233-1</t>
  </si>
  <si>
    <t>서울특별시 성동구 성수동2가 233-3</t>
  </si>
  <si>
    <t>서울특별시 성동구 성수동2가 234-1</t>
  </si>
  <si>
    <t>서울특별시 성동구 성수동2가 235-1</t>
  </si>
  <si>
    <t>서울특별시 성동구 성수동2가 236-144</t>
  </si>
  <si>
    <t>서울특별시 성동구 성수동2가 252-2</t>
  </si>
  <si>
    <t>서울특별시 성동구 성수동2가 271-11</t>
  </si>
  <si>
    <t>서울특별시 성동구 성수동2가 271-12</t>
  </si>
  <si>
    <t>서울특별시 성동구 성수동2가 271-24</t>
  </si>
  <si>
    <t>서울특별시 성동구 성수동2가 271-5</t>
  </si>
  <si>
    <t>서울특별시 성동구 성수동2가 272-34</t>
  </si>
  <si>
    <t>서울특별시 성동구 성수동2가 272-35</t>
  </si>
  <si>
    <t>서울특별시 성동구 성수동2가 273-13</t>
  </si>
  <si>
    <t>서울특별시 성동구 성수동2가 273-19</t>
  </si>
  <si>
    <t>서울특별시 성동구 성수동2가 273-24</t>
  </si>
  <si>
    <t>서울특별시 성동구 성수동2가 273-45</t>
  </si>
  <si>
    <t>서울특별시 성동구 성수동2가 273-51</t>
  </si>
  <si>
    <t>서울특별시 성동구 성수동2가 273-56</t>
  </si>
  <si>
    <t>서울특별시 성동구 성수동2가 275-2</t>
  </si>
  <si>
    <t>서울특별시 성동구 성수동2가 275-28</t>
  </si>
  <si>
    <t>서울특별시 성동구 성수동2가 275-3</t>
  </si>
  <si>
    <t>서울특별시 성동구 성수동2가 275-4</t>
  </si>
  <si>
    <t>서울특별시 성동구 성수동2가 275-53</t>
  </si>
  <si>
    <t>서울특별시 성동구 성수동2가 275-8</t>
  </si>
  <si>
    <t>서울특별시 성동구 성수동2가 275-96</t>
  </si>
  <si>
    <t>서울특별시 성동구 성수동2가 276-2</t>
  </si>
  <si>
    <t>서울특별시 성동구 성수동2가 276-4</t>
  </si>
  <si>
    <t>서울특별시 성동구 성수동2가 276-9</t>
  </si>
  <si>
    <t>서울특별시 성동구 성수동2가 277-101</t>
  </si>
  <si>
    <t>서울특별시 성동구 성수동2가 277-102</t>
  </si>
  <si>
    <t>서울특별시 성동구 성수동2가 277-118</t>
  </si>
  <si>
    <t>서울특별시 성동구 성수동2가 277-121</t>
  </si>
  <si>
    <t>서울특별시 성동구 성수동2가 277-156</t>
  </si>
  <si>
    <t>서울특별시 성동구 성수동2가 277-22</t>
  </si>
  <si>
    <t>서울특별시 성동구 성수동2가 277-50</t>
  </si>
  <si>
    <t>서울특별시 성동구 성수동2가 277-58</t>
  </si>
  <si>
    <t>서울특별시 성동구 성수동2가 277-61</t>
  </si>
  <si>
    <t>서울특별시 성동구 성수동2가 277-70</t>
  </si>
  <si>
    <t>서울특별시 성동구 성수동2가 277-81</t>
  </si>
  <si>
    <t>서울특별시 성동구 성수동2가 278-26</t>
  </si>
  <si>
    <t>서울특별시 성동구 성수동2가 278-29</t>
  </si>
  <si>
    <t>서울특별시 성동구 성수동2가 278-33</t>
  </si>
  <si>
    <t>서울특별시 성동구 성수동2가 279-14</t>
  </si>
  <si>
    <t>서울특별시 성동구 성수동2가 279-33</t>
  </si>
  <si>
    <t>서울특별시 성동구 성수동2가 279-42</t>
  </si>
  <si>
    <t>서울특별시 성동구 성수동2가 279-44</t>
  </si>
  <si>
    <t>서울특별시 성동구 성수동2가 279-55</t>
  </si>
  <si>
    <t>서울특별시 성동구 성수동2가 280-26</t>
  </si>
  <si>
    <t>서울특별시 성동구 성수동2가 280-27</t>
  </si>
  <si>
    <t>서울특별시 성동구 성수동2가 280-41</t>
  </si>
  <si>
    <t>서울특별시 성동구 성수동2가 280-44</t>
  </si>
  <si>
    <t>서울특별시 성동구 성수동2가 281</t>
  </si>
  <si>
    <t>서울특별시 성동구 성수동2가 281-12</t>
  </si>
  <si>
    <t>서울특별시 성동구 성수동2가 281-13</t>
  </si>
  <si>
    <t>서울특별시 성동구 성수동2가 281-14</t>
  </si>
  <si>
    <t>서울특별시 성동구 성수동2가 281-2</t>
  </si>
  <si>
    <t>서울특별시 성동구 성수동2가 281-3</t>
  </si>
  <si>
    <t>서울특별시 성동구 성수동2가 281-30</t>
  </si>
  <si>
    <t>서울특별시 성동구 성수동2가 284-112</t>
  </si>
  <si>
    <t>서울특별시 성동구 성수동2가 284-22</t>
  </si>
  <si>
    <t>서울특별시 성동구 성수동2가 284-53</t>
  </si>
  <si>
    <t>서울특별시 성동구 성수동2가 284-62</t>
  </si>
  <si>
    <t>서울특별시 성동구 성수동2가 284-67</t>
  </si>
  <si>
    <t>서울특별시 성동구 성수동2가 284-9</t>
  </si>
  <si>
    <t>서울특별시 성동구 성수동2가 289-10</t>
  </si>
  <si>
    <t>서울특별시 성동구 성수동2가 289-12</t>
  </si>
  <si>
    <t>서울특별시 성동구 성수동2가 289-13</t>
  </si>
  <si>
    <t>서울특별시 성동구 성수동2가 289-14</t>
  </si>
  <si>
    <t>서울특별시 성동구 성수동2가 289-20</t>
  </si>
  <si>
    <t>서울특별시 성동구 성수동2가 289-21</t>
  </si>
  <si>
    <t>서울특별시 성동구 성수동2가 289-211</t>
  </si>
  <si>
    <t>서울특별시 성동구 성수동2가 289-257</t>
  </si>
  <si>
    <t>서울특별시 성동구 성수동2가 289-273</t>
  </si>
  <si>
    <t>서울특별시 성동구 성수동2가 289-290</t>
  </si>
  <si>
    <t>서울특별시 성동구 성수동2가 289-292</t>
  </si>
  <si>
    <t>서울특별시 성동구 성수동2가 289-300</t>
  </si>
  <si>
    <t>서울특별시 성동구 성수동2가 289-318</t>
  </si>
  <si>
    <t>서울특별시 성동구 성수동2가 289-321</t>
  </si>
  <si>
    <t>서울특별시 성동구 성수동2가 289-39</t>
  </si>
  <si>
    <t>서울특별시 성동구 성수동2가 289-4</t>
  </si>
  <si>
    <t>서울특별시 성동구 성수동2가 289-8</t>
  </si>
  <si>
    <t>서울특별시 성동구 성수동2가 289-9</t>
  </si>
  <si>
    <t>서울특별시 성동구 성수동2가 299-1</t>
  </si>
  <si>
    <t>서울특별시 성동구 성수동2가 299-134</t>
  </si>
  <si>
    <t>서울특별시 성동구 성수동2가 299-140</t>
  </si>
  <si>
    <t>서울특별시 성동구 성수동2가 299-219</t>
  </si>
  <si>
    <t>서울특별시 성동구 성수동2가 299-229</t>
  </si>
  <si>
    <t>서울특별시 성동구 성수동2가 299-238</t>
  </si>
  <si>
    <t>서울특별시 성동구 성수동2가 299-240</t>
  </si>
  <si>
    <t>서울특별시 성동구 성수동2가 299-242</t>
  </si>
  <si>
    <t>서울특별시 성동구 성수동2가 299-243</t>
  </si>
  <si>
    <t>서울특별시 성동구 성수동2가 299-27</t>
  </si>
  <si>
    <t>서울특별시 성동구 성수동2가 299-96</t>
  </si>
  <si>
    <t>서울특별시 성동구 성수동2가 300-1</t>
  </si>
  <si>
    <t>서울특별시 성동구 성수동2가 300-10</t>
  </si>
  <si>
    <t>서울특별시 성동구 성수동2가 300-11</t>
  </si>
  <si>
    <t>서울특별시 성동구 성수동2가 300-14</t>
  </si>
  <si>
    <t>서울특별시 성동구 성수동2가 300-2</t>
  </si>
  <si>
    <t>서울특별시 성동구 성수동2가 300-39</t>
  </si>
  <si>
    <t>서울특별시 성동구 성수동2가 300-5</t>
  </si>
  <si>
    <t>서울특별시 성동구 성수동2가 300-65</t>
  </si>
  <si>
    <t>서울특별시 성동구 성수동2가 300-66</t>
  </si>
  <si>
    <t>서울특별시 성동구 성수동2가 300-7</t>
  </si>
  <si>
    <t>서울특별시 성동구 성수동2가 300-75</t>
  </si>
  <si>
    <t>서울특별시 성동구 성수동2가 300-78</t>
  </si>
  <si>
    <t>서울특별시 성동구 성수동2가 300-80</t>
  </si>
  <si>
    <t>서울특별시 성동구 성수동2가 300-87</t>
  </si>
  <si>
    <t>서울특별시 성동구 성수동2가 301-27</t>
  </si>
  <si>
    <t>서울특별시 성동구 성수동2가 301-3</t>
  </si>
  <si>
    <t>서울특별시 성동구 성수동2가 301-94</t>
  </si>
  <si>
    <t>서울특별시 성동구 성수동2가 302-11</t>
  </si>
  <si>
    <t>서울특별시 성동구 성수동2가 302-2</t>
  </si>
  <si>
    <t>서울특별시 성동구 성수동2가 302-22</t>
  </si>
  <si>
    <t>서울특별시 성동구 성수동2가 302-4</t>
  </si>
  <si>
    <t>서울특별시 성동구 성수동2가 309-141</t>
  </si>
  <si>
    <t>서울특별시 성동구 성수동2가 310-50</t>
  </si>
  <si>
    <t>서울특별시 성동구 성수동2가 310-59</t>
  </si>
  <si>
    <t>서울특별시 성동구 성수동2가 314-1</t>
  </si>
  <si>
    <t>서울특별시 성동구 성수동2가 314-19</t>
  </si>
  <si>
    <t>서울특별시 성동구 성수동2가 314-5</t>
  </si>
  <si>
    <t>서울특별시 성동구 성수동2가 314-7</t>
  </si>
  <si>
    <t>서울특별시 성동구 성수동2가 315-1</t>
  </si>
  <si>
    <t>서울특별시 성동구 성수동2가 315-106</t>
  </si>
  <si>
    <t>서울특별시 성동구 성수동2가 315-107</t>
  </si>
  <si>
    <t>서울특별시 성동구 성수동2가 315-3</t>
  </si>
  <si>
    <t>서울특별시 성동구 성수동2가 315-4</t>
  </si>
  <si>
    <t>서울특별시 성동구 성수동2가 315-54</t>
  </si>
  <si>
    <t>서울특별시 성동구 성수동2가 315-55</t>
  </si>
  <si>
    <t>서울특별시 성동구 성수동2가 315-58</t>
  </si>
  <si>
    <t>서울특별시 성동구 성수동2가 315-70</t>
  </si>
  <si>
    <t>서울특별시 성동구 성수동2가 315-71</t>
  </si>
  <si>
    <t>서울특별시 성동구 성수동2가 315-74</t>
  </si>
  <si>
    <t>서울특별시 성동구 성수동2가 315-97</t>
  </si>
  <si>
    <t>서울특별시 성동구 성수동2가 316-16</t>
  </si>
  <si>
    <t>서울특별시 성동구 성수동2가 316-17</t>
  </si>
  <si>
    <t>서울특별시 성동구 성수동2가 316-19</t>
  </si>
  <si>
    <t>서울특별시 성동구 성수동2가 316-59</t>
  </si>
  <si>
    <t>서울특별시 성동구 성수동2가 317-1</t>
  </si>
  <si>
    <t>서울특별시 성동구 성수동2가 317-15</t>
  </si>
  <si>
    <t>서울특별시 성동구 성수동2가 317-20</t>
  </si>
  <si>
    <t>서울특별시 성동구 성수동2가 317-23</t>
  </si>
  <si>
    <t>서울특별시 성동구 성수동2가 317-3</t>
  </si>
  <si>
    <t>서울특별시 성동구 성수동2가 317-4</t>
  </si>
  <si>
    <t>서울특별시 성동구 성수동2가 317-9</t>
  </si>
  <si>
    <t>서울특별시 성동구 성수동2가 320-3</t>
  </si>
  <si>
    <t>서울특별시 성동구 성수동2가 320-4</t>
  </si>
  <si>
    <t>서울특별시 성동구 성수동2가 320-7</t>
  </si>
  <si>
    <t>서울특별시 성동구 성수동2가 321-1</t>
  </si>
  <si>
    <t>서울특별시 성동구 성수동2가 321-107</t>
  </si>
  <si>
    <t>서울특별시 성동구 성수동2가 321-29</t>
  </si>
  <si>
    <t>서울특별시 성동구 성수동2가 322-4</t>
  </si>
  <si>
    <t>서울특별시 성동구 성수동2가 322-5</t>
  </si>
  <si>
    <t>서울특별시 성동구 성수동2가 325-17</t>
  </si>
  <si>
    <t>서울특별시 성동구 성수동2가 331-2</t>
  </si>
  <si>
    <t>서울특별시 성동구 성수동2가 331-235</t>
  </si>
  <si>
    <t>서울특별시 성동구 성수동2가 331-243</t>
  </si>
  <si>
    <t>서울특별시 성동구 성수동2가 333-13</t>
  </si>
  <si>
    <t>서울특별시 성동구 성수동2가 336-1</t>
  </si>
  <si>
    <t>서울특별시 성동구 성수동2가 339-1</t>
  </si>
  <si>
    <t>서울특별시 성동구 성수동2가 339-136</t>
  </si>
  <si>
    <t>서울특별시 성동구 성수동2가 339-5</t>
  </si>
  <si>
    <t>서울특별시 성동구 성수동2가 343-1</t>
  </si>
  <si>
    <t>서울특별시 성동구 성수동2가 344-5</t>
  </si>
  <si>
    <t>서울특별시 성동구 성수동2가 351</t>
  </si>
  <si>
    <t>서울특별시 성동구 성수동2가 357</t>
  </si>
  <si>
    <t>서울특별시 성동구 성수동2가 396</t>
  </si>
  <si>
    <t>서울특별시 성동구 성수동2가 561-1</t>
  </si>
  <si>
    <t>서울특별시 성동구 성수동2가 566-30</t>
  </si>
  <si>
    <t>서울특별시 성동구 성수동2가 573-7</t>
  </si>
  <si>
    <t>서울특별시 성동구 성수동2가 574-15</t>
  </si>
  <si>
    <t>서울특별시 성동구 송정동 18-1</t>
  </si>
  <si>
    <t>서울특별시 성동구 송정동 66-196</t>
  </si>
  <si>
    <t>서울특별시 성동구 송정동 68-40</t>
  </si>
  <si>
    <t>서울특별시 성동구 송정동 68-53</t>
  </si>
  <si>
    <t>서울특별시 성동구 송정동 72-3</t>
  </si>
  <si>
    <t>서울특별시 성동구 송정동 73-1113</t>
  </si>
  <si>
    <t>서울특별시 성동구 송정동 73-373</t>
  </si>
  <si>
    <t>서울특별시 성동구 송정동 73-914</t>
  </si>
  <si>
    <t>서울특별시 성동구 송정동 74</t>
  </si>
  <si>
    <t>서울특별시 성동구 송정동 78-1</t>
  </si>
  <si>
    <t>서울특별시 성동구 송정동 78-4</t>
  </si>
  <si>
    <t>서울특별시 성동구 송정동 79-2</t>
  </si>
  <si>
    <t>서울특별시 성동구 송정동 81-14</t>
  </si>
  <si>
    <t>서울특별시 성동구 송정동 81-16</t>
  </si>
  <si>
    <t>서울특별시 성동구 송정동 81-17</t>
  </si>
  <si>
    <t>서울특별시 성동구 송정동 81-19</t>
  </si>
  <si>
    <t>서울특별시 성동구 송정동 81-3</t>
  </si>
  <si>
    <t>서울특별시 성동구 송정동 81-5</t>
  </si>
  <si>
    <t>서울특별시 성동구 송정동 81-7</t>
  </si>
  <si>
    <t>서울특별시 성동구 송정동 90-7</t>
  </si>
  <si>
    <t>서울특별시 성동구 송정동 92-25</t>
  </si>
  <si>
    <t>서울특별시 성동구 송정동 92-33</t>
  </si>
  <si>
    <t>서울특별시 성동구 송정동 93</t>
  </si>
  <si>
    <t>서울특별시 성동구 송정동 97-2</t>
  </si>
  <si>
    <t>서울특별시 성동구 옥수동 168-1</t>
  </si>
  <si>
    <t>서울특별시 성동구 옥수동 201</t>
  </si>
  <si>
    <t>서울특별시 성동구 옥수동 218-1</t>
  </si>
  <si>
    <t>서울특별시 성동구 옥수동 220-1</t>
  </si>
  <si>
    <t>서울특별시 성동구 옥수동 226</t>
  </si>
  <si>
    <t>서울특별시 성동구 옥수동 243</t>
  </si>
  <si>
    <t>서울특별시 성동구 옥수동 250-2</t>
  </si>
  <si>
    <t>서울특별시 성동구 옥수동 262-1</t>
  </si>
  <si>
    <t>서울특별시 성동구 옥수동 262-12</t>
  </si>
  <si>
    <t>서울특별시 성동구 옥수동 284-14</t>
  </si>
  <si>
    <t>서울특별시 성동구 옥수동 284-2</t>
  </si>
  <si>
    <t>서울특별시 성동구 옥수동 285-73</t>
  </si>
  <si>
    <t>서울특별시 성동구 옥수동 287-4</t>
  </si>
  <si>
    <t>서울특별시 성동구 옥수동 296-23</t>
  </si>
  <si>
    <t>서울특별시 성동구 옥수동 323-17</t>
  </si>
  <si>
    <t>서울특별시 성동구 옥수동 362-1</t>
  </si>
  <si>
    <t>서울특별시 성동구 옥수동 365-6</t>
  </si>
  <si>
    <t>서울특별시 성동구 옥수동 367-6</t>
  </si>
  <si>
    <t>서울특별시 성동구 옥수동 4</t>
  </si>
  <si>
    <t>서울특별시 성동구 옥수동 428-5</t>
  </si>
  <si>
    <t>서울특별시 성동구 옥수동 447-4</t>
  </si>
  <si>
    <t>서울특별시 성동구 옥수동 528</t>
  </si>
  <si>
    <t>서울특별시 성동구 옥수동 561</t>
  </si>
  <si>
    <t>서울특별시 성동구 옥수동 563</t>
  </si>
  <si>
    <t>서울특별시 성동구 용답동 101-10</t>
  </si>
  <si>
    <t>서울특별시 성동구 용답동 1-2</t>
  </si>
  <si>
    <t>서울특별시 성동구 용답동 182</t>
  </si>
  <si>
    <t>서울특별시 성동구 용답동 19-10</t>
  </si>
  <si>
    <t>서울특별시 성동구 용답동 20-1</t>
  </si>
  <si>
    <t>서울특별시 성동구 용답동 225-12</t>
  </si>
  <si>
    <t>서울특별시 성동구 용답동 225-13</t>
  </si>
  <si>
    <t>서울특별시 성동구 용답동 225-14</t>
  </si>
  <si>
    <t>서울특별시 성동구 용답동 225-3</t>
  </si>
  <si>
    <t>서울특별시 성동구 용답동 227-1</t>
  </si>
  <si>
    <t>서울특별시 성동구 용답동 227-12</t>
  </si>
  <si>
    <t>서울특별시 성동구 용답동 228-1</t>
  </si>
  <si>
    <t>서울특별시 성동구 용답동 228-13</t>
  </si>
  <si>
    <t>서울특별시 성동구 용답동 228-2</t>
  </si>
  <si>
    <t>서울특별시 성동구 용답동 228-3</t>
  </si>
  <si>
    <t>서울특별시 성동구 용답동 228-4</t>
  </si>
  <si>
    <t>서울특별시 성동구 용답동 228-8</t>
  </si>
  <si>
    <t>서울특별시 성동구 용답동 229-1</t>
  </si>
  <si>
    <t>서울특별시 성동구 용답동 229-10</t>
  </si>
  <si>
    <t>서울특별시 성동구 용답동 229-11</t>
  </si>
  <si>
    <t>서울특별시 성동구 용답동 229-12</t>
  </si>
  <si>
    <t>서울특별시 성동구 용답동 229-13</t>
  </si>
  <si>
    <t>서울특별시 성동구 용답동 229-2</t>
  </si>
  <si>
    <t>서울특별시 성동구 용답동 229-3</t>
  </si>
  <si>
    <t>서울특별시 성동구 용답동 229-6</t>
  </si>
  <si>
    <t>서울특별시 성동구 용답동 229-7</t>
  </si>
  <si>
    <t>서울특별시 성동구 용답동 229-9</t>
  </si>
  <si>
    <t>서울특별시 성동구 용답동 230-11</t>
  </si>
  <si>
    <t>서울특별시 성동구 용답동 230-5</t>
  </si>
  <si>
    <t>서울특별시 성동구 용답동 232-13</t>
  </si>
  <si>
    <t>서울특별시 성동구 용답동 232-5</t>
  </si>
  <si>
    <t>서울특별시 성동구 용답동 232-6</t>
  </si>
  <si>
    <t>서울특별시 성동구 용답동 232-8</t>
  </si>
  <si>
    <t>서울특별시 성동구 용답동 233-10</t>
  </si>
  <si>
    <t>서울특별시 성동구 용답동 233-2</t>
  </si>
  <si>
    <t>서울특별시 성동구 용답동 233-3</t>
  </si>
  <si>
    <t>서울특별시 성동구 용답동 233-5</t>
  </si>
  <si>
    <t>서울특별시 성동구 용답동 233-6</t>
  </si>
  <si>
    <t>서울특별시 성동구 용답동 233-7</t>
  </si>
  <si>
    <t>서울특별시 성동구 용답동 235-1</t>
  </si>
  <si>
    <t>서울특별시 성동구 용답동 235-10</t>
  </si>
  <si>
    <t>서울특별시 성동구 용답동 235-2</t>
  </si>
  <si>
    <t>서울특별시 성동구 용답동 235-3</t>
  </si>
  <si>
    <t>서울특별시 성동구 용답동 235-4</t>
  </si>
  <si>
    <t>서울특별시 성동구 용답동 235-5</t>
  </si>
  <si>
    <t>서울특별시 성동구 용답동 235-6</t>
  </si>
  <si>
    <t>서울특별시 성동구 용답동 235-8</t>
  </si>
  <si>
    <t>서울특별시 성동구 용답동 236-2</t>
  </si>
  <si>
    <t>서울특별시 성동구 용답동 236-3</t>
  </si>
  <si>
    <t>서울특별시 성동구 용답동 236-5</t>
  </si>
  <si>
    <t>서울특별시 성동구 용답동 246</t>
  </si>
  <si>
    <t>서울특별시 성동구 용답동 248-4</t>
  </si>
  <si>
    <t>서울특별시 성동구 용답동 249-30</t>
  </si>
  <si>
    <t>서울특별시 성동구 용답동 249-8</t>
  </si>
  <si>
    <t>서울특별시 성동구 용답동 49-20</t>
  </si>
  <si>
    <t>서울특별시 성동구 용답동 5-3</t>
  </si>
  <si>
    <t>서울특별시 성동구 용답동 54-1</t>
  </si>
  <si>
    <t>서울특별시 성동구 용답동 5-6</t>
  </si>
  <si>
    <t>서울특별시 성동구 용답동 62-2</t>
  </si>
  <si>
    <t>서울특별시 성동구 용답동 63-2</t>
  </si>
  <si>
    <t>서울특별시 성동구 용답동 69-4</t>
  </si>
  <si>
    <t>서울특별시 성동구 용답동 72-17</t>
  </si>
  <si>
    <t>서울특별시 성동구 용답동 99-2</t>
  </si>
  <si>
    <t>서울특별시 성동구 응봉동 100</t>
  </si>
  <si>
    <t>서울특별시 성동구 응봉동 101</t>
  </si>
  <si>
    <t>서울특별시 성동구 하왕십리동 1050</t>
  </si>
  <si>
    <t>서울특별시 성동구 하왕십리동 1066</t>
  </si>
  <si>
    <t>서울특별시 성동구 하왕십리동 1070</t>
  </si>
  <si>
    <t>서울특별시 성동구 하왕십리동 1070-3</t>
  </si>
  <si>
    <t>서울특별시 성동구 하왕십리동 1075</t>
  </si>
  <si>
    <t>서울특별시 성동구 하왕십리동 291-10</t>
  </si>
  <si>
    <t>서울특별시 성동구 하왕십리동 291-11</t>
  </si>
  <si>
    <t>서울특별시 성동구 하왕십리동 291-8</t>
  </si>
  <si>
    <t>서울특별시 성동구 하왕십리동 301-3</t>
  </si>
  <si>
    <t>서울특별시 성동구 하왕십리동 301-5</t>
  </si>
  <si>
    <t>서울특별시 성동구 하왕십리동 301-6</t>
  </si>
  <si>
    <t>서울특별시 성동구 하왕십리동 846-1</t>
  </si>
  <si>
    <t>서울특별시 성동구 하왕십리동 846-10</t>
  </si>
  <si>
    <t>서울특별시 성동구 하왕십리동 866</t>
  </si>
  <si>
    <t>서울특별시 성동구 하왕십리동 866-2</t>
  </si>
  <si>
    <t>서울특별시 성동구 하왕십리동 890-101</t>
  </si>
  <si>
    <t>서울특별시 성동구 하왕십리동 890-181</t>
  </si>
  <si>
    <t>서울특별시 성동구 하왕십리동 898-2</t>
  </si>
  <si>
    <t>서울특별시 성동구 하왕십리동 903-3</t>
  </si>
  <si>
    <t>서울특별시 성동구 하왕십리동 946-15</t>
  </si>
  <si>
    <t>서울특별시 성동구 하왕십리동 956-2</t>
  </si>
  <si>
    <t>서울특별시 성동구 하왕십리동 958-1</t>
  </si>
  <si>
    <t>서울특별시 성동구 하왕십리동 966-11</t>
  </si>
  <si>
    <t>서울특별시 성동구 하왕십리동 966-12</t>
  </si>
  <si>
    <t>서울특별시 성동구 하왕십리동 966-13</t>
  </si>
  <si>
    <t>서울특별시 성동구 하왕십리동 966-17</t>
  </si>
  <si>
    <t>서울특별시 성동구 하왕십리동 966-2</t>
  </si>
  <si>
    <t>서울특별시 성동구 하왕십리동 966-20</t>
  </si>
  <si>
    <t>서울특별시 성동구 하왕십리동 966-21</t>
  </si>
  <si>
    <t>서울특별시 성동구 하왕십리동 966-22</t>
  </si>
  <si>
    <t>서울특별시 성동구 하왕십리동 973-9</t>
  </si>
  <si>
    <t>서울특별시 성동구 행당동 1-123</t>
  </si>
  <si>
    <t>서울특별시 성동구 행당동 128-22</t>
  </si>
  <si>
    <t>서울특별시 성동구 행당동 130-115</t>
  </si>
  <si>
    <t>서울특별시 성동구 행당동 138-21</t>
  </si>
  <si>
    <t>서울특별시 성동구 행당동 138-7</t>
  </si>
  <si>
    <t>서울특별시 성동구 행당동 139</t>
  </si>
  <si>
    <t>서울특별시 성동구 행당동 14-1</t>
  </si>
  <si>
    <t>서울특별시 성동구 행당동 142-16</t>
  </si>
  <si>
    <t>서울특별시 성동구 행당동 142-4</t>
  </si>
  <si>
    <t>서울특별시 성동구 행당동 147</t>
  </si>
  <si>
    <t>서울특별시 성동구 행당동 158-4</t>
  </si>
  <si>
    <t>서울특별시 성동구 행당동 166-1</t>
  </si>
  <si>
    <t>서울특별시 성동구 행당동 17</t>
  </si>
  <si>
    <t>서울특별시 성동구 행당동 19-101</t>
  </si>
  <si>
    <t>서울특별시 성동구 행당동 19-54</t>
  </si>
  <si>
    <t>서울특별시 성동구 행당동 19-7</t>
  </si>
  <si>
    <t>서울특별시 성동구 행당동 19-88</t>
  </si>
  <si>
    <t>서울특별시 성동구 행당동 19-96</t>
  </si>
  <si>
    <t>서울특별시 성동구 행당동 19-98</t>
  </si>
  <si>
    <t>서울특별시 성동구 행당동 267-15</t>
  </si>
  <si>
    <t>서울특별시 성동구 행당동 267-23</t>
  </si>
  <si>
    <t>서울특별시 성동구 행당동 284</t>
  </si>
  <si>
    <t>서울특별시 성동구 행당동 286-25</t>
  </si>
  <si>
    <t>서울특별시 성동구 행당동 286-26</t>
  </si>
  <si>
    <t>서울특별시 성동구 행당동 286-4</t>
  </si>
  <si>
    <t>서울특별시 성동구 행당동 286-5</t>
  </si>
  <si>
    <t>서울특별시 성동구 행당동 286-70</t>
  </si>
  <si>
    <t>서울특별시 성동구 행당동 28-7</t>
  </si>
  <si>
    <t>서울특별시 성동구 행당동 292-34</t>
  </si>
  <si>
    <t>서울특별시 성동구 행당동 292-41</t>
  </si>
  <si>
    <t>서울특별시 성동구 행당동 292-50</t>
  </si>
  <si>
    <t>서울특별시 성동구 행당동 298-9</t>
  </si>
  <si>
    <t>서울특별시 성동구 행당동 299-1</t>
  </si>
  <si>
    <t>서울특별시 성동구 행당동 31-4</t>
  </si>
  <si>
    <t>서울특별시 성동구 행당동 31-7</t>
  </si>
  <si>
    <t>서울특별시 성동구 행당동 317-189</t>
  </si>
  <si>
    <t>서울특별시 성동구 행당동 317-31</t>
  </si>
  <si>
    <t>서울특별시 성동구 행당동 318-12</t>
  </si>
  <si>
    <t>서울특별시 성동구 행당동 318-19</t>
  </si>
  <si>
    <t>서울특별시 성동구 행당동 318-36</t>
  </si>
  <si>
    <t>서울특별시 성동구 행당동 319-23</t>
  </si>
  <si>
    <t>서울특별시 성동구 행당동 319-36</t>
  </si>
  <si>
    <t>서울특별시 성동구 행당동 319-39</t>
  </si>
  <si>
    <t>서울특별시 성동구 행당동 319-9</t>
  </si>
  <si>
    <t>서울특별시 성동구 행당동 3-20</t>
  </si>
  <si>
    <t>서울특별시 성동구 행당동 32-6</t>
  </si>
  <si>
    <t>서울특별시 성동구 행당동 3-29</t>
  </si>
  <si>
    <t>서울특별시 성동구 행당동 347</t>
  </si>
  <si>
    <t>서울특별시 성동구 행당동 347-1</t>
  </si>
  <si>
    <t>서울특별시 성동구 행당동 376</t>
  </si>
  <si>
    <t>서울특별시 성동구 행당동 380</t>
  </si>
  <si>
    <t>서울특별시 성동구 행당동 388</t>
  </si>
  <si>
    <t>서울특별시 성동구 행당동 389</t>
  </si>
  <si>
    <t>서울특별시 성동구 행당동 4-36</t>
  </si>
  <si>
    <t>서울특별시 성동구 행당동 6-2</t>
  </si>
  <si>
    <t>서울특별시 성동구 행당동 70-6</t>
  </si>
  <si>
    <t>서울특별시 성동구 홍익동 102</t>
  </si>
  <si>
    <t>서울특별시 성동구 홍익동 146-1</t>
  </si>
  <si>
    <t>서울특별시 성동구 홍익동 16-15</t>
  </si>
  <si>
    <t>서울특별시 성동구 홍익동 293</t>
  </si>
  <si>
    <t>서울특별시 성동구 홍익동 297</t>
  </si>
  <si>
    <t>서울특별시 성동구 홍익동 299</t>
  </si>
  <si>
    <t>서울특별시 성동구 홍익동 303</t>
  </si>
  <si>
    <t>서울특별시 성동구 홍익동 305-8</t>
  </si>
  <si>
    <t>서울특별시 성동구 홍익동 315</t>
  </si>
  <si>
    <t>서울특별시 성동구 홍익동 357</t>
  </si>
  <si>
    <t>서울특별시 성동구 홍익동 398-4</t>
  </si>
  <si>
    <t>서울특별시 성동구 홍익동 408</t>
  </si>
  <si>
    <t>서울특별시 성동구 홍익동 57</t>
  </si>
  <si>
    <t>서울특별시 성북구 길음동 1070-24</t>
  </si>
  <si>
    <t>서울특별시 성북구 길음동 1085</t>
  </si>
  <si>
    <t>서울특별시 성북구 길음동 1141</t>
  </si>
  <si>
    <t>서울특별시 성북구 길음동 1240-1</t>
  </si>
  <si>
    <t>서울특별시 성북구 길음동 1243-1</t>
  </si>
  <si>
    <t>서울특별시 성북구 길음동 1244-1</t>
  </si>
  <si>
    <t>서울특별시 성북구 길음동 1279</t>
  </si>
  <si>
    <t>서울특별시 성북구 길음동 1280-6</t>
  </si>
  <si>
    <t>서울특별시 성북구 길음동 1281-6</t>
  </si>
  <si>
    <t>서울특별시 성북구 길음동 1281-7</t>
  </si>
  <si>
    <t>서울특별시 성북구 길음동 1283-4</t>
  </si>
  <si>
    <t>서울특별시 성북구 길음동 1284</t>
  </si>
  <si>
    <t>서울특별시 성북구 길음동 1285</t>
  </si>
  <si>
    <t>서울특별시 성북구 길음동 1285-7</t>
  </si>
  <si>
    <t>서울특별시 성북구 길음동 1286</t>
  </si>
  <si>
    <t>서울특별시 성북구 길음동 1286-10</t>
  </si>
  <si>
    <t>서울특별시 성북구 길음동 1287-1</t>
  </si>
  <si>
    <t>서울특별시 성북구 길음동 1288</t>
  </si>
  <si>
    <t>서울특별시 성북구 길음동 21-72</t>
  </si>
  <si>
    <t>서울특별시 성북구 길음동 22-1</t>
  </si>
  <si>
    <t>서울특별시 성북구 길음동 25-7</t>
  </si>
  <si>
    <t>서울특별시 성북구 길음동 518-13</t>
  </si>
  <si>
    <t>서울특별시 성북구 길음동 518-8</t>
  </si>
  <si>
    <t>서울특별시 성북구 길음동 530-17</t>
  </si>
  <si>
    <t>서울특별시 성북구 길음동 531-33</t>
  </si>
  <si>
    <t>서울특별시 성북구 길음동 535-20</t>
  </si>
  <si>
    <t>서울특별시 성북구 길음동 540-2</t>
  </si>
  <si>
    <t>서울특별시 성북구 길음동 864-18</t>
  </si>
  <si>
    <t>서울특별시 성북구 길음동 877-195</t>
  </si>
  <si>
    <t>서울특별시 성북구 길음동 877-197</t>
  </si>
  <si>
    <t>서울특별시 성북구 돈암동 13-102</t>
  </si>
  <si>
    <t>서울특별시 성북구 돈암동 19-95</t>
  </si>
  <si>
    <t>서울특별시 성북구 돈암동 19-98</t>
  </si>
  <si>
    <t>서울특별시 성북구 돈암동 2-1</t>
  </si>
  <si>
    <t>서울특별시 성북구 돈암동 2-2</t>
  </si>
  <si>
    <t>서울특별시 성북구 돈암동 48-4</t>
  </si>
  <si>
    <t>서울특별시 성북구 돈암동 524</t>
  </si>
  <si>
    <t>서울특별시 성북구 돈암동 606-258</t>
  </si>
  <si>
    <t>서울특별시 성북구 돈암동 609-1</t>
  </si>
  <si>
    <t>서울특별시 성북구 돈암동 642</t>
  </si>
  <si>
    <t>서울특별시 성북구 돈암동 644</t>
  </si>
  <si>
    <t>서울특별시 성북구 동선동1가 114-1</t>
  </si>
  <si>
    <t>서울특별시 성북구 동선동1가 117</t>
  </si>
  <si>
    <t>서울특별시 성북구 동선동1가 118-1</t>
  </si>
  <si>
    <t>서울특별시 성북구 동선동1가 121-4</t>
  </si>
  <si>
    <t>서울특별시 성북구 동선동1가 121-5</t>
  </si>
  <si>
    <t>서울특별시 성북구 동선동1가 122</t>
  </si>
  <si>
    <t>서울특별시 성북구 동선동1가 124</t>
  </si>
  <si>
    <t>서울특별시 성북구 동선동1가 2-5</t>
  </si>
  <si>
    <t>서울특별시 성북구 동선동1가 3-2</t>
  </si>
  <si>
    <t>서울특별시 성북구 동선동1가 4-2</t>
  </si>
  <si>
    <t>서울특별시 성북구 동선동1가 47</t>
  </si>
  <si>
    <t>서울특별시 성북구 동선동1가 48</t>
  </si>
  <si>
    <t>서울특별시 성북구 동선동1가 49</t>
  </si>
  <si>
    <t>서울특별시 성북구 동선동1가 72-2</t>
  </si>
  <si>
    <t>서울특별시 성북구 동선동1가 84-1</t>
  </si>
  <si>
    <t>서울특별시 성북구 동선동1가 84-2</t>
  </si>
  <si>
    <t>서울특별시 성북구 동선동1가 85-66</t>
  </si>
  <si>
    <t>서울특별시 성북구 동선동1가 92-12</t>
  </si>
  <si>
    <t>서울특별시 성북구 동선동2가 120</t>
  </si>
  <si>
    <t>서울특별시 성북구 동선동2가 134</t>
  </si>
  <si>
    <t>서울특별시 성북구 동선동2가 15</t>
  </si>
  <si>
    <t>서울특별시 성북구 동선동2가 167</t>
  </si>
  <si>
    <t>서울특별시 성북구 동선동2가 168-2</t>
  </si>
  <si>
    <t>서울특별시 성북구 동선동3가 134</t>
  </si>
  <si>
    <t>서울특별시 성북구 동선동3가 190-3</t>
  </si>
  <si>
    <t>서울특별시 성북구 동선동3가 255</t>
  </si>
  <si>
    <t>서울특별시 성북구 동선동3가 259-3</t>
  </si>
  <si>
    <t>서울특별시 성북구 동선동3가 259-6</t>
  </si>
  <si>
    <t>서울특별시 성북구 동선동3가 259-8</t>
  </si>
  <si>
    <t>서울특별시 성북구 동선동3가 41-1</t>
  </si>
  <si>
    <t>서울특별시 성북구 동선동4가 1</t>
  </si>
  <si>
    <t>서울특별시 성북구 동선동4가 111-1</t>
  </si>
  <si>
    <t>서울특별시 성북구 동선동4가 127</t>
  </si>
  <si>
    <t>서울특별시 성북구 동선동4가 169</t>
  </si>
  <si>
    <t>서울특별시 성북구 동선동4가 213-1</t>
  </si>
  <si>
    <t>서울특별시 성북구 동선동4가 295-4</t>
  </si>
  <si>
    <t>서울특별시 성북구 동선동4가 296-2</t>
  </si>
  <si>
    <t>서울특별시 성북구 동선동4가 4</t>
  </si>
  <si>
    <t>서울특별시 성북구 동선동4가 53</t>
  </si>
  <si>
    <t>서울특별시 성북구 동선동5가 108</t>
  </si>
  <si>
    <t>서울특별시 성북구 동소문동1가 140-48</t>
  </si>
  <si>
    <t>서울특별시 성북구 동소문동1가 30</t>
  </si>
  <si>
    <t>서울특별시 성북구 동소문동1가 97</t>
  </si>
  <si>
    <t>서울특별시 성북구 동소문동2가 11</t>
  </si>
  <si>
    <t>서울특별시 성북구 동소문동2가 16</t>
  </si>
  <si>
    <t>서울특별시 성북구 동소문동3가 11</t>
  </si>
  <si>
    <t>서울특별시 성북구 동소문동3가 22</t>
  </si>
  <si>
    <t>서울특별시 성북구 동소문동3가 63</t>
  </si>
  <si>
    <t>서울특별시 성북구 동소문동3가 63-1</t>
  </si>
  <si>
    <t>서울특별시 성북구 동소문동3가 68</t>
  </si>
  <si>
    <t>서울특별시 성북구 동소문동3가 79</t>
  </si>
  <si>
    <t>서울특별시 성북구 동소문동3가 9</t>
  </si>
  <si>
    <t>서울특별시 성북구 동소문동4가 103-27</t>
  </si>
  <si>
    <t>서울특별시 성북구 동소문동4가 118</t>
  </si>
  <si>
    <t>서울특별시 성북구 동소문동4가 230</t>
  </si>
  <si>
    <t>서울특별시 성북구 동소문동4가 248</t>
  </si>
  <si>
    <t>서울특별시 성북구 동소문동5가 118-16</t>
  </si>
  <si>
    <t>서울특별시 성북구 동소문동5가 118-3</t>
  </si>
  <si>
    <t>서울특별시 성북구 동소문동5가 118-6</t>
  </si>
  <si>
    <t>서울특별시 성북구 동소문동5가 59-14</t>
  </si>
  <si>
    <t>서울특별시 성북구 동소문동5가 59-7</t>
  </si>
  <si>
    <t>서울특별시 성북구 동소문동5가 67-1</t>
  </si>
  <si>
    <t>서울특별시 성북구 동소문동5가 75</t>
  </si>
  <si>
    <t>서울특별시 성북구 동소문동5가 8</t>
  </si>
  <si>
    <t>서울특별시 성북구 동소문동6가 121</t>
  </si>
  <si>
    <t>서울특별시 성북구 동소문동6가 130</t>
  </si>
  <si>
    <t>서울특별시 성북구 동소문동6가 133-1</t>
  </si>
  <si>
    <t>서울특별시 성북구 동소문동6가 143-5</t>
  </si>
  <si>
    <t>서울특별시 성북구 동소문동6가 147</t>
  </si>
  <si>
    <t>서울특별시 성북구 동소문동6가 154-3</t>
  </si>
  <si>
    <t>서울특별시 성북구 동소문동6가 17</t>
  </si>
  <si>
    <t>서울특별시 성북구 동소문동6가 217-1</t>
  </si>
  <si>
    <t>서울특별시 성북구 동소문동6가 231</t>
  </si>
  <si>
    <t>서울특별시 성북구 동소문동6가 26</t>
  </si>
  <si>
    <t>서울특별시 성북구 동소문동6가 5-1</t>
  </si>
  <si>
    <t>서울특별시 성북구 동소문동7가 109</t>
  </si>
  <si>
    <t>서울특별시 성북구 동소문동7가 84-1</t>
  </si>
  <si>
    <t>서울특별시 성북구 동소문동7가 88</t>
  </si>
  <si>
    <t>서울특별시 성북구 보문동1가 10</t>
  </si>
  <si>
    <t>서울특별시 성북구 보문동1가 36</t>
  </si>
  <si>
    <t>서울특별시 성북구 보문동1가 9-8</t>
  </si>
  <si>
    <t>서울특별시 성북구 보문동2가 42</t>
  </si>
  <si>
    <t>서울특별시 성북구 보문동2가 7-2</t>
  </si>
  <si>
    <t>서울특별시 성북구 보문동2가 79</t>
  </si>
  <si>
    <t>서울특별시 성북구 보문동4가 102-1</t>
  </si>
  <si>
    <t>서울특별시 성북구 보문동4가 17</t>
  </si>
  <si>
    <t>서울특별시 성북구 보문동4가 18</t>
  </si>
  <si>
    <t>서울특별시 성북구 보문동4가 20</t>
  </si>
  <si>
    <t>서울특별시 성북구 보문동4가 77-2</t>
  </si>
  <si>
    <t>서울특별시 성북구 보문동4가 78-1</t>
  </si>
  <si>
    <t>서울특별시 성북구 보문동4가 8</t>
  </si>
  <si>
    <t>서울특별시 성북구 보문동4가 86</t>
  </si>
  <si>
    <t>서울특별시 성북구 보문동5가 14</t>
  </si>
  <si>
    <t>서울특별시 성북구 보문동5가 159-3</t>
  </si>
  <si>
    <t>서울특별시 성북구 보문동5가 160-1</t>
  </si>
  <si>
    <t>서울특별시 성북구 보문동5가 252-4</t>
  </si>
  <si>
    <t>서울특별시 성북구 보문동5가 261-3</t>
  </si>
  <si>
    <t>서울특별시 성북구 보문동5가 3-1</t>
  </si>
  <si>
    <t>서울특별시 성북구 보문동5가 37</t>
  </si>
  <si>
    <t>서울특별시 성북구 보문동5가 7</t>
  </si>
  <si>
    <t>서울특별시 성북구 보문동6가 154-2</t>
  </si>
  <si>
    <t>서울특별시 성북구 보문동6가 458</t>
  </si>
  <si>
    <t>서울특별시 성북구 보문동6가 82</t>
  </si>
  <si>
    <t>서울특별시 성북구 보문동7가 100</t>
  </si>
  <si>
    <t>서울특별시 성북구 보문동7가 102</t>
  </si>
  <si>
    <t>서울특별시 성북구 보문동7가 105-3</t>
  </si>
  <si>
    <t>서울특별시 성북구 보문동7가 109-1</t>
  </si>
  <si>
    <t>서울특별시 성북구 보문동7가 112-2</t>
  </si>
  <si>
    <t>서울특별시 성북구 보문동7가 112-4</t>
  </si>
  <si>
    <t>서울특별시 성북구 보문동7가 112-8</t>
  </si>
  <si>
    <t>서울특별시 성북구 보문동7가 121-6</t>
  </si>
  <si>
    <t>서울특별시 성북구 보문동7가 134-1</t>
  </si>
  <si>
    <t>서울특별시 성북구 보문동7가 22-5</t>
  </si>
  <si>
    <t>서울특별시 성북구 보문동7가 25-1</t>
  </si>
  <si>
    <t>서울특별시 성북구 보문동7가 31</t>
  </si>
  <si>
    <t>서울특별시 성북구 보문동7가 99</t>
  </si>
  <si>
    <t>서울특별시 성북구 삼선동1가 12-1</t>
  </si>
  <si>
    <t>서울특별시 성북구 삼선동1가 13-1</t>
  </si>
  <si>
    <t>서울특별시 성북구 삼선동1가 5</t>
  </si>
  <si>
    <t>서울특별시 성북구 삼선동2가 150</t>
  </si>
  <si>
    <t>서울특별시 성북구 삼선동2가 154</t>
  </si>
  <si>
    <t>서울특별시 성북구 삼선동2가 198</t>
  </si>
  <si>
    <t>서울특별시 성북구 삼선동2가 22</t>
  </si>
  <si>
    <t>서울특별시 성북구 삼선동3가 10</t>
  </si>
  <si>
    <t>서울특별시 성북구 삼선동3가 115-1</t>
  </si>
  <si>
    <t>서울특별시 성북구 삼선동3가 116</t>
  </si>
  <si>
    <t>서울특별시 성북구 삼선동3가 3-2</t>
  </si>
  <si>
    <t>서울특별시 성북구 삼선동3가 95</t>
  </si>
  <si>
    <t>서울특별시 성북구 삼선동4가 204-3</t>
  </si>
  <si>
    <t>서울특별시 성북구 삼선동4가 322</t>
  </si>
  <si>
    <t>서울특별시 성북구 삼선동4가 336</t>
  </si>
  <si>
    <t>서울특별시 성북구 삼선동4가 338-1</t>
  </si>
  <si>
    <t>서울특별시 성북구 삼선동4가 343</t>
  </si>
  <si>
    <t>서울특별시 성북구 삼선동4가 345-1</t>
  </si>
  <si>
    <t>서울특별시 성북구 삼선동4가 347</t>
  </si>
  <si>
    <t>서울특별시 성북구 삼선동4가 350-13</t>
  </si>
  <si>
    <t>서울특별시 성북구 삼선동4가 351-1</t>
  </si>
  <si>
    <t>서울특별시 성북구 삼선동4가 351-4</t>
  </si>
  <si>
    <t>서울특별시 성북구 삼선동4가 352-1</t>
  </si>
  <si>
    <t>서울특별시 성북구 삼선동4가 73</t>
  </si>
  <si>
    <t>서울특별시 성북구 삼선동5가 100-3</t>
  </si>
  <si>
    <t>서울특별시 성북구 삼선동5가 261</t>
  </si>
  <si>
    <t>서울특별시 성북구 삼선동5가 272</t>
  </si>
  <si>
    <t>서울특별시 성북구 삼선동5가 281</t>
  </si>
  <si>
    <t>서울특별시 성북구 삼선동5가 28-3</t>
  </si>
  <si>
    <t>서울특별시 성북구 삼선동5가 291-2</t>
  </si>
  <si>
    <t>서울특별시 성북구 삼선동5가 298-10</t>
  </si>
  <si>
    <t>서울특별시 성북구 삼선동5가 298-12</t>
  </si>
  <si>
    <t>서울특별시 성북구 삼선동5가 298-14</t>
  </si>
  <si>
    <t>서울특별시 성북구 삼선동5가 298-2</t>
  </si>
  <si>
    <t>서울특별시 성북구 삼선동5가 298-7</t>
  </si>
  <si>
    <t>서울특별시 성북구 삼선동5가 299-2</t>
  </si>
  <si>
    <t>서울특별시 성북구 삼선동5가 334</t>
  </si>
  <si>
    <t>서울특별시 성북구 삼선동5가 401</t>
  </si>
  <si>
    <t>서울특별시 성북구 상월곡동 101-2</t>
  </si>
  <si>
    <t>서울특별시 성북구 상월곡동 24-194</t>
  </si>
  <si>
    <t>서울특별시 성북구 상월곡동 27-52</t>
  </si>
  <si>
    <t>서울특별시 성북구 상월곡동 29-74</t>
  </si>
  <si>
    <t>서울특별시 성북구 상월곡동 55-105</t>
  </si>
  <si>
    <t>서울특별시 성북구 상월곡동 55-76</t>
  </si>
  <si>
    <t>서울특별시 성북구 상월곡동 57-3</t>
  </si>
  <si>
    <t>서울특별시 성북구 상월곡동 7-109</t>
  </si>
  <si>
    <t>서울특별시 성북구 상월곡동 85-46</t>
  </si>
  <si>
    <t>서울특별시 성북구 석관동 10</t>
  </si>
  <si>
    <t>서울특별시 성북구 석관동 124-18</t>
  </si>
  <si>
    <t>서울특별시 성북구 석관동 133-45</t>
  </si>
  <si>
    <t>서울특별시 성북구 석관동 133-62</t>
  </si>
  <si>
    <t>서울특별시 성북구 석관동 135-2</t>
  </si>
  <si>
    <t>서울특별시 성북구 석관동 167-7</t>
  </si>
  <si>
    <t>서울특별시 성북구 석관동 168-11</t>
  </si>
  <si>
    <t>서울특별시 성북구 석관동 168-23</t>
  </si>
  <si>
    <t>서울특별시 성북구 석관동 168-31</t>
  </si>
  <si>
    <t>서울특별시 성북구 석관동 168-56</t>
  </si>
  <si>
    <t>서울특별시 성북구 석관동 179-20</t>
  </si>
  <si>
    <t>서울특별시 성북구 석관동 220-1</t>
  </si>
  <si>
    <t>서울특별시 성북구 석관동 238-4</t>
  </si>
  <si>
    <t>서울특별시 성북구 석관동 242-1</t>
  </si>
  <si>
    <t>서울특별시 성북구 석관동 252-4</t>
  </si>
  <si>
    <t>서울특별시 성북구 석관동 255-10</t>
  </si>
  <si>
    <t>서울특별시 성북구 석관동 255-2</t>
  </si>
  <si>
    <t>서울특별시 성북구 석관동 261</t>
  </si>
  <si>
    <t>서울특별시 성북구 석관동 268-1</t>
  </si>
  <si>
    <t>서울특별시 성북구 석관동 268-3</t>
  </si>
  <si>
    <t>서울특별시 성북구 석관동 270-1</t>
  </si>
  <si>
    <t>서울특별시 성북구 석관동 273-5</t>
  </si>
  <si>
    <t>서울특별시 성북구 석관동 323-3</t>
  </si>
  <si>
    <t>서울특별시 성북구 석관동 337-1</t>
  </si>
  <si>
    <t>서울특별시 성북구 석관동 338-20</t>
  </si>
  <si>
    <t>서울특별시 성북구 석관동 341-16</t>
  </si>
  <si>
    <t>서울특별시 성북구 석관동 343-2</t>
  </si>
  <si>
    <t>서울특별시 성북구 석관동 350-1</t>
  </si>
  <si>
    <t>서울특별시 성북구 석관동 408-1</t>
  </si>
  <si>
    <t>서울특별시 성북구 석관동 410</t>
  </si>
  <si>
    <t>서울특별시 성북구 석관동 70-8</t>
  </si>
  <si>
    <t>서울특별시 성북구 성북동 130-2</t>
  </si>
  <si>
    <t>서울특별시 성북구 성북동 132-3</t>
  </si>
  <si>
    <t>서울특별시 성북구 성북동 155-15</t>
  </si>
  <si>
    <t>서울특별시 성북구 성북동 155-16</t>
  </si>
  <si>
    <t>서울특별시 성북구 성북동 177-28</t>
  </si>
  <si>
    <t>서울특별시 성북구 성북동 184-5</t>
  </si>
  <si>
    <t>서울특별시 성북구 성북동 184-88</t>
  </si>
  <si>
    <t>서울특별시 성북구 성북동 330-478</t>
  </si>
  <si>
    <t>서울특별시 성북구 성북동 55-1</t>
  </si>
  <si>
    <t>서울특별시 성북구 성북동 94-1</t>
  </si>
  <si>
    <t>서울특별시 성북구 성북동 97-31</t>
  </si>
  <si>
    <t>서울특별시 성북구 성북동1가 117-1</t>
  </si>
  <si>
    <t>서울특별시 성북구 성북동1가 35-1</t>
  </si>
  <si>
    <t>서울특별시 성북구 성북동1가 35-18</t>
  </si>
  <si>
    <t>서울특별시 성북구 성북동1가 35-20</t>
  </si>
  <si>
    <t>서울특별시 성북구 성북동1가 35-5</t>
  </si>
  <si>
    <t>서울특별시 성북구 성북동1가 35-7</t>
  </si>
  <si>
    <t>서울특별시 성북구 성북동1가 35-8</t>
  </si>
  <si>
    <t>서울특별시 성북구 성북동1가 8</t>
  </si>
  <si>
    <t>서울특별시 성북구 안암동1가 227-3</t>
  </si>
  <si>
    <t>서울특별시 성북구 안암동1가 245-2</t>
  </si>
  <si>
    <t>서울특별시 성북구 안암동2가 117-1</t>
  </si>
  <si>
    <t>서울특별시 성북구 안암동2가 119-9</t>
  </si>
  <si>
    <t>서울특별시 성북구 안암동2가 121-3</t>
  </si>
  <si>
    <t>서울특별시 성북구 안암동2가 154-1</t>
  </si>
  <si>
    <t>서울특별시 성북구 안암동2가 161-35</t>
  </si>
  <si>
    <t>서울특별시 성북구 안암동2가 98-1</t>
  </si>
  <si>
    <t>서울특별시 성북구 안암동3가 110-24</t>
  </si>
  <si>
    <t>서울특별시 성북구 안암동3가 130-9</t>
  </si>
  <si>
    <t>서울특별시 성북구 안암동3가 132-6</t>
  </si>
  <si>
    <t>서울특별시 성북구 안암동3가 133-46</t>
  </si>
  <si>
    <t>서울특별시 성북구 안암동3가 78-15</t>
  </si>
  <si>
    <t>서울특별시 성북구 안암동3가 86</t>
  </si>
  <si>
    <t>서울특별시 성북구 안암동4가 15-6</t>
  </si>
  <si>
    <t>서울특별시 성북구 안암동4가 28-1</t>
  </si>
  <si>
    <t>서울특별시 성북구 안암동4가 41-1</t>
  </si>
  <si>
    <t>서울특별시 성북구 안암동4가 41-10</t>
  </si>
  <si>
    <t>서울특별시 성북구 안암동4가 41-13</t>
  </si>
  <si>
    <t>서울특별시 성북구 안암동4가 41-15</t>
  </si>
  <si>
    <t>서울특별시 성북구 안암동4가 41-22</t>
  </si>
  <si>
    <t>서울특별시 성북구 안암동4가 41-26</t>
  </si>
  <si>
    <t>서울특별시 성북구 안암동4가 41-29</t>
  </si>
  <si>
    <t>서울특별시 성북구 안암동4가 41-37</t>
  </si>
  <si>
    <t>서울특별시 성북구 안암동4가 7</t>
  </si>
  <si>
    <t>서울특별시 성북구 안암동5가 101-16</t>
  </si>
  <si>
    <t>서울특별시 성북구 안암동5가 101-19</t>
  </si>
  <si>
    <t>서울특별시 성북구 안암동5가 101-27</t>
  </si>
  <si>
    <t>서울특별시 성북구 안암동5가 101-3</t>
  </si>
  <si>
    <t>서울특별시 성북구 안암동5가 102-32</t>
  </si>
  <si>
    <t>서울특별시 성북구 안암동5가 102-33</t>
  </si>
  <si>
    <t>서울특별시 성북구 안암동5가 102-36</t>
  </si>
  <si>
    <t>서울특별시 성북구 안암동5가 102-86</t>
  </si>
  <si>
    <t>서울특별시 성북구 안암동5가 102-87</t>
  </si>
  <si>
    <t>서울특별시 성북구 안암동5가 103-25</t>
  </si>
  <si>
    <t>서울특별시 성북구 안암동5가 104-119</t>
  </si>
  <si>
    <t>서울특별시 성북구 안암동5가 104-126</t>
  </si>
  <si>
    <t>서울특별시 성북구 안암동5가 104-23</t>
  </si>
  <si>
    <t>서울특별시 성북구 안암동5가 104-30</t>
  </si>
  <si>
    <t>서울특별시 성북구 안암동5가 104-42</t>
  </si>
  <si>
    <t>서울특별시 성북구 안암동5가 104-6</t>
  </si>
  <si>
    <t>서울특별시 성북구 안암동5가 110-129</t>
  </si>
  <si>
    <t>서울특별시 성북구 안암동5가 11-5</t>
  </si>
  <si>
    <t>서울특별시 성북구 안암동5가 12-166</t>
  </si>
  <si>
    <t>서울특별시 성북구 안암동5가 12-24</t>
  </si>
  <si>
    <t>서울특별시 성북구 안암동5가 126-83</t>
  </si>
  <si>
    <t>서울특별시 성북구 안암동5가 13-1</t>
  </si>
  <si>
    <t>서울특별시 성북구 안암동5가 133-6</t>
  </si>
  <si>
    <t>서울특별시 성북구 안암동5가 134-2</t>
  </si>
  <si>
    <t>서울특별시 성북구 안암동5가 134-20</t>
  </si>
  <si>
    <t>서울특별시 성북구 안암동5가 134-35</t>
  </si>
  <si>
    <t>서울특별시 성북구 안암동5가 136-43</t>
  </si>
  <si>
    <t>서울특별시 성북구 안암동5가 136-8</t>
  </si>
  <si>
    <t>서울특별시 성북구 안암동5가 146-7</t>
  </si>
  <si>
    <t>서울특별시 성북구 안암동5가 15-25</t>
  </si>
  <si>
    <t>서울특별시 성북구 안암동5가 15-27</t>
  </si>
  <si>
    <t>서울특별시 성북구 안암동5가 16-1</t>
  </si>
  <si>
    <t>서울특별시 성북구 안암동5가 16-2</t>
  </si>
  <si>
    <t>서울특별시 성북구 안암동5가 34-1</t>
  </si>
  <si>
    <t>서울특별시 성북구 안암동5가 36-1</t>
  </si>
  <si>
    <t>서울특별시 성북구 안암동5가 43</t>
  </si>
  <si>
    <t>서울특별시 성북구 안암동5가 86-124</t>
  </si>
  <si>
    <t>서울특별시 성북구 안암동5가 86-125</t>
  </si>
  <si>
    <t>서울특별시 성북구 안암동5가 86-132</t>
  </si>
  <si>
    <t>서울특별시 성북구 안암동5가 86-2</t>
  </si>
  <si>
    <t>서울특별시 성북구 안암동5가 89-1</t>
  </si>
  <si>
    <t>서울특별시 성북구 안암동5가 93-5</t>
  </si>
  <si>
    <t>서울특별시 성북구 안암동5가 99</t>
  </si>
  <si>
    <t>서울특별시 성북구 장위동 115-28</t>
  </si>
  <si>
    <t>서울특별시 성북구 장위동 118-2</t>
  </si>
  <si>
    <t>서울특별시 성북구 장위동 143-38</t>
  </si>
  <si>
    <t>서울특별시 성북구 장위동 165-3</t>
  </si>
  <si>
    <t>서울특별시 성북구 장위동 215-1</t>
  </si>
  <si>
    <t>서울특별시 성북구 장위동 215-42</t>
  </si>
  <si>
    <t>서울특별시 성북구 장위동 218-32</t>
  </si>
  <si>
    <t>서울특별시 성북구 장위동 219-482</t>
  </si>
  <si>
    <t>서울특별시 성북구 장위동 224-12</t>
  </si>
  <si>
    <t>서울특별시 성북구 장위동 225-100</t>
  </si>
  <si>
    <t>서울특별시 성북구 장위동 229-33</t>
  </si>
  <si>
    <t>서울특별시 성북구 장위동 230-206</t>
  </si>
  <si>
    <t>서울특별시 성북구 장위동 231-325</t>
  </si>
  <si>
    <t>서울특별시 성북구 장위동 233-48</t>
  </si>
  <si>
    <t>서울특별시 성북구 장위동 237-232</t>
  </si>
  <si>
    <t>서울특별시 성북구 장위동 238-97</t>
  </si>
  <si>
    <t>서울특별시 성북구 장위동 240-1</t>
  </si>
  <si>
    <t>서울특별시 성북구 장위동 246-125</t>
  </si>
  <si>
    <t>서울특별시 성북구 장위동 301</t>
  </si>
  <si>
    <t>서울특별시 성북구 장위동 307-47</t>
  </si>
  <si>
    <t>서울특별시 성북구 장위동 316-4</t>
  </si>
  <si>
    <t>서울특별시 성북구 장위동 317</t>
  </si>
  <si>
    <t>서울특별시 성북구 장위동 319</t>
  </si>
  <si>
    <t>서울특별시 성북구 장위동 320-2</t>
  </si>
  <si>
    <t>서울특별시 성북구 장위동 323</t>
  </si>
  <si>
    <t>서울특별시 성북구 장위동 43-25</t>
  </si>
  <si>
    <t>서울특별시 성북구 장위동 45-1</t>
  </si>
  <si>
    <t>서울특별시 성북구 장위동 45-12</t>
  </si>
  <si>
    <t>서울특별시 성북구 장위동 50-25</t>
  </si>
  <si>
    <t>서울특별시 성북구 장위동 50-35</t>
  </si>
  <si>
    <t>서울특별시 성북구 장위동 50-38</t>
  </si>
  <si>
    <t>서울특별시 성북구 장위동 64-121</t>
  </si>
  <si>
    <t>서울특별시 성북구 장위동 64-123</t>
  </si>
  <si>
    <t>서울특별시 성북구 장위동 64-8</t>
  </si>
  <si>
    <t>서울특별시 성북구 장위동 64-82</t>
  </si>
  <si>
    <t>서울특별시 성북구 장위동 64-91</t>
  </si>
  <si>
    <t>서울특별시 성북구 장위동 65-169</t>
  </si>
  <si>
    <t>서울특별시 성북구 장위동 65-171</t>
  </si>
  <si>
    <t>서울특별시 성북구 장위동 65-24</t>
  </si>
  <si>
    <t>서울특별시 성북구 장위동 66-282</t>
  </si>
  <si>
    <t>서울특별시 성북구 장위동 66-296</t>
  </si>
  <si>
    <t>서울특별시 성북구 장위동 66-9</t>
  </si>
  <si>
    <t>서울특별시 성북구 장위동 75-299</t>
  </si>
  <si>
    <t>서울특별시 성북구 장위동 75-306</t>
  </si>
  <si>
    <t>서울특별시 성북구 장위동 75-429</t>
  </si>
  <si>
    <t>서울특별시 성북구 정릉동 1018</t>
  </si>
  <si>
    <t>서울특별시 성북구 정릉동 1031-1</t>
  </si>
  <si>
    <t>서울특별시 성북구 정릉동 1033</t>
  </si>
  <si>
    <t>서울특별시 성북구 정릉동 1034</t>
  </si>
  <si>
    <t>서울특별시 성북구 정릉동 1035-6</t>
  </si>
  <si>
    <t>서울특별시 성북구 정릉동 107-33</t>
  </si>
  <si>
    <t>서울특별시 성북구 정릉동 109-24</t>
  </si>
  <si>
    <t>서울특별시 성북구 정릉동 1-1</t>
  </si>
  <si>
    <t>서울특별시 성북구 정릉동 113-50</t>
  </si>
  <si>
    <t>서울특별시 성북구 정릉동 14-18</t>
  </si>
  <si>
    <t>서울특별시 성북구 정릉동 14-25</t>
  </si>
  <si>
    <t>서울특별시 성북구 정릉동 161-17</t>
  </si>
  <si>
    <t>서울특별시 성북구 정릉동 16-169</t>
  </si>
  <si>
    <t>서울특별시 성북구 정릉동 16-175</t>
  </si>
  <si>
    <t>서울특별시 성북구 정릉동 164-31</t>
  </si>
  <si>
    <t>서울특별시 성북구 정릉동 16-486</t>
  </si>
  <si>
    <t>서울특별시 성북구 정릉동 16-512</t>
  </si>
  <si>
    <t>서울특별시 성북구 정릉동 192-256</t>
  </si>
  <si>
    <t>서울특별시 성북구 정릉동 192-263</t>
  </si>
  <si>
    <t>서울특별시 성북구 정릉동 227-38</t>
  </si>
  <si>
    <t>서울특별시 성북구 정릉동 227-72</t>
  </si>
  <si>
    <t>서울특별시 성북구 정릉동 239</t>
  </si>
  <si>
    <t>서울특별시 성북구 정릉동 258-17</t>
  </si>
  <si>
    <t>서울특별시 성북구 정릉동 260-29</t>
  </si>
  <si>
    <t>서울특별시 성북구 정릉동 266-112</t>
  </si>
  <si>
    <t>서울특별시 성북구 정릉동 266-92</t>
  </si>
  <si>
    <t>서울특별시 성북구 정릉동 266-93</t>
  </si>
  <si>
    <t>서울특별시 성북구 정릉동 266-96</t>
  </si>
  <si>
    <t>서울특별시 성북구 정릉동 284-11</t>
  </si>
  <si>
    <t>서울특별시 성북구 정릉동 284-13</t>
  </si>
  <si>
    <t>서울특별시 성북구 정릉동 286-6</t>
  </si>
  <si>
    <t>서울특별시 성북구 정릉동 292-1</t>
  </si>
  <si>
    <t>서울특별시 성북구 정릉동 298-2</t>
  </si>
  <si>
    <t>서울특별시 성북구 정릉동 373-4</t>
  </si>
  <si>
    <t>서울특별시 성북구 정릉동 401-46</t>
  </si>
  <si>
    <t>서울특별시 성북구 정릉동 404-14</t>
  </si>
  <si>
    <t>서울특별시 성북구 정릉동 404-41</t>
  </si>
  <si>
    <t>서울특별시 성북구 정릉동 405-3</t>
  </si>
  <si>
    <t>서울특별시 성북구 정릉동 408-3</t>
  </si>
  <si>
    <t>서울특별시 성북구 정릉동 414-10</t>
  </si>
  <si>
    <t>서울특별시 성북구 정릉동 465-1</t>
  </si>
  <si>
    <t>서울특별시 성북구 정릉동 480-1</t>
  </si>
  <si>
    <t>서울특별시 성북구 정릉동 508-11</t>
  </si>
  <si>
    <t>서울특별시 성북구 정릉동 646-3</t>
  </si>
  <si>
    <t>서울특별시 성북구 정릉동 669-1</t>
  </si>
  <si>
    <t>서울특별시 성북구 정릉동 669-3</t>
  </si>
  <si>
    <t>서울특별시 성북구 정릉동 674-3</t>
  </si>
  <si>
    <t>서울특별시 성북구 정릉동 674-7</t>
  </si>
  <si>
    <t>서울특별시 성북구 정릉동 675-1</t>
  </si>
  <si>
    <t>서울특별시 성북구 정릉동 704-12</t>
  </si>
  <si>
    <t>서울특별시 성북구 정릉동 712-66</t>
  </si>
  <si>
    <t>서울특별시 성북구 정릉동 716-18</t>
  </si>
  <si>
    <t>서울특별시 성북구 정릉동 716-56</t>
  </si>
  <si>
    <t>서울특별시 성북구 정릉동 771-3</t>
  </si>
  <si>
    <t>서울특별시 성북구 정릉동 771-46</t>
  </si>
  <si>
    <t>서울특별시 성북구 정릉동 771-7</t>
  </si>
  <si>
    <t>서울특별시 성북구 정릉동 779-2</t>
  </si>
  <si>
    <t>서울특별시 성북구 정릉동 820-18</t>
  </si>
  <si>
    <t>서울특별시 성북구 정릉동 820-4</t>
  </si>
  <si>
    <t>서울특별시 성북구 정릉동 882-5</t>
  </si>
  <si>
    <t>서울특별시 성북구 정릉동 893-1</t>
  </si>
  <si>
    <t>서울특별시 성북구 정릉동 966-1</t>
  </si>
  <si>
    <t>서울특별시 성북구 정릉동 966-112</t>
  </si>
  <si>
    <t>서울특별시 성북구 종암동 10-125</t>
  </si>
  <si>
    <t>서울특별시 성북구 종암동 10-28</t>
  </si>
  <si>
    <t>서울특별시 성북구 종암동 124-129</t>
  </si>
  <si>
    <t>서울특별시 성북구 종암동 124-8</t>
  </si>
  <si>
    <t>서울특별시 성북구 종암동 133</t>
  </si>
  <si>
    <t>서울특별시 성북구 종암동 16-8</t>
  </si>
  <si>
    <t>서울특별시 성북구 종암동 17-4</t>
  </si>
  <si>
    <t>서울특별시 성북구 종암동 20-5</t>
  </si>
  <si>
    <t>서울특별시 성북구 종암동 23-26</t>
  </si>
  <si>
    <t>서울특별시 성북구 종암동 23-60</t>
  </si>
  <si>
    <t>서울특별시 성북구 종암동 23-61</t>
  </si>
  <si>
    <t>서울특별시 성북구 종암동 23-75</t>
  </si>
  <si>
    <t>서울특별시 성북구 종암동 25-10</t>
  </si>
  <si>
    <t>서울특별시 성북구 종암동 25-42</t>
  </si>
  <si>
    <t>서울특별시 성북구 종암동 25-56</t>
  </si>
  <si>
    <t>서울특별시 성북구 종암동 25-6</t>
  </si>
  <si>
    <t>서울특별시 성북구 종암동 25-63</t>
  </si>
  <si>
    <t>서울특별시 성북구 종암동 25-68</t>
  </si>
  <si>
    <t>서울특별시 성북구 종암동 30</t>
  </si>
  <si>
    <t>서울특별시 성북구 종암동 3-1123</t>
  </si>
  <si>
    <t>서울특별시 성북구 종암동 3-1192</t>
  </si>
  <si>
    <t>서울특별시 성북구 종암동 3-1237</t>
  </si>
  <si>
    <t>서울특별시 성북구 종암동 3-395</t>
  </si>
  <si>
    <t>서울특별시 성북구 종암동 34-6</t>
  </si>
  <si>
    <t>서울특별시 성북구 종암동 3-543</t>
  </si>
  <si>
    <t>서울특별시 성북구 종암동 3-544</t>
  </si>
  <si>
    <t>서울특별시 성북구 종암동 3-680</t>
  </si>
  <si>
    <t>서울특별시 성북구 종암동 3-686</t>
  </si>
  <si>
    <t>서울특별시 성북구 종암동 3-89</t>
  </si>
  <si>
    <t>서울특별시 성북구 종암동 41-25</t>
  </si>
  <si>
    <t>서울특별시 성북구 종암동 61-2</t>
  </si>
  <si>
    <t>서울특별시 성북구 종암동 62-8</t>
  </si>
  <si>
    <t>서울특별시 성북구 종암동 66-6</t>
  </si>
  <si>
    <t>서울특별시 성북구 종암동 69</t>
  </si>
  <si>
    <t>서울특별시 성북구 종암동 70-1</t>
  </si>
  <si>
    <t>서울특별시 성북구 종암동 79-278</t>
  </si>
  <si>
    <t>서울특별시 성북구 종암동 80-1</t>
  </si>
  <si>
    <t>서울특별시 성북구 종암동 81-4</t>
  </si>
  <si>
    <t>서울특별시 성북구 종암동 8-241</t>
  </si>
  <si>
    <t>서울특별시 성북구 종암동 85-5</t>
  </si>
  <si>
    <t>서울특별시 성북구 종암동 86-1</t>
  </si>
  <si>
    <t>서울특별시 성북구 종암동 86-12</t>
  </si>
  <si>
    <t>서울특별시 성북구 종암동 8-80</t>
  </si>
  <si>
    <t>서울특별시 성북구 종암동 98-9</t>
  </si>
  <si>
    <t>서울특별시 성북구 하월곡동 10-23</t>
  </si>
  <si>
    <t>서울특별시 성북구 하월곡동 10-57</t>
  </si>
  <si>
    <t>서울특별시 성북구 하월곡동 10-82</t>
  </si>
  <si>
    <t>서울특별시 성북구 하월곡동 13-10</t>
  </si>
  <si>
    <t>서울특별시 성북구 하월곡동 13-15</t>
  </si>
  <si>
    <t>서울특별시 성북구 하월곡동 13-17</t>
  </si>
  <si>
    <t>서울특별시 성북구 하월곡동 13-7</t>
  </si>
  <si>
    <t>서울특별시 성북구 하월곡동 16-16</t>
  </si>
  <si>
    <t>서울특별시 성북구 하월곡동 16-7</t>
  </si>
  <si>
    <t>서울특별시 성북구 하월곡동 17-1</t>
  </si>
  <si>
    <t>서울특별시 성북구 하월곡동 19-2</t>
  </si>
  <si>
    <t>서울특별시 성북구 하월곡동 196</t>
  </si>
  <si>
    <t>서울특별시 성북구 하월곡동 20-4</t>
  </si>
  <si>
    <t>서울특별시 성북구 하월곡동 2-1</t>
  </si>
  <si>
    <t>서울특별시 성북구 하월곡동 21-103</t>
  </si>
  <si>
    <t>서울특별시 성북구 하월곡동 21-88</t>
  </si>
  <si>
    <t>서울특별시 성북구 하월곡동 221</t>
  </si>
  <si>
    <t>서울특별시 성북구 하월곡동 225-6</t>
  </si>
  <si>
    <t>서울특별시 성북구 하월곡동 226-3</t>
  </si>
  <si>
    <t>서울특별시 성북구 하월곡동 228-1</t>
  </si>
  <si>
    <t>서울특별시 성북구 하월곡동 27-5</t>
  </si>
  <si>
    <t>서울특별시 성북구 하월곡동 27-62</t>
  </si>
  <si>
    <t>서울특별시 성북구 하월곡동 28-21</t>
  </si>
  <si>
    <t>서울특별시 성북구 하월곡동 29-139</t>
  </si>
  <si>
    <t>서울특별시 성북구 하월곡동 35-5</t>
  </si>
  <si>
    <t>서울특별시 성북구 하월곡동 37-6</t>
  </si>
  <si>
    <t>서울특별시 성북구 하월곡동 37-60</t>
  </si>
  <si>
    <t>서울특별시 성북구 하월곡동 40-10</t>
  </si>
  <si>
    <t>서울특별시 성북구 하월곡동 49-3</t>
  </si>
  <si>
    <t>서울특별시 성북구 하월곡동 51-30</t>
  </si>
  <si>
    <t>서울특별시 성북구 하월곡동 53-13</t>
  </si>
  <si>
    <t>서울특별시 성북구 하월곡동 60-175</t>
  </si>
  <si>
    <t>서울특별시 성북구 하월곡동 60-8</t>
  </si>
  <si>
    <t>서울특별시 성북구 하월곡동 62-11</t>
  </si>
  <si>
    <t>서울특별시 성북구 하월곡동 62-4</t>
  </si>
  <si>
    <t>서울특별시 성북구 하월곡동 64-2</t>
  </si>
  <si>
    <t>서울특별시 성북구 하월곡동 67-10</t>
  </si>
  <si>
    <t>서울특별시 성북구 하월곡동 67-132</t>
  </si>
  <si>
    <t>서울특별시 성북구 하월곡동 67-37</t>
  </si>
  <si>
    <t>서울특별시 성북구 하월곡동 67-53</t>
  </si>
  <si>
    <t>서울특별시 성북구 하월곡동 69-1</t>
  </si>
  <si>
    <t>서울특별시 성북구 하월곡동 70-1</t>
  </si>
  <si>
    <t>서울특별시 성북구 하월곡동 70-11</t>
  </si>
  <si>
    <t>서울특별시 성북구 하월곡동 70-123</t>
  </si>
  <si>
    <t>서울특별시 성북구 하월곡동 70-202</t>
  </si>
  <si>
    <t>서울특별시 성북구 하월곡동 70-204</t>
  </si>
  <si>
    <t>서울특별시 성북구 하월곡동 70-205</t>
  </si>
  <si>
    <t>서울특별시 성북구 하월곡동 71-1</t>
  </si>
  <si>
    <t>서울특별시 성북구 하월곡동 71-14</t>
  </si>
  <si>
    <t>서울특별시 성북구 하월곡동 74-1</t>
  </si>
  <si>
    <t>서울특별시 성북구 하월곡동 74-12</t>
  </si>
  <si>
    <t>서울특별시 성북구 하월곡동 77-221</t>
  </si>
  <si>
    <t>서울특별시 성북구 하월곡동 79-107</t>
  </si>
  <si>
    <t>서울특별시 성북구 하월곡동 79-19</t>
  </si>
  <si>
    <t>서울특별시 성북구 하월곡동 81-356</t>
  </si>
  <si>
    <t>서울특별시 성북구 하월곡동 82-231</t>
  </si>
  <si>
    <t>서울특별시 성북구 하월곡동 82-9</t>
  </si>
  <si>
    <t>서울특별시 성북구 하월곡동 88-142</t>
  </si>
  <si>
    <t>서울특별시 성북구 하월곡동 88-3</t>
  </si>
  <si>
    <t>서울특별시 성북구 하월곡동 88-33</t>
  </si>
  <si>
    <t>서울특별시 성북구 하월곡동 88-384</t>
  </si>
  <si>
    <t>서울특별시 성북구 하월곡동 88-470</t>
  </si>
  <si>
    <t>서울특별시 성북구 하월곡동 88-522</t>
  </si>
  <si>
    <t>서울특별시 성북구 하월곡동 88-747</t>
  </si>
  <si>
    <t>서울특별시 성북구 하월곡동 89-7</t>
  </si>
  <si>
    <t>서울특별시 성북구 하월곡동 90-1227</t>
  </si>
  <si>
    <t>서울특별시 성북구 하월곡동 90-1261</t>
  </si>
  <si>
    <t>서울특별시 성북구 하월곡동 90-1558</t>
  </si>
  <si>
    <t>서울특별시 성북구 하월곡동 90-1750</t>
  </si>
  <si>
    <t>서울특별시 성북구 하월곡동 90-1817</t>
  </si>
  <si>
    <t>서울특별시 성북구 하월곡동 90-2008</t>
  </si>
  <si>
    <t>서울특별시 성북구 하월곡동 90-211</t>
  </si>
  <si>
    <t>서울특별시 성북구 하월곡동 90-219</t>
  </si>
  <si>
    <t>서울특별시 성북구 하월곡동 90-238</t>
  </si>
  <si>
    <t>서울특별시 성북구 하월곡동 90-260</t>
  </si>
  <si>
    <t>서울특별시 성북구 하월곡동 90-279</t>
  </si>
  <si>
    <t>서울특별시 성북구 하월곡동 90-455</t>
  </si>
  <si>
    <t>서울특별시 송파구 가락동 10</t>
  </si>
  <si>
    <t>서울특별시 송파구 가락동 101</t>
  </si>
  <si>
    <t>서울특별시 송파구 가락동 10-13</t>
  </si>
  <si>
    <t>서울특별시 송파구 가락동 101-6</t>
  </si>
  <si>
    <t>서울특별시 송파구 가락동 10-2</t>
  </si>
  <si>
    <t>서울특별시 송파구 가락동 102-24</t>
  </si>
  <si>
    <t>서울특별시 송파구 가락동 10-4</t>
  </si>
  <si>
    <t>서울특별시 송파구 가락동 10-5</t>
  </si>
  <si>
    <t>서울특별시 송파구 가락동 107-11</t>
  </si>
  <si>
    <t>서울특별시 송파구 가락동 107-12</t>
  </si>
  <si>
    <t>서울특별시 송파구 가락동 107-9</t>
  </si>
  <si>
    <t>서울특별시 송파구 가락동 108</t>
  </si>
  <si>
    <t>서울특별시 송파구 가락동 108-4</t>
  </si>
  <si>
    <t>서울특별시 송파구 가락동 108-5</t>
  </si>
  <si>
    <t>서울특별시 송파구 가락동 108-7</t>
  </si>
  <si>
    <t>서울특별시 송파구 가락동 108-8</t>
  </si>
  <si>
    <t>서울특별시 송파구 가락동 10-9</t>
  </si>
  <si>
    <t>서울특별시 송파구 가락동 11</t>
  </si>
  <si>
    <t>서울특별시 송파구 가락동 11-1</t>
  </si>
  <si>
    <t>서울특별시 송파구 가락동 112</t>
  </si>
  <si>
    <t>서울특별시 송파구 가락동 112-1</t>
  </si>
  <si>
    <t>서울특별시 송파구 가락동 112-2</t>
  </si>
  <si>
    <t>서울특별시 송파구 가락동 112-7</t>
  </si>
  <si>
    <t>서울특별시 송파구 가락동 112-9</t>
  </si>
  <si>
    <t>서울특별시 송파구 가락동 113</t>
  </si>
  <si>
    <t>서울특별시 송파구 가락동 114</t>
  </si>
  <si>
    <t>서울특별시 송파구 가락동 11-6</t>
  </si>
  <si>
    <t>서울특별시 송파구 가락동 120</t>
  </si>
  <si>
    <t>서울특별시 송파구 가락동 120-1</t>
  </si>
  <si>
    <t>서울특별시 송파구 가락동 120-3</t>
  </si>
  <si>
    <t>서울특별시 송파구 가락동 121</t>
  </si>
  <si>
    <t>서울특별시 송파구 가락동 121-1</t>
  </si>
  <si>
    <t>서울특별시 송파구 가락동 121-4</t>
  </si>
  <si>
    <t>서울특별시 송파구 가락동 121-8</t>
  </si>
  <si>
    <t>서울특별시 송파구 가락동 122</t>
  </si>
  <si>
    <t>서울특별시 송파구 가락동 122-5</t>
  </si>
  <si>
    <t>서울특별시 송파구 가락동 123</t>
  </si>
  <si>
    <t>서울특별시 송파구 가락동 123-14</t>
  </si>
  <si>
    <t>서울특별시 송파구 가락동 123-16</t>
  </si>
  <si>
    <t>서울특별시 송파구 가락동 123-3</t>
  </si>
  <si>
    <t>서울특별시 송파구 가락동 123-4</t>
  </si>
  <si>
    <t>서울특별시 송파구 가락동 123-8</t>
  </si>
  <si>
    <t>서울특별시 송파구 가락동 124-11</t>
  </si>
  <si>
    <t>서울특별시 송파구 가락동 124-12</t>
  </si>
  <si>
    <t>서울특별시 송파구 가락동 124-21</t>
  </si>
  <si>
    <t>서울특별시 송파구 가락동 124-4</t>
  </si>
  <si>
    <t>서울특별시 송파구 가락동 124-7</t>
  </si>
  <si>
    <t>서울특별시 송파구 가락동 124-8</t>
  </si>
  <si>
    <t>서울특별시 송파구 가락동 125-2</t>
  </si>
  <si>
    <t>서울특별시 송파구 가락동 125-3</t>
  </si>
  <si>
    <t>서울특별시 송파구 가락동 125-6</t>
  </si>
  <si>
    <t>서울특별시 송파구 가락동 125-8</t>
  </si>
  <si>
    <t>서울특별시 송파구 가락동 137</t>
  </si>
  <si>
    <t>서울특별시 송파구 가락동 137-13</t>
  </si>
  <si>
    <t>서울특별시 송파구 가락동 137-2</t>
  </si>
  <si>
    <t>서울특별시 송파구 가락동 137-5</t>
  </si>
  <si>
    <t>서울특별시 송파구 가락동 138</t>
  </si>
  <si>
    <t>서울특별시 송파구 가락동 146</t>
  </si>
  <si>
    <t>서울특별시 송파구 가락동 146-1</t>
  </si>
  <si>
    <t>서울특별시 송파구 가락동 146-3</t>
  </si>
  <si>
    <t>서울특별시 송파구 가락동 146-4</t>
  </si>
  <si>
    <t>서울특별시 송파구 가락동 147-6</t>
  </si>
  <si>
    <t>서울특별시 송파구 가락동 147-9</t>
  </si>
  <si>
    <t>서울특별시 송파구 가락동 153-8</t>
  </si>
  <si>
    <t>서울특별시 송파구 가락동 154-1</t>
  </si>
  <si>
    <t>서울특별시 송파구 가락동 154-18</t>
  </si>
  <si>
    <t>서울특별시 송파구 가락동 154-35</t>
  </si>
  <si>
    <t>서울특별시 송파구 가락동 155</t>
  </si>
  <si>
    <t>서울특별시 송파구 가락동 155-2</t>
  </si>
  <si>
    <t>서울특별시 송파구 가락동 155-5</t>
  </si>
  <si>
    <t>서울특별시 송파구 가락동 156-3</t>
  </si>
  <si>
    <t>서울특별시 송파구 가락동 156-4</t>
  </si>
  <si>
    <t>서울특별시 송파구 가락동 156-8</t>
  </si>
  <si>
    <t>서울특별시 송파구 가락동 15-7</t>
  </si>
  <si>
    <t>서울특별시 송파구 가락동 159-7</t>
  </si>
  <si>
    <t>서울특별시 송파구 가락동 159-9</t>
  </si>
  <si>
    <t>서울특별시 송파구 가락동 160-10</t>
  </si>
  <si>
    <t>서울특별시 송파구 가락동 160-11</t>
  </si>
  <si>
    <t>서울특별시 송파구 가락동 160-4</t>
  </si>
  <si>
    <t>서울특별시 송파구 가락동 160-5</t>
  </si>
  <si>
    <t>서울특별시 송파구 가락동 160-8</t>
  </si>
  <si>
    <t>서울특별시 송파구 가락동 160-9</t>
  </si>
  <si>
    <t>서울특별시 송파구 가락동 16-15</t>
  </si>
  <si>
    <t>서울특별시 송파구 가락동 16-18</t>
  </si>
  <si>
    <t>서울특별시 송파구 가락동 16-20</t>
  </si>
  <si>
    <t>서울특별시 송파구 가락동 164-18</t>
  </si>
  <si>
    <t>서울특별시 송파구 가락동 164-20</t>
  </si>
  <si>
    <t>서울특별시 송파구 가락동 164-24</t>
  </si>
  <si>
    <t>서울특별시 송파구 가락동 165</t>
  </si>
  <si>
    <t>서울특별시 송파구 가락동 166</t>
  </si>
  <si>
    <t>서울특별시 송파구 가락동 166-9</t>
  </si>
  <si>
    <t>서울특별시 송파구 가락동 167</t>
  </si>
  <si>
    <t>서울특별시 송파구 가락동 167-3</t>
  </si>
  <si>
    <t>서울특별시 송파구 가락동 167-4</t>
  </si>
  <si>
    <t>서울특별시 송파구 가락동 167-5</t>
  </si>
  <si>
    <t>서울특별시 송파구 가락동 170</t>
  </si>
  <si>
    <t>서울특별시 송파구 가락동 171</t>
  </si>
  <si>
    <t>서울특별시 송파구 가락동 17-4</t>
  </si>
  <si>
    <t>서울특별시 송파구 가락동 174-14</t>
  </si>
  <si>
    <t>서울특별시 송파구 가락동 174-28</t>
  </si>
  <si>
    <t>서울특별시 송파구 가락동 175</t>
  </si>
  <si>
    <t>서울특별시 송파구 가락동 175-10</t>
  </si>
  <si>
    <t>서울특별시 송파구 가락동 175-12</t>
  </si>
  <si>
    <t>서울특별시 송파구 가락동 175-13</t>
  </si>
  <si>
    <t>서울특별시 송파구 가락동 175-14</t>
  </si>
  <si>
    <t>서울특별시 송파구 가락동 175-3</t>
  </si>
  <si>
    <t>서울특별시 송파구 가락동 175-8</t>
  </si>
  <si>
    <t>서울특별시 송파구 가락동 175-9</t>
  </si>
  <si>
    <t>서울특별시 송파구 가락동 176</t>
  </si>
  <si>
    <t>서울특별시 송파구 가락동 176-1</t>
  </si>
  <si>
    <t>서울특별시 송파구 가락동 180-11</t>
  </si>
  <si>
    <t>서울특별시 송파구 가락동 180-5</t>
  </si>
  <si>
    <t>서울특별시 송파구 가락동 180-6</t>
  </si>
  <si>
    <t>서울특별시 송파구 가락동 180-9</t>
  </si>
  <si>
    <t>서울특별시 송파구 가락동 18-11</t>
  </si>
  <si>
    <t>서울특별시 송파구 가락동 181-11</t>
  </si>
  <si>
    <t>서울특별시 송파구 가락동 181-14</t>
  </si>
  <si>
    <t>서울특별시 송파구 가락동 18-8</t>
  </si>
  <si>
    <t>서울특별시 송파구 가락동 189-13</t>
  </si>
  <si>
    <t>서울특별시 송파구 가락동 189-21</t>
  </si>
  <si>
    <t>서울특별시 송파구 가락동 189-29</t>
  </si>
  <si>
    <t>서울특별시 송파구 가락동 190-5</t>
  </si>
  <si>
    <t>서울특별시 송파구 가락동 191-4</t>
  </si>
  <si>
    <t>서울특별시 송파구 가락동 191-5</t>
  </si>
  <si>
    <t>서울특별시 송파구 가락동 191-7</t>
  </si>
  <si>
    <t>서울특별시 송파구 가락동 193-11</t>
  </si>
  <si>
    <t>서울특별시 송파구 가락동 193-3</t>
  </si>
  <si>
    <t>서울특별시 송파구 가락동 19-5</t>
  </si>
  <si>
    <t>서울특별시 송파구 가락동 196-13</t>
  </si>
  <si>
    <t>서울특별시 송파구 가락동 196-4</t>
  </si>
  <si>
    <t>서울특별시 송파구 가락동 197-15</t>
  </si>
  <si>
    <t>서울특별시 송파구 가락동 197-17</t>
  </si>
  <si>
    <t>서울특별시 송파구 가락동 199</t>
  </si>
  <si>
    <t>서울특별시 송파구 가락동 2</t>
  </si>
  <si>
    <t>서울특별시 송파구 가락동 2-2</t>
  </si>
  <si>
    <t>서울특별시 송파구 가락동 2-5</t>
  </si>
  <si>
    <t>서울특별시 송파구 가락동 2-9</t>
  </si>
  <si>
    <t>서울특별시 송파구 가락동 29-10</t>
  </si>
  <si>
    <t>서울특별시 송파구 가락동 30</t>
  </si>
  <si>
    <t>서울특별시 송파구 가락동 30-2</t>
  </si>
  <si>
    <t>서울특별시 송파구 가락동 30-3</t>
  </si>
  <si>
    <t>서울특별시 송파구 가락동 30-6</t>
  </si>
  <si>
    <t>서울특별시 송파구 가락동 31</t>
  </si>
  <si>
    <t>서울특별시 송파구 가락동 31-3</t>
  </si>
  <si>
    <t>서울특별시 송파구 가락동 3-4</t>
  </si>
  <si>
    <t>서울특별시 송파구 가락동 35-10</t>
  </si>
  <si>
    <t>서울특별시 송파구 가락동 35-7</t>
  </si>
  <si>
    <t>서울특별시 송파구 가락동 36</t>
  </si>
  <si>
    <t>서울특별시 송파구 가락동 36-1</t>
  </si>
  <si>
    <t>서울특별시 송파구 가락동 40</t>
  </si>
  <si>
    <t>서울특별시 송파구 가락동 40-8</t>
  </si>
  <si>
    <t>서울특별시 송파구 가락동 41</t>
  </si>
  <si>
    <t>서울특별시 송파구 가락동 41-1</t>
  </si>
  <si>
    <t>서울특별시 송파구 가락동 46-13</t>
  </si>
  <si>
    <t>서울특별시 송파구 가락동 46-9</t>
  </si>
  <si>
    <t>서울특별시 송파구 가락동 48-10</t>
  </si>
  <si>
    <t>서울특별시 송파구 가락동 48-11</t>
  </si>
  <si>
    <t>서울특별시 송파구 가락동 48-12</t>
  </si>
  <si>
    <t>서울특별시 송파구 가락동 48-3</t>
  </si>
  <si>
    <t>서울특별시 송파구 가락동 48-7</t>
  </si>
  <si>
    <t>서울특별시 송파구 가락동 50</t>
  </si>
  <si>
    <t>서울특별시 송파구 가락동 50-1</t>
  </si>
  <si>
    <t>서울특별시 송파구 가락동 50-2</t>
  </si>
  <si>
    <t>서울특별시 송파구 가락동 50-6</t>
  </si>
  <si>
    <t>서울특별시 송파구 가락동 508</t>
  </si>
  <si>
    <t>서울특별시 송파구 가락동 57</t>
  </si>
  <si>
    <t>서울특별시 송파구 가락동 58</t>
  </si>
  <si>
    <t>서울특별시 송파구 가락동 600</t>
  </si>
  <si>
    <t>서울특별시 송파구 가락동 70</t>
  </si>
  <si>
    <t>서울특별시 송파구 가락동 70-14</t>
  </si>
  <si>
    <t>서울특별시 송파구 가락동 70-19</t>
  </si>
  <si>
    <t>서울특별시 송파구 가락동 70-2</t>
  </si>
  <si>
    <t>서울특별시 송파구 가락동 70-4</t>
  </si>
  <si>
    <t>서울특별시 송파구 가락동 71</t>
  </si>
  <si>
    <t>서울특별시 송파구 가락동 71-3</t>
  </si>
  <si>
    <t>서울특별시 송파구 가락동 72</t>
  </si>
  <si>
    <t>서울특별시 송파구 가락동 72-2</t>
  </si>
  <si>
    <t>서울특별시 송파구 가락동 72-3</t>
  </si>
  <si>
    <t>서울특별시 송파구 가락동 72-6</t>
  </si>
  <si>
    <t>서울특별시 송파구 가락동 73-3</t>
  </si>
  <si>
    <t>서울특별시 송파구 가락동 73-9</t>
  </si>
  <si>
    <t>서울특별시 송파구 가락동 75-7</t>
  </si>
  <si>
    <t>서울특별시 송파구 가락동 76</t>
  </si>
  <si>
    <t>서울특별시 송파구 가락동 76-2</t>
  </si>
  <si>
    <t>서울특별시 송파구 가락동 77</t>
  </si>
  <si>
    <t>서울특별시 송파구 가락동 77-1</t>
  </si>
  <si>
    <t>서울특별시 송파구 가락동 77-3</t>
  </si>
  <si>
    <t>서울특별시 송파구 가락동 7-8</t>
  </si>
  <si>
    <t>서울특별시 송파구 가락동 79-4</t>
  </si>
  <si>
    <t>서울특별시 송파구 가락동 79-6</t>
  </si>
  <si>
    <t>서울특별시 송파구 가락동 79-7</t>
  </si>
  <si>
    <t>서울특별시 송파구 가락동 8-1</t>
  </si>
  <si>
    <t>서울특별시 송파구 가락동 81-1</t>
  </si>
  <si>
    <t>서울특별시 송파구 가락동 81-6</t>
  </si>
  <si>
    <t>서울특별시 송파구 가락동 82-3</t>
  </si>
  <si>
    <t>서울특별시 송파구 가락동 83-6</t>
  </si>
  <si>
    <t>서울특별시 송파구 가락동 83-7</t>
  </si>
  <si>
    <t>서울특별시 송파구 가락동 86-2</t>
  </si>
  <si>
    <t>서울특별시 송파구 가락동 87</t>
  </si>
  <si>
    <t>서울특별시 송파구 가락동 87-1</t>
  </si>
  <si>
    <t>서울특별시 송파구 가락동 87-3</t>
  </si>
  <si>
    <t>서울특별시 송파구 가락동 88</t>
  </si>
  <si>
    <t>서울특별시 송파구 가락동 88-2</t>
  </si>
  <si>
    <t>서울특별시 송파구 가락동 88-3</t>
  </si>
  <si>
    <t>서울특별시 송파구 가락동 89</t>
  </si>
  <si>
    <t>서울특별시 송파구 가락동 91-14</t>
  </si>
  <si>
    <t>서울특별시 송파구 가락동 91-2</t>
  </si>
  <si>
    <t>서울특별시 송파구 가락동 913</t>
  </si>
  <si>
    <t>서울특별시 송파구 가락동 915</t>
  </si>
  <si>
    <t>서울특별시 송파구 가락동 91-5</t>
  </si>
  <si>
    <t>서울특별시 송파구 가락동 93</t>
  </si>
  <si>
    <t>서울특별시 송파구 가락동 93-11</t>
  </si>
  <si>
    <t>서울특별시 송파구 가락동 93-3</t>
  </si>
  <si>
    <t>서울특별시 송파구 가락동 93-6</t>
  </si>
  <si>
    <t>서울특별시 송파구 가락동 94</t>
  </si>
  <si>
    <t>서울특별시 송파구 가락동 94-2</t>
  </si>
  <si>
    <t>서울특별시 송파구 가락동 94-3</t>
  </si>
  <si>
    <t>서울특별시 송파구 가락동 94-6</t>
  </si>
  <si>
    <t>서울특별시 송파구 가락동 96</t>
  </si>
  <si>
    <t>서울특별시 송파구 가락동 96-1</t>
  </si>
  <si>
    <t>서울특별시 송파구 가락동 96-19</t>
  </si>
  <si>
    <t>서울특별시 송파구 가락동 97-5</t>
  </si>
  <si>
    <t>서울특별시 송파구 가락동 97-7</t>
  </si>
  <si>
    <t>서울특별시 송파구 가락동 97-8</t>
  </si>
  <si>
    <t>서울특별시 송파구 가락동 98-2</t>
  </si>
  <si>
    <t>서울특별시 송파구 가락동 98-3</t>
  </si>
  <si>
    <t>서울특별시 송파구 가락동 98-7</t>
  </si>
  <si>
    <t>서울특별시 송파구 가락동 99-1</t>
  </si>
  <si>
    <t>서울특별시 송파구 가락동 99-2</t>
  </si>
  <si>
    <t>서울특별시 송파구 거여동 1-1</t>
  </si>
  <si>
    <t>서울특별시 송파구 거여동 129-73</t>
  </si>
  <si>
    <t>서울특별시 송파구 거여동 129-82</t>
  </si>
  <si>
    <t>서울특별시 송파구 거여동 133-19</t>
  </si>
  <si>
    <t>서울특별시 송파구 거여동 133-77</t>
  </si>
  <si>
    <t>서울특별시 송파구 거여동 174-4</t>
  </si>
  <si>
    <t>서울특별시 송파구 거여동 178-123</t>
  </si>
  <si>
    <t>서울특별시 송파구 거여동 178-139</t>
  </si>
  <si>
    <t>서울특별시 송파구 거여동 178-6</t>
  </si>
  <si>
    <t>서울특별시 송파구 거여동 19-8</t>
  </si>
  <si>
    <t>서울특별시 송파구 거여동 21-11</t>
  </si>
  <si>
    <t>서울특별시 송파구 거여동 21-2</t>
  </si>
  <si>
    <t>서울특별시 송파구 거여동 21-3</t>
  </si>
  <si>
    <t>서울특별시 송파구 거여동 21-4</t>
  </si>
  <si>
    <t>서울특별시 송파구 거여동 21-5</t>
  </si>
  <si>
    <t>서울특별시 송파구 거여동 21-8</t>
  </si>
  <si>
    <t>서울특별시 송파구 거여동 22-7</t>
  </si>
  <si>
    <t>서울특별시 송파구 거여동 25</t>
  </si>
  <si>
    <t>서울특별시 송파구 거여동 251-1</t>
  </si>
  <si>
    <t>서울특별시 송파구 거여동 25-3</t>
  </si>
  <si>
    <t>서울특별시 송파구 거여동 26-5</t>
  </si>
  <si>
    <t>서울특별시 송파구 거여동 27</t>
  </si>
  <si>
    <t>서울특별시 송파구 거여동 27-1</t>
  </si>
  <si>
    <t>서울특별시 송파구 거여동 27-4</t>
  </si>
  <si>
    <t>서울특별시 송파구 거여동 290-1</t>
  </si>
  <si>
    <t>서울특별시 송파구 거여동 290-2</t>
  </si>
  <si>
    <t>서울특별시 송파구 거여동 293-1</t>
  </si>
  <si>
    <t>서울특별시 송파구 거여동 31-10</t>
  </si>
  <si>
    <t>서울특별시 송파구 거여동 31-11</t>
  </si>
  <si>
    <t>서울특별시 송파구 거여동 31-12</t>
  </si>
  <si>
    <t>서울특별시 송파구 거여동 31-15</t>
  </si>
  <si>
    <t>서울특별시 송파구 거여동 31-16</t>
  </si>
  <si>
    <t>서울특별시 송파구 거여동 32-1</t>
  </si>
  <si>
    <t>서울특별시 송파구 거여동 32-5</t>
  </si>
  <si>
    <t>서울특별시 송파구 거여동 33-6</t>
  </si>
  <si>
    <t>서울특별시 송파구 거여동 343-4</t>
  </si>
  <si>
    <t>서울특별시 송파구 거여동 346</t>
  </si>
  <si>
    <t>서울특별시 송파구 거여동 35</t>
  </si>
  <si>
    <t>서울특별시 송파구 거여동 35-4</t>
  </si>
  <si>
    <t>서울특별시 송파구 거여동 36-1</t>
  </si>
  <si>
    <t>서울특별시 송파구 거여동 362</t>
  </si>
  <si>
    <t>서울특별시 송파구 거여동 36-2</t>
  </si>
  <si>
    <t>서울특별시 송파구 거여동 36-4</t>
  </si>
  <si>
    <t>서울특별시 송파구 거여동 37</t>
  </si>
  <si>
    <t>서울특별시 송파구 거여동 37-1</t>
  </si>
  <si>
    <t>서울특별시 송파구 거여동 37-2</t>
  </si>
  <si>
    <t>서울특별시 송파구 거여동 37-3</t>
  </si>
  <si>
    <t>서울특별시 송파구 거여동 37-4</t>
  </si>
  <si>
    <t>서울특별시 송파구 거여동 37-6</t>
  </si>
  <si>
    <t>서울특별시 송파구 거여동 4</t>
  </si>
  <si>
    <t>서울특별시 송파구 거여동 40</t>
  </si>
  <si>
    <t>서울특별시 송파구 거여동 42-12</t>
  </si>
  <si>
    <t>서울특별시 송파구 거여동 43-3</t>
  </si>
  <si>
    <t>서울특별시 송파구 거여동 46</t>
  </si>
  <si>
    <t>서울특별시 송파구 거여동 559-5</t>
  </si>
  <si>
    <t>서울특별시 송파구 거여동 562-5</t>
  </si>
  <si>
    <t>서울특별시 송파구 거여동 563-10</t>
  </si>
  <si>
    <t>서울특별시 송파구 거여동 565</t>
  </si>
  <si>
    <t>서울특별시 송파구 거여동 566</t>
  </si>
  <si>
    <t>서울특별시 송파구 거여동 567</t>
  </si>
  <si>
    <t>서울특별시 송파구 거여동 665-5</t>
  </si>
  <si>
    <t>서울특별시 송파구 거여동 696</t>
  </si>
  <si>
    <t>서울특별시 송파구 거여동 697</t>
  </si>
  <si>
    <t>서울특별시 송파구 마천동 115-12</t>
  </si>
  <si>
    <t>서울특별시 송파구 마천동 115-4</t>
  </si>
  <si>
    <t>서울특별시 송파구 마천동 118-24</t>
  </si>
  <si>
    <t>서울특별시 송파구 마천동 125-23</t>
  </si>
  <si>
    <t>서울특별시 송파구 마천동 127-1</t>
  </si>
  <si>
    <t>서울특별시 송파구 마천동 127-9</t>
  </si>
  <si>
    <t>서울특별시 송파구 마천동 128-1</t>
  </si>
  <si>
    <t>서울특별시 송파구 마천동 128-5</t>
  </si>
  <si>
    <t>서울특별시 송파구 마천동 128-61</t>
  </si>
  <si>
    <t>서울특별시 송파구 마천동 128-83</t>
  </si>
  <si>
    <t>서울특별시 송파구 마천동 128-88</t>
  </si>
  <si>
    <t>서울특별시 송파구 마천동 129-1</t>
  </si>
  <si>
    <t>서울특별시 송파구 마천동 129-13</t>
  </si>
  <si>
    <t>서울특별시 송파구 마천동 129-2</t>
  </si>
  <si>
    <t>서울특별시 송파구 마천동 140-2</t>
  </si>
  <si>
    <t>서울특별시 송파구 마천동 158-2</t>
  </si>
  <si>
    <t>서울특별시 송파구 마천동 159-185</t>
  </si>
  <si>
    <t>서울특별시 송파구 마천동 176-6</t>
  </si>
  <si>
    <t>서울특별시 송파구 마천동 182-2</t>
  </si>
  <si>
    <t>서울특별시 송파구 마천동 184-1</t>
  </si>
  <si>
    <t>서울특별시 송파구 마천동 199-3</t>
  </si>
  <si>
    <t>서울특별시 송파구 마천동 202-9</t>
  </si>
  <si>
    <t>서울특별시 송파구 마천동 211-40</t>
  </si>
  <si>
    <t>서울특별시 송파구 마천동 24</t>
  </si>
  <si>
    <t>서울특별시 송파구 마천동 26-11</t>
  </si>
  <si>
    <t>서울특별시 송파구 마천동 29-1</t>
  </si>
  <si>
    <t>서울특별시 송파구 마천동 307-22</t>
  </si>
  <si>
    <t>서울특별시 송파구 마천동 308-30</t>
  </si>
  <si>
    <t>서울특별시 송파구 마천동 308-31</t>
  </si>
  <si>
    <t>서울특별시 송파구 마천동 32</t>
  </si>
  <si>
    <t>서울특별시 송파구 마천동 32-2</t>
  </si>
  <si>
    <t>서울특별시 송파구 마천동 33</t>
  </si>
  <si>
    <t>서울특별시 송파구 마천동 34-8</t>
  </si>
  <si>
    <t>서울특별시 송파구 마천동 35-1</t>
  </si>
  <si>
    <t>서울특별시 송파구 마천동 35-5</t>
  </si>
  <si>
    <t>서울특별시 송파구 마천동 40-4</t>
  </si>
  <si>
    <t>서울특별시 송파구 마천동 40-9</t>
  </si>
  <si>
    <t>서울특별시 송파구 마천동 41</t>
  </si>
  <si>
    <t>서울특별시 송파구 마천동 41-4</t>
  </si>
  <si>
    <t>서울특별시 송파구 마천동 42</t>
  </si>
  <si>
    <t>서울특별시 송파구 마천동 42-7</t>
  </si>
  <si>
    <t>서울특별시 송파구 마천동 43</t>
  </si>
  <si>
    <t>서울특별시 송파구 마천동 49-13</t>
  </si>
  <si>
    <t>서울특별시 송파구 마천동 49-14</t>
  </si>
  <si>
    <t>서울특별시 송파구 마천동 50-2</t>
  </si>
  <si>
    <t>서울특별시 송파구 마천동 5-19</t>
  </si>
  <si>
    <t>서울특별시 송파구 마천동 75-7</t>
  </si>
  <si>
    <t>서울특별시 송파구 문정동 100-6</t>
  </si>
  <si>
    <t>서울특별시 송파구 문정동 101</t>
  </si>
  <si>
    <t>서울특별시 송파구 문정동 102-1</t>
  </si>
  <si>
    <t>서울특별시 송파구 문정동 102-4</t>
  </si>
  <si>
    <t>서울특별시 송파구 문정동 102-5</t>
  </si>
  <si>
    <t>서울특별시 송파구 문정동 102-6</t>
  </si>
  <si>
    <t>서울특별시 송파구 문정동 102-7</t>
  </si>
  <si>
    <t>서울특별시 송파구 문정동 105-9</t>
  </si>
  <si>
    <t>서울특별시 송파구 문정동 106-18</t>
  </si>
  <si>
    <t>서울특별시 송파구 문정동 106-6</t>
  </si>
  <si>
    <t>서울특별시 송파구 문정동 107</t>
  </si>
  <si>
    <t>서울특별시 송파구 문정동 107-2</t>
  </si>
  <si>
    <t>서울특별시 송파구 문정동 107-7</t>
  </si>
  <si>
    <t>서울특별시 송파구 문정동 108</t>
  </si>
  <si>
    <t>서울특별시 송파구 문정동 111</t>
  </si>
  <si>
    <t>서울특별시 송파구 문정동 11-13</t>
  </si>
  <si>
    <t>서울특별시 송파구 문정동 111-9</t>
  </si>
  <si>
    <t>서울특별시 송파구 문정동 113</t>
  </si>
  <si>
    <t>서울특별시 송파구 문정동 114-4</t>
  </si>
  <si>
    <t>서울특별시 송파구 문정동 115-6</t>
  </si>
  <si>
    <t>서울특별시 송파구 문정동 115-8</t>
  </si>
  <si>
    <t>서울특별시 송파구 문정동 116</t>
  </si>
  <si>
    <t>서울특별시 송파구 문정동 116-4</t>
  </si>
  <si>
    <t>서울특별시 송파구 문정동 116-6</t>
  </si>
  <si>
    <t>서울특별시 송파구 문정동 121-7</t>
  </si>
  <si>
    <t>서울특별시 송파구 문정동 13</t>
  </si>
  <si>
    <t>서울특별시 송파구 문정동 14-4</t>
  </si>
  <si>
    <t>서울특별시 송파구 문정동 145</t>
  </si>
  <si>
    <t>서울특별시 송파구 문정동 150</t>
  </si>
  <si>
    <t>서울특별시 송파구 문정동 150-20</t>
  </si>
  <si>
    <t>서울특별시 송파구 문정동 150-22</t>
  </si>
  <si>
    <t>서울특별시 송파구 문정동 150-23</t>
  </si>
  <si>
    <t>서울특별시 송파구 문정동 150-24</t>
  </si>
  <si>
    <t>서울특별시 송파구 문정동 150-25</t>
  </si>
  <si>
    <t>서울특별시 송파구 문정동 150-26</t>
  </si>
  <si>
    <t>서울특별시 송파구 문정동 150-28</t>
  </si>
  <si>
    <t>서울특별시 송파구 문정동 150-29</t>
  </si>
  <si>
    <t>서울특별시 송파구 문정동 150-30</t>
  </si>
  <si>
    <t>서울특별시 송파구 문정동 150-32</t>
  </si>
  <si>
    <t>서울특별시 송파구 문정동 150-35</t>
  </si>
  <si>
    <t>서울특별시 송파구 문정동 150-4</t>
  </si>
  <si>
    <t>서울특별시 송파구 문정동 17-5</t>
  </si>
  <si>
    <t>서울특별시 송파구 문정동 17-7</t>
  </si>
  <si>
    <t>서울특별시 송파구 문정동 17-8</t>
  </si>
  <si>
    <t>서울특별시 송파구 문정동 21-5</t>
  </si>
  <si>
    <t>서울특별시 송파구 문정동 29-12</t>
  </si>
  <si>
    <t>서울특별시 송파구 문정동 29-15</t>
  </si>
  <si>
    <t>서울특별시 송파구 문정동 29-17</t>
  </si>
  <si>
    <t>서울특별시 송파구 문정동 29-24</t>
  </si>
  <si>
    <t>서울특별시 송파구 문정동 29-3</t>
  </si>
  <si>
    <t>서울특별시 송파구 문정동 29-9</t>
  </si>
  <si>
    <t>서울특별시 송파구 문정동 31-8</t>
  </si>
  <si>
    <t>서울특별시 송파구 문정동 33-21</t>
  </si>
  <si>
    <t>서울특별시 송파구 문정동 36</t>
  </si>
  <si>
    <t>서울특별시 송파구 문정동 38</t>
  </si>
  <si>
    <t>서울특별시 송파구 문정동 39</t>
  </si>
  <si>
    <t>서울특별시 송파구 문정동 39-1</t>
  </si>
  <si>
    <t>서울특별시 송파구 문정동 40</t>
  </si>
  <si>
    <t>서울특별시 송파구 문정동 4-10</t>
  </si>
  <si>
    <t>서울특별시 송파구 문정동 4-11</t>
  </si>
  <si>
    <t>서울특별시 송파구 문정동 41-5</t>
  </si>
  <si>
    <t>서울특별시 송파구 문정동 42</t>
  </si>
  <si>
    <t>서울특별시 송파구 문정동 42-10</t>
  </si>
  <si>
    <t>서울특별시 송파구 문정동 42-2</t>
  </si>
  <si>
    <t>서울특별시 송파구 문정동 42-6</t>
  </si>
  <si>
    <t>서울특별시 송파구 문정동 42-9</t>
  </si>
  <si>
    <t>서울특별시 송파구 문정동 4-4</t>
  </si>
  <si>
    <t>서울특별시 송파구 문정동 4-6</t>
  </si>
  <si>
    <t>서울특별시 송파구 문정동 4-7</t>
  </si>
  <si>
    <t>서울특별시 송파구 문정동 4-8</t>
  </si>
  <si>
    <t>서울특별시 송파구 문정동 48-16</t>
  </si>
  <si>
    <t>서울특별시 송파구 문정동 51-1</t>
  </si>
  <si>
    <t>서울특별시 송파구 문정동 51-4</t>
  </si>
  <si>
    <t>서울특별시 송파구 문정동 53-18</t>
  </si>
  <si>
    <t>서울특별시 송파구 문정동 54</t>
  </si>
  <si>
    <t>서울특별시 송파구 문정동 54-4</t>
  </si>
  <si>
    <t>서울특별시 송파구 문정동 54-8</t>
  </si>
  <si>
    <t>서울특별시 송파구 문정동 54-9</t>
  </si>
  <si>
    <t>서울특별시 송파구 문정동 56</t>
  </si>
  <si>
    <t>서울특별시 송파구 문정동 56-2</t>
  </si>
  <si>
    <t>서울특별시 송파구 문정동 56-8</t>
  </si>
  <si>
    <t>서울특별시 송파구 문정동 57</t>
  </si>
  <si>
    <t>서울특별시 송파구 문정동 57-4</t>
  </si>
  <si>
    <t>서울특별시 송파구 문정동 57-5</t>
  </si>
  <si>
    <t>서울특별시 송파구 문정동 57-7</t>
  </si>
  <si>
    <t>서울특별시 송파구 문정동 57-8</t>
  </si>
  <si>
    <t>서울특별시 송파구 문정동 64</t>
  </si>
  <si>
    <t>서울특별시 송파구 문정동 640-11</t>
  </si>
  <si>
    <t>서울특별시 송파구 문정동 640-5</t>
  </si>
  <si>
    <t>서울특별시 송파구 문정동 643-1</t>
  </si>
  <si>
    <t>서울특별시 송파구 문정동 651-3</t>
  </si>
  <si>
    <t>서울특별시 송파구 문정동 651-4</t>
  </si>
  <si>
    <t>서울특별시 송파구 문정동 651-5</t>
  </si>
  <si>
    <t>서울특별시 송파구 문정동 68-10</t>
  </si>
  <si>
    <t>서울특별시 송파구 문정동 69</t>
  </si>
  <si>
    <t>서울특별시 송파구 문정동 69-2</t>
  </si>
  <si>
    <t>서울특별시 송파구 문정동 69-4</t>
  </si>
  <si>
    <t>서울특별시 송파구 문정동 70-14</t>
  </si>
  <si>
    <t>서울특별시 송파구 문정동 70-15</t>
  </si>
  <si>
    <t>서울특별시 송파구 문정동 70-8</t>
  </si>
  <si>
    <t>서울특별시 송파구 문정동 70-9</t>
  </si>
  <si>
    <t>서울특별시 송파구 문정동 71-2</t>
  </si>
  <si>
    <t>서울특별시 송파구 문정동 71-6</t>
  </si>
  <si>
    <t>서울특별시 송파구 문정동 72-1</t>
  </si>
  <si>
    <t>서울특별시 송파구 문정동 73-1</t>
  </si>
  <si>
    <t>서울특별시 송파구 문정동 73-6</t>
  </si>
  <si>
    <t>서울특별시 송파구 문정동 74-2</t>
  </si>
  <si>
    <t>서울특별시 송파구 문정동 74-3</t>
  </si>
  <si>
    <t>서울특별시 송파구 문정동 74-7</t>
  </si>
  <si>
    <t>서울특별시 송파구 문정동 75</t>
  </si>
  <si>
    <t>서울특별시 송파구 문정동 7-5</t>
  </si>
  <si>
    <t>서울특별시 송파구 문정동 76-1</t>
  </si>
  <si>
    <t>서울특별시 송파구 문정동 76-3</t>
  </si>
  <si>
    <t>서울특별시 송파구 문정동 77-7</t>
  </si>
  <si>
    <t>서울특별시 송파구 문정동 77-8</t>
  </si>
  <si>
    <t>서울특별시 송파구 문정동 82-12</t>
  </si>
  <si>
    <t>서울특별시 송파구 문정동 82-8</t>
  </si>
  <si>
    <t>서울특별시 송파구 문정동 82-9</t>
  </si>
  <si>
    <t>서울특별시 송파구 문정동 84-1</t>
  </si>
  <si>
    <t>서울특별시 송파구 문정동 85</t>
  </si>
  <si>
    <t>서울특별시 송파구 문정동 88-16</t>
  </si>
  <si>
    <t>서울특별시 송파구 문정동 89</t>
  </si>
  <si>
    <t>서울특별시 송파구 문정동 89-10</t>
  </si>
  <si>
    <t>서울특별시 송파구 문정동 89-8</t>
  </si>
  <si>
    <t>서울특별시 송파구 문정동 9-1</t>
  </si>
  <si>
    <t>서울특별시 송파구 문정동 96-15</t>
  </si>
  <si>
    <t>서울특별시 송파구 문정동 97</t>
  </si>
  <si>
    <t>서울특별시 송파구 문정동 9-8</t>
  </si>
  <si>
    <t>서울특별시 송파구 문정동 9-9</t>
  </si>
  <si>
    <t>서울특별시 송파구 방이동 102-2</t>
  </si>
  <si>
    <t>서울특별시 송파구 방이동 105-6</t>
  </si>
  <si>
    <t>서울특별시 송파구 방이동 107-10</t>
  </si>
  <si>
    <t>서울특별시 송파구 방이동 107-4</t>
  </si>
  <si>
    <t>서울특별시 송파구 방이동 107-5</t>
  </si>
  <si>
    <t>서울특별시 송파구 방이동 107-6</t>
  </si>
  <si>
    <t>서울특별시 송파구 방이동 107-7</t>
  </si>
  <si>
    <t>서울특별시 송파구 방이동 107-8</t>
  </si>
  <si>
    <t>서울특별시 송파구 방이동 108</t>
  </si>
  <si>
    <t>서울특별시 송파구 방이동 108-10</t>
  </si>
  <si>
    <t>서울특별시 송파구 방이동 108-11</t>
  </si>
  <si>
    <t>서울특별시 송파구 방이동 108-16</t>
  </si>
  <si>
    <t>서울특별시 송파구 방이동 108-6</t>
  </si>
  <si>
    <t>서울특별시 송파구 방이동 108-7</t>
  </si>
  <si>
    <t>서울특별시 송파구 방이동 108-9</t>
  </si>
  <si>
    <t>서울특별시 송파구 방이동 109-11</t>
  </si>
  <si>
    <t>서울특별시 송파구 방이동 109-3</t>
  </si>
  <si>
    <t>서울특별시 송파구 방이동 109-8</t>
  </si>
  <si>
    <t>서울특별시 송파구 방이동 110</t>
  </si>
  <si>
    <t>서울특별시 송파구 방이동 110-1</t>
  </si>
  <si>
    <t>서울특별시 송파구 방이동 110-13</t>
  </si>
  <si>
    <t>서울특별시 송파구 방이동 110-2</t>
  </si>
  <si>
    <t>서울특별시 송파구 방이동 110-25</t>
  </si>
  <si>
    <t>서울특별시 송파구 방이동 110-3</t>
  </si>
  <si>
    <t>서울특별시 송파구 방이동 111-8</t>
  </si>
  <si>
    <t>서울특별시 송파구 방이동 112</t>
  </si>
  <si>
    <t>서울특별시 송파구 방이동 114-3</t>
  </si>
  <si>
    <t>서울특별시 송파구 방이동 114-4</t>
  </si>
  <si>
    <t>서울특별시 송파구 방이동 115-3</t>
  </si>
  <si>
    <t>서울특별시 송파구 방이동 115-4</t>
  </si>
  <si>
    <t>서울특별시 송파구 방이동 119-1</t>
  </si>
  <si>
    <t>서울특별시 송파구 방이동 124</t>
  </si>
  <si>
    <t>서울특별시 송파구 방이동 124-10</t>
  </si>
  <si>
    <t>서울특별시 송파구 방이동 124-11</t>
  </si>
  <si>
    <t>서울특별시 송파구 방이동 124-12</t>
  </si>
  <si>
    <t>서울특별시 송파구 방이동 124-21</t>
  </si>
  <si>
    <t>서울특별시 송파구 방이동 124-23</t>
  </si>
  <si>
    <t>서울특별시 송파구 방이동 124-24</t>
  </si>
  <si>
    <t>서울특별시 송파구 방이동 124-47</t>
  </si>
  <si>
    <t>서울특별시 송파구 방이동 126</t>
  </si>
  <si>
    <t>서울특별시 송파구 방이동 126-13</t>
  </si>
  <si>
    <t>서울특별시 송파구 방이동 126-2</t>
  </si>
  <si>
    <t>서울특별시 송파구 방이동 126-3</t>
  </si>
  <si>
    <t>서울특별시 송파구 방이동 128</t>
  </si>
  <si>
    <t>서울특별시 송파구 방이동 132-8</t>
  </si>
  <si>
    <t>서울특별시 송파구 방이동 134-19</t>
  </si>
  <si>
    <t>서울특별시 송파구 방이동 135-1</t>
  </si>
  <si>
    <t>서울특별시 송파구 방이동 135-14</t>
  </si>
  <si>
    <t>서울특별시 송파구 방이동 135-15</t>
  </si>
  <si>
    <t>서울특별시 송파구 방이동 135-5</t>
  </si>
  <si>
    <t>서울특별시 송파구 방이동 141-6</t>
  </si>
  <si>
    <t>서울특별시 송파구 방이동 142-4</t>
  </si>
  <si>
    <t>서울특별시 송파구 방이동 147-9</t>
  </si>
  <si>
    <t>서울특별시 송파구 방이동 148-3</t>
  </si>
  <si>
    <t>서울특별시 송파구 방이동 149</t>
  </si>
  <si>
    <t>서울특별시 송파구 방이동 149-10</t>
  </si>
  <si>
    <t>서울특별시 송파구 방이동 149-11</t>
  </si>
  <si>
    <t>서울특별시 송파구 방이동 149-13</t>
  </si>
  <si>
    <t>서울특별시 송파구 방이동 149-2</t>
  </si>
  <si>
    <t>서울특별시 송파구 방이동 149-21</t>
  </si>
  <si>
    <t>서울특별시 송파구 방이동 149-4</t>
  </si>
  <si>
    <t>서울특별시 송파구 방이동 149-42</t>
  </si>
  <si>
    <t>서울특별시 송파구 방이동 149-5</t>
  </si>
  <si>
    <t>서울특별시 송파구 방이동 149-7</t>
  </si>
  <si>
    <t>서울특별시 송파구 방이동 149-8</t>
  </si>
  <si>
    <t>서울특별시 송파구 방이동 151-10</t>
  </si>
  <si>
    <t>서울특별시 송파구 방이동 154</t>
  </si>
  <si>
    <t>서울특별시 송파구 방이동 155</t>
  </si>
  <si>
    <t>서울특별시 송파구 방이동 159-16</t>
  </si>
  <si>
    <t>서울특별시 송파구 방이동 160</t>
  </si>
  <si>
    <t>서울특별시 송파구 방이동 160-12</t>
  </si>
  <si>
    <t>서울특별시 송파구 방이동 160-2</t>
  </si>
  <si>
    <t>서울특별시 송파구 방이동 160-4</t>
  </si>
  <si>
    <t>서울특별시 송파구 방이동 163-10</t>
  </si>
  <si>
    <t>서울특별시 송파구 방이동 163-12</t>
  </si>
  <si>
    <t>서울특별시 송파구 방이동 163-5</t>
  </si>
  <si>
    <t>서울특별시 송파구 방이동 164-5</t>
  </si>
  <si>
    <t>서울특별시 송파구 방이동 165-3</t>
  </si>
  <si>
    <t>서울특별시 송파구 방이동 167-4</t>
  </si>
  <si>
    <t>서울특별시 송파구 방이동 168-17</t>
  </si>
  <si>
    <t>서울특별시 송파구 방이동 168-6</t>
  </si>
  <si>
    <t>서울특별시 송파구 방이동 170-3</t>
  </si>
  <si>
    <t>서울특별시 송파구 방이동 171-5</t>
  </si>
  <si>
    <t>서울특별시 송파구 방이동 172-19</t>
  </si>
  <si>
    <t>서울특별시 송파구 방이동 174</t>
  </si>
  <si>
    <t>서울특별시 송파구 방이동 177-3</t>
  </si>
  <si>
    <t>서울특별시 송파구 방이동 179-5</t>
  </si>
  <si>
    <t>서울특별시 송파구 방이동 180-18</t>
  </si>
  <si>
    <t>서울특별시 송파구 방이동 180-4</t>
  </si>
  <si>
    <t>서울특별시 송파구 방이동 180-6</t>
  </si>
  <si>
    <t>서울특별시 송파구 방이동 181-4</t>
  </si>
  <si>
    <t>서울특별시 송파구 방이동 182-5</t>
  </si>
  <si>
    <t>서울특별시 송파구 방이동 182-7</t>
  </si>
  <si>
    <t>서울특별시 송파구 방이동 183</t>
  </si>
  <si>
    <t>서울특별시 송파구 방이동 183-3</t>
  </si>
  <si>
    <t>서울특별시 송파구 방이동 183-5</t>
  </si>
  <si>
    <t>서울특별시 송파구 방이동 183-6</t>
  </si>
  <si>
    <t>서울특별시 송파구 방이동 184</t>
  </si>
  <si>
    <t>서울특별시 송파구 방이동 184-1</t>
  </si>
  <si>
    <t>서울특별시 송파구 방이동 185-14</t>
  </si>
  <si>
    <t>서울특별시 송파구 방이동 185-16</t>
  </si>
  <si>
    <t>서울특별시 송파구 방이동 185-2</t>
  </si>
  <si>
    <t>서울특별시 송파구 방이동 185-4</t>
  </si>
  <si>
    <t>서울특별시 송파구 방이동 186</t>
  </si>
  <si>
    <t>서울특별시 송파구 방이동 186-8</t>
  </si>
  <si>
    <t>서울특별시 송파구 방이동 187</t>
  </si>
  <si>
    <t>서울특별시 송파구 방이동 187-8</t>
  </si>
  <si>
    <t>서울특별시 송파구 방이동 190</t>
  </si>
  <si>
    <t>서울특별시 송파구 방이동 190-4</t>
  </si>
  <si>
    <t>서울특별시 송파구 방이동 190-8</t>
  </si>
  <si>
    <t>서울특별시 송파구 방이동 191-12</t>
  </si>
  <si>
    <t>서울특별시 송파구 방이동 191-4</t>
  </si>
  <si>
    <t>서울특별시 송파구 방이동 192</t>
  </si>
  <si>
    <t>서울특별시 송파구 방이동 196-10</t>
  </si>
  <si>
    <t>서울특별시 송파구 방이동 196-11</t>
  </si>
  <si>
    <t>서울특별시 송파구 방이동 196-12</t>
  </si>
  <si>
    <t>서울특별시 송파구 방이동 196-17</t>
  </si>
  <si>
    <t>서울특별시 송파구 방이동 196-18</t>
  </si>
  <si>
    <t>서울특별시 송파구 방이동 196-19</t>
  </si>
  <si>
    <t>서울특별시 송파구 방이동 200-2</t>
  </si>
  <si>
    <t>서울특별시 송파구 방이동 201</t>
  </si>
  <si>
    <t>서울특별시 송파구 방이동 201-2</t>
  </si>
  <si>
    <t>서울특별시 송파구 방이동 203-4</t>
  </si>
  <si>
    <t>서울특별시 송파구 방이동 204-4</t>
  </si>
  <si>
    <t>서울특별시 송파구 방이동 206</t>
  </si>
  <si>
    <t>서울특별시 송파구 방이동 206-9</t>
  </si>
  <si>
    <t>서울특별시 송파구 방이동 207-1</t>
  </si>
  <si>
    <t>서울특별시 송파구 방이동 207-10</t>
  </si>
  <si>
    <t>서울특별시 송파구 방이동 207-11</t>
  </si>
  <si>
    <t>서울특별시 송파구 방이동 207-2</t>
  </si>
  <si>
    <t>서울특별시 송파구 방이동 208</t>
  </si>
  <si>
    <t>서울특별시 송파구 방이동 208-1</t>
  </si>
  <si>
    <t>서울특별시 송파구 방이동 208-14</t>
  </si>
  <si>
    <t>서울특별시 송파구 방이동 210</t>
  </si>
  <si>
    <t>서울특별시 송파구 방이동 211-4</t>
  </si>
  <si>
    <t>서울특별시 송파구 방이동 211-5</t>
  </si>
  <si>
    <t>서울특별시 송파구 방이동 212-8</t>
  </si>
  <si>
    <t>서울특별시 송파구 방이동 217</t>
  </si>
  <si>
    <t>서울특별시 송파구 방이동 218-35</t>
  </si>
  <si>
    <t>서울특별시 송파구 방이동 219-6</t>
  </si>
  <si>
    <t>서울특별시 송파구 방이동 219-8</t>
  </si>
  <si>
    <t>서울특별시 송파구 방이동 223-11</t>
  </si>
  <si>
    <t>서울특별시 송파구 방이동 223-2</t>
  </si>
  <si>
    <t>서울특별시 송파구 방이동 224</t>
  </si>
  <si>
    <t>서울특별시 송파구 방이동 225</t>
  </si>
  <si>
    <t>서울특별시 송파구 방이동 226-12</t>
  </si>
  <si>
    <t>서울특별시 송파구 방이동 226-5</t>
  </si>
  <si>
    <t>서울특별시 송파구 방이동 226-7</t>
  </si>
  <si>
    <t>서울특별시 송파구 방이동 227-1</t>
  </si>
  <si>
    <t>서울특별시 송파구 방이동 227-12</t>
  </si>
  <si>
    <t>서울특별시 송파구 방이동 227-13</t>
  </si>
  <si>
    <t>서울특별시 송파구 방이동 227-9</t>
  </si>
  <si>
    <t>서울특별시 송파구 방이동 23</t>
  </si>
  <si>
    <t>서울특별시 송파구 방이동 23-2</t>
  </si>
  <si>
    <t>서울특별시 송파구 방이동 24-1</t>
  </si>
  <si>
    <t>서울특별시 송파구 방이동 24-3</t>
  </si>
  <si>
    <t>서울특별시 송파구 방이동 24-7</t>
  </si>
  <si>
    <t>서울특별시 송파구 방이동 24-8</t>
  </si>
  <si>
    <t>서울특별시 송파구 방이동 28</t>
  </si>
  <si>
    <t>서울특별시 송파구 방이동 28-3</t>
  </si>
  <si>
    <t>서울특별시 송파구 방이동 28-4</t>
  </si>
  <si>
    <t>서울특별시 송파구 방이동 28-7</t>
  </si>
  <si>
    <t>서울특별시 송파구 방이동 34</t>
  </si>
  <si>
    <t>서울특별시 송파구 방이동 34-2</t>
  </si>
  <si>
    <t>서울특별시 송파구 방이동 35</t>
  </si>
  <si>
    <t>서울특별시 송파구 방이동 35-2</t>
  </si>
  <si>
    <t>서울특별시 송파구 방이동 35-8</t>
  </si>
  <si>
    <t>서울특별시 송파구 방이동 35-9</t>
  </si>
  <si>
    <t>서울특별시 송파구 방이동 36-1</t>
  </si>
  <si>
    <t>서울특별시 송파구 방이동 36-3</t>
  </si>
  <si>
    <t>서울특별시 송파구 방이동 36-7</t>
  </si>
  <si>
    <t>서울특별시 송파구 방이동 36-9</t>
  </si>
  <si>
    <t>서울특별시 송파구 방이동 37-2</t>
  </si>
  <si>
    <t>서울특별시 송파구 방이동 37-7</t>
  </si>
  <si>
    <t>서울특별시 송파구 방이동 38-3</t>
  </si>
  <si>
    <t>서울특별시 송파구 방이동 38-4</t>
  </si>
  <si>
    <t>서울특별시 송파구 방이동 39</t>
  </si>
  <si>
    <t>서울특별시 송파구 방이동 40-1</t>
  </si>
  <si>
    <t>서울특별시 송파구 방이동 40-3</t>
  </si>
  <si>
    <t>서울특별시 송파구 방이동 40-6</t>
  </si>
  <si>
    <t>서울특별시 송파구 방이동 41-1</t>
  </si>
  <si>
    <t>서울특별시 송파구 방이동 41-12</t>
  </si>
  <si>
    <t>서울특별시 송파구 방이동 41-2</t>
  </si>
  <si>
    <t>서울특별시 송파구 방이동 41-3</t>
  </si>
  <si>
    <t>서울특별시 송파구 방이동 43-2</t>
  </si>
  <si>
    <t>서울특별시 송파구 방이동 43-6</t>
  </si>
  <si>
    <t>서울특별시 송파구 방이동 44-2</t>
  </si>
  <si>
    <t>서울특별시 송파구 방이동 46-1</t>
  </si>
  <si>
    <t>서울특별시 송파구 방이동 46-6</t>
  </si>
  <si>
    <t>서울특별시 송파구 방이동 47-11</t>
  </si>
  <si>
    <t>서울특별시 송파구 방이동 47-13</t>
  </si>
  <si>
    <t>서울특별시 송파구 방이동 47-2</t>
  </si>
  <si>
    <t>서울특별시 송파구 방이동 47-5</t>
  </si>
  <si>
    <t>서울특별시 송파구 방이동 47-7</t>
  </si>
  <si>
    <t>서울특별시 송파구 방이동 48-1</t>
  </si>
  <si>
    <t>서울특별시 송파구 방이동 48-2</t>
  </si>
  <si>
    <t>서울특별시 송파구 방이동 48-3</t>
  </si>
  <si>
    <t>서울특별시 송파구 방이동 49</t>
  </si>
  <si>
    <t>서울특별시 송파구 방이동 49-11</t>
  </si>
  <si>
    <t>서울특별시 송파구 방이동 49-15</t>
  </si>
  <si>
    <t>서울특별시 송파구 방이동 49-4</t>
  </si>
  <si>
    <t>서울특별시 송파구 방이동 49-5</t>
  </si>
  <si>
    <t>서울특별시 송파구 방이동 49-6</t>
  </si>
  <si>
    <t>서울특별시 송파구 방이동 49-8</t>
  </si>
  <si>
    <t>서울특별시 송파구 방이동 49-9</t>
  </si>
  <si>
    <t>서울특별시 송파구 방이동 50-1</t>
  </si>
  <si>
    <t>서울특별시 송파구 방이동 50-10</t>
  </si>
  <si>
    <t>서울특별시 송파구 방이동 50-3</t>
  </si>
  <si>
    <t>서울특별시 송파구 방이동 51</t>
  </si>
  <si>
    <t>서울특별시 송파구 방이동 51-1</t>
  </si>
  <si>
    <t>서울특별시 송파구 방이동 51-10</t>
  </si>
  <si>
    <t>서울특별시 송파구 방이동 57-1</t>
  </si>
  <si>
    <t>서울특별시 송파구 방이동 58</t>
  </si>
  <si>
    <t>서울특별시 송파구 방이동 59-3</t>
  </si>
  <si>
    <t>서울특별시 송파구 방이동 60-5</t>
  </si>
  <si>
    <t>서울특별시 송파구 방이동 62-12</t>
  </si>
  <si>
    <t>서울특별시 송파구 방이동 62-3</t>
  </si>
  <si>
    <t>서울특별시 송파구 방이동 62-4</t>
  </si>
  <si>
    <t>서울특별시 송파구 방이동 62-8</t>
  </si>
  <si>
    <t>서울특별시 송파구 방이동 63-1</t>
  </si>
  <si>
    <t>서울특별시 송파구 방이동 63-11</t>
  </si>
  <si>
    <t>서울특별시 송파구 방이동 63-4</t>
  </si>
  <si>
    <t>서울특별시 송파구 방이동 64-1</t>
  </si>
  <si>
    <t>서울특별시 송파구 방이동 64-12</t>
  </si>
  <si>
    <t>서울특별시 송파구 방이동 64-6</t>
  </si>
  <si>
    <t>서울특별시 송파구 방이동 64-8</t>
  </si>
  <si>
    <t>서울특별시 송파구 방이동 65-1</t>
  </si>
  <si>
    <t>서울특별시 송파구 방이동 65-2</t>
  </si>
  <si>
    <t>서울특별시 송파구 방이동 65-3</t>
  </si>
  <si>
    <t>서울특별시 송파구 방이동 65-4</t>
  </si>
  <si>
    <t>서울특별시 송파구 방이동 65-6</t>
  </si>
  <si>
    <t>서울특별시 송파구 방이동 65-7</t>
  </si>
  <si>
    <t>서울특별시 송파구 방이동 66</t>
  </si>
  <si>
    <t>서울특별시 송파구 방이동 66-2</t>
  </si>
  <si>
    <t>서울특별시 송파구 방이동 66-3</t>
  </si>
  <si>
    <t>서울특별시 송파구 방이동 67</t>
  </si>
  <si>
    <t>서울특별시 송파구 방이동 67-2</t>
  </si>
  <si>
    <t>서울특별시 송파구 방이동 67-7</t>
  </si>
  <si>
    <t>서울특별시 송파구 방이동 69-1</t>
  </si>
  <si>
    <t>서울특별시 송파구 방이동 69-4</t>
  </si>
  <si>
    <t>서울특별시 송파구 방이동 70</t>
  </si>
  <si>
    <t>서울특별시 송파구 방이동 71</t>
  </si>
  <si>
    <t>서울특별시 송파구 방이동 71-2</t>
  </si>
  <si>
    <t>서울특별시 송파구 방이동 88-10</t>
  </si>
  <si>
    <t>서울특별시 송파구 방이동 88-2</t>
  </si>
  <si>
    <t>서울특별시 송파구 방이동 89-10</t>
  </si>
  <si>
    <t>서울특별시 송파구 방이동 89-12</t>
  </si>
  <si>
    <t>서울특별시 송파구 방이동 89-20</t>
  </si>
  <si>
    <t>서울특별시 송파구 방이동 93-7</t>
  </si>
  <si>
    <t>서울특별시 송파구 삼전동 1</t>
  </si>
  <si>
    <t>서울특별시 송파구 삼전동 101</t>
  </si>
  <si>
    <t>서울특별시 송파구 삼전동 101-1</t>
  </si>
  <si>
    <t>서울특별시 송파구 삼전동 101-10</t>
  </si>
  <si>
    <t>서울특별시 송파구 삼전동 101-11</t>
  </si>
  <si>
    <t>서울특별시 송파구 삼전동 101-2</t>
  </si>
  <si>
    <t>서울특별시 송파구 삼전동 101-3</t>
  </si>
  <si>
    <t>서울특별시 송파구 삼전동 102</t>
  </si>
  <si>
    <t>서울특별시 송파구 삼전동 1-1</t>
  </si>
  <si>
    <t>서울특별시 송파구 삼전동 111</t>
  </si>
  <si>
    <t>서울특별시 송파구 삼전동 111-3</t>
  </si>
  <si>
    <t>서울특별시 송파구 삼전동 111-5</t>
  </si>
  <si>
    <t>서울특별시 송파구 삼전동 11-9</t>
  </si>
  <si>
    <t>서울특별시 송파구 삼전동 1-3</t>
  </si>
  <si>
    <t>서울특별시 송파구 삼전동 130</t>
  </si>
  <si>
    <t>서울특별시 송파구 삼전동 130-14</t>
  </si>
  <si>
    <t>서울특별시 송파구 삼전동 130-2</t>
  </si>
  <si>
    <t>서울특별시 송파구 삼전동 130-5</t>
  </si>
  <si>
    <t>서울특별시 송파구 삼전동 130-6</t>
  </si>
  <si>
    <t>서울특별시 송파구 삼전동 131</t>
  </si>
  <si>
    <t>서울특별시 송파구 삼전동 131-13</t>
  </si>
  <si>
    <t>서울특별시 송파구 삼전동 131-14</t>
  </si>
  <si>
    <t>서울특별시 송파구 삼전동 131-3</t>
  </si>
  <si>
    <t>서울특별시 송파구 삼전동 131-5</t>
  </si>
  <si>
    <t>서울특별시 송파구 삼전동 132-6</t>
  </si>
  <si>
    <t>서울특별시 송파구 삼전동 133-6</t>
  </si>
  <si>
    <t>서울특별시 송파구 삼전동 133-9</t>
  </si>
  <si>
    <t>서울특별시 송파구 삼전동 14</t>
  </si>
  <si>
    <t>서울특별시 송파구 삼전동 15</t>
  </si>
  <si>
    <t>서울특별시 송파구 삼전동 16-6</t>
  </si>
  <si>
    <t>서울특별시 송파구 삼전동 17</t>
  </si>
  <si>
    <t>서울특별시 송파구 삼전동 171-14</t>
  </si>
  <si>
    <t>서울특별시 송파구 삼전동 171-9</t>
  </si>
  <si>
    <t>서울특별시 송파구 삼전동 178-2</t>
  </si>
  <si>
    <t>서울특별시 송파구 삼전동 180</t>
  </si>
  <si>
    <t>서울특별시 송파구 삼전동 180-1</t>
  </si>
  <si>
    <t>서울특별시 송파구 삼전동 180-16</t>
  </si>
  <si>
    <t>서울특별시 송파구 삼전동 180-2</t>
  </si>
  <si>
    <t>서울특별시 송파구 삼전동 180-8</t>
  </si>
  <si>
    <t>서울특별시 송파구 삼전동 181</t>
  </si>
  <si>
    <t>서울특별시 송파구 삼전동 181-4</t>
  </si>
  <si>
    <t>서울특별시 송파구 삼전동 181-6</t>
  </si>
  <si>
    <t>서울특별시 송파구 삼전동 182-13</t>
  </si>
  <si>
    <t>서울특별시 송파구 삼전동 182-14</t>
  </si>
  <si>
    <t>서울특별시 송파구 삼전동 182-7</t>
  </si>
  <si>
    <t>서울특별시 송파구 삼전동 182-8</t>
  </si>
  <si>
    <t>서울특별시 송파구 삼전동 22</t>
  </si>
  <si>
    <t>서울특별시 송파구 삼전동 22-1</t>
  </si>
  <si>
    <t>서울특별시 송파구 삼전동 22-2</t>
  </si>
  <si>
    <t>서울특별시 송파구 삼전동 22-4</t>
  </si>
  <si>
    <t>서울특별시 송파구 삼전동 22-5</t>
  </si>
  <si>
    <t>서울특별시 송파구 삼전동 22-8</t>
  </si>
  <si>
    <t>서울특별시 송파구 삼전동 22-9</t>
  </si>
  <si>
    <t>서울특별시 송파구 삼전동 2-7</t>
  </si>
  <si>
    <t>서울특별시 송파구 삼전동 28-10</t>
  </si>
  <si>
    <t>서울특별시 송파구 삼전동 28-11</t>
  </si>
  <si>
    <t>서울특별시 송파구 삼전동 28-22</t>
  </si>
  <si>
    <t>서울특별시 송파구 삼전동 28-6</t>
  </si>
  <si>
    <t>서울특별시 송파구 삼전동 28-8</t>
  </si>
  <si>
    <t>서울특별시 송파구 삼전동 33</t>
  </si>
  <si>
    <t>서울특별시 송파구 삼전동 33-1</t>
  </si>
  <si>
    <t>서울특별시 송파구 삼전동 33-3</t>
  </si>
  <si>
    <t>서울특별시 송파구 삼전동 33-9</t>
  </si>
  <si>
    <t>서울특별시 송파구 삼전동 3-4</t>
  </si>
  <si>
    <t>서울특별시 송파구 삼전동 38-5</t>
  </si>
  <si>
    <t>서울특별시 송파구 삼전동 42</t>
  </si>
  <si>
    <t>서울특별시 송파구 삼전동 4-2</t>
  </si>
  <si>
    <t>서울특별시 송파구 삼전동 46</t>
  </si>
  <si>
    <t>서울특별시 송파구 삼전동 47</t>
  </si>
  <si>
    <t>서울특별시 송파구 삼전동 48-10</t>
  </si>
  <si>
    <t>서울특별시 송파구 삼전동 48-11</t>
  </si>
  <si>
    <t>서울특별시 송파구 삼전동 48-8</t>
  </si>
  <si>
    <t>서울특별시 송파구 삼전동 48-9</t>
  </si>
  <si>
    <t>서울특별시 송파구 삼전동 49</t>
  </si>
  <si>
    <t>서울특별시 송파구 삼전동 49-1</t>
  </si>
  <si>
    <t>서울특별시 송파구 삼전동 49-13</t>
  </si>
  <si>
    <t>서울특별시 송파구 삼전동 5</t>
  </si>
  <si>
    <t>서울특별시 송파구 삼전동 5-3</t>
  </si>
  <si>
    <t>서울특별시 송파구 삼전동 53-17</t>
  </si>
  <si>
    <t>서울특별시 송파구 삼전동 62</t>
  </si>
  <si>
    <t>서울특별시 송파구 삼전동 6-7</t>
  </si>
  <si>
    <t>서울특별시 송파구 삼전동 6-9</t>
  </si>
  <si>
    <t>서울특별시 송파구 삼전동 69-12</t>
  </si>
  <si>
    <t>서울특별시 송파구 삼전동 69-13</t>
  </si>
  <si>
    <t>서울특별시 송파구 삼전동 7-16</t>
  </si>
  <si>
    <t>서울특별시 송파구 삼전동 72</t>
  </si>
  <si>
    <t>서울특별시 송파구 삼전동 72-1</t>
  </si>
  <si>
    <t>서울특별시 송파구 삼전동 72-2</t>
  </si>
  <si>
    <t>서울특별시 송파구 삼전동 72-3</t>
  </si>
  <si>
    <t>서울특별시 송파구 삼전동 72-5</t>
  </si>
  <si>
    <t>서울특별시 송파구 삼전동 7-6</t>
  </si>
  <si>
    <t>서울특별시 송파구 삼전동 7-9</t>
  </si>
  <si>
    <t>서울특별시 송파구 삼전동 8-12</t>
  </si>
  <si>
    <t>서울특별시 송파구 삼전동 8-9</t>
  </si>
  <si>
    <t>서울특별시 송파구 삼전동 9</t>
  </si>
  <si>
    <t>서울특별시 송파구 삼전동 9-2</t>
  </si>
  <si>
    <t>서울특별시 송파구 석촌동 1</t>
  </si>
  <si>
    <t>서울특별시 송파구 석촌동 1-3</t>
  </si>
  <si>
    <t>서울특별시 송파구 석촌동 14</t>
  </si>
  <si>
    <t>서울특별시 송파구 석촌동 14-10</t>
  </si>
  <si>
    <t>서울특별시 송파구 석촌동 14-11</t>
  </si>
  <si>
    <t>서울특별시 송파구 석촌동 14-13</t>
  </si>
  <si>
    <t>서울특별시 송파구 석촌동 14-7</t>
  </si>
  <si>
    <t>서울특별시 송파구 석촌동 15</t>
  </si>
  <si>
    <t>서울특별시 송파구 석촌동 15-1</t>
  </si>
  <si>
    <t>서울특별시 송파구 석촌동 15-2</t>
  </si>
  <si>
    <t>서울특별시 송파구 석촌동 15-5</t>
  </si>
  <si>
    <t>서울특별시 송파구 석촌동 156</t>
  </si>
  <si>
    <t>서울특별시 송파구 석촌동 157</t>
  </si>
  <si>
    <t>서울특별시 송파구 석촌동 157-4</t>
  </si>
  <si>
    <t>서울특별시 송파구 석촌동 158-2</t>
  </si>
  <si>
    <t>서울특별시 송파구 석촌동 158-3</t>
  </si>
  <si>
    <t>서울특별시 송파구 석촌동 158-7</t>
  </si>
  <si>
    <t>서울특별시 송파구 석촌동 1-6</t>
  </si>
  <si>
    <t>서울특별시 송파구 석촌동 161-4</t>
  </si>
  <si>
    <t>서울특별시 송파구 석촌동 173</t>
  </si>
  <si>
    <t>서울특별시 송파구 석촌동 173-1</t>
  </si>
  <si>
    <t>서울특별시 송파구 석촌동 173-8</t>
  </si>
  <si>
    <t>서울특별시 송파구 석촌동 174-1</t>
  </si>
  <si>
    <t>서울특별시 송파구 석촌동 174-10</t>
  </si>
  <si>
    <t>서울특별시 송파구 석촌동 174-12</t>
  </si>
  <si>
    <t>서울특별시 송파구 석촌동 174-13</t>
  </si>
  <si>
    <t>서울특별시 송파구 석촌동 175-10</t>
  </si>
  <si>
    <t>서울특별시 송파구 석촌동 175-6</t>
  </si>
  <si>
    <t>서울특별시 송파구 석촌동 175-7</t>
  </si>
  <si>
    <t>서울특별시 송파구 석촌동 176-3</t>
  </si>
  <si>
    <t>서울특별시 송파구 석촌동 180</t>
  </si>
  <si>
    <t>서울특별시 송파구 석촌동 182-2</t>
  </si>
  <si>
    <t>서울특별시 송파구 석촌동 183-3</t>
  </si>
  <si>
    <t>서울특별시 송파구 석촌동 183-4</t>
  </si>
  <si>
    <t>서울특별시 송파구 석촌동 183-5</t>
  </si>
  <si>
    <t>서울특별시 송파구 석촌동 184-1</t>
  </si>
  <si>
    <t>서울특별시 송파구 석촌동 184-4</t>
  </si>
  <si>
    <t>서울특별시 송파구 석촌동 184-6</t>
  </si>
  <si>
    <t>서울특별시 송파구 석촌동 184-7</t>
  </si>
  <si>
    <t>서울특별시 송파구 석촌동 210</t>
  </si>
  <si>
    <t>서울특별시 송파구 석촌동 210-23</t>
  </si>
  <si>
    <t>서울특별시 송파구 석촌동 213</t>
  </si>
  <si>
    <t>서울특별시 송파구 석촌동 213-2</t>
  </si>
  <si>
    <t>서울특별시 송파구 석촌동 21-6</t>
  </si>
  <si>
    <t>서울특별시 송파구 석촌동 217-3</t>
  </si>
  <si>
    <t>서울특별시 송파구 석촌동 22</t>
  </si>
  <si>
    <t>서울특별시 송파구 석촌동 221</t>
  </si>
  <si>
    <t>서울특별시 송파구 석촌동 224</t>
  </si>
  <si>
    <t>서울특별시 송파구 석촌동 225-10</t>
  </si>
  <si>
    <t>서울특별시 송파구 석촌동 226-15</t>
  </si>
  <si>
    <t>서울특별시 송파구 석촌동 226-16</t>
  </si>
  <si>
    <t>서울특별시 송파구 석촌동 226-5</t>
  </si>
  <si>
    <t>서울특별시 송파구 석촌동 226-6</t>
  </si>
  <si>
    <t>서울특별시 송파구 석촌동 226-7</t>
  </si>
  <si>
    <t>서울특별시 송파구 석촌동 23-1</t>
  </si>
  <si>
    <t>서울특별시 송파구 석촌동 235-20</t>
  </si>
  <si>
    <t>서울특별시 송파구 석촌동 235-5</t>
  </si>
  <si>
    <t>서울특별시 송파구 석촌동 235-6</t>
  </si>
  <si>
    <t>서울특별시 송파구 석촌동 239-23</t>
  </si>
  <si>
    <t>서울특별시 송파구 석촌동 239-6</t>
  </si>
  <si>
    <t>서울특별시 송파구 석촌동 239-7</t>
  </si>
  <si>
    <t>서울특별시 송파구 석촌동 240-5</t>
  </si>
  <si>
    <t>서울특별시 송파구 석촌동 240-6</t>
  </si>
  <si>
    <t>서울특별시 송파구 석촌동 24-14</t>
  </si>
  <si>
    <t>서울특별시 송파구 석촌동 246</t>
  </si>
  <si>
    <t>서울특별시 송파구 석촌동 252-1</t>
  </si>
  <si>
    <t>서울특별시 송파구 석촌동 252-3</t>
  </si>
  <si>
    <t>서울특별시 송파구 석촌동 252-8</t>
  </si>
  <si>
    <t>서울특별시 송파구 석촌동 254</t>
  </si>
  <si>
    <t>서울특별시 송파구 석촌동 254-5</t>
  </si>
  <si>
    <t>서울특별시 송파구 석촌동 255</t>
  </si>
  <si>
    <t>서울특별시 송파구 석촌동 255-1</t>
  </si>
  <si>
    <t>서울특별시 송파구 석촌동 255-4</t>
  </si>
  <si>
    <t>서울특별시 송파구 석촌동 256</t>
  </si>
  <si>
    <t>서울특별시 송파구 석촌동 262-1</t>
  </si>
  <si>
    <t>서울특별시 송파구 석촌동 265</t>
  </si>
  <si>
    <t>서울특별시 송파구 석촌동 265-3</t>
  </si>
  <si>
    <t>서울특별시 송파구 석촌동 2-7</t>
  </si>
  <si>
    <t>서울특별시 송파구 석촌동 272-3</t>
  </si>
  <si>
    <t>서울특별시 송파구 석촌동 272-6</t>
  </si>
  <si>
    <t>서울특별시 송파구 석촌동 273</t>
  </si>
  <si>
    <t>서울특별시 송파구 석촌동 273-1</t>
  </si>
  <si>
    <t>서울특별시 송파구 석촌동 273-13</t>
  </si>
  <si>
    <t>서울특별시 송파구 석촌동 273-2</t>
  </si>
  <si>
    <t>서울특별시 송파구 석촌동 273-5</t>
  </si>
  <si>
    <t>서울특별시 송파구 석촌동 274</t>
  </si>
  <si>
    <t>서울특별시 송파구 석촌동 276-2</t>
  </si>
  <si>
    <t>서울특별시 송파구 석촌동 276-6</t>
  </si>
  <si>
    <t>서울특별시 송파구 석촌동 277</t>
  </si>
  <si>
    <t>서울특별시 송파구 석촌동 277-2</t>
  </si>
  <si>
    <t>서울특별시 송파구 석촌동 282-2</t>
  </si>
  <si>
    <t>서울특별시 송파구 석촌동 285-4</t>
  </si>
  <si>
    <t>서울특별시 송파구 석촌동 285-5</t>
  </si>
  <si>
    <t>서울특별시 송파구 석촌동 286</t>
  </si>
  <si>
    <t>서울특별시 송파구 석촌동 286-1</t>
  </si>
  <si>
    <t>서울특별시 송파구 석촌동 286-3</t>
  </si>
  <si>
    <t>서울특별시 송파구 석촌동 286-5</t>
  </si>
  <si>
    <t>서울특별시 송파구 석촌동 286-7</t>
  </si>
  <si>
    <t>서울특별시 송파구 석촌동 286-9</t>
  </si>
  <si>
    <t>서울특별시 송파구 석촌동 287</t>
  </si>
  <si>
    <t>서울특별시 송파구 석촌동 2-9</t>
  </si>
  <si>
    <t>서울특별시 송파구 석촌동 290</t>
  </si>
  <si>
    <t>서울특별시 송파구 석촌동 290-3</t>
  </si>
  <si>
    <t>서울특별시 송파구 석촌동 290-5</t>
  </si>
  <si>
    <t>서울특별시 송파구 석촌동 290-8</t>
  </si>
  <si>
    <t>서울특별시 송파구 석촌동 293-3</t>
  </si>
  <si>
    <t>서울특별시 송파구 석촌동 294-5</t>
  </si>
  <si>
    <t>서울특별시 송파구 석촌동 294-6</t>
  </si>
  <si>
    <t>서울특별시 송파구 석촌동 294-7</t>
  </si>
  <si>
    <t>서울특별시 송파구 석촌동 295-10</t>
  </si>
  <si>
    <t>서울특별시 송파구 석촌동 295-12</t>
  </si>
  <si>
    <t>서울특별시 송파구 석촌동 295-14</t>
  </si>
  <si>
    <t>서울특별시 송파구 석촌동 295-5</t>
  </si>
  <si>
    <t>서울특별시 송파구 석촌동 295-8</t>
  </si>
  <si>
    <t>서울특별시 송파구 석촌동 296</t>
  </si>
  <si>
    <t>서울특별시 송파구 석촌동 296-10</t>
  </si>
  <si>
    <t>서울특별시 송파구 석촌동 296-11</t>
  </si>
  <si>
    <t>서울특별시 송파구 석촌동 296-12</t>
  </si>
  <si>
    <t>서울특별시 송파구 석촌동 296-13</t>
  </si>
  <si>
    <t>서울특별시 송파구 석촌동 296-2</t>
  </si>
  <si>
    <t>서울특별시 송파구 석촌동 296-4</t>
  </si>
  <si>
    <t>서울특별시 송파구 석촌동 297-2</t>
  </si>
  <si>
    <t>서울특별시 송파구 석촌동 297-43</t>
  </si>
  <si>
    <t>서울특별시 송파구 석촌동 3</t>
  </si>
  <si>
    <t>서울특별시 송파구 석촌동 3-2</t>
  </si>
  <si>
    <t>서울특별시 송파구 석촌동 52</t>
  </si>
  <si>
    <t>서울특별시 송파구 석촌동 52-9</t>
  </si>
  <si>
    <t>서울특별시 송파구 석촌동 5-8</t>
  </si>
  <si>
    <t>서울특별시 송파구 석촌동 60-3</t>
  </si>
  <si>
    <t>서울특별시 송파구 석촌동 60-8</t>
  </si>
  <si>
    <t>서울특별시 송파구 석촌동 7-3</t>
  </si>
  <si>
    <t>서울특별시 송파구 석촌동 77-5</t>
  </si>
  <si>
    <t>서울특별시 송파구 송파동 100-1</t>
  </si>
  <si>
    <t>서울특별시 송파구 송파동 103</t>
  </si>
  <si>
    <t>서울특별시 송파구 송파동 103-1</t>
  </si>
  <si>
    <t>서울특별시 송파구 송파동 103-11</t>
  </si>
  <si>
    <t>서울특별시 송파구 송파동 103-2</t>
  </si>
  <si>
    <t>서울특별시 송파구 송파동 103-27</t>
  </si>
  <si>
    <t>서울특별시 송파구 송파동 103-28</t>
  </si>
  <si>
    <t>서울특별시 송파구 송파동 103-31</t>
  </si>
  <si>
    <t>서울특별시 송파구 송파동 104-4</t>
  </si>
  <si>
    <t>서울특별시 송파구 송파동 106-15</t>
  </si>
  <si>
    <t>서울특별시 송파구 송파동 117-20</t>
  </si>
  <si>
    <t>서울특별시 송파구 송파동 121</t>
  </si>
  <si>
    <t>서울특별시 송파구 송파동 122-1</t>
  </si>
  <si>
    <t>서울특별시 송파구 송파동 122-5</t>
  </si>
  <si>
    <t>서울특별시 송파구 송파동 131-12</t>
  </si>
  <si>
    <t>서울특별시 송파구 송파동 134-1</t>
  </si>
  <si>
    <t>서울특별시 송파구 송파동 135</t>
  </si>
  <si>
    <t>서울특별시 송파구 송파동 135-3</t>
  </si>
  <si>
    <t>서울특별시 송파구 송파동 135-8</t>
  </si>
  <si>
    <t>서울특별시 송파구 송파동 136-16</t>
  </si>
  <si>
    <t>서울특별시 송파구 송파동 141-10</t>
  </si>
  <si>
    <t>서울특별시 송파구 송파동 141-2</t>
  </si>
  <si>
    <t>서울특별시 송파구 송파동 141-3</t>
  </si>
  <si>
    <t>서울특별시 송파구 송파동 141-7</t>
  </si>
  <si>
    <t>서울특별시 송파구 송파동 141-8</t>
  </si>
  <si>
    <t>서울특별시 송파구 송파동 142-2</t>
  </si>
  <si>
    <t>서울특별시 송파구 송파동 142-3</t>
  </si>
  <si>
    <t>서울특별시 송파구 송파동 142-8</t>
  </si>
  <si>
    <t>서울특별시 송파구 송파동 143-2</t>
  </si>
  <si>
    <t>서울특별시 송파구 송파동 143-3</t>
  </si>
  <si>
    <t>서울특별시 송파구 송파동 143-6</t>
  </si>
  <si>
    <t>서울특별시 송파구 송파동 145-7</t>
  </si>
  <si>
    <t>서울특별시 송파구 송파동 146-2</t>
  </si>
  <si>
    <t>서울특별시 송파구 송파동 146-6</t>
  </si>
  <si>
    <t>서울특별시 송파구 송파동 147-1</t>
  </si>
  <si>
    <t>서울특별시 송파구 송파동 147-2</t>
  </si>
  <si>
    <t>서울특별시 송파구 송파동 147-6</t>
  </si>
  <si>
    <t>서울특별시 송파구 송파동 147-7</t>
  </si>
  <si>
    <t>서울특별시 송파구 송파동 148-3</t>
  </si>
  <si>
    <t>서울특별시 송파구 송파동 148-5</t>
  </si>
  <si>
    <t>서울특별시 송파구 송파동 149-4</t>
  </si>
  <si>
    <t>서울특별시 송파구 송파동 15</t>
  </si>
  <si>
    <t>서울특별시 송파구 송파동 15-2</t>
  </si>
  <si>
    <t>서울특별시 송파구 송파동 15-3</t>
  </si>
  <si>
    <t>서울특별시 송파구 송파동 15-8</t>
  </si>
  <si>
    <t>서울특별시 송파구 송파동 161</t>
  </si>
  <si>
    <t>서울특별시 송파구 송파동 163-14</t>
  </si>
  <si>
    <t>서울특별시 송파구 송파동 163-17</t>
  </si>
  <si>
    <t>서울특별시 송파구 송파동 163-19</t>
  </si>
  <si>
    <t>서울특별시 송파구 송파동 163-20</t>
  </si>
  <si>
    <t>서울특별시 송파구 송파동 164-8</t>
  </si>
  <si>
    <t>서울특별시 송파구 송파동 166-4</t>
  </si>
  <si>
    <t>서울특별시 송파구 송파동 17-3</t>
  </si>
  <si>
    <t>서울특별시 송파구 송파동 185-1</t>
  </si>
  <si>
    <t>서울특별시 송파구 송파동 185-2</t>
  </si>
  <si>
    <t>서울특별시 송파구 송파동 185-4</t>
  </si>
  <si>
    <t>서울특별시 송파구 송파동 185-5</t>
  </si>
  <si>
    <t>서울특별시 송파구 송파동 185-6</t>
  </si>
  <si>
    <t>서울특별시 송파구 송파동 186</t>
  </si>
  <si>
    <t>서울특별시 송파구 송파동 19-2</t>
  </si>
  <si>
    <t>서울특별시 송파구 송파동 19-5</t>
  </si>
  <si>
    <t>서울특별시 송파구 송파동 19-6</t>
  </si>
  <si>
    <t>서울특별시 송파구 송파동 19-7</t>
  </si>
  <si>
    <t>서울특별시 송파구 송파동 19-8</t>
  </si>
  <si>
    <t>서울특별시 송파구 송파동 19-9</t>
  </si>
  <si>
    <t>서울특별시 송파구 송파동 20</t>
  </si>
  <si>
    <t>서울특별시 송파구 송파동 20-2</t>
  </si>
  <si>
    <t>서울특별시 송파구 송파동 20-5</t>
  </si>
  <si>
    <t>서울특별시 송파구 송파동 20-6</t>
  </si>
  <si>
    <t>서울특별시 송파구 송파동 20-7</t>
  </si>
  <si>
    <t>서울특별시 송파구 송파동 20-8</t>
  </si>
  <si>
    <t>서울특별시 송파구 송파동 20-9</t>
  </si>
  <si>
    <t>서울특별시 송파구 송파동 21</t>
  </si>
  <si>
    <t>서울특별시 송파구 송파동 22-2</t>
  </si>
  <si>
    <t>서울특별시 송파구 송파동 23</t>
  </si>
  <si>
    <t>서울특별시 송파구 송파동 243</t>
  </si>
  <si>
    <t>서울특별시 송파구 송파동 24-7</t>
  </si>
  <si>
    <t>서울특별시 송파구 송파동 27-12</t>
  </si>
  <si>
    <t>서울특별시 송파구 송파동 29</t>
  </si>
  <si>
    <t>서울특별시 송파구 송파동 32</t>
  </si>
  <si>
    <t>서울특별시 송파구 송파동 32-2</t>
  </si>
  <si>
    <t>서울특별시 송파구 송파동 32-3</t>
  </si>
  <si>
    <t>서울특별시 송파구 송파동 32-7</t>
  </si>
  <si>
    <t>서울특별시 송파구 송파동 47-14</t>
  </si>
  <si>
    <t>서울특별시 송파구 송파동 47-3</t>
  </si>
  <si>
    <t>서울특별시 송파구 송파동 47-5</t>
  </si>
  <si>
    <t>서울특별시 송파구 송파동 47-6</t>
  </si>
  <si>
    <t>서울특별시 송파구 송파동 47-7</t>
  </si>
  <si>
    <t>서울특별시 송파구 송파동 47-9</t>
  </si>
  <si>
    <t>서울특별시 송파구 송파동 48</t>
  </si>
  <si>
    <t>서울특별시 송파구 송파동 48-11</t>
  </si>
  <si>
    <t>서울특별시 송파구 송파동 48-13</t>
  </si>
  <si>
    <t>서울특별시 송파구 송파동 48-18</t>
  </si>
  <si>
    <t>서울특별시 송파구 송파동 48-7</t>
  </si>
  <si>
    <t>서울특별시 송파구 송파동 52-15</t>
  </si>
  <si>
    <t>서울특별시 송파구 송파동 53-9</t>
  </si>
  <si>
    <t>서울특별시 송파구 송파동 56-1</t>
  </si>
  <si>
    <t>서울특별시 송파구 송파동 56-2</t>
  </si>
  <si>
    <t>서울특별시 송파구 송파동 56-7</t>
  </si>
  <si>
    <t>서울특별시 송파구 송파동 58</t>
  </si>
  <si>
    <t>서울특별시 송파구 송파동 58-15</t>
  </si>
  <si>
    <t>서울특별시 송파구 송파동 58-18</t>
  </si>
  <si>
    <t>서울특별시 송파구 송파동 59</t>
  </si>
  <si>
    <t>서울특별시 송파구 송파동 7</t>
  </si>
  <si>
    <t>서울특별시 송파구 송파동 7-12</t>
  </si>
  <si>
    <t>서울특별시 송파구 송파동 7-4</t>
  </si>
  <si>
    <t>서울특별시 송파구 송파동 7-7</t>
  </si>
  <si>
    <t>서울특별시 송파구 송파동 7-8</t>
  </si>
  <si>
    <t>서울특별시 송파구 송파동 8-2</t>
  </si>
  <si>
    <t>서울특별시 송파구 송파동 84-2</t>
  </si>
  <si>
    <t>서울특별시 송파구 송파동 84-7</t>
  </si>
  <si>
    <t>서울특별시 송파구 송파동 85</t>
  </si>
  <si>
    <t>서울특별시 송파구 송파동 86</t>
  </si>
  <si>
    <t>서울특별시 송파구 송파동 89-2</t>
  </si>
  <si>
    <t>서울특별시 송파구 송파동 94-35</t>
  </si>
  <si>
    <t>서울특별시 송파구 송파동 95-55</t>
  </si>
  <si>
    <t>서울특별시 송파구 송파동 96</t>
  </si>
  <si>
    <t>서울특별시 송파구 송파동 97-14</t>
  </si>
  <si>
    <t>서울특별시 송파구 송파동 97-2</t>
  </si>
  <si>
    <t>서울특별시 송파구 송파동 97-31</t>
  </si>
  <si>
    <t>서울특별시 송파구 송파동 97-35</t>
  </si>
  <si>
    <t>서울특별시 송파구 송파동 97-43</t>
  </si>
  <si>
    <t>서울특별시 송파구 송파동 97-8</t>
  </si>
  <si>
    <t>서울특별시 송파구 송파동 98-3</t>
  </si>
  <si>
    <t>서울특별시 송파구 송파동 98-33</t>
  </si>
  <si>
    <t>서울특별시 송파구 송파동 98-4</t>
  </si>
  <si>
    <t>서울특별시 송파구 신천동 11</t>
  </si>
  <si>
    <t>서울특별시 송파구 신천동 14</t>
  </si>
  <si>
    <t>서울특별시 송파구 신천동 20-5</t>
  </si>
  <si>
    <t>서울특별시 송파구 신천동 21</t>
  </si>
  <si>
    <t>서울특별시 송파구 신천동 29</t>
  </si>
  <si>
    <t>서울특별시 송파구 신천동 7-4</t>
  </si>
  <si>
    <t>서울특별시 송파구 신천동 8</t>
  </si>
  <si>
    <t>서울특별시 송파구 오금동 1</t>
  </si>
  <si>
    <t>서울특별시 송파구 오금동 10-3</t>
  </si>
  <si>
    <t>서울특별시 송파구 오금동 113-3</t>
  </si>
  <si>
    <t>서울특별시 송파구 오금동 115-2</t>
  </si>
  <si>
    <t>서울특별시 송파구 오금동 115-3</t>
  </si>
  <si>
    <t>서울특별시 송파구 오금동 120-15</t>
  </si>
  <si>
    <t>서울특별시 송파구 오금동 121</t>
  </si>
  <si>
    <t>서울특별시 송파구 오금동 121-16</t>
  </si>
  <si>
    <t>서울특별시 송파구 오금동 122</t>
  </si>
  <si>
    <t>서울특별시 송파구 오금동 126</t>
  </si>
  <si>
    <t>서울특별시 송파구 오금동 128</t>
  </si>
  <si>
    <t>서울특별시 송파구 오금동 128-1</t>
  </si>
  <si>
    <t>서울특별시 송파구 오금동 128-3</t>
  </si>
  <si>
    <t>서울특별시 송파구 오금동 128-5</t>
  </si>
  <si>
    <t>서울특별시 송파구 오금동 129-2</t>
  </si>
  <si>
    <t>서울특별시 송파구 오금동 130-8</t>
  </si>
  <si>
    <t>서울특별시 송파구 오금동 131-1</t>
  </si>
  <si>
    <t>서울특별시 송파구 오금동 131-7</t>
  </si>
  <si>
    <t>서울특별시 송파구 오금동 142-5</t>
  </si>
  <si>
    <t>서울특별시 송파구 오금동 144</t>
  </si>
  <si>
    <t>서울특별시 송파구 오금동 145-2</t>
  </si>
  <si>
    <t>서울특별시 송파구 오금동 146</t>
  </si>
  <si>
    <t>서울특별시 송파구 오금동 1-5</t>
  </si>
  <si>
    <t>서울특별시 송파구 오금동 150-6</t>
  </si>
  <si>
    <t>서울특별시 송파구 오금동 151</t>
  </si>
  <si>
    <t>서울특별시 송파구 오금동 151-1</t>
  </si>
  <si>
    <t>서울특별시 송파구 오금동 151-2</t>
  </si>
  <si>
    <t>서울특별시 송파구 오금동 151-3</t>
  </si>
  <si>
    <t>서울특별시 송파구 오금동 151-5</t>
  </si>
  <si>
    <t>서울특별시 송파구 오금동 152-1</t>
  </si>
  <si>
    <t>서울특별시 송파구 오금동 152-2</t>
  </si>
  <si>
    <t>서울특별시 송파구 오금동 155-7</t>
  </si>
  <si>
    <t>서울특별시 송파구 오금동 158-9</t>
  </si>
  <si>
    <t>서울특별시 송파구 오금동 164</t>
  </si>
  <si>
    <t>서울특별시 송파구 오금동 165</t>
  </si>
  <si>
    <t>서울특별시 송파구 오금동 17</t>
  </si>
  <si>
    <t>서울특별시 송파구 오금동 17-11</t>
  </si>
  <si>
    <t>서울특별시 송파구 오금동 17-16</t>
  </si>
  <si>
    <t>서울특별시 송파구 오금동 17-3</t>
  </si>
  <si>
    <t>서울특별시 송파구 오금동 17-6</t>
  </si>
  <si>
    <t>서울특별시 송파구 오금동 17-7</t>
  </si>
  <si>
    <t>서울특별시 송파구 오금동 17-8</t>
  </si>
  <si>
    <t>서울특별시 송파구 오금동 18</t>
  </si>
  <si>
    <t>서울특별시 송파구 오금동 18-1</t>
  </si>
  <si>
    <t>서울특별시 송파구 오금동 18-11</t>
  </si>
  <si>
    <t>서울특별시 송파구 오금동 18-7</t>
  </si>
  <si>
    <t>서울특별시 송파구 오금동 18-9</t>
  </si>
  <si>
    <t>서울특별시 송파구 오금동 19</t>
  </si>
  <si>
    <t>서울특별시 송파구 오금동 19-2</t>
  </si>
  <si>
    <t>서울특별시 송파구 오금동 2</t>
  </si>
  <si>
    <t>서울특별시 송파구 오금동 22-3</t>
  </si>
  <si>
    <t>서울특별시 송파구 오금동 23</t>
  </si>
  <si>
    <t>서울특별시 송파구 오금동 23-1</t>
  </si>
  <si>
    <t>서울특별시 송파구 오금동 23-2</t>
  </si>
  <si>
    <t>서울특별시 송파구 오금동 23-3</t>
  </si>
  <si>
    <t>서울특별시 송파구 오금동 24-2</t>
  </si>
  <si>
    <t>서울특별시 송파구 오금동 3-1</t>
  </si>
  <si>
    <t>서울특별시 송파구 오금동 33-10</t>
  </si>
  <si>
    <t>서울특별시 송파구 오금동 33-3</t>
  </si>
  <si>
    <t>서울특별시 송파구 오금동 33-4</t>
  </si>
  <si>
    <t>서울특별시 송파구 오금동 33-5</t>
  </si>
  <si>
    <t>서울특별시 송파구 오금동 33-6</t>
  </si>
  <si>
    <t>서울특별시 송파구 오금동 33-7</t>
  </si>
  <si>
    <t>서울특별시 송파구 오금동 3-4</t>
  </si>
  <si>
    <t>서울특별시 송파구 오금동 38-3</t>
  </si>
  <si>
    <t>서울특별시 송파구 오금동 40-2</t>
  </si>
  <si>
    <t>서울특별시 송파구 오금동 4-11</t>
  </si>
  <si>
    <t>서울특별시 송파구 오금동 41-15</t>
  </si>
  <si>
    <t>서울특별시 송파구 오금동 41-23</t>
  </si>
  <si>
    <t>서울특별시 송파구 오금동 4-14</t>
  </si>
  <si>
    <t>서울특별시 송파구 오금동 4-18</t>
  </si>
  <si>
    <t>서울특별시 송파구 오금동 42-5</t>
  </si>
  <si>
    <t>서울특별시 송파구 오금동 43</t>
  </si>
  <si>
    <t>서울특별시 송파구 오금동 45-3</t>
  </si>
  <si>
    <t>서울특별시 송파구 오금동 48-16</t>
  </si>
  <si>
    <t>서울특별시 송파구 오금동 50-1</t>
  </si>
  <si>
    <t>서울특별시 송파구 오금동 50-2</t>
  </si>
  <si>
    <t>서울특별시 송파구 오금동 50-3</t>
  </si>
  <si>
    <t>서울특별시 송파구 오금동 50-7</t>
  </si>
  <si>
    <t>서울특별시 송파구 오금동 5-2</t>
  </si>
  <si>
    <t>서울특별시 송파구 오금동 53-12</t>
  </si>
  <si>
    <t>서울특별시 송파구 오금동 618-3</t>
  </si>
  <si>
    <t>서울특별시 송파구 오금동 63-9</t>
  </si>
  <si>
    <t>서울특별시 송파구 오금동 64-7</t>
  </si>
  <si>
    <t>서울특별시 송파구 오금동 71-12</t>
  </si>
  <si>
    <t>서울특별시 송파구 오금동 77</t>
  </si>
  <si>
    <t>서울특별시 송파구 오금동 77-14</t>
  </si>
  <si>
    <t>서울특별시 송파구 오금동 77-9</t>
  </si>
  <si>
    <t>서울특별시 송파구 오금동 78-6</t>
  </si>
  <si>
    <t>서울특별시 송파구 오금동 8</t>
  </si>
  <si>
    <t>서울특별시 송파구 오금동 80-12</t>
  </si>
  <si>
    <t>서울특별시 송파구 오금동 80-13</t>
  </si>
  <si>
    <t>서울특별시 송파구 오금동 80-7</t>
  </si>
  <si>
    <t>서울특별시 송파구 오금동 81-5</t>
  </si>
  <si>
    <t>서울특별시 송파구 오금동 81-6</t>
  </si>
  <si>
    <t>서울특별시 송파구 오금동 81-7</t>
  </si>
  <si>
    <t>서울특별시 송파구 오금동 81-8</t>
  </si>
  <si>
    <t>서울특별시 송파구 오금동 8-5</t>
  </si>
  <si>
    <t>서울특별시 송파구 오금동 89</t>
  </si>
  <si>
    <t>서울특별시 송파구 오금동 89-1</t>
  </si>
  <si>
    <t>서울특별시 송파구 오금동 89-4</t>
  </si>
  <si>
    <t>서울특별시 송파구 오금동 93</t>
  </si>
  <si>
    <t>서울특별시 송파구 오금동 95</t>
  </si>
  <si>
    <t>서울특별시 송파구 오금동 95-1</t>
  </si>
  <si>
    <t>서울특별시 송파구 오금동 95-2</t>
  </si>
  <si>
    <t>서울특별시 송파구 오금동 95-3</t>
  </si>
  <si>
    <t>서울특별시 송파구 오금동 95-6</t>
  </si>
  <si>
    <t>서울특별시 송파구 잠실동 101-1</t>
  </si>
  <si>
    <t>서울특별시 송파구 잠실동 175-1</t>
  </si>
  <si>
    <t>서울특별시 송파구 잠실동 175-11</t>
  </si>
  <si>
    <t>서울특별시 송파구 잠실동 175-14</t>
  </si>
  <si>
    <t>서울특별시 송파구 잠실동 175-2</t>
  </si>
  <si>
    <t>서울특별시 송파구 잠실동 175-6</t>
  </si>
  <si>
    <t>서울특별시 송파구 잠실동 175-8</t>
  </si>
  <si>
    <t>서울특별시 송파구 잠실동 175-9</t>
  </si>
  <si>
    <t>서울특별시 송파구 잠실동 176</t>
  </si>
  <si>
    <t>서울특별시 송파구 잠실동 176-2</t>
  </si>
  <si>
    <t>서울특별시 송파구 잠실동 176-4</t>
  </si>
  <si>
    <t>서울특별시 송파구 잠실동 176-6</t>
  </si>
  <si>
    <t>서울특별시 송파구 잠실동 176-7</t>
  </si>
  <si>
    <t>서울특별시 송파구 잠실동 176-8</t>
  </si>
  <si>
    <t>서울특별시 송파구 잠실동 177-3</t>
  </si>
  <si>
    <t>서울특별시 송파구 잠실동 177-5</t>
  </si>
  <si>
    <t>서울특별시 송파구 잠실동 178-1</t>
  </si>
  <si>
    <t>서울특별시 송파구 잠실동 178-5</t>
  </si>
  <si>
    <t>서울특별시 송파구 잠실동 180-1</t>
  </si>
  <si>
    <t>서울특별시 송파구 잠실동 180-2</t>
  </si>
  <si>
    <t>서울특별시 송파구 잠실동 180-9</t>
  </si>
  <si>
    <t>서울특별시 송파구 잠실동 181</t>
  </si>
  <si>
    <t>서울특별시 송파구 잠실동 181-10</t>
  </si>
  <si>
    <t>서울특별시 송파구 잠실동 181-2</t>
  </si>
  <si>
    <t>서울특별시 송파구 잠실동 181-3</t>
  </si>
  <si>
    <t>서울특별시 송파구 잠실동 181-4</t>
  </si>
  <si>
    <t>서울특별시 송파구 잠실동 181-6</t>
  </si>
  <si>
    <t>서울특별시 송파구 잠실동 181-7</t>
  </si>
  <si>
    <t>서울특별시 송파구 잠실동 181-9</t>
  </si>
  <si>
    <t>서울특별시 송파구 잠실동 182-2</t>
  </si>
  <si>
    <t>서울특별시 송파구 잠실동 182-5</t>
  </si>
  <si>
    <t>서울특별시 송파구 잠실동 182-6</t>
  </si>
  <si>
    <t>서울특별시 송파구 잠실동 183</t>
  </si>
  <si>
    <t>서울특별시 송파구 잠실동 183-1</t>
  </si>
  <si>
    <t>서울특별시 송파구 잠실동 183-12</t>
  </si>
  <si>
    <t>서울특별시 송파구 잠실동 183-3</t>
  </si>
  <si>
    <t>서울특별시 송파구 잠실동 183-7</t>
  </si>
  <si>
    <t>서울특별시 송파구 잠실동 184</t>
  </si>
  <si>
    <t>서울특별시 송파구 잠실동 184-1</t>
  </si>
  <si>
    <t>서울특별시 송파구 잠실동 184-12</t>
  </si>
  <si>
    <t>서울특별시 송파구 잠실동 184-2</t>
  </si>
  <si>
    <t>서울특별시 송파구 잠실동 184-5</t>
  </si>
  <si>
    <t>서울특별시 송파구 잠실동 184-7</t>
  </si>
  <si>
    <t>서울특별시 송파구 잠실동 184-9</t>
  </si>
  <si>
    <t>서울특별시 송파구 잠실동 185</t>
  </si>
  <si>
    <t>서울특별시 송파구 잠실동 185-9</t>
  </si>
  <si>
    <t>서울특별시 송파구 잠실동 186</t>
  </si>
  <si>
    <t>서울특별시 송파구 잠실동 187-3</t>
  </si>
  <si>
    <t>서울특별시 송파구 잠실동 189-4</t>
  </si>
  <si>
    <t>서울특별시 송파구 잠실동 191-1</t>
  </si>
  <si>
    <t>서울특별시 송파구 잠실동 191-5</t>
  </si>
  <si>
    <t>서울특별시 송파구 잠실동 191-7</t>
  </si>
  <si>
    <t>서울특별시 송파구 잠실동 191-8</t>
  </si>
  <si>
    <t>서울특별시 송파구 잠실동 192-10</t>
  </si>
  <si>
    <t>서울특별시 송파구 잠실동 192-2</t>
  </si>
  <si>
    <t>서울특별시 송파구 잠실동 193</t>
  </si>
  <si>
    <t>서울특별시 송파구 잠실동 193-2</t>
  </si>
  <si>
    <t>서울특별시 송파구 잠실동 193-9</t>
  </si>
  <si>
    <t>서울특별시 송파구 잠실동 194-1</t>
  </si>
  <si>
    <t>서울특별시 송파구 잠실동 195-1</t>
  </si>
  <si>
    <t>서울특별시 송파구 잠실동 195-10</t>
  </si>
  <si>
    <t>서울특별시 송파구 잠실동 195-12</t>
  </si>
  <si>
    <t>서울특별시 송파구 잠실동 195-3</t>
  </si>
  <si>
    <t>서울특별시 송파구 잠실동 195-7</t>
  </si>
  <si>
    <t>서울특별시 송파구 잠실동 195-9</t>
  </si>
  <si>
    <t>서울특별시 송파구 잠실동 196-22</t>
  </si>
  <si>
    <t>서울특별시 송파구 잠실동 196-7</t>
  </si>
  <si>
    <t>서울특별시 송파구 잠실동 196-8</t>
  </si>
  <si>
    <t>서울특별시 송파구 잠실동 197-3</t>
  </si>
  <si>
    <t>서울특별시 송파구 잠실동 197-7</t>
  </si>
  <si>
    <t>서울특별시 송파구 잠실동 19-8</t>
  </si>
  <si>
    <t>서울특별시 송파구 잠실동 198-7</t>
  </si>
  <si>
    <t>서울특별시 송파구 잠실동 199</t>
  </si>
  <si>
    <t>서울특별시 송파구 잠실동 203-7</t>
  </si>
  <si>
    <t>서울특별시 송파구 잠실동 205-22</t>
  </si>
  <si>
    <t>서울특별시 송파구 잠실동 206</t>
  </si>
  <si>
    <t>서울특별시 송파구 잠실동 207-18</t>
  </si>
  <si>
    <t>서울특별시 송파구 잠실동 207-5</t>
  </si>
  <si>
    <t>서울특별시 송파구 잠실동 208-1</t>
  </si>
  <si>
    <t>서울특별시 송파구 잠실동 208-10</t>
  </si>
  <si>
    <t>서울특별시 송파구 잠실동 208-12</t>
  </si>
  <si>
    <t>서울특별시 송파구 잠실동 208-16</t>
  </si>
  <si>
    <t>서울특별시 송파구 잠실동 208-2</t>
  </si>
  <si>
    <t>서울특별시 송파구 잠실동 208-3</t>
  </si>
  <si>
    <t>서울특별시 송파구 잠실동 208-6</t>
  </si>
  <si>
    <t>서울특별시 송파구 잠실동 208-7</t>
  </si>
  <si>
    <t>서울특별시 송파구 잠실동 208-8</t>
  </si>
  <si>
    <t>서울특별시 송파구 잠실동 209</t>
  </si>
  <si>
    <t>서울특별시 송파구 잠실동 209-1</t>
  </si>
  <si>
    <t>서울특별시 송파구 잠실동 209-10</t>
  </si>
  <si>
    <t>서울특별시 송파구 잠실동 209-2</t>
  </si>
  <si>
    <t>서울특별시 송파구 잠실동 209-3</t>
  </si>
  <si>
    <t>서울특별시 송파구 잠실동 209-6</t>
  </si>
  <si>
    <t>서울특별시 송파구 잠실동 209-9</t>
  </si>
  <si>
    <t>서울특별시 송파구 잠실동 214-10</t>
  </si>
  <si>
    <t>서울특별시 송파구 잠실동 222</t>
  </si>
  <si>
    <t>서울특별시 송파구 잠실동 222-5</t>
  </si>
  <si>
    <t>서울특별시 송파구 잠실동 222-9</t>
  </si>
  <si>
    <t>서울특별시 송파구 잠실동 22-3</t>
  </si>
  <si>
    <t>서울특별시 송파구 잠실동 226-5</t>
  </si>
  <si>
    <t>서울특별시 송파구 잠실동 228-8</t>
  </si>
  <si>
    <t>서울특별시 송파구 잠실동 228-9</t>
  </si>
  <si>
    <t>서울특별시 송파구 잠실동 230-2</t>
  </si>
  <si>
    <t>서울특별시 송파구 잠실동 230-4</t>
  </si>
  <si>
    <t>서울특별시 송파구 잠실동 231-3</t>
  </si>
  <si>
    <t>서울특별시 송파구 잠실동 234-10</t>
  </si>
  <si>
    <t>서울특별시 송파구 잠실동 234-8</t>
  </si>
  <si>
    <t>서울특별시 송파구 잠실동 234-9</t>
  </si>
  <si>
    <t>서울특별시 송파구 잠실동 237-5</t>
  </si>
  <si>
    <t>서울특별시 송파구 잠실동 241-3</t>
  </si>
  <si>
    <t>서울특별시 송파구 잠실동 242</t>
  </si>
  <si>
    <t>서울특별시 송파구 잠실동 242-17</t>
  </si>
  <si>
    <t>서울특별시 송파구 잠실동 242-2</t>
  </si>
  <si>
    <t>서울특별시 송파구 잠실동 242-3</t>
  </si>
  <si>
    <t>서울특별시 송파구 잠실동 242-9</t>
  </si>
  <si>
    <t>서울특별시 송파구 잠실동 245-16</t>
  </si>
  <si>
    <t>서울특별시 송파구 잠실동 245-9</t>
  </si>
  <si>
    <t>서울특별시 송파구 잠실동 246</t>
  </si>
  <si>
    <t>서울특별시 송파구 잠실동 249</t>
  </si>
  <si>
    <t>서울특별시 송파구 잠실동 250</t>
  </si>
  <si>
    <t>서울특별시 송파구 잠실동 250-11</t>
  </si>
  <si>
    <t>서울특별시 송파구 잠실동 250-14</t>
  </si>
  <si>
    <t>서울특별시 송파구 잠실동 250-8</t>
  </si>
  <si>
    <t>서울특별시 송파구 잠실동 251-4</t>
  </si>
  <si>
    <t>서울특별시 송파구 잠실동 251-9</t>
  </si>
  <si>
    <t>서울특별시 송파구 잠실동 252-1</t>
  </si>
  <si>
    <t>서울특별시 송파구 잠실동 252-2</t>
  </si>
  <si>
    <t>서울특별시 송파구 잠실동 27-1</t>
  </si>
  <si>
    <t>서울특별시 송파구 잠실동 27-2</t>
  </si>
  <si>
    <t>서울특별시 송파구 잠실동 294</t>
  </si>
  <si>
    <t>서울특별시 송파구 잠실동 294-1</t>
  </si>
  <si>
    <t>서울특별시 송파구 잠실동 294-11</t>
  </si>
  <si>
    <t>서울특별시 송파구 잠실동 294-15</t>
  </si>
  <si>
    <t>서울특별시 송파구 잠실동 294-21</t>
  </si>
  <si>
    <t>서울특별시 송파구 잠실동 294-3</t>
  </si>
  <si>
    <t>서울특별시 송파구 잠실동 294-32</t>
  </si>
  <si>
    <t>서울특별시 송파구 잠실동 294-4</t>
  </si>
  <si>
    <t>서울특별시 송파구 잠실동 296-5</t>
  </si>
  <si>
    <t>서울특별시 송파구 잠실동 304-18</t>
  </si>
  <si>
    <t>서울특별시 송파구 잠실동 305-21</t>
  </si>
  <si>
    <t>서울특별시 송파구 잠실동 305-8</t>
  </si>
  <si>
    <t>서울특별시 송파구 잠실동 306</t>
  </si>
  <si>
    <t>서울특별시 송파구 잠실동 308-1</t>
  </si>
  <si>
    <t>서울특별시 송파구 잠실동 313</t>
  </si>
  <si>
    <t>서울특별시 송파구 잠실동 313-2</t>
  </si>
  <si>
    <t>서울특별시 송파구 잠실동 314-1</t>
  </si>
  <si>
    <t>서울특별시 송파구 잠실동 314-10</t>
  </si>
  <si>
    <t>서울특별시 송파구 잠실동 314-7</t>
  </si>
  <si>
    <t>서울특별시 송파구 잠실동 329-7</t>
  </si>
  <si>
    <t>서울특별시 송파구 잠실동 331-4</t>
  </si>
  <si>
    <t>서울특별시 송파구 잠실동 335-1</t>
  </si>
  <si>
    <t>서울특별시 송파구 잠실동 335-4</t>
  </si>
  <si>
    <t>서울특별시 송파구 잠실동 335-5</t>
  </si>
  <si>
    <t>서울특별시 송파구 잠실동 335-9</t>
  </si>
  <si>
    <t>서울특별시 송파구 잠실동 336</t>
  </si>
  <si>
    <t>서울특별시 송파구 잠실동 336-8</t>
  </si>
  <si>
    <t>서울특별시 송파구 잠실동 339-2</t>
  </si>
  <si>
    <t>서울특별시 송파구 잠실동 340-22</t>
  </si>
  <si>
    <t>서울특별시 송파구 잠실동 340-23</t>
  </si>
  <si>
    <t>서울특별시 송파구 잠실동 340-3</t>
  </si>
  <si>
    <t>서울특별시 송파구 잠실동 340-8</t>
  </si>
  <si>
    <t>서울특별시 송파구 잠실동 41</t>
  </si>
  <si>
    <t>서울특별시 송파구 잠실동 44-1</t>
  </si>
  <si>
    <t>서울특별시 송파구 잠실동 47</t>
  </si>
  <si>
    <t>서울특별시 송파구 잠실동 842</t>
  </si>
  <si>
    <t>서울특별시 송파구 잠실동 98-10</t>
  </si>
  <si>
    <t>서울특별시 송파구 잠실동 99-8</t>
  </si>
  <si>
    <t>서울특별시 송파구 장지동 536-1</t>
  </si>
  <si>
    <t>서울특별시 송파구 장지동 834</t>
  </si>
  <si>
    <t>서울특별시 송파구 장지동 840-1</t>
  </si>
  <si>
    <t>서울특별시 송파구 장지동 841-1</t>
  </si>
  <si>
    <t>서울특별시 송파구 장지동 841-2</t>
  </si>
  <si>
    <t>서울특별시 송파구 장지동 841-3</t>
  </si>
  <si>
    <t>서울특별시 송파구 장지동 841-4</t>
  </si>
  <si>
    <t>서울특별시 송파구 장지동 841-6</t>
  </si>
  <si>
    <t>서울특별시 송파구 장지동 841-7</t>
  </si>
  <si>
    <t>서울특별시 송파구 장지동 880</t>
  </si>
  <si>
    <t>서울특별시 송파구 장지동 881-5</t>
  </si>
  <si>
    <t>서울특별시 송파구 장지동 882</t>
  </si>
  <si>
    <t>서울특별시 송파구 장지동 883</t>
  </si>
  <si>
    <t>서울특별시 송파구 장지동 884</t>
  </si>
  <si>
    <t>서울특별시 송파구 장지동 892</t>
  </si>
  <si>
    <t>서울특별시 송파구 장지동 894</t>
  </si>
  <si>
    <t>서울특별시 송파구 장지동 895</t>
  </si>
  <si>
    <t>서울특별시 송파구 장지동 896</t>
  </si>
  <si>
    <t>서울특별시 송파구 장지동 904-1</t>
  </si>
  <si>
    <t>서울특별시 송파구 장지동 904-2</t>
  </si>
  <si>
    <t>서울특별시 송파구 장지동 904-5</t>
  </si>
  <si>
    <t>서울특별시 송파구 장지동 904-6</t>
  </si>
  <si>
    <t>서울특별시 송파구 풍납동 230-25</t>
  </si>
  <si>
    <t>서울특별시 송파구 풍납동 252-3</t>
  </si>
  <si>
    <t>서울특별시 송파구 풍납동 259-8</t>
  </si>
  <si>
    <t>서울특별시 송파구 풍납동 269-10</t>
  </si>
  <si>
    <t>서울특별시 송파구 풍납동 269-2</t>
  </si>
  <si>
    <t>서울특별시 송파구 풍납동 269-3</t>
  </si>
  <si>
    <t>서울특별시 송파구 풍납동 387</t>
  </si>
  <si>
    <t>서울특별시 송파구 풍납동 388</t>
  </si>
  <si>
    <t>서울특별시 송파구 풍납동 388-1</t>
  </si>
  <si>
    <t>서울특별시 송파구 풍납동 388-6</t>
  </si>
  <si>
    <t>서울특별시 송파구 풍납동 391-5</t>
  </si>
  <si>
    <t>서울특별시 송파구 풍납동 392-2</t>
  </si>
  <si>
    <t>서울특별시 송파구 풍납동 392-5</t>
  </si>
  <si>
    <t>서울특별시 송파구 풍납동 392-8</t>
  </si>
  <si>
    <t>서울특별시 송파구 풍납동 393-13</t>
  </si>
  <si>
    <t>서울특별시 송파구 풍납동 393-6</t>
  </si>
  <si>
    <t>서울특별시 송파구 풍납동 397-18</t>
  </si>
  <si>
    <t>서울특별시 송파구 풍납동 399</t>
  </si>
  <si>
    <t>서울특별시 송파구 풍납동 400-17</t>
  </si>
  <si>
    <t>서울특별시 송파구 풍납동 400-7</t>
  </si>
  <si>
    <t>서울특별시 송파구 풍납동 400-8</t>
  </si>
  <si>
    <t>서울특별시 송파구 풍납동 401-2</t>
  </si>
  <si>
    <t>서울특별시 송파구 풍납동 401-4</t>
  </si>
  <si>
    <t>서울특별시 송파구 풍납동 402-3</t>
  </si>
  <si>
    <t>서울특별시 송파구 풍납동 403</t>
  </si>
  <si>
    <t>서울특별시 송파구 풍납동 403-9</t>
  </si>
  <si>
    <t>서울특별시 송파구 풍납동 405-2</t>
  </si>
  <si>
    <t>서울특별시 송파구 풍납동 405-3</t>
  </si>
  <si>
    <t>서울특별시 송파구 풍납동 406-1</t>
  </si>
  <si>
    <t>서울특별시 송파구 풍납동 407-8</t>
  </si>
  <si>
    <t>서울특별시 송파구 풍납동 413-1</t>
  </si>
  <si>
    <t>서울특별시 송파구 풍납동 419</t>
  </si>
  <si>
    <t>서울특별시 송파구 풍납동 473-1</t>
  </si>
  <si>
    <t>서울특별시 송파구 풍납동 473-5</t>
  </si>
  <si>
    <t>서울특별시 송파구 풍납동 474-2</t>
  </si>
  <si>
    <t>서울특별시 송파구 풍납동 474-5</t>
  </si>
  <si>
    <t>서울특별시 송파구 풍납동 481-5</t>
  </si>
  <si>
    <t>서울특별시 송파구 풍납동 491-4</t>
  </si>
  <si>
    <t>서울특별시 송파구 풍납동 496-5</t>
  </si>
  <si>
    <t>서울특별시 송파구 풍납동 504</t>
  </si>
  <si>
    <t>서울특별시 송파구 풍납동 504-2</t>
  </si>
  <si>
    <t>서울특별시 송파구 풍납동 504-6</t>
  </si>
  <si>
    <t>서울특별시 송파구 풍납동 506</t>
  </si>
  <si>
    <t>서울특별시 송파구 풍납동 514-1</t>
  </si>
  <si>
    <t>서울특별시 양천구 목동 199-46</t>
  </si>
  <si>
    <t>서울특별시 양천구 목동 230-17</t>
  </si>
  <si>
    <t>서울특별시 양천구 목동 318-283</t>
  </si>
  <si>
    <t>서울특별시 양천구 목동 404-114</t>
  </si>
  <si>
    <t>서울특별시 양천구 목동 404-137</t>
  </si>
  <si>
    <t>서울특별시 양천구 목동 404-156</t>
  </si>
  <si>
    <t>서울특별시 양천구 목동 404-16</t>
  </si>
  <si>
    <t>서울특별시 양천구 목동 404-160</t>
  </si>
  <si>
    <t>서울특별시 양천구 목동 404-177</t>
  </si>
  <si>
    <t>서울특별시 양천구 목동 404-256</t>
  </si>
  <si>
    <t>서울특별시 양천구 목동 404-3</t>
  </si>
  <si>
    <t>서울특별시 양천구 목동 405</t>
  </si>
  <si>
    <t>서울특별시 양천구 목동 405-112</t>
  </si>
  <si>
    <t>서울특별시 양천구 목동 405-205</t>
  </si>
  <si>
    <t>서울특별시 양천구 목동 405-212</t>
  </si>
  <si>
    <t>서울특별시 양천구 목동 405-24</t>
  </si>
  <si>
    <t>서울특별시 양천구 목동 405-268</t>
  </si>
  <si>
    <t>서울특별시 양천구 목동 405-276</t>
  </si>
  <si>
    <t>서울특별시 양천구 목동 405-280</t>
  </si>
  <si>
    <t>서울특별시 양천구 목동 405-282</t>
  </si>
  <si>
    <t>서울특별시 양천구 목동 405-284</t>
  </si>
  <si>
    <t>서울특별시 양천구 목동 405-30</t>
  </si>
  <si>
    <t>서울특별시 양천구 목동 406-14</t>
  </si>
  <si>
    <t>서울특별시 양천구 목동 406-206</t>
  </si>
  <si>
    <t>서울특별시 양천구 목동 406-223</t>
  </si>
  <si>
    <t>서울특별시 양천구 목동 406-271</t>
  </si>
  <si>
    <t>서울특별시 양천구 목동 408-174</t>
  </si>
  <si>
    <t>서울특별시 양천구 목동 408-216</t>
  </si>
  <si>
    <t>서울특별시 양천구 목동 408-40</t>
  </si>
  <si>
    <t>서울특별시 양천구 목동 450-1</t>
  </si>
  <si>
    <t>서울특별시 양천구 목동 504-14</t>
  </si>
  <si>
    <t>서울특별시 양천구 목동 506-17</t>
  </si>
  <si>
    <t>서울특별시 양천구 목동 506-7</t>
  </si>
  <si>
    <t>서울특별시 양천구 목동 507-1</t>
  </si>
  <si>
    <t>서울특별시 양천구 목동 507-11</t>
  </si>
  <si>
    <t>서울특별시 양천구 목동 507-13</t>
  </si>
  <si>
    <t>서울특별시 양천구 목동 507-14</t>
  </si>
  <si>
    <t>서울특별시 양천구 목동 507-2</t>
  </si>
  <si>
    <t>서울특별시 양천구 목동 507-7</t>
  </si>
  <si>
    <t>서울특별시 양천구 목동 513</t>
  </si>
  <si>
    <t>서울특별시 양천구 목동 513-10</t>
  </si>
  <si>
    <t>서울특별시 양천구 목동 513-12</t>
  </si>
  <si>
    <t>서울특별시 양천구 목동 513-21</t>
  </si>
  <si>
    <t>서울특별시 양천구 목동 514</t>
  </si>
  <si>
    <t>서울특별시 양천구 목동 514-16</t>
  </si>
  <si>
    <t>서울특별시 양천구 목동 515-12</t>
  </si>
  <si>
    <t>서울특별시 양천구 목동 516</t>
  </si>
  <si>
    <t>서울특별시 양천구 목동 516-12</t>
  </si>
  <si>
    <t>서울특별시 양천구 목동 516-14</t>
  </si>
  <si>
    <t>서울특별시 양천구 목동 516-2</t>
  </si>
  <si>
    <t>서울특별시 양천구 목동 521-19</t>
  </si>
  <si>
    <t>서울특별시 양천구 목동 523-1</t>
  </si>
  <si>
    <t>서울특별시 양천구 목동 524-1</t>
  </si>
  <si>
    <t>서울특별시 양천구 목동 526</t>
  </si>
  <si>
    <t>서울특별시 양천구 목동 528-1</t>
  </si>
  <si>
    <t>서울특별시 양천구 목동 530-6</t>
  </si>
  <si>
    <t>서울특별시 양천구 목동 536-13</t>
  </si>
  <si>
    <t>서울특별시 양천구 목동 546-4</t>
  </si>
  <si>
    <t>서울특별시 양천구 목동 547-12</t>
  </si>
  <si>
    <t>서울특별시 양천구 목동 600-1</t>
  </si>
  <si>
    <t>서울특별시 양천구 목동 601-1</t>
  </si>
  <si>
    <t>서울특별시 양천구 목동 602-2</t>
  </si>
  <si>
    <t>서울특별시 양천구 목동 603-1</t>
  </si>
  <si>
    <t>서울특별시 양천구 목동 603-4</t>
  </si>
  <si>
    <t>서울특별시 양천구 목동 603-5</t>
  </si>
  <si>
    <t>서울특별시 양천구 목동 604-1</t>
  </si>
  <si>
    <t>서울특별시 양천구 목동 604-2</t>
  </si>
  <si>
    <t>서울특별시 양천구 목동 604-6</t>
  </si>
  <si>
    <t>서울특별시 양천구 목동 605-1</t>
  </si>
  <si>
    <t>서울특별시 양천구 목동 605-11</t>
  </si>
  <si>
    <t>서울특별시 양천구 목동 605-17</t>
  </si>
  <si>
    <t>서울특별시 양천구 목동 605-3</t>
  </si>
  <si>
    <t>서울특별시 양천구 목동 605-4</t>
  </si>
  <si>
    <t>서울특별시 양천구 목동 606-14</t>
  </si>
  <si>
    <t>서울특별시 양천구 목동 606-9</t>
  </si>
  <si>
    <t>서울특별시 양천구 목동 607-1</t>
  </si>
  <si>
    <t>서울특별시 양천구 목동 607-22</t>
  </si>
  <si>
    <t>서울특별시 양천구 목동 607-29</t>
  </si>
  <si>
    <t>서울특별시 양천구 목동 607-3</t>
  </si>
  <si>
    <t>서울특별시 양천구 목동 607-47</t>
  </si>
  <si>
    <t>서울특별시 양천구 목동 609-17</t>
  </si>
  <si>
    <t>서울특별시 양천구 목동 609-20</t>
  </si>
  <si>
    <t>서울특별시 양천구 목동 610-14</t>
  </si>
  <si>
    <t>서울특별시 양천구 목동 610-22</t>
  </si>
  <si>
    <t>서울특별시 양천구 목동 610-23</t>
  </si>
  <si>
    <t>서울특별시 양천구 목동 612-4</t>
  </si>
  <si>
    <t>서울특별시 양천구 목동 613-2</t>
  </si>
  <si>
    <t>서울특별시 양천구 목동 613-6</t>
  </si>
  <si>
    <t>서울특별시 양천구 목동 613-9</t>
  </si>
  <si>
    <t>서울특별시 양천구 목동 614-9</t>
  </si>
  <si>
    <t>서울특별시 양천구 목동 617-3</t>
  </si>
  <si>
    <t>서울특별시 양천구 목동 618-5</t>
  </si>
  <si>
    <t>서울특별시 양천구 목동 621-12</t>
  </si>
  <si>
    <t>서울특별시 양천구 목동 621-13</t>
  </si>
  <si>
    <t>서울특별시 양천구 목동 621-5</t>
  </si>
  <si>
    <t>서울특별시 양천구 목동 622-22</t>
  </si>
  <si>
    <t>서울특별시 양천구 목동 642-1</t>
  </si>
  <si>
    <t>서울특별시 양천구 목동 650-1</t>
  </si>
  <si>
    <t>서울특별시 양천구 목동 650-7</t>
  </si>
  <si>
    <t>서울특별시 양천구 목동 657-16</t>
  </si>
  <si>
    <t>서울특별시 양천구 목동 657-21</t>
  </si>
  <si>
    <t>서울특별시 양천구 목동 709-1</t>
  </si>
  <si>
    <t>서울특별시 양천구 목동 713-15</t>
  </si>
  <si>
    <t>서울특별시 양천구 목동 713-9</t>
  </si>
  <si>
    <t>서울특별시 양천구 목동 715-8</t>
  </si>
  <si>
    <t>서울특별시 양천구 목동 715-9</t>
  </si>
  <si>
    <t>서울특별시 양천구 목동 718-12</t>
  </si>
  <si>
    <t>서울특별시 양천구 목동 721-1</t>
  </si>
  <si>
    <t>서울특별시 양천구 목동 722-1</t>
  </si>
  <si>
    <t>서울특별시 양천구 목동 722-8</t>
  </si>
  <si>
    <t>서울특별시 양천구 목동 722-9</t>
  </si>
  <si>
    <t>서울특별시 양천구 목동 723-10</t>
  </si>
  <si>
    <t>서울특별시 양천구 목동 726-22</t>
  </si>
  <si>
    <t>서울특별시 양천구 목동 730-4</t>
  </si>
  <si>
    <t>서울특별시 양천구 목동 730-6</t>
  </si>
  <si>
    <t>서울특별시 양천구 목동 730-7</t>
  </si>
  <si>
    <t>서울특별시 양천구 목동 731-1</t>
  </si>
  <si>
    <t>서울특별시 양천구 목동 731-11</t>
  </si>
  <si>
    <t>서울특별시 양천구 목동 731-8</t>
  </si>
  <si>
    <t>서울특별시 양천구 목동 734-1</t>
  </si>
  <si>
    <t>서울특별시 양천구 목동 750-4</t>
  </si>
  <si>
    <t>서울특별시 양천구 목동 752-8</t>
  </si>
  <si>
    <t>서울특별시 양천구 목동 753-12</t>
  </si>
  <si>
    <t>서울특별시 양천구 목동 758-7</t>
  </si>
  <si>
    <t>서울특별시 양천구 목동 761-14</t>
  </si>
  <si>
    <t>서울특별시 양천구 목동 764-5</t>
  </si>
  <si>
    <t>서울특별시 양천구 목동 772-6</t>
  </si>
  <si>
    <t>서울특별시 양천구 목동 773-2</t>
  </si>
  <si>
    <t>서울특별시 양천구 목동 774-9</t>
  </si>
  <si>
    <t>서울특별시 양천구 목동 783-7</t>
  </si>
  <si>
    <t>서울특별시 양천구 목동 786-9</t>
  </si>
  <si>
    <t>서울특별시 양천구 목동 788-1</t>
  </si>
  <si>
    <t>서울특별시 양천구 목동 791-1</t>
  </si>
  <si>
    <t>서울특별시 양천구 목동 791-21</t>
  </si>
  <si>
    <t>서울특별시 양천구 목동 792-4</t>
  </si>
  <si>
    <t>서울특별시 양천구 목동 793-3</t>
  </si>
  <si>
    <t>서울특별시 양천구 목동 793-6</t>
  </si>
  <si>
    <t>서울특별시 양천구 목동 805-1</t>
  </si>
  <si>
    <t>서울특별시 양천구 목동 805-3</t>
  </si>
  <si>
    <t>서울특별시 양천구 목동 806-19</t>
  </si>
  <si>
    <t>서울특별시 양천구 목동 807-4</t>
  </si>
  <si>
    <t>서울특별시 양천구 목동 807-5</t>
  </si>
  <si>
    <t>서울특별시 양천구 목동 808-1</t>
  </si>
  <si>
    <t>서울특별시 양천구 목동 808-2</t>
  </si>
  <si>
    <t>서울특별시 양천구 목동 808-7</t>
  </si>
  <si>
    <t>서울특별시 양천구 목동 810-1</t>
  </si>
  <si>
    <t>서울특별시 양천구 목동 900-16</t>
  </si>
  <si>
    <t>서울특별시 양천구 목동 900-2</t>
  </si>
  <si>
    <t>서울특별시 양천구 목동 900-21</t>
  </si>
  <si>
    <t>서울특별시 양천구 목동 901</t>
  </si>
  <si>
    <t>서울특별시 양천구 목동 903</t>
  </si>
  <si>
    <t>서울특별시 양천구 목동 904</t>
  </si>
  <si>
    <t>서울특별시 양천구 목동 905-10</t>
  </si>
  <si>
    <t>서울특별시 양천구 목동 905-20</t>
  </si>
  <si>
    <t>서울특별시 양천구 목동 905-28</t>
  </si>
  <si>
    <t>서울특별시 양천구 목동 905-33</t>
  </si>
  <si>
    <t>서울특별시 양천구 목동 905-34</t>
  </si>
  <si>
    <t>서울특별시 양천구 목동 907-16</t>
  </si>
  <si>
    <t>서울특별시 양천구 목동 907-17</t>
  </si>
  <si>
    <t>서울특별시 양천구 목동 907-3</t>
  </si>
  <si>
    <t>서울특별시 양천구 목동 907-6</t>
  </si>
  <si>
    <t>서울특별시 양천구 목동 908</t>
  </si>
  <si>
    <t>서울특별시 양천구 목동 908-31</t>
  </si>
  <si>
    <t>서울특별시 양천구 목동 909-5</t>
  </si>
  <si>
    <t>서울특별시 양천구 목동 909-6</t>
  </si>
  <si>
    <t>서울특별시 양천구 목동 909-7</t>
  </si>
  <si>
    <t>서울특별시 양천구 목동 909-8</t>
  </si>
  <si>
    <t>서울특별시 양천구 목동 911</t>
  </si>
  <si>
    <t>서울특별시 양천구 목동 912</t>
  </si>
  <si>
    <t>서울특별시 양천구 목동 915</t>
  </si>
  <si>
    <t>서울특별시 양천구 목동 918</t>
  </si>
  <si>
    <t>서울특별시 양천구 목동 923-11</t>
  </si>
  <si>
    <t>서울특별시 양천구 목동 925</t>
  </si>
  <si>
    <t>서울특별시 양천구 목동 933</t>
  </si>
  <si>
    <t>서울특별시 양천구 목동 956</t>
  </si>
  <si>
    <t>서울특별시 양천구 신월동 1001-1</t>
  </si>
  <si>
    <t>서울특별시 양천구 신월동 1001-2</t>
  </si>
  <si>
    <t>서울특별시 양천구 신월동 1001-4</t>
  </si>
  <si>
    <t>서울특별시 양천구 신월동 1002-2</t>
  </si>
  <si>
    <t>서울특별시 양천구 신월동 1002-4</t>
  </si>
  <si>
    <t>서울특별시 양천구 신월동 1002-8</t>
  </si>
  <si>
    <t>서울특별시 양천구 신월동 1007-6</t>
  </si>
  <si>
    <t>서울특별시 양천구 신월동 1015-5</t>
  </si>
  <si>
    <t>서울특별시 양천구 신월동 1015-7</t>
  </si>
  <si>
    <t>서울특별시 양천구 신월동 105-11</t>
  </si>
  <si>
    <t>서울특별시 양천구 신월동 105-3</t>
  </si>
  <si>
    <t>서울특별시 양천구 신월동 1055</t>
  </si>
  <si>
    <t>서울특별시 양천구 신월동 1063</t>
  </si>
  <si>
    <t>서울특별시 양천구 신월동 1075</t>
  </si>
  <si>
    <t>서울특별시 양천구 신월동 1077-2</t>
  </si>
  <si>
    <t>서울특별시 양천구 신월동 1078</t>
  </si>
  <si>
    <t>서울특별시 양천구 신월동 1078-1</t>
  </si>
  <si>
    <t>서울특별시 양천구 신월동 115-17</t>
  </si>
  <si>
    <t>서울특별시 양천구 신월동 116-31</t>
  </si>
  <si>
    <t>서울특별시 양천구 신월동 122-15</t>
  </si>
  <si>
    <t>서울특별시 양천구 신월동 130-1</t>
  </si>
  <si>
    <t>서울특별시 양천구 신월동 131-2</t>
  </si>
  <si>
    <t>서울특별시 양천구 신월동 131-4</t>
  </si>
  <si>
    <t>서울특별시 양천구 신월동 132-1</t>
  </si>
  <si>
    <t>서울특별시 양천구 신월동 134-22</t>
  </si>
  <si>
    <t>서울특별시 양천구 신월동 135-18</t>
  </si>
  <si>
    <t>서울특별시 양천구 신월동 136-1</t>
  </si>
  <si>
    <t>서울특별시 양천구 신월동 136-5</t>
  </si>
  <si>
    <t>서울특별시 양천구 신월동 136-7</t>
  </si>
  <si>
    <t>서울특별시 양천구 신월동 145-13</t>
  </si>
  <si>
    <t>서울특별시 양천구 신월동 145-6</t>
  </si>
  <si>
    <t>서울특별시 양천구 신월동 146-1</t>
  </si>
  <si>
    <t>서울특별시 양천구 신월동 147-3</t>
  </si>
  <si>
    <t>서울특별시 양천구 신월동 148-4</t>
  </si>
  <si>
    <t>서울특별시 양천구 신월동 150-5</t>
  </si>
  <si>
    <t>서울특별시 양천구 신월동 161-13</t>
  </si>
  <si>
    <t>서울특별시 양천구 신월동 166-11</t>
  </si>
  <si>
    <t>서울특별시 양천구 신월동 167-2</t>
  </si>
  <si>
    <t>서울특별시 양천구 신월동 167-5</t>
  </si>
  <si>
    <t>서울특별시 양천구 신월동 19-14</t>
  </si>
  <si>
    <t>서울특별시 양천구 신월동 198-4</t>
  </si>
  <si>
    <t>서울특별시 양천구 신월동 198-5</t>
  </si>
  <si>
    <t>서울특별시 양천구 신월동 198-6</t>
  </si>
  <si>
    <t>서울특별시 양천구 신월동 199-5</t>
  </si>
  <si>
    <t>서울특별시 양천구 신월동 205-1</t>
  </si>
  <si>
    <t>서울특별시 양천구 신월동 205-44</t>
  </si>
  <si>
    <t>서울특별시 양천구 신월동 217-21</t>
  </si>
  <si>
    <t>서울특별시 양천구 신월동 223-1</t>
  </si>
  <si>
    <t>서울특별시 양천구 신월동 223-9</t>
  </si>
  <si>
    <t>서울특별시 양천구 신월동 224-1</t>
  </si>
  <si>
    <t>서울특별시 양천구 신월동 225-17</t>
  </si>
  <si>
    <t>서울특별시 양천구 신월동 226-8</t>
  </si>
  <si>
    <t>서울특별시 양천구 신월동 227-1</t>
  </si>
  <si>
    <t>서울특별시 양천구 신월동 228-1</t>
  </si>
  <si>
    <t>서울특별시 양천구 신월동 231-12</t>
  </si>
  <si>
    <t>서울특별시 양천구 신월동 23-17</t>
  </si>
  <si>
    <t>서울특별시 양천구 신월동 234-21</t>
  </si>
  <si>
    <t>서울특별시 양천구 신월동 23-5</t>
  </si>
  <si>
    <t>서울특별시 양천구 신월동 238-12</t>
  </si>
  <si>
    <t>서울특별시 양천구 신월동 238-6</t>
  </si>
  <si>
    <t>서울특별시 양천구 신월동 24-1</t>
  </si>
  <si>
    <t>서울특별시 양천구 신월동 26</t>
  </si>
  <si>
    <t>서울특별시 양천구 신월동 27-3</t>
  </si>
  <si>
    <t>서울특별시 양천구 신월동 27-6</t>
  </si>
  <si>
    <t>서울특별시 양천구 신월동 28-6</t>
  </si>
  <si>
    <t>서울특별시 양천구 신월동 331-111</t>
  </si>
  <si>
    <t>서울특별시 양천구 신월동 331-90</t>
  </si>
  <si>
    <t>서울특별시 양천구 신월동 338</t>
  </si>
  <si>
    <t>서울특별시 양천구 신월동 39-1</t>
  </si>
  <si>
    <t>서울특별시 양천구 신월동 411-1</t>
  </si>
  <si>
    <t>서울특별시 양천구 신월동 42-5</t>
  </si>
  <si>
    <t>서울특별시 양천구 신월동 427-10</t>
  </si>
  <si>
    <t>서울특별시 양천구 신월동 428-2</t>
  </si>
  <si>
    <t>서울특별시 양천구 신월동 428-5</t>
  </si>
  <si>
    <t>서울특별시 양천구 신월동 437-5</t>
  </si>
  <si>
    <t>서울특별시 양천구 신월동 438-1</t>
  </si>
  <si>
    <t>서울특별시 양천구 신월동 439-12</t>
  </si>
  <si>
    <t>서울특별시 양천구 신월동 439-17</t>
  </si>
  <si>
    <t>서울특별시 양천구 신월동 442-4</t>
  </si>
  <si>
    <t>서울특별시 양천구 신월동 44-3</t>
  </si>
  <si>
    <t>서울특별시 양천구 신월동 443-5</t>
  </si>
  <si>
    <t>서울특별시 양천구 신월동 44-4</t>
  </si>
  <si>
    <t>서울특별시 양천구 신월동 444-13</t>
  </si>
  <si>
    <t>서울특별시 양천구 신월동 44-6</t>
  </si>
  <si>
    <t>서울특별시 양천구 신월동 446-1</t>
  </si>
  <si>
    <t>서울특별시 양천구 신월동 446-4</t>
  </si>
  <si>
    <t>서울특별시 양천구 신월동 447-4</t>
  </si>
  <si>
    <t>서울특별시 양천구 신월동 447-5</t>
  </si>
  <si>
    <t>서울특별시 양천구 신월동 448-2</t>
  </si>
  <si>
    <t>서울특별시 양천구 신월동 450-2</t>
  </si>
  <si>
    <t>서울특별시 양천구 신월동 452-5</t>
  </si>
  <si>
    <t>서울특별시 양천구 신월동 45-3</t>
  </si>
  <si>
    <t>서울특별시 양천구 신월동 454-1</t>
  </si>
  <si>
    <t>서울특별시 양천구 신월동 456-8</t>
  </si>
  <si>
    <t>서울특별시 양천구 신월동 45-7</t>
  </si>
  <si>
    <t>서울특별시 양천구 신월동 45-8</t>
  </si>
  <si>
    <t>서울특별시 양천구 신월동 47-2</t>
  </si>
  <si>
    <t>서울특별시 양천구 신월동 47-3</t>
  </si>
  <si>
    <t>서울특별시 양천구 신월동 47-4</t>
  </si>
  <si>
    <t>서울특별시 양천구 신월동 474-10</t>
  </si>
  <si>
    <t>서울특별시 양천구 신월동 474-12</t>
  </si>
  <si>
    <t>서울특별시 양천구 신월동 48-1</t>
  </si>
  <si>
    <t>서울특별시 양천구 신월동 48-14</t>
  </si>
  <si>
    <t>서울특별시 양천구 신월동 48-8</t>
  </si>
  <si>
    <t>서울특별시 양천구 신월동 48-9</t>
  </si>
  <si>
    <t>서울특별시 양천구 신월동 49-10</t>
  </si>
  <si>
    <t>서울특별시 양천구 신월동 49-12</t>
  </si>
  <si>
    <t>서울특별시 양천구 신월동 49-14</t>
  </si>
  <si>
    <t>서울특별시 양천구 신월동 49-16</t>
  </si>
  <si>
    <t>서울특별시 양천구 신월동 492-16</t>
  </si>
  <si>
    <t>서울특별시 양천구 신월동 493-18</t>
  </si>
  <si>
    <t>서울특별시 양천구 신월동 500-1</t>
  </si>
  <si>
    <t>서울특별시 양천구 신월동 501-14</t>
  </si>
  <si>
    <t>서울특별시 양천구 신월동 501-16</t>
  </si>
  <si>
    <t>서울특별시 양천구 신월동 501-19</t>
  </si>
  <si>
    <t>서울특별시 양천구 신월동 502-5</t>
  </si>
  <si>
    <t>서울특별시 양천구 신월동 503-23</t>
  </si>
  <si>
    <t>서울특별시 양천구 신월동 510-1</t>
  </si>
  <si>
    <t>서울특별시 양천구 신월동 510-2</t>
  </si>
  <si>
    <t>서울특별시 양천구 신월동 51-1</t>
  </si>
  <si>
    <t>서울특별시 양천구 신월동 512-13</t>
  </si>
  <si>
    <t>서울특별시 양천구 신월동 513-1</t>
  </si>
  <si>
    <t>서울특별시 양천구 신월동 513-11</t>
  </si>
  <si>
    <t>서울특별시 양천구 신월동 513-15</t>
  </si>
  <si>
    <t>서울특별시 양천구 신월동 513-2</t>
  </si>
  <si>
    <t>서울특별시 양천구 신월동 514-2</t>
  </si>
  <si>
    <t>서울특별시 양천구 신월동 51-6</t>
  </si>
  <si>
    <t>서울특별시 양천구 신월동 51-7</t>
  </si>
  <si>
    <t>서울특별시 양천구 신월동 51-9</t>
  </si>
  <si>
    <t>서울특별시 양천구 신월동 519-1</t>
  </si>
  <si>
    <t>서울특별시 양천구 신월동 519-6</t>
  </si>
  <si>
    <t>서울특별시 양천구 신월동 52-11</t>
  </si>
  <si>
    <t>서울특별시 양천구 신월동 52-12</t>
  </si>
  <si>
    <t>서울특별시 양천구 신월동 52-13</t>
  </si>
  <si>
    <t>서울특별시 양천구 신월동 52-2</t>
  </si>
  <si>
    <t>서울특별시 양천구 신월동 525-6</t>
  </si>
  <si>
    <t>서울특별시 양천구 신월동 535-4</t>
  </si>
  <si>
    <t>서울특별시 양천구 신월동 535-7</t>
  </si>
  <si>
    <t>서울특별시 양천구 신월동 536-3</t>
  </si>
  <si>
    <t>서울특별시 양천구 신월동 536-6</t>
  </si>
  <si>
    <t>서울특별시 양천구 신월동 537-6</t>
  </si>
  <si>
    <t>서울특별시 양천구 신월동 537-7</t>
  </si>
  <si>
    <t>서울특별시 양천구 신월동 537-8</t>
  </si>
  <si>
    <t>서울특별시 양천구 신월동 54-11</t>
  </si>
  <si>
    <t>서울특별시 양천구 신월동 544-6</t>
  </si>
  <si>
    <t>서울특별시 양천구 신월동 545-7</t>
  </si>
  <si>
    <t>서울특별시 양천구 신월동 546-25</t>
  </si>
  <si>
    <t>서울특별시 양천구 신월동 546-27</t>
  </si>
  <si>
    <t>서울특별시 양천구 신월동 54-7</t>
  </si>
  <si>
    <t>서울특별시 양천구 신월동 547-3</t>
  </si>
  <si>
    <t>서울특별시 양천구 신월동 549-1</t>
  </si>
  <si>
    <t>서울특별시 양천구 신월동 549-4</t>
  </si>
  <si>
    <t>서울특별시 양천구 신월동 550-1</t>
  </si>
  <si>
    <t>서울특별시 양천구 신월동 559-14</t>
  </si>
  <si>
    <t>서울특별시 양천구 신월동 559-2</t>
  </si>
  <si>
    <t>서울특별시 양천구 신월동 559-3</t>
  </si>
  <si>
    <t>서울특별시 양천구 신월동 575-1</t>
  </si>
  <si>
    <t>서울특별시 양천구 신월동 575-17</t>
  </si>
  <si>
    <t>서울특별시 양천구 신월동 575-2</t>
  </si>
  <si>
    <t>서울특별시 양천구 신월동 575-24</t>
  </si>
  <si>
    <t>서울특별시 양천구 신월동 575-30</t>
  </si>
  <si>
    <t>서울특별시 양천구 신월동 59-1</t>
  </si>
  <si>
    <t>서울특별시 양천구 신월동 591-1</t>
  </si>
  <si>
    <t>서울특별시 양천구 신월동 59-3</t>
  </si>
  <si>
    <t>서울특별시 양천구 신월동 601-2</t>
  </si>
  <si>
    <t>서울특별시 양천구 신월동 602-1</t>
  </si>
  <si>
    <t>서울특별시 양천구 신월동 602-8</t>
  </si>
  <si>
    <t>서울특별시 양천구 신월동 606-8</t>
  </si>
  <si>
    <t>서울특별시 양천구 신월동 63-7</t>
  </si>
  <si>
    <t>서울특별시 양천구 신월동 64-1</t>
  </si>
  <si>
    <t>서울특별시 양천구 신월동 64-2</t>
  </si>
  <si>
    <t>서울특별시 양천구 신월동 64-3</t>
  </si>
  <si>
    <t>서울특별시 양천구 신월동 64-4</t>
  </si>
  <si>
    <t>서울특별시 양천구 신월동 81-16</t>
  </si>
  <si>
    <t>서울특별시 양천구 신월동 81-17</t>
  </si>
  <si>
    <t>서울특별시 양천구 신월동 81-21</t>
  </si>
  <si>
    <t>서울특별시 양천구 신월동 81-3</t>
  </si>
  <si>
    <t>서울특별시 양천구 신월동 83-6</t>
  </si>
  <si>
    <t>서울특별시 양천구 신월동 88-32</t>
  </si>
  <si>
    <t>서울특별시 양천구 신월동 90-1</t>
  </si>
  <si>
    <t>서울특별시 양천구 신월동 913-1</t>
  </si>
  <si>
    <t>서울특별시 양천구 신월동 921-1</t>
  </si>
  <si>
    <t>서울특별시 양천구 신월동 921-2</t>
  </si>
  <si>
    <t>서울특별시 양천구 신월동 921-4</t>
  </si>
  <si>
    <t>서울특별시 양천구 신월동 92-2</t>
  </si>
  <si>
    <t>서울특별시 양천구 신월동 9-27</t>
  </si>
  <si>
    <t>서울특별시 양천구 신월동 928-1</t>
  </si>
  <si>
    <t>서울특별시 양천구 신월동 931-1</t>
  </si>
  <si>
    <t>서울특별시 양천구 신월동 931-15</t>
  </si>
  <si>
    <t>서울특별시 양천구 신월동 931-7</t>
  </si>
  <si>
    <t>서울특별시 양천구 신월동 932-5</t>
  </si>
  <si>
    <t>서울특별시 양천구 신월동 933-2</t>
  </si>
  <si>
    <t>서울특별시 양천구 신월동 933-3</t>
  </si>
  <si>
    <t>서울특별시 양천구 신월동 94-1</t>
  </si>
  <si>
    <t>서울특별시 양천구 신월동 951-8</t>
  </si>
  <si>
    <t>서울특별시 양천구 신월동 952-1</t>
  </si>
  <si>
    <t>서울특별시 양천구 신월동 96-1</t>
  </si>
  <si>
    <t>서울특별시 양천구 신월동 961-5</t>
  </si>
  <si>
    <t>서울특별시 양천구 신월동 961-8</t>
  </si>
  <si>
    <t>서울특별시 양천구 신월동 96-2</t>
  </si>
  <si>
    <t>서울특별시 양천구 신월동 966-3</t>
  </si>
  <si>
    <t>서울특별시 양천구 신월동 966-9</t>
  </si>
  <si>
    <t>서울특별시 양천구 신월동 971-5</t>
  </si>
  <si>
    <t>서울특별시 양천구 신월동 972-1</t>
  </si>
  <si>
    <t>서울특별시 양천구 신월동 981-2</t>
  </si>
  <si>
    <t>서울특별시 양천구 신월동 982-21</t>
  </si>
  <si>
    <t>서울특별시 양천구 신월동 982-4</t>
  </si>
  <si>
    <t>서울특별시 양천구 신월동 982-6</t>
  </si>
  <si>
    <t>서울특별시 양천구 신월동 984-1</t>
  </si>
  <si>
    <t>서울특별시 양천구 신월동 986-1</t>
  </si>
  <si>
    <t>서울특별시 양천구 신월동 986-7</t>
  </si>
  <si>
    <t>서울특별시 양천구 신월동 987</t>
  </si>
  <si>
    <t>서울특별시 양천구 신월동 987-1</t>
  </si>
  <si>
    <t>서울특별시 양천구 신월동 988-3</t>
  </si>
  <si>
    <t>서울특별시 양천구 신월동 991-1</t>
  </si>
  <si>
    <t>서울특별시 양천구 신월동 991-2</t>
  </si>
  <si>
    <t>서울특별시 양천구 신월동 992-3</t>
  </si>
  <si>
    <t>서울특별시 양천구 신월동 992-4</t>
  </si>
  <si>
    <t>서울특별시 양천구 신월동 994-1</t>
  </si>
  <si>
    <t>서울특별시 양천구 신월동 994-10</t>
  </si>
  <si>
    <t>서울특별시 양천구 신월동 994-2</t>
  </si>
  <si>
    <t>서울특별시 양천구 신월동 994-4</t>
  </si>
  <si>
    <t>서울특별시 양천구 신월동 994-9</t>
  </si>
  <si>
    <t>서울특별시 양천구 신월동 995-10</t>
  </si>
  <si>
    <t>서울특별시 양천구 신월동 995-7</t>
  </si>
  <si>
    <t>서울특별시 양천구 신월동 995-8</t>
  </si>
  <si>
    <t>서울특별시 양천구 신월동 995-9</t>
  </si>
  <si>
    <t>서울특별시 양천구 신월동 998-1</t>
  </si>
  <si>
    <t>서울특별시 양천구 신월동 998-3</t>
  </si>
  <si>
    <t>서울특별시 양천구 신정동 1006-1</t>
  </si>
  <si>
    <t>서울특별시 양천구 신정동 1006-3</t>
  </si>
  <si>
    <t>서울특별시 양천구 신정동 1008-14</t>
  </si>
  <si>
    <t>서울특별시 양천구 신정동 1009-11</t>
  </si>
  <si>
    <t>서울특별시 양천구 신정동 1009-15</t>
  </si>
  <si>
    <t>서울특별시 양천구 신정동 1009-4</t>
  </si>
  <si>
    <t>서울특별시 양천구 신정동 1010-12</t>
  </si>
  <si>
    <t>서울특별시 양천구 신정동 1010-13</t>
  </si>
  <si>
    <t>서울특별시 양천구 신정동 1013-4</t>
  </si>
  <si>
    <t>서울특별시 양천구 신정동 1013-5</t>
  </si>
  <si>
    <t>서울특별시 양천구 신정동 1013-7</t>
  </si>
  <si>
    <t>서울특별시 양천구 신정동 1014-2</t>
  </si>
  <si>
    <t>서울특별시 양천구 신정동 1014-3</t>
  </si>
  <si>
    <t>서울특별시 양천구 신정동 1015-3</t>
  </si>
  <si>
    <t>서울특별시 양천구 신정동 1017-1</t>
  </si>
  <si>
    <t>서울특별시 양천구 신정동 1018-2</t>
  </si>
  <si>
    <t>서울특별시 양천구 신정동 1018-5</t>
  </si>
  <si>
    <t>서울특별시 양천구 신정동 1020-26</t>
  </si>
  <si>
    <t>서울특별시 양천구 신정동 1021-9</t>
  </si>
  <si>
    <t>서울특별시 양천구 신정동 1022-9</t>
  </si>
  <si>
    <t>서울특별시 양천구 신정동 1024-17</t>
  </si>
  <si>
    <t>서울특별시 양천구 신정동 1026-1</t>
  </si>
  <si>
    <t>서울특별시 양천구 신정동 1026-2</t>
  </si>
  <si>
    <t>서울특별시 양천구 신정동 1026-3</t>
  </si>
  <si>
    <t>서울특별시 양천구 신정동 1026-4</t>
  </si>
  <si>
    <t>서울특별시 양천구 신정동 1027-1</t>
  </si>
  <si>
    <t>서울특별시 양천구 신정동 1027-4</t>
  </si>
  <si>
    <t>서울특별시 양천구 신정동 1028-2</t>
  </si>
  <si>
    <t>서울특별시 양천구 신정동 1029-12</t>
  </si>
  <si>
    <t>서울특별시 양천구 신정동 1029-9</t>
  </si>
  <si>
    <t>서울특별시 양천구 신정동 1030-6</t>
  </si>
  <si>
    <t>서울특별시 양천구 신정동 1031-3</t>
  </si>
  <si>
    <t>서울특별시 양천구 신정동 1031-9</t>
  </si>
  <si>
    <t>서울특별시 양천구 신정동 1032-12</t>
  </si>
  <si>
    <t>서울특별시 양천구 신정동 1048-20</t>
  </si>
  <si>
    <t>서울특별시 양천구 신정동 1052-3</t>
  </si>
  <si>
    <t>서울특별시 양천구 신정동 114-12</t>
  </si>
  <si>
    <t>서울특별시 양천구 신정동 1147-1</t>
  </si>
  <si>
    <t>서울특별시 양천구 신정동 1147-12</t>
  </si>
  <si>
    <t>서울특별시 양천구 신정동 1147-9</t>
  </si>
  <si>
    <t>서울특별시 양천구 신정동 1148-3</t>
  </si>
  <si>
    <t>서울특별시 양천구 신정동 1148-4</t>
  </si>
  <si>
    <t>서울특별시 양천구 신정동 1148-9</t>
  </si>
  <si>
    <t>서울특별시 양천구 신정동 118-20</t>
  </si>
  <si>
    <t>서울특별시 양천구 신정동 1182-11</t>
  </si>
  <si>
    <t>서울특별시 양천구 신정동 1182-15</t>
  </si>
  <si>
    <t>서울특별시 양천구 신정동 1182-17</t>
  </si>
  <si>
    <t>서울특별시 양천구 신정동 1182-2</t>
  </si>
  <si>
    <t>서울특별시 양천구 신정동 1183-14</t>
  </si>
  <si>
    <t>서울특별시 양천구 신정동 1183-3</t>
  </si>
  <si>
    <t>서울특별시 양천구 신정동 1183-5</t>
  </si>
  <si>
    <t>서울특별시 양천구 신정동 1183-8</t>
  </si>
  <si>
    <t>서울특별시 양천구 신정동 1183-9</t>
  </si>
  <si>
    <t>서울특별시 양천구 신정동 1190-4</t>
  </si>
  <si>
    <t>서울특별시 양천구 신정동 1190-6</t>
  </si>
  <si>
    <t>서울특별시 양천구 신정동 1191-5</t>
  </si>
  <si>
    <t>서울특별시 양천구 신정동 1191-7</t>
  </si>
  <si>
    <t>서울특별시 양천구 신정동 1192-3</t>
  </si>
  <si>
    <t>서울특별시 양천구 신정동 1193-4</t>
  </si>
  <si>
    <t>서울특별시 양천구 신정동 1263</t>
  </si>
  <si>
    <t>서울특별시 양천구 신정동 1267</t>
  </si>
  <si>
    <t>서울특별시 양천구 신정동 127-2</t>
  </si>
  <si>
    <t>서울특별시 양천구 신정동 128-105</t>
  </si>
  <si>
    <t>서울특별시 양천구 신정동 128-113</t>
  </si>
  <si>
    <t>서울특별시 양천구 신정동 1284-2</t>
  </si>
  <si>
    <t>서울특별시 양천구 신정동 128-6</t>
  </si>
  <si>
    <t>서울특별시 양천구 신정동 1287-5</t>
  </si>
  <si>
    <t>서울특별시 양천구 신정동 1287-8</t>
  </si>
  <si>
    <t>서울특별시 양천구 신정동 1289</t>
  </si>
  <si>
    <t>서울특별시 양천구 신정동 1294-3</t>
  </si>
  <si>
    <t>서울특별시 양천구 신정동 130-1</t>
  </si>
  <si>
    <t>서울특별시 양천구 신정동 1315-9</t>
  </si>
  <si>
    <t>서울특별시 양천구 신정동 1320</t>
  </si>
  <si>
    <t>서울특별시 양천구 신정동 1320-1</t>
  </si>
  <si>
    <t>서울특별시 양천구 신정동 1320-2</t>
  </si>
  <si>
    <t>서울특별시 양천구 신정동 1320-4</t>
  </si>
  <si>
    <t>서울특별시 양천구 신정동 1322-7</t>
  </si>
  <si>
    <t>서울특별시 양천구 신정동 1324-9</t>
  </si>
  <si>
    <t>서울특별시 양천구 신정동 1325</t>
  </si>
  <si>
    <t>서울특별시 양천구 신정동 1326</t>
  </si>
  <si>
    <t>서울특별시 양천구 신정동 174-1</t>
  </si>
  <si>
    <t>서울특별시 양천구 신정동 175-1</t>
  </si>
  <si>
    <t>서울특별시 양천구 신정동 203-7</t>
  </si>
  <si>
    <t>서울특별시 양천구 신정동 208-10</t>
  </si>
  <si>
    <t>서울특별시 양천구 신정동 210-16</t>
  </si>
  <si>
    <t>서울특별시 양천구 신정동 212-1</t>
  </si>
  <si>
    <t>서울특별시 양천구 신정동 276</t>
  </si>
  <si>
    <t>서울특별시 양천구 신정동 281-1</t>
  </si>
  <si>
    <t>서울특별시 양천구 신정동 282-10</t>
  </si>
  <si>
    <t>서울특별시 양천구 신정동 282-12</t>
  </si>
  <si>
    <t>서울특별시 양천구 신정동 294-36</t>
  </si>
  <si>
    <t>서울특별시 양천구 신정동 294-44</t>
  </si>
  <si>
    <t>서울특별시 양천구 신정동 294-58</t>
  </si>
  <si>
    <t>서울특별시 양천구 신정동 296-1</t>
  </si>
  <si>
    <t>서울특별시 양천구 신정동 296-130</t>
  </si>
  <si>
    <t>서울특별시 양천구 신정동 296-17</t>
  </si>
  <si>
    <t>서울특별시 양천구 신정동 296-24</t>
  </si>
  <si>
    <t>서울특별시 양천구 신정동 296-69</t>
  </si>
  <si>
    <t>서울특별시 양천구 신정동 296-77</t>
  </si>
  <si>
    <t>서울특별시 양천구 신정동 311</t>
  </si>
  <si>
    <t>서울특별시 양천구 신정동 311-7</t>
  </si>
  <si>
    <t>서울특별시 양천구 신정동 312</t>
  </si>
  <si>
    <t>서울특별시 양천구 신정동 314</t>
  </si>
  <si>
    <t>서울특별시 양천구 신정동 318-3</t>
  </si>
  <si>
    <t>서울특별시 양천구 신정동 318-5</t>
  </si>
  <si>
    <t>서울특별시 양천구 신정동 319-17</t>
  </si>
  <si>
    <t>서울특별시 양천구 신정동 319-18</t>
  </si>
  <si>
    <t>서울특별시 양천구 신정동 319-20</t>
  </si>
  <si>
    <t>서울특별시 양천구 신정동 323-10</t>
  </si>
  <si>
    <t>서울특별시 양천구 신정동 323-11</t>
  </si>
  <si>
    <t>서울특별시 양천구 신정동 323-16</t>
  </si>
  <si>
    <t>서울특별시 양천구 신정동 323-17</t>
  </si>
  <si>
    <t>서울특별시 양천구 신정동 323-24</t>
  </si>
  <si>
    <t>서울특별시 양천구 신정동 323-32</t>
  </si>
  <si>
    <t>서울특별시 양천구 신정동 323-4</t>
  </si>
  <si>
    <t>서울특별시 양천구 신정동 323-5</t>
  </si>
  <si>
    <t>서울특별시 양천구 신정동 323-7</t>
  </si>
  <si>
    <t>서울특별시 양천구 신정동 324-9</t>
  </si>
  <si>
    <t>서울특별시 양천구 신정동 325</t>
  </si>
  <si>
    <t>서울특별시 양천구 신정동 326</t>
  </si>
  <si>
    <t>서울특별시 양천구 신정동 327</t>
  </si>
  <si>
    <t>서울특별시 양천구 신정동 329</t>
  </si>
  <si>
    <t>서울특별시 양천구 신정동 329-10</t>
  </si>
  <si>
    <t>서울특별시 양천구 신정동 330-11</t>
  </si>
  <si>
    <t>서울특별시 양천구 신정동 330-4</t>
  </si>
  <si>
    <t>서울특별시 양천구 신정동 333</t>
  </si>
  <si>
    <t>서울특별시 양천구 신정동 336</t>
  </si>
  <si>
    <t>서울특별시 양천구 신정동 733-53</t>
  </si>
  <si>
    <t>서울특별시 양천구 신정동 761-82</t>
  </si>
  <si>
    <t>서울특별시 양천구 신정동 761-89</t>
  </si>
  <si>
    <t>서울특별시 양천구 신정동 774-5</t>
  </si>
  <si>
    <t>서울특별시 양천구 신정동 86-7</t>
  </si>
  <si>
    <t>서울특별시 양천구 신정동 873-2</t>
  </si>
  <si>
    <t>서울특별시 양천구 신정동 875-4</t>
  </si>
  <si>
    <t>서울특별시 양천구 신정동 877-13</t>
  </si>
  <si>
    <t>서울특별시 양천구 신정동 878-19</t>
  </si>
  <si>
    <t>서울특별시 양천구 신정동 881-19</t>
  </si>
  <si>
    <t>서울특별시 양천구 신정동 881-2</t>
  </si>
  <si>
    <t>서울특별시 양천구 신정동 885-17</t>
  </si>
  <si>
    <t>서울특별시 양천구 신정동 886-1</t>
  </si>
  <si>
    <t>서울특별시 양천구 신정동 886-6</t>
  </si>
  <si>
    <t>서울특별시 양천구 신정동 887-8</t>
  </si>
  <si>
    <t>서울특별시 양천구 신정동 887-9</t>
  </si>
  <si>
    <t>서울특별시 양천구 신정동 888-47</t>
  </si>
  <si>
    <t>서울특별시 양천구 신정동 890-27</t>
  </si>
  <si>
    <t>서울특별시 양천구 신정동 897-13</t>
  </si>
  <si>
    <t>서울특별시 양천구 신정동 897-5</t>
  </si>
  <si>
    <t>서울특별시 양천구 신정동 898-7</t>
  </si>
  <si>
    <t>서울특별시 양천구 신정동 899-1</t>
  </si>
  <si>
    <t>서울특별시 양천구 신정동 899-4</t>
  </si>
  <si>
    <t>서울특별시 양천구 신정동 899-7</t>
  </si>
  <si>
    <t>서울특별시 양천구 신정동 900-10</t>
  </si>
  <si>
    <t>서울특별시 양천구 신정동 900-13</t>
  </si>
  <si>
    <t>서울특별시 양천구 신정동 900-14</t>
  </si>
  <si>
    <t>서울특별시 양천구 신정동 900-20</t>
  </si>
  <si>
    <t>서울특별시 양천구 신정동 900-21</t>
  </si>
  <si>
    <t>서울특별시 양천구 신정동 900-8</t>
  </si>
  <si>
    <t>서울특별시 양천구 신정동 902-1</t>
  </si>
  <si>
    <t>서울특별시 양천구 신정동 902-14</t>
  </si>
  <si>
    <t>서울특별시 양천구 신정동 902-15</t>
  </si>
  <si>
    <t>서울특별시 양천구 신정동 902-16</t>
  </si>
  <si>
    <t>서울특별시 양천구 신정동 902-18</t>
  </si>
  <si>
    <t>서울특별시 양천구 신정동 902-2</t>
  </si>
  <si>
    <t>서울특별시 양천구 신정동 902-5</t>
  </si>
  <si>
    <t>서울특별시 양천구 신정동 903-15</t>
  </si>
  <si>
    <t>서울특별시 양천구 신정동 903-26</t>
  </si>
  <si>
    <t>서울특별시 양천구 신정동 903-27</t>
  </si>
  <si>
    <t>서울특별시 양천구 신정동 904-1</t>
  </si>
  <si>
    <t>서울특별시 양천구 신정동 904-5</t>
  </si>
  <si>
    <t>서울특별시 양천구 신정동 904-7</t>
  </si>
  <si>
    <t>서울특별시 양천구 신정동 904-8</t>
  </si>
  <si>
    <t>서울특별시 양천구 신정동 907-11</t>
  </si>
  <si>
    <t>서울특별시 양천구 신정동 907-12</t>
  </si>
  <si>
    <t>서울특별시 양천구 신정동 907-15</t>
  </si>
  <si>
    <t>서울특별시 양천구 신정동 908-14</t>
  </si>
  <si>
    <t>서울특별시 양천구 신정동 908-15</t>
  </si>
  <si>
    <t>서울특별시 양천구 신정동 911-2</t>
  </si>
  <si>
    <t>서울특별시 양천구 신정동 911-7</t>
  </si>
  <si>
    <t>서울특별시 양천구 신정동 912-7</t>
  </si>
  <si>
    <t>서울특별시 양천구 신정동 916-12</t>
  </si>
  <si>
    <t>서울특별시 양천구 신정동 916-14</t>
  </si>
  <si>
    <t>서울특별시 양천구 신정동 938-16</t>
  </si>
  <si>
    <t>서울특별시 양천구 신정동 939-1</t>
  </si>
  <si>
    <t>서울특별시 양천구 신정동 939-7</t>
  </si>
  <si>
    <t>서울특별시 양천구 신정동 940-38</t>
  </si>
  <si>
    <t>서울특별시 양천구 신정동 940-40</t>
  </si>
  <si>
    <t>서울특별시 양천구 신정동 942-12</t>
  </si>
  <si>
    <t>서울특별시 양천구 신정동 942-13</t>
  </si>
  <si>
    <t>서울특별시 양천구 신정동 942-14</t>
  </si>
  <si>
    <t>서울특별시 양천구 신정동 942-15</t>
  </si>
  <si>
    <t>서울특별시 양천구 신정동 942-16</t>
  </si>
  <si>
    <t>서울특별시 양천구 신정동 942-18</t>
  </si>
  <si>
    <t>서울특별시 양천구 신정동 943-1</t>
  </si>
  <si>
    <t>서울특별시 양천구 신정동 943-19</t>
  </si>
  <si>
    <t>서울특별시 양천구 신정동 943-20</t>
  </si>
  <si>
    <t>서울특별시 양천구 신정동 943-21</t>
  </si>
  <si>
    <t>서울특별시 양천구 신정동 944-3</t>
  </si>
  <si>
    <t>서울특별시 양천구 신정동 945-2</t>
  </si>
  <si>
    <t>서울특별시 양천구 신정동 945-4</t>
  </si>
  <si>
    <t>서울특별시 양천구 신정동 946-1</t>
  </si>
  <si>
    <t>서울특별시 양천구 신정동 948-1</t>
  </si>
  <si>
    <t>서울특별시 양천구 신정동 952-4</t>
  </si>
  <si>
    <t>서울특별시 양천구 신정동 952-5</t>
  </si>
  <si>
    <t>서울특별시 양천구 신정동 952-6</t>
  </si>
  <si>
    <t>서울특별시 양천구 신정동 953-4</t>
  </si>
  <si>
    <t>서울특별시 양천구 신정동 953-5</t>
  </si>
  <si>
    <t>서울특별시 양천구 신정동 953-7</t>
  </si>
  <si>
    <t>서울특별시 양천구 신정동 971-1</t>
  </si>
  <si>
    <t>서울특별시 양천구 신정동 971-20</t>
  </si>
  <si>
    <t>서울특별시 양천구 신정동 971-24</t>
  </si>
  <si>
    <t>서울특별시 양천구 신정동 972-3</t>
  </si>
  <si>
    <t>서울특별시 양천구 신정동 972-4</t>
  </si>
  <si>
    <t>서울특별시 양천구 신정동 972-5</t>
  </si>
  <si>
    <t>서울특별시 양천구 신정동 972-6</t>
  </si>
  <si>
    <t>서울특별시 양천구 신정동 973-2</t>
  </si>
  <si>
    <t>서울특별시 양천구 신정동 973-32</t>
  </si>
  <si>
    <t>서울특별시 양천구 신정동 973-35</t>
  </si>
  <si>
    <t>서울특별시 양천구 신정동 976-7</t>
  </si>
  <si>
    <t>서울특별시 양천구 신정동 977-16</t>
  </si>
  <si>
    <t>서울특별시 양천구 신정동 977-19</t>
  </si>
  <si>
    <t>서울특별시 양천구 신정동 977-21</t>
  </si>
  <si>
    <t>서울특별시 양천구 신정동 977-22</t>
  </si>
  <si>
    <t>서울특별시 양천구 신정동 978-17</t>
  </si>
  <si>
    <t>서울특별시 양천구 신정동 978-19</t>
  </si>
  <si>
    <t>서울특별시 양천구 신정동 980-4</t>
  </si>
  <si>
    <t>서울특별시 양천구 신정동 981-16</t>
  </si>
  <si>
    <t>서울특별시 양천구 신정동 982-13</t>
  </si>
  <si>
    <t>서울특별시 양천구 신정동 982-4</t>
  </si>
  <si>
    <t>서울특별시 양천구 신정동 987-1</t>
  </si>
  <si>
    <t>서울특별시 양천구 신정동 987-6</t>
  </si>
  <si>
    <t>서울특별시 양천구 신정동 987-7</t>
  </si>
  <si>
    <t>서울특별시 양천구 신정동 988-1</t>
  </si>
  <si>
    <t>서울특별시 양천구 신정동 991-2</t>
  </si>
  <si>
    <t>서울특별시 양천구 신정동 991-5</t>
  </si>
  <si>
    <t>서울특별시 양천구 신정동 991-6</t>
  </si>
  <si>
    <t>서울특별시 양천구 신정동 994-5</t>
  </si>
  <si>
    <t>서울특별시 양천구 신정동 995-4</t>
  </si>
  <si>
    <t>서울특별시 양천구 신정동 995-5</t>
  </si>
  <si>
    <t>서울특별시 양천구 신정동 995-6</t>
  </si>
  <si>
    <t>서울특별시 양천구 신정동 996-1</t>
  </si>
  <si>
    <t>서울특별시 영등포구 당산동 1</t>
  </si>
  <si>
    <t>서울특별시 영등포구 당산동 121-102</t>
  </si>
  <si>
    <t>서울특별시 영등포구 당산동 121-104</t>
  </si>
  <si>
    <t>서울특별시 영등포구 당산동 121-107</t>
  </si>
  <si>
    <t>서울특별시 영등포구 당산동 121-110</t>
  </si>
  <si>
    <t>서울특별시 영등포구 당산동 121-111</t>
  </si>
  <si>
    <t>서울특별시 영등포구 당산동 121-112</t>
  </si>
  <si>
    <t>서울특별시 영등포구 당산동 121-115</t>
  </si>
  <si>
    <t>서울특별시 영등포구 당산동 121-119</t>
  </si>
  <si>
    <t>서울특별시 영등포구 당산동 121-126</t>
  </si>
  <si>
    <t>서울특별시 영등포구 당산동 121-127</t>
  </si>
  <si>
    <t>서울특별시 영등포구 당산동 121-135</t>
  </si>
  <si>
    <t>서울특별시 영등포구 당산동 121-141</t>
  </si>
  <si>
    <t>서울특별시 영등포구 당산동 121-143</t>
  </si>
  <si>
    <t>서울특별시 영등포구 당산동 121-146</t>
  </si>
  <si>
    <t>서울특별시 영등포구 당산동 121-147</t>
  </si>
  <si>
    <t>서울특별시 영등포구 당산동 121-150</t>
  </si>
  <si>
    <t>서울특별시 영등포구 당산동 121-155</t>
  </si>
  <si>
    <t>서울특별시 영등포구 당산동 121-156</t>
  </si>
  <si>
    <t>서울특별시 영등포구 당산동 121-159</t>
  </si>
  <si>
    <t>서울특별시 영등포구 당산동 121-162</t>
  </si>
  <si>
    <t>서울특별시 영등포구 당산동 121-163</t>
  </si>
  <si>
    <t>서울특별시 영등포구 당산동 121-168</t>
  </si>
  <si>
    <t>서울특별시 영등포구 당산동 121-17</t>
  </si>
  <si>
    <t>서울특별시 영등포구 당산동 121-209</t>
  </si>
  <si>
    <t>서울특별시 영등포구 당산동 121-216</t>
  </si>
  <si>
    <t>서울특별시 영등포구 당산동 121-231</t>
  </si>
  <si>
    <t>서울특별시 영등포구 당산동 121-243</t>
  </si>
  <si>
    <t>서울특별시 영등포구 당산동 121-261</t>
  </si>
  <si>
    <t>서울특별시 영등포구 당산동 121-289</t>
  </si>
  <si>
    <t>서울특별시 영등포구 당산동 121-29</t>
  </si>
  <si>
    <t>서울특별시 영등포구 당산동 121-321</t>
  </si>
  <si>
    <t>서울특별시 영등포구 당산동 121-322</t>
  </si>
  <si>
    <t>서울특별시 영등포구 당산동 121-38</t>
  </si>
  <si>
    <t>서울특별시 영등포구 당산동 121-44</t>
  </si>
  <si>
    <t>서울특별시 영등포구 당산동 121-59</t>
  </si>
  <si>
    <t>서울특별시 영등포구 당산동 121-60</t>
  </si>
  <si>
    <t>서울특별시 영등포구 당산동 121-63</t>
  </si>
  <si>
    <t>서울특별시 영등포구 당산동 121-69</t>
  </si>
  <si>
    <t>서울특별시 영등포구 당산동 121-71</t>
  </si>
  <si>
    <t>서울특별시 영등포구 당산동 121-72</t>
  </si>
  <si>
    <t>서울특별시 영등포구 당산동 121-73</t>
  </si>
  <si>
    <t>서울특별시 영등포구 당산동 121-74</t>
  </si>
  <si>
    <t>서울특별시 영등포구 당산동 121-75</t>
  </si>
  <si>
    <t>서울특별시 영등포구 당산동 121-81</t>
  </si>
  <si>
    <t>서울특별시 영등포구 당산동 121-99</t>
  </si>
  <si>
    <t>서울특별시 영등포구 당산동 171-15</t>
  </si>
  <si>
    <t>서울특별시 영등포구 당산동 171-26</t>
  </si>
  <si>
    <t>서울특별시 영등포구 당산동 171-30</t>
  </si>
  <si>
    <t>서울특별시 영등포구 당산동 171-31</t>
  </si>
  <si>
    <t>서울특별시 영등포구 당산동 171-34</t>
  </si>
  <si>
    <t>서울특별시 영등포구 당산동 171-47</t>
  </si>
  <si>
    <t>서울특별시 영등포구 당산동 173-39</t>
  </si>
  <si>
    <t>서울특별시 영등포구 당산동 374</t>
  </si>
  <si>
    <t>서울특별시 영등포구 당산동1가 104-1</t>
  </si>
  <si>
    <t>서울특별시 영등포구 당산동1가 14-2</t>
  </si>
  <si>
    <t>서울특별시 영등포구 당산동1가 14-4</t>
  </si>
  <si>
    <t>서울특별시 영등포구 당산동1가 14-6</t>
  </si>
  <si>
    <t>서울특별시 영등포구 당산동1가 185-22</t>
  </si>
  <si>
    <t>서울특별시 영등포구 당산동1가 185-9</t>
  </si>
  <si>
    <t>서울특별시 영등포구 당산동1가 188-3</t>
  </si>
  <si>
    <t>서울특별시 영등포구 당산동1가 194-1</t>
  </si>
  <si>
    <t>서울특별시 영등포구 당산동1가 21</t>
  </si>
  <si>
    <t>서울특별시 영등포구 당산동1가 254-3</t>
  </si>
  <si>
    <t>서울특별시 영등포구 당산동1가 255-21</t>
  </si>
  <si>
    <t>서울특별시 영등포구 당산동1가 256-58</t>
  </si>
  <si>
    <t>서울특별시 영등포구 당산동1가 260</t>
  </si>
  <si>
    <t>서울특별시 영등포구 당산동1가 306</t>
  </si>
  <si>
    <t>서울특별시 영등포구 당산동1가 307</t>
  </si>
  <si>
    <t>서울특별시 영등포구 당산동1가 308-1</t>
  </si>
  <si>
    <t>서울특별시 영등포구 당산동1가 308-2</t>
  </si>
  <si>
    <t>서울특별시 영등포구 당산동1가 341</t>
  </si>
  <si>
    <t>서울특별시 영등포구 당산동1가 40-1</t>
  </si>
  <si>
    <t>서울특별시 영등포구 당산동1가 455-1</t>
  </si>
  <si>
    <t>서울특별시 영등포구 당산동1가 53-1</t>
  </si>
  <si>
    <t>서울특별시 영등포구 당산동1가 53-4</t>
  </si>
  <si>
    <t>서울특별시 영등포구 당산동1가 58-1</t>
  </si>
  <si>
    <t>서울특별시 영등포구 당산동1가 6</t>
  </si>
  <si>
    <t>서울특별시 영등포구 당산동1가 74-1</t>
  </si>
  <si>
    <t>서울특별시 영등포구 당산동1가 83</t>
  </si>
  <si>
    <t>서울특별시 영등포구 당산동1가 86</t>
  </si>
  <si>
    <t>서울특별시 영등포구 당산동2가 1</t>
  </si>
  <si>
    <t>서울특별시 영등포구 당산동2가 11</t>
  </si>
  <si>
    <t>서울특별시 영등포구 당산동2가 11-2</t>
  </si>
  <si>
    <t>서울특별시 영등포구 당산동2가 11-3</t>
  </si>
  <si>
    <t>서울특별시 영등포구 당산동2가 11-5</t>
  </si>
  <si>
    <t>서울특별시 영등포구 당산동2가 11-6</t>
  </si>
  <si>
    <t>서울특별시 영등포구 당산동2가 12-2</t>
  </si>
  <si>
    <t>서울특별시 영등포구 당산동2가 148</t>
  </si>
  <si>
    <t>서울특별시 영등포구 당산동2가 15-1</t>
  </si>
  <si>
    <t>서울특별시 영등포구 당산동2가 159-16</t>
  </si>
  <si>
    <t>서울특별시 영등포구 당산동2가 161-19</t>
  </si>
  <si>
    <t>서울특별시 영등포구 당산동2가 161-2</t>
  </si>
  <si>
    <t>서울특별시 영등포구 당산동2가 165</t>
  </si>
  <si>
    <t>서울특별시 영등포구 당산동2가 2</t>
  </si>
  <si>
    <t>서울특별시 영등포구 당산동2가 31</t>
  </si>
  <si>
    <t>서울특별시 영등포구 당산동2가 32-1</t>
  </si>
  <si>
    <t>서울특별시 영등포구 당산동2가 32-4</t>
  </si>
  <si>
    <t>서울특별시 영등포구 당산동2가 37</t>
  </si>
  <si>
    <t>서울특별시 영등포구 당산동2가 4-3</t>
  </si>
  <si>
    <t>서울특별시 영등포구 당산동2가 45-9</t>
  </si>
  <si>
    <t>서울특별시 영등포구 당산동2가 5-3</t>
  </si>
  <si>
    <t>서울특별시 영등포구 당산동2가 6</t>
  </si>
  <si>
    <t>서울특별시 영등포구 당산동2가 72</t>
  </si>
  <si>
    <t>서울특별시 영등포구 당산동3가 1-7</t>
  </si>
  <si>
    <t>서울특별시 영등포구 당산동3가 206</t>
  </si>
  <si>
    <t>서울특별시 영등포구 당산동3가 228-23</t>
  </si>
  <si>
    <t>서울특별시 영등포구 당산동3가 250</t>
  </si>
  <si>
    <t>서울특별시 영등포구 당산동3가 2-6</t>
  </si>
  <si>
    <t>서울특별시 영등포구 당산동3가 260</t>
  </si>
  <si>
    <t>서울특별시 영등포구 당산동3가 264-1</t>
  </si>
  <si>
    <t>서울특별시 영등포구 당산동3가 270</t>
  </si>
  <si>
    <t>서울특별시 영등포구 당산동3가 290</t>
  </si>
  <si>
    <t>서울특별시 영등포구 당산동3가 370</t>
  </si>
  <si>
    <t>서울특별시 영등포구 당산동3가 370-5</t>
  </si>
  <si>
    <t>서울특별시 영등포구 당산동3가 386-1</t>
  </si>
  <si>
    <t>서울특별시 영등포구 당산동3가 386-3</t>
  </si>
  <si>
    <t>서울특별시 영등포구 당산동3가 388</t>
  </si>
  <si>
    <t>서울특별시 영등포구 당산동3가 388-1</t>
  </si>
  <si>
    <t>서울특별시 영등포구 당산동3가 393</t>
  </si>
  <si>
    <t>서울특별시 영등포구 당산동3가 395-1</t>
  </si>
  <si>
    <t>서울특별시 영등포구 당산동3가 395-12</t>
  </si>
  <si>
    <t>서울특별시 영등포구 당산동3가 395-25</t>
  </si>
  <si>
    <t>서울특별시 영등포구 당산동3가 395-31</t>
  </si>
  <si>
    <t>서울특별시 영등포구 당산동3가 396-20</t>
  </si>
  <si>
    <t>서울특별시 영등포구 당산동3가 396-21</t>
  </si>
  <si>
    <t>서울특별시 영등포구 당산동3가 396-8</t>
  </si>
  <si>
    <t>서울특별시 영등포구 당산동3가 397</t>
  </si>
  <si>
    <t>서울특별시 영등포구 당산동3가 398-1</t>
  </si>
  <si>
    <t>서울특별시 영등포구 당산동3가 398-5</t>
  </si>
  <si>
    <t>서울특별시 영등포구 당산동3가 416</t>
  </si>
  <si>
    <t>서울특별시 영등포구 당산동3가 423-2</t>
  </si>
  <si>
    <t>서울특별시 영등포구 당산동3가 470</t>
  </si>
  <si>
    <t>서울특별시 영등포구 당산동3가 470-1</t>
  </si>
  <si>
    <t>서울특별시 영등포구 당산동3가 5-1</t>
  </si>
  <si>
    <t>서울특별시 영등포구 당산동3가 512</t>
  </si>
  <si>
    <t>서울특별시 영등포구 당산동3가 552-3</t>
  </si>
  <si>
    <t>서울특별시 영등포구 당산동3가 560</t>
  </si>
  <si>
    <t>서울특별시 영등포구 당산동3가 562</t>
  </si>
  <si>
    <t>서울특별시 영등포구 당산동3가 6-3</t>
  </si>
  <si>
    <t>서울특별시 영등포구 당산동3가 72-1</t>
  </si>
  <si>
    <t>서울특별시 영등포구 당산동3가 80-6</t>
  </si>
  <si>
    <t>서울특별시 영등포구 당산동3가 90</t>
  </si>
  <si>
    <t>서울특별시 영등포구 당산동3가 91-1</t>
  </si>
  <si>
    <t>서울특별시 영등포구 당산동4가 1-14</t>
  </si>
  <si>
    <t>서울특별시 영등포구 당산동4가 1-143</t>
  </si>
  <si>
    <t>서울특별시 영등포구 당산동4가 1-144</t>
  </si>
  <si>
    <t>서울특별시 영등포구 당산동4가 1-145</t>
  </si>
  <si>
    <t>서울특별시 영등포구 당산동4가 1-148</t>
  </si>
  <si>
    <t>서울특별시 영등포구 당산동4가 1-159</t>
  </si>
  <si>
    <t>서울특별시 영등포구 당산동4가 31-2</t>
  </si>
  <si>
    <t>서울특별시 영등포구 당산동4가 32-100</t>
  </si>
  <si>
    <t>서울특별시 영등포구 당산동4가 32-13</t>
  </si>
  <si>
    <t>서울특별시 영등포구 당산동4가 32-153</t>
  </si>
  <si>
    <t>서울특별시 영등포구 당산동4가 32-2</t>
  </si>
  <si>
    <t>서울특별시 영등포구 당산동4가 32-24</t>
  </si>
  <si>
    <t>서울특별시 영등포구 당산동4가 32-41</t>
  </si>
  <si>
    <t>서울특별시 영등포구 당산동4가 32-47</t>
  </si>
  <si>
    <t>서울특별시 영등포구 당산동4가 32-49</t>
  </si>
  <si>
    <t>서울특별시 영등포구 당산동4가 32-59</t>
  </si>
  <si>
    <t>서울특별시 영등포구 당산동4가 32-62</t>
  </si>
  <si>
    <t>서울특별시 영등포구 당산동4가 32-75</t>
  </si>
  <si>
    <t>서울특별시 영등포구 당산동4가 32-78</t>
  </si>
  <si>
    <t>서울특별시 영등포구 당산동4가 32-95</t>
  </si>
  <si>
    <t>서울특별시 영등포구 당산동4가 37-3</t>
  </si>
  <si>
    <t>서울특별시 영등포구 당산동4가 37-4</t>
  </si>
  <si>
    <t>서울특별시 영등포구 당산동4가 39-5</t>
  </si>
  <si>
    <t>서울특별시 영등포구 당산동4가 40</t>
  </si>
  <si>
    <t>서울특별시 영등포구 당산동4가 80-5</t>
  </si>
  <si>
    <t>서울특별시 영등포구 당산동4가 92-3</t>
  </si>
  <si>
    <t>서울특별시 영등포구 당산동4가 93-5</t>
  </si>
  <si>
    <t>서울특별시 영등포구 당산동4가 99</t>
  </si>
  <si>
    <t>서울특별시 영등포구 당산동5가 11-30</t>
  </si>
  <si>
    <t>서울특별시 영등포구 당산동5가 11-32</t>
  </si>
  <si>
    <t>서울특별시 영등포구 당산동5가 11-47</t>
  </si>
  <si>
    <t>서울특별시 영등포구 당산동5가 16-3</t>
  </si>
  <si>
    <t>서울특별시 영등포구 당산동5가 16-7</t>
  </si>
  <si>
    <t>서울특별시 영등포구 당산동5가 32-1</t>
  </si>
  <si>
    <t>서울특별시 영등포구 당산동5가 32-2</t>
  </si>
  <si>
    <t>서울특별시 영등포구 당산동5가 33-5</t>
  </si>
  <si>
    <t>서울특별시 영등포구 당산동5가 33-6</t>
  </si>
  <si>
    <t>서울특별시 영등포구 당산동5가 33-8</t>
  </si>
  <si>
    <t>서울특별시 영등포구 당산동5가 33-9</t>
  </si>
  <si>
    <t>서울특별시 영등포구 당산동5가 34</t>
  </si>
  <si>
    <t>서울특별시 영등포구 당산동5가 43</t>
  </si>
  <si>
    <t>서울특별시 영등포구 당산동5가 7-2</t>
  </si>
  <si>
    <t>서울특별시 영등포구 당산동5가 7-35</t>
  </si>
  <si>
    <t>서울특별시 영등포구 당산동5가 9-1</t>
  </si>
  <si>
    <t>서울특별시 영등포구 당산동6가 1-3</t>
  </si>
  <si>
    <t>서울특별시 영등포구 당산동6가 216-20</t>
  </si>
  <si>
    <t>서울특별시 영등포구 당산동6가 216-5</t>
  </si>
  <si>
    <t>서울특별시 영등포구 당산동6가 216-9</t>
  </si>
  <si>
    <t>서울특별시 영등포구 당산동6가 217-1</t>
  </si>
  <si>
    <t>서울특별시 영등포구 당산동6가 217-2</t>
  </si>
  <si>
    <t>서울특별시 영등포구 당산동6가 217-4</t>
  </si>
  <si>
    <t>서울특별시 영등포구 당산동6가 224</t>
  </si>
  <si>
    <t>서울특별시 영등포구 당산동6가 227</t>
  </si>
  <si>
    <t>서울특별시 영등포구 당산동6가 237-34</t>
  </si>
  <si>
    <t>서울특별시 영등포구 당산동6가 237-38</t>
  </si>
  <si>
    <t>서울특별시 영등포구 당산동6가 237-5</t>
  </si>
  <si>
    <t>서울특별시 영등포구 당산동6가 280-1</t>
  </si>
  <si>
    <t>서울특별시 영등포구 당산동6가 280-10</t>
  </si>
  <si>
    <t>서울특별시 영등포구 당산동6가 283</t>
  </si>
  <si>
    <t>서울특별시 영등포구 당산동6가 297</t>
  </si>
  <si>
    <t>서울특별시 영등포구 당산동6가 298</t>
  </si>
  <si>
    <t>서울특별시 영등포구 당산동6가 304-1</t>
  </si>
  <si>
    <t>서울특별시 영등포구 당산동6가 304-2</t>
  </si>
  <si>
    <t>서울특별시 영등포구 당산동6가 306-1</t>
  </si>
  <si>
    <t>서울특별시 영등포구 당산동6가 311-1</t>
  </si>
  <si>
    <t>서울특별시 영등포구 당산동6가 312</t>
  </si>
  <si>
    <t>서울특별시 영등포구 당산동6가 314</t>
  </si>
  <si>
    <t>서울특별시 영등포구 당산동6가 323</t>
  </si>
  <si>
    <t>서울특별시 영등포구 당산동6가 327</t>
  </si>
  <si>
    <t>서울특별시 영등포구 당산동6가 328-1</t>
  </si>
  <si>
    <t>서울특별시 영등포구 당산동6가 332-3</t>
  </si>
  <si>
    <t>서울특별시 영등포구 당산동6가 335-1</t>
  </si>
  <si>
    <t>서울특별시 영등포구 당산동6가 335-3</t>
  </si>
  <si>
    <t>서울특별시 영등포구 당산동6가 336-6</t>
  </si>
  <si>
    <t>서울특별시 영등포구 당산동6가 337-4</t>
  </si>
  <si>
    <t>서울특별시 영등포구 당산동6가 338-1</t>
  </si>
  <si>
    <t>서울특별시 영등포구 당산동6가 339-3</t>
  </si>
  <si>
    <t>서울특별시 영등포구 당산동6가 339-4</t>
  </si>
  <si>
    <t>서울특별시 영등포구 당산동6가 340-1</t>
  </si>
  <si>
    <t>서울특별시 영등포구 당산동6가 340-2</t>
  </si>
  <si>
    <t>서울특별시 영등포구 당산동6가 341-1</t>
  </si>
  <si>
    <t>서울특별시 영등포구 당산동6가 342</t>
  </si>
  <si>
    <t>서울특별시 영등포구 당산동6가 344-1</t>
  </si>
  <si>
    <t>서울특별시 영등포구 당산동6가 346-2</t>
  </si>
  <si>
    <t>서울특별시 영등포구 당산동6가 347-1</t>
  </si>
  <si>
    <t>서울특별시 영등포구 당산동6가 347-4</t>
  </si>
  <si>
    <t>서울특별시 영등포구 당산동6가 347-5</t>
  </si>
  <si>
    <t>서울특별시 영등포구 당산동6가 349-1</t>
  </si>
  <si>
    <t>서울특별시 영등포구 당산동6가 3-5</t>
  </si>
  <si>
    <t>서울특별시 영등포구 당산동6가 6</t>
  </si>
  <si>
    <t>서울특별시 영등포구 대림동 1016-24</t>
  </si>
  <si>
    <t>서울특별시 영등포구 대림동 1020-1</t>
  </si>
  <si>
    <t>서울특별시 영등포구 대림동 1031-1</t>
  </si>
  <si>
    <t>서울특별시 영등포구 대림동 1050-13</t>
  </si>
  <si>
    <t>서울특별시 영등포구 대림동 1050-40</t>
  </si>
  <si>
    <t>서울특별시 영등포구 대림동 1052-40</t>
  </si>
  <si>
    <t>서울특별시 영등포구 대림동 1055-1</t>
  </si>
  <si>
    <t>서울특별시 영등포구 대림동 1057-63</t>
  </si>
  <si>
    <t>서울특별시 영등포구 대림동 1058-5</t>
  </si>
  <si>
    <t>서울특별시 영등포구 대림동 1077-5</t>
  </si>
  <si>
    <t>서울특별시 영등포구 대림동 1082-1</t>
  </si>
  <si>
    <t>서울특별시 영등포구 대림동 1082-13</t>
  </si>
  <si>
    <t>서울특별시 영등포구 대림동 1082-20</t>
  </si>
  <si>
    <t>서울특별시 영등포구 대림동 1083-14</t>
  </si>
  <si>
    <t>서울특별시 영등포구 대림동 1101-14</t>
  </si>
  <si>
    <t>서울특별시 영등포구 대림동 1116-49</t>
  </si>
  <si>
    <t>서울특별시 영등포구 대림동 1125</t>
  </si>
  <si>
    <t>서울특별시 영등포구 대림동 1132</t>
  </si>
  <si>
    <t>서울특별시 영등포구 대림동 603-26</t>
  </si>
  <si>
    <t>서울특별시 영등포구 대림동 611</t>
  </si>
  <si>
    <t>서울특별시 영등포구 대림동 629-35</t>
  </si>
  <si>
    <t>서울특별시 영등포구 대림동 651</t>
  </si>
  <si>
    <t>서울특별시 영등포구 대림동 651-7</t>
  </si>
  <si>
    <t>서울특별시 영등포구 대림동 665-9</t>
  </si>
  <si>
    <t>서울특별시 영등포구 대림동 667</t>
  </si>
  <si>
    <t>서울특별시 영등포구 대림동 667-10</t>
  </si>
  <si>
    <t>서울특별시 영등포구 대림동 667-11</t>
  </si>
  <si>
    <t>서울특별시 영등포구 대림동 667-12</t>
  </si>
  <si>
    <t>서울특별시 영등포구 대림동 668-12</t>
  </si>
  <si>
    <t>서울특별시 영등포구 대림동 668-13</t>
  </si>
  <si>
    <t>서울특별시 영등포구 대림동 670-2</t>
  </si>
  <si>
    <t>서울특별시 영등포구 대림동 677-3</t>
  </si>
  <si>
    <t>서울특별시 영등포구 대림동 681</t>
  </si>
  <si>
    <t>서울특별시 영등포구 대림동 682</t>
  </si>
  <si>
    <t>서울특별시 영등포구 대림동 682-1</t>
  </si>
  <si>
    <t>서울특별시 영등포구 대림동 682-14</t>
  </si>
  <si>
    <t>서울특별시 영등포구 대림동 682-2</t>
  </si>
  <si>
    <t>서울특별시 영등포구 대림동 686-4</t>
  </si>
  <si>
    <t>서울특별시 영등포구 대림동 688</t>
  </si>
  <si>
    <t>서울특별시 영등포구 대림동 688-1</t>
  </si>
  <si>
    <t>서울특별시 영등포구 대림동 688-2</t>
  </si>
  <si>
    <t>서울특별시 영등포구 대림동 688-3</t>
  </si>
  <si>
    <t>서울특별시 영등포구 대림동 689</t>
  </si>
  <si>
    <t>서울특별시 영등포구 대림동 689-1</t>
  </si>
  <si>
    <t>서울특별시 영등포구 대림동 692</t>
  </si>
  <si>
    <t>서울특별시 영등포구 대림동 692-1</t>
  </si>
  <si>
    <t>서울특별시 영등포구 대림동 692-2</t>
  </si>
  <si>
    <t>서울특별시 영등포구 대림동 692-3</t>
  </si>
  <si>
    <t>서울특별시 영등포구 대림동 693-1</t>
  </si>
  <si>
    <t>서울특별시 영등포구 대림동 693-5</t>
  </si>
  <si>
    <t>서울특별시 영등포구 대림동 693-6</t>
  </si>
  <si>
    <t>서울특별시 영등포구 대림동 700-1</t>
  </si>
  <si>
    <t>서울특별시 영등포구 대림동 700-2</t>
  </si>
  <si>
    <t>서울특별시 영등포구 대림동 700-3</t>
  </si>
  <si>
    <t>서울특별시 영등포구 대림동 700-4</t>
  </si>
  <si>
    <t>서울특별시 영등포구 대림동 700-5</t>
  </si>
  <si>
    <t>서울특별시 영등포구 대림동 700-6</t>
  </si>
  <si>
    <t>서울특별시 영등포구 대림동 706-13</t>
  </si>
  <si>
    <t>서울특별시 영등포구 대림동 706-17</t>
  </si>
  <si>
    <t>서울특별시 영등포구 대림동 706-3</t>
  </si>
  <si>
    <t>서울특별시 영등포구 대림동 706-4</t>
  </si>
  <si>
    <t>서울특별시 영등포구 대림동 709-1</t>
  </si>
  <si>
    <t>서울특별시 영등포구 대림동 709-2</t>
  </si>
  <si>
    <t>서울특별시 영등포구 대림동 709-3</t>
  </si>
  <si>
    <t>서울특별시 영등포구 대림동 709-4</t>
  </si>
  <si>
    <t>서울특별시 영등포구 대림동 710-10</t>
  </si>
  <si>
    <t>서울특별시 영등포구 대림동 710-11</t>
  </si>
  <si>
    <t>서울특별시 영등포구 대림동 710-12</t>
  </si>
  <si>
    <t>서울특별시 영등포구 대림동 710-13</t>
  </si>
  <si>
    <t>서울특별시 영등포구 대림동 710-14</t>
  </si>
  <si>
    <t>서울특별시 영등포구 대림동 710-9</t>
  </si>
  <si>
    <t>서울특별시 영등포구 대림동 711</t>
  </si>
  <si>
    <t>서울특별시 영등포구 대림동 712-5</t>
  </si>
  <si>
    <t>서울특별시 영등포구 대림동 713</t>
  </si>
  <si>
    <t>서울특별시 영등포구 대림동 713-8</t>
  </si>
  <si>
    <t>서울특별시 영등포구 대림동 714</t>
  </si>
  <si>
    <t>서울특별시 영등포구 대림동 714-1</t>
  </si>
  <si>
    <t>서울특별시 영등포구 대림동 714-4</t>
  </si>
  <si>
    <t>서울특별시 영등포구 대림동 714-5</t>
  </si>
  <si>
    <t>서울특별시 영등포구 대림동 714-7</t>
  </si>
  <si>
    <t>서울특별시 영등포구 대림동 714-9</t>
  </si>
  <si>
    <t>서울특별시 영등포구 대림동 718</t>
  </si>
  <si>
    <t>서울특별시 영등포구 대림동 718-1</t>
  </si>
  <si>
    <t>서울특별시 영등포구 대림동 719-1</t>
  </si>
  <si>
    <t>서울특별시 영등포구 대림동 719-2</t>
  </si>
  <si>
    <t>서울특별시 영등포구 대림동 719-4</t>
  </si>
  <si>
    <t>서울특별시 영등포구 대림동 720-1</t>
  </si>
  <si>
    <t>서울특별시 영등포구 대림동 721-7</t>
  </si>
  <si>
    <t>서울특별시 영등포구 대림동 723-5</t>
  </si>
  <si>
    <t>서울특별시 영등포구 대림동 739-1</t>
  </si>
  <si>
    <t>서울특별시 영등포구 대림동 739-2</t>
  </si>
  <si>
    <t>서울특별시 영등포구 대림동 740</t>
  </si>
  <si>
    <t>서울특별시 영등포구 대림동 740-2</t>
  </si>
  <si>
    <t>서울특별시 영등포구 대림동 740-3</t>
  </si>
  <si>
    <t>서울특별시 영등포구 대림동 740-5</t>
  </si>
  <si>
    <t>서울특별시 영등포구 대림동 742-7</t>
  </si>
  <si>
    <t>서울특별시 영등포구 대림동 745-4</t>
  </si>
  <si>
    <t>서울특별시 영등포구 대림동 751-28</t>
  </si>
  <si>
    <t>서울특별시 영등포구 대림동 751-33</t>
  </si>
  <si>
    <t>서울특별시 영등포구 대림동 770-5</t>
  </si>
  <si>
    <t>서울특별시 영등포구 대림동 775</t>
  </si>
  <si>
    <t>서울특별시 영등포구 대림동 775-1</t>
  </si>
  <si>
    <t>서울특별시 영등포구 대림동 775-3</t>
  </si>
  <si>
    <t>서울특별시 영등포구 대림동 775-4</t>
  </si>
  <si>
    <t>서울특별시 영등포구 대림동 775-5</t>
  </si>
  <si>
    <t>서울특별시 영등포구 대림동 775-6</t>
  </si>
  <si>
    <t>서울특별시 영등포구 대림동 777-1</t>
  </si>
  <si>
    <t>서울특별시 영등포구 대림동 778-42</t>
  </si>
  <si>
    <t>서울특별시 영등포구 대림동 778-44</t>
  </si>
  <si>
    <t>서울특별시 영등포구 대림동 779-10</t>
  </si>
  <si>
    <t>서울특별시 영등포구 대림동 779-11</t>
  </si>
  <si>
    <t>서울특별시 영등포구 대림동 779-12</t>
  </si>
  <si>
    <t>서울특별시 영등포구 대림동 779-19</t>
  </si>
  <si>
    <t>서울특별시 영등포구 대림동 779-8</t>
  </si>
  <si>
    <t>서울특별시 영등포구 대림동 782-1</t>
  </si>
  <si>
    <t>서울특별시 영등포구 대림동 782-3</t>
  </si>
  <si>
    <t>서울특별시 영등포구 대림동 783-1</t>
  </si>
  <si>
    <t>서울특별시 영등포구 대림동 783-2</t>
  </si>
  <si>
    <t>서울특별시 영등포구 대림동 784</t>
  </si>
  <si>
    <t>서울특별시 영등포구 대림동 795-4</t>
  </si>
  <si>
    <t>서울특별시 영등포구 대림동 807-13</t>
  </si>
  <si>
    <t>서울특별시 영등포구 대림동 807-9</t>
  </si>
  <si>
    <t>서울특별시 영등포구 대림동 808-26</t>
  </si>
  <si>
    <t>서울특별시 영등포구 대림동 824-114</t>
  </si>
  <si>
    <t>서울특별시 영등포구 대림동 844-37</t>
  </si>
  <si>
    <t>서울특별시 영등포구 대림동 845-6</t>
  </si>
  <si>
    <t>서울특별시 영등포구 대림동 862-3</t>
  </si>
  <si>
    <t>서울특별시 영등포구 대림동 863</t>
  </si>
  <si>
    <t>서울특별시 영등포구 대림동 863-10</t>
  </si>
  <si>
    <t>서울특별시 영등포구 대림동 863-2</t>
  </si>
  <si>
    <t>서울특별시 영등포구 대림동 876-20</t>
  </si>
  <si>
    <t>서울특별시 영등포구 대림동 878-16</t>
  </si>
  <si>
    <t>서울특별시 영등포구 대림동 879-1</t>
  </si>
  <si>
    <t>서울특별시 영등포구 대림동 879-2</t>
  </si>
  <si>
    <t>서울특별시 영등포구 대림동 899-2</t>
  </si>
  <si>
    <t>서울특별시 영등포구 대림동 909-2</t>
  </si>
  <si>
    <t>서울특별시 영등포구 대림동 919-2</t>
  </si>
  <si>
    <t>서울특별시 영등포구 대림동 924-3</t>
  </si>
  <si>
    <t>서울특별시 영등포구 대림동 952-19</t>
  </si>
  <si>
    <t>서울특별시 영등포구 대림동 960-4</t>
  </si>
  <si>
    <t>서울특별시 영등포구 대림동 976-47</t>
  </si>
  <si>
    <t>서울특별시 영등포구 대림동 978-13</t>
  </si>
  <si>
    <t>서울특별시 영등포구 대림동 988-44</t>
  </si>
  <si>
    <t>서울특별시 영등포구 대림동 989-10</t>
  </si>
  <si>
    <t>서울특별시 영등포구 대림동 990-1</t>
  </si>
  <si>
    <t>서울특별시 영등포구 대림동 990-10</t>
  </si>
  <si>
    <t>서울특별시 영등포구 대림동 990-4</t>
  </si>
  <si>
    <t>서울특별시 영등포구 대림동 990-86</t>
  </si>
  <si>
    <t>서울특별시 영등포구 대림동 993-15</t>
  </si>
  <si>
    <t>서울특별시 영등포구 대림동 993-3</t>
  </si>
  <si>
    <t>서울특별시 영등포구 대림동 993-56</t>
  </si>
  <si>
    <t>서울특별시 영등포구 대림동 993-57</t>
  </si>
  <si>
    <t>서울특별시 영등포구 대림동 993-74</t>
  </si>
  <si>
    <t>서울특별시 영등포구 대림동 993-75</t>
  </si>
  <si>
    <t>서울특별시 영등포구 대림동 994-4</t>
  </si>
  <si>
    <t>서울특별시 영등포구 도림동 117-36</t>
  </si>
  <si>
    <t>서울특별시 영등포구 도림동 133-4</t>
  </si>
  <si>
    <t>서울특별시 영등포구 도림동 138-42</t>
  </si>
  <si>
    <t>서울특별시 영등포구 도림동 139-8</t>
  </si>
  <si>
    <t>서울특별시 영등포구 도림동 147-31</t>
  </si>
  <si>
    <t>서울특별시 영등포구 도림동 150-5</t>
  </si>
  <si>
    <t>서울특별시 영등포구 도림동 162</t>
  </si>
  <si>
    <t>서울특별시 영등포구 도림동 168-13</t>
  </si>
  <si>
    <t>서울특별시 영등포구 도림동 169-6</t>
  </si>
  <si>
    <t>서울특별시 영등포구 도림동 176-1</t>
  </si>
  <si>
    <t>서울특별시 영등포구 도림동 193</t>
  </si>
  <si>
    <t>서울특별시 영등포구 도림동 195-10</t>
  </si>
  <si>
    <t>서울특별시 영등포구 도림동 195-5</t>
  </si>
  <si>
    <t>서울특별시 영등포구 도림동 196-1</t>
  </si>
  <si>
    <t>서울특별시 영등포구 도림동 202-76</t>
  </si>
  <si>
    <t>서울특별시 영등포구 도림동 217-7</t>
  </si>
  <si>
    <t>서울특별시 영등포구 도림동 222-7</t>
  </si>
  <si>
    <t>서울특별시 영등포구 도림동 222-8</t>
  </si>
  <si>
    <t>서울특별시 영등포구 도림동 224</t>
  </si>
  <si>
    <t>서울특별시 영등포구 도림동 226-1</t>
  </si>
  <si>
    <t>서울특별시 영등포구 도림동 226-12</t>
  </si>
  <si>
    <t>서울특별시 영등포구 도림동 229-18</t>
  </si>
  <si>
    <t>서울특별시 영등포구 도림동 229-2</t>
  </si>
  <si>
    <t>서울특별시 영등포구 도림동 232-13</t>
  </si>
  <si>
    <t>서울특별시 영등포구 도림동 246-20</t>
  </si>
  <si>
    <t>서울특별시 영등포구 도림동 250-19</t>
  </si>
  <si>
    <t>서울특별시 영등포구 도림동 251-12</t>
  </si>
  <si>
    <t>서울특별시 영등포구 도림동 251-5</t>
  </si>
  <si>
    <t>서울특별시 영등포구 도림동 251-8</t>
  </si>
  <si>
    <t>서울특별시 영등포구 도림동 254-5</t>
  </si>
  <si>
    <t>서울특별시 영등포구 도림동 265-4</t>
  </si>
  <si>
    <t>서울특별시 영등포구 도림동 265-6</t>
  </si>
  <si>
    <t>서울특별시 영등포구 도림동 265-8</t>
  </si>
  <si>
    <t>서울특별시 영등포구 도림동 266-1</t>
  </si>
  <si>
    <t>서울특별시 영등포구 도림동 266-2</t>
  </si>
  <si>
    <t>서울특별시 영등포구 도림동 269-1</t>
  </si>
  <si>
    <t>서울특별시 영등포구 도림동 269-4</t>
  </si>
  <si>
    <t>서울특별시 영등포구 도림동 32-11</t>
  </si>
  <si>
    <t>서울특별시 영등포구 도림동 71</t>
  </si>
  <si>
    <t>서울특별시 영등포구 도림동 76-26</t>
  </si>
  <si>
    <t>서울특별시 영등포구 도림동 820</t>
  </si>
  <si>
    <t>서울특별시 영등포구 도림동 821</t>
  </si>
  <si>
    <t>서울특별시 영등포구 도림동 821-1</t>
  </si>
  <si>
    <t>서울특별시 영등포구 문래동1가 13</t>
  </si>
  <si>
    <t>서울특별시 영등포구 문래동1가 22-12</t>
  </si>
  <si>
    <t>서울특별시 영등포구 문래동1가 23-1</t>
  </si>
  <si>
    <t>서울특별시 영등포구 문래동1가 34-4</t>
  </si>
  <si>
    <t>서울특별시 영등포구 문래동1가 96-4</t>
  </si>
  <si>
    <t>서울특별시 영등포구 문래동2가 21-2</t>
  </si>
  <si>
    <t>서울특별시 영등포구 문래동2가 21-6</t>
  </si>
  <si>
    <t>서울특별시 영등포구 문래동2가 24</t>
  </si>
  <si>
    <t>서울특별시 영등포구 문래동2가 28</t>
  </si>
  <si>
    <t>서울특별시 영등포구 문래동2가 34-6</t>
  </si>
  <si>
    <t>서울특별시 영등포구 문래동2가 35</t>
  </si>
  <si>
    <t>서울특별시 영등포구 문래동2가 36-6</t>
  </si>
  <si>
    <t>서울특별시 영등포구 문래동2가 39-10</t>
  </si>
  <si>
    <t>서울특별시 영등포구 문래동2가 56-3</t>
  </si>
  <si>
    <t>서울특별시 영등포구 문래동2가 60-3</t>
  </si>
  <si>
    <t>서울특별시 영등포구 문래동3가 10</t>
  </si>
  <si>
    <t>서울특별시 영등포구 문래동3가 32</t>
  </si>
  <si>
    <t>서울특별시 영등포구 문래동3가 54-22</t>
  </si>
  <si>
    <t>서울특별시 영등포구 문래동3가 54-3</t>
  </si>
  <si>
    <t>서울특별시 영등포구 문래동3가 54-30</t>
  </si>
  <si>
    <t>서울특별시 영등포구 문래동3가 54-54</t>
  </si>
  <si>
    <t>서울특별시 영등포구 문래동3가 55-16</t>
  </si>
  <si>
    <t>서울특별시 영등포구 문래동3가 57-3</t>
  </si>
  <si>
    <t>서울특별시 영등포구 문래동3가 71</t>
  </si>
  <si>
    <t>서울특별시 영등포구 문래동3가 72</t>
  </si>
  <si>
    <t>서울특별시 영등포구 문래동3가 77-1</t>
  </si>
  <si>
    <t>서울특별시 영등포구 문래동3가 77-13</t>
  </si>
  <si>
    <t>서울특별시 영등포구 문래동3가 77-30</t>
  </si>
  <si>
    <t>서울특별시 영등포구 문래동3가 77-31</t>
  </si>
  <si>
    <t>서울특별시 영등포구 문래동3가 77-43</t>
  </si>
  <si>
    <t>서울특별시 영등포구 문래동3가 77-45</t>
  </si>
  <si>
    <t>서울특별시 영등포구 문래동3가 77-53</t>
  </si>
  <si>
    <t>서울특별시 영등포구 문래동3가 77-54</t>
  </si>
  <si>
    <t>서울특별시 영등포구 문래동3가 77-55</t>
  </si>
  <si>
    <t>서울특별시 영등포구 문래동3가 77-59</t>
  </si>
  <si>
    <t>서울특별시 영등포구 문래동3가 77-60</t>
  </si>
  <si>
    <t>서울특별시 영등포구 문래동3가 77-66</t>
  </si>
  <si>
    <t>서울특별시 영등포구 문래동3가 77-8</t>
  </si>
  <si>
    <t>서울특별시 영등포구 문래동3가 80</t>
  </si>
  <si>
    <t>서울특별시 영등포구 문래동3가 80-1</t>
  </si>
  <si>
    <t>서울특별시 영등포구 문래동3가 82-11</t>
  </si>
  <si>
    <t>서울특별시 영등포구 문래동3가 82-12</t>
  </si>
  <si>
    <t>서울특별시 영등포구 문래동3가 82-14</t>
  </si>
  <si>
    <t>서울특별시 영등포구 문래동3가 82-16</t>
  </si>
  <si>
    <t>서울특별시 영등포구 문래동3가 82-17</t>
  </si>
  <si>
    <t>서울특별시 영등포구 문래동3가 82-19</t>
  </si>
  <si>
    <t>서울특별시 영등포구 문래동3가 82-20</t>
  </si>
  <si>
    <t>서울특별시 영등포구 문래동3가 82-23</t>
  </si>
  <si>
    <t>서울특별시 영등포구 문래동3가 82-3</t>
  </si>
  <si>
    <t>서울특별시 영등포구 문래동3가 82-5</t>
  </si>
  <si>
    <t>서울특별시 영등포구 문래동3가 82-7</t>
  </si>
  <si>
    <t>서울특별시 영등포구 문래동3가 82-8</t>
  </si>
  <si>
    <t>서울특별시 영등포구 문래동3가 82-9</t>
  </si>
  <si>
    <t>서울특별시 영등포구 문래동3가 83-1</t>
  </si>
  <si>
    <t>서울특별시 영등포구 문래동3가 83-3</t>
  </si>
  <si>
    <t>서울특별시 영등포구 문래동3가 83-5</t>
  </si>
  <si>
    <t>서울특별시 영등포구 문래동3가 84-2</t>
  </si>
  <si>
    <t>서울특별시 영등포구 문래동3가 84-5</t>
  </si>
  <si>
    <t>서울특별시 영등포구 문래동3가 84-6</t>
  </si>
  <si>
    <t>서울특별시 영등포구 문래동3가 9</t>
  </si>
  <si>
    <t>서울특별시 영등포구 문래동4가 10-4</t>
  </si>
  <si>
    <t>서울특별시 영등포구 문래동4가 40</t>
  </si>
  <si>
    <t>서울특별시 영등포구 문래동4가 9-2</t>
  </si>
  <si>
    <t>서울특별시 영등포구 문래동5가 19-12</t>
  </si>
  <si>
    <t>서울특별시 영등포구 문래동5가 20-10</t>
  </si>
  <si>
    <t>서울특별시 영등포구 문래동5가 20-16</t>
  </si>
  <si>
    <t>서울특별시 영등포구 문래동5가 20-19</t>
  </si>
  <si>
    <t>서울특별시 영등포구 문래동5가 20-20</t>
  </si>
  <si>
    <t>서울특별시 영등포구 문래동5가 5-3</t>
  </si>
  <si>
    <t>서울특별시 영등포구 문래동5가 6</t>
  </si>
  <si>
    <t>서울특별시 영등포구 문래동6가 1-1</t>
  </si>
  <si>
    <t>서울특별시 영등포구 문래동6가 2-1</t>
  </si>
  <si>
    <t>서울특별시 영등포구 문래동6가 2-2</t>
  </si>
  <si>
    <t>서울특별시 영등포구 문래동6가 29-1</t>
  </si>
  <si>
    <t>서울특별시 영등포구 문래동6가 3-1</t>
  </si>
  <si>
    <t>서울특별시 영등포구 문래동6가 34-1</t>
  </si>
  <si>
    <t>서울특별시 영등포구 문래동6가 43</t>
  </si>
  <si>
    <t>서울특별시 영등포구 문래동6가 45</t>
  </si>
  <si>
    <t>서울특별시 영등포구 문래동6가 5</t>
  </si>
  <si>
    <t>서울특별시 영등포구 문래동6가 5-2</t>
  </si>
  <si>
    <t>서울특별시 영등포구 문래동6가 57</t>
  </si>
  <si>
    <t>서울특별시 영등포구 문래동6가 6-1</t>
  </si>
  <si>
    <t>서울특별시 영등포구 신길동 101-13</t>
  </si>
  <si>
    <t>서울특별시 영등포구 신길동 10-15</t>
  </si>
  <si>
    <t>서울특별시 영등포구 신길동 101-7</t>
  </si>
  <si>
    <t>서울특별시 영등포구 신길동 103-10</t>
  </si>
  <si>
    <t>서울특별시 영등포구 신길동 103-9</t>
  </si>
  <si>
    <t>서울특별시 영등포구 신길동 110-20</t>
  </si>
  <si>
    <t>서울특별시 영등포구 신길동 110-21</t>
  </si>
  <si>
    <t>서울특별시 영등포구 신길동 110-4</t>
  </si>
  <si>
    <t>서울특별시 영등포구 신길동 110-5</t>
  </si>
  <si>
    <t>서울특별시 영등포구 신길동 1116</t>
  </si>
  <si>
    <t>서울특별시 영등포구 신길동 115-1</t>
  </si>
  <si>
    <t>서울특별시 영등포구 신길동 115-8</t>
  </si>
  <si>
    <t>서울특별시 영등포구 신길동 116-1</t>
  </si>
  <si>
    <t>서울특별시 영등포구 신길동 116-17</t>
  </si>
  <si>
    <t>서울특별시 영등포구 신길동 1164</t>
  </si>
  <si>
    <t>서울특별시 영등포구 신길동 123-3</t>
  </si>
  <si>
    <t>서울특별시 영등포구 신길동 1351-3</t>
  </si>
  <si>
    <t>서울특별시 영등포구 신길동 1367-1</t>
  </si>
  <si>
    <t>서울특별시 영등포구 신길동 1368</t>
  </si>
  <si>
    <t>서울특별시 영등포구 신길동 1437</t>
  </si>
  <si>
    <t>서울특별시 영등포구 신길동 1540</t>
  </si>
  <si>
    <t>서울특별시 영등포구 신길동 160-14</t>
  </si>
  <si>
    <t>서울특별시 영등포구 신길동 160-37</t>
  </si>
  <si>
    <t>서울특별시 영등포구 신길동 160-38</t>
  </si>
  <si>
    <t>서울특별시 영등포구 신길동 160-7</t>
  </si>
  <si>
    <t>서울특별시 영등포구 신길동 161-3</t>
  </si>
  <si>
    <t>서울특별시 영등포구 신길동 192-155</t>
  </si>
  <si>
    <t>서울특별시 영등포구 신길동 197-2</t>
  </si>
  <si>
    <t>서울특별시 영등포구 신길동 2001-3</t>
  </si>
  <si>
    <t>서울특별시 영등포구 신길동 209-102</t>
  </si>
  <si>
    <t>서울특별시 영등포구 신길동 215-13</t>
  </si>
  <si>
    <t>서울특별시 영등포구 신길동 215-9</t>
  </si>
  <si>
    <t>서울특별시 영등포구 신길동 221-44</t>
  </si>
  <si>
    <t>서울특별시 영등포구 신길동 221-5</t>
  </si>
  <si>
    <t>서울특별시 영등포구 신길동 222-1</t>
  </si>
  <si>
    <t>서울특별시 영등포구 신길동 225-12</t>
  </si>
  <si>
    <t>서울특별시 영등포구 신길동 226-63</t>
  </si>
  <si>
    <t>서울특별시 영등포구 신길동 232-4</t>
  </si>
  <si>
    <t>서울특별시 영등포구 신길동 232-42</t>
  </si>
  <si>
    <t>서울특별시 영등포구 신길동 232-84</t>
  </si>
  <si>
    <t>서울특별시 영등포구 신길동 232-90</t>
  </si>
  <si>
    <t>서울특별시 영등포구 신길동 235-1</t>
  </si>
  <si>
    <t>서울특별시 영등포구 신길동 235-4</t>
  </si>
  <si>
    <t>서울특별시 영등포구 신길동 235-6</t>
  </si>
  <si>
    <t>서울특별시 영등포구 신길동 236-12</t>
  </si>
  <si>
    <t>서울특별시 영등포구 신길동 2365</t>
  </si>
  <si>
    <t>서울특별시 영등포구 신길동 238-37</t>
  </si>
  <si>
    <t>서울특별시 영등포구 신길동 252-1</t>
  </si>
  <si>
    <t>서울특별시 영등포구 신길동 252-6</t>
  </si>
  <si>
    <t>서울특별시 영등포구 신길동 252-9</t>
  </si>
  <si>
    <t>서울특별시 영등포구 신길동 254-3</t>
  </si>
  <si>
    <t>서울특별시 영등포구 신길동 254-4</t>
  </si>
  <si>
    <t>서울특별시 영등포구 신길동 255-9</t>
  </si>
  <si>
    <t>서울특별시 영등포구 신길동 257-40</t>
  </si>
  <si>
    <t>서울특별시 영등포구 신길동 259-4</t>
  </si>
  <si>
    <t>서울특별시 영등포구 신길동 259-6</t>
  </si>
  <si>
    <t>서울특별시 영등포구 신길동 261</t>
  </si>
  <si>
    <t>서울특별시 영등포구 신길동 261-12</t>
  </si>
  <si>
    <t>서울특별시 영등포구 신길동 268-4</t>
  </si>
  <si>
    <t>서울특별시 영등포구 신길동 289-6</t>
  </si>
  <si>
    <t>서울특별시 영등포구 신길동 294-8</t>
  </si>
  <si>
    <t>서울특별시 영등포구 신길동 296-57</t>
  </si>
  <si>
    <t>서울특별시 영등포구 신길동 318-1</t>
  </si>
  <si>
    <t>서울특별시 영등포구 신길동 323</t>
  </si>
  <si>
    <t>서울특별시 영등포구 신길동 340-1</t>
  </si>
  <si>
    <t>서울특별시 영등포구 신길동 3503</t>
  </si>
  <si>
    <t>서울특별시 영등포구 신길동 355-1</t>
  </si>
  <si>
    <t>서울특별시 영등포구 신길동 355-111</t>
  </si>
  <si>
    <t>서울특별시 영등포구 신길동 355-209</t>
  </si>
  <si>
    <t>서울특별시 영등포구 신길동 355-294</t>
  </si>
  <si>
    <t>서울특별시 영등포구 신길동 355-356</t>
  </si>
  <si>
    <t>서울특별시 영등포구 신길동 355-535</t>
  </si>
  <si>
    <t>서울특별시 영등포구 신길동 355-605</t>
  </si>
  <si>
    <t>서울특별시 영등포구 신길동 3575</t>
  </si>
  <si>
    <t>서울특별시 영등포구 신길동 3611</t>
  </si>
  <si>
    <t>서울특별시 영등포구 신길동 362-3</t>
  </si>
  <si>
    <t>서울특별시 영등포구 신길동 365</t>
  </si>
  <si>
    <t>서울특별시 영등포구 신길동 379-5</t>
  </si>
  <si>
    <t>서울특별시 영등포구 신길동 3897-5</t>
  </si>
  <si>
    <t>서울특별시 영등포구 신길동 401-7</t>
  </si>
  <si>
    <t>서울특별시 영등포구 신길동 414-62</t>
  </si>
  <si>
    <t>서울특별시 영등포구 신길동 4217</t>
  </si>
  <si>
    <t>서울특별시 영등포구 신길동 422</t>
  </si>
  <si>
    <t>서울특별시 영등포구 신길동 424-3</t>
  </si>
  <si>
    <t>서울특별시 영등포구 신길동 4268</t>
  </si>
  <si>
    <t>서울특별시 영등포구 신길동 4273-12</t>
  </si>
  <si>
    <t>서울특별시 영등포구 신길동 4303</t>
  </si>
  <si>
    <t>서울특별시 영등포구 신길동 4336</t>
  </si>
  <si>
    <t>서울특별시 영등포구 신길동 4362</t>
  </si>
  <si>
    <t>서울특별시 영등포구 신길동 4397</t>
  </si>
  <si>
    <t>서울특별시 영등포구 신길동 4433</t>
  </si>
  <si>
    <t>서울특별시 영등포구 신길동 446-3</t>
  </si>
  <si>
    <t>서울특별시 영등포구 신길동 446-6</t>
  </si>
  <si>
    <t>서울특별시 영등포구 신길동 448-16</t>
  </si>
  <si>
    <t>서울특별시 영등포구 신길동 449-20</t>
  </si>
  <si>
    <t>서울특별시 영등포구 신길동 449-22</t>
  </si>
  <si>
    <t>서울특별시 영등포구 신길동 4492-6</t>
  </si>
  <si>
    <t>서울특별시 영등포구 신길동 449-37</t>
  </si>
  <si>
    <t>서울특별시 영등포구 신길동 4511</t>
  </si>
  <si>
    <t>서울특별시 영등포구 신길동 451-2</t>
  </si>
  <si>
    <t>서울특별시 영등포구 신길동 451-5</t>
  </si>
  <si>
    <t>서울특별시 영등포구 신길동 4518</t>
  </si>
  <si>
    <t>서울특별시 영등포구 신길동 453-6</t>
  </si>
  <si>
    <t>서울특별시 영등포구 신길동 4584</t>
  </si>
  <si>
    <t>서울특별시 영등포구 신길동 466-13</t>
  </si>
  <si>
    <t>서울특별시 영등포구 신길동 4662</t>
  </si>
  <si>
    <t>서울특별시 영등포구 신길동 466-7</t>
  </si>
  <si>
    <t>서울특별시 영등포구 신길동 4672</t>
  </si>
  <si>
    <t>서울특별시 영등포구 신길동 467-3</t>
  </si>
  <si>
    <t>서울특별시 영등포구 신길동 4677</t>
  </si>
  <si>
    <t>서울특별시 영등포구 신길동 4679</t>
  </si>
  <si>
    <t>서울특별시 영등포구 신길동 4759</t>
  </si>
  <si>
    <t>서울특별시 영등포구 신길동 476</t>
  </si>
  <si>
    <t>서울특별시 영등포구 신길동 4765</t>
  </si>
  <si>
    <t>서울특별시 영등포구 신길동 477</t>
  </si>
  <si>
    <t>서울특별시 영등포구 신길동 480-1</t>
  </si>
  <si>
    <t>서울특별시 영등포구 신길동 4834</t>
  </si>
  <si>
    <t>서울특별시 영등포구 신길동 4902-6</t>
  </si>
  <si>
    <t>서울특별시 영등포구 신길동 4933</t>
  </si>
  <si>
    <t>서울특별시 영등포구 신길동 4934</t>
  </si>
  <si>
    <t>서울특별시 영등포구 신길동 4934-5</t>
  </si>
  <si>
    <t>서울특별시 영등포구 신길동 4937</t>
  </si>
  <si>
    <t>서울특별시 영등포구 신길동 4939</t>
  </si>
  <si>
    <t>서울특별시 영등포구 신길동 4945</t>
  </si>
  <si>
    <t>서울특별시 영등포구 신길동 4950</t>
  </si>
  <si>
    <t>서울특별시 영등포구 신길동 4955</t>
  </si>
  <si>
    <t>서울특별시 영등포구 신길동 4969</t>
  </si>
  <si>
    <t>서울특별시 영등포구 신길동 497</t>
  </si>
  <si>
    <t>서울특별시 영등포구 신길동 4975</t>
  </si>
  <si>
    <t>서울특별시 영등포구 신길동 4976</t>
  </si>
  <si>
    <t>서울특별시 영등포구 신길동 500</t>
  </si>
  <si>
    <t>서울특별시 영등포구 신길동 501</t>
  </si>
  <si>
    <t>서울특별시 영등포구 신길동 50-2</t>
  </si>
  <si>
    <t>서울특별시 영등포구 신길동 505</t>
  </si>
  <si>
    <t>서울특별시 영등포구 신길동 508</t>
  </si>
  <si>
    <t>서울특별시 영등포구 신길동 65-10</t>
  </si>
  <si>
    <t>서울특별시 영등포구 신길동 65-31</t>
  </si>
  <si>
    <t>서울특별시 영등포구 신길동 65-33</t>
  </si>
  <si>
    <t>서울특별시 영등포구 신길동 65-52</t>
  </si>
  <si>
    <t>서울특별시 영등포구 신길동 66-24</t>
  </si>
  <si>
    <t>서울특별시 영등포구 신길동 670</t>
  </si>
  <si>
    <t>서울특별시 영등포구 신길동 681</t>
  </si>
  <si>
    <t>서울특별시 영등포구 신길동 69-28</t>
  </si>
  <si>
    <t>서울특별시 영등포구 신길동 73-12</t>
  </si>
  <si>
    <t>서울특별시 영등포구 신길동 7-4</t>
  </si>
  <si>
    <t>서울특별시 영등포구 신길동 861</t>
  </si>
  <si>
    <t>서울특별시 영등포구 신길동 878</t>
  </si>
  <si>
    <t>서울특별시 영등포구 신길동 893</t>
  </si>
  <si>
    <t>서울특별시 영등포구 신길동 96-13</t>
  </si>
  <si>
    <t>서울특별시 영등포구 신길동 98-15</t>
  </si>
  <si>
    <t>서울특별시 영등포구 양평동1가 118</t>
  </si>
  <si>
    <t>서울특별시 영등포구 양평동1가 118-2</t>
  </si>
  <si>
    <t>서울특별시 영등포구 양평동1가 13-1</t>
  </si>
  <si>
    <t>서울특별시 영등포구 양평동1가 147</t>
  </si>
  <si>
    <t>서울특별시 영등포구 양평동1가 164-10</t>
  </si>
  <si>
    <t>서울특별시 영등포구 양평동1가 192</t>
  </si>
  <si>
    <t>서울특별시 영등포구 양평동1가 20</t>
  </si>
  <si>
    <t>서울특별시 영등포구 양평동1가 208-1</t>
  </si>
  <si>
    <t>서울특별시 영등포구 양평동1가 217-14</t>
  </si>
  <si>
    <t>서울특별시 영등포구 양평동1가 271</t>
  </si>
  <si>
    <t>서울특별시 영등포구 양평동1가 28-12</t>
  </si>
  <si>
    <t>서울특별시 영등포구 양평동1가 28-3</t>
  </si>
  <si>
    <t>서울특별시 영등포구 양평동1가 28-4</t>
  </si>
  <si>
    <t>서울특별시 영등포구 양평동1가 89-16</t>
  </si>
  <si>
    <t>서울특별시 영등포구 양평동1가 9-17</t>
  </si>
  <si>
    <t>서울특별시 영등포구 양평동1가 9-4</t>
  </si>
  <si>
    <t>서울특별시 영등포구 양평동2가 12</t>
  </si>
  <si>
    <t>서울특별시 영등포구 양평동2가 18</t>
  </si>
  <si>
    <t>서울특별시 영등포구 양평동2가 19-1</t>
  </si>
  <si>
    <t>서울특별시 영등포구 양평동2가 19-4</t>
  </si>
  <si>
    <t>서울특별시 영등포구 양평동2가 21</t>
  </si>
  <si>
    <t>서울특별시 영등포구 양평동2가 22-1</t>
  </si>
  <si>
    <t>서울특별시 영등포구 양평동2가 22-7</t>
  </si>
  <si>
    <t>서울특별시 영등포구 양평동2가 23</t>
  </si>
  <si>
    <t>서울특별시 영등포구 양평동2가 27-3</t>
  </si>
  <si>
    <t>서울특별시 영등포구 양평동2가 34-15</t>
  </si>
  <si>
    <t>서울특별시 영등포구 양평동2가 37-2</t>
  </si>
  <si>
    <t>서울특별시 영등포구 양평동2가 37-3</t>
  </si>
  <si>
    <t>서울특별시 영등포구 양평동2가 42</t>
  </si>
  <si>
    <t>서울특별시 영등포구 양평동2가 43-11</t>
  </si>
  <si>
    <t>서울특별시 영등포구 양평동2가 43-5</t>
  </si>
  <si>
    <t>서울특별시 영등포구 양평동2가 43-6</t>
  </si>
  <si>
    <t>서울특별시 영등포구 양평동2가 6-2</t>
  </si>
  <si>
    <t>서울특별시 영등포구 양평동3가 101</t>
  </si>
  <si>
    <t>서울특별시 영등포구 양평동3가 17-1</t>
  </si>
  <si>
    <t>서울특별시 영등포구 양평동3가 23-4</t>
  </si>
  <si>
    <t>서울특별시 영등포구 양평동3가 3-1</t>
  </si>
  <si>
    <t>서울특별시 영등포구 양평동3가 33-18</t>
  </si>
  <si>
    <t>서울특별시 영등포구 양평동3가 37-1</t>
  </si>
  <si>
    <t>서울특별시 영등포구 양평동3가 37-2</t>
  </si>
  <si>
    <t>서울특별시 영등포구 양평동3가 37-3</t>
  </si>
  <si>
    <t>서울특별시 영등포구 양평동3가 50</t>
  </si>
  <si>
    <t>서울특별시 영등포구 양평동3가 53</t>
  </si>
  <si>
    <t>서울특별시 영등포구 양평동3가 54</t>
  </si>
  <si>
    <t>서울특별시 영등포구 양평동3가 56</t>
  </si>
  <si>
    <t>서울특별시 영등포구 양평동3가 56-3</t>
  </si>
  <si>
    <t>서울특별시 영등포구 양평동3가 56-4</t>
  </si>
  <si>
    <t>서울특별시 영등포구 양평동3가 56-5</t>
  </si>
  <si>
    <t>서울특별시 영등포구 양평동3가 56-8</t>
  </si>
  <si>
    <t>서울특별시 영등포구 양평동3가 57</t>
  </si>
  <si>
    <t>서울특별시 영등포구 양평동3가 58-1</t>
  </si>
  <si>
    <t>서울특별시 영등포구 양평동3가 58-2</t>
  </si>
  <si>
    <t>서울특별시 영등포구 양평동3가 59</t>
  </si>
  <si>
    <t>서울특별시 영등포구 양평동3가 67-16</t>
  </si>
  <si>
    <t>서울특별시 영등포구 양평동3가 70-1</t>
  </si>
  <si>
    <t>서울특별시 영등포구 양평동3가 76-1</t>
  </si>
  <si>
    <t>서울특별시 영등포구 양평동3가 77-53</t>
  </si>
  <si>
    <t>서울특별시 영등포구 양평동3가 78-20</t>
  </si>
  <si>
    <t>서울특별시 영등포구 양평동3가 78-22</t>
  </si>
  <si>
    <t>서울특별시 영등포구 양평동3가 79-4</t>
  </si>
  <si>
    <t>서울특별시 영등포구 양평동3가 80-2</t>
  </si>
  <si>
    <t>서울특별시 영등포구 양평동3가 84</t>
  </si>
  <si>
    <t>서울특별시 영등포구 양평동3가 86</t>
  </si>
  <si>
    <t>서울특별시 영등포구 양평동3가 93</t>
  </si>
  <si>
    <t>서울특별시 영등포구 양평동3가 93-2</t>
  </si>
  <si>
    <t>서울특별시 영등포구 양평동3가 93-3</t>
  </si>
  <si>
    <t>서울특별시 영등포구 양평동3가 93-4</t>
  </si>
  <si>
    <t>서울특별시 영등포구 양평동4가 116</t>
  </si>
  <si>
    <t>서울특별시 영등포구 양평동4가 117</t>
  </si>
  <si>
    <t>서울특별시 영등포구 양평동4가 1-2</t>
  </si>
  <si>
    <t>서울특별시 영등포구 양평동4가 120</t>
  </si>
  <si>
    <t>서울특별시 영등포구 양평동4가 146</t>
  </si>
  <si>
    <t>서울특별시 영등포구 양평동4가 151-1</t>
  </si>
  <si>
    <t>서울특별시 영등포구 양평동4가 151-3</t>
  </si>
  <si>
    <t>서울특별시 영등포구 양평동4가 153-1</t>
  </si>
  <si>
    <t>서울특별시 영등포구 양평동4가 153-11</t>
  </si>
  <si>
    <t>서울특별시 영등포구 양평동4가 153-6</t>
  </si>
  <si>
    <t>서울특별시 영등포구 양평동4가 15-5</t>
  </si>
  <si>
    <t>서울특별시 영등포구 양평동4가 158</t>
  </si>
  <si>
    <t>서울특별시 영등포구 양평동4가 161-5</t>
  </si>
  <si>
    <t>서울특별시 영등포구 양평동4가 1-9</t>
  </si>
  <si>
    <t>서울특별시 영등포구 양평동4가 191-1</t>
  </si>
  <si>
    <t>서울특별시 영등포구 양평동4가 195-1</t>
  </si>
  <si>
    <t>서울특별시 영등포구 양평동4가 195-6</t>
  </si>
  <si>
    <t>서울특별시 영등포구 양평동4가 199</t>
  </si>
  <si>
    <t>서울특별시 영등포구 양평동4가 207</t>
  </si>
  <si>
    <t>서울특별시 영등포구 양평동4가 214</t>
  </si>
  <si>
    <t>서울특별시 영등포구 양평동4가 235-1</t>
  </si>
  <si>
    <t>서울특별시 영등포구 양평동4가 23-7</t>
  </si>
  <si>
    <t>서울특별시 영등포구 양평동4가 238-2</t>
  </si>
  <si>
    <t>서울특별시 영등포구 양평동4가 24</t>
  </si>
  <si>
    <t>서울특별시 영등포구 양평동4가 262-1</t>
  </si>
  <si>
    <t>서울특별시 영등포구 양평동4가 273</t>
  </si>
  <si>
    <t>서울특별시 영등포구 양평동4가 274-1</t>
  </si>
  <si>
    <t>서울특별시 영등포구 양평동4가 279-1</t>
  </si>
  <si>
    <t>서울특별시 영등포구 양평동4가 30</t>
  </si>
  <si>
    <t>서울특별시 영등포구 양평동4가 3-1</t>
  </si>
  <si>
    <t>서울특별시 영등포구 양평동4가 31-3</t>
  </si>
  <si>
    <t>서울특별시 영등포구 양평동4가 32-3</t>
  </si>
  <si>
    <t>서울특별시 영등포구 양평동4가 32-8</t>
  </si>
  <si>
    <t>서울특별시 영등포구 양평동4가 3-3</t>
  </si>
  <si>
    <t>서울특별시 영등포구 양평동4가 35</t>
  </si>
  <si>
    <t>서울특별시 영등포구 양평동4가 64-3</t>
  </si>
  <si>
    <t>서울특별시 영등포구 양평동4가 64-4</t>
  </si>
  <si>
    <t>서울특별시 영등포구 양평동4가 65-1</t>
  </si>
  <si>
    <t>서울특별시 영등포구 양평동4가 68-1</t>
  </si>
  <si>
    <t>서울특별시 영등포구 양평동4가 7-1</t>
  </si>
  <si>
    <t>서울특별시 영등포구 양평동4가 72</t>
  </si>
  <si>
    <t>서울특별시 영등포구 양평동4가 7-3</t>
  </si>
  <si>
    <t>서울특별시 영등포구 양평동4가 74-1</t>
  </si>
  <si>
    <t>서울특별시 영등포구 양평동4가 75</t>
  </si>
  <si>
    <t>서울특별시 영등포구 양평동4가 79-2</t>
  </si>
  <si>
    <t>서울특별시 영등포구 양평동4가 81</t>
  </si>
  <si>
    <t>서울특별시 영등포구 양평동4가 8-3</t>
  </si>
  <si>
    <t>서울특별시 영등포구 양평동4가 96</t>
  </si>
  <si>
    <t>서울특별시 영등포구 양평동4가 97</t>
  </si>
  <si>
    <t>서울특별시 영등포구 양평동5가 109</t>
  </si>
  <si>
    <t>서울특별시 영등포구 양평동5가 121-1</t>
  </si>
  <si>
    <t>서울특별시 영등포구 양평동5가 20-3</t>
  </si>
  <si>
    <t>서울특별시 영등포구 양평동5가 22-1</t>
  </si>
  <si>
    <t>서울특별시 영등포구 양평동5가 24-1</t>
  </si>
  <si>
    <t>서울특별시 영등포구 양평동5가 26-3</t>
  </si>
  <si>
    <t>서울특별시 영등포구 양평동5가 26-7</t>
  </si>
  <si>
    <t>서울특별시 영등포구 양평동5가 26-8</t>
  </si>
  <si>
    <t>서울특별시 영등포구 양평동5가 28</t>
  </si>
  <si>
    <t>서울특별시 영등포구 양평동5가 50</t>
  </si>
  <si>
    <t>서울특별시 영등포구 양평동5가 51</t>
  </si>
  <si>
    <t>서울특별시 영등포구 양평동5가 56-1</t>
  </si>
  <si>
    <t>서울특별시 영등포구 양평동5가 56-2</t>
  </si>
  <si>
    <t>서울특별시 영등포구 양평동5가 57-1</t>
  </si>
  <si>
    <t>서울특별시 영등포구 양평동5가 64-1</t>
  </si>
  <si>
    <t>서울특별시 영등포구 양평동5가 71-2</t>
  </si>
  <si>
    <t>서울특별시 영등포구 양평동5가 71-3</t>
  </si>
  <si>
    <t>서울특별시 영등포구 양평동5가 90-3</t>
  </si>
  <si>
    <t>서울특별시 영등포구 양평동5가 92</t>
  </si>
  <si>
    <t>서울특별시 영등포구 양평동5가 94</t>
  </si>
  <si>
    <t>서울특별시 영등포구 양평동6가 100</t>
  </si>
  <si>
    <t>서울특별시 영등포구 양평동6가 12</t>
  </si>
  <si>
    <t>서울특별시 영등포구 양평동6가 15</t>
  </si>
  <si>
    <t>서울특별시 영등포구 양평동6가 2-1</t>
  </si>
  <si>
    <t>서울특별시 영등포구 양평동6가 2-2</t>
  </si>
  <si>
    <t>서울특별시 영등포구 양평동6가 2-4</t>
  </si>
  <si>
    <t>서울특별시 영등포구 양평동6가 78</t>
  </si>
  <si>
    <t>서울특별시 영등포구 양평동6가 8</t>
  </si>
  <si>
    <t>서울특별시 영등포구 양평동6가 81</t>
  </si>
  <si>
    <t>서울특별시 영등포구 양평동6가 82-1</t>
  </si>
  <si>
    <t>서울특별시 영등포구 양평동6가 83</t>
  </si>
  <si>
    <t>서울특별시 영등포구 양평동6가 86-3</t>
  </si>
  <si>
    <t>서울특별시 영등포구 양평동6가 9-3</t>
  </si>
  <si>
    <t>서울특별시 영등포구 양평동6가 93-2</t>
  </si>
  <si>
    <t>서울특별시 영등포구 양평동6가 94</t>
  </si>
  <si>
    <t>서울특별시 영등포구 여의도동 10-5</t>
  </si>
  <si>
    <t>서울특별시 영등포구 여의도동 11-13</t>
  </si>
  <si>
    <t>서울특별시 영등포구 여의도동 12-5</t>
  </si>
  <si>
    <t>서울특별시 영등포구 여의도동 13-13</t>
  </si>
  <si>
    <t>서울특별시 영등포구 여의도동 13-16</t>
  </si>
  <si>
    <t>서울특별시 영등포구 여의도동 13-17</t>
  </si>
  <si>
    <t>서울특별시 영등포구 여의도동 13-19</t>
  </si>
  <si>
    <t>서울특별시 영등포구 여의도동 13-2</t>
  </si>
  <si>
    <t>서울특별시 영등포구 여의도동 13-20</t>
  </si>
  <si>
    <t>서울특별시 영등포구 여의도동 13-24</t>
  </si>
  <si>
    <t>서울특별시 영등포구 여의도동 13-3</t>
  </si>
  <si>
    <t>서울특별시 영등포구 여의도동 13-4</t>
  </si>
  <si>
    <t>서울특별시 영등포구 여의도동 13-5</t>
  </si>
  <si>
    <t>서울특별시 영등포구 여의도동 14</t>
  </si>
  <si>
    <t>서울특별시 영등포구 여의도동 14-13</t>
  </si>
  <si>
    <t>서울특별시 영등포구 여의도동 14-24</t>
  </si>
  <si>
    <t>서울특별시 영등포구 여의도동 14-26</t>
  </si>
  <si>
    <t>서울특별시 영등포구 여의도동 14-27</t>
  </si>
  <si>
    <t>서울특별시 영등포구 여의도동 14-3</t>
  </si>
  <si>
    <t>서울특별시 영등포구 여의도동 14-32</t>
  </si>
  <si>
    <t>서울특별시 영등포구 여의도동 14-34</t>
  </si>
  <si>
    <t>서울특별시 영등포구 여의도동 14-35</t>
  </si>
  <si>
    <t>서울특별시 영등포구 여의도동 15-11</t>
  </si>
  <si>
    <t>서울특별시 영등포구 여의도동 15-12</t>
  </si>
  <si>
    <t>서울특별시 영등포구 여의도동 15-14</t>
  </si>
  <si>
    <t>서울특별시 영등포구 여의도동 15-16</t>
  </si>
  <si>
    <t>서울특별시 영등포구 여의도동 15-4</t>
  </si>
  <si>
    <t>서울특별시 영등포구 여의도동 17-12</t>
  </si>
  <si>
    <t>서울특별시 영등포구 여의도동 17-16</t>
  </si>
  <si>
    <t>서울특별시 영등포구 여의도동 17-20</t>
  </si>
  <si>
    <t>서울특별시 영등포구 여의도동 17-26</t>
  </si>
  <si>
    <t>서울특별시 영등포구 여의도동 17-4</t>
  </si>
  <si>
    <t>서울특별시 영등포구 여의도동 18-1</t>
  </si>
  <si>
    <t>서울특별시 영등포구 여의도동 18-3</t>
  </si>
  <si>
    <t>서울특별시 영등포구 여의도동 21-3</t>
  </si>
  <si>
    <t>서울특별시 영등포구 여의도동 21-4</t>
  </si>
  <si>
    <t>서울특별시 영등포구 여의도동 25-2</t>
  </si>
  <si>
    <t>서울특별시 영등포구 여의도동 26-3</t>
  </si>
  <si>
    <t>서울특별시 영등포구 여의도동 32-1</t>
  </si>
  <si>
    <t>서울특별시 영등포구 여의도동 34-11</t>
  </si>
  <si>
    <t>서울특별시 영등포구 여의도동 41-1</t>
  </si>
  <si>
    <t>서울특별시 영등포구 여의도동 41-2</t>
  </si>
  <si>
    <t>서울특별시 영등포구 여의도동 43-1</t>
  </si>
  <si>
    <t>서울특별시 영등포구 여의도동 43-2</t>
  </si>
  <si>
    <t>서울특별시 영등포구 여의도동 44-12</t>
  </si>
  <si>
    <t>서울특별시 영등포구 여의도동 44-14</t>
  </si>
  <si>
    <t>서울특별시 영등포구 여의도동 44-16</t>
  </si>
  <si>
    <t>서울특별시 영등포구 여의도동 44-22</t>
  </si>
  <si>
    <t>서울특별시 영등포구 여의도동 44-24</t>
  </si>
  <si>
    <t>서울특별시 영등포구 여의도동 44-25</t>
  </si>
  <si>
    <t>서울특별시 영등포구 여의도동 44-3</t>
  </si>
  <si>
    <t>서울특별시 영등포구 여의도동 44-31</t>
  </si>
  <si>
    <t>서울특별시 영등포구 여의도동 44-32</t>
  </si>
  <si>
    <t>서울특별시 영등포구 여의도동 44-33</t>
  </si>
  <si>
    <t>서울특별시 영등포구 여의도동 44-34</t>
  </si>
  <si>
    <t>서울특별시 영등포구 여의도동 44-37</t>
  </si>
  <si>
    <t>서울특별시 영등포구 여의도동 44-6</t>
  </si>
  <si>
    <t>서울특별시 영등포구 여의도동 45-13</t>
  </si>
  <si>
    <t>서울특별시 영등포구 여의도동 45-18</t>
  </si>
  <si>
    <t>서울특별시 영등포구 여의도동 46</t>
  </si>
  <si>
    <t>서울특별시 영등포구 여의도동 46-1</t>
  </si>
  <si>
    <t>서울특별시 영등포구 여의도동 4-9</t>
  </si>
  <si>
    <t>서울특별시 영등포구 여의도동 525</t>
  </si>
  <si>
    <t>서울특별시 영등포구 여의도동 53</t>
  </si>
  <si>
    <t>서울특별시 영등포구 여의도동 53-1</t>
  </si>
  <si>
    <t>서울특별시 영등포구 여의도동 53-11</t>
  </si>
  <si>
    <t>서울특별시 영등포구 여의도동 53-12</t>
  </si>
  <si>
    <t>서울특별시 영등포구 여의도동 53-22</t>
  </si>
  <si>
    <t>서울특별시 영등포구 여의도동 53-3</t>
  </si>
  <si>
    <t>서울특별시 영등포구 여의도동 54-2</t>
  </si>
  <si>
    <t>서울특별시 영등포구 여의도동 54-4</t>
  </si>
  <si>
    <t>서울특별시 영등포구 여의도동 54-6</t>
  </si>
  <si>
    <t>서울특별시 영등포구 여의도동 55</t>
  </si>
  <si>
    <t>서울특별시 영등포구 여의도동 62</t>
  </si>
  <si>
    <t>서울특별시 영등포구 여의도동 81-8</t>
  </si>
  <si>
    <t>서울특별시 영등포구 영등포동 423-19</t>
  </si>
  <si>
    <t>서울특별시 영등포구 영등포동 569-3</t>
  </si>
  <si>
    <t>서울특별시 영등포구 영등포동 582-3</t>
  </si>
  <si>
    <t>서울특별시 영등포구 영등포동 585-26</t>
  </si>
  <si>
    <t>서울특별시 영등포구 영등포동 592-70</t>
  </si>
  <si>
    <t>서울특별시 영등포구 영등포동 602-107</t>
  </si>
  <si>
    <t>서울특별시 영등포구 영등포동 618-161</t>
  </si>
  <si>
    <t>서울특별시 영등포구 영등포동 618-19</t>
  </si>
  <si>
    <t>서울특별시 영등포구 영등포동 618-22</t>
  </si>
  <si>
    <t>서울특별시 영등포구 영등포동 618-264</t>
  </si>
  <si>
    <t>서울특별시 영등포구 영등포동 618-271</t>
  </si>
  <si>
    <t>서울특별시 영등포구 영등포동 618-3</t>
  </si>
  <si>
    <t>서울특별시 영등포구 영등포동 618-36</t>
  </si>
  <si>
    <t>서울특별시 영등포구 영등포동 618-55</t>
  </si>
  <si>
    <t>서울특별시 영등포구 영등포동 618-63</t>
  </si>
  <si>
    <t>서울특별시 영등포구 영등포동 618-79</t>
  </si>
  <si>
    <t>서울특별시 영등포구 영등포동 620-101</t>
  </si>
  <si>
    <t>서울특별시 영등포구 영등포동 620-76</t>
  </si>
  <si>
    <t>서울특별시 영등포구 영등포동 624-20</t>
  </si>
  <si>
    <t>서울특별시 영등포구 영등포동 631-12</t>
  </si>
  <si>
    <t>서울특별시 영등포구 영등포동 631-13</t>
  </si>
  <si>
    <t>서울특별시 영등포구 영등포동 631-2</t>
  </si>
  <si>
    <t>서울특별시 영등포구 영등포동 640</t>
  </si>
  <si>
    <t>서울특별시 영등포구 영등포동 645-20</t>
  </si>
  <si>
    <t>서울특별시 영등포구 영등포동1가 107</t>
  </si>
  <si>
    <t>서울특별시 영등포구 영등포동1가 110-6</t>
  </si>
  <si>
    <t>서울특별시 영등포구 영등포동1가 113-1</t>
  </si>
  <si>
    <t>서울특별시 영등포구 영등포동1가 117-1</t>
  </si>
  <si>
    <t>서울특별시 영등포구 영등포동1가 118</t>
  </si>
  <si>
    <t>서울특별시 영등포구 영등포동1가 121-3</t>
  </si>
  <si>
    <t>서울특별시 영등포구 영등포동1가 127</t>
  </si>
  <si>
    <t>서울특별시 영등포구 영등포동1가 139-5</t>
  </si>
  <si>
    <t>서울특별시 영등포구 영등포동1가 139-8</t>
  </si>
  <si>
    <t>서울특별시 영등포구 영등포동1가 20-1</t>
  </si>
  <si>
    <t>서울특별시 영등포구 영등포동1가 22-1</t>
  </si>
  <si>
    <t>서울특별시 영등포구 영등포동1가 24</t>
  </si>
  <si>
    <t>서울특별시 영등포구 영등포동1가 26-1</t>
  </si>
  <si>
    <t>서울특별시 영등포구 영등포동1가 27-1</t>
  </si>
  <si>
    <t>서울특별시 영등포구 영등포동1가 27-3</t>
  </si>
  <si>
    <t>서울특별시 영등포구 영등포동1가 30</t>
  </si>
  <si>
    <t>서울특별시 영등포구 영등포동1가 31-3</t>
  </si>
  <si>
    <t>서울특별시 영등포구 영등포동1가 31-6</t>
  </si>
  <si>
    <t>서울특별시 영등포구 영등포동1가 55</t>
  </si>
  <si>
    <t>서울특별시 영등포구 영등포동1가 57</t>
  </si>
  <si>
    <t>서울특별시 영등포구 영등포동1가 75-1</t>
  </si>
  <si>
    <t>서울특별시 영등포구 영등포동1가 76</t>
  </si>
  <si>
    <t>서울특별시 영등포구 영등포동1가 79-3</t>
  </si>
  <si>
    <t>서울특별시 영등포구 영등포동1가 92-4</t>
  </si>
  <si>
    <t>서울특별시 영등포구 영등포동1가 94-1</t>
  </si>
  <si>
    <t>서울특별시 영등포구 영등포동1가 95</t>
  </si>
  <si>
    <t>서울특별시 영등포구 영등포동1가 99</t>
  </si>
  <si>
    <t>서울특별시 영등포구 영등포동2가 159</t>
  </si>
  <si>
    <t>서울특별시 영등포구 영등포동2가 164</t>
  </si>
  <si>
    <t>서울특별시 영등포구 영등포동2가 175</t>
  </si>
  <si>
    <t>서울특별시 영등포구 영등포동2가 196</t>
  </si>
  <si>
    <t>서울특별시 영등포구 영등포동2가 198</t>
  </si>
  <si>
    <t>서울특별시 영등포구 영등포동2가 214</t>
  </si>
  <si>
    <t>서울특별시 영등포구 영등포동2가 232-1</t>
  </si>
  <si>
    <t>서울특별시 영등포구 영등포동2가 232-3</t>
  </si>
  <si>
    <t>서울특별시 영등포구 영등포동2가 238</t>
  </si>
  <si>
    <t>서울특별시 영등포구 영등포동2가 242</t>
  </si>
  <si>
    <t>서울특별시 영등포구 영등포동2가 256</t>
  </si>
  <si>
    <t>서울특별시 영등포구 영등포동2가 28-105</t>
  </si>
  <si>
    <t>서울특별시 영등포구 영등포동2가 28-108</t>
  </si>
  <si>
    <t>서울특별시 영등포구 영등포동2가 28-109</t>
  </si>
  <si>
    <t>서울특별시 영등포구 영등포동2가 28-110</t>
  </si>
  <si>
    <t>서울특별시 영등포구 영등포동2가 28-114</t>
  </si>
  <si>
    <t>서울특별시 영등포구 영등포동2가 28-116</t>
  </si>
  <si>
    <t>서울특별시 영등포구 영등포동2가 28-118</t>
  </si>
  <si>
    <t>서울특별시 영등포구 영등포동2가 28-119</t>
  </si>
  <si>
    <t>서울특별시 영등포구 영등포동2가 28-120</t>
  </si>
  <si>
    <t>서울특별시 영등포구 영등포동2가 28-130</t>
  </si>
  <si>
    <t>서울특별시 영등포구 영등포동2가 28-132</t>
  </si>
  <si>
    <t>서울특별시 영등포구 영등포동2가 28-139</t>
  </si>
  <si>
    <t>서울특별시 영등포구 영등포동2가 28-140</t>
  </si>
  <si>
    <t>서울특별시 영등포구 영등포동2가 28-153</t>
  </si>
  <si>
    <t>서울특별시 영등포구 영등포동2가 284-3</t>
  </si>
  <si>
    <t>서울특별시 영등포구 영등포동2가 284-4</t>
  </si>
  <si>
    <t>서울특별시 영등포구 영등포동2가 29-58</t>
  </si>
  <si>
    <t>서울특별시 영등포구 영등포동2가 29-69</t>
  </si>
  <si>
    <t>서울특별시 영등포구 영등포동2가 29-70</t>
  </si>
  <si>
    <t>서울특별시 영등포구 영등포동2가 29-71</t>
  </si>
  <si>
    <t>서울특별시 영등포구 영등포동2가 29-72</t>
  </si>
  <si>
    <t>서울특별시 영등포구 영등포동2가 299</t>
  </si>
  <si>
    <t>서울특별시 영등포구 영등포동2가 300-1</t>
  </si>
  <si>
    <t>서울특별시 영등포구 영등포동2가 315</t>
  </si>
  <si>
    <t>서울특별시 영등포구 영등포동2가 321-2</t>
  </si>
  <si>
    <t>서울특별시 영등포구 영등포동2가 328-1</t>
  </si>
  <si>
    <t>서울특별시 영등포구 영등포동2가 328-11</t>
  </si>
  <si>
    <t>서울특별시 영등포구 영등포동2가 332-3</t>
  </si>
  <si>
    <t>서울특별시 영등포구 영등포동2가 332-5</t>
  </si>
  <si>
    <t>서울특별시 영등포구 영등포동2가 333</t>
  </si>
  <si>
    <t>서울특별시 영등포구 영등포동2가 431-2</t>
  </si>
  <si>
    <t>서울특별시 영등포구 영등포동2가 440</t>
  </si>
  <si>
    <t>서울특별시 영등포구 영등포동2가 94-106</t>
  </si>
  <si>
    <t>서울특별시 영등포구 영등포동2가 94-116</t>
  </si>
  <si>
    <t>서울특별시 영등포구 영등포동2가 94-117</t>
  </si>
  <si>
    <t>서울특별시 영등포구 영등포동2가 94-118</t>
  </si>
  <si>
    <t>서울특별시 영등포구 영등포동2가 94-121</t>
  </si>
  <si>
    <t>서울특별시 영등포구 영등포동2가 94-124</t>
  </si>
  <si>
    <t>서울특별시 영등포구 영등포동2가 94-125</t>
  </si>
  <si>
    <t>서울특별시 영등포구 영등포동2가 94-126</t>
  </si>
  <si>
    <t>서울특별시 영등포구 영등포동2가 94-132</t>
  </si>
  <si>
    <t>서울특별시 영등포구 영등포동2가 94-141</t>
  </si>
  <si>
    <t>서울특별시 영등포구 영등포동2가 94-152</t>
  </si>
  <si>
    <t>서울특별시 영등포구 영등포동2가 94-154</t>
  </si>
  <si>
    <t>서울특별시 영등포구 영등포동2가 94-20</t>
  </si>
  <si>
    <t>서울특별시 영등포구 영등포동2가 94-204</t>
  </si>
  <si>
    <t>서울특별시 영등포구 영등포동2가 94-23</t>
  </si>
  <si>
    <t>서울특별시 영등포구 영등포동2가 94-24</t>
  </si>
  <si>
    <t>서울특별시 영등포구 영등포동2가 94-256</t>
  </si>
  <si>
    <t>서울특별시 영등포구 영등포동2가 94-259</t>
  </si>
  <si>
    <t>서울특별시 영등포구 영등포동2가 94-27</t>
  </si>
  <si>
    <t>서울특별시 영등포구 영등포동2가 94-29</t>
  </si>
  <si>
    <t>서울특별시 영등포구 영등포동2가 94-290</t>
  </si>
  <si>
    <t>서울특별시 영등포구 영등포동2가 94-30</t>
  </si>
  <si>
    <t>서울특별시 영등포구 영등포동2가 94-307</t>
  </si>
  <si>
    <t>서울특별시 영등포구 영등포동2가 94-319</t>
  </si>
  <si>
    <t>서울특별시 영등포구 영등포동3가 1</t>
  </si>
  <si>
    <t>서울특별시 영등포구 영등포동3가 10-15</t>
  </si>
  <si>
    <t>서울특별시 영등포구 영등포동3가 10-16</t>
  </si>
  <si>
    <t>서울특별시 영등포구 영등포동3가 10-4</t>
  </si>
  <si>
    <t>서울특별시 영등포구 영등포동3가 12</t>
  </si>
  <si>
    <t>서울특별시 영등포구 영등포동3가 16</t>
  </si>
  <si>
    <t>서울특별시 영등포구 영등포동3가 1-6</t>
  </si>
  <si>
    <t>서울특별시 영등포구 영등포동3가 16-1</t>
  </si>
  <si>
    <t>서울특별시 영등포구 영등포동3가 16-2</t>
  </si>
  <si>
    <t>서울특별시 영등포구 영등포동3가 16-3</t>
  </si>
  <si>
    <t>서울특별시 영등포구 영등포동3가 17</t>
  </si>
  <si>
    <t>서울특별시 영등포구 영등포동3가 17-11</t>
  </si>
  <si>
    <t>서울특별시 영등포구 영등포동3가 17-3</t>
  </si>
  <si>
    <t>서울특별시 영등포구 영등포동3가 1-9</t>
  </si>
  <si>
    <t>서울특별시 영등포구 영등포동3가 2</t>
  </si>
  <si>
    <t>서울특별시 영등포구 영등포동3가 20</t>
  </si>
  <si>
    <t>서울특별시 영등포구 영등포동3가 21</t>
  </si>
  <si>
    <t>서울특별시 영등포구 영등포동3가 2-21</t>
  </si>
  <si>
    <t>서울특별시 영등포구 영등포동3가 23-1</t>
  </si>
  <si>
    <t>서울특별시 영등포구 영등포동3가 23-8</t>
  </si>
  <si>
    <t>서울특별시 영등포구 영등포동3가 23-9</t>
  </si>
  <si>
    <t>서울특별시 영등포구 영등포동3가 24-6</t>
  </si>
  <si>
    <t>서울특별시 영등포구 영등포동3가 25</t>
  </si>
  <si>
    <t>서울특별시 영등포구 영등포동3가 26</t>
  </si>
  <si>
    <t>서울특별시 영등포구 영등포동3가 27</t>
  </si>
  <si>
    <t>서울특별시 영등포구 영등포동3가 31</t>
  </si>
  <si>
    <t>서울특별시 영등포구 영등포동3가 32</t>
  </si>
  <si>
    <t>서울특별시 영등포구 영등포동3가 33</t>
  </si>
  <si>
    <t>서울특별시 영등포구 영등포동3가 3-3</t>
  </si>
  <si>
    <t>서울특별시 영등포구 영등포동3가 3-4</t>
  </si>
  <si>
    <t>서울특별시 영등포구 영등포동3가 3-7</t>
  </si>
  <si>
    <t>서울특별시 영등포구 영등포동3가 3-8</t>
  </si>
  <si>
    <t>서울특별시 영등포구 영등포동3가 4-1</t>
  </si>
  <si>
    <t>서울특별시 영등포구 영등포동3가 4-7</t>
  </si>
  <si>
    <t>서울특별시 영등포구 영등포동3가 5-10</t>
  </si>
  <si>
    <t>서울특별시 영등포구 영등포동3가 5-4</t>
  </si>
  <si>
    <t>서울특별시 영등포구 영등포동3가 5-8</t>
  </si>
  <si>
    <t>서울특별시 영등포구 영등포동3가 6</t>
  </si>
  <si>
    <t>서울특별시 영등포구 영등포동3가 6-1</t>
  </si>
  <si>
    <t>서울특별시 영등포구 영등포동3가 6-11</t>
  </si>
  <si>
    <t>서울특별시 영등포구 영등포동3가 6-3</t>
  </si>
  <si>
    <t>서울특별시 영등포구 영등포동3가 7-25</t>
  </si>
  <si>
    <t>서울특별시 영등포구 영등포동3가 8</t>
  </si>
  <si>
    <t>서울특별시 영등포구 영등포동3가 8-1</t>
  </si>
  <si>
    <t>서울특별시 영등포구 영등포동3가 9</t>
  </si>
  <si>
    <t>서울특별시 영등포구 영등포동4가 104-1</t>
  </si>
  <si>
    <t>서울특별시 영등포구 영등포동4가 115</t>
  </si>
  <si>
    <t>서울특별시 영등포구 영등포동4가 117-1</t>
  </si>
  <si>
    <t>서울특별시 영등포구 영등포동4가 117-4</t>
  </si>
  <si>
    <t>서울특별시 영등포구 영등포동4가 137</t>
  </si>
  <si>
    <t>서울특별시 영등포구 영등포동4가 142</t>
  </si>
  <si>
    <t>서울특별시 영등포구 영등포동4가 146-1</t>
  </si>
  <si>
    <t>서울특별시 영등포구 영등포동4가 147-1</t>
  </si>
  <si>
    <t>서울특별시 영등포구 영등포동4가 150</t>
  </si>
  <si>
    <t>서울특별시 영등포구 영등포동4가 153</t>
  </si>
  <si>
    <t>서울특별시 영등포구 영등포동4가 153-1</t>
  </si>
  <si>
    <t>서울특별시 영등포구 영등포동4가 159</t>
  </si>
  <si>
    <t>서울특별시 영등포구 영등포동4가 163-6</t>
  </si>
  <si>
    <t>서울특별시 영등포구 영등포동4가 431-8</t>
  </si>
  <si>
    <t>서울특별시 영등포구 영등포동4가 440</t>
  </si>
  <si>
    <t>서울특별시 영등포구 영등포동4가 57</t>
  </si>
  <si>
    <t>서울특별시 영등포구 영등포동4가 65-1</t>
  </si>
  <si>
    <t>서울특별시 영등포구 영등포동4가 65-2</t>
  </si>
  <si>
    <t>서울특별시 영등포구 영등포동4가 67-1</t>
  </si>
  <si>
    <t>서울특별시 영등포구 영등포동4가 68-2</t>
  </si>
  <si>
    <t>서울특별시 영등포구 영등포동4가 69-1</t>
  </si>
  <si>
    <t>서울특별시 영등포구 영등포동4가 75-3</t>
  </si>
  <si>
    <t>서울특별시 영등포구 영등포동4가 82</t>
  </si>
  <si>
    <t>서울특별시 영등포구 영등포동4가 90</t>
  </si>
  <si>
    <t>서울특별시 영등포구 영등포동4가 99</t>
  </si>
  <si>
    <t>서울특별시 영등포구 영등포동5가 18-65</t>
  </si>
  <si>
    <t>서울특별시 영등포구 영등포동5가 19-1</t>
  </si>
  <si>
    <t>서울특별시 영등포구 영등포동5가 2</t>
  </si>
  <si>
    <t>서울특별시 영등포구 영등포동5가 25-1</t>
  </si>
  <si>
    <t>서울특별시 영등포구 영등포동5가 25-11</t>
  </si>
  <si>
    <t>서울특별시 영등포구 영등포동5가 32</t>
  </si>
  <si>
    <t>서울특별시 영등포구 영등포동5가 34-1</t>
  </si>
  <si>
    <t>서울특별시 영등포구 영등포동5가 41</t>
  </si>
  <si>
    <t>서울특별시 영등포구 영등포동5가 41-22</t>
  </si>
  <si>
    <t>서울특별시 영등포구 영등포동5가 46-5</t>
  </si>
  <si>
    <t>서울특별시 영등포구 영등포동5가 6-3</t>
  </si>
  <si>
    <t>서울특별시 영등포구 영등포동5가 75</t>
  </si>
  <si>
    <t>서울특별시 영등포구 영등포동5가 78</t>
  </si>
  <si>
    <t>서울특별시 영등포구 영등포동5가 81-1</t>
  </si>
  <si>
    <t>서울특별시 영등포구 영등포동5가 82-1</t>
  </si>
  <si>
    <t>서울특별시 영등포구 영등포동5가 88</t>
  </si>
  <si>
    <t>서울특별시 영등포구 영등포동6가 10</t>
  </si>
  <si>
    <t>서울특별시 영등포구 영등포동6가 1-13</t>
  </si>
  <si>
    <t>서울특별시 영등포구 영등포동6가 1-14</t>
  </si>
  <si>
    <t>서울특별시 영등포구 영등포동6가 121-10</t>
  </si>
  <si>
    <t>서울특별시 영등포구 영등포동6가 127-11</t>
  </si>
  <si>
    <t>서울특별시 영등포구 영등포동6가 133-1</t>
  </si>
  <si>
    <t>서울특별시 영등포구 영등포동6가 22-1</t>
  </si>
  <si>
    <t>서울특별시 영등포구 영등포동6가 3-1</t>
  </si>
  <si>
    <t>서울특별시 영등포구 영등포동6가 31-5</t>
  </si>
  <si>
    <t>서울특별시 영등포구 영등포동6가 3-2</t>
  </si>
  <si>
    <t>서울특별시 영등포구 영등포동6가 52-9</t>
  </si>
  <si>
    <t>서울특별시 영등포구 영등포동6가 63</t>
  </si>
  <si>
    <t>서울특별시 영등포구 영등포동6가 66-11</t>
  </si>
  <si>
    <t>서울특별시 영등포구 영등포동6가 67-1</t>
  </si>
  <si>
    <t>서울특별시 영등포구 영등포동6가 68-5</t>
  </si>
  <si>
    <t>서울특별시 영등포구 영등포동6가 74-1</t>
  </si>
  <si>
    <t>서울특별시 영등포구 영등포동6가 76</t>
  </si>
  <si>
    <t>서울특별시 영등포구 영등포동6가 77-1</t>
  </si>
  <si>
    <t>서울특별시 영등포구 영등포동6가 80-2</t>
  </si>
  <si>
    <t>서울특별시 영등포구 영등포동6가 81</t>
  </si>
  <si>
    <t>서울특별시 영등포구 영등포동6가 8-1</t>
  </si>
  <si>
    <t>서울특별시 영등포구 영등포동6가 8-3</t>
  </si>
  <si>
    <t>서울특별시 영등포구 영등포동7가 104-5</t>
  </si>
  <si>
    <t>서울특별시 영등포구 영등포동7가 106</t>
  </si>
  <si>
    <t>서울특별시 영등포구 영등포동7가 203</t>
  </si>
  <si>
    <t>서울특별시 영등포구 영등포동7가 208</t>
  </si>
  <si>
    <t>서울특별시 영등포구 영등포동7가 29-112</t>
  </si>
  <si>
    <t>서울특별시 영등포구 영등포동7가 29-124</t>
  </si>
  <si>
    <t>서울특별시 영등포구 영등포동7가 29-126</t>
  </si>
  <si>
    <t>서울특별시 영등포구 영등포동7가 29-22</t>
  </si>
  <si>
    <t>서울특별시 영등포구 영등포동7가 29-28</t>
  </si>
  <si>
    <t>서울특별시 영등포구 영등포동7가 29-33</t>
  </si>
  <si>
    <t>서울특별시 영등포구 영등포동7가 29-37</t>
  </si>
  <si>
    <t>서울특별시 영등포구 영등포동7가 29-42</t>
  </si>
  <si>
    <t>서울특별시 영등포구 영등포동7가 29-43</t>
  </si>
  <si>
    <t>서울특별시 영등포구 영등포동7가 29-53</t>
  </si>
  <si>
    <t>서울특별시 영등포구 영등포동7가 29-7</t>
  </si>
  <si>
    <t>서울특별시 영등포구 영등포동7가 47-2</t>
  </si>
  <si>
    <t>서울특별시 영등포구 영등포동7가 47-3</t>
  </si>
  <si>
    <t>서울특별시 영등포구 영등포동7가 62-3</t>
  </si>
  <si>
    <t>서울특별시 영등포구 영등포동7가 65</t>
  </si>
  <si>
    <t>서울특별시 영등포구 영등포동7가 77-5</t>
  </si>
  <si>
    <t>서울특별시 영등포구 영등포동7가 91-2</t>
  </si>
  <si>
    <t>서울특별시 영등포구 영등포동7가 94-101</t>
  </si>
  <si>
    <t>서울특별시 영등포구 영등포동7가 94-13</t>
  </si>
  <si>
    <t>서울특별시 영등포구 영등포동7가 94-14</t>
  </si>
  <si>
    <t>서울특별시 영등포구 영등포동7가 94-17</t>
  </si>
  <si>
    <t>서울특별시 영등포구 영등포동7가 94-180</t>
  </si>
  <si>
    <t>서울특별시 영등포구 영등포동7가 94-183</t>
  </si>
  <si>
    <t>서울특별시 영등포구 영등포동7가 94-184</t>
  </si>
  <si>
    <t>서울특별시 영등포구 영등포동7가 94-186</t>
  </si>
  <si>
    <t>서울특별시 영등포구 영등포동7가 94-187</t>
  </si>
  <si>
    <t>서울특별시 영등포구 영등포동7가 94-189</t>
  </si>
  <si>
    <t>서울특별시 영등포구 영등포동7가 94-190</t>
  </si>
  <si>
    <t>서울특별시 영등포구 영등포동7가 94-195</t>
  </si>
  <si>
    <t>서울특별시 영등포구 영등포동7가 94-200</t>
  </si>
  <si>
    <t>서울특별시 영등포구 영등포동7가 94-218</t>
  </si>
  <si>
    <t>서울특별시 영등포구 영등포동7가 94-242</t>
  </si>
  <si>
    <t>서울특별시 영등포구 영등포동7가 94-298</t>
  </si>
  <si>
    <t>서울특별시 영등포구 영등포동7가 94-299</t>
  </si>
  <si>
    <t>서울특별시 영등포구 영등포동7가 94-324</t>
  </si>
  <si>
    <t>서울특별시 영등포구 영등포동7가 94-328</t>
  </si>
  <si>
    <t>서울특별시 영등포구 영등포동7가 94-329</t>
  </si>
  <si>
    <t>서울특별시 영등포구 영등포동7가 94-330</t>
  </si>
  <si>
    <t>서울특별시 영등포구 영등포동7가 94-351</t>
  </si>
  <si>
    <t>서울특별시 영등포구 영등포동7가 94-355</t>
  </si>
  <si>
    <t>서울특별시 영등포구 영등포동7가 94-356</t>
  </si>
  <si>
    <t>서울특별시 영등포구 영등포동7가 94-364</t>
  </si>
  <si>
    <t>서울특별시 영등포구 영등포동7가 94-369</t>
  </si>
  <si>
    <t>서울특별시 영등포구 영등포동7가 94-412</t>
  </si>
  <si>
    <t>서울특별시 영등포구 영등포동7가 94-420</t>
  </si>
  <si>
    <t>서울특별시 영등포구 영등포동7가 94-49</t>
  </si>
  <si>
    <t>서울특별시 영등포구 영등포동7가 94-50</t>
  </si>
  <si>
    <t>서울특별시 영등포구 영등포동7가 94-52</t>
  </si>
  <si>
    <t>서울특별시 영등포구 영등포동7가 94-53</t>
  </si>
  <si>
    <t>서울특별시 영등포구 영등포동7가 94-57</t>
  </si>
  <si>
    <t>서울특별시 영등포구 영등포동7가 94-59</t>
  </si>
  <si>
    <t>서울특별시 영등포구 영등포동7가 94-61</t>
  </si>
  <si>
    <t>서울특별시 영등포구 영등포동7가 94-62</t>
  </si>
  <si>
    <t>서울특별시 영등포구 영등포동7가 94-64</t>
  </si>
  <si>
    <t>서울특별시 영등포구 영등포동7가 94-71</t>
  </si>
  <si>
    <t>서울특별시 영등포구 영등포동7가 94-79</t>
  </si>
  <si>
    <t>서울특별시 영등포구 영등포동7가 94-8</t>
  </si>
  <si>
    <t>서울특별시 영등포구 영등포동7가 94-89</t>
  </si>
  <si>
    <t>서울특별시 영등포구 영등포동7가 94-90</t>
  </si>
  <si>
    <t>서울특별시 영등포구 영등포동7가 94-95</t>
  </si>
  <si>
    <t>서울특별시 영등포구 영등포동7가 94-97</t>
  </si>
  <si>
    <t>서울특별시 영등포구 영등포동8가 12-1</t>
  </si>
  <si>
    <t>서울특별시 영등포구 영등포동8가 30-3</t>
  </si>
  <si>
    <t>서울특별시 영등포구 영등포동8가 42-1</t>
  </si>
  <si>
    <t>서울특별시 영등포구 영등포동8가 45-5</t>
  </si>
  <si>
    <t>서울특별시 영등포구 영등포동8가 45-8</t>
  </si>
  <si>
    <t>서울특별시 영등포구 영등포동8가 47-1</t>
  </si>
  <si>
    <t>서울특별시 영등포구 영등포동8가 48-2</t>
  </si>
  <si>
    <t>서울특별시 영등포구 영등포동8가 50-1</t>
  </si>
  <si>
    <t>서울특별시 영등포구 영등포동8가 51-1</t>
  </si>
  <si>
    <t>서울특별시 영등포구 영등포동8가 54-1</t>
  </si>
  <si>
    <t>서울특별시 영등포구 영등포동8가 57</t>
  </si>
  <si>
    <t>서울특별시 영등포구 영등포동8가 59-1</t>
  </si>
  <si>
    <t>서울특별시 영등포구 영등포동8가 59-2</t>
  </si>
  <si>
    <t>서울특별시 영등포구 영등포동8가 60-2</t>
  </si>
  <si>
    <t>서울특별시 영등포구 영등포동8가 64-1</t>
  </si>
  <si>
    <t>서울특별시 영등포구 영등포동8가 65-1</t>
  </si>
  <si>
    <t>서울특별시 영등포구 영등포동8가 68</t>
  </si>
  <si>
    <t>서울특별시 영등포구 영등포동8가 72</t>
  </si>
  <si>
    <t>서울특별시 영등포구 영등포동8가 74-4</t>
  </si>
  <si>
    <t>서울특별시 영등포구 영등포동8가 80-1</t>
  </si>
  <si>
    <t>서울특별시 영등포구 영등포동8가 80-2</t>
  </si>
  <si>
    <t>서울특별시 영등포구 영등포동8가 83-2</t>
  </si>
  <si>
    <t>서울특별시 영등포구 영등포동8가 84</t>
  </si>
  <si>
    <t>서울특별시 영등포구 영등포동8가 87-4</t>
  </si>
  <si>
    <t>서울특별시 영등포구 영등포동8가 91</t>
  </si>
  <si>
    <t>서울특별시 용산구 갈월동 11-16</t>
  </si>
  <si>
    <t>서울특별시 용산구 갈월동 14-30</t>
  </si>
  <si>
    <t>서울특별시 용산구 갈월동 1-5</t>
  </si>
  <si>
    <t>서울특별시 용산구 갈월동 15-3</t>
  </si>
  <si>
    <t>서울특별시 용산구 갈월동 16</t>
  </si>
  <si>
    <t>서울특별시 용산구 갈월동 2-5</t>
  </si>
  <si>
    <t>서울특별시 용산구 갈월동 53-19</t>
  </si>
  <si>
    <t>서울특별시 용산구 갈월동 53-2</t>
  </si>
  <si>
    <t>서울특별시 용산구 갈월동 56-5</t>
  </si>
  <si>
    <t>서울특별시 용산구 갈월동 66-2</t>
  </si>
  <si>
    <t>서울특별시 용산구 갈월동 69-109</t>
  </si>
  <si>
    <t>서울특별시 용산구 갈월동 69-3</t>
  </si>
  <si>
    <t>서울특별시 용산구 갈월동 71-5</t>
  </si>
  <si>
    <t>서울특별시 용산구 갈월동 7-50</t>
  </si>
  <si>
    <t>서울특별시 용산구 갈월동 8-3</t>
  </si>
  <si>
    <t>서울특별시 용산구 갈월동 8-32</t>
  </si>
  <si>
    <t>서울특별시 용산구 갈월동 85-3</t>
  </si>
  <si>
    <t>서울특별시 용산구 갈월동 88-18</t>
  </si>
  <si>
    <t>서울특별시 용산구 갈월동 89-9</t>
  </si>
  <si>
    <t>서울특별시 용산구 갈월동 93-30</t>
  </si>
  <si>
    <t>서울특별시 용산구 남영동 10-1</t>
  </si>
  <si>
    <t>서울특별시 용산구 남영동 120-2</t>
  </si>
  <si>
    <t>서울특별시 용산구 남영동 127-1</t>
  </si>
  <si>
    <t>서울특별시 용산구 남영동 129-4</t>
  </si>
  <si>
    <t>서울특별시 용산구 남영동 17-1</t>
  </si>
  <si>
    <t>서울특별시 용산구 남영동 18-2</t>
  </si>
  <si>
    <t>서울특별시 용산구 남영동 48-4</t>
  </si>
  <si>
    <t>서울특별시 용산구 남영동 62-9</t>
  </si>
  <si>
    <t>서울특별시 용산구 남영동 83-1</t>
  </si>
  <si>
    <t>서울특별시 용산구 남영동 87</t>
  </si>
  <si>
    <t>서울특별시 용산구 도원동 28</t>
  </si>
  <si>
    <t>서울특별시 용산구 동빙고동 106-1</t>
  </si>
  <si>
    <t>서울특별시 용산구 동빙고동 10-8</t>
  </si>
  <si>
    <t>서울특별시 용산구 동빙고동 1-102</t>
  </si>
  <si>
    <t>서울특별시 용산구 동빙고동 1-104</t>
  </si>
  <si>
    <t>서울특별시 용산구 동빙고동 1-68</t>
  </si>
  <si>
    <t>서울특별시 용산구 동빙고동 1-7</t>
  </si>
  <si>
    <t>서울특별시 용산구 동빙고동 1-83</t>
  </si>
  <si>
    <t>서울특별시 용산구 동빙고동 1-86</t>
  </si>
  <si>
    <t>서울특별시 용산구 동빙고동 1-89</t>
  </si>
  <si>
    <t>서울특별시 용산구 동빙고동 308-5</t>
  </si>
  <si>
    <t>서울특별시 용산구 동빙고동 309-14</t>
  </si>
  <si>
    <t>서울특별시 용산구 동빙고동 309-15</t>
  </si>
  <si>
    <t>서울특별시 용산구 동빙고동 309-5</t>
  </si>
  <si>
    <t>서울특별시 용산구 동빙고동 310-13</t>
  </si>
  <si>
    <t>서울특별시 용산구 동빙고동 316</t>
  </si>
  <si>
    <t>서울특별시 용산구 동빙고동 7-18</t>
  </si>
  <si>
    <t>서울특별시 용산구 동빙고동 7-48</t>
  </si>
  <si>
    <t>서울특별시 용산구 동자동 17-18</t>
  </si>
  <si>
    <t>서울특별시 용산구 동자동 19-33</t>
  </si>
  <si>
    <t>서울특별시 용산구 동자동 19-40</t>
  </si>
  <si>
    <t>서울특별시 용산구 동자동 30-8</t>
  </si>
  <si>
    <t>서울특별시 용산구 동자동 43-41</t>
  </si>
  <si>
    <t>서울특별시 용산구 동자동 43-56</t>
  </si>
  <si>
    <t>서울특별시 용산구 동자동 43-73</t>
  </si>
  <si>
    <t>서울특별시 용산구 동자동 5-1</t>
  </si>
  <si>
    <t>서울특별시 용산구 문배동 10-3</t>
  </si>
  <si>
    <t>서울특별시 용산구 문배동 20-3</t>
  </si>
  <si>
    <t>서울특별시 용산구 문배동 24-4</t>
  </si>
  <si>
    <t>서울특별시 용산구 문배동 24-8</t>
  </si>
  <si>
    <t>서울특별시 용산구 문배동 2-9</t>
  </si>
  <si>
    <t>서울특별시 용산구 문배동 30-17</t>
  </si>
  <si>
    <t>서울특별시 용산구 문배동 8-5</t>
  </si>
  <si>
    <t>서울특별시 용산구 보광동 168-34</t>
  </si>
  <si>
    <t>서울특별시 용산구 보광동 243-2</t>
  </si>
  <si>
    <t>서울특별시 용산구 보광동 254</t>
  </si>
  <si>
    <t>서울특별시 용산구 보광동 259-1</t>
  </si>
  <si>
    <t>서울특별시 용산구 보광동 260-28</t>
  </si>
  <si>
    <t>서울특별시 용산구 보광동 260-3</t>
  </si>
  <si>
    <t>서울특별시 용산구 보광동 260-7</t>
  </si>
  <si>
    <t>서울특별시 용산구 보광동 260-8</t>
  </si>
  <si>
    <t>서울특별시 용산구 보광동 280-3</t>
  </si>
  <si>
    <t>서울특별시 용산구 보광동 448</t>
  </si>
  <si>
    <t>서울특별시 용산구 산천동 81-1</t>
  </si>
  <si>
    <t>서울특별시 용산구 서계동 209</t>
  </si>
  <si>
    <t>서울특별시 용산구 서계동 219-1</t>
  </si>
  <si>
    <t>서울특별시 용산구 서계동 223-55</t>
  </si>
  <si>
    <t>서울특별시 용산구 서계동 224-21</t>
  </si>
  <si>
    <t>서울특별시 용산구 서계동 224-32</t>
  </si>
  <si>
    <t>서울특별시 용산구 서계동 227-1</t>
  </si>
  <si>
    <t>서울특별시 용산구 서계동 232-32</t>
  </si>
  <si>
    <t>서울특별시 용산구 서계동 234-16</t>
  </si>
  <si>
    <t>서울특별시 용산구 서계동 234-5</t>
  </si>
  <si>
    <t>서울특별시 용산구 서계동 238-1</t>
  </si>
  <si>
    <t>서울특별시 용산구 서계동 260-1</t>
  </si>
  <si>
    <t>서울특별시 용산구 서계동 261-23</t>
  </si>
  <si>
    <t>서울특별시 용산구 서계동 266-73</t>
  </si>
  <si>
    <t>서울특별시 용산구 서계동 32-1</t>
  </si>
  <si>
    <t>서울특별시 용산구 서계동 33-110</t>
  </si>
  <si>
    <t>서울특별시 용산구 서계동 33-37</t>
  </si>
  <si>
    <t>서울특별시 용산구 서계동 36</t>
  </si>
  <si>
    <t>서울특별시 용산구 서계동 42</t>
  </si>
  <si>
    <t>서울특별시 용산구 서계동 47-3</t>
  </si>
  <si>
    <t>서울특별시 용산구 서계동 53</t>
  </si>
  <si>
    <t>서울특별시 용산구 서계동 7</t>
  </si>
  <si>
    <t>서울특별시 용산구 서계동 99-15</t>
  </si>
  <si>
    <t>서울특별시 용산구 서빙고동 181-1</t>
  </si>
  <si>
    <t>서울특별시 용산구 서빙고동 185-4</t>
  </si>
  <si>
    <t>서울특별시 용산구 서빙고동 199-5</t>
  </si>
  <si>
    <t>서울특별시 용산구 서빙고동 37</t>
  </si>
  <si>
    <t>서울특별시 용산구 서빙고동 91</t>
  </si>
  <si>
    <t>서울특별시 용산구 신계동 22-1</t>
  </si>
  <si>
    <t>서울특별시 용산구 신계동 24-8</t>
  </si>
  <si>
    <t>서울특별시 용산구 신계동 35-11</t>
  </si>
  <si>
    <t>서울특별시 용산구 신계동 40-1</t>
  </si>
  <si>
    <t>서울특별시 용산구 신계동 43-22</t>
  </si>
  <si>
    <t>서울특별시 용산구 신계동 48</t>
  </si>
  <si>
    <t>서울특별시 용산구 신계동 6-1</t>
  </si>
  <si>
    <t>서울특별시 용산구 신계동 6-31</t>
  </si>
  <si>
    <t>서울특별시 용산구 용문동 10-4</t>
  </si>
  <si>
    <t>서울특별시 용산구 용문동 1-50</t>
  </si>
  <si>
    <t>서울특별시 용산구 용문동 28-5</t>
  </si>
  <si>
    <t>서울특별시 용산구 용문동 32-1</t>
  </si>
  <si>
    <t>서울특별시 용산구 용문동 32-59</t>
  </si>
  <si>
    <t>서울특별시 용산구 용문동 32-8</t>
  </si>
  <si>
    <t>서울특별시 용산구 용문동 38-214</t>
  </si>
  <si>
    <t>서울특별시 용산구 용산동2가 1-1466</t>
  </si>
  <si>
    <t>서울특별시 용산구 용산동2가 1-1501</t>
  </si>
  <si>
    <t>서울특별시 용산구 용산동2가 1-166</t>
  </si>
  <si>
    <t>서울특별시 용산구 용산동2가 1-45</t>
  </si>
  <si>
    <t>서울특별시 용산구 용산동2가 1-46</t>
  </si>
  <si>
    <t>서울특별시 용산구 용산동2가 1-480</t>
  </si>
  <si>
    <t>서울특별시 용산구 용산동2가 1-481</t>
  </si>
  <si>
    <t>서울특별시 용산구 용산동2가 1-482</t>
  </si>
  <si>
    <t>서울특별시 용산구 용산동2가 1-485</t>
  </si>
  <si>
    <t>서울특별시 용산구 용산동2가 1-486</t>
  </si>
  <si>
    <t>서울특별시 용산구 용산동2가 1-487</t>
  </si>
  <si>
    <t>서울특별시 용산구 용산동2가 1-489</t>
  </si>
  <si>
    <t>서울특별시 용산구 용산동2가 1-490</t>
  </si>
  <si>
    <t>서울특별시 용산구 용산동2가 1-492</t>
  </si>
  <si>
    <t>서울특별시 용산구 용산동2가 1-497</t>
  </si>
  <si>
    <t>서울특별시 용산구 용산동2가 1-498</t>
  </si>
  <si>
    <t>서울특별시 용산구 용산동2가 1-499</t>
  </si>
  <si>
    <t>서울특별시 용산구 용산동2가 1-501</t>
  </si>
  <si>
    <t>서울특별시 용산구 용산동2가 1-502</t>
  </si>
  <si>
    <t>서울특별시 용산구 용산동2가 1-504</t>
  </si>
  <si>
    <t>서울특별시 용산구 용산동2가 1-506</t>
  </si>
  <si>
    <t>서울특별시 용산구 용산동2가 1-508</t>
  </si>
  <si>
    <t>서울특별시 용산구 용산동2가 1-510</t>
  </si>
  <si>
    <t>서울특별시 용산구 용산동2가 1-511</t>
  </si>
  <si>
    <t>서울특별시 용산구 용산동2가 1-512</t>
  </si>
  <si>
    <t>서울특별시 용산구 용산동2가 1-52</t>
  </si>
  <si>
    <t>서울특별시 용산구 용산동2가 1-53</t>
  </si>
  <si>
    <t>서울특별시 용산구 용산동2가 1-54</t>
  </si>
  <si>
    <t>서울특별시 용산구 용산동2가 1-56</t>
  </si>
  <si>
    <t>서울특별시 용산구 용산동2가 1-57</t>
  </si>
  <si>
    <t>서울특별시 용산구 용산동2가 1-58</t>
  </si>
  <si>
    <t>서울특별시 용산구 용산동2가 1-59</t>
  </si>
  <si>
    <t>서울특별시 용산구 용산동2가 1-60</t>
  </si>
  <si>
    <t>서울특별시 용산구 용산동2가 1-62</t>
  </si>
  <si>
    <t>서울특별시 용산구 용산동2가 1-63</t>
  </si>
  <si>
    <t>서울특별시 용산구 용산동2가 1-683</t>
  </si>
  <si>
    <t>서울특별시 용산구 용산동2가 1-684</t>
  </si>
  <si>
    <t>서울특별시 용산구 용산동2가 1-76</t>
  </si>
  <si>
    <t>서울특별시 용산구 용산동2가 1-79</t>
  </si>
  <si>
    <t>서울특별시 용산구 용산동2가 1-88</t>
  </si>
  <si>
    <t>서울특별시 용산구 용산동2가 1-89</t>
  </si>
  <si>
    <t>서울특별시 용산구 용산동2가 1-90</t>
  </si>
  <si>
    <t>서울특별시 용산구 용산동2가 27-4</t>
  </si>
  <si>
    <t>서울특별시 용산구 용산동3가 1-17</t>
  </si>
  <si>
    <t>서울특별시 용산구 용산동3가 5-7</t>
  </si>
  <si>
    <t>서울특별시 용산구 용산동5가 2-2</t>
  </si>
  <si>
    <t>서울특별시 용산구 용산동5가 2-28</t>
  </si>
  <si>
    <t>서울특별시 용산구 원효로1가 108-19</t>
  </si>
  <si>
    <t>서울특별시 용산구 원효로1가 112-10</t>
  </si>
  <si>
    <t>서울특별시 용산구 원효로1가 119-13</t>
  </si>
  <si>
    <t>서울특별시 용산구 원효로1가 120-20</t>
  </si>
  <si>
    <t>서울특별시 용산구 원효로1가 120-22</t>
  </si>
  <si>
    <t>서울특별시 용산구 원효로1가 12-7</t>
  </si>
  <si>
    <t>서울특별시 용산구 원효로1가 129-20</t>
  </si>
  <si>
    <t>서울특별시 용산구 원효로1가 1-3</t>
  </si>
  <si>
    <t>서울특별시 용산구 원효로1가 134</t>
  </si>
  <si>
    <t>서울특별시 용산구 원효로1가 25</t>
  </si>
  <si>
    <t>서울특별시 용산구 원효로1가 26</t>
  </si>
  <si>
    <t>서울특별시 용산구 원효로1가 26-33</t>
  </si>
  <si>
    <t>서울특별시 용산구 원효로1가 28-10</t>
  </si>
  <si>
    <t>서울특별시 용산구 원효로1가 30-1</t>
  </si>
  <si>
    <t>서울특별시 용산구 원효로1가 39-13</t>
  </si>
  <si>
    <t>서울특별시 용산구 원효로1가 45-1</t>
  </si>
  <si>
    <t>서울특별시 용산구 원효로1가 46-5</t>
  </si>
  <si>
    <t>서울특별시 용산구 원효로1가 50-8</t>
  </si>
  <si>
    <t>서울특별시 용산구 원효로1가 53-10</t>
  </si>
  <si>
    <t>서울특별시 용산구 원효로1가 53-17</t>
  </si>
  <si>
    <t>서울특별시 용산구 원효로1가 57-12</t>
  </si>
  <si>
    <t>서울특별시 용산구 원효로2가 1</t>
  </si>
  <si>
    <t>서울특별시 용산구 원효로2가 1-25</t>
  </si>
  <si>
    <t>서울특별시 용산구 원효로2가 1-31</t>
  </si>
  <si>
    <t>서울특별시 용산구 원효로2가 1-36</t>
  </si>
  <si>
    <t>서울특별시 용산구 원효로2가 23-12</t>
  </si>
  <si>
    <t>서울특별시 용산구 원효로2가 25</t>
  </si>
  <si>
    <t>서울특별시 용산구 원효로2가 3-12</t>
  </si>
  <si>
    <t>서울특별시 용산구 원효로2가 36</t>
  </si>
  <si>
    <t>서울특별시 용산구 원효로2가 44-7</t>
  </si>
  <si>
    <t>서울특별시 용산구 원효로2가 65-7</t>
  </si>
  <si>
    <t>서울특별시 용산구 원효로2가 68-3</t>
  </si>
  <si>
    <t>서울특별시 용산구 원효로2가 69-1</t>
  </si>
  <si>
    <t>서울특별시 용산구 원효로2가 72-3</t>
  </si>
  <si>
    <t>서울특별시 용산구 원효로2가 81-1</t>
  </si>
  <si>
    <t>서울특별시 용산구 원효로2가 91-5</t>
  </si>
  <si>
    <t>서울특별시 용산구 원효로2가 92-2</t>
  </si>
  <si>
    <t>서울특별시 용산구 원효로2가 92-3</t>
  </si>
  <si>
    <t>서울특별시 용산구 원효로2가 92-5</t>
  </si>
  <si>
    <t>서울특별시 용산구 원효로2가 92-8</t>
  </si>
  <si>
    <t>서울특별시 용산구 원효로2가 96-8</t>
  </si>
  <si>
    <t>서울특별시 용산구 원효로3가 130-1</t>
  </si>
  <si>
    <t>서울특별시 용산구 원효로3가 277-1</t>
  </si>
  <si>
    <t>서울특별시 용산구 원효로3가 277-13</t>
  </si>
  <si>
    <t>서울특별시 용산구 원효로3가 277-36</t>
  </si>
  <si>
    <t>서울특별시 용산구 원효로3가 37-2</t>
  </si>
  <si>
    <t>서울특별시 용산구 원효로3가 43-1</t>
  </si>
  <si>
    <t>서울특별시 용산구 원효로3가 46-1</t>
  </si>
  <si>
    <t>서울특별시 용산구 원효로3가 49-6</t>
  </si>
  <si>
    <t>서울특별시 용산구 원효로3가 49-8</t>
  </si>
  <si>
    <t>서울특별시 용산구 원효로3가 51-31</t>
  </si>
  <si>
    <t>서울특별시 용산구 원효로3가 52-2</t>
  </si>
  <si>
    <t>서울특별시 용산구 원효로3가 56-4</t>
  </si>
  <si>
    <t>서울특별시 용산구 원효로4가 114-38</t>
  </si>
  <si>
    <t>서울특별시 용산구 원효로4가 118-1</t>
  </si>
  <si>
    <t>서울특별시 용산구 원효로4가 118-16</t>
  </si>
  <si>
    <t>서울특별시 용산구 원효로4가 118-3</t>
  </si>
  <si>
    <t>서울특별시 용산구 원효로4가 135</t>
  </si>
  <si>
    <t>서울특별시 용산구 원효로4가 142-1</t>
  </si>
  <si>
    <t>서울특별시 용산구 원효로4가 178-9</t>
  </si>
  <si>
    <t>서울특별시 용산구 원효로4가 19</t>
  </si>
  <si>
    <t>서울특별시 용산구 이촌동 193-4</t>
  </si>
  <si>
    <t>서울특별시 용산구 이촌동 203-69</t>
  </si>
  <si>
    <t>서울특별시 용산구 이촌동 210-1</t>
  </si>
  <si>
    <t>서울특별시 용산구 이촌동 210-11</t>
  </si>
  <si>
    <t>서울특별시 용산구 이촌동 300-15</t>
  </si>
  <si>
    <t>서울특별시 용산구 이촌동 300-16</t>
  </si>
  <si>
    <t>서울특별시 용산구 이촌동 300-18</t>
  </si>
  <si>
    <t>서울특별시 용산구 이촌동 300-19</t>
  </si>
  <si>
    <t>서울특별시 용산구 이촌동 300-301</t>
  </si>
  <si>
    <t>서울특별시 용산구 이촌동 300-322</t>
  </si>
  <si>
    <t>서울특별시 용산구 이촌동 301-153</t>
  </si>
  <si>
    <t>서울특별시 용산구 이촌동 301-165</t>
  </si>
  <si>
    <t>서울특별시 용산구 이촌동 301-19</t>
  </si>
  <si>
    <t>서울특별시 용산구 이촌동 301-20</t>
  </si>
  <si>
    <t>서울특별시 용산구 이촌동 301-21</t>
  </si>
  <si>
    <t>서울특별시 용산구 이촌동 301-22</t>
  </si>
  <si>
    <t>서울특별시 용산구 이촌동 301-23</t>
  </si>
  <si>
    <t>서울특별시 용산구 이촌동 301-24</t>
  </si>
  <si>
    <t>서울특별시 용산구 이촌동 301-25</t>
  </si>
  <si>
    <t>서울특별시 용산구 이촌동 301-26</t>
  </si>
  <si>
    <t>서울특별시 용산구 이촌동 301-29</t>
  </si>
  <si>
    <t>서울특별시 용산구 이촌동 301-30</t>
  </si>
  <si>
    <t>서울특별시 용산구 이촌동 301-31</t>
  </si>
  <si>
    <t>서울특별시 용산구 이촌동 301-32</t>
  </si>
  <si>
    <t>서울특별시 용산구 이촌동 301-33</t>
  </si>
  <si>
    <t>서울특별시 용산구 이촌동 301-34</t>
  </si>
  <si>
    <t>서울특별시 용산구 이촌동 301-35</t>
  </si>
  <si>
    <t>서울특별시 용산구 이촌동 301-36</t>
  </si>
  <si>
    <t>서울특별시 용산구 이촌동 301-37</t>
  </si>
  <si>
    <t>서울특별시 용산구 이촌동 301-38</t>
  </si>
  <si>
    <t>서울특별시 용산구 이촌동 301-39</t>
  </si>
  <si>
    <t>서울특별시 용산구 이촌동 301-40</t>
  </si>
  <si>
    <t>서울특별시 용산구 이촌동 301-41</t>
  </si>
  <si>
    <t>서울특별시 용산구 이촌동 301-42</t>
  </si>
  <si>
    <t>서울특별시 용산구 이촌동 301-43</t>
  </si>
  <si>
    <t>서울특별시 용산구 이촌동 301-45</t>
  </si>
  <si>
    <t>서울특별시 용산구 이촌동 301-46</t>
  </si>
  <si>
    <t>서울특별시 용산구 이촌동 301-47</t>
  </si>
  <si>
    <t>서울특별시 용산구 이촌동 301-48</t>
  </si>
  <si>
    <t>서울특별시 용산구 이촌동 301-49</t>
  </si>
  <si>
    <t>서울특별시 용산구 이촌동 301-50</t>
  </si>
  <si>
    <t>서울특별시 용산구 이촌동 301-51</t>
  </si>
  <si>
    <t>서울특별시 용산구 이촌동 301-52</t>
  </si>
  <si>
    <t>서울특별시 용산구 이촌동 301-61</t>
  </si>
  <si>
    <t>서울특별시 용산구 이촌동 301-87</t>
  </si>
  <si>
    <t>서울특별시 용산구 이촌동 302-146</t>
  </si>
  <si>
    <t>서울특별시 용산구 이촌동 302-51</t>
  </si>
  <si>
    <t>서울특별시 용산구 이촌동 302-52</t>
  </si>
  <si>
    <t>서울특별시 용산구 이촌동 302-68</t>
  </si>
  <si>
    <t>서울특별시 용산구 이촌동 302-79</t>
  </si>
  <si>
    <t>서울특별시 용산구 이촌동 302-80</t>
  </si>
  <si>
    <t>서울특별시 용산구 이촌동 302-88</t>
  </si>
  <si>
    <t>서울특별시 용산구 이태원동 102-2</t>
  </si>
  <si>
    <t>서울특별시 용산구 이태원동 118-34</t>
  </si>
  <si>
    <t>서울특별시 용산구 이태원동 119-2</t>
  </si>
  <si>
    <t>서울특별시 용산구 이태원동 123-23</t>
  </si>
  <si>
    <t>서울특별시 용산구 이태원동 123-26</t>
  </si>
  <si>
    <t>서울특별시 용산구 이태원동 124-6</t>
  </si>
  <si>
    <t>서울특별시 용산구 이태원동 126-16</t>
  </si>
  <si>
    <t>서울특별시 용산구 이태원동 126-3</t>
  </si>
  <si>
    <t>서울특별시 용산구 이태원동 127-12</t>
  </si>
  <si>
    <t>서울특별시 용산구 이태원동 127-15</t>
  </si>
  <si>
    <t>서울특별시 용산구 이태원동 127-2</t>
  </si>
  <si>
    <t>서울특별시 용산구 이태원동 127-24</t>
  </si>
  <si>
    <t>서울특별시 용산구 이태원동 127-3</t>
  </si>
  <si>
    <t>서울특별시 용산구 이태원동 127-7</t>
  </si>
  <si>
    <t>서울특별시 용산구 이태원동 128-10</t>
  </si>
  <si>
    <t>서울특별시 용산구 이태원동 128-13</t>
  </si>
  <si>
    <t>서울특별시 용산구 이태원동 128-4</t>
  </si>
  <si>
    <t>서울특별시 용산구 이태원동 128-7</t>
  </si>
  <si>
    <t>서울특별시 용산구 이태원동 130-11</t>
  </si>
  <si>
    <t>서울특별시 용산구 이태원동 131-36</t>
  </si>
  <si>
    <t>서울특별시 용산구 이태원동 131-40</t>
  </si>
  <si>
    <t>서울특별시 용산구 이태원동 132-1</t>
  </si>
  <si>
    <t>서울특별시 용산구 이태원동 132-3</t>
  </si>
  <si>
    <t>서울특별시 용산구 이태원동 136-46</t>
  </si>
  <si>
    <t>서울특별시 용산구 이태원동 137-8</t>
  </si>
  <si>
    <t>서울특별시 용산구 이태원동 159-10</t>
  </si>
  <si>
    <t>서울특별시 용산구 이태원동 172-2</t>
  </si>
  <si>
    <t>서울특별시 용산구 이태원동 176-2</t>
  </si>
  <si>
    <t>서울특별시 용산구 이태원동 181-8</t>
  </si>
  <si>
    <t>서울특별시 용산구 이태원동 183-1</t>
  </si>
  <si>
    <t>서울특별시 용산구 이태원동 21-1</t>
  </si>
  <si>
    <t>서울특별시 용산구 이태원동 22-2</t>
  </si>
  <si>
    <t>서울특별시 용산구 이태원동 22-46</t>
  </si>
  <si>
    <t>서울특별시 용산구 이태원동 225-1</t>
  </si>
  <si>
    <t>서울특별시 용산구 이태원동 228-6</t>
  </si>
  <si>
    <t>서울특별시 용산구 이태원동 239-4</t>
  </si>
  <si>
    <t>서울특별시 용산구 이태원동 249-15</t>
  </si>
  <si>
    <t>서울특별시 용산구 이태원동 254-5</t>
  </si>
  <si>
    <t>서울특별시 용산구 이태원동 258-25</t>
  </si>
  <si>
    <t>서울특별시 용산구 이태원동 258-7</t>
  </si>
  <si>
    <t>서울특별시 용산구 이태원동 262-13</t>
  </si>
  <si>
    <t>서울특별시 용산구 이태원동 303-17</t>
  </si>
  <si>
    <t>서울특별시 용산구 이태원동 34-145</t>
  </si>
  <si>
    <t>서울특별시 용산구 이태원동 34-158</t>
  </si>
  <si>
    <t>서울특별시 용산구 이태원동 34-42</t>
  </si>
  <si>
    <t>서울특별시 용산구 이태원동 36-35</t>
  </si>
  <si>
    <t>서울특별시 용산구 이태원동 36-37</t>
  </si>
  <si>
    <t>서울특별시 용산구 이태원동 405-17</t>
  </si>
  <si>
    <t>서울특별시 용산구 이태원동 427</t>
  </si>
  <si>
    <t>서울특별시 용산구 이태원동 4-6</t>
  </si>
  <si>
    <t>서울특별시 용산구 이태원동 5-1</t>
  </si>
  <si>
    <t>서울특별시 용산구 이태원동 534</t>
  </si>
  <si>
    <t>서울특별시 용산구 이태원동 56-21</t>
  </si>
  <si>
    <t>서울특별시 용산구 이태원동 56-9</t>
  </si>
  <si>
    <t>서울특별시 용산구 이태원동 58-5</t>
  </si>
  <si>
    <t>서울특별시 용산구 이태원동 658</t>
  </si>
  <si>
    <t>서울특별시 용산구 이태원동 72-32</t>
  </si>
  <si>
    <t>서울특별시 용산구 청암동 168-24</t>
  </si>
  <si>
    <t>서울특별시 용산구 청파동1가 1-170</t>
  </si>
  <si>
    <t>서울특별시 용산구 청파동1가 161</t>
  </si>
  <si>
    <t>서울특별시 용산구 청파동1가 176-6</t>
  </si>
  <si>
    <t>서울특별시 용산구 청파동1가 180</t>
  </si>
  <si>
    <t>서울특별시 용산구 청파동1가 183</t>
  </si>
  <si>
    <t>서울특별시 용산구 청파동1가 43</t>
  </si>
  <si>
    <t>서울특별시 용산구 청파동1가 89-68</t>
  </si>
  <si>
    <t>서울특별시 용산구 청파동2가 113</t>
  </si>
  <si>
    <t>서울특별시 용산구 청파동2가 42-31</t>
  </si>
  <si>
    <t>서울특별시 용산구 청파동2가 42-8</t>
  </si>
  <si>
    <t>서울특별시 용산구 청파동2가 60-8</t>
  </si>
  <si>
    <t>서울특별시 용산구 청파동2가 63-5</t>
  </si>
  <si>
    <t>서울특별시 용산구 청파동2가 71-88</t>
  </si>
  <si>
    <t>서울특별시 용산구 청파동3가 111-9</t>
  </si>
  <si>
    <t>서울특별시 용산구 청파동3가 118-48</t>
  </si>
  <si>
    <t>서울특별시 용산구 청파동3가 119-2</t>
  </si>
  <si>
    <t>서울특별시 용산구 청파동3가 132-22</t>
  </si>
  <si>
    <t>서울특별시 용산구 청파동3가 132-54</t>
  </si>
  <si>
    <t>서울특별시 용산구 청파동3가 15-2</t>
  </si>
  <si>
    <t>서울특별시 용산구 청파동3가 29-14</t>
  </si>
  <si>
    <t>서울특별시 용산구 청파동3가 80-6</t>
  </si>
  <si>
    <t>서울특별시 용산구 청파동3가 80-7</t>
  </si>
  <si>
    <t>서울특별시 용산구 청파동3가 83-2</t>
  </si>
  <si>
    <t>서울특별시 용산구 한강로1가 18-1</t>
  </si>
  <si>
    <t>서울특별시 용산구 한강로1가 197</t>
  </si>
  <si>
    <t>서울특별시 용산구 한강로1가 216-13</t>
  </si>
  <si>
    <t>서울특별시 용산구 한강로1가 216-18</t>
  </si>
  <si>
    <t>서울특별시 용산구 한강로1가 216-20</t>
  </si>
  <si>
    <t>서울특별시 용산구 한강로1가 216-21</t>
  </si>
  <si>
    <t>서울특별시 용산구 한강로1가 224-1</t>
  </si>
  <si>
    <t>서울특별시 용산구 한강로1가 236-5</t>
  </si>
  <si>
    <t>서울특별시 용산구 한강로1가 292-3</t>
  </si>
  <si>
    <t>서울특별시 용산구 한강로2가 101</t>
  </si>
  <si>
    <t>서울특별시 용산구 한강로2가 109-4</t>
  </si>
  <si>
    <t>서울특별시 용산구 한강로2가 110</t>
  </si>
  <si>
    <t>서울특별시 용산구 한강로2가 14-18</t>
  </si>
  <si>
    <t>서울특별시 용산구 한강로2가 143-1</t>
  </si>
  <si>
    <t>서울특별시 용산구 한강로2가 147</t>
  </si>
  <si>
    <t>서울특별시 용산구 한강로2가 15-13</t>
  </si>
  <si>
    <t>서울특별시 용산구 한강로2가 2-131</t>
  </si>
  <si>
    <t>서울특별시 용산구 한강로2가 2-132</t>
  </si>
  <si>
    <t>서울특별시 용산구 한강로2가 2-195</t>
  </si>
  <si>
    <t>서울특별시 용산구 한강로2가 2-196</t>
  </si>
  <si>
    <t>서울특별시 용산구 한강로2가 2-35</t>
  </si>
  <si>
    <t>서울특별시 용산구 한강로2가 2-5</t>
  </si>
  <si>
    <t>서울특별시 용산구 한강로2가 2-89</t>
  </si>
  <si>
    <t>서울특별시 용산구 한강로2가 302</t>
  </si>
  <si>
    <t>서울특별시 용산구 한강로2가 37-2</t>
  </si>
  <si>
    <t>서울특별시 용산구 한강로2가 41</t>
  </si>
  <si>
    <t>서울특별시 용산구 한강로2가 425</t>
  </si>
  <si>
    <t>서울특별시 용산구 한강로2가 426</t>
  </si>
  <si>
    <t>서울특별시 용산구 한강로2가 65</t>
  </si>
  <si>
    <t>서울특별시 용산구 한강로2가 71</t>
  </si>
  <si>
    <t>서울특별시 용산구 한강로2가 80-2</t>
  </si>
  <si>
    <t>서울특별시 용산구 한강로2가 82-1</t>
  </si>
  <si>
    <t>서울특별시 용산구 한강로2가 94-1</t>
  </si>
  <si>
    <t>서울특별시 용산구 한강로3가 1-3</t>
  </si>
  <si>
    <t>서울특별시 용산구 한강로3가 16-18</t>
  </si>
  <si>
    <t>서울특별시 용산구 한강로3가 16-60</t>
  </si>
  <si>
    <t>서울특별시 용산구 한강로3가 16-91</t>
  </si>
  <si>
    <t>서울특별시 용산구 한강로3가 2-8</t>
  </si>
  <si>
    <t>서울특별시 용산구 한강로3가 31-1</t>
  </si>
  <si>
    <t>서울특별시 용산구 한강로3가 3-23</t>
  </si>
  <si>
    <t>서울특별시 용산구 한강로3가 40-1</t>
  </si>
  <si>
    <t>서울특별시 용산구 한강로3가 40-113</t>
  </si>
  <si>
    <t>서울특별시 용산구 한강로3가 40-115</t>
  </si>
  <si>
    <t>서울특별시 용산구 한강로3가 40-13</t>
  </si>
  <si>
    <t>서울특별시 용산구 한강로3가 40-134</t>
  </si>
  <si>
    <t>서울특별시 용산구 한강로3가 40-151</t>
  </si>
  <si>
    <t>서울특별시 용산구 한강로3가 40-153</t>
  </si>
  <si>
    <t>서울특별시 용산구 한강로3가 40-17</t>
  </si>
  <si>
    <t>서울특별시 용산구 한강로3가 40-171</t>
  </si>
  <si>
    <t>서울특별시 용산구 한강로3가 40-456</t>
  </si>
  <si>
    <t>서울특별시 용산구 한강로3가 40-604</t>
  </si>
  <si>
    <t>서울특별시 용산구 한강로3가 40-713</t>
  </si>
  <si>
    <t>서울특별시 용산구 한강로3가 40-8</t>
  </si>
  <si>
    <t>서울특별시 용산구 한강로3가 40-876</t>
  </si>
  <si>
    <t>서울특별시 용산구 한강로3가 40-879</t>
  </si>
  <si>
    <t>서울특별시 용산구 한강로3가 40-9</t>
  </si>
  <si>
    <t>서울특별시 용산구 한강로3가 40-93</t>
  </si>
  <si>
    <t>서울특별시 용산구 한강로3가 65-155</t>
  </si>
  <si>
    <t>서울특별시 용산구 한강로3가 65-182</t>
  </si>
  <si>
    <t>서울특별시 용산구 한강로3가 65-373</t>
  </si>
  <si>
    <t>서울특별시 용산구 한강로3가 65-399</t>
  </si>
  <si>
    <t>서울특별시 용산구 한강로3가 82</t>
  </si>
  <si>
    <t>서울특별시 용산구 한강로3가 98</t>
  </si>
  <si>
    <t>서울특별시 용산구 한남동 10-212</t>
  </si>
  <si>
    <t>서울특별시 용산구 한남동 110-1</t>
  </si>
  <si>
    <t>서울특별시 용산구 한남동 113-2</t>
  </si>
  <si>
    <t>서울특별시 용산구 한남동 11-326</t>
  </si>
  <si>
    <t>서울특별시 용산구 한남동 11-439</t>
  </si>
  <si>
    <t>서울특별시 용산구 한남동 115-1</t>
  </si>
  <si>
    <t>서울특별시 용산구 한남동 123</t>
  </si>
  <si>
    <t>서울특별시 용산구 한남동 1-37</t>
  </si>
  <si>
    <t>서울특별시 용산구 한남동 1-398</t>
  </si>
  <si>
    <t>서울특별시 용산구 한남동 143</t>
  </si>
  <si>
    <t>서울특별시 용산구 한남동 152</t>
  </si>
  <si>
    <t>서울특별시 용산구 한남동 1-52</t>
  </si>
  <si>
    <t>서울특별시 용산구 한남동 181-1</t>
  </si>
  <si>
    <t>서울특별시 용산구 한남동 1-87</t>
  </si>
  <si>
    <t>서울특별시 용산구 한남동 1-90</t>
  </si>
  <si>
    <t>서울특별시 용산구 한남동 257-10</t>
  </si>
  <si>
    <t>서울특별시 용산구 한남동 261-6</t>
  </si>
  <si>
    <t>서울특별시 용산구 한남동 262-1</t>
  </si>
  <si>
    <t>서울특별시 용산구 한남동 273-3</t>
  </si>
  <si>
    <t>서울특별시 용산구 한남동 274-1</t>
  </si>
  <si>
    <t>서울특별시 용산구 한남동 28-11</t>
  </si>
  <si>
    <t>서울특별시 용산구 한남동 28-12</t>
  </si>
  <si>
    <t>서울특별시 용산구 한남동 28-2</t>
  </si>
  <si>
    <t>서울특별시 용산구 한남동 29-6</t>
  </si>
  <si>
    <t>서울특별시 용산구 한남동 31-10</t>
  </si>
  <si>
    <t>서울특별시 용산구 한남동 31-3</t>
  </si>
  <si>
    <t>서울특별시 용산구 한남동 33-4</t>
  </si>
  <si>
    <t>서울특별시 용산구 한남동 36-1</t>
  </si>
  <si>
    <t>서울특별시 용산구 한남동 36-7</t>
  </si>
  <si>
    <t>서울특별시 용산구 한남동 4-1</t>
  </si>
  <si>
    <t>서울특별시 용산구 한남동 501</t>
  </si>
  <si>
    <t>서울특별시 용산구 한남동 5-3</t>
  </si>
  <si>
    <t>서울특별시 용산구 한남동 5-4</t>
  </si>
  <si>
    <t>서울특별시 용산구 한남동 5-5</t>
  </si>
  <si>
    <t>서울특별시 용산구 한남동 604</t>
  </si>
  <si>
    <t>서울특별시 용산구 한남동 612-2</t>
  </si>
  <si>
    <t>서울특별시 용산구 한남동 621-1</t>
  </si>
  <si>
    <t>서울특별시 용산구 한남동 622-16</t>
  </si>
  <si>
    <t>서울특별시 용산구 한남동 627</t>
  </si>
  <si>
    <t>서울특별시 용산구 한남동 630-9</t>
  </si>
  <si>
    <t>서울특별시 용산구 한남동 631-5</t>
  </si>
  <si>
    <t>서울특별시 용산구 한남동 633-3</t>
  </si>
  <si>
    <t>서울특별시 용산구 한남동 635-1</t>
  </si>
  <si>
    <t>서울특별시 용산구 한남동 64-1</t>
  </si>
  <si>
    <t>서울특별시 용산구 한남동 64-4</t>
  </si>
  <si>
    <t>서울특별시 용산구 한남동 644-10</t>
  </si>
  <si>
    <t>서울특별시 용산구 한남동 653-1</t>
  </si>
  <si>
    <t>서울특별시 용산구 한남동 653-7</t>
  </si>
  <si>
    <t>서울특별시 용산구 한남동 657-103</t>
  </si>
  <si>
    <t>서울특별시 용산구 한남동 657-115</t>
  </si>
  <si>
    <t>서울특별시 용산구 한남동 657-133</t>
  </si>
  <si>
    <t>서울특별시 용산구 한남동 657-14</t>
  </si>
  <si>
    <t>서울특별시 용산구 한남동 657-176</t>
  </si>
  <si>
    <t>서울특별시 용산구 한남동 657-36</t>
  </si>
  <si>
    <t>서울특별시 용산구 한남동 657-42</t>
  </si>
  <si>
    <t>서울특별시 용산구 한남동 657-58</t>
  </si>
  <si>
    <t>서울특별시 용산구 한남동 657-87</t>
  </si>
  <si>
    <t>서울특별시 용산구 한남동 670-15</t>
  </si>
  <si>
    <t>서울특별시 용산구 한남동 682-13</t>
  </si>
  <si>
    <t>서울특별시 용산구 한남동 682-3</t>
  </si>
  <si>
    <t>서울특별시 용산구 한남동 682-4</t>
  </si>
  <si>
    <t>서울특별시 용산구 한남동 683-130</t>
  </si>
  <si>
    <t>서울특별시 용산구 한남동 683-131</t>
  </si>
  <si>
    <t>서울특별시 용산구 한남동 683-133</t>
  </si>
  <si>
    <t>서울특별시 용산구 한남동 683-134</t>
  </si>
  <si>
    <t>서울특별시 용산구 한남동 683-136</t>
  </si>
  <si>
    <t>서울특별시 용산구 한남동 683-140</t>
  </si>
  <si>
    <t>서울특별시 용산구 한남동 683-141</t>
  </si>
  <si>
    <t>서울특별시 용산구 한남동 683-73</t>
  </si>
  <si>
    <t>서울특별시 용산구 한남동 68-4</t>
  </si>
  <si>
    <t>서울특별시 용산구 한남동 685-2</t>
  </si>
  <si>
    <t>서울특별시 용산구 한남동 685-43</t>
  </si>
  <si>
    <t>서울특별시 용산구 한남동 686-1</t>
  </si>
  <si>
    <t>서울특별시 용산구 한남동 686-42</t>
  </si>
  <si>
    <t>서울특별시 용산구 한남동 707-34</t>
  </si>
  <si>
    <t>서울특별시 용산구 한남동 707-36</t>
  </si>
  <si>
    <t>서울특별시 용산구 한남동 72-17</t>
  </si>
  <si>
    <t>서울특별시 용산구 한남동 722-16</t>
  </si>
  <si>
    <t>서울특별시 용산구 한남동 723-41</t>
  </si>
  <si>
    <t>서울특별시 용산구 한남동 726-116</t>
  </si>
  <si>
    <t>서울특별시 용산구 한남동 726-164</t>
  </si>
  <si>
    <t>서울특별시 용산구 한남동 726-166</t>
  </si>
  <si>
    <t>서울특별시 용산구 한남동 726-354</t>
  </si>
  <si>
    <t>서울특별시 용산구 한남동 726-420</t>
  </si>
  <si>
    <t>서울특별시 용산구 한남동 727-21</t>
  </si>
  <si>
    <t>서울특별시 용산구 한남동 729-45</t>
  </si>
  <si>
    <t>서울특별시 용산구 한남동 729-49</t>
  </si>
  <si>
    <t>서울특별시 용산구 한남동 729-74</t>
  </si>
  <si>
    <t>서울특별시 용산구 한남동 733-70</t>
  </si>
  <si>
    <t>서울특별시 용산구 한남동 736-15</t>
  </si>
  <si>
    <t>서울특별시 용산구 한남동 736-4</t>
  </si>
  <si>
    <t>서울특별시 용산구 한남동 736-5</t>
  </si>
  <si>
    <t>서울특별시 용산구 한남동 736-8</t>
  </si>
  <si>
    <t>서울특별시 용산구 한남동 736-9</t>
  </si>
  <si>
    <t>서울특별시 용산구 한남동 737-1</t>
  </si>
  <si>
    <t>서울특별시 용산구 한남동 737-23</t>
  </si>
  <si>
    <t>서울특별시 용산구 한남동 737-4</t>
  </si>
  <si>
    <t>서울특별시 용산구 한남동 738-15</t>
  </si>
  <si>
    <t>서울특별시 용산구 한남동 738-20</t>
  </si>
  <si>
    <t>서울특별시 용산구 한남동 738-36</t>
  </si>
  <si>
    <t>서울특별시 용산구 한남동 739-1</t>
  </si>
  <si>
    <t>서울특별시 용산구 한남동 739-11</t>
  </si>
  <si>
    <t>서울특별시 용산구 한남동 739-12</t>
  </si>
  <si>
    <t>서울특별시 용산구 한남동 739-18</t>
  </si>
  <si>
    <t>서울특별시 용산구 한남동 739-23</t>
  </si>
  <si>
    <t>서울특별시 용산구 한남동 739-24</t>
  </si>
  <si>
    <t>서울특별시 용산구 한남동 739-8</t>
  </si>
  <si>
    <t>서울특별시 용산구 한남동 740-1</t>
  </si>
  <si>
    <t>서울특별시 용산구 한남동 744-4</t>
  </si>
  <si>
    <t>서울특별시 용산구 한남동 744-5</t>
  </si>
  <si>
    <t>서울특별시 용산구 한남동 76-16</t>
  </si>
  <si>
    <t>서울특별시 용산구 한남동 76-42</t>
  </si>
  <si>
    <t>서울특별시 용산구 한남동 772-3</t>
  </si>
  <si>
    <t>서울특별시 용산구 한남동 776-10</t>
  </si>
  <si>
    <t>서울특별시 용산구 한남동 777-3</t>
  </si>
  <si>
    <t>서울특별시 용산구 한남동 78</t>
  </si>
  <si>
    <t>서울특별시 용산구 한남동 788-6</t>
  </si>
  <si>
    <t>서울특별시 용산구 한남동 789-6</t>
  </si>
  <si>
    <t>서울특별시 용산구 한남동 79-3</t>
  </si>
  <si>
    <t>서울특별시 용산구 한남동 794-1</t>
  </si>
  <si>
    <t>서울특별시 용산구 한남동 794-4</t>
  </si>
  <si>
    <t>서울특별시 용산구 한남동 810</t>
  </si>
  <si>
    <t>서울특별시 용산구 한남동 829</t>
  </si>
  <si>
    <t>서울특별시 용산구 효창동 287</t>
  </si>
  <si>
    <t>서울특별시 용산구 효창동 3-306</t>
  </si>
  <si>
    <t>서울특별시 용산구 효창동 5-104</t>
  </si>
  <si>
    <t>서울특별시 용산구 효창동 5-109</t>
  </si>
  <si>
    <t>서울특별시 용산구 효창동 5-116</t>
  </si>
  <si>
    <t>서울특별시 용산구 효창동 5-121</t>
  </si>
  <si>
    <t>서울특별시 용산구 효창동 5-129</t>
  </si>
  <si>
    <t>서울특별시 용산구 효창동 5-31</t>
  </si>
  <si>
    <t>서울특별시 용산구 효창동 5-36</t>
  </si>
  <si>
    <t>서울특별시 용산구 효창동 5-364</t>
  </si>
  <si>
    <t>서울특별시 용산구 효창동 5-37</t>
  </si>
  <si>
    <t>서울특별시 용산구 효창동 5-48</t>
  </si>
  <si>
    <t>서울특별시 용산구 효창동 5-500</t>
  </si>
  <si>
    <t>서울특별시 용산구 효창동 5-63</t>
  </si>
  <si>
    <t>서울특별시 용산구 효창동 5-64</t>
  </si>
  <si>
    <t>서울특별시 용산구 효창동 5-76</t>
  </si>
  <si>
    <t>서울특별시 용산구 효창동 5-80</t>
  </si>
  <si>
    <t>서울특별시 용산구 효창동 5-86</t>
  </si>
  <si>
    <t>서울특별시 용산구 효창동 5-99</t>
  </si>
  <si>
    <t>서울특별시 용산구 후암동 105-192</t>
  </si>
  <si>
    <t>서울특별시 용산구 후암동 105-3</t>
  </si>
  <si>
    <t>서울특별시 용산구 후암동 175-9</t>
  </si>
  <si>
    <t>서울특별시 용산구 후암동 185-12</t>
  </si>
  <si>
    <t>서울특별시 용산구 후암동 255-9</t>
  </si>
  <si>
    <t>서울특별시 용산구 후암동 358-17</t>
  </si>
  <si>
    <t>서울특별시 용산구 후암동 358-188</t>
  </si>
  <si>
    <t>서울특별시 용산구 후암동 41-2</t>
  </si>
  <si>
    <t>서울특별시 용산구 후암동 41-35</t>
  </si>
  <si>
    <t>서울특별시 용산구 후암동 435-21</t>
  </si>
  <si>
    <t>서울특별시 용산구 후암동 440</t>
  </si>
  <si>
    <t>서울특별시 용산구 후암동 446-11</t>
  </si>
  <si>
    <t>서울특별시 용산구 후암동 448-144</t>
  </si>
  <si>
    <t>서울특별시 은평구 갈현동 110-12</t>
  </si>
  <si>
    <t>서울특별시 은평구 갈현동 110-5</t>
  </si>
  <si>
    <t>서울특별시 은평구 갈현동 388-1</t>
  </si>
  <si>
    <t>서울특별시 은평구 갈현동 390-19</t>
  </si>
  <si>
    <t>서울특별시 은평구 갈현동 391-46</t>
  </si>
  <si>
    <t>서울특별시 은평구 갈현동 394-6</t>
  </si>
  <si>
    <t>서울특별시 은평구 갈현동 394-7</t>
  </si>
  <si>
    <t>서울특별시 은평구 갈현동 395-1</t>
  </si>
  <si>
    <t>서울특별시 은평구 갈현동 395-2</t>
  </si>
  <si>
    <t>서울특별시 은평구 갈현동 395-5</t>
  </si>
  <si>
    <t>서울특별시 은평구 갈현동 395-7</t>
  </si>
  <si>
    <t>서울특별시 은평구 갈현동 396-1</t>
  </si>
  <si>
    <t>서울특별시 은평구 갈현동 396-12</t>
  </si>
  <si>
    <t>서울특별시 은평구 갈현동 396-4</t>
  </si>
  <si>
    <t>서울특별시 은평구 갈현동 396-9</t>
  </si>
  <si>
    <t>서울특별시 은평구 갈현동 398-4</t>
  </si>
  <si>
    <t>서울특별시 은평구 갈현동 399-19</t>
  </si>
  <si>
    <t>서울특별시 은평구 갈현동 400-2</t>
  </si>
  <si>
    <t>서울특별시 은평구 갈현동 401-15</t>
  </si>
  <si>
    <t>서울특별시 은평구 갈현동 404-5</t>
  </si>
  <si>
    <t>서울특별시 은평구 갈현동 405-22</t>
  </si>
  <si>
    <t>서울특별시 은평구 갈현동 410-1</t>
  </si>
  <si>
    <t>서울특별시 은평구 갈현동 411-22</t>
  </si>
  <si>
    <t>서울특별시 은평구 갈현동 413-9</t>
  </si>
  <si>
    <t>서울특별시 은평구 갈현동 425-2</t>
  </si>
  <si>
    <t>서울특별시 은평구 갈현동 427-25</t>
  </si>
  <si>
    <t>서울특별시 은평구 갈현동 430-12</t>
  </si>
  <si>
    <t>서울특별시 은평구 갈현동 431-5</t>
  </si>
  <si>
    <t>서울특별시 은평구 갈현동 432-18</t>
  </si>
  <si>
    <t>서울특별시 은평구 갈현동 433-5</t>
  </si>
  <si>
    <t>서울특별시 은평구 갈현동 434-10</t>
  </si>
  <si>
    <t>서울특별시 은평구 갈현동 436-14</t>
  </si>
  <si>
    <t>서울특별시 은평구 갈현동 454-27</t>
  </si>
  <si>
    <t>서울특별시 은평구 갈현동 454-28</t>
  </si>
  <si>
    <t>서울특별시 은평구 갈현동 455-6</t>
  </si>
  <si>
    <t>서울특별시 은평구 갈현동 456-2</t>
  </si>
  <si>
    <t>서울특별시 은평구 갈현동 456-20</t>
  </si>
  <si>
    <t>서울특별시 은평구 갈현동 456-28</t>
  </si>
  <si>
    <t>서울특별시 은평구 갈현동 460-39</t>
  </si>
  <si>
    <t>서울특별시 은평구 갈현동 460-5</t>
  </si>
  <si>
    <t>서울특별시 은평구 갈현동 460-8</t>
  </si>
  <si>
    <t>서울특별시 은평구 갈현동 461-1</t>
  </si>
  <si>
    <t>서울특별시 은평구 갈현동 462-52</t>
  </si>
  <si>
    <t>서울특별시 은평구 갈현동 463-18</t>
  </si>
  <si>
    <t>서울특별시 은평구 갈현동 465-23</t>
  </si>
  <si>
    <t>서울특별시 은평구 갈현동 465-3</t>
  </si>
  <si>
    <t>서울특별시 은평구 갈현동 468-1</t>
  </si>
  <si>
    <t>서울특별시 은평구 갈현동 468-2</t>
  </si>
  <si>
    <t>서울특별시 은평구 갈현동 468-3</t>
  </si>
  <si>
    <t>서울특별시 은평구 갈현동 469-4</t>
  </si>
  <si>
    <t>서울특별시 은평구 갈현동 469-5</t>
  </si>
  <si>
    <t>서울특별시 은평구 갈현동 469-6</t>
  </si>
  <si>
    <t>서울특별시 은평구 갈현동 471-16</t>
  </si>
  <si>
    <t>서울특별시 은평구 갈현동 489-4</t>
  </si>
  <si>
    <t>서울특별시 은평구 갈현동 497-6</t>
  </si>
  <si>
    <t>서울특별시 은평구 갈현동 498-3</t>
  </si>
  <si>
    <t>서울특별시 은평구 갈현동 498-4</t>
  </si>
  <si>
    <t>서울특별시 은평구 갈현동 502-2</t>
  </si>
  <si>
    <t>서울특별시 은평구 갈현동 502-3</t>
  </si>
  <si>
    <t>서울특별시 은평구 갈현동 505-6</t>
  </si>
  <si>
    <t>서울특별시 은평구 갈현동 508-10</t>
  </si>
  <si>
    <t>서울특별시 은평구 갈현동 508-5</t>
  </si>
  <si>
    <t>서울특별시 은평구 갈현동 509-3</t>
  </si>
  <si>
    <t>서울특별시 은평구 구산동 1-1</t>
  </si>
  <si>
    <t>서울특별시 은평구 구산동 1-14</t>
  </si>
  <si>
    <t>서울특별시 은평구 구산동 1-24</t>
  </si>
  <si>
    <t>서울특별시 은평구 구산동 15-38</t>
  </si>
  <si>
    <t>서울특별시 은평구 구산동 17-33</t>
  </si>
  <si>
    <t>서울특별시 은평구 구산동 191-1</t>
  </si>
  <si>
    <t>서울특별시 은평구 구산동 198-1</t>
  </si>
  <si>
    <t>서울특별시 은평구 구산동 198-16</t>
  </si>
  <si>
    <t>서울특별시 은평구 구산동 199-3</t>
  </si>
  <si>
    <t>서울특별시 은평구 구산동 2-1</t>
  </si>
  <si>
    <t>서울특별시 은평구 구산동 2-36</t>
  </si>
  <si>
    <t>서울특별시 은평구 구산동 25-63</t>
  </si>
  <si>
    <t>서울특별시 은평구 구산동 304-53</t>
  </si>
  <si>
    <t>서울특별시 은평구 구산동 3-1</t>
  </si>
  <si>
    <t>서울특별시 은평구 구산동 338-1</t>
  </si>
  <si>
    <t>서울특별시 은평구 구산동 345-3</t>
  </si>
  <si>
    <t>서울특별시 은평구 구산동 547</t>
  </si>
  <si>
    <t>서울특별시 은평구 녹번동 109-20</t>
  </si>
  <si>
    <t>서울특별시 은평구 녹번동 11-3</t>
  </si>
  <si>
    <t>서울특별시 은평구 녹번동 114-1</t>
  </si>
  <si>
    <t>서울특별시 은평구 녹번동 117-112</t>
  </si>
  <si>
    <t>서울특별시 은평구 녹번동 126-2</t>
  </si>
  <si>
    <t>서울특별시 은평구 녹번동 131-14</t>
  </si>
  <si>
    <t>서울특별시 은평구 녹번동 131-154</t>
  </si>
  <si>
    <t>서울특별시 은평구 녹번동 131-158</t>
  </si>
  <si>
    <t>서울특별시 은평구 녹번동 131-159</t>
  </si>
  <si>
    <t>서울특별시 은평구 녹번동 141-1</t>
  </si>
  <si>
    <t>서울특별시 은평구 녹번동 144-100</t>
  </si>
  <si>
    <t>서울특별시 은평구 녹번동 144-43</t>
  </si>
  <si>
    <t>서울특별시 은평구 녹번동 144-69</t>
  </si>
  <si>
    <t>서울특별시 은평구 녹번동 153-21</t>
  </si>
  <si>
    <t>서울특별시 은평구 녹번동 154-19</t>
  </si>
  <si>
    <t>서울특별시 은평구 녹번동 155-20</t>
  </si>
  <si>
    <t>서울특별시 은평구 녹번동 160-36</t>
  </si>
  <si>
    <t>서울특별시 은평구 녹번동 162-26</t>
  </si>
  <si>
    <t>서울특별시 은평구 녹번동 162-34</t>
  </si>
  <si>
    <t>서울특별시 은평구 녹번동 162-4</t>
  </si>
  <si>
    <t>서울특별시 은평구 녹번동 162-42</t>
  </si>
  <si>
    <t>서울특별시 은평구 녹번동 165-1</t>
  </si>
  <si>
    <t>서울특별시 은평구 녹번동 176-27</t>
  </si>
  <si>
    <t>서울특별시 은평구 녹번동 176-3</t>
  </si>
  <si>
    <t>서울특별시 은평구 녹번동 176-6</t>
  </si>
  <si>
    <t>서울특별시 은평구 녹번동 183-3</t>
  </si>
  <si>
    <t>서울특별시 은평구 녹번동 183-5</t>
  </si>
  <si>
    <t>서울특별시 은평구 녹번동 185</t>
  </si>
  <si>
    <t>서울특별시 은평구 녹번동 193</t>
  </si>
  <si>
    <t>서울특별시 은평구 녹번동 197</t>
  </si>
  <si>
    <t>서울특별시 은평구 녹번동 206</t>
  </si>
  <si>
    <t>서울특별시 은평구 녹번동 212</t>
  </si>
  <si>
    <t>서울특별시 은평구 녹번동 215</t>
  </si>
  <si>
    <t>서울특별시 은평구 녹번동 226</t>
  </si>
  <si>
    <t>서울특별시 은평구 녹번동 250</t>
  </si>
  <si>
    <t>서울특별시 은평구 녹번동 252</t>
  </si>
  <si>
    <t>서울특별시 은평구 녹번동 27-6</t>
  </si>
  <si>
    <t>서울특별시 은평구 녹번동 27-7</t>
  </si>
  <si>
    <t>서울특별시 은평구 녹번동 281</t>
  </si>
  <si>
    <t>서울특별시 은평구 녹번동 282</t>
  </si>
  <si>
    <t>서울특별시 은평구 녹번동 283</t>
  </si>
  <si>
    <t>서울특별시 은평구 녹번동 28-62</t>
  </si>
  <si>
    <t>서울특별시 은평구 녹번동 35-21</t>
  </si>
  <si>
    <t>서울특별시 은평구 녹번동 35-75</t>
  </si>
  <si>
    <t>서울특별시 은평구 녹번동 38-29</t>
  </si>
  <si>
    <t>서울특별시 은평구 녹번동 7</t>
  </si>
  <si>
    <t>서울특별시 은평구 녹번동 71-27</t>
  </si>
  <si>
    <t>서울특별시 은평구 녹번동 80-8</t>
  </si>
  <si>
    <t>서울특별시 은평구 녹번동 81-17</t>
  </si>
  <si>
    <t>서울특별시 은평구 녹번동 83-22</t>
  </si>
  <si>
    <t>서울특별시 은평구 녹번동 83-50</t>
  </si>
  <si>
    <t>서울특별시 은평구 녹번동 83-62</t>
  </si>
  <si>
    <t>서울특별시 은평구 대조동 12-2</t>
  </si>
  <si>
    <t>서울특별시 은평구 대조동 12-32</t>
  </si>
  <si>
    <t>서울특별시 은평구 대조동 14-20</t>
  </si>
  <si>
    <t>서울특별시 은평구 대조동 14-72</t>
  </si>
  <si>
    <t>서울특별시 은평구 대조동 15-123</t>
  </si>
  <si>
    <t>서울특별시 은평구 대조동 15-126</t>
  </si>
  <si>
    <t>서울특별시 은평구 대조동 15-127</t>
  </si>
  <si>
    <t>서울특별시 은평구 대조동 15-133</t>
  </si>
  <si>
    <t>서울특별시 은평구 대조동 15-87</t>
  </si>
  <si>
    <t>서울특별시 은평구 대조동 172-56</t>
  </si>
  <si>
    <t>서울특별시 은평구 대조동 179-12</t>
  </si>
  <si>
    <t>서울특별시 은평구 대조동 179-21</t>
  </si>
  <si>
    <t>서울특별시 은평구 대조동 179-30</t>
  </si>
  <si>
    <t>서울특별시 은평구 대조동 185-1</t>
  </si>
  <si>
    <t>서울특별시 은평구 대조동 185-11</t>
  </si>
  <si>
    <t>서울특별시 은평구 대조동 185-71</t>
  </si>
  <si>
    <t>서울특별시 은평구 대조동 186-22</t>
  </si>
  <si>
    <t>서울특별시 은평구 대조동 186-25</t>
  </si>
  <si>
    <t>서울특별시 은평구 대조동 186-3</t>
  </si>
  <si>
    <t>서울특별시 은평구 대조동 187-24</t>
  </si>
  <si>
    <t>서울특별시 은평구 대조동 197-1</t>
  </si>
  <si>
    <t>서울특별시 은평구 대조동 197-2</t>
  </si>
  <si>
    <t>서울특별시 은평구 대조동 197-3</t>
  </si>
  <si>
    <t>서울특별시 은평구 대조동 197-5</t>
  </si>
  <si>
    <t>서울특별시 은평구 대조동 198-27</t>
  </si>
  <si>
    <t>서울특별시 은평구 대조동 198-4</t>
  </si>
  <si>
    <t>서울특별시 은평구 대조동 200-2</t>
  </si>
  <si>
    <t>서울특별시 은평구 대조동 215-37</t>
  </si>
  <si>
    <t>서울특별시 은평구 대조동 219-3</t>
  </si>
  <si>
    <t>서울특별시 은평구 대조동 223-10</t>
  </si>
  <si>
    <t>서울특별시 은평구 대조동 223-4</t>
  </si>
  <si>
    <t>서울특별시 은평구 대조동 224-15</t>
  </si>
  <si>
    <t>서울특별시 은평구 대조동 224-24</t>
  </si>
  <si>
    <t>서울특별시 은평구 대조동 226-3</t>
  </si>
  <si>
    <t>서울특별시 은평구 대조동 241</t>
  </si>
  <si>
    <t>서울특별시 은평구 대조동 25-6</t>
  </si>
  <si>
    <t>서울특별시 은평구 대조동 26-17</t>
  </si>
  <si>
    <t>서울특별시 은평구 대조동 28-1</t>
  </si>
  <si>
    <t>서울특별시 은평구 대조동 31-16</t>
  </si>
  <si>
    <t>서울특별시 은평구 대조동 3-81</t>
  </si>
  <si>
    <t>서울특별시 은평구 대조동 38-19</t>
  </si>
  <si>
    <t>서울특별시 은평구 대조동 38-4</t>
  </si>
  <si>
    <t>서울특별시 은평구 대조동 49-21</t>
  </si>
  <si>
    <t>서울특별시 은평구 대조동 59-42</t>
  </si>
  <si>
    <t>서울특별시 은평구 대조동 6-5</t>
  </si>
  <si>
    <t>서울특별시 은평구 대조동 6-9</t>
  </si>
  <si>
    <t>서울특별시 은평구 대조동 77-17</t>
  </si>
  <si>
    <t>서울특별시 은평구 대조동 80-2</t>
  </si>
  <si>
    <t>서울특별시 은평구 대조동 84-1</t>
  </si>
  <si>
    <t>서울특별시 은평구 대조동 84-15</t>
  </si>
  <si>
    <t>서울특별시 은평구 대조동 84-3</t>
  </si>
  <si>
    <t>서울특별시 은평구 대조동 84-6</t>
  </si>
  <si>
    <t>서울특별시 은평구 대조동 87-74</t>
  </si>
  <si>
    <t>서울특별시 은평구 불광동 104-94</t>
  </si>
  <si>
    <t>서울특별시 은평구 불광동 105-82</t>
  </si>
  <si>
    <t>서울특별시 은평구 불광동 11-7</t>
  </si>
  <si>
    <t>서울특별시 은평구 불광동 12-2</t>
  </si>
  <si>
    <t>서울특별시 은평구 불광동 13-27</t>
  </si>
  <si>
    <t>서울특별시 은평구 불광동 13-29</t>
  </si>
  <si>
    <t>서울특별시 은평구 불광동 13-7</t>
  </si>
  <si>
    <t>서울특별시 은평구 불광동 141-2</t>
  </si>
  <si>
    <t>서울특별시 은평구 불광동 16-24</t>
  </si>
  <si>
    <t>서울특별시 은평구 불광동 2</t>
  </si>
  <si>
    <t>서울특별시 은평구 불광동 221-57</t>
  </si>
  <si>
    <t>서울특별시 은평구 불광동 239-9</t>
  </si>
  <si>
    <t>서울특별시 은평구 불광동 242-3</t>
  </si>
  <si>
    <t>서울특별시 은평구 불광동 251-2</t>
  </si>
  <si>
    <t>서울특별시 은평구 불광동 264-4</t>
  </si>
  <si>
    <t>서울특별시 은평구 불광동 267</t>
  </si>
  <si>
    <t>서울특별시 은평구 불광동 267-1</t>
  </si>
  <si>
    <t>서울특별시 은평구 불광동 268-5</t>
  </si>
  <si>
    <t>서울특별시 은평구 불광동 274-7</t>
  </si>
  <si>
    <t>서울특별시 은평구 불광동 275-1</t>
  </si>
  <si>
    <t>서울특별시 은평구 불광동 281-102</t>
  </si>
  <si>
    <t>서울특별시 은평구 불광동 281-105</t>
  </si>
  <si>
    <t>서울특별시 은평구 불광동 281-113</t>
  </si>
  <si>
    <t>서울특별시 은평구 불광동 281-177</t>
  </si>
  <si>
    <t>서울특별시 은평구 불광동 281-178</t>
  </si>
  <si>
    <t>서울특별시 은평구 불광동 281-81</t>
  </si>
  <si>
    <t>서울특별시 은평구 불광동 281-92</t>
  </si>
  <si>
    <t>서울특별시 은평구 불광동 285-11</t>
  </si>
  <si>
    <t>서울특별시 은평구 불광동 285-19</t>
  </si>
  <si>
    <t>서울특별시 은평구 불광동 301-80</t>
  </si>
  <si>
    <t>서울특별시 은평구 불광동 304-2</t>
  </si>
  <si>
    <t>서울특별시 은평구 불광동 308-1</t>
  </si>
  <si>
    <t>서울특별시 은평구 불광동 308-10</t>
  </si>
  <si>
    <t>서울특별시 은평구 불광동 309</t>
  </si>
  <si>
    <t>서울특별시 은평구 불광동 310-211</t>
  </si>
  <si>
    <t>서울특별시 은평구 불광동 310-218</t>
  </si>
  <si>
    <t>서울특별시 은평구 불광동 310-219</t>
  </si>
  <si>
    <t>서울특별시 은평구 불광동 310-221</t>
  </si>
  <si>
    <t>서울특별시 은평구 불광동 310-222</t>
  </si>
  <si>
    <t>서울특별시 은평구 불광동 310-223</t>
  </si>
  <si>
    <t>서울특별시 은평구 불광동 310-224</t>
  </si>
  <si>
    <t>서울특별시 은평구 불광동 310-24</t>
  </si>
  <si>
    <t>서울특별시 은평구 불광동 314-6</t>
  </si>
  <si>
    <t>서울특별시 은평구 불광동 339-2</t>
  </si>
  <si>
    <t>서울특별시 은평구 불광동 353-66</t>
  </si>
  <si>
    <t>서울특별시 은평구 불광동 355-3</t>
  </si>
  <si>
    <t>서울특별시 은평구 불광동 42-19</t>
  </si>
  <si>
    <t>서울특별시 은평구 불광동 42-24</t>
  </si>
  <si>
    <t>서울특별시 은평구 불광동 430-8</t>
  </si>
  <si>
    <t>서울특별시 은평구 불광동 483-1</t>
  </si>
  <si>
    <t>서울특별시 은평구 불광동 484-141</t>
  </si>
  <si>
    <t>서울특별시 은평구 불광동 484-31</t>
  </si>
  <si>
    <t>서울특별시 은평구 불광동 484-319</t>
  </si>
  <si>
    <t>서울특별시 은평구 불광동 484-64</t>
  </si>
  <si>
    <t>서울특별시 은평구 불광동 484-72</t>
  </si>
  <si>
    <t>서울특별시 은평구 불광동 484-76</t>
  </si>
  <si>
    <t>서울특별시 은평구 불광동 554-1</t>
  </si>
  <si>
    <t>서울특별시 은평구 불광동 600-3</t>
  </si>
  <si>
    <t>서울특별시 은평구 불광동 608-1</t>
  </si>
  <si>
    <t>서울특별시 은평구 불광동 613-2</t>
  </si>
  <si>
    <t>서울특별시 은평구 불광동 633</t>
  </si>
  <si>
    <t>서울특별시 은평구 불광동 638-1</t>
  </si>
  <si>
    <t>서울특별시 은평구 불광동 641</t>
  </si>
  <si>
    <t>서울특별시 은평구 불광동 643</t>
  </si>
  <si>
    <t>서울특별시 은평구 불광동 645</t>
  </si>
  <si>
    <t>서울특별시 은평구 불광동 81-2</t>
  </si>
  <si>
    <t>서울특별시 은평구 수색동 101-5</t>
  </si>
  <si>
    <t>서울특별시 은평구 수색동 102-20</t>
  </si>
  <si>
    <t>서울특별시 은평구 수색동 106-1</t>
  </si>
  <si>
    <t>서울특별시 은평구 수색동 111-1</t>
  </si>
  <si>
    <t>서울특별시 은평구 수색동 153-9</t>
  </si>
  <si>
    <t>서울특별시 은평구 수색동 154-2</t>
  </si>
  <si>
    <t>서울특별시 은평구 수색동 160</t>
  </si>
  <si>
    <t>서울특별시 은평구 수색동 318-1</t>
  </si>
  <si>
    <t>서울특별시 은평구 수색동 318-7</t>
  </si>
  <si>
    <t>서울특별시 은평구 수색동 366-1</t>
  </si>
  <si>
    <t>서울특별시 은평구 수색동 376-6</t>
  </si>
  <si>
    <t>서울특별시 은평구 수색동 415-1</t>
  </si>
  <si>
    <t>서울특별시 은평구 수색동 415-6</t>
  </si>
  <si>
    <t>서울특별시 은평구 수색동 417</t>
  </si>
  <si>
    <t>서울특별시 은평구 수색동 417-1</t>
  </si>
  <si>
    <t>서울특별시 은평구 수색동 417-4</t>
  </si>
  <si>
    <t>서울특별시 은평구 수색동 418</t>
  </si>
  <si>
    <t>서울특별시 은평구 수색동 72-1</t>
  </si>
  <si>
    <t>서울특별시 은평구 신사동 12-7</t>
  </si>
  <si>
    <t>서울특별시 은평구 신사동 142-1</t>
  </si>
  <si>
    <t>서울특별시 은평구 신사동 16-22</t>
  </si>
  <si>
    <t>서울특별시 은평구 신사동 163</t>
  </si>
  <si>
    <t>서울특별시 은평구 신사동 163-17</t>
  </si>
  <si>
    <t>서울특별시 은평구 신사동 185-1</t>
  </si>
  <si>
    <t>서울특별시 은평구 신사동 19-153</t>
  </si>
  <si>
    <t>서울특별시 은평구 신사동 20-11</t>
  </si>
  <si>
    <t>서울특별시 은평구 신사동 20-26</t>
  </si>
  <si>
    <t>서울특별시 은평구 신사동 20-29</t>
  </si>
  <si>
    <t>서울특별시 은평구 신사동 20-8</t>
  </si>
  <si>
    <t>서울특별시 은평구 신사동 21-1</t>
  </si>
  <si>
    <t>서울특별시 은평구 신사동 21-12</t>
  </si>
  <si>
    <t>서울특별시 은평구 신사동 21-20</t>
  </si>
  <si>
    <t>서울특별시 은평구 신사동 22-37</t>
  </si>
  <si>
    <t>서울특별시 은평구 신사동 23-25</t>
  </si>
  <si>
    <t>서울특별시 은평구 신사동 23-26</t>
  </si>
  <si>
    <t>서울특별시 은평구 신사동 241-27</t>
  </si>
  <si>
    <t>서울특별시 은평구 신사동 24-59</t>
  </si>
  <si>
    <t>서울특별시 은평구 신사동 26-18</t>
  </si>
  <si>
    <t>서울특별시 은평구 신사동 29-1</t>
  </si>
  <si>
    <t>서울특별시 은평구 신사동 29-122</t>
  </si>
  <si>
    <t>서울특별시 은평구 신사동 29-160</t>
  </si>
  <si>
    <t>서울특별시 은평구 신사동 29-178</t>
  </si>
  <si>
    <t>서울특별시 은평구 신사동 29-2</t>
  </si>
  <si>
    <t>서울특별시 은평구 신사동 29-98</t>
  </si>
  <si>
    <t>서울특별시 은평구 신사동 30-51</t>
  </si>
  <si>
    <t>서울특별시 은평구 신사동 335-1</t>
  </si>
  <si>
    <t>서울특별시 은평구 신사동 335-27</t>
  </si>
  <si>
    <t>서울특별시 은평구 신사동 337-10</t>
  </si>
  <si>
    <t>서울특별시 은평구 신사동 338-1</t>
  </si>
  <si>
    <t>서울특별시 은평구 신사동 338-4</t>
  </si>
  <si>
    <t>서울특별시 은평구 신사동 35-12</t>
  </si>
  <si>
    <t>서울특별시 은평구 신사동 35-18</t>
  </si>
  <si>
    <t>서울특별시 은평구 신사동 35-20</t>
  </si>
  <si>
    <t>서울특별시 은평구 신사동 35-34</t>
  </si>
  <si>
    <t>서울특별시 은평구 신사동 36-3</t>
  </si>
  <si>
    <t>서울특별시 은평구 신사동 36-40</t>
  </si>
  <si>
    <t>서울특별시 은평구 신사동 372</t>
  </si>
  <si>
    <t>서울특별시 은평구 신사동 39-10</t>
  </si>
  <si>
    <t>서울특별시 은평구 신사동 39-3</t>
  </si>
  <si>
    <t>서울특별시 은평구 신사동 40-1</t>
  </si>
  <si>
    <t>서울특별시 은평구 신사동 7-10</t>
  </si>
  <si>
    <t>서울특별시 은평구 신사동 7-15</t>
  </si>
  <si>
    <t>서울특별시 은평구 신사동 7-4</t>
  </si>
  <si>
    <t>서울특별시 은평구 신사동 8-18</t>
  </si>
  <si>
    <t>서울특별시 은평구 신사동 9-16</t>
  </si>
  <si>
    <t>서울특별시 은평구 역촌동 1-1</t>
  </si>
  <si>
    <t>서울특별시 은평구 역촌동 1-12</t>
  </si>
  <si>
    <t>서울특별시 은평구 역촌동 1-40</t>
  </si>
  <si>
    <t>서울특별시 은평구 역촌동 1-5</t>
  </si>
  <si>
    <t>서울특별시 은평구 역촌동 15-7</t>
  </si>
  <si>
    <t>서울특별시 은평구 역촌동 16-2</t>
  </si>
  <si>
    <t>서울특별시 은평구 역촌동 17-1</t>
  </si>
  <si>
    <t>서울특별시 은평구 역촌동 17-7</t>
  </si>
  <si>
    <t>서울특별시 은평구 역촌동 1-9</t>
  </si>
  <si>
    <t>서울특별시 은평구 역촌동 22-1</t>
  </si>
  <si>
    <t>서울특별시 은평구 역촌동 22-14</t>
  </si>
  <si>
    <t>서울특별시 은평구 역촌동 2-46</t>
  </si>
  <si>
    <t>서울특별시 은평구 역촌동 2-55</t>
  </si>
  <si>
    <t>서울특별시 은평구 역촌동 2-58</t>
  </si>
  <si>
    <t>서울특별시 은평구 역촌동 27-1</t>
  </si>
  <si>
    <t>서울특별시 은평구 역촌동 27-7</t>
  </si>
  <si>
    <t>서울특별시 은평구 역촌동 28-7</t>
  </si>
  <si>
    <t>서울특별시 은평구 역촌동 30-29</t>
  </si>
  <si>
    <t>서울특별시 은평구 역촌동 30-8</t>
  </si>
  <si>
    <t>서울특별시 은평구 역촌동 33-2</t>
  </si>
  <si>
    <t>서울특별시 은평구 역촌동 35-60</t>
  </si>
  <si>
    <t>서울특별시 은평구 역촌동 36-17</t>
  </si>
  <si>
    <t>서울특별시 은평구 역촌동 36-30</t>
  </si>
  <si>
    <t>서울특별시 은평구 역촌동 37-2</t>
  </si>
  <si>
    <t>서울특별시 은평구 역촌동 39-3</t>
  </si>
  <si>
    <t>서울특별시 은평구 역촌동 39-36</t>
  </si>
  <si>
    <t>서울특별시 은평구 역촌동 40-9</t>
  </si>
  <si>
    <t>서울특별시 은평구 역촌동 41-25</t>
  </si>
  <si>
    <t>서울특별시 은평구 역촌동 42-8</t>
  </si>
  <si>
    <t>서울특별시 은평구 역촌동 43-14</t>
  </si>
  <si>
    <t>서울특별시 은평구 역촌동 43-22</t>
  </si>
  <si>
    <t>서울특별시 은평구 역촌동 43-62</t>
  </si>
  <si>
    <t>서울특별시 은평구 역촌동 44-2</t>
  </si>
  <si>
    <t>서울특별시 은평구 역촌동 44-28</t>
  </si>
  <si>
    <t>서울특별시 은평구 역촌동 48-2</t>
  </si>
  <si>
    <t>서울특별시 은평구 역촌동 54-1</t>
  </si>
  <si>
    <t>서울특별시 은평구 역촌동 54-8</t>
  </si>
  <si>
    <t>서울특별시 은평구 역촌동 55-1</t>
  </si>
  <si>
    <t>서울특별시 은평구 역촌동 55-35</t>
  </si>
  <si>
    <t>서울특별시 은평구 역촌동 62-1</t>
  </si>
  <si>
    <t>서울특별시 은평구 역촌동 62-17</t>
  </si>
  <si>
    <t>서울특별시 은평구 역촌동 62-3</t>
  </si>
  <si>
    <t>서울특별시 은평구 역촌동 62-53</t>
  </si>
  <si>
    <t>서울특별시 은평구 역촌동 63-14</t>
  </si>
  <si>
    <t>서울특별시 은평구 역촌동 63-19</t>
  </si>
  <si>
    <t>서울특별시 은평구 역촌동 68-34</t>
  </si>
  <si>
    <t>서울특별시 은평구 역촌동 68-35</t>
  </si>
  <si>
    <t>서울특별시 은평구 역촌동 69-14</t>
  </si>
  <si>
    <t>서울특별시 은평구 역촌동 70-1</t>
  </si>
  <si>
    <t>서울특별시 은평구 역촌동 70-34</t>
  </si>
  <si>
    <t>서울특별시 은평구 역촌동 71-11</t>
  </si>
  <si>
    <t>서울특별시 은평구 역촌동 73-3</t>
  </si>
  <si>
    <t>서울특별시 은평구 역촌동 7-9</t>
  </si>
  <si>
    <t>서울특별시 은평구 역촌동 8-15</t>
  </si>
  <si>
    <t>서울특별시 은평구 역촌동 83-25</t>
  </si>
  <si>
    <t>서울특별시 은평구 역촌동 84-26</t>
  </si>
  <si>
    <t>서울특별시 은평구 역촌동 8-77</t>
  </si>
  <si>
    <t>서울특별시 은평구 역촌동 9-37</t>
  </si>
  <si>
    <t>서울특별시 은평구 응암동 103-1</t>
  </si>
  <si>
    <t>서울특별시 은평구 응암동 103-20</t>
  </si>
  <si>
    <t>서울특별시 은평구 응암동 103-25</t>
  </si>
  <si>
    <t>서울특별시 은평구 응암동 104-40</t>
  </si>
  <si>
    <t>서울특별시 은평구 응암동 104-7</t>
  </si>
  <si>
    <t>서울특별시 은평구 응암동 107-19</t>
  </si>
  <si>
    <t>서울특별시 은평구 응암동 107-2</t>
  </si>
  <si>
    <t>서울특별시 은평구 응암동 109-1</t>
  </si>
  <si>
    <t>서울특별시 은평구 응암동 109-12</t>
  </si>
  <si>
    <t>서울특별시 은평구 응암동 109-15</t>
  </si>
  <si>
    <t>서울특별시 은평구 응암동 109-2</t>
  </si>
  <si>
    <t>서울특별시 은평구 응암동 109-20</t>
  </si>
  <si>
    <t>서울특별시 은평구 응암동 109-37</t>
  </si>
  <si>
    <t>서울특별시 은평구 응암동 109-9</t>
  </si>
  <si>
    <t>서울특별시 은평구 응암동 110-12</t>
  </si>
  <si>
    <t>서울특별시 은평구 응암동 110-27</t>
  </si>
  <si>
    <t>서울특별시 은평구 응암동 110-38</t>
  </si>
  <si>
    <t>서울특별시 은평구 응암동 111-1</t>
  </si>
  <si>
    <t>서울특별시 은평구 응암동 111-12</t>
  </si>
  <si>
    <t>서울특별시 은평구 응암동 111-13</t>
  </si>
  <si>
    <t>서울특별시 은평구 응암동 111-14</t>
  </si>
  <si>
    <t>서울특별시 은평구 응암동 111-18</t>
  </si>
  <si>
    <t>서울특별시 은평구 응암동 111-20</t>
  </si>
  <si>
    <t>서울특별시 은평구 응암동 111-42</t>
  </si>
  <si>
    <t>서울특별시 은평구 응암동 111-61</t>
  </si>
  <si>
    <t>서울특별시 은평구 응암동 112-2</t>
  </si>
  <si>
    <t>서울특별시 은평구 응암동 112-21</t>
  </si>
  <si>
    <t>서울특별시 은평구 응암동 113-23</t>
  </si>
  <si>
    <t>서울특별시 은평구 응암동 113-9</t>
  </si>
  <si>
    <t>서울특별시 은평구 응암동 115-31</t>
  </si>
  <si>
    <t>서울특별시 은평구 응암동 115-8</t>
  </si>
  <si>
    <t>서울특별시 은평구 응암동 116-12</t>
  </si>
  <si>
    <t>서울특별시 은평구 응암동 116-15</t>
  </si>
  <si>
    <t>서울특별시 은평구 응암동 116-21</t>
  </si>
  <si>
    <t>서울특별시 은평구 응암동 117-30</t>
  </si>
  <si>
    <t>서울특별시 은평구 응암동 117-9</t>
  </si>
  <si>
    <t>서울특별시 은평구 응암동 119-1</t>
  </si>
  <si>
    <t>서울특별시 은평구 응암동 119-10</t>
  </si>
  <si>
    <t>서울특별시 은평구 응암동 119-11</t>
  </si>
  <si>
    <t>서울특별시 은평구 응암동 119-33</t>
  </si>
  <si>
    <t>서울특별시 은평구 응암동 120-7</t>
  </si>
  <si>
    <t>서울특별시 은평구 응암동 124-17</t>
  </si>
  <si>
    <t>서울특별시 은평구 응암동 124-37</t>
  </si>
  <si>
    <t>서울특별시 은평구 응암동 125-11</t>
  </si>
  <si>
    <t>서울특별시 은평구 응암동 126-10</t>
  </si>
  <si>
    <t>서울특별시 은평구 응암동 126-37</t>
  </si>
  <si>
    <t>서울특별시 은평구 응암동 126-47</t>
  </si>
  <si>
    <t>서울특별시 은평구 응암동 20-2</t>
  </si>
  <si>
    <t>서울특별시 은평구 응암동 21-3</t>
  </si>
  <si>
    <t>서울특별시 은평구 응암동 232-3</t>
  </si>
  <si>
    <t>서울특별시 은평구 응암동 323-8</t>
  </si>
  <si>
    <t>서울특별시 은평구 응암동 328-15</t>
  </si>
  <si>
    <t>서울특별시 은평구 응암동 353-10</t>
  </si>
  <si>
    <t>서울특별시 은평구 응암동 354-3</t>
  </si>
  <si>
    <t>서울특별시 은평구 응암동 366-6</t>
  </si>
  <si>
    <t>서울특별시 은평구 응암동 402-5</t>
  </si>
  <si>
    <t>서울특별시 은평구 응암동 402-74</t>
  </si>
  <si>
    <t>서울특별시 은평구 응암동 42-5</t>
  </si>
  <si>
    <t>서울특별시 은평구 응암동 427-38</t>
  </si>
  <si>
    <t>서울특별시 은평구 응암동 427-42</t>
  </si>
  <si>
    <t>서울특별시 은평구 응암동 577-36</t>
  </si>
  <si>
    <t>서울특별시 은평구 응암동 578-2</t>
  </si>
  <si>
    <t>서울특별시 은평구 응암동 578-3</t>
  </si>
  <si>
    <t>서울특별시 은평구 응암동 578-34</t>
  </si>
  <si>
    <t>서울특별시 은평구 응암동 578-49</t>
  </si>
  <si>
    <t>서울특별시 은평구 응암동 584-50</t>
  </si>
  <si>
    <t>서울특별시 은평구 응암동 589-1</t>
  </si>
  <si>
    <t>서울특별시 은평구 응암동 589-9</t>
  </si>
  <si>
    <t>서울특별시 은평구 응암동 591-10</t>
  </si>
  <si>
    <t>서울특별시 은평구 응암동 595-1</t>
  </si>
  <si>
    <t>서울특별시 은평구 응암동 595-2</t>
  </si>
  <si>
    <t>서울특별시 은평구 응암동 595-43</t>
  </si>
  <si>
    <t>서울특별시 은평구 응암동 598-18</t>
  </si>
  <si>
    <t>서울특별시 은평구 응암동 598-26</t>
  </si>
  <si>
    <t>서울특별시 은평구 응암동 599-1</t>
  </si>
  <si>
    <t>서울특별시 은평구 응암동 599-15</t>
  </si>
  <si>
    <t>서울특별시 은평구 응암동 600-10</t>
  </si>
  <si>
    <t>서울특별시 은평구 응암동 601-71</t>
  </si>
  <si>
    <t>서울특별시 은평구 응암동 601-74</t>
  </si>
  <si>
    <t>서울특별시 은평구 응암동 601-96</t>
  </si>
  <si>
    <t>서울특별시 은평구 응암동 602-41</t>
  </si>
  <si>
    <t>서울특별시 은평구 응암동 602-45</t>
  </si>
  <si>
    <t>서울특별시 은평구 응암동 603-55</t>
  </si>
  <si>
    <t>서울특별시 은평구 응암동 603-60</t>
  </si>
  <si>
    <t>서울특별시 은평구 응암동 64-18</t>
  </si>
  <si>
    <t>서울특별시 은평구 응암동 678-3</t>
  </si>
  <si>
    <t>서울특별시 은평구 응암동 694-1</t>
  </si>
  <si>
    <t>서울특별시 은평구 응암동 697-3</t>
  </si>
  <si>
    <t>서울특별시 은평구 응암동 730-17</t>
  </si>
  <si>
    <t>서울특별시 은평구 응암동 745-2</t>
  </si>
  <si>
    <t>서울특별시 은평구 응암동 746-1</t>
  </si>
  <si>
    <t>서울특별시 은평구 응암동 747-1</t>
  </si>
  <si>
    <t>서울특별시 은평구 응암동 747-14</t>
  </si>
  <si>
    <t>서울특별시 은평구 응암동 747-6</t>
  </si>
  <si>
    <t>서울특별시 은평구 응암동 749-15</t>
  </si>
  <si>
    <t>서울특별시 은평구 응암동 754-1</t>
  </si>
  <si>
    <t>서울특별시 은평구 응암동 760</t>
  </si>
  <si>
    <t>서울특별시 은평구 응암동 761</t>
  </si>
  <si>
    <t>서울특별시 은평구 응암동 76-2</t>
  </si>
  <si>
    <t>서울특별시 은평구 응암동 767</t>
  </si>
  <si>
    <t>서울특별시 은평구 응암동 768</t>
  </si>
  <si>
    <t>서울특별시 은평구 응암동 769</t>
  </si>
  <si>
    <t>서울특별시 은평구 응암동 770</t>
  </si>
  <si>
    <t>서울특별시 은평구 응암동 81-208</t>
  </si>
  <si>
    <t>서울특별시 은평구 응암동 84-1</t>
  </si>
  <si>
    <t>서울특별시 은평구 응암동 84-13</t>
  </si>
  <si>
    <t>서울특별시 은평구 응암동 84-27</t>
  </si>
  <si>
    <t>서울특별시 은평구 응암동 84-4</t>
  </si>
  <si>
    <t>서울특별시 은평구 응암동 84-5</t>
  </si>
  <si>
    <t>서울특별시 은평구 응암동 85-52</t>
  </si>
  <si>
    <t>서울특별시 은평구 응암동 86-31</t>
  </si>
  <si>
    <t>서울특별시 은평구 응암동 86-9</t>
  </si>
  <si>
    <t>서울특별시 은평구 응암동 87-1</t>
  </si>
  <si>
    <t>서울특별시 은평구 응암동 87-13</t>
  </si>
  <si>
    <t>서울특별시 은평구 응암동 87-2</t>
  </si>
  <si>
    <t>서울특별시 은평구 응암동 87-40</t>
  </si>
  <si>
    <t>서울특별시 은평구 응암동 88-10</t>
  </si>
  <si>
    <t>서울특별시 은평구 응암동 88-11</t>
  </si>
  <si>
    <t>서울특별시 은평구 응암동 88-28</t>
  </si>
  <si>
    <t>서울특별시 은평구 응암동 88-29</t>
  </si>
  <si>
    <t>서울특별시 은평구 응암동 88-30</t>
  </si>
  <si>
    <t>서울특별시 은평구 응암동 89-19</t>
  </si>
  <si>
    <t>서울특별시 은평구 응암동 89-46</t>
  </si>
  <si>
    <t>서울특별시 은평구 응암동 90-14</t>
  </si>
  <si>
    <t>서울특별시 은평구 응암동 91-1</t>
  </si>
  <si>
    <t>서울특별시 은평구 응암동 91-5</t>
  </si>
  <si>
    <t>서울특별시 은평구 응암동 91-7</t>
  </si>
  <si>
    <t>서울특별시 은평구 응암동 91-8</t>
  </si>
  <si>
    <t>서울특별시 은평구 응암동 93</t>
  </si>
  <si>
    <t>서울특별시 은평구 응암동 93-3</t>
  </si>
  <si>
    <t>서울특별시 은평구 응암동 93-4</t>
  </si>
  <si>
    <t>서울특별시 은평구 응암동 96-35</t>
  </si>
  <si>
    <t>서울특별시 은평구 응암동 97-1</t>
  </si>
  <si>
    <t>서울특별시 은평구 응암동 98-1</t>
  </si>
  <si>
    <t>서울특별시 은평구 응암동 98-36</t>
  </si>
  <si>
    <t>서울특별시 은평구 응암동 98-50</t>
  </si>
  <si>
    <t>서울특별시 은평구 응암동 98-65</t>
  </si>
  <si>
    <t>서울특별시 은평구 증산동 158-17</t>
  </si>
  <si>
    <t>서울특별시 은평구 증산동 159-5</t>
  </si>
  <si>
    <t>서울특별시 은평구 증산동 161-10</t>
  </si>
  <si>
    <t>서울특별시 은평구 증산동 163-10</t>
  </si>
  <si>
    <t>서울특별시 은평구 증산동 164-1</t>
  </si>
  <si>
    <t>서울특별시 은평구 증산동 164-9</t>
  </si>
  <si>
    <t>서울특별시 은평구 증산동 165-18</t>
  </si>
  <si>
    <t>서울특별시 은평구 증산동 169-8</t>
  </si>
  <si>
    <t>서울특별시 은평구 증산동 172-10</t>
  </si>
  <si>
    <t>서울특별시 은평구 증산동 177-1</t>
  </si>
  <si>
    <t>서울특별시 은평구 증산동 177-9</t>
  </si>
  <si>
    <t>서울특별시 은평구 증산동 179-1</t>
  </si>
  <si>
    <t>서울특별시 은평구 증산동 184-1</t>
  </si>
  <si>
    <t>서울특별시 은평구 증산동 184-9</t>
  </si>
  <si>
    <t>서울특별시 은평구 증산동 185-23</t>
  </si>
  <si>
    <t>서울특별시 은평구 증산동 188-11</t>
  </si>
  <si>
    <t>서울특별시 은평구 증산동 189-18</t>
  </si>
  <si>
    <t>서울특별시 은평구 증산동 189-3</t>
  </si>
  <si>
    <t>서울특별시 은평구 증산동 222-4</t>
  </si>
  <si>
    <t>서울특별시 은평구 증산동 223-13</t>
  </si>
  <si>
    <t>서울특별시 은평구 증산동 223-47</t>
  </si>
  <si>
    <t>서울특별시 은평구 증산동 258</t>
  </si>
  <si>
    <t>서울특별시 은평구 진관동 101</t>
  </si>
  <si>
    <t>서울특별시 은평구 진관동 102</t>
  </si>
  <si>
    <t>서울특별시 은평구 진관동 120</t>
  </si>
  <si>
    <t>서울특별시 은평구 진관동 170-1</t>
  </si>
  <si>
    <t>서울특별시 은평구 진관동 219-9</t>
  </si>
  <si>
    <t>서울특별시 은평구 진관동 235-28</t>
  </si>
  <si>
    <t>서울특별시 은평구 진관동 277</t>
  </si>
  <si>
    <t>서울특별시 은평구 진관동 277-17</t>
  </si>
  <si>
    <t>서울특별시 은평구 진관동 29</t>
  </si>
  <si>
    <t>서울특별시 은평구 진관동 354</t>
  </si>
  <si>
    <t>서울특별시 은평구 진관동 54</t>
  </si>
  <si>
    <t>서울특별시 은평구 진관동 60</t>
  </si>
  <si>
    <t>서울특별시 은평구 진관동 62</t>
  </si>
  <si>
    <t>서울특별시 은평구 진관동 65</t>
  </si>
  <si>
    <t>서울특별시 은평구 진관동 66-27</t>
  </si>
  <si>
    <t>서울특별시 은평구 진관동 68</t>
  </si>
  <si>
    <t>서울특별시 은평구 진관동 69</t>
  </si>
  <si>
    <t>서울특별시 은평구 진관동 69-1</t>
  </si>
  <si>
    <t>서울특별시 은평구 진관동 78</t>
  </si>
  <si>
    <t>서울특별시 종로구 가회동 156</t>
  </si>
  <si>
    <t>서울특별시 종로구 가회동 170-4</t>
  </si>
  <si>
    <t>서울특별시 종로구 가회동 9-1</t>
  </si>
  <si>
    <t>서울특별시 종로구 견지동 110-32</t>
  </si>
  <si>
    <t>서울특별시 종로구 견지동 111</t>
  </si>
  <si>
    <t>서울특별시 종로구 견지동 13</t>
  </si>
  <si>
    <t>서울특별시 종로구 견지동 54</t>
  </si>
  <si>
    <t>서울특별시 종로구 견지동 56</t>
  </si>
  <si>
    <t>서울특별시 종로구 견지동 71</t>
  </si>
  <si>
    <t>서울특별시 종로구 경운동 1-1</t>
  </si>
  <si>
    <t>서울특별시 종로구 경운동 47-1</t>
  </si>
  <si>
    <t>서울특별시 종로구 경운동 63-7</t>
  </si>
  <si>
    <t>서울특별시 종로구 경운동 70</t>
  </si>
  <si>
    <t>서울특별시 종로구 경운동 90-3</t>
  </si>
  <si>
    <t>서울특별시 종로구 경운동 91-1</t>
  </si>
  <si>
    <t>서울특별시 종로구 경운동 96-15</t>
  </si>
  <si>
    <t>서울특별시 종로구 계동 1-36</t>
  </si>
  <si>
    <t>서울특별시 종로구 계동 146-1</t>
  </si>
  <si>
    <t>서울특별시 종로구 계동 147-21</t>
  </si>
  <si>
    <t>서울특별시 종로구 공평동 5</t>
  </si>
  <si>
    <t>서울특별시 종로구 관수동 100</t>
  </si>
  <si>
    <t>서울특별시 종로구 관수동 112</t>
  </si>
  <si>
    <t>서울특별시 종로구 관수동 130-1</t>
  </si>
  <si>
    <t>서울특별시 종로구 관수동 13-2</t>
  </si>
  <si>
    <t>서울특별시 종로구 관수동 154-1</t>
  </si>
  <si>
    <t>서울특별시 종로구 관수동 19</t>
  </si>
  <si>
    <t>서울특별시 종로구 관수동 21-2</t>
  </si>
  <si>
    <t>서울특별시 종로구 관수동 4</t>
  </si>
  <si>
    <t>서울특별시 종로구 관수동 4-1</t>
  </si>
  <si>
    <t>서울특별시 종로구 관수동 4-2</t>
  </si>
  <si>
    <t>서울특별시 종로구 관수동 59</t>
  </si>
  <si>
    <t>서울특별시 종로구 관수동 89</t>
  </si>
  <si>
    <t>서울특별시 종로구 관수동 91-1</t>
  </si>
  <si>
    <t>서울특별시 종로구 관수동 98-1</t>
  </si>
  <si>
    <t>서울특별시 종로구 관철동 11-14</t>
  </si>
  <si>
    <t>서울특별시 종로구 관철동 11-19</t>
  </si>
  <si>
    <t>서울특별시 종로구 관철동 11-3</t>
  </si>
  <si>
    <t>서울특별시 종로구 관철동 12-13</t>
  </si>
  <si>
    <t>서울특별시 종로구 관철동 12-18</t>
  </si>
  <si>
    <t>서울특별시 종로구 관철동 12-23</t>
  </si>
  <si>
    <t>서울특별시 종로구 관철동 13-1</t>
  </si>
  <si>
    <t>서울특별시 종로구 관철동 13-12</t>
  </si>
  <si>
    <t>서울특별시 종로구 관철동 14-3</t>
  </si>
  <si>
    <t>서울특별시 종로구 관철동 15-1</t>
  </si>
  <si>
    <t>서울특별시 종로구 관철동 155</t>
  </si>
  <si>
    <t>서울특별시 종로구 관철동 175</t>
  </si>
  <si>
    <t>서울특별시 종로구 관철동 180</t>
  </si>
  <si>
    <t>서울특별시 종로구 관철동 18-10</t>
  </si>
  <si>
    <t>서울특별시 종로구 관철동 18-4</t>
  </si>
  <si>
    <t>서울특별시 종로구 관철동 18-8</t>
  </si>
  <si>
    <t>서울특별시 종로구 관철동 19-1</t>
  </si>
  <si>
    <t>서울특별시 종로구 관철동 19-11</t>
  </si>
  <si>
    <t>서울특별시 종로구 관철동 19-20</t>
  </si>
  <si>
    <t>서울특별시 종로구 관철동 19-22</t>
  </si>
  <si>
    <t>서울특별시 종로구 관철동 19-4</t>
  </si>
  <si>
    <t>서울특별시 종로구 관철동 22</t>
  </si>
  <si>
    <t>서울특별시 종로구 관철동 23</t>
  </si>
  <si>
    <t>서울특별시 종로구 관철동 252-1</t>
  </si>
  <si>
    <t>서울특별시 종로구 관철동 256</t>
  </si>
  <si>
    <t>서울특별시 종로구 관철동 258</t>
  </si>
  <si>
    <t>서울특별시 종로구 관철동 290</t>
  </si>
  <si>
    <t>서울특별시 종로구 관철동 35-2</t>
  </si>
  <si>
    <t>서울특별시 종로구 관철동 43-6</t>
  </si>
  <si>
    <t>서울특별시 종로구 관철동 43-7</t>
  </si>
  <si>
    <t>서울특별시 종로구 관철동 43-8</t>
  </si>
  <si>
    <t>서울특별시 종로구 관철동 6-5</t>
  </si>
  <si>
    <t>서울특별시 종로구 관철동 7-1</t>
  </si>
  <si>
    <t>서울특별시 종로구 관철동 7-11</t>
  </si>
  <si>
    <t>서울특별시 종로구 관철동 7-16</t>
  </si>
  <si>
    <t>서울특별시 종로구 관철동 7-5</t>
  </si>
  <si>
    <t>서울특별시 종로구 관훈동 117-2</t>
  </si>
  <si>
    <t>서울특별시 종로구 관훈동 118-2</t>
  </si>
  <si>
    <t>서울특별시 종로구 관훈동 192-15</t>
  </si>
  <si>
    <t>서울특별시 종로구 관훈동 196-10</t>
  </si>
  <si>
    <t>서울특별시 종로구 관훈동 198-1</t>
  </si>
  <si>
    <t>서울특별시 종로구 관훈동 198-16</t>
  </si>
  <si>
    <t>서울특별시 종로구 관훈동 198-17</t>
  </si>
  <si>
    <t>서울특별시 종로구 관훈동 198-36</t>
  </si>
  <si>
    <t>서울특별시 종로구 관훈동 198-8</t>
  </si>
  <si>
    <t>서울특별시 종로구 관훈동 23</t>
  </si>
  <si>
    <t>서울특별시 종로구 관훈동 38</t>
  </si>
  <si>
    <t>서울특별시 종로구 교남동 10</t>
  </si>
  <si>
    <t>서울특별시 종로구 교남동 18</t>
  </si>
  <si>
    <t>서울특별시 종로구 교남동 46</t>
  </si>
  <si>
    <t>서울특별시 종로구 교남동 51</t>
  </si>
  <si>
    <t>서울특별시 종로구 교북동 11-1</t>
  </si>
  <si>
    <t>서울특별시 종로구 교북동 126</t>
  </si>
  <si>
    <t>서울특별시 종로구 교북동 126-2</t>
  </si>
  <si>
    <t>서울특별시 종로구 구기동 110-1</t>
  </si>
  <si>
    <t>서울특별시 종로구 구기동 127-1</t>
  </si>
  <si>
    <t>서울특별시 종로구 구기동 64-5</t>
  </si>
  <si>
    <t>서울특별시 종로구 구기동 85-9</t>
  </si>
  <si>
    <t>서울특별시 종로구 구기동 94</t>
  </si>
  <si>
    <t>서울특별시 종로구 궁정동 1</t>
  </si>
  <si>
    <t>서울특별시 종로구 낙원동 109-1</t>
  </si>
  <si>
    <t>서울특별시 종로구 낙원동 110</t>
  </si>
  <si>
    <t>서울특별시 종로구 낙원동 121-1</t>
  </si>
  <si>
    <t>서울특별시 종로구 낙원동 138-1</t>
  </si>
  <si>
    <t>서울특별시 종로구 낙원동 141</t>
  </si>
  <si>
    <t>서울특별시 종로구 낙원동 143</t>
  </si>
  <si>
    <t>서울특별시 종로구 낙원동 150-1</t>
  </si>
  <si>
    <t>서울특별시 종로구 낙원동 151</t>
  </si>
  <si>
    <t>서울특별시 종로구 낙원동 207</t>
  </si>
  <si>
    <t>서울특별시 종로구 낙원동 212</t>
  </si>
  <si>
    <t>서울특별시 종로구 낙원동 243-3</t>
  </si>
  <si>
    <t>서울특별시 종로구 낙원동 280-4</t>
  </si>
  <si>
    <t>서울특별시 종로구 낙원동 58-8</t>
  </si>
  <si>
    <t>서울특별시 종로구 낙원동 59-5</t>
  </si>
  <si>
    <t>서울특별시 종로구 낙원동 6</t>
  </si>
  <si>
    <t>서울특별시 종로구 낙원동 93</t>
  </si>
  <si>
    <t>서울특별시 종로구 내수동 1</t>
  </si>
  <si>
    <t>서울특별시 종로구 내수동 110-33</t>
  </si>
  <si>
    <t>서울특별시 종로구 내수동 110-39</t>
  </si>
  <si>
    <t>서울특별시 종로구 내수동 4</t>
  </si>
  <si>
    <t>서울특별시 종로구 내자동 167-2</t>
  </si>
  <si>
    <t>서울특별시 종로구 내자동 186</t>
  </si>
  <si>
    <t>서울특별시 종로구 내자동 188</t>
  </si>
  <si>
    <t>서울특별시 종로구 내자동 19</t>
  </si>
  <si>
    <t>서울특별시 종로구 내자동 200</t>
  </si>
  <si>
    <t>서울특별시 종로구 내자동 26</t>
  </si>
  <si>
    <t>서울특별시 종로구 내자동 5</t>
  </si>
  <si>
    <t>서울특별시 종로구 누하동 236</t>
  </si>
  <si>
    <t>서울특별시 종로구 누하동 47</t>
  </si>
  <si>
    <t>서울특별시 종로구 누하동 64</t>
  </si>
  <si>
    <t>서울특별시 종로구 당주동 170-1</t>
  </si>
  <si>
    <t>서울특별시 종로구 당주동 19</t>
  </si>
  <si>
    <t>서울특별시 종로구 당주동 2-2</t>
  </si>
  <si>
    <t>서울특별시 종로구 도렴동 100</t>
  </si>
  <si>
    <t>서울특별시 종로구 도렴동 132-2</t>
  </si>
  <si>
    <t>서울특별시 종로구 돈의동 160</t>
  </si>
  <si>
    <t>서울특별시 종로구 돈의동 39-2</t>
  </si>
  <si>
    <t>서울특별시 종로구 돈의동 41-1</t>
  </si>
  <si>
    <t>서울특별시 종로구 돈의동 68</t>
  </si>
  <si>
    <t>서울특별시 종로구 돈의동 78</t>
  </si>
  <si>
    <t>서울특별시 종로구 동숭동 1-100</t>
  </si>
  <si>
    <t>서울특별시 종로구 동숭동 1-104</t>
  </si>
  <si>
    <t>서울특별시 종로구 동숭동 1-113</t>
  </si>
  <si>
    <t>서울특별시 종로구 동숭동 1-115</t>
  </si>
  <si>
    <t>서울특별시 종로구 동숭동 1-117</t>
  </si>
  <si>
    <t>서울특별시 종로구 동숭동 1-131</t>
  </si>
  <si>
    <t>서울특별시 종로구 동숭동 1-133</t>
  </si>
  <si>
    <t>서울특별시 종로구 동숭동 1-136</t>
  </si>
  <si>
    <t>서울특별시 종로구 동숭동 1-139</t>
  </si>
  <si>
    <t>서울특별시 종로구 동숭동 1-145</t>
  </si>
  <si>
    <t>서울특별시 종로구 동숭동 1-28</t>
  </si>
  <si>
    <t>서울특별시 종로구 동숭동 1-31</t>
  </si>
  <si>
    <t>서울특별시 종로구 동숭동 1-33</t>
  </si>
  <si>
    <t>서울특별시 종로구 동숭동 1-34</t>
  </si>
  <si>
    <t>서울특별시 종로구 동숭동 1-35</t>
  </si>
  <si>
    <t>서울특별시 종로구 동숭동 1-36</t>
  </si>
  <si>
    <t>서울특별시 종로구 동숭동 1-37</t>
  </si>
  <si>
    <t>서울특별시 종로구 동숭동 1-41</t>
  </si>
  <si>
    <t>서울특별시 종로구 동숭동 1-43</t>
  </si>
  <si>
    <t>서울특별시 종로구 동숭동 1-44</t>
  </si>
  <si>
    <t>서울특별시 종로구 동숭동 1-45</t>
  </si>
  <si>
    <t>서울특별시 종로구 동숭동 1-47</t>
  </si>
  <si>
    <t>서울특별시 종로구 동숭동 1-48</t>
  </si>
  <si>
    <t>서울특별시 종로구 동숭동 1-49</t>
  </si>
  <si>
    <t>서울특별시 종로구 동숭동 1-50</t>
  </si>
  <si>
    <t>서울특별시 종로구 동숭동 1-51</t>
  </si>
  <si>
    <t>서울특별시 종로구 동숭동 1-54</t>
  </si>
  <si>
    <t>서울특별시 종로구 동숭동 1-55</t>
  </si>
  <si>
    <t>서울특별시 종로구 동숭동 1-58</t>
  </si>
  <si>
    <t>서울특별시 종로구 동숭동 1-60</t>
  </si>
  <si>
    <t>서울특별시 종로구 동숭동 1-61</t>
  </si>
  <si>
    <t>서울특별시 종로구 동숭동 1-63</t>
  </si>
  <si>
    <t>서울특별시 종로구 동숭동 1-64</t>
  </si>
  <si>
    <t>서울특별시 종로구 동숭동 1-65</t>
  </si>
  <si>
    <t>서울특별시 종로구 동숭동 1-66</t>
  </si>
  <si>
    <t>서울특별시 종로구 동숭동 1-73</t>
  </si>
  <si>
    <t>서울특별시 종로구 동숭동 1-74</t>
  </si>
  <si>
    <t>서울특별시 종로구 동숭동 1-78</t>
  </si>
  <si>
    <t>서울특별시 종로구 동숭동 1-79</t>
  </si>
  <si>
    <t>서울특별시 종로구 동숭동 1-8</t>
  </si>
  <si>
    <t>서울특별시 종로구 동숭동 1-83</t>
  </si>
  <si>
    <t>서울특별시 종로구 동숭동 1-86</t>
  </si>
  <si>
    <t>서울특별시 종로구 동숭동 1-87</t>
  </si>
  <si>
    <t>서울특별시 종로구 동숭동 187-8</t>
  </si>
  <si>
    <t>서울특별시 종로구 동숭동 1-88</t>
  </si>
  <si>
    <t>서울특별시 종로구 동숭동 1-89</t>
  </si>
  <si>
    <t>서울특별시 종로구 동숭동 1-91</t>
  </si>
  <si>
    <t>서울특별시 종로구 동숭동 1-92</t>
  </si>
  <si>
    <t>서울특별시 종로구 동숭동 1-93</t>
  </si>
  <si>
    <t>서울특별시 종로구 동숭동 1-96</t>
  </si>
  <si>
    <t>서울특별시 종로구 동숭동 199-17</t>
  </si>
  <si>
    <t>서울특별시 종로구 동숭동 201-1</t>
  </si>
  <si>
    <t>서울특별시 종로구 동숭동 2-4</t>
  </si>
  <si>
    <t>서울특별시 종로구 동숭동 25-1</t>
  </si>
  <si>
    <t>서울특별시 종로구 명륜1가 10-16</t>
  </si>
  <si>
    <t>서울특별시 종로구 명륜1가 10-22</t>
  </si>
  <si>
    <t>서울특별시 종로구 명륜1가 31-1</t>
  </si>
  <si>
    <t>서울특별시 종로구 명륜1가 33-30</t>
  </si>
  <si>
    <t>서울특별시 종로구 명륜1가 36-18</t>
  </si>
  <si>
    <t>서울특별시 종로구 명륜1가 46-3</t>
  </si>
  <si>
    <t>서울특별시 종로구 명륜1가 5</t>
  </si>
  <si>
    <t>서울특별시 종로구 명륜1가 83-5</t>
  </si>
  <si>
    <t>서울특별시 종로구 명륜2가 13</t>
  </si>
  <si>
    <t>서울특별시 종로구 명륜2가 158</t>
  </si>
  <si>
    <t>서울특별시 종로구 명륜2가 17-5</t>
  </si>
  <si>
    <t>서울특별시 종로구 명륜2가 184</t>
  </si>
  <si>
    <t>서울특별시 종로구 명륜2가 211</t>
  </si>
  <si>
    <t>서울특별시 종로구 명륜2가 21-1</t>
  </si>
  <si>
    <t>서울특별시 종로구 명륜2가 21-9</t>
  </si>
  <si>
    <t>서울특별시 종로구 명륜2가 8-1</t>
  </si>
  <si>
    <t>서울특별시 종로구 명륜2가 8-28</t>
  </si>
  <si>
    <t>서울특별시 종로구 명륜3가 109-2</t>
  </si>
  <si>
    <t>서울특별시 종로구 명륜3가 127</t>
  </si>
  <si>
    <t>서울특별시 종로구 명륜3가 1-28</t>
  </si>
  <si>
    <t>서울특별시 종로구 명륜3가 140-4</t>
  </si>
  <si>
    <t>서울특별시 종로구 명륜3가 36</t>
  </si>
  <si>
    <t>서울특별시 종로구 명륜3가 53</t>
  </si>
  <si>
    <t>서울특별시 종로구 명륜4가 110-1</t>
  </si>
  <si>
    <t>서울특별시 종로구 명륜4가 187</t>
  </si>
  <si>
    <t>서울특별시 종로구 명륜4가 188-12</t>
  </si>
  <si>
    <t>서울특별시 종로구 명륜4가 188-14</t>
  </si>
  <si>
    <t>서울특별시 종로구 명륜4가 188-4</t>
  </si>
  <si>
    <t>서울특별시 종로구 명륜4가 8-1</t>
  </si>
  <si>
    <t>서울특별시 종로구 묘동 125</t>
  </si>
  <si>
    <t>서울특별시 종로구 묘동 164</t>
  </si>
  <si>
    <t>서울특별시 종로구 묘동 18</t>
  </si>
  <si>
    <t>서울특별시 종로구 묘동 188-1</t>
  </si>
  <si>
    <t>서울특별시 종로구 묘동 201</t>
  </si>
  <si>
    <t>서울특별시 종로구 묘동 61</t>
  </si>
  <si>
    <t>서울특별시 종로구 무악동 32-2</t>
  </si>
  <si>
    <t>서울특별시 종로구 무악동 60-2</t>
  </si>
  <si>
    <t>서울특별시 종로구 무악동 63-10</t>
  </si>
  <si>
    <t>서울특별시 종로구 무악동 66-3</t>
  </si>
  <si>
    <t>서울특별시 종로구 무악동 68</t>
  </si>
  <si>
    <t>서울특별시 종로구 무악동 89</t>
  </si>
  <si>
    <t>서울특별시 종로구 봉익동 10-1</t>
  </si>
  <si>
    <t>서울특별시 종로구 봉익동 102</t>
  </si>
  <si>
    <t>서울특별시 종로구 봉익동 117-2</t>
  </si>
  <si>
    <t>서울특별시 종로구 봉익동 136</t>
  </si>
  <si>
    <t>서울특별시 종로구 봉익동 141-1</t>
  </si>
  <si>
    <t>서울특별시 종로구 봉익동 146</t>
  </si>
  <si>
    <t>서울특별시 종로구 봉익동 153</t>
  </si>
  <si>
    <t>서울특별시 종로구 봉익동 19-1</t>
  </si>
  <si>
    <t>서울특별시 종로구 봉익동 23</t>
  </si>
  <si>
    <t>서울특별시 종로구 봉익동 35-1</t>
  </si>
  <si>
    <t>서울특별시 종로구 봉익동 7-1</t>
  </si>
  <si>
    <t>서울특별시 종로구 봉익동 9-3</t>
  </si>
  <si>
    <t>서울특별시 종로구 봉익동 95-1</t>
  </si>
  <si>
    <t>서울특별시 종로구 부암동 129-8</t>
  </si>
  <si>
    <t>서울특별시 종로구 부암동 148-6</t>
  </si>
  <si>
    <t>서울특별시 종로구 부암동 154-2</t>
  </si>
  <si>
    <t>서울특별시 종로구 부암동 155-3</t>
  </si>
  <si>
    <t>서울특별시 종로구 부암동 164-1</t>
  </si>
  <si>
    <t>서울특별시 종로구 부암동 175-1</t>
  </si>
  <si>
    <t>서울특별시 종로구 부암동 208-71</t>
  </si>
  <si>
    <t>서울특별시 종로구 부암동 230</t>
  </si>
  <si>
    <t>서울특별시 종로구 부암동 290-2</t>
  </si>
  <si>
    <t>서울특별시 종로구 사간동 105-2</t>
  </si>
  <si>
    <t>서울특별시 종로구 사간동 74</t>
  </si>
  <si>
    <t>서울특별시 종로구 사간동 93</t>
  </si>
  <si>
    <t>서울특별시 종로구 사직동 208</t>
  </si>
  <si>
    <t>서울특별시 종로구 사직동 262-4</t>
  </si>
  <si>
    <t>서울특별시 종로구 사직동 262-83</t>
  </si>
  <si>
    <t>서울특별시 종로구 사직동 9</t>
  </si>
  <si>
    <t>서울특별시 종로구 삼청동 106</t>
  </si>
  <si>
    <t>서울특별시 종로구 삼청동 15-2</t>
  </si>
  <si>
    <t>서울특별시 종로구 삼청동 158-1</t>
  </si>
  <si>
    <t>서울특별시 종로구 삼청동 28-37</t>
  </si>
  <si>
    <t>서울특별시 종로구 서린동 111-1</t>
  </si>
  <si>
    <t>서울특별시 종로구 세종로 110</t>
  </si>
  <si>
    <t>서울특별시 종로구 세종로 114-1</t>
  </si>
  <si>
    <t>서울특별시 종로구 세종로 149</t>
  </si>
  <si>
    <t>서울특별시 종로구 세종로 1-57</t>
  </si>
  <si>
    <t>서울특별시 종로구 세종로 202-1</t>
  </si>
  <si>
    <t>서울특별시 종로구 세종로 82-14</t>
  </si>
  <si>
    <t>서울특별시 종로구 세종로 84-3</t>
  </si>
  <si>
    <t>서울특별시 종로구 세종로 84-4</t>
  </si>
  <si>
    <t>서울특별시 종로구 세종로 95</t>
  </si>
  <si>
    <t>서울특별시 종로구 소격동 48</t>
  </si>
  <si>
    <t>서울특별시 종로구 소격동 60-8</t>
  </si>
  <si>
    <t>서울특별시 종로구 소격동 88-15</t>
  </si>
  <si>
    <t>서울특별시 종로구 송월동 147</t>
  </si>
  <si>
    <t>서울특별시 종로구 수송동 12</t>
  </si>
  <si>
    <t>서울특별시 종로구 수송동 30</t>
  </si>
  <si>
    <t>서울특별시 종로구 수송동 44-2</t>
  </si>
  <si>
    <t>서울특별시 종로구 수송동 46-19</t>
  </si>
  <si>
    <t>서울특별시 종로구 수송동 46-21</t>
  </si>
  <si>
    <t>서울특별시 종로구 수송동 5</t>
  </si>
  <si>
    <t>서울특별시 종로구 수송동 68-1</t>
  </si>
  <si>
    <t>서울특별시 종로구 수송동 91</t>
  </si>
  <si>
    <t>서울특별시 종로구 수송동 9-2</t>
  </si>
  <si>
    <t>서울특별시 종로구 숭인동 1086</t>
  </si>
  <si>
    <t>서울특별시 종로구 숭인동 1252</t>
  </si>
  <si>
    <t>서울특별시 종로구 숭인동 1256</t>
  </si>
  <si>
    <t>서울특별시 종로구 숭인동 1367</t>
  </si>
  <si>
    <t>서울특별시 종로구 숭인동 1368</t>
  </si>
  <si>
    <t>서울특별시 종로구 숭인동 1371</t>
  </si>
  <si>
    <t>서울특별시 종로구 숭인동 1375</t>
  </si>
  <si>
    <t>서울특별시 종로구 숭인동 1383</t>
  </si>
  <si>
    <t>서울특별시 종로구 숭인동 1385</t>
  </si>
  <si>
    <t>서울특별시 종로구 숭인동 1390</t>
  </si>
  <si>
    <t>서울특별시 종로구 숭인동 1392</t>
  </si>
  <si>
    <t>서울특별시 종로구 숭인동 1392-1</t>
  </si>
  <si>
    <t>서울특별시 종로구 숭인동 1399</t>
  </si>
  <si>
    <t>서울특별시 종로구 숭인동 1401</t>
  </si>
  <si>
    <t>서울특별시 종로구 숭인동 1408</t>
  </si>
  <si>
    <t>서울특별시 종로구 숭인동 1419</t>
  </si>
  <si>
    <t>서울특별시 종로구 숭인동 1419-1</t>
  </si>
  <si>
    <t>서울특별시 종로구 숭인동 1421</t>
  </si>
  <si>
    <t>서울특별시 종로구 숭인동 1421-1</t>
  </si>
  <si>
    <t>서울특별시 종로구 숭인동 1422</t>
  </si>
  <si>
    <t>서울특별시 종로구 숭인동 1423</t>
  </si>
  <si>
    <t>서울특별시 종로구 숭인동 1433</t>
  </si>
  <si>
    <t>서울특별시 종로구 숭인동 165</t>
  </si>
  <si>
    <t>서울특별시 종로구 숭인동 178-100</t>
  </si>
  <si>
    <t>서울특별시 종로구 숭인동 178-75</t>
  </si>
  <si>
    <t>서울특별시 종로구 숭인동 178-89</t>
  </si>
  <si>
    <t>서울특별시 종로구 숭인동 178-94</t>
  </si>
  <si>
    <t>서울특별시 종로구 숭인동 191</t>
  </si>
  <si>
    <t>서울특별시 종로구 숭인동 200-25</t>
  </si>
  <si>
    <t>서울특별시 종로구 숭인동 200-33</t>
  </si>
  <si>
    <t>서울특별시 종로구 숭인동 200-6</t>
  </si>
  <si>
    <t>서울특별시 종로구 숭인동 201-14</t>
  </si>
  <si>
    <t>서울특별시 종로구 숭인동 201-16</t>
  </si>
  <si>
    <t>서울특별시 종로구 숭인동 201-25</t>
  </si>
  <si>
    <t>서울특별시 종로구 숭인동 201-26</t>
  </si>
  <si>
    <t>서울특별시 종로구 숭인동 201-28</t>
  </si>
  <si>
    <t>서울특별시 종로구 숭인동 201-7</t>
  </si>
  <si>
    <t>서울특별시 종로구 숭인동 206-2</t>
  </si>
  <si>
    <t>서울특별시 종로구 숭인동 206-3</t>
  </si>
  <si>
    <t>서울특별시 종로구 숭인동 206-4</t>
  </si>
  <si>
    <t>서울특별시 종로구 숭인동 211-12</t>
  </si>
  <si>
    <t>서울특별시 종로구 숭인동 211-8</t>
  </si>
  <si>
    <t>서울특별시 종로구 숭인동 217-16</t>
  </si>
  <si>
    <t>서울특별시 종로구 숭인동 218</t>
  </si>
  <si>
    <t>서울특별시 종로구 숭인동 228-5</t>
  </si>
  <si>
    <t>서울특별시 종로구 숭인동 232-11</t>
  </si>
  <si>
    <t>서울특별시 종로구 숭인동 234-2</t>
  </si>
  <si>
    <t>서울특별시 종로구 숭인동 241-19</t>
  </si>
  <si>
    <t>서울특별시 종로구 숭인동 241-4</t>
  </si>
  <si>
    <t>서울특별시 종로구 숭인동 279</t>
  </si>
  <si>
    <t>서울특별시 종로구 숭인동 296-20</t>
  </si>
  <si>
    <t>서울특별시 종로구 숭인동 298-2</t>
  </si>
  <si>
    <t>서울특별시 종로구 숭인동 298-9</t>
  </si>
  <si>
    <t>서울특별시 종로구 숭인동 313-12</t>
  </si>
  <si>
    <t>서울특별시 종로구 숭인동 313-17</t>
  </si>
  <si>
    <t>서울특별시 종로구 숭인동 317-20</t>
  </si>
  <si>
    <t>서울특별시 종로구 숭인동 317-29</t>
  </si>
  <si>
    <t>서울특별시 종로구 숭인동 317-43</t>
  </si>
  <si>
    <t>서울특별시 종로구 숭인동 317-48</t>
  </si>
  <si>
    <t>서울특별시 종로구 숭인동 317-58</t>
  </si>
  <si>
    <t>서울특별시 종로구 숭인동 318-1</t>
  </si>
  <si>
    <t>서울특별시 종로구 숭인동 318-2</t>
  </si>
  <si>
    <t>서울특별시 종로구 숭인동 376</t>
  </si>
  <si>
    <t>서울특별시 종로구 숭인동 55-6</t>
  </si>
  <si>
    <t>서울특별시 종로구 숭인동 56-25</t>
  </si>
  <si>
    <t>서울특별시 종로구 숭인동 56-38</t>
  </si>
  <si>
    <t>서울특별시 종로구 숭인동 56-42</t>
  </si>
  <si>
    <t>서울특별시 종로구 숭인동 56-59</t>
  </si>
  <si>
    <t>서울특별시 종로구 숭인동 59-27</t>
  </si>
  <si>
    <t>서울특별시 종로구 숭인동 72-15</t>
  </si>
  <si>
    <t>서울특별시 종로구 숭인동 72-21</t>
  </si>
  <si>
    <t>서울특별시 종로구 숭인동 72-49</t>
  </si>
  <si>
    <t>서울특별시 종로구 숭인동 72-83</t>
  </si>
  <si>
    <t>서울특별시 종로구 숭인동 81-15</t>
  </si>
  <si>
    <t>서울특별시 종로구 신교동 57</t>
  </si>
  <si>
    <t>서울특별시 종로구 신교동 59</t>
  </si>
  <si>
    <t>서울특별시 종로구 신문로1가 2</t>
  </si>
  <si>
    <t>서울특별시 종로구 신문로1가 24</t>
  </si>
  <si>
    <t>서울특별시 종로구 신문로1가 25</t>
  </si>
  <si>
    <t>서울특별시 종로구 신문로1가 58-1</t>
  </si>
  <si>
    <t>서울특별시 종로구 신문로1가 58-13</t>
  </si>
  <si>
    <t>서울특별시 종로구 신문로1가 58-14</t>
  </si>
  <si>
    <t>서울특별시 종로구 신문로1가 58-15</t>
  </si>
  <si>
    <t>서울특별시 종로구 신문로1가 58-18</t>
  </si>
  <si>
    <t>서울특별시 종로구 신문로2가 1-102</t>
  </si>
  <si>
    <t>서울특별시 종로구 신문로2가 1-103</t>
  </si>
  <si>
    <t>서울특별시 종로구 신문로2가 1-107</t>
  </si>
  <si>
    <t>서울특별시 종로구 신문로2가 1-126</t>
  </si>
  <si>
    <t>서울특별시 종로구 신문로2가 1-128</t>
  </si>
  <si>
    <t>서울특별시 종로구 신문로2가 1-131</t>
  </si>
  <si>
    <t>서울특별시 종로구 신문로2가 1-140</t>
  </si>
  <si>
    <t>서울특별시 종로구 신문로2가 1-141</t>
  </si>
  <si>
    <t>서울특별시 종로구 신문로2가 1-146</t>
  </si>
  <si>
    <t>서울특별시 종로구 신문로2가 1-158</t>
  </si>
  <si>
    <t>서울특별시 종로구 신문로2가 1-160</t>
  </si>
  <si>
    <t>서울특별시 종로구 신문로2가 1-180</t>
  </si>
  <si>
    <t>서울특별시 종로구 신문로2가 1-181</t>
  </si>
  <si>
    <t>서울특별시 종로구 신문로2가 1-209</t>
  </si>
  <si>
    <t>서울특별시 종로구 신문로2가 12-5</t>
  </si>
  <si>
    <t>서울특별시 종로구 신문로2가 1-348</t>
  </si>
  <si>
    <t>서울특별시 종로구 신문로2가 1-38</t>
  </si>
  <si>
    <t>서울특별시 종로구 신문로2가 170</t>
  </si>
  <si>
    <t>서울특별시 종로구 신문로2가 1-96</t>
  </si>
  <si>
    <t>서울특별시 종로구 신문로2가 89-27</t>
  </si>
  <si>
    <t>서울특별시 종로구 신영동 183-1</t>
  </si>
  <si>
    <t>서울특별시 종로구 신영동 236-2</t>
  </si>
  <si>
    <t>서울특별시 종로구 신영동 239-6</t>
  </si>
  <si>
    <t>서울특별시 종로구 신영동 240</t>
  </si>
  <si>
    <t>서울특별시 종로구 신영동 241-1</t>
  </si>
  <si>
    <t>서울특별시 종로구 신영동 5-5</t>
  </si>
  <si>
    <t>서울특별시 종로구 신영동 72-10</t>
  </si>
  <si>
    <t>서울특별시 종로구 안국동 123</t>
  </si>
  <si>
    <t>서울특별시 종로구 안국동 163</t>
  </si>
  <si>
    <t>서울특별시 종로구 안국동 164</t>
  </si>
  <si>
    <t>서울특별시 종로구 안국동 175-3</t>
  </si>
  <si>
    <t>서울특별시 종로구 안국동 175-87</t>
  </si>
  <si>
    <t>서울특별시 종로구 연건동 128</t>
  </si>
  <si>
    <t>서울특별시 종로구 연건동 178-1</t>
  </si>
  <si>
    <t>서울특별시 종로구 연건동 187-1</t>
  </si>
  <si>
    <t>서울특별시 종로구 연건동 192-1</t>
  </si>
  <si>
    <t>서울특별시 종로구 연건동 195-11</t>
  </si>
  <si>
    <t>서울특별시 종로구 연건동 198-7</t>
  </si>
  <si>
    <t>서울특별시 종로구 연건동 206</t>
  </si>
  <si>
    <t>서울특별시 종로구 연건동 28-2</t>
  </si>
  <si>
    <t>서울특별시 종로구 연건동 28-21</t>
  </si>
  <si>
    <t>서울특별시 종로구 연건동 28-22</t>
  </si>
  <si>
    <t>서울특별시 종로구 연건동 28-28</t>
  </si>
  <si>
    <t>서울특별시 종로구 연건동 302-8</t>
  </si>
  <si>
    <t>서울특별시 종로구 연건동 315</t>
  </si>
  <si>
    <t>서울특별시 종로구 연건동 317</t>
  </si>
  <si>
    <t>서울특별시 종로구 연건동 32-2</t>
  </si>
  <si>
    <t>서울특별시 종로구 연건동 39</t>
  </si>
  <si>
    <t>서울특별시 종로구 연지동 105</t>
  </si>
  <si>
    <t>서울특별시 종로구 연지동 110-2</t>
  </si>
  <si>
    <t>서울특별시 종로구 연지동 111</t>
  </si>
  <si>
    <t>서울특별시 종로구 연지동 123</t>
  </si>
  <si>
    <t>서울특별시 종로구 연지동 1-24</t>
  </si>
  <si>
    <t>서울특별시 종로구 연지동 128</t>
  </si>
  <si>
    <t>서울특별시 종로구 연지동 136-46</t>
  </si>
  <si>
    <t>서울특별시 종로구 연지동 136-5</t>
  </si>
  <si>
    <t>서울특별시 종로구 연지동 136-73</t>
  </si>
  <si>
    <t>서울특별시 종로구 연지동 163-3</t>
  </si>
  <si>
    <t>서울특별시 종로구 연지동 193-1</t>
  </si>
  <si>
    <t>서울특별시 종로구 연지동 193-2</t>
  </si>
  <si>
    <t>서울특별시 종로구 연지동 204</t>
  </si>
  <si>
    <t>서울특별시 종로구 연지동 216-1</t>
  </si>
  <si>
    <t>서울특별시 종로구 연지동 222</t>
  </si>
  <si>
    <t>서울특별시 종로구 연지동 231</t>
  </si>
  <si>
    <t>서울특별시 종로구 연지동 238-5</t>
  </si>
  <si>
    <t>서울특별시 종로구 연지동 246</t>
  </si>
  <si>
    <t>서울특별시 종로구 연지동 275-1</t>
  </si>
  <si>
    <t>서울특별시 종로구 연지동 30</t>
  </si>
  <si>
    <t>서울특별시 종로구 연지동 42</t>
  </si>
  <si>
    <t>서울특별시 종로구 연지동 56</t>
  </si>
  <si>
    <t>서울특별시 종로구 연지동 59</t>
  </si>
  <si>
    <t>서울특별시 종로구 예지동 187-2</t>
  </si>
  <si>
    <t>서울특별시 종로구 예지동 189-8</t>
  </si>
  <si>
    <t>서울특별시 종로구 예지동 214-1</t>
  </si>
  <si>
    <t>서울특별시 종로구 예지동 231</t>
  </si>
  <si>
    <t>서울특별시 종로구 예지동 232-1</t>
  </si>
  <si>
    <t>서울특별시 종로구 예지동 269-2</t>
  </si>
  <si>
    <t>서울특별시 종로구 예지동 269-25</t>
  </si>
  <si>
    <t>서울특별시 종로구 옥인동 1-1</t>
  </si>
  <si>
    <t>서울특별시 종로구 옥인동 19-25</t>
  </si>
  <si>
    <t>서울특별시 종로구 와룡동 119-1</t>
  </si>
  <si>
    <t>서울특별시 종로구 와룡동 131</t>
  </si>
  <si>
    <t>서울특별시 종로구 와룡동 139</t>
  </si>
  <si>
    <t>서울특별시 종로구 와룡동 164-2</t>
  </si>
  <si>
    <t>서울특별시 종로구 와룡동 59</t>
  </si>
  <si>
    <t>서울특별시 종로구 와룡동 74</t>
  </si>
  <si>
    <t>서울특별시 종로구 운니동 114-8</t>
  </si>
  <si>
    <t>서울특별시 종로구 운니동 114-9</t>
  </si>
  <si>
    <t>서울특별시 종로구 운니동 65-1</t>
  </si>
  <si>
    <t>서울특별시 종로구 운니동 98-20</t>
  </si>
  <si>
    <t>서울특별시 종로구 운니동 98-7</t>
  </si>
  <si>
    <t>서울특별시 종로구 운니동 98-78</t>
  </si>
  <si>
    <t>서울특별시 종로구 원남동 187</t>
  </si>
  <si>
    <t>서울특별시 종로구 원남동 194</t>
  </si>
  <si>
    <t>서울특별시 종로구 원남동 209</t>
  </si>
  <si>
    <t>서울특별시 종로구 원남동 273</t>
  </si>
  <si>
    <t>서울특별시 종로구 원남동 28-7</t>
  </si>
  <si>
    <t>서울특별시 종로구 원남동 66-1</t>
  </si>
  <si>
    <t>서울특별시 종로구 원남동 66-6</t>
  </si>
  <si>
    <t>서울특별시 종로구 원남동 66-60</t>
  </si>
  <si>
    <t>서울특별시 종로구 원남동 66-67</t>
  </si>
  <si>
    <t>서울특별시 종로구 원남동 72-2</t>
  </si>
  <si>
    <t>서울특별시 종로구 원남동 95</t>
  </si>
  <si>
    <t>서울특별시 종로구 원서동 1-3</t>
  </si>
  <si>
    <t>서울특별시 종로구 원서동 165</t>
  </si>
  <si>
    <t>서울특별시 종로구 이화동 125</t>
  </si>
  <si>
    <t>서울특별시 종로구 이화동 135</t>
  </si>
  <si>
    <t>서울특별시 종로구 이화동 149-1</t>
  </si>
  <si>
    <t>서울특별시 종로구 이화동 209-1</t>
  </si>
  <si>
    <t>서울특별시 종로구 이화동 21</t>
  </si>
  <si>
    <t>서울특별시 종로구 이화동 220</t>
  </si>
  <si>
    <t>서울특별시 종로구 이화동 26-1</t>
  </si>
  <si>
    <t>서울특별시 종로구 이화동 27-2</t>
  </si>
  <si>
    <t>서울특별시 종로구 이화동 62-1</t>
  </si>
  <si>
    <t>서울특별시 종로구 익선동 33-7</t>
  </si>
  <si>
    <t>서울특별시 종로구 익선동 99</t>
  </si>
  <si>
    <t>서울특별시 종로구 인사동 131</t>
  </si>
  <si>
    <t>서울특별시 종로구 인사동 133</t>
  </si>
  <si>
    <t>서울특별시 종로구 인사동 15</t>
  </si>
  <si>
    <t>서울특별시 종로구 인사동 157</t>
  </si>
  <si>
    <t>서울특별시 종로구 인사동 170</t>
  </si>
  <si>
    <t>서울특별시 종로구 인사동 184</t>
  </si>
  <si>
    <t>서울특별시 종로구 인의동 101-1</t>
  </si>
  <si>
    <t>서울특별시 종로구 인의동 112-2</t>
  </si>
  <si>
    <t>서울특별시 종로구 인의동 12</t>
  </si>
  <si>
    <t>서울특별시 종로구 인의동 15-2</t>
  </si>
  <si>
    <t>서울특별시 종로구 인의동 28-25</t>
  </si>
  <si>
    <t>서울특별시 종로구 인의동 28-26</t>
  </si>
  <si>
    <t>서울특별시 종로구 인의동 28-36</t>
  </si>
  <si>
    <t>서울특별시 종로구 인의동 38</t>
  </si>
  <si>
    <t>서울특별시 종로구 인의동 48-15</t>
  </si>
  <si>
    <t>서울특별시 종로구 인의동 48-25</t>
  </si>
  <si>
    <t>서울특별시 종로구 인의동 48-5</t>
  </si>
  <si>
    <t>서울특별시 종로구 인의동 50-2</t>
  </si>
  <si>
    <t>서울특별시 종로구 인의동 89-3</t>
  </si>
  <si>
    <t>서울특별시 종로구 장사동 128-3</t>
  </si>
  <si>
    <t>서울특별시 종로구 장사동 182-13</t>
  </si>
  <si>
    <t>서울특별시 종로구 장사동 182-14</t>
  </si>
  <si>
    <t>서울특별시 종로구 장사동 182-2</t>
  </si>
  <si>
    <t>서울특별시 종로구 장사동 182-9</t>
  </si>
  <si>
    <t>서울특별시 종로구 장사동 199-1</t>
  </si>
  <si>
    <t>서울특별시 종로구 장사동 207-1</t>
  </si>
  <si>
    <t>서울특별시 종로구 장사동 220-1</t>
  </si>
  <si>
    <t>서울특별시 종로구 장사동 9-3</t>
  </si>
  <si>
    <t>서울특별시 종로구 재동 111-5</t>
  </si>
  <si>
    <t>서울특별시 종로구 재동 54-5</t>
  </si>
  <si>
    <t>서울특별시 종로구 재동 83</t>
  </si>
  <si>
    <t>서울특별시 종로구 재동 84-2</t>
  </si>
  <si>
    <t>서울특별시 종로구 적선동 1</t>
  </si>
  <si>
    <t>서울특별시 종로구 적선동 100-1</t>
  </si>
  <si>
    <t>서울특별시 종로구 적선동 94</t>
  </si>
  <si>
    <t>서울특별시 종로구 종로2가 102-3</t>
  </si>
  <si>
    <t>서울특별시 종로구 종로2가 102-5</t>
  </si>
  <si>
    <t>서울특별시 종로구 종로2가 12</t>
  </si>
  <si>
    <t>서울특별시 종로구 종로2가 1-2</t>
  </si>
  <si>
    <t>서울특별시 종로구 종로2가 39</t>
  </si>
  <si>
    <t>서울특별시 종로구 종로2가 40</t>
  </si>
  <si>
    <t>서울특별시 종로구 종로2가 56-15</t>
  </si>
  <si>
    <t>서울특별시 종로구 종로2가 56-6</t>
  </si>
  <si>
    <t>서울특별시 종로구 종로2가 71-2</t>
  </si>
  <si>
    <t>서울특별시 종로구 종로2가 71-4</t>
  </si>
  <si>
    <t>서울특별시 종로구 종로2가 75-9</t>
  </si>
  <si>
    <t>서울특별시 종로구 종로2가 8-4</t>
  </si>
  <si>
    <t>서울특별시 종로구 종로2가 84-8</t>
  </si>
  <si>
    <t>서울특별시 종로구 종로2가 90</t>
  </si>
  <si>
    <t>서울특별시 종로구 종로3가 10</t>
  </si>
  <si>
    <t>서울특별시 종로구 종로3가 119</t>
  </si>
  <si>
    <t>서울특별시 종로구 종로3가 120</t>
  </si>
  <si>
    <t>서울특별시 종로구 종로3가 130</t>
  </si>
  <si>
    <t>서울특별시 종로구 종로3가 145-1</t>
  </si>
  <si>
    <t>서울특별시 종로구 종로3가 147</t>
  </si>
  <si>
    <t>서울특별시 종로구 종로3가 16</t>
  </si>
  <si>
    <t>서울특별시 종로구 종로3가 18</t>
  </si>
  <si>
    <t>서울특별시 종로구 종로3가 20</t>
  </si>
  <si>
    <t>서울특별시 종로구 종로3가 28</t>
  </si>
  <si>
    <t>서울특별시 종로구 종로4가 11</t>
  </si>
  <si>
    <t>서울특별시 종로구 종로4가 126-2</t>
  </si>
  <si>
    <t>서울특별시 종로구 종로4가 13</t>
  </si>
  <si>
    <t>서울특별시 종로구 종로4가 159-1</t>
  </si>
  <si>
    <t>서울특별시 종로구 종로4가 165-1</t>
  </si>
  <si>
    <t>서울특별시 종로구 종로4가 165-2</t>
  </si>
  <si>
    <t>서울특별시 종로구 종로4가 165-5</t>
  </si>
  <si>
    <t>서울특별시 종로구 종로4가 183</t>
  </si>
  <si>
    <t>서울특별시 종로구 종로4가 9-1</t>
  </si>
  <si>
    <t>서울특별시 종로구 종로5가 1</t>
  </si>
  <si>
    <t>서울특별시 종로구 종로5가 104-4</t>
  </si>
  <si>
    <t>서울특별시 종로구 종로5가 182-6</t>
  </si>
  <si>
    <t>서울특별시 종로구 종로5가 193-6</t>
  </si>
  <si>
    <t>서울특별시 종로구 종로5가 20-1</t>
  </si>
  <si>
    <t>서울특별시 종로구 종로5가 271-3</t>
  </si>
  <si>
    <t>서울특별시 종로구 종로5가 314-7</t>
  </si>
  <si>
    <t>서울특별시 종로구 종로5가 32</t>
  </si>
  <si>
    <t>서울특별시 종로구 종로5가 321-27</t>
  </si>
  <si>
    <t>서울특별시 종로구 종로5가 398-3</t>
  </si>
  <si>
    <t>서울특별시 종로구 종로5가 42-1</t>
  </si>
  <si>
    <t>서울특별시 종로구 종로5가 46</t>
  </si>
  <si>
    <t>서울특별시 종로구 종로5가 490</t>
  </si>
  <si>
    <t>서울특별시 종로구 종로5가 98</t>
  </si>
  <si>
    <t>서울특별시 종로구 종로6가 101</t>
  </si>
  <si>
    <t>서울특별시 종로구 종로6가 169-2</t>
  </si>
  <si>
    <t>서울특별시 종로구 종로6가 189</t>
  </si>
  <si>
    <t>서울특별시 종로구 종로6가 195-2</t>
  </si>
  <si>
    <t>서울특별시 종로구 종로6가 226</t>
  </si>
  <si>
    <t>서울특별시 종로구 종로6가 228-15</t>
  </si>
  <si>
    <t>서울특별시 종로구 종로6가 230</t>
  </si>
  <si>
    <t>서울특별시 종로구 종로6가 238-6</t>
  </si>
  <si>
    <t>서울특별시 종로구 종로6가 239-36</t>
  </si>
  <si>
    <t>서울특별시 종로구 종로6가 253-6</t>
  </si>
  <si>
    <t>서울특별시 종로구 종로6가 261-1</t>
  </si>
  <si>
    <t>서울특별시 종로구 종로6가 287-1</t>
  </si>
  <si>
    <t>서울특별시 종로구 종로6가 289-42</t>
  </si>
  <si>
    <t>서울특별시 종로구 종로6가 319-1</t>
  </si>
  <si>
    <t>서울특별시 종로구 종로6가 36</t>
  </si>
  <si>
    <t>서울특별시 종로구 창성동 17-1</t>
  </si>
  <si>
    <t>서울특별시 종로구 창신동 177</t>
  </si>
  <si>
    <t>서울특별시 종로구 창신동 197-1</t>
  </si>
  <si>
    <t>서울특별시 종로구 창신동 198</t>
  </si>
  <si>
    <t>서울특별시 종로구 창신동 237</t>
  </si>
  <si>
    <t>서울특별시 종로구 창신동 243</t>
  </si>
  <si>
    <t>서울특별시 종로구 창신동 255-1</t>
  </si>
  <si>
    <t>서울특별시 종로구 창신동 266-1</t>
  </si>
  <si>
    <t>서울특별시 종로구 창신동 275</t>
  </si>
  <si>
    <t>서울특별시 종로구 창신동 278</t>
  </si>
  <si>
    <t>서울특별시 종로구 창신동 290</t>
  </si>
  <si>
    <t>서울특별시 종로구 창신동 292</t>
  </si>
  <si>
    <t>서울특별시 종로구 창신동 302-1</t>
  </si>
  <si>
    <t>서울특별시 종로구 창신동 303</t>
  </si>
  <si>
    <t>서울특별시 종로구 창신동 326-6</t>
  </si>
  <si>
    <t>서울특별시 종로구 창신동 3-3</t>
  </si>
  <si>
    <t>서울특별시 종로구 창신동 330-1</t>
  </si>
  <si>
    <t>서울특별시 종로구 창신동 330-3</t>
  </si>
  <si>
    <t>서울특별시 종로구 창신동 339-1</t>
  </si>
  <si>
    <t>서울특별시 종로구 창신동 391-1</t>
  </si>
  <si>
    <t>서울특별시 종로구 창신동 397</t>
  </si>
  <si>
    <t>서울특별시 종로구 창신동 436-41</t>
  </si>
  <si>
    <t>서울특별시 종로구 창신동 436-5</t>
  </si>
  <si>
    <t>서울특별시 종로구 창신동 438-1</t>
  </si>
  <si>
    <t>서울특별시 종로구 창신동 440-10</t>
  </si>
  <si>
    <t>서울특별시 종로구 창신동 447-12</t>
  </si>
  <si>
    <t>서울특별시 종로구 창신동 448-6</t>
  </si>
  <si>
    <t>서울특별시 종로구 창신동 460-1</t>
  </si>
  <si>
    <t>서울특별시 종로구 창신동 463-1</t>
  </si>
  <si>
    <t>서울특별시 종로구 창신동 464-6</t>
  </si>
  <si>
    <t>서울특별시 종로구 창신동 530-1</t>
  </si>
  <si>
    <t>서울특별시 종로구 창신동 538-1</t>
  </si>
  <si>
    <t>서울특별시 종로구 창신동 562</t>
  </si>
  <si>
    <t>서울특별시 종로구 창신동 578-1</t>
  </si>
  <si>
    <t>서울특별시 종로구 창신동 646-2</t>
  </si>
  <si>
    <t>서울특별시 종로구 창신동 651-16</t>
  </si>
  <si>
    <t>서울특별시 종로구 창신동 702</t>
  </si>
  <si>
    <t>서울특별시 종로구 창신동 703</t>
  </si>
  <si>
    <t>서울특별시 종로구 청운동 108-21</t>
  </si>
  <si>
    <t>서울특별시 종로구 청운동 16-1</t>
  </si>
  <si>
    <t>서울특별시 종로구 청운동 39-1</t>
  </si>
  <si>
    <t>서울특별시 종로구 청진동 11-6</t>
  </si>
  <si>
    <t>서울특별시 종로구 청진동 18</t>
  </si>
  <si>
    <t>서울특별시 종로구 청진동 184-1</t>
  </si>
  <si>
    <t>서울특별시 종로구 청진동 201-1</t>
  </si>
  <si>
    <t>서울특별시 종로구 체부동 60-2</t>
  </si>
  <si>
    <t>서울특별시 종로구 충신동 101-2</t>
  </si>
  <si>
    <t>서울특별시 종로구 충신동 117</t>
  </si>
  <si>
    <t>서울특별시 종로구 충신동 136-5</t>
  </si>
  <si>
    <t>서울특별시 종로구 충신동 177</t>
  </si>
  <si>
    <t>서울특별시 종로구 충신동 179-10</t>
  </si>
  <si>
    <t>서울특별시 종로구 충신동 184</t>
  </si>
  <si>
    <t>서울특별시 종로구 충신동 191-5</t>
  </si>
  <si>
    <t>서울특별시 종로구 충신동 200-1</t>
  </si>
  <si>
    <t>서울특별시 종로구 충신동 206-7</t>
  </si>
  <si>
    <t>서울특별시 종로구 충신동 25-11</t>
  </si>
  <si>
    <t>서울특별시 종로구 충신동 25-3</t>
  </si>
  <si>
    <t>서울특별시 종로구 충신동 27-133</t>
  </si>
  <si>
    <t>서울특별시 종로구 충신동 27-56</t>
  </si>
  <si>
    <t>서울특별시 종로구 충신동 27-64</t>
  </si>
  <si>
    <t>서울특별시 종로구 충신동 30-1</t>
  </si>
  <si>
    <t>서울특별시 종로구 충신동 57-6</t>
  </si>
  <si>
    <t>서울특별시 종로구 충신동 69-3</t>
  </si>
  <si>
    <t>서울특별시 종로구 충신동 70</t>
  </si>
  <si>
    <t>서울특별시 종로구 충신동 83</t>
  </si>
  <si>
    <t>서울특별시 종로구 통의동 102</t>
  </si>
  <si>
    <t>서울특별시 종로구 통의동 108</t>
  </si>
  <si>
    <t>서울특별시 종로구 통의동 35-22</t>
  </si>
  <si>
    <t>서울특별시 종로구 통의동 35-23</t>
  </si>
  <si>
    <t>서울특별시 종로구 통의동 35-24</t>
  </si>
  <si>
    <t>서울특별시 종로구 통의동 35-32</t>
  </si>
  <si>
    <t>서울특별시 종로구 통의동 35-41</t>
  </si>
  <si>
    <t>서울특별시 종로구 통의동 6</t>
  </si>
  <si>
    <t>서울특별시 종로구 통인동 1-2</t>
  </si>
  <si>
    <t>서울특별시 종로구 통인동 132</t>
  </si>
  <si>
    <t>서울특별시 종로구 통인동 156-2</t>
  </si>
  <si>
    <t>서울특별시 종로구 통인동 35-16</t>
  </si>
  <si>
    <t>서울특별시 종로구 팔판동 35-1</t>
  </si>
  <si>
    <t>서울특별시 종로구 평동 108-1</t>
  </si>
  <si>
    <t>서울특별시 종로구 평동 149-1</t>
  </si>
  <si>
    <t>서울특별시 종로구 평동 164</t>
  </si>
  <si>
    <t>서울특별시 종로구 평동 169</t>
  </si>
  <si>
    <t>서울특별시 종로구 평동 233</t>
  </si>
  <si>
    <t>서울특별시 종로구 평창동 106-2</t>
  </si>
  <si>
    <t>서울특별시 종로구 평창동 109-1</t>
  </si>
  <si>
    <t>서울특별시 종로구 평창동 110-1</t>
  </si>
  <si>
    <t>서울특별시 종로구 평창동 150-1</t>
  </si>
  <si>
    <t>서울특별시 종로구 평창동 153-1</t>
  </si>
  <si>
    <t>서울특별시 종로구 평창동 156</t>
  </si>
  <si>
    <t>서울특별시 종로구 평창동 158-1</t>
  </si>
  <si>
    <t>서울특별시 종로구 평창동 182-2</t>
  </si>
  <si>
    <t>서울특별시 종로구 평창동 186-9</t>
  </si>
  <si>
    <t>서울특별시 종로구 평창동 197-1</t>
  </si>
  <si>
    <t>서울특별시 종로구 평창동 234-33</t>
  </si>
  <si>
    <t>서울특별시 종로구 평창동 270</t>
  </si>
  <si>
    <t>서울특별시 종로구 평창동 289-5</t>
  </si>
  <si>
    <t>서울특별시 종로구 평창동 290-11</t>
  </si>
  <si>
    <t>서울특별시 종로구 평창동 323-4</t>
  </si>
  <si>
    <t>서울특별시 종로구 평창동 331</t>
  </si>
  <si>
    <t>서울특별시 종로구 평창동 345-6</t>
  </si>
  <si>
    <t>서울특별시 종로구 평창동 352-4</t>
  </si>
  <si>
    <t>서울특별시 종로구 평창동 432-1</t>
  </si>
  <si>
    <t>서울특별시 종로구 평창동 435-2</t>
  </si>
  <si>
    <t>서울특별시 종로구 평창동 64-3</t>
  </si>
  <si>
    <t>서울특별시 종로구 평창동 66-28</t>
  </si>
  <si>
    <t>서울특별시 종로구 평창동 66-32</t>
  </si>
  <si>
    <t>서울특별시 종로구 평창동 66-38</t>
  </si>
  <si>
    <t>서울특별시 종로구 평창동 76</t>
  </si>
  <si>
    <t>서울특별시 종로구 평창동 98</t>
  </si>
  <si>
    <t>서울특별시 종로구 필운동 211</t>
  </si>
  <si>
    <t>서울특별시 종로구 필운동 227</t>
  </si>
  <si>
    <t>서울특별시 종로구 필운동 261</t>
  </si>
  <si>
    <t>서울특별시 종로구 필운동 278-5</t>
  </si>
  <si>
    <t>서울특별시 종로구 필운동 285-5</t>
  </si>
  <si>
    <t>서울특별시 종로구 필운동 32-1</t>
  </si>
  <si>
    <t>서울특별시 종로구 행촌동 211-1</t>
  </si>
  <si>
    <t>서울특별시 종로구 행촌동 211-2</t>
  </si>
  <si>
    <t>서울특별시 종로구 혜화동 109-4</t>
  </si>
  <si>
    <t>서울특별시 종로구 혜화동 111-7</t>
  </si>
  <si>
    <t>서울특별시 종로구 혜화동 143-2</t>
  </si>
  <si>
    <t>서울특별시 종로구 혜화동 15-51</t>
  </si>
  <si>
    <t>서울특별시 종로구 혜화동 185</t>
  </si>
  <si>
    <t>서울특별시 종로구 혜화동 55-5</t>
  </si>
  <si>
    <t>서울특별시 종로구 혜화동 62-1</t>
  </si>
  <si>
    <t>서울특별시 종로구 홍지동 104-21</t>
  </si>
  <si>
    <t>서울특별시 종로구 홍지동 133-3</t>
  </si>
  <si>
    <t>서울특별시 종로구 홍지동 60-2</t>
  </si>
  <si>
    <t>서울특별시 종로구 홍파동 199</t>
  </si>
  <si>
    <t>서울특별시 종로구 효자동 101-2</t>
  </si>
  <si>
    <t>서울특별시 종로구 효자동 54</t>
  </si>
  <si>
    <t>서울특별시 종로구 효자동 64</t>
  </si>
  <si>
    <t>서울특별시 종로구 효제동 160-1</t>
  </si>
  <si>
    <t>서울특별시 종로구 효제동 164</t>
  </si>
  <si>
    <t>서울특별시 종로구 효제동 167</t>
  </si>
  <si>
    <t>서울특별시 종로구 효제동 171-23</t>
  </si>
  <si>
    <t>서울특별시 종로구 효제동 173-2</t>
  </si>
  <si>
    <t>서울특별시 종로구 효제동 175-3</t>
  </si>
  <si>
    <t>서울특별시 종로구 효제동 175-9</t>
  </si>
  <si>
    <t>서울특별시 종로구 효제동 176-1</t>
  </si>
  <si>
    <t>서울특별시 종로구 효제동 193-1</t>
  </si>
  <si>
    <t>서울특별시 종로구 효제동 19-4</t>
  </si>
  <si>
    <t>서울특별시 종로구 효제동 20</t>
  </si>
  <si>
    <t>서울특별시 종로구 효제동 211</t>
  </si>
  <si>
    <t>서울특별시 종로구 효제동 221</t>
  </si>
  <si>
    <t>서울특별시 종로구 효제동 227-1</t>
  </si>
  <si>
    <t>서울특별시 종로구 효제동 24-1</t>
  </si>
  <si>
    <t>서울특별시 종로구 효제동 298-4</t>
  </si>
  <si>
    <t>서울특별시 종로구 효제동 308</t>
  </si>
  <si>
    <t>서울특별시 종로구 효제동 45</t>
  </si>
  <si>
    <t>서울특별시 종로구 효제동 54-2</t>
  </si>
  <si>
    <t>서울특별시 종로구 효제동 64-2</t>
  </si>
  <si>
    <t>서울특별시 중구 광희동1가 142</t>
  </si>
  <si>
    <t>서울특별시 중구 광희동1가 143-2</t>
  </si>
  <si>
    <t>서울특별시 중구 광희동1가 145-2</t>
  </si>
  <si>
    <t>서울특별시 중구 광희동1가 193-7</t>
  </si>
  <si>
    <t>서울특별시 중구 광희동1가 237</t>
  </si>
  <si>
    <t>서울특별시 중구 광희동1가 257</t>
  </si>
  <si>
    <t>서울특별시 중구 광희동1가 303-1</t>
  </si>
  <si>
    <t>서울특별시 중구 광희동1가 80-1</t>
  </si>
  <si>
    <t>서울특별시 중구 광희동1가 8-1</t>
  </si>
  <si>
    <t>서울특별시 중구 광희동1가 89-1</t>
  </si>
  <si>
    <t>서울특별시 중구 광희동1가 9</t>
  </si>
  <si>
    <t>서울특별시 중구 광희동2가 194-1</t>
  </si>
  <si>
    <t>서울특별시 중구 광희동2가 266</t>
  </si>
  <si>
    <t>서울특별시 중구 광희동2가 303-24</t>
  </si>
  <si>
    <t>서울특별시 중구 광희동2가 319</t>
  </si>
  <si>
    <t>서울특별시 중구 광희동2가 360</t>
  </si>
  <si>
    <t>서울특별시 중구 광희동2가 37</t>
  </si>
  <si>
    <t>서울특별시 중구 광희동2가 47-2</t>
  </si>
  <si>
    <t>서울특별시 중구 광희동2가 52</t>
  </si>
  <si>
    <t>서울특별시 중구 남대문로1가 108-1</t>
  </si>
  <si>
    <t>서울특별시 중구 남대문로1가 113-1</t>
  </si>
  <si>
    <t>서울특별시 중구 남대문로1가 18</t>
  </si>
  <si>
    <t>서울특별시 중구 남대문로1가 19</t>
  </si>
  <si>
    <t>서울특별시 중구 남대문로2가 5</t>
  </si>
  <si>
    <t>서울특별시 중구 남대문로2가 9-9</t>
  </si>
  <si>
    <t>서울특별시 중구 남대문로3가 13-3</t>
  </si>
  <si>
    <t>서울특별시 중구 남대문로3가 30-3</t>
  </si>
  <si>
    <t>서울특별시 중구 남대문로3가 30-5</t>
  </si>
  <si>
    <t>서울특별시 중구 남대문로4가 17-11</t>
  </si>
  <si>
    <t>서울특별시 중구 남대문로4가 17-42</t>
  </si>
  <si>
    <t>서울특별시 중구 남대문로4가 18-1</t>
  </si>
  <si>
    <t>서울특별시 중구 남대문로4가 20-10</t>
  </si>
  <si>
    <t>서울특별시 중구 남대문로4가 3-13</t>
  </si>
  <si>
    <t>서울특별시 중구 남대문로4가 3-3</t>
  </si>
  <si>
    <t>서울특별시 중구 남대문로4가 3-7</t>
  </si>
  <si>
    <t>서울특별시 중구 남대문로5가 1-1</t>
  </si>
  <si>
    <t>서울특별시 중구 남대문로5가 118</t>
  </si>
  <si>
    <t>서울특별시 중구 남대문로5가 158</t>
  </si>
  <si>
    <t>서울특별시 중구 남대문로5가 166</t>
  </si>
  <si>
    <t>서울특별시 중구 남대문로5가 171</t>
  </si>
  <si>
    <t>서울특별시 중구 남대문로5가 17-3</t>
  </si>
  <si>
    <t>서울특별시 중구 남대문로5가 176</t>
  </si>
  <si>
    <t>서울특별시 중구 남대문로5가 179</t>
  </si>
  <si>
    <t>서울특별시 중구 남대문로5가 200</t>
  </si>
  <si>
    <t>서울특별시 중구 남대문로5가 20-1</t>
  </si>
  <si>
    <t>서울특별시 중구 남대문로5가 21-1</t>
  </si>
  <si>
    <t>서울특별시 중구 남대문로5가 25</t>
  </si>
  <si>
    <t>서울특별시 중구 남대문로5가 25-2</t>
  </si>
  <si>
    <t>서울특별시 중구 남대문로5가 36-1</t>
  </si>
  <si>
    <t>서울특별시 중구 남대문로5가 6-15</t>
  </si>
  <si>
    <t>서울특별시 중구 남대문로5가 6-8</t>
  </si>
  <si>
    <t>서울특별시 중구 남산동1가 1-2</t>
  </si>
  <si>
    <t>서울특별시 중구 남산동1가 13-6</t>
  </si>
  <si>
    <t>서울특별시 중구 남산동1가 16-6</t>
  </si>
  <si>
    <t>서울특별시 중구 남산동1가 21-1</t>
  </si>
  <si>
    <t>서울특별시 중구 남산동1가 5-2</t>
  </si>
  <si>
    <t>서울특별시 중구 남산동2가 1-2</t>
  </si>
  <si>
    <t>서울특별시 중구 남산동2가 13-1</t>
  </si>
  <si>
    <t>서울특별시 중구 남산동2가 19-8</t>
  </si>
  <si>
    <t>서울특별시 중구 남산동2가 23</t>
  </si>
  <si>
    <t>서울특별시 중구 남산동2가 26-5</t>
  </si>
  <si>
    <t>서울특별시 중구 남산동2가 27-1</t>
  </si>
  <si>
    <t>서울특별시 중구 남산동2가 36-6</t>
  </si>
  <si>
    <t>서울특별시 중구 남산동2가 37-2</t>
  </si>
  <si>
    <t>서울특별시 중구 남산동2가 41-2</t>
  </si>
  <si>
    <t>서울특별시 중구 남산동2가 45-6</t>
  </si>
  <si>
    <t>서울특별시 중구 남산동2가 49-25</t>
  </si>
  <si>
    <t>서울특별시 중구 남산동2가 6-1</t>
  </si>
  <si>
    <t>서울특별시 중구 남산동2가 9-6</t>
  </si>
  <si>
    <t>서울특별시 중구 남산동3가 13-21</t>
  </si>
  <si>
    <t>서울특별시 중구 남산동3가 13-25</t>
  </si>
  <si>
    <t>서울특별시 중구 남산동3가 13-31</t>
  </si>
  <si>
    <t>서울특별시 중구 남산동3가 13-36</t>
  </si>
  <si>
    <t>서울특별시 중구 남산동3가 19-3</t>
  </si>
  <si>
    <t>서울특별시 중구 남산동3가 30-7</t>
  </si>
  <si>
    <t>서울특별시 중구 남산동3가 32-2</t>
  </si>
  <si>
    <t>서울특별시 중구 남창동 168-2</t>
  </si>
  <si>
    <t>서울특별시 중구 남창동 190-2</t>
  </si>
  <si>
    <t>서울특별시 중구 남창동 194</t>
  </si>
  <si>
    <t>서울특별시 중구 남창동 30</t>
  </si>
  <si>
    <t>서울특별시 중구 남창동 31-1</t>
  </si>
  <si>
    <t>서울특별시 중구 남창동 31-3</t>
  </si>
  <si>
    <t>서울특별시 중구 남창동 32-12</t>
  </si>
  <si>
    <t>서울특별시 중구 남창동 32-36</t>
  </si>
  <si>
    <t>서울특별시 중구 남창동 32-38</t>
  </si>
  <si>
    <t>서울특별시 중구 남창동 32-43</t>
  </si>
  <si>
    <t>서울특별시 중구 남창동 32-66</t>
  </si>
  <si>
    <t>서울특별시 중구 남창동 32-68</t>
  </si>
  <si>
    <t>서울특별시 중구 남창동 32-73</t>
  </si>
  <si>
    <t>서울특별시 중구 남창동 33-100</t>
  </si>
  <si>
    <t>서울특별시 중구 남창동 33-101</t>
  </si>
  <si>
    <t>서울특별시 중구 남창동 33-102</t>
  </si>
  <si>
    <t>서울특별시 중구 남창동 33-103</t>
  </si>
  <si>
    <t>서울특별시 중구 남창동 33-107</t>
  </si>
  <si>
    <t>서울특별시 중구 남창동 33-108</t>
  </si>
  <si>
    <t>서울특별시 중구 남창동 33-11</t>
  </si>
  <si>
    <t>서울특별시 중구 남창동 33-12</t>
  </si>
  <si>
    <t>서울특별시 중구 남창동 33-14</t>
  </si>
  <si>
    <t>서울특별시 중구 남창동 33-16</t>
  </si>
  <si>
    <t>서울특별시 중구 남창동 33-26</t>
  </si>
  <si>
    <t>서울특별시 중구 남창동 33-29</t>
  </si>
  <si>
    <t>서울특별시 중구 남창동 33-30</t>
  </si>
  <si>
    <t>서울특별시 중구 남창동 33-31</t>
  </si>
  <si>
    <t>서울특별시 중구 남창동 33-36</t>
  </si>
  <si>
    <t>서울특별시 중구 남창동 33-4</t>
  </si>
  <si>
    <t>서울특별시 중구 남창동 33-46</t>
  </si>
  <si>
    <t>서울특별시 중구 남창동 33-50</t>
  </si>
  <si>
    <t>서울특별시 중구 남창동 33-53</t>
  </si>
  <si>
    <t>서울특별시 중구 남창동 33-56</t>
  </si>
  <si>
    <t>서울특별시 중구 남창동 33-57</t>
  </si>
  <si>
    <t>서울특별시 중구 남창동 33-58</t>
  </si>
  <si>
    <t>서울특별시 중구 남창동 33-67</t>
  </si>
  <si>
    <t>서울특별시 중구 남창동 33-68</t>
  </si>
  <si>
    <t>서울특별시 중구 남창동 33-69</t>
  </si>
  <si>
    <t>서울특별시 중구 남창동 33-70</t>
  </si>
  <si>
    <t>서울특별시 중구 남창동 33-71</t>
  </si>
  <si>
    <t>서울특별시 중구 남창동 33-72</t>
  </si>
  <si>
    <t>서울특별시 중구 남창동 33-73</t>
  </si>
  <si>
    <t>서울특별시 중구 남창동 33-74</t>
  </si>
  <si>
    <t>서울특별시 중구 남창동 33-79</t>
  </si>
  <si>
    <t>서울특별시 중구 남창동 33-80</t>
  </si>
  <si>
    <t>서울특별시 중구 남창동 33-81</t>
  </si>
  <si>
    <t>서울특별시 중구 남창동 33-82</t>
  </si>
  <si>
    <t>서울특별시 중구 남창동 33-83</t>
  </si>
  <si>
    <t>서울특별시 중구 남창동 33-89</t>
  </si>
  <si>
    <t>서울특별시 중구 남창동 33-92</t>
  </si>
  <si>
    <t>서울특별시 중구 남창동 33-93</t>
  </si>
  <si>
    <t>서울특별시 중구 남창동 33-97</t>
  </si>
  <si>
    <t>서울특별시 중구 남창동 33-98</t>
  </si>
  <si>
    <t>서울특별시 중구 남창동 33-99</t>
  </si>
  <si>
    <t>서울특별시 중구 남창동 4-3</t>
  </si>
  <si>
    <t>서울특별시 중구 남창동 46-11</t>
  </si>
  <si>
    <t>서울특별시 중구 남창동 46-12</t>
  </si>
  <si>
    <t>서울특별시 중구 남창동 46-14</t>
  </si>
  <si>
    <t>서울특별시 중구 남창동 46-16</t>
  </si>
  <si>
    <t>서울특별시 중구 남창동 46-8</t>
  </si>
  <si>
    <t>서울특별시 중구 남창동 47-12</t>
  </si>
  <si>
    <t>서울특별시 중구 남창동 47-14</t>
  </si>
  <si>
    <t>서울특별시 중구 남창동 48-32</t>
  </si>
  <si>
    <t>서울특별시 중구 남창동 52-1</t>
  </si>
  <si>
    <t>서울특별시 중구 남창동 62-5</t>
  </si>
  <si>
    <t>서울특별시 중구 남창동 9-15</t>
  </si>
  <si>
    <t>서울특별시 중구 남학동 16-1</t>
  </si>
  <si>
    <t>서울특별시 중구 남학동 22-13</t>
  </si>
  <si>
    <t>서울특별시 중구 다동 117</t>
  </si>
  <si>
    <t>서울특별시 중구 다동 129</t>
  </si>
  <si>
    <t>서울특별시 중구 다동 170-1</t>
  </si>
  <si>
    <t>서울특별시 중구 다동 50</t>
  </si>
  <si>
    <t>서울특별시 중구 다동 58-1</t>
  </si>
  <si>
    <t>서울특별시 중구 다동 97</t>
  </si>
  <si>
    <t>서울특별시 중구 만리동1가 32-1</t>
  </si>
  <si>
    <t>서울특별시 중구 만리동1가 36-2</t>
  </si>
  <si>
    <t>서울특별시 중구 만리동1가 38</t>
  </si>
  <si>
    <t>서울특별시 중구 만리동1가 51-1</t>
  </si>
  <si>
    <t>서울특별시 중구 만리동1가 5-3</t>
  </si>
  <si>
    <t>서울특별시 중구 만리동1가 53-8</t>
  </si>
  <si>
    <t>서울특별시 중구 만리동2가 11-1</t>
  </si>
  <si>
    <t>서울특별시 중구 만리동2가 171</t>
  </si>
  <si>
    <t>서울특별시 중구 만리동2가 273</t>
  </si>
  <si>
    <t>서울특별시 중구 만리동2가 288</t>
  </si>
  <si>
    <t>서울특별시 중구 명동1가 1-3</t>
  </si>
  <si>
    <t>서울특별시 중구 명동1가 38-1</t>
  </si>
  <si>
    <t>서울특별시 중구 명동1가 48-2</t>
  </si>
  <si>
    <t>서울특별시 중구 명동1가 5-1</t>
  </si>
  <si>
    <t>서울특별시 중구 명동1가 53-1</t>
  </si>
  <si>
    <t>서울특별시 중구 명동1가 59-2</t>
  </si>
  <si>
    <t>서울특별시 중구 명동1가 59-22</t>
  </si>
  <si>
    <t>서울특별시 중구 명동1가 59-25</t>
  </si>
  <si>
    <t>서울특별시 중구 명동1가 59-7</t>
  </si>
  <si>
    <t>서울특별시 중구 명동1가 65-2</t>
  </si>
  <si>
    <t>서울특별시 중구 명동1가 7-1</t>
  </si>
  <si>
    <t>서울특별시 중구 명동1가 73-3</t>
  </si>
  <si>
    <t>서울특별시 중구 명동2가 105</t>
  </si>
  <si>
    <t>서울특별시 중구 명동2가 1-3</t>
  </si>
  <si>
    <t>서울특별시 중구 명동2가 21</t>
  </si>
  <si>
    <t>서울특별시 중구 명동2가 2-16</t>
  </si>
  <si>
    <t>서울특별시 중구 명동2가 2-20</t>
  </si>
  <si>
    <t>서울특별시 중구 명동2가 2-21</t>
  </si>
  <si>
    <t>서울특별시 중구 명동2가 2-23</t>
  </si>
  <si>
    <t>서울특별시 중구 명동2가 27-1</t>
  </si>
  <si>
    <t>서울특별시 중구 명동2가 2-8</t>
  </si>
  <si>
    <t>서울특별시 중구 명동2가 32-17</t>
  </si>
  <si>
    <t>서울특별시 중구 명동2가 32-2</t>
  </si>
  <si>
    <t>서울특별시 중구 명동2가 32-5</t>
  </si>
  <si>
    <t>서울특별시 중구 명동2가 3-3</t>
  </si>
  <si>
    <t>서울특별시 중구 명동2가 33-2</t>
  </si>
  <si>
    <t>서울특별시 중구 명동2가 33-3</t>
  </si>
  <si>
    <t>서울특별시 중구 명동2가 33-8</t>
  </si>
  <si>
    <t>서울특별시 중구 명동2가 4-2</t>
  </si>
  <si>
    <t>서울특별시 중구 명동2가 50-1</t>
  </si>
  <si>
    <t>서울특별시 중구 명동2가 50-4</t>
  </si>
  <si>
    <t>서울특별시 중구 명동2가 51-2</t>
  </si>
  <si>
    <t>서울특별시 중구 명동2가 51-6</t>
  </si>
  <si>
    <t>서울특별시 중구 명동2가 52-13</t>
  </si>
  <si>
    <t>서울특별시 중구 명동2가 52-7</t>
  </si>
  <si>
    <t>서울특별시 중구 명동2가 53-1</t>
  </si>
  <si>
    <t>서울특별시 중구 명동2가 53-14</t>
  </si>
  <si>
    <t>서울특별시 중구 명동2가 53-6</t>
  </si>
  <si>
    <t>서울특별시 중구 명동2가 53-9</t>
  </si>
  <si>
    <t>서울특별시 중구 명동2가 55-2</t>
  </si>
  <si>
    <t>서울특별시 중구 명동2가 90</t>
  </si>
  <si>
    <t>서울특별시 중구 명동2가 92-3</t>
  </si>
  <si>
    <t>서울특별시 중구 무교동 11</t>
  </si>
  <si>
    <t>서울특별시 중구 무교동 19</t>
  </si>
  <si>
    <t>서울특별시 중구 무교동 21-3</t>
  </si>
  <si>
    <t>서울특별시 중구 무교동 24-2</t>
  </si>
  <si>
    <t>서울특별시 중구 무교동 25-1</t>
  </si>
  <si>
    <t>서울특별시 중구 무교동 45</t>
  </si>
  <si>
    <t>서울특별시 중구 무교동 7</t>
  </si>
  <si>
    <t>서울특별시 중구 무학동 1</t>
  </si>
  <si>
    <t>서울특별시 중구 무학동 12-1</t>
  </si>
  <si>
    <t>서울특별시 중구 무학동 2</t>
  </si>
  <si>
    <t>서울특별시 중구 무학동 21</t>
  </si>
  <si>
    <t>서울특별시 중구 무학동 50-1</t>
  </si>
  <si>
    <t>서울특별시 중구 무학동 6</t>
  </si>
  <si>
    <t>서울특별시 중구 무학동 7-1</t>
  </si>
  <si>
    <t>서울특별시 중구 무학동 9-1</t>
  </si>
  <si>
    <t>서울특별시 중구 묵정동 18-29</t>
  </si>
  <si>
    <t>서울특별시 중구 묵정동 27-1</t>
  </si>
  <si>
    <t>서울특별시 중구 묵정동 29-2</t>
  </si>
  <si>
    <t>서울특별시 중구 묵정동 29-26</t>
  </si>
  <si>
    <t>서울특별시 중구 묵정동 30-1</t>
  </si>
  <si>
    <t>서울특별시 중구 묵정동 31-4</t>
  </si>
  <si>
    <t>서울특별시 중구 묵정동 31-7</t>
  </si>
  <si>
    <t>서울특별시 중구 묵정동 32-5</t>
  </si>
  <si>
    <t>서울특별시 중구 방산동 4-10</t>
  </si>
  <si>
    <t>서울특별시 중구 방산동 79-1</t>
  </si>
  <si>
    <t>서울특별시 중구 방산동 79-5</t>
  </si>
  <si>
    <t>서울특별시 중구 봉래동1가 132-4</t>
  </si>
  <si>
    <t>서울특별시 중구 봉래동1가 132-6</t>
  </si>
  <si>
    <t>서울특별시 중구 봉래동1가 4-2</t>
  </si>
  <si>
    <t>서울특별시 중구 봉래동1가 65-9</t>
  </si>
  <si>
    <t>서울특별시 중구 봉래동1가 82</t>
  </si>
  <si>
    <t>서울특별시 중구 봉래동1가 88-1</t>
  </si>
  <si>
    <t>서울특별시 중구 봉래동1가 93-1</t>
  </si>
  <si>
    <t>서울특별시 중구 봉래동2가 122</t>
  </si>
  <si>
    <t>서울특별시 중구 북창동 10-4</t>
  </si>
  <si>
    <t>서울특별시 중구 북창동 105</t>
  </si>
  <si>
    <t>서울특별시 중구 북창동 111-1</t>
  </si>
  <si>
    <t>서울특별시 중구 북창동 112-35</t>
  </si>
  <si>
    <t>서울특별시 중구 북창동 1-2</t>
  </si>
  <si>
    <t>서울특별시 중구 북창동 134-1</t>
  </si>
  <si>
    <t>서울특별시 중구 북창동 18-9</t>
  </si>
  <si>
    <t>서울특별시 중구 북창동 20-6</t>
  </si>
  <si>
    <t>서울특별시 중구 북창동 35</t>
  </si>
  <si>
    <t>서울특별시 중구 북창동 70-1</t>
  </si>
  <si>
    <t>서울특별시 중구 북창동 93-45</t>
  </si>
  <si>
    <t>서울특별시 중구 북창동 98</t>
  </si>
  <si>
    <t>서울특별시 중구 산림동 84-1</t>
  </si>
  <si>
    <t>서울특별시 중구 삼각동 113</t>
  </si>
  <si>
    <t>서울특별시 중구 삼각동 115</t>
  </si>
  <si>
    <t>서울특별시 중구 삼각동 66-1</t>
  </si>
  <si>
    <t>서울특별시 중구 서소문동 120-12</t>
  </si>
  <si>
    <t>서울특별시 중구 서소문동 120-14</t>
  </si>
  <si>
    <t>서울특별시 중구 서소문동 120-18</t>
  </si>
  <si>
    <t>서울특별시 중구 서소문동 120-20</t>
  </si>
  <si>
    <t>서울특별시 중구 서소문동 12-1</t>
  </si>
  <si>
    <t>서울특별시 중구 서소문동 23</t>
  </si>
  <si>
    <t>서울특별시 중구 서소문동 26</t>
  </si>
  <si>
    <t>서울특별시 중구 서소문동 34</t>
  </si>
  <si>
    <t>서울특별시 중구 서소문동 37</t>
  </si>
  <si>
    <t>서울특별시 중구 서소문동 39-1</t>
  </si>
  <si>
    <t>서울특별시 중구 서소문동 48-2</t>
  </si>
  <si>
    <t>서울특별시 중구 서소문동 49-2</t>
  </si>
  <si>
    <t>서울특별시 중구 서소문동 57-1</t>
  </si>
  <si>
    <t>서울특별시 중구 서소문동 57-7</t>
  </si>
  <si>
    <t>서울특별시 중구 서소문동 57-9</t>
  </si>
  <si>
    <t>서울특별시 중구 서소문동 58-13</t>
  </si>
  <si>
    <t>서울특별시 중구 서소문동 60-1</t>
  </si>
  <si>
    <t>서울특별시 중구 서소문동 90</t>
  </si>
  <si>
    <t>서울특별시 중구 소공동 112-35</t>
  </si>
  <si>
    <t>서울특별시 중구 소공동 112-4</t>
  </si>
  <si>
    <t>서울특별시 중구 소공동 112-44</t>
  </si>
  <si>
    <t>서울특별시 중구 소공동 112-6</t>
  </si>
  <si>
    <t>서울특별시 중구 소공동 117</t>
  </si>
  <si>
    <t>서울특별시 중구 소공동 28</t>
  </si>
  <si>
    <t>서울특별시 중구 소공동 79-2</t>
  </si>
  <si>
    <t>서울특별시 중구 소공동 80</t>
  </si>
  <si>
    <t>서울특별시 중구 소공동 81</t>
  </si>
  <si>
    <t>서울특별시 중구 소공동 87-3</t>
  </si>
  <si>
    <t>서울특별시 중구 수표동 11-1</t>
  </si>
  <si>
    <t>서울특별시 중구 수표동 11-25</t>
  </si>
  <si>
    <t>서울특별시 중구 수표동 11-4</t>
  </si>
  <si>
    <t>서울특별시 중구 수표동 27-1</t>
  </si>
  <si>
    <t>서울특별시 중구 수표동 47-6</t>
  </si>
  <si>
    <t>서울특별시 중구 수표동 56-1</t>
  </si>
  <si>
    <t>서울특별시 중구 수표동 56-14</t>
  </si>
  <si>
    <t>서울특별시 중구 수표동 56-9</t>
  </si>
  <si>
    <t>서울특별시 중구 수하동 39-2</t>
  </si>
  <si>
    <t>서울특별시 중구 수하동 40-2</t>
  </si>
  <si>
    <t>서울특별시 중구 순화동 1-5</t>
  </si>
  <si>
    <t>서울특별시 중구 순화동 6-1</t>
  </si>
  <si>
    <t>서울특별시 중구 신당동 100-9</t>
  </si>
  <si>
    <t>서울특별시 중구 신당동 101-7</t>
  </si>
  <si>
    <t>서울특별시 중구 신당동 102-2</t>
  </si>
  <si>
    <t>서울특별시 중구 신당동 102-4</t>
  </si>
  <si>
    <t>서울특별시 중구 신당동 102-5</t>
  </si>
  <si>
    <t>서울특별시 중구 신당동 102-6</t>
  </si>
  <si>
    <t>서울특별시 중구 신당동 102-7</t>
  </si>
  <si>
    <t>서울특별시 중구 신당동 110-7</t>
  </si>
  <si>
    <t>서울특별시 중구 신당동 112-10</t>
  </si>
  <si>
    <t>서울특별시 중구 신당동 112-7</t>
  </si>
  <si>
    <t>서울특별시 중구 신당동 112-8</t>
  </si>
  <si>
    <t>서울특별시 중구 신당동 112-9</t>
  </si>
  <si>
    <t>서울특별시 중구 신당동 120-1</t>
  </si>
  <si>
    <t>서울특별시 중구 신당동 120-18</t>
  </si>
  <si>
    <t>서울특별시 중구 신당동 122-4</t>
  </si>
  <si>
    <t>서울특별시 중구 신당동 133-34</t>
  </si>
  <si>
    <t>서울특별시 중구 신당동 140-10</t>
  </si>
  <si>
    <t>서울특별시 중구 신당동 140-23</t>
  </si>
  <si>
    <t>서울특별시 중구 신당동 141-3</t>
  </si>
  <si>
    <t>서울특별시 중구 신당동 142-5</t>
  </si>
  <si>
    <t>서울특별시 중구 신당동 142-8</t>
  </si>
  <si>
    <t>서울특별시 중구 신당동 145-1</t>
  </si>
  <si>
    <t>서울특별시 중구 신당동 145-5</t>
  </si>
  <si>
    <t>서울특별시 중구 신당동 150-1</t>
  </si>
  <si>
    <t>서울특별시 중구 신당동 150-12</t>
  </si>
  <si>
    <t>서울특별시 중구 신당동 150-2</t>
  </si>
  <si>
    <t>서울특별시 중구 신당동 152-1</t>
  </si>
  <si>
    <t>서울특별시 중구 신당동 155-1</t>
  </si>
  <si>
    <t>서울특별시 중구 신당동 155-7</t>
  </si>
  <si>
    <t>서울특별시 중구 신당동 160-1</t>
  </si>
  <si>
    <t>서울특별시 중구 신당동 160-2</t>
  </si>
  <si>
    <t>서울특별시 중구 신당동 160-5</t>
  </si>
  <si>
    <t>서울특별시 중구 신당동 193-29</t>
  </si>
  <si>
    <t>서울특별시 중구 신당동 197-1</t>
  </si>
  <si>
    <t>서울특별시 중구 신당동 197-6</t>
  </si>
  <si>
    <t>서울특별시 중구 신당동 199-1</t>
  </si>
  <si>
    <t>서울특별시 중구 신당동 199-17</t>
  </si>
  <si>
    <t>서울특별시 중구 신당동 204-1</t>
  </si>
  <si>
    <t>서울특별시 중구 신당동 204-48</t>
  </si>
  <si>
    <t>서울특별시 중구 신당동 213</t>
  </si>
  <si>
    <t>서울특별시 중구 신당동 213-51</t>
  </si>
  <si>
    <t>서울특별시 중구 신당동 213-63</t>
  </si>
  <si>
    <t>서울특별시 중구 신당동 213-67</t>
  </si>
  <si>
    <t>서울특별시 중구 신당동 214-1</t>
  </si>
  <si>
    <t>서울특별시 중구 신당동 217-1</t>
  </si>
  <si>
    <t>서울특별시 중구 신당동 217-10</t>
  </si>
  <si>
    <t>서울특별시 중구 신당동 217-92</t>
  </si>
  <si>
    <t>서울특별시 중구 신당동 217-95</t>
  </si>
  <si>
    <t>서울특별시 중구 신당동 217-96</t>
  </si>
  <si>
    <t>서울특별시 중구 신당동 217-97</t>
  </si>
  <si>
    <t>서울특별시 중구 신당동 226-3</t>
  </si>
  <si>
    <t>서울특별시 중구 신당동 236-509</t>
  </si>
  <si>
    <t>서울특별시 중구 신당동 236-78</t>
  </si>
  <si>
    <t>서울특별시 중구 신당동 247-7</t>
  </si>
  <si>
    <t>서울특별시 중구 신당동 247-8</t>
  </si>
  <si>
    <t>서울특별시 중구 신당동 250-17</t>
  </si>
  <si>
    <t>서울특별시 중구 신당동 250-9</t>
  </si>
  <si>
    <t>서울특별시 중구 신당동 251-1</t>
  </si>
  <si>
    <t>서울특별시 중구 신당동 251-10</t>
  </si>
  <si>
    <t>서울특별시 중구 신당동 251-110</t>
  </si>
  <si>
    <t>서울특별시 중구 신당동 251-127</t>
  </si>
  <si>
    <t>서울특별시 중구 신당동 251-55</t>
  </si>
  <si>
    <t>서울특별시 중구 신당동 251-56</t>
  </si>
  <si>
    <t>서울특별시 중구 신당동 251-57</t>
  </si>
  <si>
    <t>서울특별시 중구 신당동 251-62</t>
  </si>
  <si>
    <t>서울특별시 중구 신당동 251-63</t>
  </si>
  <si>
    <t>서울특별시 중구 신당동 251-65</t>
  </si>
  <si>
    <t>서울특별시 중구 신당동 251-66</t>
  </si>
  <si>
    <t>서울특별시 중구 신당동 251-68</t>
  </si>
  <si>
    <t>서울특별시 중구 신당동 251-72</t>
  </si>
  <si>
    <t>서울특별시 중구 신당동 251-73</t>
  </si>
  <si>
    <t>서울특별시 중구 신당동 251-78</t>
  </si>
  <si>
    <t>서울특별시 중구 신당동 251-84</t>
  </si>
  <si>
    <t>서울특별시 중구 신당동 251-85</t>
  </si>
  <si>
    <t>서울특별시 중구 신당동 253-8</t>
  </si>
  <si>
    <t>서울특별시 중구 신당동 282-103</t>
  </si>
  <si>
    <t>서울특별시 중구 신당동 288-1</t>
  </si>
  <si>
    <t>서울특별시 중구 신당동 288-14</t>
  </si>
  <si>
    <t>서울특별시 중구 신당동 290-1</t>
  </si>
  <si>
    <t>서울특별시 중구 신당동 290-198</t>
  </si>
  <si>
    <t>서울특별시 중구 신당동 290-50</t>
  </si>
  <si>
    <t>서울특별시 중구 신당동 290-65</t>
  </si>
  <si>
    <t>서울특별시 중구 신당동 290-96</t>
  </si>
  <si>
    <t>서울특별시 중구 신당동 291-29</t>
  </si>
  <si>
    <t>서울특별시 중구 신당동 291-48</t>
  </si>
  <si>
    <t>서울특별시 중구 신당동 292-135</t>
  </si>
  <si>
    <t>서울특별시 중구 신당동 292-14</t>
  </si>
  <si>
    <t>서울특별시 중구 신당동 292-33</t>
  </si>
  <si>
    <t>서울특별시 중구 신당동 292-42</t>
  </si>
  <si>
    <t>서울특별시 중구 신당동 292-43</t>
  </si>
  <si>
    <t>서울특별시 중구 신당동 292-45</t>
  </si>
  <si>
    <t>서울특별시 중구 신당동 292-48</t>
  </si>
  <si>
    <t>서울특별시 중구 신당동 292-56</t>
  </si>
  <si>
    <t>서울특별시 중구 신당동 292-58</t>
  </si>
  <si>
    <t>서울특별시 중구 신당동 292-87</t>
  </si>
  <si>
    <t>서울특별시 중구 신당동 294-13</t>
  </si>
  <si>
    <t>서울특별시 중구 신당동 294-45</t>
  </si>
  <si>
    <t>서울특별시 중구 신당동 294-64</t>
  </si>
  <si>
    <t>서울특별시 중구 신당동 295-27</t>
  </si>
  <si>
    <t>서울특별시 중구 신당동 300-6</t>
  </si>
  <si>
    <t>서울특별시 중구 신당동 302-4</t>
  </si>
  <si>
    <t>서울특별시 중구 신당동 304-243</t>
  </si>
  <si>
    <t>서울특별시 중구 신당동 304-499</t>
  </si>
  <si>
    <t>서울특별시 중구 신당동 304-577</t>
  </si>
  <si>
    <t>서울특별시 중구 신당동 304-602</t>
  </si>
  <si>
    <t>서울특별시 중구 신당동 304-660</t>
  </si>
  <si>
    <t>서울특별시 중구 신당동 305-24</t>
  </si>
  <si>
    <t>서울특별시 중구 신당동 305-29</t>
  </si>
  <si>
    <t>서울특별시 중구 신당동 305-37</t>
  </si>
  <si>
    <t>서울특별시 중구 신당동 309-15</t>
  </si>
  <si>
    <t>서울특별시 중구 신당동 333-52</t>
  </si>
  <si>
    <t>서울특별시 중구 신당동 333-61</t>
  </si>
  <si>
    <t>서울특별시 중구 신당동 333-63</t>
  </si>
  <si>
    <t>서울특별시 중구 신당동 333-8</t>
  </si>
  <si>
    <t>서울특별시 중구 신당동 333-98</t>
  </si>
  <si>
    <t>서울특별시 중구 신당동 335-9</t>
  </si>
  <si>
    <t>서울특별시 중구 신당동 336-7</t>
  </si>
  <si>
    <t>서울특별시 중구 신당동 340-23</t>
  </si>
  <si>
    <t>서울특별시 중구 신당동 340-44</t>
  </si>
  <si>
    <t>서울특별시 중구 신당동 340-54</t>
  </si>
  <si>
    <t>서울특별시 중구 신당동 340-66</t>
  </si>
  <si>
    <t>서울특별시 중구 신당동 340-68</t>
  </si>
  <si>
    <t>서울특별시 중구 신당동 340-73</t>
  </si>
  <si>
    <t>서울특별시 중구 신당동 340-77</t>
  </si>
  <si>
    <t>서울특별시 중구 신당동 340-80</t>
  </si>
  <si>
    <t>서울특별시 중구 신당동 341-11</t>
  </si>
  <si>
    <t>서울특별시 중구 신당동 341-6</t>
  </si>
  <si>
    <t>서울특별시 중구 신당동 348-135</t>
  </si>
  <si>
    <t>서울특별시 중구 신당동 349-64</t>
  </si>
  <si>
    <t>서울특별시 중구 신당동 349-79</t>
  </si>
  <si>
    <t>서울특별시 중구 신당동 353-130</t>
  </si>
  <si>
    <t>서울특별시 중구 신당동 353-16</t>
  </si>
  <si>
    <t>서울특별시 중구 신당동 353-18</t>
  </si>
  <si>
    <t>서울특별시 중구 신당동 353-22</t>
  </si>
  <si>
    <t>서울특별시 중구 신당동 353-8</t>
  </si>
  <si>
    <t>서울특별시 중구 신당동 355-7</t>
  </si>
  <si>
    <t>서울특별시 중구 신당동 355-8</t>
  </si>
  <si>
    <t>서울특별시 중구 신당동 357-10</t>
  </si>
  <si>
    <t>서울특별시 중구 신당동 357-11</t>
  </si>
  <si>
    <t>서울특별시 중구 신당동 357-2</t>
  </si>
  <si>
    <t>서울특별시 중구 신당동 357-5</t>
  </si>
  <si>
    <t>서울특별시 중구 신당동 358-6</t>
  </si>
  <si>
    <t>서울특별시 중구 신당동 358-9</t>
  </si>
  <si>
    <t>서울특별시 중구 신당동 361-13</t>
  </si>
  <si>
    <t>서울특별시 중구 신당동 361-17</t>
  </si>
  <si>
    <t>서울특별시 중구 신당동 361-24</t>
  </si>
  <si>
    <t>서울특별시 중구 신당동 361-30</t>
  </si>
  <si>
    <t>서울특별시 중구 신당동 361-4</t>
  </si>
  <si>
    <t>서울특별시 중구 신당동 361-44</t>
  </si>
  <si>
    <t>서울특별시 중구 신당동 363-4</t>
  </si>
  <si>
    <t>서울특별시 중구 신당동 363-6</t>
  </si>
  <si>
    <t>서울특별시 중구 신당동 366-111</t>
  </si>
  <si>
    <t>서울특별시 중구 신당동 366-115</t>
  </si>
  <si>
    <t>서울특별시 중구 신당동 366-14</t>
  </si>
  <si>
    <t>서울특별시 중구 신당동 366-144</t>
  </si>
  <si>
    <t>서울특별시 중구 신당동 366-15</t>
  </si>
  <si>
    <t>서울특별시 중구 신당동 366-16</t>
  </si>
  <si>
    <t>서울특별시 중구 신당동 366-2</t>
  </si>
  <si>
    <t>서울특별시 중구 신당동 366-340</t>
  </si>
  <si>
    <t>서울특별시 중구 신당동 366-438</t>
  </si>
  <si>
    <t>서울특별시 중구 신당동 366-79</t>
  </si>
  <si>
    <t>서울특별시 중구 신당동 368-20</t>
  </si>
  <si>
    <t>서울특별시 중구 신당동 368-3</t>
  </si>
  <si>
    <t>서울특별시 중구 신당동 368-99</t>
  </si>
  <si>
    <t>서울특별시 중구 신당동 369-101</t>
  </si>
  <si>
    <t>서울특별시 중구 신당동 369-11</t>
  </si>
  <si>
    <t>서울특별시 중구 신당동 369-22</t>
  </si>
  <si>
    <t>서울특별시 중구 신당동 369-26</t>
  </si>
  <si>
    <t>서울특별시 중구 신당동 369-37</t>
  </si>
  <si>
    <t>서울특별시 중구 신당동 369-48</t>
  </si>
  <si>
    <t>서울특별시 중구 신당동 369-51</t>
  </si>
  <si>
    <t>서울특별시 중구 신당동 369-52</t>
  </si>
  <si>
    <t>서울특별시 중구 신당동 369-7</t>
  </si>
  <si>
    <t>서울특별시 중구 신당동 369-76</t>
  </si>
  <si>
    <t>서울특별시 중구 신당동 369-9</t>
  </si>
  <si>
    <t>서울특별시 중구 신당동 370-24</t>
  </si>
  <si>
    <t>서울특별시 중구 신당동 370-52</t>
  </si>
  <si>
    <t>서울특별시 중구 신당동 370-53</t>
  </si>
  <si>
    <t>서울특별시 중구 신당동 372-3</t>
  </si>
  <si>
    <t>서울특별시 중구 신당동 372-31</t>
  </si>
  <si>
    <t>서울특별시 중구 신당동 372-430</t>
  </si>
  <si>
    <t>서울특별시 중구 신당동 372-434</t>
  </si>
  <si>
    <t>서울특별시 중구 신당동 372-49</t>
  </si>
  <si>
    <t>서울특별시 중구 신당동 373-3</t>
  </si>
  <si>
    <t>서울특별시 중구 신당동 377-143</t>
  </si>
  <si>
    <t>서울특별시 중구 신당동 377-59</t>
  </si>
  <si>
    <t>서울특별시 중구 신당동 385-3</t>
  </si>
  <si>
    <t>서울특별시 중구 신당동 387-2</t>
  </si>
  <si>
    <t>서울특별시 중구 신당동 393-2</t>
  </si>
  <si>
    <t>서울특별시 중구 신당동 393-38</t>
  </si>
  <si>
    <t>서울특별시 중구 신당동 397-1</t>
  </si>
  <si>
    <t>서울특별시 중구 신당동 398-5</t>
  </si>
  <si>
    <t>서울특별시 중구 신당동 402-13</t>
  </si>
  <si>
    <t>서울특별시 중구 신당동 405-3</t>
  </si>
  <si>
    <t>서울특별시 중구 신당동 405-32</t>
  </si>
  <si>
    <t>서울특별시 중구 신당동 406-2</t>
  </si>
  <si>
    <t>서울특별시 중구 신당동 407-11</t>
  </si>
  <si>
    <t>서울특별시 중구 신당동 407-27</t>
  </si>
  <si>
    <t>서울특별시 중구 신당동 407-9</t>
  </si>
  <si>
    <t>서울특별시 중구 신당동 410-1</t>
  </si>
  <si>
    <t>서울특별시 중구 신당동 41-52</t>
  </si>
  <si>
    <t>서울특별시 중구 신당동 417-6</t>
  </si>
  <si>
    <t>서울특별시 중구 신당동 418-5</t>
  </si>
  <si>
    <t>서울특별시 중구 신당동 421-1</t>
  </si>
  <si>
    <t>서울특별시 중구 신당동 421-4</t>
  </si>
  <si>
    <t>서울특별시 중구 신당동 421-5</t>
  </si>
  <si>
    <t>서울특별시 중구 신당동 422-1</t>
  </si>
  <si>
    <t>서울특별시 중구 신당동 422-4</t>
  </si>
  <si>
    <t>서울특별시 중구 신당동 423-5</t>
  </si>
  <si>
    <t>서울특별시 중구 신당동 423-6</t>
  </si>
  <si>
    <t>서울특별시 중구 신당동 429-13</t>
  </si>
  <si>
    <t>서울특별시 중구 신당동 431-10</t>
  </si>
  <si>
    <t>서울특별시 중구 신당동 431-3</t>
  </si>
  <si>
    <t>서울특별시 중구 신당동 432-1</t>
  </si>
  <si>
    <t>서울특별시 중구 신당동 432-1663</t>
  </si>
  <si>
    <t>서울특별시 중구 신당동 432-24</t>
  </si>
  <si>
    <t>서울특별시 중구 신당동 432-695</t>
  </si>
  <si>
    <t>서울특별시 중구 신당동 468</t>
  </si>
  <si>
    <t>서울특별시 중구 신당동 47-6</t>
  </si>
  <si>
    <t>서울특별시 중구 신당동 484</t>
  </si>
  <si>
    <t>서울특별시 중구 신당동 49-7</t>
  </si>
  <si>
    <t>서울특별시 중구 신당동 50-4</t>
  </si>
  <si>
    <t>서울특별시 중구 신당동 50-7</t>
  </si>
  <si>
    <t>서울특별시 중구 신당동 50-8</t>
  </si>
  <si>
    <t>서울특별시 중구 신당동 52-111</t>
  </si>
  <si>
    <t>서울특별시 중구 신당동 52-13</t>
  </si>
  <si>
    <t>서울특별시 중구 신당동 52-15</t>
  </si>
  <si>
    <t>서울특별시 중구 신당동 52-158</t>
  </si>
  <si>
    <t>서울특별시 중구 신당동 52-203</t>
  </si>
  <si>
    <t>서울특별시 중구 신당동 52-225</t>
  </si>
  <si>
    <t>서울특별시 중구 신당동 52-267</t>
  </si>
  <si>
    <t>서울특별시 중구 신당동 52-299</t>
  </si>
  <si>
    <t>서울특별시 중구 신당동 52-46</t>
  </si>
  <si>
    <t>서울특별시 중구 신당동 52-56</t>
  </si>
  <si>
    <t>서울특별시 중구 신당동 56-3</t>
  </si>
  <si>
    <t>서울특별시 중구 신당동 62-12</t>
  </si>
  <si>
    <t>서울특별시 중구 신당동 62-33</t>
  </si>
  <si>
    <t>서울특별시 중구 신당동 62-60</t>
  </si>
  <si>
    <t>서울특별시 중구 신당동 62-61</t>
  </si>
  <si>
    <t>서울특별시 중구 신당동 62-7</t>
  </si>
  <si>
    <t>서울특별시 중구 신당동 67-28</t>
  </si>
  <si>
    <t>서울특별시 중구 신당동 67-44</t>
  </si>
  <si>
    <t>서울특별시 중구 신당동 772</t>
  </si>
  <si>
    <t>서울특별시 중구 신당동 774</t>
  </si>
  <si>
    <t>서울특별시 중구 신당동 775</t>
  </si>
  <si>
    <t>서울특별시 중구 신당동 776</t>
  </si>
  <si>
    <t>서울특별시 중구 신당동 778</t>
  </si>
  <si>
    <t>서울특별시 중구 신당동 821-3</t>
  </si>
  <si>
    <t>서울특별시 중구 신당동 844</t>
  </si>
  <si>
    <t>서울특별시 중구 신당동 844-1</t>
  </si>
  <si>
    <t>서울특별시 중구 신당동 850</t>
  </si>
  <si>
    <t>서울특별시 중구 신당동 851</t>
  </si>
  <si>
    <t>서울특별시 중구 신당동 852</t>
  </si>
  <si>
    <t>서울특별시 중구 신당동 855</t>
  </si>
  <si>
    <t>서울특별시 중구 쌍림동 106-14</t>
  </si>
  <si>
    <t>서울특별시 중구 쌍림동 1-1</t>
  </si>
  <si>
    <t>서울특별시 중구 쌍림동 114</t>
  </si>
  <si>
    <t>서울특별시 중구 쌍림동 146-1</t>
  </si>
  <si>
    <t>서울특별시 중구 쌍림동 146-2</t>
  </si>
  <si>
    <t>서울특별시 중구 쌍림동 146-4</t>
  </si>
  <si>
    <t>서울특별시 중구 쌍림동 146-7</t>
  </si>
  <si>
    <t>서울특별시 중구 쌍림동 151-9</t>
  </si>
  <si>
    <t>서울특별시 중구 쌍림동 240</t>
  </si>
  <si>
    <t>서울특별시 중구 쌍림동 25-6</t>
  </si>
  <si>
    <t>서울특별시 중구 쌍림동 88-7</t>
  </si>
  <si>
    <t>서울특별시 중구 예관동 6-1</t>
  </si>
  <si>
    <t>서울특별시 중구 예관동 70-27</t>
  </si>
  <si>
    <t>서울특별시 중구 예관동 83-15</t>
  </si>
  <si>
    <t>서울특별시 중구 예장동 1-150</t>
  </si>
  <si>
    <t>서울특별시 중구 예장동 1-52</t>
  </si>
  <si>
    <t>서울특별시 중구 예장동 5-6</t>
  </si>
  <si>
    <t>서울특별시 중구 예장동 6-20</t>
  </si>
  <si>
    <t>서울특별시 중구 예장동 8</t>
  </si>
  <si>
    <t>서울특별시 중구 예장동 8-145</t>
  </si>
  <si>
    <t>서울특별시 중구 예장동 8-156</t>
  </si>
  <si>
    <t>서울특별시 중구 오장동 101-3</t>
  </si>
  <si>
    <t>서울특별시 중구 오장동 139-11</t>
  </si>
  <si>
    <t>서울특별시 중구 오장동 139-7</t>
  </si>
  <si>
    <t>서울특별시 중구 오장동 145-31</t>
  </si>
  <si>
    <t>서울특별시 중구 오장동 145-32</t>
  </si>
  <si>
    <t>서울특별시 중구 오장동 145-9</t>
  </si>
  <si>
    <t>서울특별시 중구 오장동 148-16</t>
  </si>
  <si>
    <t>서울특별시 중구 오장동 14-9</t>
  </si>
  <si>
    <t>서울특별시 중구 오장동 206-3</t>
  </si>
  <si>
    <t>서울특별시 중구 오장동 206-34</t>
  </si>
  <si>
    <t>서울특별시 중구 오장동 44-8</t>
  </si>
  <si>
    <t>서울특별시 중구 오장동 69-7</t>
  </si>
  <si>
    <t>서울특별시 중구 오장동 90-8</t>
  </si>
  <si>
    <t>서울특별시 중구 을지로1가 130-1</t>
  </si>
  <si>
    <t>서울특별시 중구 을지로1가 192-11</t>
  </si>
  <si>
    <t>서울특별시 중구 을지로1가 32</t>
  </si>
  <si>
    <t>서울특별시 중구 을지로1가 50-1</t>
  </si>
  <si>
    <t>서울특별시 중구 을지로2가 101-28</t>
  </si>
  <si>
    <t>서울특별시 중구 을지로2가 149-10</t>
  </si>
  <si>
    <t>서울특별시 중구 을지로2가 163-3</t>
  </si>
  <si>
    <t>서울특별시 중구 을지로2가 163-5</t>
  </si>
  <si>
    <t>서울특별시 중구 을지로2가 181</t>
  </si>
  <si>
    <t>서울특별시 중구 을지로2가 199-22</t>
  </si>
  <si>
    <t>서울특별시 중구 을지로2가 199-4</t>
  </si>
  <si>
    <t>서울특별시 중구 을지로2가 199-63</t>
  </si>
  <si>
    <t>서울특별시 중구 을지로2가 199-77</t>
  </si>
  <si>
    <t>서울특별시 중구 을지로3가 118-1</t>
  </si>
  <si>
    <t>서울특별시 중구 을지로3가 259-1</t>
  </si>
  <si>
    <t>서울특별시 중구 을지로3가 282-5</t>
  </si>
  <si>
    <t>서울특별시 중구 을지로3가 282-8</t>
  </si>
  <si>
    <t>서울특별시 중구 을지로3가 291-16</t>
  </si>
  <si>
    <t>서울특별시 중구 을지로3가 295-4</t>
  </si>
  <si>
    <t>서울특별시 중구 을지로3가 296-10</t>
  </si>
  <si>
    <t>서울특별시 중구 을지로3가 296-30</t>
  </si>
  <si>
    <t>서울특별시 중구 을지로3가 302-1</t>
  </si>
  <si>
    <t>서울특별시 중구 을지로3가 302-2</t>
  </si>
  <si>
    <t>서울특별시 중구 을지로3가 315-4</t>
  </si>
  <si>
    <t>서울특별시 중구 을지로3가 320</t>
  </si>
  <si>
    <t>서울특별시 중구 을지로3가 326</t>
  </si>
  <si>
    <t>서울특별시 중구 을지로3가 5-11</t>
  </si>
  <si>
    <t>서울특별시 중구 을지로3가 5-6</t>
  </si>
  <si>
    <t>서울특별시 중구 을지로3가 95-14</t>
  </si>
  <si>
    <t>서울특별시 중구 을지로3가 95-6</t>
  </si>
  <si>
    <t>서울특별시 중구 을지로4가 125</t>
  </si>
  <si>
    <t>서울특별시 중구 을지로4가 156-1</t>
  </si>
  <si>
    <t>서울특별시 중구 을지로4가 161-5</t>
  </si>
  <si>
    <t>서울특별시 중구 을지로4가 174</t>
  </si>
  <si>
    <t>서울특별시 중구 을지로4가 187-9</t>
  </si>
  <si>
    <t>서울특별시 중구 을지로4가 315-1</t>
  </si>
  <si>
    <t>서울특별시 중구 을지로4가 39</t>
  </si>
  <si>
    <t>서울특별시 중구 을지로4가 53</t>
  </si>
  <si>
    <t>서울특별시 중구 을지로4가 54</t>
  </si>
  <si>
    <t>서울특별시 중구 을지로4가 71-2</t>
  </si>
  <si>
    <t>서울특별시 중구 을지로4가 72-1</t>
  </si>
  <si>
    <t>서울특별시 중구 을지로5가 126-2</t>
  </si>
  <si>
    <t>서울특별시 중구 을지로5가 143-1</t>
  </si>
  <si>
    <t>서울특별시 중구 을지로5가 19-13</t>
  </si>
  <si>
    <t>서울특별시 중구 을지로5가 19-36</t>
  </si>
  <si>
    <t>서울특별시 중구 을지로5가 20-1</t>
  </si>
  <si>
    <t>서울특별시 중구 을지로5가 270-1</t>
  </si>
  <si>
    <t>서울특별시 중구 을지로5가 272-17</t>
  </si>
  <si>
    <t>서울특별시 중구 을지로5가 273-2</t>
  </si>
  <si>
    <t>서울특별시 중구 을지로5가 274-1</t>
  </si>
  <si>
    <t>서울특별시 중구 을지로5가 274-4</t>
  </si>
  <si>
    <t>서울특별시 중구 을지로5가 274-5</t>
  </si>
  <si>
    <t>서울특별시 중구 을지로5가 275-5</t>
  </si>
  <si>
    <t>서울특별시 중구 을지로5가 35-6</t>
  </si>
  <si>
    <t>서울특별시 중구 을지로6가 17-11</t>
  </si>
  <si>
    <t>서울특별시 중구 을지로6가 17-14</t>
  </si>
  <si>
    <t>서울특별시 중구 을지로6가 17-15</t>
  </si>
  <si>
    <t>서울특별시 중구 을지로6가 17-18</t>
  </si>
  <si>
    <t>서울특별시 중구 을지로6가 18-130</t>
  </si>
  <si>
    <t>서울특별시 중구 을지로6가 18-131</t>
  </si>
  <si>
    <t>서울특별시 중구 을지로6가 18-15</t>
  </si>
  <si>
    <t>서울특별시 중구 을지로6가 18-219</t>
  </si>
  <si>
    <t>서울특별시 중구 을지로6가 18-37</t>
  </si>
  <si>
    <t>서울특별시 중구 을지로6가 18-66</t>
  </si>
  <si>
    <t>서울특별시 중구 을지로6가 18-73</t>
  </si>
  <si>
    <t>서울특별시 중구 을지로6가 18-79</t>
  </si>
  <si>
    <t>서울특별시 중구 을지로6가 18-84</t>
  </si>
  <si>
    <t>서울특별시 중구 을지로6가 18-95</t>
  </si>
  <si>
    <t>서울특별시 중구 을지로6가 23</t>
  </si>
  <si>
    <t>서울특별시 중구 을지로6가 32</t>
  </si>
  <si>
    <t>서울특별시 중구 을지로6가 35-1</t>
  </si>
  <si>
    <t>서울특별시 중구 을지로6가 48</t>
  </si>
  <si>
    <t>서울특별시 중구 을지로7가 143</t>
  </si>
  <si>
    <t>서울특별시 중구 을지로7가 23-4</t>
  </si>
  <si>
    <t>서울특별시 중구 을지로7가 56</t>
  </si>
  <si>
    <t>서울특별시 중구 을지로7가 58-1</t>
  </si>
  <si>
    <t>서울특별시 중구 의주로1가 29-7</t>
  </si>
  <si>
    <t>서울특별시 중구 인현동1가 102-5</t>
  </si>
  <si>
    <t>서울특별시 중구 인현동1가 115-1</t>
  </si>
  <si>
    <t>서울특별시 중구 인현동1가 132-2</t>
  </si>
  <si>
    <t>서울특별시 중구 인현동1가 141-2</t>
  </si>
  <si>
    <t>서울특별시 중구 인현동1가 31-2</t>
  </si>
  <si>
    <t>서울특별시 중구 인현동1가 66</t>
  </si>
  <si>
    <t>서울특별시 중구 인현동2가 120-22</t>
  </si>
  <si>
    <t>서울특별시 중구 인현동2가 136-2</t>
  </si>
  <si>
    <t>서울특별시 중구 인현동2가 190-1</t>
  </si>
  <si>
    <t>서울특별시 중구 인현동2가 192-20</t>
  </si>
  <si>
    <t>서울특별시 중구 장충동1가 117</t>
  </si>
  <si>
    <t>서울특별시 중구 장충동1가 118</t>
  </si>
  <si>
    <t>서울특별시 중구 장충동1가 119</t>
  </si>
  <si>
    <t>서울특별시 중구 장충동1가 120-1</t>
  </si>
  <si>
    <t>서울특별시 중구 장충동1가 121</t>
  </si>
  <si>
    <t>서울특별시 중구 장충동1가 24</t>
  </si>
  <si>
    <t>서울특별시 중구 장충동1가 26-6</t>
  </si>
  <si>
    <t>서울특별시 중구 장충동1가 31-1</t>
  </si>
  <si>
    <t>서울특별시 중구 장충동1가 31-5</t>
  </si>
  <si>
    <t>서울특별시 중구 장충동1가 31-6</t>
  </si>
  <si>
    <t>서울특별시 중구 장충동1가 33-12</t>
  </si>
  <si>
    <t>서울특별시 중구 장충동1가 34-5</t>
  </si>
  <si>
    <t>서울특별시 중구 장충동1가 35-13</t>
  </si>
  <si>
    <t>서울특별시 중구 장충동1가 35-31</t>
  </si>
  <si>
    <t>서울특별시 중구 장충동1가 37-11</t>
  </si>
  <si>
    <t>서울특별시 중구 장충동1가 38-1</t>
  </si>
  <si>
    <t>서울특별시 중구 장충동1가 38-30</t>
  </si>
  <si>
    <t>서울특별시 중구 장충동1가 38-31</t>
  </si>
  <si>
    <t>서울특별시 중구 장충동1가 38-40</t>
  </si>
  <si>
    <t>서울특별시 중구 장충동1가 48-24</t>
  </si>
  <si>
    <t>서울특별시 중구 장충동1가 50-15</t>
  </si>
  <si>
    <t>서울특별시 중구 장충동1가 54-1</t>
  </si>
  <si>
    <t>서울특별시 중구 장충동1가 57-9</t>
  </si>
  <si>
    <t>서울특별시 중구 장충동1가 62-35</t>
  </si>
  <si>
    <t>서울특별시 중구 장충동1가 62-69</t>
  </si>
  <si>
    <t>서울특별시 중구 장충동1가 63-2</t>
  </si>
  <si>
    <t>서울특별시 중구 장충동2가 128</t>
  </si>
  <si>
    <t>서울특별시 중구 장충동2가 162-1</t>
  </si>
  <si>
    <t>서울특별시 중구 장충동2가 173-1</t>
  </si>
  <si>
    <t>서울특별시 중구 장충동2가 173-2</t>
  </si>
  <si>
    <t>서울특별시 중구 장충동2가 180-10</t>
  </si>
  <si>
    <t>서울특별시 중구 장충동2가 186-213</t>
  </si>
  <si>
    <t>서울특별시 중구 장충동2가 186-221</t>
  </si>
  <si>
    <t>서울특별시 중구 장충동2가 186-33</t>
  </si>
  <si>
    <t>서울특별시 중구 장충동2가 188-6</t>
  </si>
  <si>
    <t>서울특별시 중구 장충동2가 188-7</t>
  </si>
  <si>
    <t>서울특별시 중구 장충동2가 189-5</t>
  </si>
  <si>
    <t>서울특별시 중구 장충동2가 2</t>
  </si>
  <si>
    <t>서울특별시 중구 장충동2가 201</t>
  </si>
  <si>
    <t>서울특별시 중구 장충동2가 201-3</t>
  </si>
  <si>
    <t>서울특별시 중구 장충동2가 202</t>
  </si>
  <si>
    <t>서울특별시 중구 장충동2가 208-1</t>
  </si>
  <si>
    <t>서울특별시 중구 장충동2가 209</t>
  </si>
  <si>
    <t>서울특별시 중구 장충동2가 24-15</t>
  </si>
  <si>
    <t>서울특별시 중구 장충동2가 26-1</t>
  </si>
  <si>
    <t>서울특별시 중구 장충동2가 7-1</t>
  </si>
  <si>
    <t>서울특별시 중구 저동1가 2-3</t>
  </si>
  <si>
    <t>서울특별시 중구 저동2가 4</t>
  </si>
  <si>
    <t>서울특별시 중구 저동2가 47-11</t>
  </si>
  <si>
    <t>서울특별시 중구 저동2가 47-9</t>
  </si>
  <si>
    <t>서울특별시 중구 저동2가 50-1</t>
  </si>
  <si>
    <t>서울특별시 중구 저동2가 61</t>
  </si>
  <si>
    <t>서울특별시 중구 저동2가 64</t>
  </si>
  <si>
    <t>서울특별시 중구 저동2가 73-4</t>
  </si>
  <si>
    <t>서울특별시 중구 저동2가 84-3</t>
  </si>
  <si>
    <t>서울특별시 중구 정동 1-17</t>
  </si>
  <si>
    <t>서울특별시 중구 정동 1-23</t>
  </si>
  <si>
    <t>서울특별시 중구 정동 1-28</t>
  </si>
  <si>
    <t>서울특별시 중구 정동 1-54</t>
  </si>
  <si>
    <t>서울특별시 중구 정동 16-1</t>
  </si>
  <si>
    <t>서울특별시 중구 정동 2-1</t>
  </si>
  <si>
    <t>서울특별시 중구 정동 22-2</t>
  </si>
  <si>
    <t>서울특별시 중구 정동 2-3</t>
  </si>
  <si>
    <t>서울특별시 중구 정동 27-11</t>
  </si>
  <si>
    <t>서울특별시 중구 정동 27-2</t>
  </si>
  <si>
    <t>서울특별시 중구 정동 28-11</t>
  </si>
  <si>
    <t>서울특별시 중구 정동 3-1</t>
  </si>
  <si>
    <t>서울특별시 중구 정동 34-16</t>
  </si>
  <si>
    <t>서울특별시 중구 정동 34-33</t>
  </si>
  <si>
    <t>서울특별시 중구 주교동 1-2</t>
  </si>
  <si>
    <t>서울특별시 중구 주교동 12-2</t>
  </si>
  <si>
    <t>서울특별시 중구 주교동 123-1</t>
  </si>
  <si>
    <t>서울특별시 중구 주교동 147-2</t>
  </si>
  <si>
    <t>서울특별시 중구 주교동 148-1</t>
  </si>
  <si>
    <t>서울특별시 중구 주교동 176-8</t>
  </si>
  <si>
    <t>서울특별시 중구 주교동 19-14</t>
  </si>
  <si>
    <t>서울특별시 중구 주교동 233</t>
  </si>
  <si>
    <t>서울특별시 중구 주교동 248</t>
  </si>
  <si>
    <t>서울특별시 중구 주교동 250-1</t>
  </si>
  <si>
    <t>서울특별시 중구 주교동 26</t>
  </si>
  <si>
    <t>서울특별시 중구 주교동 30</t>
  </si>
  <si>
    <t>서울특별시 중구 주교동 43-9</t>
  </si>
  <si>
    <t>서울특별시 중구 주교동 67</t>
  </si>
  <si>
    <t>서울특별시 중구 주교동 87</t>
  </si>
  <si>
    <t>서울특별시 중구 주교동 96-1</t>
  </si>
  <si>
    <t>서울특별시 중구 주자동 42-2</t>
  </si>
  <si>
    <t>서울특별시 중구 주자동 43-1</t>
  </si>
  <si>
    <t>서울특별시 중구 중림동 116</t>
  </si>
  <si>
    <t>서울특별시 중구 중림동 118-2</t>
  </si>
  <si>
    <t>서울특별시 중구 중림동 128-104</t>
  </si>
  <si>
    <t>서울특별시 중구 중림동 128-15</t>
  </si>
  <si>
    <t>서울특별시 중구 중림동 128-33</t>
  </si>
  <si>
    <t>서울특별시 중구 중림동 129</t>
  </si>
  <si>
    <t>서울특별시 중구 중림동 150-1</t>
  </si>
  <si>
    <t>서울특별시 중구 중림동 202</t>
  </si>
  <si>
    <t>서울특별시 중구 중림동 28-3</t>
  </si>
  <si>
    <t>서울특별시 중구 중림동 337-1</t>
  </si>
  <si>
    <t>서울특별시 중구 중림동 401-1</t>
  </si>
  <si>
    <t>서울특별시 중구 중림동 473</t>
  </si>
  <si>
    <t>서울특별시 중구 중림동 473-1</t>
  </si>
  <si>
    <t>서울특별시 중구 중림동 473-2</t>
  </si>
  <si>
    <t>서울특별시 중구 중림동 473-4</t>
  </si>
  <si>
    <t>서울특별시 중구 중림동 473-5</t>
  </si>
  <si>
    <t>서울특별시 중구 중림동 473-6</t>
  </si>
  <si>
    <t>서울특별시 중구 중림동 473-7</t>
  </si>
  <si>
    <t>서울특별시 중구 중림동 619</t>
  </si>
  <si>
    <t>서울특별시 중구 중림동 75</t>
  </si>
  <si>
    <t>서울특별시 중구 초동 1-3</t>
  </si>
  <si>
    <t>서울특별시 중구 초동 155-1</t>
  </si>
  <si>
    <t>서울특별시 중구 초동 156-8</t>
  </si>
  <si>
    <t>서울특별시 중구 초동 158-1</t>
  </si>
  <si>
    <t>서울특별시 중구 초동 17-2</t>
  </si>
  <si>
    <t>서울특별시 중구 초동 21-1</t>
  </si>
  <si>
    <t>서울특별시 중구 초동 55</t>
  </si>
  <si>
    <t>서울특별시 중구 충무로1가 22-4</t>
  </si>
  <si>
    <t>서울특별시 중구 충무로1가 22-5</t>
  </si>
  <si>
    <t>서울특별시 중구 충무로1가 23-1</t>
  </si>
  <si>
    <t>서울특별시 중구 충무로1가 23-10</t>
  </si>
  <si>
    <t>서울특별시 중구 충무로1가 23-5</t>
  </si>
  <si>
    <t>서울특별시 중구 충무로1가 24-11</t>
  </si>
  <si>
    <t>서울특별시 중구 충무로1가 24-23</t>
  </si>
  <si>
    <t>서울특별시 중구 충무로1가 24-28</t>
  </si>
  <si>
    <t>서울특별시 중구 충무로1가 24-3</t>
  </si>
  <si>
    <t>서울특별시 중구 충무로1가 24-31</t>
  </si>
  <si>
    <t>서울특별시 중구 충무로1가 24-4</t>
  </si>
  <si>
    <t>서울특별시 중구 충무로1가 24-5</t>
  </si>
  <si>
    <t>서울특별시 중구 충무로1가 24-6</t>
  </si>
  <si>
    <t>서울특별시 중구 충무로1가 25-33</t>
  </si>
  <si>
    <t>서울특별시 중구 충무로1가 25-34</t>
  </si>
  <si>
    <t>서울특별시 중구 충무로1가 25-8</t>
  </si>
  <si>
    <t>서울특별시 중구 충무로1가 47</t>
  </si>
  <si>
    <t>서울특별시 중구 충무로1가 52-41</t>
  </si>
  <si>
    <t>서울특별시 중구 충무로1가 53-1</t>
  </si>
  <si>
    <t>서울특별시 중구 충무로2가 109-2</t>
  </si>
  <si>
    <t>서울특별시 중구 충무로2가 11-1</t>
  </si>
  <si>
    <t>서울특별시 중구 충무로2가 12-17</t>
  </si>
  <si>
    <t>서울특별시 중구 충무로2가 12-27</t>
  </si>
  <si>
    <t>서울특별시 중구 충무로2가 12-4</t>
  </si>
  <si>
    <t>서울특별시 중구 충무로2가 3-35</t>
  </si>
  <si>
    <t>서울특별시 중구 충무로2가 48-4</t>
  </si>
  <si>
    <t>서울특별시 중구 충무로2가 48-5</t>
  </si>
  <si>
    <t>서울특별시 중구 충무로2가 50-1</t>
  </si>
  <si>
    <t>서울특별시 중구 충무로2가 50-10</t>
  </si>
  <si>
    <t>서울특별시 중구 충무로2가 50-20</t>
  </si>
  <si>
    <t>서울특별시 중구 충무로2가 51-3</t>
  </si>
  <si>
    <t>서울특별시 중구 충무로2가 52-15</t>
  </si>
  <si>
    <t>서울특별시 중구 충무로2가 52-3</t>
  </si>
  <si>
    <t>서울특별시 중구 충무로2가 60-4</t>
  </si>
  <si>
    <t>서울특별시 중구 충무로2가 62-3</t>
  </si>
  <si>
    <t>서울특별시 중구 충무로2가 63-2</t>
  </si>
  <si>
    <t>서울특별시 중구 충무로2가 63-5</t>
  </si>
  <si>
    <t>서울특별시 중구 충무로2가 64-6</t>
  </si>
  <si>
    <t>서울특별시 중구 충무로2가 65-4</t>
  </si>
  <si>
    <t>서울특별시 중구 충무로2가 65-6</t>
  </si>
  <si>
    <t>서울특별시 중구 충무로2가 66-27</t>
  </si>
  <si>
    <t>서울특별시 중구 충무로2가 7-1</t>
  </si>
  <si>
    <t>서울특별시 중구 충무로3가 24-1</t>
  </si>
  <si>
    <t>서울특별시 중구 충무로3가 24-4</t>
  </si>
  <si>
    <t>서울특별시 중구 충무로3가 33-3</t>
  </si>
  <si>
    <t>서울특별시 중구 충무로3가 39-1</t>
  </si>
  <si>
    <t>서울특별시 중구 충무로3가 51-2</t>
  </si>
  <si>
    <t>서울특별시 중구 충무로3가 56-24</t>
  </si>
  <si>
    <t>서울특별시 중구 충무로3가 57-2</t>
  </si>
  <si>
    <t>서울특별시 중구 충무로3가 57-8</t>
  </si>
  <si>
    <t>서울특별시 중구 충무로3가 59-11</t>
  </si>
  <si>
    <t>서울특별시 중구 충무로3가 59-4</t>
  </si>
  <si>
    <t>서울특별시 중구 충무로4가 132-1</t>
  </si>
  <si>
    <t>서울특별시 중구 충무로4가 132-3</t>
  </si>
  <si>
    <t>서울특별시 중구 충무로4가 148-1</t>
  </si>
  <si>
    <t>서울특별시 중구 충무로4가 148-8</t>
  </si>
  <si>
    <t>서울특별시 중구 충무로4가 151-1</t>
  </si>
  <si>
    <t>서울특별시 중구 충무로4가 90-1</t>
  </si>
  <si>
    <t>서울특별시 중구 충무로5가 19-19</t>
  </si>
  <si>
    <t>서울특별시 중구 충무로5가 19-9</t>
  </si>
  <si>
    <t>서울특별시 중구 충무로5가 20-27</t>
  </si>
  <si>
    <t>서울특별시 중구 충무로5가 20-43</t>
  </si>
  <si>
    <t>서울특별시 중구 충무로5가 20-5</t>
  </si>
  <si>
    <t>서울특별시 중구 충무로5가 2-19</t>
  </si>
  <si>
    <t>서울특별시 중구 충무로5가 2-4</t>
  </si>
  <si>
    <t>서울특별시 중구 충무로5가 36-10</t>
  </si>
  <si>
    <t>서울특별시 중구 충무로5가 36-19</t>
  </si>
  <si>
    <t>서울특별시 중구 충무로5가 52-25</t>
  </si>
  <si>
    <t>서울특별시 중구 충무로5가 73-1</t>
  </si>
  <si>
    <t>서울특별시 중구 충무로5가 79-1</t>
  </si>
  <si>
    <t>서울특별시 중구 충무로5가 84-1</t>
  </si>
  <si>
    <t>서울특별시 중구 충정로1가 51-6</t>
  </si>
  <si>
    <t>서울특별시 중구 충정로1가 51-7</t>
  </si>
  <si>
    <t>서울특별시 중구 충정로1가 75-1</t>
  </si>
  <si>
    <t>서울특별시 중구 태평로1가 31</t>
  </si>
  <si>
    <t>서울특별시 중구 태평로1가 31-25</t>
  </si>
  <si>
    <t>서울특별시 중구 태평로1가 60-1</t>
  </si>
  <si>
    <t>서울특별시 중구 태평로1가 60-10</t>
  </si>
  <si>
    <t>서울특별시 중구 태평로1가 60-15</t>
  </si>
  <si>
    <t>서울특별시 중구 태평로1가 60-17</t>
  </si>
  <si>
    <t>서울특별시 중구 태평로1가 61-27</t>
  </si>
  <si>
    <t>서울특별시 중구 태평로1가 62-4</t>
  </si>
  <si>
    <t>서울특별시 중구 태평로1가 62-9</t>
  </si>
  <si>
    <t>서울특별시 중구 태평로1가 76-3</t>
  </si>
  <si>
    <t>서울특별시 중구 태평로2가 318-1</t>
  </si>
  <si>
    <t>서울특별시 중구 태평로2가 330-2</t>
  </si>
  <si>
    <t>서울특별시 중구 태평로2가 340-6</t>
  </si>
  <si>
    <t>서울특별시 중구 태평로2가 360-1</t>
  </si>
  <si>
    <t>서울특별시 중구 태평로2가 366-1</t>
  </si>
  <si>
    <t>서울특별시 중구 태평로2가 68-7</t>
  </si>
  <si>
    <t>서울특별시 중구 태평로2가 69-20</t>
  </si>
  <si>
    <t>서울특별시 중구 태평로2가 69-5</t>
  </si>
  <si>
    <t>서울특별시 중구 태평로2가 69-7</t>
  </si>
  <si>
    <t>서울특별시 중구 필동1가 10-9</t>
  </si>
  <si>
    <t>서울특별시 중구 필동1가 21-16</t>
  </si>
  <si>
    <t>서울특별시 중구 필동1가 21-2</t>
  </si>
  <si>
    <t>서울특별시 중구 필동1가 21-9</t>
  </si>
  <si>
    <t>서울특별시 중구 필동1가 22-2</t>
  </si>
  <si>
    <t>서울특별시 중구 필동1가 24-11</t>
  </si>
  <si>
    <t>서울특별시 중구 필동1가 24-8</t>
  </si>
  <si>
    <t>서울특별시 중구 필동1가 3-5</t>
  </si>
  <si>
    <t>서울특별시 중구 필동1가 35-1</t>
  </si>
  <si>
    <t>서울특별시 중구 필동1가 39-1</t>
  </si>
  <si>
    <t>서울특별시 중구 필동1가 51-5</t>
  </si>
  <si>
    <t>서울특별시 중구 필동1가 51-9</t>
  </si>
  <si>
    <t>서울특별시 중구 필동2가 10</t>
  </si>
  <si>
    <t>서울특별시 중구 필동2가 116-3</t>
  </si>
  <si>
    <t>서울특별시 중구 필동2가 120-1</t>
  </si>
  <si>
    <t>서울특별시 중구 필동2가 122-3</t>
  </si>
  <si>
    <t>서울특별시 중구 필동2가 124-3</t>
  </si>
  <si>
    <t>서울특별시 중구 필동2가 128-17</t>
  </si>
  <si>
    <t>서울특별시 중구 필동2가 128-36</t>
  </si>
  <si>
    <t>서울특별시 중구 필동2가 128-4</t>
  </si>
  <si>
    <t>서울특별시 중구 필동2가 128-5</t>
  </si>
  <si>
    <t>서울특별시 중구 필동2가 128-6</t>
  </si>
  <si>
    <t>서울특별시 중구 필동2가 15-7</t>
  </si>
  <si>
    <t>서울특별시 중구 필동2가 16-6</t>
  </si>
  <si>
    <t>서울특별시 중구 필동2가 16-7</t>
  </si>
  <si>
    <t>서울특별시 중구 필동2가 19-11</t>
  </si>
  <si>
    <t>서울특별시 중구 필동2가 19-15</t>
  </si>
  <si>
    <t>서울특별시 중구 필동2가 19-3</t>
  </si>
  <si>
    <t>서울특별시 중구 필동2가 19-4</t>
  </si>
  <si>
    <t>서울특별시 중구 필동2가 19-5</t>
  </si>
  <si>
    <t>서울특별시 중구 필동2가 19-6</t>
  </si>
  <si>
    <t>서울특별시 중구 필동2가 21-1</t>
  </si>
  <si>
    <t>서울특별시 중구 필동2가 25</t>
  </si>
  <si>
    <t>서울특별시 중구 필동2가 37-9</t>
  </si>
  <si>
    <t>서울특별시 중구 필동2가 53</t>
  </si>
  <si>
    <t>서울특별시 중구 필동2가 76-4</t>
  </si>
  <si>
    <t>서울특별시 중구 필동2가 78-6</t>
  </si>
  <si>
    <t>서울특별시 중구 필동2가 78-8</t>
  </si>
  <si>
    <t>서울특별시 중구 필동2가 80-2</t>
  </si>
  <si>
    <t>서울특별시 중구 필동2가 84-101</t>
  </si>
  <si>
    <t>서울특별시 중구 필동2가 84-113</t>
  </si>
  <si>
    <t>서울특별시 중구 필동2가 84-123</t>
  </si>
  <si>
    <t>서울특별시 중구 필동2가 84-14</t>
  </si>
  <si>
    <t>서울특별시 중구 필동2가 84-31</t>
  </si>
  <si>
    <t>서울특별시 중구 필동2가 85-4</t>
  </si>
  <si>
    <t>서울특별시 중구 필동2가 86-3</t>
  </si>
  <si>
    <t>서울특별시 중구 필동2가 98-1</t>
  </si>
  <si>
    <t>서울특별시 중구 필동3가 15</t>
  </si>
  <si>
    <t>서울특별시 중구 필동3가 16-2</t>
  </si>
  <si>
    <t>서울특별시 중구 필동3가 21-7</t>
  </si>
  <si>
    <t>서울특별시 중구 필동3가 25-1</t>
  </si>
  <si>
    <t>서울특별시 중구 필동3가 28-10</t>
  </si>
  <si>
    <t>서울특별시 중구 필동3가 28-18</t>
  </si>
  <si>
    <t>서울특별시 중구 필동3가 28-19</t>
  </si>
  <si>
    <t>서울특별시 중구 필동3가 28-7</t>
  </si>
  <si>
    <t>서울특별시 중구 필동3가 29-2</t>
  </si>
  <si>
    <t>서울특별시 중구 필동3가 39-13</t>
  </si>
  <si>
    <t>서울특별시 중구 필동3가 39-2</t>
  </si>
  <si>
    <t>서울특별시 중구 필동3가 39-3</t>
  </si>
  <si>
    <t>서울특별시 중구 필동3가 39-4</t>
  </si>
  <si>
    <t>서울특별시 중구 필동3가 54</t>
  </si>
  <si>
    <t>서울특별시 중구 필동3가 55-2</t>
  </si>
  <si>
    <t>서울특별시 중구 필동3가 62-11</t>
  </si>
  <si>
    <t>서울특별시 중구 필동3가 62-5</t>
  </si>
  <si>
    <t>서울특별시 중구 필동3가 62-7</t>
  </si>
  <si>
    <t>서울특별시 중구 필동3가 69-7</t>
  </si>
  <si>
    <t>서울특별시 중구 필동3가 79-4</t>
  </si>
  <si>
    <t>서울특별시 중구 필동3가 79-65</t>
  </si>
  <si>
    <t>서울특별시 중구 필동3가 79-66</t>
  </si>
  <si>
    <t>서울특별시 중구 황학동 1001</t>
  </si>
  <si>
    <t>서울특별시 중구 황학동 1042</t>
  </si>
  <si>
    <t>서울특별시 중구 황학동 1074-2</t>
  </si>
  <si>
    <t>서울특별시 중구 황학동 1079</t>
  </si>
  <si>
    <t>서울특별시 중구 황학동 1087</t>
  </si>
  <si>
    <t>서울특별시 중구 황학동 1101-1</t>
  </si>
  <si>
    <t>서울특별시 중구 황학동 1153</t>
  </si>
  <si>
    <t>서울특별시 중구 황학동 1173</t>
  </si>
  <si>
    <t>서울특별시 중구 황학동 1452</t>
  </si>
  <si>
    <t>서울특별시 중구 황학동 1496</t>
  </si>
  <si>
    <t>서울특별시 중구 황학동 1542</t>
  </si>
  <si>
    <t>서울특별시 중구 황학동 1546</t>
  </si>
  <si>
    <t>서울특별시 중구 황학동 1565</t>
  </si>
  <si>
    <t>서울특별시 중구 황학동 1596</t>
  </si>
  <si>
    <t>서울특별시 중구 황학동 1628</t>
  </si>
  <si>
    <t>서울특별시 중구 황학동 1685</t>
  </si>
  <si>
    <t>서울특별시 중구 황학동 1694</t>
  </si>
  <si>
    <t>서울특별시 중구 황학동 1715</t>
  </si>
  <si>
    <t>서울특별시 중구 황학동 1720</t>
  </si>
  <si>
    <t>서울특별시 중구 황학동 1725</t>
  </si>
  <si>
    <t>서울특별시 중구 황학동 1733</t>
  </si>
  <si>
    <t>서울특별시 중구 황학동 1744</t>
  </si>
  <si>
    <t>서울특별시 중구 황학동 1744-1</t>
  </si>
  <si>
    <t>서울특별시 중구 황학동 1749</t>
  </si>
  <si>
    <t>서울특별시 중구 황학동 1752</t>
  </si>
  <si>
    <t>서울특별시 중구 황학동 19</t>
  </si>
  <si>
    <t>서울특별시 중구 황학동 1930</t>
  </si>
  <si>
    <t>서울특별시 중구 황학동 2022</t>
  </si>
  <si>
    <t>서울특별시 중구 황학동 2143</t>
  </si>
  <si>
    <t>서울특별시 중구 황학동 2153</t>
  </si>
  <si>
    <t>서울특별시 중구 황학동 2478</t>
  </si>
  <si>
    <t>서울특별시 중구 황학동 2484</t>
  </si>
  <si>
    <t>서울특별시 중구 황학동 2487</t>
  </si>
  <si>
    <t>서울특별시 중구 황학동 2491</t>
  </si>
  <si>
    <t>서울특별시 중구 황학동 2503</t>
  </si>
  <si>
    <t>서울특별시 중구 황학동 2504</t>
  </si>
  <si>
    <t>서울특별시 중구 황학동 2545-2</t>
  </si>
  <si>
    <t>서울특별시 중구 황학동 370-1</t>
  </si>
  <si>
    <t>서울특별시 중구 황학동 371-1</t>
  </si>
  <si>
    <t>서울특별시 중구 황학동 372-3</t>
  </si>
  <si>
    <t>서울특별시 중구 황학동 505</t>
  </si>
  <si>
    <t>서울특별시 중구 황학동 59</t>
  </si>
  <si>
    <t>서울특별시 중구 황학동 715</t>
  </si>
  <si>
    <t>서울특별시 중구 황학동 729</t>
  </si>
  <si>
    <t>서울특별시 중구 황학동 730</t>
  </si>
  <si>
    <t>서울특별시 중구 황학동 731</t>
  </si>
  <si>
    <t>서울특별시 중구 황학동 738</t>
  </si>
  <si>
    <t>서울특별시 중구 황학동 805</t>
  </si>
  <si>
    <t>서울특별시 중구 황학동 808</t>
  </si>
  <si>
    <t>서울특별시 중구 황학동 823</t>
  </si>
  <si>
    <t>서울특별시 중구 황학동 836</t>
  </si>
  <si>
    <t>서울특별시 중구 황학동 855</t>
  </si>
  <si>
    <t>서울특별시 중구 황학동 9</t>
  </si>
  <si>
    <t>서울특별시 중구 황학동 951</t>
  </si>
  <si>
    <t>서울특별시 중구 황학동 955</t>
  </si>
  <si>
    <t>서울특별시 중구 황학동 959</t>
  </si>
  <si>
    <t>서울특별시 중구 황학동 970</t>
  </si>
  <si>
    <t>서울특별시 중구 회현동1가 100-127</t>
  </si>
  <si>
    <t>서울특별시 중구 회현동1가 100-16</t>
  </si>
  <si>
    <t>서울특별시 중구 회현동1가 100-40</t>
  </si>
  <si>
    <t>서울특별시 중구 회현동1가 100-49</t>
  </si>
  <si>
    <t>서울특별시 중구 회현동1가 100-54</t>
  </si>
  <si>
    <t>서울특별시 중구 회현동1가 100-63</t>
  </si>
  <si>
    <t>서울특별시 중구 회현동1가 102-1</t>
  </si>
  <si>
    <t>서울특별시 중구 회현동1가 1-19</t>
  </si>
  <si>
    <t>서울특별시 중구 회현동1가 130-1</t>
  </si>
  <si>
    <t>서울특별시 중구 회현동1가 133-1</t>
  </si>
  <si>
    <t>서울특별시 중구 회현동1가 138-1</t>
  </si>
  <si>
    <t>서울특별시 중구 회현동1가 142-8</t>
  </si>
  <si>
    <t>서울특별시 중구 회현동1가 143-4</t>
  </si>
  <si>
    <t>서울특별시 중구 회현동1가 181-6</t>
  </si>
  <si>
    <t>서울특별시 중구 회현동1가 194-23</t>
  </si>
  <si>
    <t>서울특별시 중구 회현동1가 194-24</t>
  </si>
  <si>
    <t>서울특별시 중구 회현동1가 194-53</t>
  </si>
  <si>
    <t>서울특별시 중구 회현동1가 202-10</t>
  </si>
  <si>
    <t>서울특별시 중구 회현동1가 202-5</t>
  </si>
  <si>
    <t>서울특별시 중구 회현동1가 202-6</t>
  </si>
  <si>
    <t>서울특별시 중구 회현동1가 99-6</t>
  </si>
  <si>
    <t>서울특별시 중구 회현동1가 99-7</t>
  </si>
  <si>
    <t>서울특별시 중구 회현동2가 34</t>
  </si>
  <si>
    <t>서울특별시 중구 회현동2가 49-4</t>
  </si>
  <si>
    <t>서울특별시 중구 회현동2가 78</t>
  </si>
  <si>
    <t>서울특별시 중구 회현동3가 0</t>
  </si>
  <si>
    <t>서울특별시 중구 회현동3가 11-3</t>
  </si>
  <si>
    <t>서울특별시 중구 회현동3가 1-5</t>
  </si>
  <si>
    <t>서울특별시 중구 흥인동 104</t>
  </si>
  <si>
    <t>서울특별시 중구 흥인동 106</t>
  </si>
  <si>
    <t>서울특별시 중구 흥인동 11-3</t>
  </si>
  <si>
    <t>서울특별시 중구 흥인동 115</t>
  </si>
  <si>
    <t>서울특별시 중구 흥인동 117-1</t>
  </si>
  <si>
    <t>서울특별시 중구 흥인동 117-9</t>
  </si>
  <si>
    <t>서울특별시 중구 흥인동 118</t>
  </si>
  <si>
    <t>서울특별시 중구 흥인동 122-1</t>
  </si>
  <si>
    <t>서울특별시 중구 흥인동 125</t>
  </si>
  <si>
    <t>서울특별시 중구 흥인동 13-1</t>
  </si>
  <si>
    <t>서울특별시 중구 흥인동 132</t>
  </si>
  <si>
    <t>서울특별시 중구 흥인동 141</t>
  </si>
  <si>
    <t>서울특별시 중구 흥인동 141-1</t>
  </si>
  <si>
    <t>서울특별시 중구 흥인동 142-1</t>
  </si>
  <si>
    <t>서울특별시 중구 흥인동 144</t>
  </si>
  <si>
    <t>서울특별시 중구 흥인동 145</t>
  </si>
  <si>
    <t>서울특별시 중구 흥인동 148</t>
  </si>
  <si>
    <t>서울특별시 중구 흥인동 15</t>
  </si>
  <si>
    <t>서울특별시 중구 흥인동 150</t>
  </si>
  <si>
    <t>서울특별시 중구 흥인동 153-4</t>
  </si>
  <si>
    <t>서울특별시 중구 흥인동 154</t>
  </si>
  <si>
    <t>서울특별시 중구 흥인동 155</t>
  </si>
  <si>
    <t>서울특별시 중구 흥인동 158-8</t>
  </si>
  <si>
    <t>서울특별시 중구 흥인동 2-22</t>
  </si>
  <si>
    <t>서울특별시 중구 흥인동 2-23</t>
  </si>
  <si>
    <t>서울특별시 중구 흥인동 29</t>
  </si>
  <si>
    <t>서울특별시 중구 흥인동 3-1</t>
  </si>
  <si>
    <t>서울특별시 중구 흥인동 63</t>
  </si>
  <si>
    <t>서울특별시 중구 흥인동 8</t>
  </si>
  <si>
    <t>서울특별시 중구 흥인동 91</t>
  </si>
  <si>
    <t>서울특별시 중랑구 망우동 101</t>
  </si>
  <si>
    <t>서울특별시 중랑구 망우동 128-29</t>
  </si>
  <si>
    <t>서울특별시 중랑구 망우동 132-1</t>
  </si>
  <si>
    <t>서울특별시 중랑구 망우동 133-33</t>
  </si>
  <si>
    <t>서울특별시 중랑구 망우동 134-8</t>
  </si>
  <si>
    <t>서울특별시 중랑구 망우동 135-5</t>
  </si>
  <si>
    <t>서울특별시 중랑구 망우동 147-21</t>
  </si>
  <si>
    <t>서울특별시 중랑구 망우동 149-17</t>
  </si>
  <si>
    <t>서울특별시 중랑구 망우동 149-47</t>
  </si>
  <si>
    <t>서울특별시 중랑구 망우동 151-2</t>
  </si>
  <si>
    <t>서울특별시 중랑구 망우동 152-1</t>
  </si>
  <si>
    <t>서울특별시 중랑구 망우동 182-11</t>
  </si>
  <si>
    <t>서울특별시 중랑구 망우동 182-22</t>
  </si>
  <si>
    <t>서울특별시 중랑구 망우동 182-37</t>
  </si>
  <si>
    <t>서울특별시 중랑구 망우동 182-63</t>
  </si>
  <si>
    <t>서울특별시 중랑구 망우동 183</t>
  </si>
  <si>
    <t>서울특별시 중랑구 망우동 202-19</t>
  </si>
  <si>
    <t>서울특별시 중랑구 망우동 202-6</t>
  </si>
  <si>
    <t>서울특별시 중랑구 망우동 202-9</t>
  </si>
  <si>
    <t>서울특별시 중랑구 망우동 207-1</t>
  </si>
  <si>
    <t>서울특별시 중랑구 망우동 207-2</t>
  </si>
  <si>
    <t>서울특별시 중랑구 망우동 209-2</t>
  </si>
  <si>
    <t>서울특별시 중랑구 망우동 209-27</t>
  </si>
  <si>
    <t>서울특별시 중랑구 망우동 209-4</t>
  </si>
  <si>
    <t>서울특별시 중랑구 망우동 209-8</t>
  </si>
  <si>
    <t>서울특별시 중랑구 망우동 358-5</t>
  </si>
  <si>
    <t>서울특별시 중랑구 망우동 358-6</t>
  </si>
  <si>
    <t>서울특별시 중랑구 망우동 358-7</t>
  </si>
  <si>
    <t>서울특별시 중랑구 망우동 359-2</t>
  </si>
  <si>
    <t>서울특별시 중랑구 망우동 363-1</t>
  </si>
  <si>
    <t>서울특별시 중랑구 망우동 364-1</t>
  </si>
  <si>
    <t>서울특별시 중랑구 망우동 364-50</t>
  </si>
  <si>
    <t>서울특별시 중랑구 망우동 402-94</t>
  </si>
  <si>
    <t>서울특별시 중랑구 망우동 403-23</t>
  </si>
  <si>
    <t>서울특별시 중랑구 망우동 403-66</t>
  </si>
  <si>
    <t>서울특별시 중랑구 망우동 408-1</t>
  </si>
  <si>
    <t>서울특별시 중랑구 망우동 410-1</t>
  </si>
  <si>
    <t>서울특별시 중랑구 망우동 410-2</t>
  </si>
  <si>
    <t>서울특별시 중랑구 망우동 411-23</t>
  </si>
  <si>
    <t>서울특별시 중랑구 망우동 411-3</t>
  </si>
  <si>
    <t>서울특별시 중랑구 망우동 418-1</t>
  </si>
  <si>
    <t>서울특별시 중랑구 망우동 442-1</t>
  </si>
  <si>
    <t>서울특별시 중랑구 망우동 442-38</t>
  </si>
  <si>
    <t>서울특별시 중랑구 망우동 444-26</t>
  </si>
  <si>
    <t>서울특별시 중랑구 망우동 444-27</t>
  </si>
  <si>
    <t>서울특별시 중랑구 망우동 444-35</t>
  </si>
  <si>
    <t>서울특별시 중랑구 망우동 457-21</t>
  </si>
  <si>
    <t>서울특별시 중랑구 망우동 458-1</t>
  </si>
  <si>
    <t>서울특별시 중랑구 망우동 458-4</t>
  </si>
  <si>
    <t>서울특별시 중랑구 망우동 460-1</t>
  </si>
  <si>
    <t>서울특별시 중랑구 망우동 460-27</t>
  </si>
  <si>
    <t>서울특별시 중랑구 망우동 461-1</t>
  </si>
  <si>
    <t>서울특별시 중랑구 망우동 461-2</t>
  </si>
  <si>
    <t>서울특별시 중랑구 망우동 464-4</t>
  </si>
  <si>
    <t>서울특별시 중랑구 망우동 465-13</t>
  </si>
  <si>
    <t>서울특별시 중랑구 망우동 465-15</t>
  </si>
  <si>
    <t>서울특별시 중랑구 망우동 465-4</t>
  </si>
  <si>
    <t>서울특별시 중랑구 망우동 465-6</t>
  </si>
  <si>
    <t>서울특별시 중랑구 망우동 466-3</t>
  </si>
  <si>
    <t>서울특별시 중랑구 망우동 466-4</t>
  </si>
  <si>
    <t>서울특별시 중랑구 망우동 470-1</t>
  </si>
  <si>
    <t>서울특별시 중랑구 망우동 470-10</t>
  </si>
  <si>
    <t>서울특별시 중랑구 망우동 470-11</t>
  </si>
  <si>
    <t>서울특별시 중랑구 망우동 470-14</t>
  </si>
  <si>
    <t>서울특별시 중랑구 망우동 470-16</t>
  </si>
  <si>
    <t>서울특별시 중랑구 망우동 470-18</t>
  </si>
  <si>
    <t>서울특별시 중랑구 망우동 486-1</t>
  </si>
  <si>
    <t>서울특별시 중랑구 망우동 487-16</t>
  </si>
  <si>
    <t>서울특별시 중랑구 망우동 487-2</t>
  </si>
  <si>
    <t>서울특별시 중랑구 망우동 488-1</t>
  </si>
  <si>
    <t>서울특별시 중랑구 망우동 488-13</t>
  </si>
  <si>
    <t>서울특별시 중랑구 망우동 488-16</t>
  </si>
  <si>
    <t>서울특별시 중랑구 망우동 488-5</t>
  </si>
  <si>
    <t>서울특별시 중랑구 망우동 488-8</t>
  </si>
  <si>
    <t>서울특별시 중랑구 망우동 489-1</t>
  </si>
  <si>
    <t>서울특별시 중랑구 망우동 489-26</t>
  </si>
  <si>
    <t>서울특별시 중랑구 망우동 489-28</t>
  </si>
  <si>
    <t>서울특별시 중랑구 망우동 490-1</t>
  </si>
  <si>
    <t>서울특별시 중랑구 망우동 490-13</t>
  </si>
  <si>
    <t>서울특별시 중랑구 망우동 490-19</t>
  </si>
  <si>
    <t>서울특별시 중랑구 망우동 491-37</t>
  </si>
  <si>
    <t>서울특별시 중랑구 망우동 491-38</t>
  </si>
  <si>
    <t>서울특별시 중랑구 망우동 491-64</t>
  </si>
  <si>
    <t>서울특별시 중랑구 망우동 506-15</t>
  </si>
  <si>
    <t>서울특별시 중랑구 망우동 508-1</t>
  </si>
  <si>
    <t>서울특별시 중랑구 망우동 508-33</t>
  </si>
  <si>
    <t>서울특별시 중랑구 망우동 508-35</t>
  </si>
  <si>
    <t>서울특별시 중랑구 망우동 515-44</t>
  </si>
  <si>
    <t>서울특별시 중랑구 망우동 517-20</t>
  </si>
  <si>
    <t>서울특별시 중랑구 망우동 523-45</t>
  </si>
  <si>
    <t>서울특별시 중랑구 망우동 523-46</t>
  </si>
  <si>
    <t>서울특별시 중랑구 망우동 525-23</t>
  </si>
  <si>
    <t>서울특별시 중랑구 망우동 525-5</t>
  </si>
  <si>
    <t>서울특별시 중랑구 망우동 526-2</t>
  </si>
  <si>
    <t>서울특별시 중랑구 망우동 530-3</t>
  </si>
  <si>
    <t>서울특별시 중랑구 망우동 531-6</t>
  </si>
  <si>
    <t>서울특별시 중랑구 망우동 563-16</t>
  </si>
  <si>
    <t>서울특별시 중랑구 망우동 584</t>
  </si>
  <si>
    <t>서울특별시 중랑구 망우동 613-11</t>
  </si>
  <si>
    <t>서울특별시 중랑구 망우동 618</t>
  </si>
  <si>
    <t>서울특별시 중랑구 망우동 618-2</t>
  </si>
  <si>
    <t>서울특별시 중랑구 망우동 618-3</t>
  </si>
  <si>
    <t>서울특별시 중랑구 면목동 100-31</t>
  </si>
  <si>
    <t>서울특별시 중랑구 면목동 101-1</t>
  </si>
  <si>
    <t>서울특별시 중랑구 면목동 101-12</t>
  </si>
  <si>
    <t>서울특별시 중랑구 면목동 102-19</t>
  </si>
  <si>
    <t>서울특별시 중랑구 면목동 102-2</t>
  </si>
  <si>
    <t>서울특별시 중랑구 면목동 102-51</t>
  </si>
  <si>
    <t>서울특별시 중랑구 면목동 103-11</t>
  </si>
  <si>
    <t>서울특별시 중랑구 면목동 103-3</t>
  </si>
  <si>
    <t>서울특별시 중랑구 면목동 105-43</t>
  </si>
  <si>
    <t>서울특별시 중랑구 면목동 1077-1</t>
  </si>
  <si>
    <t>서울특별시 중랑구 면목동 108-1</t>
  </si>
  <si>
    <t>서울특별시 중랑구 면목동 1094-1</t>
  </si>
  <si>
    <t>서울특별시 중랑구 면목동 1097-15</t>
  </si>
  <si>
    <t>서울특별시 중랑구 면목동 114-8</t>
  </si>
  <si>
    <t>서울특별시 중랑구 면목동 116-2</t>
  </si>
  <si>
    <t>서울특별시 중랑구 면목동 1169-1</t>
  </si>
  <si>
    <t>서울특별시 중랑구 면목동 1170-1</t>
  </si>
  <si>
    <t>서울특별시 중랑구 면목동 118-1</t>
  </si>
  <si>
    <t>서울특별시 중랑구 면목동 118-48</t>
  </si>
  <si>
    <t>서울특별시 중랑구 면목동 1203</t>
  </si>
  <si>
    <t>서울특별시 중랑구 면목동 121-10</t>
  </si>
  <si>
    <t>서울특별시 중랑구 면목동 121-20</t>
  </si>
  <si>
    <t>서울특별시 중랑구 면목동 121-23</t>
  </si>
  <si>
    <t>서울특별시 중랑구 면목동 121-26</t>
  </si>
  <si>
    <t>서울특별시 중랑구 면목동 1216</t>
  </si>
  <si>
    <t>서울특별시 중랑구 면목동 126-39</t>
  </si>
  <si>
    <t>서울특별시 중랑구 면목동 126-7</t>
  </si>
  <si>
    <t>서울특별시 중랑구 면목동 128-69</t>
  </si>
  <si>
    <t>서울특별시 중랑구 면목동 129-12</t>
  </si>
  <si>
    <t>서울특별시 중랑구 면목동 131-10</t>
  </si>
  <si>
    <t>서울특별시 중랑구 면목동 131-39</t>
  </si>
  <si>
    <t>서울특별시 중랑구 면목동 131-7</t>
  </si>
  <si>
    <t>서울특별시 중랑구 면목동 132-1</t>
  </si>
  <si>
    <t>서울특별시 중랑구 면목동 132-16</t>
  </si>
  <si>
    <t>서울특별시 중랑구 면목동 134-1</t>
  </si>
  <si>
    <t>서울특별시 중랑구 면목동 1342-7</t>
  </si>
  <si>
    <t>서울특별시 중랑구 면목동 134-3</t>
  </si>
  <si>
    <t>서울특별시 중랑구 면목동 135-28</t>
  </si>
  <si>
    <t>서울특별시 중랑구 면목동 1382</t>
  </si>
  <si>
    <t>서울특별시 중랑구 면목동 138-25</t>
  </si>
  <si>
    <t>서울특별시 중랑구 면목동 144-20</t>
  </si>
  <si>
    <t>서울특별시 중랑구 면목동 144-22</t>
  </si>
  <si>
    <t>서울특별시 중랑구 면목동 144-25</t>
  </si>
  <si>
    <t>서울특별시 중랑구 면목동 144-29</t>
  </si>
  <si>
    <t>서울특별시 중랑구 면목동 144-35</t>
  </si>
  <si>
    <t>서울특별시 중랑구 면목동 146-73</t>
  </si>
  <si>
    <t>서울특별시 중랑구 면목동 146-75</t>
  </si>
  <si>
    <t>서울특별시 중랑구 면목동 147-45</t>
  </si>
  <si>
    <t>서울특별시 중랑구 면목동 147-6</t>
  </si>
  <si>
    <t>서울특별시 중랑구 면목동 148-37</t>
  </si>
  <si>
    <t>서울특별시 중랑구 면목동 149-6</t>
  </si>
  <si>
    <t>서울특별시 중랑구 면목동 149-7</t>
  </si>
  <si>
    <t>서울특별시 중랑구 면목동 1502-2</t>
  </si>
  <si>
    <t>서울특별시 중랑구 면목동 150-3</t>
  </si>
  <si>
    <t>서울특별시 중랑구 면목동 15-1</t>
  </si>
  <si>
    <t>서울특별시 중랑구 면목동 151-1</t>
  </si>
  <si>
    <t>서울특별시 중랑구 면목동 151-10</t>
  </si>
  <si>
    <t>서울특별시 중랑구 면목동 151-2</t>
  </si>
  <si>
    <t>서울특별시 중랑구 면목동 151-21</t>
  </si>
  <si>
    <t>서울특별시 중랑구 면목동 151-9</t>
  </si>
  <si>
    <t>서울특별시 중랑구 면목동 1522</t>
  </si>
  <si>
    <t>서울특별시 중랑구 면목동 1545</t>
  </si>
  <si>
    <t>서울특별시 중랑구 면목동 155-20</t>
  </si>
  <si>
    <t>서울특별시 중랑구 면목동 158-48</t>
  </si>
  <si>
    <t>서울특별시 중랑구 면목동 160-1</t>
  </si>
  <si>
    <t>서울특별시 중랑구 면목동 161-2</t>
  </si>
  <si>
    <t>서울특별시 중랑구 면목동 161-34</t>
  </si>
  <si>
    <t>서울특별시 중랑구 면목동 168-2</t>
  </si>
  <si>
    <t>서울특별시 중랑구 면목동 17-1</t>
  </si>
  <si>
    <t>서울특별시 중랑구 면목동 17-18</t>
  </si>
  <si>
    <t>서울특별시 중랑구 면목동 172-92</t>
  </si>
  <si>
    <t>서울특별시 중랑구 면목동 17-31</t>
  </si>
  <si>
    <t>서울특별시 중랑구 면목동 17-34</t>
  </si>
  <si>
    <t>서울특별시 중랑구 면목동 175-40</t>
  </si>
  <si>
    <t>서울특별시 중랑구 면목동 175-46</t>
  </si>
  <si>
    <t>서울특별시 중랑구 면목동 176-123</t>
  </si>
  <si>
    <t>서울특별시 중랑구 면목동 176-3</t>
  </si>
  <si>
    <t>서울특별시 중랑구 면목동 177-130</t>
  </si>
  <si>
    <t>서울특별시 중랑구 면목동 179-20</t>
  </si>
  <si>
    <t>서울특별시 중랑구 면목동 179-24</t>
  </si>
  <si>
    <t>서울특별시 중랑구 면목동 180-1</t>
  </si>
  <si>
    <t>서울특별시 중랑구 면목동 180-12</t>
  </si>
  <si>
    <t>서울특별시 중랑구 면목동 180-2</t>
  </si>
  <si>
    <t>서울특별시 중랑구 면목동 180-30</t>
  </si>
  <si>
    <t>서울특별시 중랑구 면목동 182-1</t>
  </si>
  <si>
    <t>서울특별시 중랑구 면목동 182-4</t>
  </si>
  <si>
    <t>서울특별시 중랑구 면목동 183-24</t>
  </si>
  <si>
    <t>서울특별시 중랑구 면목동 183-26</t>
  </si>
  <si>
    <t>서울특별시 중랑구 면목동 184-88</t>
  </si>
  <si>
    <t>서울특별시 중랑구 면목동 185-1</t>
  </si>
  <si>
    <t>서울특별시 중랑구 면목동 185-116</t>
  </si>
  <si>
    <t>서울특별시 중랑구 면목동 186-136</t>
  </si>
  <si>
    <t>서울특별시 중랑구 면목동 186-167</t>
  </si>
  <si>
    <t>서울특별시 중랑구 면목동 190-43</t>
  </si>
  <si>
    <t>서울특별시 중랑구 면목동 191-87</t>
  </si>
  <si>
    <t>서울특별시 중랑구 면목동 191-88</t>
  </si>
  <si>
    <t>서울특별시 중랑구 면목동 192-51</t>
  </si>
  <si>
    <t>서울특별시 중랑구 면목동 192-70</t>
  </si>
  <si>
    <t>서울특별시 중랑구 면목동 193-1</t>
  </si>
  <si>
    <t>서울특별시 중랑구 면목동 19-4</t>
  </si>
  <si>
    <t>서울특별시 중랑구 면목동 194-1</t>
  </si>
  <si>
    <t>서울특별시 중랑구 면목동 19-72</t>
  </si>
  <si>
    <t>서울특별시 중랑구 면목동 22-2</t>
  </si>
  <si>
    <t>서울특별시 중랑구 면목동 23-11</t>
  </si>
  <si>
    <t>서울특별시 중랑구 면목동 300-3</t>
  </si>
  <si>
    <t>서울특별시 중랑구 면목동 339-4</t>
  </si>
  <si>
    <t>서울특별시 중랑구 면목동 345-5</t>
  </si>
  <si>
    <t>서울특별시 중랑구 면목동 353-4</t>
  </si>
  <si>
    <t>서울특별시 중랑구 면목동 359-1</t>
  </si>
  <si>
    <t>서울특별시 중랑구 면목동 359-2</t>
  </si>
  <si>
    <t>서울특별시 중랑구 면목동 367-3</t>
  </si>
  <si>
    <t>서울특별시 중랑구 면목동 367-5</t>
  </si>
  <si>
    <t>서울특별시 중랑구 면목동 372-28</t>
  </si>
  <si>
    <t>서울특별시 중랑구 면목동 379-35</t>
  </si>
  <si>
    <t>서울특별시 중랑구 면목동 392-19</t>
  </si>
  <si>
    <t>서울특별시 중랑구 면목동 392-5</t>
  </si>
  <si>
    <t>서울특별시 중랑구 면목동 412-1</t>
  </si>
  <si>
    <t>서울특별시 중랑구 면목동 412-3</t>
  </si>
  <si>
    <t>서울특별시 중랑구 면목동 413-3</t>
  </si>
  <si>
    <t>서울특별시 중랑구 면목동 43-45</t>
  </si>
  <si>
    <t>서울특별시 중랑구 면목동 449-11</t>
  </si>
  <si>
    <t>서울특별시 중랑구 면목동 449-23</t>
  </si>
  <si>
    <t>서울특별시 중랑구 면목동 454-23</t>
  </si>
  <si>
    <t>서울특별시 중랑구 면목동 458-1</t>
  </si>
  <si>
    <t>서울특별시 중랑구 면목동 458-76</t>
  </si>
  <si>
    <t>서울특별시 중랑구 면목동 472-18</t>
  </si>
  <si>
    <t>서울특별시 중랑구 면목동 472-44</t>
  </si>
  <si>
    <t>서울특별시 중랑구 면목동 472-5</t>
  </si>
  <si>
    <t>서울특별시 중랑구 면목동 472-56</t>
  </si>
  <si>
    <t>서울특별시 중랑구 면목동 494</t>
  </si>
  <si>
    <t>서울특별시 중랑구 면목동 496-4</t>
  </si>
  <si>
    <t>서울특별시 중랑구 면목동 497-7</t>
  </si>
  <si>
    <t>서울특별시 중랑구 면목동 498-5</t>
  </si>
  <si>
    <t>서울특별시 중랑구 면목동 499-4</t>
  </si>
  <si>
    <t>서울특별시 중랑구 면목동 501-5</t>
  </si>
  <si>
    <t>서울특별시 중랑구 면목동 50-17</t>
  </si>
  <si>
    <t>서울특별시 중랑구 면목동 502-2</t>
  </si>
  <si>
    <t>서울특별시 중랑구 면목동 502-33</t>
  </si>
  <si>
    <t>서울특별시 중랑구 면목동 504-1</t>
  </si>
  <si>
    <t>서울특별시 중랑구 면목동 504-5</t>
  </si>
  <si>
    <t>서울특별시 중랑구 면목동 50-47</t>
  </si>
  <si>
    <t>서울특별시 중랑구 면목동 505-20</t>
  </si>
  <si>
    <t>서울특별시 중랑구 면목동 50-6</t>
  </si>
  <si>
    <t>서울특별시 중랑구 면목동 507-26</t>
  </si>
  <si>
    <t>서울특별시 중랑구 면목동 507-38</t>
  </si>
  <si>
    <t>서울특별시 중랑구 면목동 51-1</t>
  </si>
  <si>
    <t>서울특별시 중랑구 면목동 51-2</t>
  </si>
  <si>
    <t>서울특별시 중랑구 면목동 51-3</t>
  </si>
  <si>
    <t>서울특별시 중랑구 면목동 528-5</t>
  </si>
  <si>
    <t>서울특별시 중랑구 면목동 536-7</t>
  </si>
  <si>
    <t>서울특별시 중랑구 면목동 56-11</t>
  </si>
  <si>
    <t>서울특별시 중랑구 면목동 56-2</t>
  </si>
  <si>
    <t>서울특별시 중랑구 면목동 56-4</t>
  </si>
  <si>
    <t>서울특별시 중랑구 면목동 566-8</t>
  </si>
  <si>
    <t>서울특별시 중랑구 면목동 57-2</t>
  </si>
  <si>
    <t>서울특별시 중랑구 면목동 57-6</t>
  </si>
  <si>
    <t>서울특별시 중랑구 면목동 584-4</t>
  </si>
  <si>
    <t>서울특별시 중랑구 면목동 60-2</t>
  </si>
  <si>
    <t>서울특별시 중랑구 면목동 605-32</t>
  </si>
  <si>
    <t>서울특별시 중랑구 면목동 605-38</t>
  </si>
  <si>
    <t>서울특별시 중랑구 면목동 605-4</t>
  </si>
  <si>
    <t>서울특별시 중랑구 면목동 611-5</t>
  </si>
  <si>
    <t>서울특별시 중랑구 면목동 617-2</t>
  </si>
  <si>
    <t>서울특별시 중랑구 면목동 617-3</t>
  </si>
  <si>
    <t>서울특별시 중랑구 면목동 626-10</t>
  </si>
  <si>
    <t>서울특별시 중랑구 면목동 627-1</t>
  </si>
  <si>
    <t>서울특별시 중랑구 면목동 627-3</t>
  </si>
  <si>
    <t>서울특별시 중랑구 면목동 632-1</t>
  </si>
  <si>
    <t>서울특별시 중랑구 면목동 632-10</t>
  </si>
  <si>
    <t>서울특별시 중랑구 면목동 632-3</t>
  </si>
  <si>
    <t>서울특별시 중랑구 면목동 632-5</t>
  </si>
  <si>
    <t>서울특별시 중랑구 면목동 633-5</t>
  </si>
  <si>
    <t>서울특별시 중랑구 면목동 633-9</t>
  </si>
  <si>
    <t>서울특별시 중랑구 면목동 634-10</t>
  </si>
  <si>
    <t>서울특별시 중랑구 면목동 634-2</t>
  </si>
  <si>
    <t>서울특별시 중랑구 면목동 634-21</t>
  </si>
  <si>
    <t>서울특별시 중랑구 면목동 634-5</t>
  </si>
  <si>
    <t>서울특별시 중랑구 면목동 634-8</t>
  </si>
  <si>
    <t>서울특별시 중랑구 면목동 636-18</t>
  </si>
  <si>
    <t>서울특별시 중랑구 면목동 639-15</t>
  </si>
  <si>
    <t>서울특별시 중랑구 면목동 649-3</t>
  </si>
  <si>
    <t>서울특별시 중랑구 면목동 650</t>
  </si>
  <si>
    <t>서울특별시 중랑구 면목동 651-9</t>
  </si>
  <si>
    <t>서울특별시 중랑구 면목동 653-1</t>
  </si>
  <si>
    <t>서울특별시 중랑구 면목동 653-7</t>
  </si>
  <si>
    <t>서울특별시 중랑구 면목동 653-9</t>
  </si>
  <si>
    <t>서울특별시 중랑구 면목동 655-4</t>
  </si>
  <si>
    <t>서울특별시 중랑구 면목동 667-9</t>
  </si>
  <si>
    <t>서울특별시 중랑구 면목동 68-2</t>
  </si>
  <si>
    <t>서울특별시 중랑구 면목동 71-41</t>
  </si>
  <si>
    <t>서울특별시 중랑구 면목동 718-2</t>
  </si>
  <si>
    <t>서울특별시 중랑구 면목동 72-1</t>
  </si>
  <si>
    <t>서울특별시 중랑구 면목동 72-36</t>
  </si>
  <si>
    <t>서울특별시 중랑구 면목동 726-2</t>
  </si>
  <si>
    <t>서울특별시 중랑구 면목동 74-6</t>
  </si>
  <si>
    <t>서울특별시 중랑구 면목동 87-65</t>
  </si>
  <si>
    <t>서울특별시 중랑구 면목동 87-66</t>
  </si>
  <si>
    <t>서울특별시 중랑구 면목동 90-64</t>
  </si>
  <si>
    <t>서울특별시 중랑구 면목동 91-61</t>
  </si>
  <si>
    <t>서울특별시 중랑구 면목동 91-69</t>
  </si>
  <si>
    <t>서울특별시 중랑구 묵동 108-3</t>
  </si>
  <si>
    <t>서울특별시 중랑구 묵동 121-25</t>
  </si>
  <si>
    <t>서울특별시 중랑구 묵동 121-307</t>
  </si>
  <si>
    <t>서울특별시 중랑구 묵동 122-201</t>
  </si>
  <si>
    <t>서울특별시 중랑구 묵동 122-259</t>
  </si>
  <si>
    <t>서울특별시 중랑구 묵동 156-2</t>
  </si>
  <si>
    <t>서울특별시 중랑구 묵동 162-5</t>
  </si>
  <si>
    <t>서울특별시 중랑구 묵동 162-8</t>
  </si>
  <si>
    <t>서울특별시 중랑구 묵동 163-11</t>
  </si>
  <si>
    <t>서울특별시 중랑구 묵동 163-3</t>
  </si>
  <si>
    <t>서울특별시 중랑구 묵동 163-4</t>
  </si>
  <si>
    <t>서울특별시 중랑구 묵동 163-5</t>
  </si>
  <si>
    <t>서울특별시 중랑구 묵동 163-8</t>
  </si>
  <si>
    <t>서울특별시 중랑구 묵동 168-11</t>
  </si>
  <si>
    <t>서울특별시 중랑구 묵동 168-18</t>
  </si>
  <si>
    <t>서울특별시 중랑구 묵동 171-9</t>
  </si>
  <si>
    <t>서울특별시 중랑구 묵동 174-4</t>
  </si>
  <si>
    <t>서울특별시 중랑구 묵동 175-1</t>
  </si>
  <si>
    <t>서울특별시 중랑구 묵동 175-2</t>
  </si>
  <si>
    <t>서울특별시 중랑구 묵동 175-5</t>
  </si>
  <si>
    <t>서울특별시 중랑구 묵동 176-15</t>
  </si>
  <si>
    <t>서울특별시 중랑구 묵동 180-55</t>
  </si>
  <si>
    <t>서울특별시 중랑구 묵동 187-19</t>
  </si>
  <si>
    <t>서울특별시 중랑구 묵동 188-10</t>
  </si>
  <si>
    <t>서울특별시 중랑구 묵동 2</t>
  </si>
  <si>
    <t>서울특별시 중랑구 묵동 234-4</t>
  </si>
  <si>
    <t>서울특별시 중랑구 묵동 238-1</t>
  </si>
  <si>
    <t>서울특별시 중랑구 묵동 238-122</t>
  </si>
  <si>
    <t>서울특별시 중랑구 묵동 238-8</t>
  </si>
  <si>
    <t>서울특별시 중랑구 묵동 239-1</t>
  </si>
  <si>
    <t>서울특별시 중랑구 묵동 239-127</t>
  </si>
  <si>
    <t>서울특별시 중랑구 묵동 239-134</t>
  </si>
  <si>
    <t>서울특별시 중랑구 묵동 239-51</t>
  </si>
  <si>
    <t>서울특별시 중랑구 묵동 239-53</t>
  </si>
  <si>
    <t>서울특별시 중랑구 묵동 239-76</t>
  </si>
  <si>
    <t>서울특별시 중랑구 묵동 239-77</t>
  </si>
  <si>
    <t>서울특별시 중랑구 묵동 239-80</t>
  </si>
  <si>
    <t>서울특별시 중랑구 묵동 241-13</t>
  </si>
  <si>
    <t>서울특별시 중랑구 묵동 243-26</t>
  </si>
  <si>
    <t>서울특별시 중랑구 묵동 244-115</t>
  </si>
  <si>
    <t>서울특별시 중랑구 묵동 244-140</t>
  </si>
  <si>
    <t>서울특별시 중랑구 묵동 244-149</t>
  </si>
  <si>
    <t>서울특별시 중랑구 묵동 244-155</t>
  </si>
  <si>
    <t>서울특별시 중랑구 묵동 245-4</t>
  </si>
  <si>
    <t>서울특별시 중랑구 묵동 245-5</t>
  </si>
  <si>
    <t>서울특별시 중랑구 묵동 245-6</t>
  </si>
  <si>
    <t>서울특별시 중랑구 묵동 245-8</t>
  </si>
  <si>
    <t>서울특별시 중랑구 묵동 246-7</t>
  </si>
  <si>
    <t>서울특별시 중랑구 묵동 250-18</t>
  </si>
  <si>
    <t>서울특별시 중랑구 묵동 250-2</t>
  </si>
  <si>
    <t>서울특별시 중랑구 묵동 250-23</t>
  </si>
  <si>
    <t>서울특별시 중랑구 묵동 250-41</t>
  </si>
  <si>
    <t>서울특별시 중랑구 묵동 303-10</t>
  </si>
  <si>
    <t>서울특별시 중랑구 묵동 55-3</t>
  </si>
  <si>
    <t>서울특별시 중랑구 묵동 57-1</t>
  </si>
  <si>
    <t>서울특별시 중랑구 상봉동 100-15</t>
  </si>
  <si>
    <t>서울특별시 중랑구 상봉동 100-17</t>
  </si>
  <si>
    <t>서울특별시 중랑구 상봉동 100-2</t>
  </si>
  <si>
    <t>서울특별시 중랑구 상봉동 100-32</t>
  </si>
  <si>
    <t>서울특별시 중랑구 상봉동 100-7</t>
  </si>
  <si>
    <t>서울특별시 중랑구 상봉동 101-15</t>
  </si>
  <si>
    <t>서울특별시 중랑구 상봉동 101-34</t>
  </si>
  <si>
    <t>서울특별시 중랑구 상봉동 102-3</t>
  </si>
  <si>
    <t>서울특별시 중랑구 상봉동 102-30</t>
  </si>
  <si>
    <t>서울특별시 중랑구 상봉동 102-32</t>
  </si>
  <si>
    <t>서울특별시 중랑구 상봉동 102-37</t>
  </si>
  <si>
    <t>서울특별시 중랑구 상봉동 102-42</t>
  </si>
  <si>
    <t>서울특별시 중랑구 상봉동 102-45</t>
  </si>
  <si>
    <t>서울특별시 중랑구 상봉동 102-5</t>
  </si>
  <si>
    <t>서울특별시 중랑구 상봉동 102-7</t>
  </si>
  <si>
    <t>서울특별시 중랑구 상봉동 102-89</t>
  </si>
  <si>
    <t>서울특별시 중랑구 상봉동 102-97</t>
  </si>
  <si>
    <t>서울특별시 중랑구 상봉동 104-32</t>
  </si>
  <si>
    <t>서울특별시 중랑구 상봉동 104-4</t>
  </si>
  <si>
    <t>서울특별시 중랑구 상봉동 104-40</t>
  </si>
  <si>
    <t>서울특별시 중랑구 상봉동 104-48</t>
  </si>
  <si>
    <t>서울특별시 중랑구 상봉동 105-85</t>
  </si>
  <si>
    <t>서울특별시 중랑구 상봉동 106-15</t>
  </si>
  <si>
    <t>서울특별시 중랑구 상봉동 106-6</t>
  </si>
  <si>
    <t>서울특별시 중랑구 상봉동 107-29</t>
  </si>
  <si>
    <t>서울특별시 중랑구 상봉동 107-31</t>
  </si>
  <si>
    <t>서울특별시 중랑구 상봉동 107-60</t>
  </si>
  <si>
    <t>서울특별시 중랑구 상봉동 107-9</t>
  </si>
  <si>
    <t>서울특별시 중랑구 상봉동 108</t>
  </si>
  <si>
    <t>서울특별시 중랑구 상봉동 108-2</t>
  </si>
  <si>
    <t>서울특별시 중랑구 상봉동 108-3</t>
  </si>
  <si>
    <t>서울특별시 중랑구 상봉동 108-5</t>
  </si>
  <si>
    <t>서울특별시 중랑구 상봉동 108-6</t>
  </si>
  <si>
    <t>서울특별시 중랑구 상봉동 109-31</t>
  </si>
  <si>
    <t>서울특별시 중랑구 상봉동 113-30</t>
  </si>
  <si>
    <t>서울특별시 중랑구 상봉동 113-4</t>
  </si>
  <si>
    <t>서울특별시 중랑구 상봉동 115-1</t>
  </si>
  <si>
    <t>서울특별시 중랑구 상봉동 115-14</t>
  </si>
  <si>
    <t>서울특별시 중랑구 상봉동 115-9</t>
  </si>
  <si>
    <t>서울특별시 중랑구 상봉동 116-17</t>
  </si>
  <si>
    <t>서울특별시 중랑구 상봉동 116-25</t>
  </si>
  <si>
    <t>서울특별시 중랑구 상봉동 116-34</t>
  </si>
  <si>
    <t>서울특별시 중랑구 상봉동 118</t>
  </si>
  <si>
    <t>서울특별시 중랑구 상봉동 118-11</t>
  </si>
  <si>
    <t>서울특별시 중랑구 상봉동 118-12</t>
  </si>
  <si>
    <t>서울특별시 중랑구 상봉동 118-15</t>
  </si>
  <si>
    <t>서울특별시 중랑구 상봉동 118-16</t>
  </si>
  <si>
    <t>서울특별시 중랑구 상봉동 118-19</t>
  </si>
  <si>
    <t>서울특별시 중랑구 상봉동 118-5</t>
  </si>
  <si>
    <t>서울특별시 중랑구 상봉동 120-13</t>
  </si>
  <si>
    <t>서울특별시 중랑구 상봉동 121-10</t>
  </si>
  <si>
    <t>서울특별시 중랑구 상봉동 121-71</t>
  </si>
  <si>
    <t>서울특별시 중랑구 상봉동 125-22</t>
  </si>
  <si>
    <t>서울특별시 중랑구 상봉동 125-26</t>
  </si>
  <si>
    <t>서울특별시 중랑구 상봉동 125-68</t>
  </si>
  <si>
    <t>서울특별시 중랑구 상봉동 126-28</t>
  </si>
  <si>
    <t>서울특별시 중랑구 상봉동 126-42</t>
  </si>
  <si>
    <t>서울특별시 중랑구 상봉동 127-17</t>
  </si>
  <si>
    <t>서울특별시 중랑구 상봉동 127-18</t>
  </si>
  <si>
    <t>서울특별시 중랑구 상봉동 128</t>
  </si>
  <si>
    <t>서울특별시 중랑구 상봉동 128-33</t>
  </si>
  <si>
    <t>서울특별시 중랑구 상봉동 128-4</t>
  </si>
  <si>
    <t>서울특별시 중랑구 상봉동 128-73</t>
  </si>
  <si>
    <t>서울특별시 중랑구 상봉동 128-85</t>
  </si>
  <si>
    <t>서울특별시 중랑구 상봉동 128-89</t>
  </si>
  <si>
    <t>서울특별시 중랑구 상봉동 128-9</t>
  </si>
  <si>
    <t>서울특별시 중랑구 상봉동 128-90</t>
  </si>
  <si>
    <t>서울특별시 중랑구 상봉동 129-2</t>
  </si>
  <si>
    <t>서울특별시 중랑구 상봉동 129-23</t>
  </si>
  <si>
    <t>서울특별시 중랑구 상봉동 129-26</t>
  </si>
  <si>
    <t>서울특별시 중랑구 상봉동 129-3</t>
  </si>
  <si>
    <t>서울특별시 중랑구 상봉동 129-49</t>
  </si>
  <si>
    <t>서울특별시 중랑구 상봉동 129-9</t>
  </si>
  <si>
    <t>서울특별시 중랑구 상봉동 130-2</t>
  </si>
  <si>
    <t>서울특별시 중랑구 상봉동 130-22</t>
  </si>
  <si>
    <t>서울특별시 중랑구 상봉동 130-3</t>
  </si>
  <si>
    <t>서울특별시 중랑구 상봉동 130-68</t>
  </si>
  <si>
    <t>서울특별시 중랑구 상봉동 130-99</t>
  </si>
  <si>
    <t>서울특별시 중랑구 상봉동 136-1</t>
  </si>
  <si>
    <t>서울특별시 중랑구 상봉동 136-2</t>
  </si>
  <si>
    <t>서울특별시 중랑구 상봉동 136-50</t>
  </si>
  <si>
    <t>서울특별시 중랑구 상봉동 136-6</t>
  </si>
  <si>
    <t>서울특별시 중랑구 상봉동 137-1</t>
  </si>
  <si>
    <t>서울특별시 중랑구 상봉동 137-15</t>
  </si>
  <si>
    <t>서울특별시 중랑구 상봉동 137-7</t>
  </si>
  <si>
    <t>서울특별시 중랑구 상봉동 137-8</t>
  </si>
  <si>
    <t>서울특별시 중랑구 상봉동 202-1</t>
  </si>
  <si>
    <t>서울특별시 중랑구 상봉동 286-20</t>
  </si>
  <si>
    <t>서울특별시 중랑구 상봉동 299</t>
  </si>
  <si>
    <t>서울특별시 중랑구 상봉동 475-7</t>
  </si>
  <si>
    <t>서울특별시 중랑구 상봉동 486-1</t>
  </si>
  <si>
    <t>서울특별시 중랑구 상봉동 49-3</t>
  </si>
  <si>
    <t>서울특별시 중랑구 상봉동 495</t>
  </si>
  <si>
    <t>서울특별시 중랑구 상봉동 50-8</t>
  </si>
  <si>
    <t>서울특별시 중랑구 상봉동 74-46</t>
  </si>
  <si>
    <t>서울특별시 중랑구 상봉동 74-7</t>
  </si>
  <si>
    <t>서울특별시 중랑구 상봉동 84-22</t>
  </si>
  <si>
    <t>서울특별시 중랑구 상봉동 84-41</t>
  </si>
  <si>
    <t>서울특별시 중랑구 상봉동 85-17</t>
  </si>
  <si>
    <t>서울특별시 중랑구 상봉동 87-21</t>
  </si>
  <si>
    <t>서울특별시 중랑구 상봉동 87-7</t>
  </si>
  <si>
    <t>서울특별시 중랑구 상봉동 89</t>
  </si>
  <si>
    <t>서울특별시 중랑구 상봉동 89-1</t>
  </si>
  <si>
    <t>서울특별시 중랑구 상봉동 89-27</t>
  </si>
  <si>
    <t>서울특별시 중랑구 상봉동 92-2</t>
  </si>
  <si>
    <t>서울특별시 중랑구 상봉동 92-5</t>
  </si>
  <si>
    <t>서울특별시 중랑구 상봉동 99-10</t>
  </si>
  <si>
    <t>서울특별시 중랑구 신내동 290-5</t>
  </si>
  <si>
    <t>서울특별시 중랑구 신내동 317</t>
  </si>
  <si>
    <t>서울특별시 중랑구 신내동 317-6</t>
  </si>
  <si>
    <t>서울특별시 중랑구 신내동 382-4</t>
  </si>
  <si>
    <t>서울특별시 중랑구 신내동 387-1</t>
  </si>
  <si>
    <t>서울특별시 중랑구 신내동 393-5</t>
  </si>
  <si>
    <t>서울특별시 중랑구 신내동 394-9</t>
  </si>
  <si>
    <t>서울특별시 중랑구 신내동 396-32</t>
  </si>
  <si>
    <t>서울특별시 중랑구 신내동 405-1</t>
  </si>
  <si>
    <t>서울특별시 중랑구 신내동 407-22</t>
  </si>
  <si>
    <t>서울특별시 중랑구 신내동 410-1</t>
  </si>
  <si>
    <t>서울특별시 중랑구 신내동 410-5</t>
  </si>
  <si>
    <t>서울특별시 중랑구 신내동 410-8</t>
  </si>
  <si>
    <t>서울특별시 중랑구 신내동 413-3</t>
  </si>
  <si>
    <t>서울특별시 중랑구 신내동 418-29</t>
  </si>
  <si>
    <t>서울특별시 중랑구 신내동 418-6</t>
  </si>
  <si>
    <t>서울특별시 중랑구 신내동 454-4</t>
  </si>
  <si>
    <t>서울특별시 중랑구 신내동 472-1</t>
  </si>
  <si>
    <t>서울특별시 중랑구 신내동 479</t>
  </si>
  <si>
    <t>서울특별시 중랑구 신내동 492-15</t>
  </si>
  <si>
    <t>서울특별시 중랑구 신내동 494-19</t>
  </si>
  <si>
    <t>서울특별시 중랑구 신내동 502-5</t>
  </si>
  <si>
    <t>서울특별시 중랑구 신내동 537-3</t>
  </si>
  <si>
    <t>서울특별시 중랑구 신내동 537-9</t>
  </si>
  <si>
    <t>서울특별시 중랑구 신내동 542-2</t>
  </si>
  <si>
    <t>서울특별시 중랑구 신내동 544</t>
  </si>
  <si>
    <t>서울특별시 중랑구 신내동 559-2</t>
  </si>
  <si>
    <t>서울특별시 중랑구 신내동 562</t>
  </si>
  <si>
    <t>서울특별시 중랑구 신내동 563-3</t>
  </si>
  <si>
    <t>서울특별시 중랑구 신내동 565-1</t>
  </si>
  <si>
    <t>서울특별시 중랑구 신내동 565-2</t>
  </si>
  <si>
    <t>서울특별시 중랑구 신내동 587-4</t>
  </si>
  <si>
    <t>서울특별시 중랑구 신내동 588-4</t>
  </si>
  <si>
    <t>서울특별시 중랑구 신내동 613-15</t>
  </si>
  <si>
    <t>서울특별시 중랑구 신내동 613-71</t>
  </si>
  <si>
    <t>서울특별시 중랑구 신내동 644</t>
  </si>
  <si>
    <t>서울특별시 중랑구 신내동 644-2</t>
  </si>
  <si>
    <t>서울특별시 중랑구 신내동 659</t>
  </si>
  <si>
    <t>서울특별시 중랑구 신내동 667</t>
  </si>
  <si>
    <t>서울특별시 중랑구 신내동 807</t>
  </si>
  <si>
    <t>서울특별시 중랑구 신내동 807-1</t>
  </si>
  <si>
    <t>서울특별시 중랑구 신내동 810</t>
  </si>
  <si>
    <t>서울특별시 중랑구 신내동 835</t>
  </si>
  <si>
    <t>서울특별시 중랑구 중화동 110-107</t>
  </si>
  <si>
    <t>서울특별시 중랑구 중화동 110-42</t>
  </si>
  <si>
    <t>서울특별시 중랑구 중화동 110-43</t>
  </si>
  <si>
    <t>서울특별시 중랑구 중화동 120</t>
  </si>
  <si>
    <t>서울특별시 중랑구 중화동 120-6</t>
  </si>
  <si>
    <t>서울특별시 중랑구 중화동 207-37</t>
  </si>
  <si>
    <t>서울특별시 중랑구 중화동 207-47</t>
  </si>
  <si>
    <t>서울특별시 중랑구 중화동 207-9</t>
  </si>
  <si>
    <t>서울특별시 중랑구 중화동 208-16</t>
  </si>
  <si>
    <t>서울특별시 중랑구 중화동 210-2</t>
  </si>
  <si>
    <t>서울특별시 중랑구 중화동 210-3</t>
  </si>
  <si>
    <t>서울특별시 중랑구 중화동 279-20</t>
  </si>
  <si>
    <t>서울특별시 중랑구 중화동 281-1</t>
  </si>
  <si>
    <t>서울특별시 중랑구 중화동 282-12</t>
  </si>
  <si>
    <t>서울특별시 중랑구 중화동 283-7</t>
  </si>
  <si>
    <t>서울특별시 중랑구 중화동 285-6</t>
  </si>
  <si>
    <t>서울특별시 중랑구 중화동 286-25</t>
  </si>
  <si>
    <t>서울특별시 중랑구 중화동 286-33</t>
  </si>
  <si>
    <t>서울특별시 중랑구 중화동 287-9</t>
  </si>
  <si>
    <t>서울특별시 중랑구 중화동 288-1</t>
  </si>
  <si>
    <t>서울특별시 중랑구 중화동 288-27</t>
  </si>
  <si>
    <t>서울특별시 중랑구 중화동 292-1</t>
  </si>
  <si>
    <t>서울특별시 중랑구 중화동 292-17</t>
  </si>
  <si>
    <t>서울특별시 중랑구 중화동 294-2</t>
  </si>
  <si>
    <t>서울특별시 중랑구 중화동 294-6</t>
  </si>
  <si>
    <t>서울특별시 중랑구 중화동 295-25</t>
  </si>
  <si>
    <t>서울특별시 중랑구 중화동 296-2</t>
  </si>
  <si>
    <t>서울특별시 중랑구 중화동 296-98</t>
  </si>
  <si>
    <t>서울특별시 중랑구 중화동 301-1</t>
  </si>
  <si>
    <t>서울특별시 중랑구 중화동 301-11</t>
  </si>
  <si>
    <t>서울특별시 중랑구 중화동 301-110</t>
  </si>
  <si>
    <t>서울특별시 중랑구 중화동 301-28</t>
  </si>
  <si>
    <t>서울특별시 중랑구 중화동 301-29</t>
  </si>
  <si>
    <t>서울특별시 중랑구 중화동 302-75</t>
  </si>
  <si>
    <t>서울특별시 중랑구 중화동 303-1</t>
  </si>
  <si>
    <t>서울특별시 중랑구 중화동 303-14</t>
  </si>
  <si>
    <t>서울특별시 중랑구 중화동 303-54</t>
  </si>
  <si>
    <t>서울특별시 중랑구 중화동 303-79</t>
  </si>
  <si>
    <t>서울특별시 중랑구 중화동 304-38</t>
  </si>
  <si>
    <t>서울특별시 중랑구 중화동 304-67</t>
  </si>
  <si>
    <t>서울특별시 중랑구 중화동 305-44</t>
  </si>
  <si>
    <t>서울특별시 중랑구 중화동 306-49</t>
  </si>
  <si>
    <t>서울특별시 중랑구 중화동 306-68</t>
  </si>
  <si>
    <t>서울특별시 중랑구 중화동 307-11</t>
  </si>
  <si>
    <t>서울특별시 중랑구 중화동 307-63</t>
  </si>
  <si>
    <t>서울특별시 중랑구 중화동 312-19</t>
  </si>
  <si>
    <t>서울특별시 중랑구 중화동 312-20</t>
  </si>
  <si>
    <t>서울특별시 중랑구 중화동 312-95</t>
  </si>
  <si>
    <t>서울특별시 중랑구 중화동 315-10</t>
  </si>
  <si>
    <t>서울특별시 중랑구 중화동 316-34</t>
  </si>
  <si>
    <t>서울특별시 중랑구 중화동 324-1</t>
  </si>
  <si>
    <t>서울특별시 중랑구 중화동 324-148</t>
  </si>
  <si>
    <t>서울특별시 중랑구 중화동 326-128</t>
  </si>
  <si>
    <t>서울특별시 중랑구 중화동 332-41</t>
  </si>
  <si>
    <t>서울특별시 중랑구 중화동 387-19</t>
  </si>
  <si>
    <t>diff</t>
    <phoneticPr fontId="3" type="noConversion"/>
  </si>
  <si>
    <t>km/h</t>
    <phoneticPr fontId="4" type="noConversion"/>
  </si>
  <si>
    <t>km/m</t>
    <phoneticPr fontId="4" type="noConversion"/>
  </si>
  <si>
    <t>24년도 서울4본부 BS2센터 인당 원가</t>
    <phoneticPr fontId="4" type="noConversion"/>
  </si>
  <si>
    <t>원/h</t>
    <phoneticPr fontId="4" type="noConversion"/>
  </si>
  <si>
    <t>원/m</t>
    <phoneticPr fontId="4" type="noConversion"/>
  </si>
  <si>
    <t>이동시간(분)</t>
    <phoneticPr fontId="3" type="noConversion"/>
  </si>
  <si>
    <t>마포강북</t>
    <phoneticPr fontId="4" type="noConversion"/>
  </si>
  <si>
    <t>서울특별시 마포구 공덕동 275</t>
    <phoneticPr fontId="4" type="noConversion"/>
  </si>
  <si>
    <t>37.5483390</t>
  </si>
  <si>
    <t>126.953640</t>
  </si>
  <si>
    <t>광화문</t>
    <phoneticPr fontId="4" type="noConversion"/>
  </si>
  <si>
    <t>37.5692569</t>
  </si>
  <si>
    <t>126.971556</t>
  </si>
  <si>
    <t>강서인천</t>
    <phoneticPr fontId="4" type="noConversion"/>
  </si>
  <si>
    <t>서울특별시 금천구 가산동 459-9</t>
    <phoneticPr fontId="4" type="noConversion"/>
  </si>
  <si>
    <t>37.4821346</t>
  </si>
  <si>
    <t>126.879683</t>
  </si>
  <si>
    <t>강남강동</t>
    <phoneticPr fontId="4" type="noConversion"/>
  </si>
  <si>
    <t>서울특별시 강남구 역삼동 667-16</t>
    <phoneticPr fontId="4" type="noConversion"/>
  </si>
  <si>
    <t>37.5036451</t>
  </si>
  <si>
    <t>127.035888</t>
  </si>
  <si>
    <t>서울특별시 종로구 신문로2가 92번지</t>
    <phoneticPr fontId="3" type="noConversion"/>
  </si>
  <si>
    <t>24년도 서울시 통행속도 평균</t>
    <phoneticPr fontId="4" type="noConversion"/>
  </si>
  <si>
    <t>베이스캠프</t>
    <phoneticPr fontId="3" type="noConversion"/>
  </si>
  <si>
    <t>목17시(분)</t>
    <phoneticPr fontId="3" type="noConversion"/>
  </si>
  <si>
    <t>금10시추출(분)</t>
    <phoneticPr fontId="3" type="noConversion"/>
  </si>
  <si>
    <t>검증(네이버길찾기)</t>
    <phoneticPr fontId="3" type="noConversion"/>
  </si>
  <si>
    <t>이동 거리 및 시간 예측</t>
    <phoneticPr fontId="3" type="noConversion"/>
  </si>
  <si>
    <t>잠재고객주소</t>
    <phoneticPr fontId="3" type="noConversion"/>
  </si>
  <si>
    <t>이동지점</t>
    <phoneticPr fontId="3" type="noConversion"/>
  </si>
  <si>
    <t>■ 24년도 서울시 통행속도</t>
    <phoneticPr fontId="4" type="noConversion"/>
  </si>
  <si>
    <t>베이스캠프</t>
    <phoneticPr fontId="3" type="noConversion"/>
  </si>
  <si>
    <t>베이스캠프주소</t>
    <phoneticPr fontId="3" type="noConversion"/>
  </si>
  <si>
    <t>기계.설비</t>
    <phoneticPr fontId="4" type="noConversion"/>
  </si>
  <si>
    <t>sum</t>
    <phoneticPr fontId="4" type="noConversion"/>
  </si>
  <si>
    <t>unit/min</t>
    <phoneticPr fontId="4" type="noConversion"/>
  </si>
  <si>
    <t>전기</t>
    <phoneticPr fontId="3" type="noConversion"/>
  </si>
  <si>
    <t>구분</t>
    <phoneticPr fontId="3" type="noConversion"/>
  </si>
  <si>
    <t>노임단가</t>
    <phoneticPr fontId="3" type="noConversion"/>
  </si>
  <si>
    <t>unit/hour</t>
    <phoneticPr fontId="4" type="noConversion"/>
  </si>
  <si>
    <t>편도Km(Max)</t>
    <phoneticPr fontId="4" type="noConversion"/>
  </si>
  <si>
    <t>평균속도(분)</t>
    <phoneticPr fontId="4" type="noConversion"/>
  </si>
  <si>
    <t>소요시간(분)</t>
    <phoneticPr fontId="4" type="noConversion"/>
  </si>
  <si>
    <t>가중치</t>
    <phoneticPr fontId="4" type="noConversion"/>
  </si>
  <si>
    <t>추정이동시간(분)</t>
    <phoneticPr fontId="4" type="noConversion"/>
  </si>
  <si>
    <t>분당인건비</t>
    <phoneticPr fontId="4" type="noConversion"/>
  </si>
  <si>
    <t>이동인건비</t>
    <phoneticPr fontId="4" type="noConversion"/>
  </si>
  <si>
    <t>점검시간(분)</t>
    <phoneticPr fontId="4" type="noConversion"/>
  </si>
  <si>
    <t>점검시간인건비</t>
    <phoneticPr fontId="4" type="noConversion"/>
  </si>
  <si>
    <t>이동시간인건비</t>
    <phoneticPr fontId="4" type="noConversion"/>
  </si>
  <si>
    <t>1회점검료</t>
    <phoneticPr fontId="4" type="noConversion"/>
  </si>
  <si>
    <t>Fee율</t>
    <phoneticPr fontId="4" type="noConversion"/>
  </si>
  <si>
    <t>회당판매가격</t>
    <phoneticPr fontId="4" type="noConversion"/>
  </si>
  <si>
    <t>매총율</t>
    <phoneticPr fontId="4" type="noConversion"/>
  </si>
  <si>
    <t>정기6회(격월)</t>
    <phoneticPr fontId="4" type="noConversion"/>
  </si>
  <si>
    <t>정기4회(분기)</t>
    <phoneticPr fontId="4" type="noConversion"/>
  </si>
  <si>
    <t>최대</t>
    <phoneticPr fontId="3" type="noConversion"/>
  </si>
  <si>
    <t>이동시간(분)</t>
  </si>
  <si>
    <t>중위수</t>
    <phoneticPr fontId="3" type="noConversion"/>
  </si>
  <si>
    <t>이동시간인건비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</si>
</sst>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_-* #,##0_-;\-* #,##0_-;_-* &quot;-&quot;??_-;_-@_-"/>
    <numFmt numFmtId="177" formatCode="0.0"/>
  </numFmts>
  <fonts count="11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1" fontId="2" fillId="0" borderId="0" applyFont="0" applyFill="0" applyBorder="0" applyAlignment="0" applyProtection="0">
      <alignment vertical="center"/>
    </xf>
    <xf numFmtId="0" fontId="5" fillId="0" borderId="0"/>
    <xf numFmtId="9" fontId="2" fillId="0" borderId="0" applyFont="0" applyFill="0" applyBorder="0" applyAlignment="0" applyProtection="0">
      <alignment vertical="center"/>
    </xf>
  </cellStyleXfs>
  <cellXfs count="62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41" fontId="0" fillId="0" borderId="0" xfId="1" applyFont="1">
      <alignment vertical="center"/>
    </xf>
    <xf numFmtId="0" fontId="0" fillId="0" borderId="0" xfId="0" quotePrefix="1" applyAlignment="1">
      <alignment vertical="center"/>
    </xf>
    <xf numFmtId="176" fontId="0" fillId="0" borderId="0" xfId="1" applyNumberFormat="1" applyFont="1">
      <alignment vertical="center"/>
    </xf>
    <xf numFmtId="0" fontId="0" fillId="2" borderId="0" xfId="0" applyFill="1"/>
    <xf numFmtId="2" fontId="1" fillId="0" borderId="1" xfId="0" applyNumberFormat="1" applyFont="1" applyBorder="1" applyAlignment="1">
      <alignment horizontal="center" vertical="top"/>
    </xf>
    <xf numFmtId="2" fontId="0" fillId="2" borderId="0" xfId="0" applyNumberFormat="1" applyFill="1"/>
    <xf numFmtId="0" fontId="6" fillId="0" borderId="1" xfId="0" applyFont="1" applyBorder="1" applyAlignment="1">
      <alignment horizontal="center" vertical="top"/>
    </xf>
    <xf numFmtId="2" fontId="6" fillId="0" borderId="1" xfId="0" applyNumberFormat="1" applyFont="1" applyBorder="1" applyAlignment="1">
      <alignment horizontal="center" vertical="top"/>
    </xf>
    <xf numFmtId="0" fontId="7" fillId="0" borderId="6" xfId="0" applyFont="1" applyFill="1" applyBorder="1"/>
    <xf numFmtId="2" fontId="8" fillId="0" borderId="6" xfId="0" applyNumberFormat="1" applyFont="1" applyFill="1" applyBorder="1"/>
    <xf numFmtId="177" fontId="8" fillId="0" borderId="6" xfId="0" applyNumberFormat="1" applyFont="1" applyFill="1" applyBorder="1"/>
    <xf numFmtId="0" fontId="8" fillId="0" borderId="6" xfId="0" applyFont="1" applyBorder="1"/>
    <xf numFmtId="0" fontId="7" fillId="0" borderId="7" xfId="0" applyFont="1" applyFill="1" applyBorder="1"/>
    <xf numFmtId="2" fontId="8" fillId="0" borderId="7" xfId="0" applyNumberFormat="1" applyFont="1" applyFill="1" applyBorder="1"/>
    <xf numFmtId="177" fontId="8" fillId="0" borderId="7" xfId="0" applyNumberFormat="1" applyFont="1" applyFill="1" applyBorder="1"/>
    <xf numFmtId="0" fontId="8" fillId="0" borderId="7" xfId="0" applyFont="1" applyBorder="1"/>
    <xf numFmtId="0" fontId="7" fillId="0" borderId="8" xfId="0" applyFont="1" applyFill="1" applyBorder="1"/>
    <xf numFmtId="2" fontId="8" fillId="0" borderId="8" xfId="0" applyNumberFormat="1" applyFont="1" applyFill="1" applyBorder="1"/>
    <xf numFmtId="177" fontId="8" fillId="0" borderId="8" xfId="0" applyNumberFormat="1" applyFont="1" applyFill="1" applyBorder="1"/>
    <xf numFmtId="0" fontId="8" fillId="0" borderId="8" xfId="0" applyFont="1" applyBorder="1"/>
    <xf numFmtId="0" fontId="8" fillId="0" borderId="13" xfId="2" applyNumberFormat="1" applyFont="1" applyBorder="1"/>
    <xf numFmtId="0" fontId="8" fillId="0" borderId="3" xfId="2" applyNumberFormat="1" applyFont="1" applyBorder="1"/>
    <xf numFmtId="0" fontId="8" fillId="0" borderId="5" xfId="2" applyNumberFormat="1" applyFont="1" applyBorder="1"/>
    <xf numFmtId="0" fontId="10" fillId="0" borderId="6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2" fillId="0" borderId="6" xfId="2" applyNumberFormat="1" applyFont="1" applyBorder="1"/>
    <xf numFmtId="0" fontId="8" fillId="0" borderId="7" xfId="2" applyNumberFormat="1" applyFont="1" applyBorder="1"/>
    <xf numFmtId="0" fontId="8" fillId="0" borderId="8" xfId="2" applyNumberFormat="1" applyFont="1" applyBorder="1"/>
    <xf numFmtId="0" fontId="9" fillId="0" borderId="1" xfId="2" applyNumberFormat="1" applyFont="1" applyBorder="1" applyAlignment="1">
      <alignment horizontal="center"/>
    </xf>
    <xf numFmtId="0" fontId="9" fillId="0" borderId="10" xfId="2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43" fontId="0" fillId="0" borderId="0" xfId="0" applyNumberFormat="1" applyAlignment="1">
      <alignment vertical="center"/>
    </xf>
    <xf numFmtId="0" fontId="0" fillId="0" borderId="1" xfId="0" applyFill="1" applyBorder="1"/>
    <xf numFmtId="0" fontId="0" fillId="0" borderId="1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41" fontId="0" fillId="0" borderId="7" xfId="1" applyFont="1" applyFill="1" applyBorder="1">
      <alignment vertical="center"/>
    </xf>
    <xf numFmtId="43" fontId="0" fillId="0" borderId="7" xfId="1" applyNumberFormat="1" applyFont="1" applyFill="1" applyBorder="1">
      <alignment vertical="center"/>
    </xf>
    <xf numFmtId="43" fontId="0" fillId="0" borderId="7" xfId="0" applyNumberFormat="1" applyFill="1" applyBorder="1" applyAlignment="1">
      <alignment vertical="center"/>
    </xf>
    <xf numFmtId="0" fontId="0" fillId="0" borderId="8" xfId="0" applyFill="1" applyBorder="1"/>
    <xf numFmtId="41" fontId="0" fillId="0" borderId="8" xfId="1" applyFont="1" applyFill="1" applyBorder="1">
      <alignment vertical="center"/>
    </xf>
    <xf numFmtId="43" fontId="0" fillId="0" borderId="8" xfId="0" applyNumberFormat="1" applyFill="1" applyBorder="1" applyAlignment="1">
      <alignment vertical="center"/>
    </xf>
    <xf numFmtId="177" fontId="0" fillId="0" borderId="0" xfId="0" applyNumberFormat="1" applyAlignment="1">
      <alignment vertical="center"/>
    </xf>
    <xf numFmtId="41" fontId="0" fillId="0" borderId="0" xfId="0" applyNumberFormat="1" applyAlignment="1">
      <alignment vertical="center"/>
    </xf>
    <xf numFmtId="1" fontId="0" fillId="3" borderId="0" xfId="0" applyNumberFormat="1" applyFill="1" applyAlignment="1">
      <alignment vertical="center"/>
    </xf>
    <xf numFmtId="41" fontId="0" fillId="3" borderId="0" xfId="0" applyNumberFormat="1" applyFill="1" applyAlignment="1">
      <alignment vertical="center"/>
    </xf>
    <xf numFmtId="41" fontId="0" fillId="3" borderId="0" xfId="1" applyFont="1" applyFill="1">
      <alignment vertical="center"/>
    </xf>
    <xf numFmtId="9" fontId="0" fillId="0" borderId="0" xfId="3" applyNumberFormat="1" applyFont="1">
      <alignment vertical="center"/>
    </xf>
    <xf numFmtId="2" fontId="6" fillId="0" borderId="9" xfId="0" applyNumberFormat="1" applyFont="1" applyBorder="1" applyAlignment="1">
      <alignment horizontal="center" vertical="top"/>
    </xf>
    <xf numFmtId="2" fontId="6" fillId="0" borderId="10" xfId="0" applyNumberFormat="1" applyFont="1" applyBorder="1" applyAlignment="1">
      <alignment horizontal="center" vertical="top"/>
    </xf>
    <xf numFmtId="2" fontId="6" fillId="0" borderId="11" xfId="0" applyNumberFormat="1" applyFont="1" applyBorder="1" applyAlignment="1">
      <alignment horizontal="center" vertical="top"/>
    </xf>
    <xf numFmtId="0" fontId="0" fillId="0" borderId="0" xfId="0" applyAlignment="1">
      <alignment horizontal="right"/>
    </xf>
    <xf numFmtId="41" fontId="0" fillId="0" borderId="0" xfId="1" applyFont="1" applyAlignment="1"/>
  </cellXfs>
  <cellStyles count="4">
    <cellStyle name="백분율" xfId="3" builtinId="5"/>
    <cellStyle name="쉼표 [0]" xfId="1" builtinId="6"/>
    <cellStyle name="표준" xfId="0" builtinId="0"/>
    <cellStyle name="표준 2" xfId="2" xr:uid="{2DACDDEC-4B86-452F-890D-F7AE2E0DACF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59A7-5DE6-4835-B0D0-F7A2B20F4CA1}">
  <dimension ref="B2:J34"/>
  <sheetViews>
    <sheetView showGridLines="0" tabSelected="1" topLeftCell="A7" workbookViewId="0">
      <selection activeCell="M12" sqref="M12"/>
    </sheetView>
  </sheetViews>
  <sheetFormatPr defaultRowHeight="16.5" x14ac:dyDescent="0.3"/>
  <cols>
    <col min="2" max="2" width="16.25" customWidth="1"/>
    <col min="3" max="3" width="33.875" bestFit="1" customWidth="1"/>
    <col min="4" max="10" width="13.625" customWidth="1"/>
  </cols>
  <sheetData>
    <row r="2" spans="2:10" x14ac:dyDescent="0.3">
      <c r="B2" s="39" t="s">
        <v>22793</v>
      </c>
      <c r="C2" s="40" t="s">
        <v>22794</v>
      </c>
      <c r="D2" s="37" t="s">
        <v>3</v>
      </c>
      <c r="E2" s="38" t="s">
        <v>4</v>
      </c>
    </row>
    <row r="3" spans="2:10" x14ac:dyDescent="0.3">
      <c r="B3" s="28" t="s">
        <v>22768</v>
      </c>
      <c r="C3" s="29" t="s">
        <v>22769</v>
      </c>
      <c r="D3" s="34" t="s">
        <v>22770</v>
      </c>
      <c r="E3" s="25" t="s">
        <v>22771</v>
      </c>
    </row>
    <row r="4" spans="2:10" x14ac:dyDescent="0.3">
      <c r="B4" s="30" t="s">
        <v>22772</v>
      </c>
      <c r="C4" s="31" t="s">
        <v>22783</v>
      </c>
      <c r="D4" s="35" t="s">
        <v>22773</v>
      </c>
      <c r="E4" s="26" t="s">
        <v>22774</v>
      </c>
    </row>
    <row r="5" spans="2:10" x14ac:dyDescent="0.3">
      <c r="B5" s="30" t="s">
        <v>22775</v>
      </c>
      <c r="C5" s="31" t="s">
        <v>22776</v>
      </c>
      <c r="D5" s="35" t="s">
        <v>22777</v>
      </c>
      <c r="E5" s="26" t="s">
        <v>22778</v>
      </c>
    </row>
    <row r="6" spans="2:10" x14ac:dyDescent="0.3">
      <c r="B6" s="32" t="s">
        <v>22779</v>
      </c>
      <c r="C6" s="33" t="s">
        <v>22780</v>
      </c>
      <c r="D6" s="36" t="s">
        <v>22781</v>
      </c>
      <c r="E6" s="27" t="s">
        <v>22782</v>
      </c>
    </row>
    <row r="8" spans="2:10" x14ac:dyDescent="0.3">
      <c r="B8" s="57" t="s">
        <v>22791</v>
      </c>
      <c r="C8" s="58"/>
      <c r="D8" s="57" t="s">
        <v>22789</v>
      </c>
      <c r="E8" s="59"/>
      <c r="F8" s="58"/>
      <c r="G8" s="57" t="s">
        <v>22788</v>
      </c>
      <c r="H8" s="58"/>
    </row>
    <row r="9" spans="2:10" x14ac:dyDescent="0.3">
      <c r="B9" s="11" t="s">
        <v>22785</v>
      </c>
      <c r="C9" s="11" t="s">
        <v>22790</v>
      </c>
      <c r="D9" s="12" t="s">
        <v>6</v>
      </c>
      <c r="E9" s="12" t="s">
        <v>8</v>
      </c>
      <c r="F9" s="12" t="s">
        <v>22767</v>
      </c>
      <c r="G9" s="12" t="s">
        <v>22786</v>
      </c>
      <c r="H9" s="12" t="s">
        <v>22787</v>
      </c>
    </row>
    <row r="10" spans="2:10" x14ac:dyDescent="0.3">
      <c r="B10" s="13" t="s">
        <v>5299</v>
      </c>
      <c r="C10" s="13" t="s">
        <v>18890</v>
      </c>
      <c r="D10" s="14">
        <v>3.1295144080870321</v>
      </c>
      <c r="E10" s="14">
        <v>5.021884199998091</v>
      </c>
      <c r="F10" s="15">
        <v>13.273702731272488</v>
      </c>
      <c r="G10" s="16">
        <v>13</v>
      </c>
      <c r="H10" s="16">
        <v>9</v>
      </c>
    </row>
    <row r="11" spans="2:10" x14ac:dyDescent="0.3">
      <c r="B11" s="17" t="s">
        <v>11</v>
      </c>
      <c r="C11" s="17" t="s">
        <v>4116</v>
      </c>
      <c r="D11" s="18">
        <v>11.934904587492589</v>
      </c>
      <c r="E11" s="18">
        <v>18.913545300000351</v>
      </c>
      <c r="F11" s="19">
        <v>49.991749691630886</v>
      </c>
      <c r="G11" s="20">
        <v>47</v>
      </c>
      <c r="H11" s="20">
        <v>28</v>
      </c>
    </row>
    <row r="12" spans="2:10" x14ac:dyDescent="0.3">
      <c r="B12" s="21" t="s">
        <v>4102</v>
      </c>
      <c r="C12" s="21" t="s">
        <v>9348</v>
      </c>
      <c r="D12" s="22">
        <v>15.085162588219429</v>
      </c>
      <c r="E12" s="22">
        <v>23.796868199999199</v>
      </c>
      <c r="F12" s="23">
        <v>62.899211101319473</v>
      </c>
      <c r="G12" s="24">
        <v>81</v>
      </c>
      <c r="H12" s="24">
        <v>55</v>
      </c>
    </row>
    <row r="14" spans="2:10" x14ac:dyDescent="0.3">
      <c r="D14" s="42" t="s">
        <v>22799</v>
      </c>
      <c r="E14" s="42" t="s">
        <v>22800</v>
      </c>
      <c r="F14" s="43">
        <v>1.1000000000000001</v>
      </c>
      <c r="G14" s="43">
        <v>0.2</v>
      </c>
      <c r="H14" s="43" t="s">
        <v>22796</v>
      </c>
      <c r="I14" s="43" t="s">
        <v>22797</v>
      </c>
      <c r="J14" s="43" t="s">
        <v>22801</v>
      </c>
    </row>
    <row r="15" spans="2:10" x14ac:dyDescent="0.3">
      <c r="D15" s="44" t="s">
        <v>22795</v>
      </c>
      <c r="E15" s="45">
        <v>281925</v>
      </c>
      <c r="F15" s="46">
        <f>E15*$F$14</f>
        <v>310117.5</v>
      </c>
      <c r="G15" s="45">
        <f>(E15+F15)*$G$14</f>
        <v>118408.5</v>
      </c>
      <c r="H15" s="45">
        <f>E15+F15+G15</f>
        <v>710451</v>
      </c>
      <c r="I15" s="45">
        <f>H15/8/60</f>
        <v>1480.10625</v>
      </c>
      <c r="J15" s="47">
        <f>I15*60</f>
        <v>88806.375</v>
      </c>
    </row>
    <row r="16" spans="2:10" x14ac:dyDescent="0.3">
      <c r="D16" s="48" t="s">
        <v>22798</v>
      </c>
      <c r="E16" s="49">
        <v>283992</v>
      </c>
      <c r="F16" s="49">
        <f>E16*$F$5</f>
        <v>0</v>
      </c>
      <c r="G16" s="49">
        <f>(E16+F16)*$G$5</f>
        <v>0</v>
      </c>
      <c r="H16" s="49">
        <f>E16+F16+G16</f>
        <v>283992</v>
      </c>
      <c r="I16" s="49">
        <f>H16/8/60</f>
        <v>591.65</v>
      </c>
      <c r="J16" s="50">
        <f>I16*60</f>
        <v>35499</v>
      </c>
    </row>
    <row r="19" spans="3:10" x14ac:dyDescent="0.3">
      <c r="D19" s="3" t="s">
        <v>22784</v>
      </c>
      <c r="E19" s="3"/>
      <c r="F19" s="3" t="s">
        <v>22764</v>
      </c>
      <c r="G19" s="3"/>
      <c r="H19" s="3"/>
      <c r="I19" s="3"/>
      <c r="J19" s="3"/>
    </row>
    <row r="20" spans="3:10" x14ac:dyDescent="0.3">
      <c r="D20" s="3">
        <v>22.7</v>
      </c>
      <c r="E20" s="3" t="s">
        <v>22762</v>
      </c>
      <c r="F20" s="5">
        <v>64089</v>
      </c>
      <c r="G20" s="6" t="s">
        <v>22765</v>
      </c>
      <c r="H20" s="3"/>
      <c r="I20" s="3"/>
      <c r="J20" s="3"/>
    </row>
    <row r="21" spans="3:10" x14ac:dyDescent="0.3">
      <c r="D21" s="4">
        <f>D20/60</f>
        <v>0.3783333333333333</v>
      </c>
      <c r="E21" s="3" t="s">
        <v>22763</v>
      </c>
      <c r="F21" s="7">
        <f>F20/60</f>
        <v>1068.1500000000001</v>
      </c>
      <c r="G21" s="3" t="s">
        <v>22766</v>
      </c>
      <c r="H21" s="3"/>
      <c r="I21" s="3"/>
      <c r="J21" s="3"/>
    </row>
    <row r="22" spans="3:10" x14ac:dyDescent="0.3">
      <c r="C22" s="3"/>
      <c r="D22" s="3"/>
      <c r="E22" s="3"/>
      <c r="F22" s="3"/>
      <c r="G22" s="3"/>
      <c r="H22" s="3"/>
      <c r="I22" s="3"/>
      <c r="J22" s="3"/>
    </row>
    <row r="23" spans="3:10" x14ac:dyDescent="0.3">
      <c r="C23" s="3"/>
      <c r="D23" s="3" t="s">
        <v>22802</v>
      </c>
      <c r="E23" s="3" t="s">
        <v>22803</v>
      </c>
      <c r="F23" s="3" t="s">
        <v>22804</v>
      </c>
      <c r="G23" s="3" t="s">
        <v>22805</v>
      </c>
      <c r="H23" s="3" t="s">
        <v>22806</v>
      </c>
      <c r="I23" s="3" t="s">
        <v>22807</v>
      </c>
      <c r="J23" s="3" t="s">
        <v>22808</v>
      </c>
    </row>
    <row r="24" spans="3:10" x14ac:dyDescent="0.3">
      <c r="C24" s="3"/>
      <c r="D24" s="3">
        <v>4.5</v>
      </c>
      <c r="E24" s="3">
        <v>0.38</v>
      </c>
      <c r="F24" s="51">
        <f>D24/E24</f>
        <v>11.842105263157894</v>
      </c>
      <c r="G24" s="3">
        <v>1.5</v>
      </c>
      <c r="H24" s="53">
        <f>F24*G24</f>
        <v>17.763157894736842</v>
      </c>
      <c r="I24" s="5">
        <v>1068</v>
      </c>
      <c r="J24" s="5">
        <f>H24*I24</f>
        <v>18971.052631578947</v>
      </c>
    </row>
    <row r="25" spans="3:10" x14ac:dyDescent="0.3">
      <c r="C25" s="3"/>
      <c r="D25" s="3"/>
      <c r="E25" s="3"/>
      <c r="F25" s="3"/>
      <c r="G25" s="3"/>
      <c r="H25" s="3"/>
      <c r="I25" s="3"/>
      <c r="J25" s="3"/>
    </row>
    <row r="26" spans="3:10" x14ac:dyDescent="0.3">
      <c r="C26" s="3"/>
      <c r="D26" s="3" t="s">
        <v>22809</v>
      </c>
      <c r="E26" s="3" t="s">
        <v>22810</v>
      </c>
      <c r="F26" s="3" t="s">
        <v>22811</v>
      </c>
      <c r="G26" s="3" t="s">
        <v>22812</v>
      </c>
      <c r="H26" s="3" t="s">
        <v>22813</v>
      </c>
      <c r="I26" s="3" t="s">
        <v>22814</v>
      </c>
      <c r="J26" s="3" t="s">
        <v>22815</v>
      </c>
    </row>
    <row r="27" spans="3:10" x14ac:dyDescent="0.3">
      <c r="C27" s="3"/>
      <c r="D27" s="3">
        <v>50</v>
      </c>
      <c r="E27" s="5">
        <f>$F$21*D27</f>
        <v>53407.500000000007</v>
      </c>
      <c r="F27" s="5">
        <f>J24</f>
        <v>18971.052631578947</v>
      </c>
      <c r="G27" s="54">
        <f>E27+F27</f>
        <v>72378.552631578961</v>
      </c>
      <c r="H27" s="3">
        <v>1.25</v>
      </c>
      <c r="I27" s="55">
        <f>ROUND(G27*H27,-3)</f>
        <v>90000</v>
      </c>
      <c r="J27" s="56">
        <f>(I27-E27-F27)/I27</f>
        <v>0.19579385964912274</v>
      </c>
    </row>
    <row r="28" spans="3:10" x14ac:dyDescent="0.3">
      <c r="C28" s="3"/>
      <c r="D28" s="3"/>
      <c r="E28" s="3"/>
      <c r="F28" s="3"/>
      <c r="G28" s="3"/>
      <c r="H28" s="3"/>
      <c r="I28" s="41"/>
      <c r="J28" s="3"/>
    </row>
    <row r="29" spans="3:10" x14ac:dyDescent="0.3">
      <c r="C29" s="3" t="s">
        <v>22816</v>
      </c>
      <c r="D29" s="3">
        <v>6</v>
      </c>
      <c r="E29" s="5">
        <f>$I$27*D29</f>
        <v>540000</v>
      </c>
      <c r="F29" s="5">
        <f>E29/12</f>
        <v>45000</v>
      </c>
      <c r="G29" s="52"/>
      <c r="H29" s="52"/>
      <c r="I29" s="52"/>
      <c r="J29" s="3"/>
    </row>
    <row r="30" spans="3:10" x14ac:dyDescent="0.3">
      <c r="C30" s="3"/>
      <c r="D30" s="3"/>
      <c r="E30" s="3"/>
      <c r="F30" s="3"/>
      <c r="G30" s="3"/>
      <c r="H30" s="3"/>
      <c r="I30" s="3"/>
      <c r="J30" s="3"/>
    </row>
    <row r="31" spans="3:10" x14ac:dyDescent="0.3">
      <c r="C31" s="3"/>
      <c r="D31" s="3" t="s">
        <v>22809</v>
      </c>
      <c r="E31" s="3" t="s">
        <v>22810</v>
      </c>
      <c r="F31" s="3" t="s">
        <v>22811</v>
      </c>
      <c r="G31" s="3" t="s">
        <v>22812</v>
      </c>
      <c r="H31" s="3" t="s">
        <v>22813</v>
      </c>
      <c r="I31" s="3" t="s">
        <v>22814</v>
      </c>
      <c r="J31" s="3" t="s">
        <v>22815</v>
      </c>
    </row>
    <row r="32" spans="3:10" x14ac:dyDescent="0.3">
      <c r="C32" s="3"/>
      <c r="D32" s="3">
        <v>80</v>
      </c>
      <c r="E32" s="5">
        <f>$F$21*D32</f>
        <v>85452</v>
      </c>
      <c r="F32" s="5">
        <f>J24</f>
        <v>18971.052631578947</v>
      </c>
      <c r="G32" s="54">
        <f>E32+F32</f>
        <v>104423.05263157895</v>
      </c>
      <c r="H32" s="3">
        <v>1.25</v>
      </c>
      <c r="I32" s="55">
        <f>ROUND(G32*H32,-3)+1000</f>
        <v>132000</v>
      </c>
      <c r="J32" s="56">
        <f>(I32-E32-F32)/I32</f>
        <v>0.20891626794258375</v>
      </c>
    </row>
    <row r="33" spans="3:10" x14ac:dyDescent="0.3">
      <c r="C33" s="3"/>
      <c r="D33" s="3"/>
      <c r="E33" s="3"/>
      <c r="F33" s="3"/>
      <c r="G33" s="3"/>
      <c r="H33" s="3"/>
      <c r="I33" s="41"/>
      <c r="J33" s="3"/>
    </row>
    <row r="34" spans="3:10" x14ac:dyDescent="0.3">
      <c r="C34" s="3" t="s">
        <v>22817</v>
      </c>
      <c r="D34" s="3">
        <v>4</v>
      </c>
      <c r="E34" s="5">
        <f>$I$32*D34</f>
        <v>528000</v>
      </c>
      <c r="F34" s="5">
        <f>E34/12</f>
        <v>44000</v>
      </c>
      <c r="G34" s="3"/>
      <c r="H34" s="3"/>
      <c r="I34" s="3"/>
      <c r="J34" s="3"/>
    </row>
  </sheetData>
  <mergeCells count="3">
    <mergeCell ref="G8:H8"/>
    <mergeCell ref="D8:F8"/>
    <mergeCell ref="B8:C8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466"/>
  <sheetViews>
    <sheetView workbookViewId="0">
      <selection activeCell="K10" sqref="K10"/>
    </sheetView>
  </sheetViews>
  <sheetFormatPr defaultRowHeight="16.5" x14ac:dyDescent="0.3"/>
  <cols>
    <col min="1" max="1" width="39.25" bestFit="1" customWidth="1"/>
    <col min="2" max="2" width="10.5" bestFit="1" customWidth="1"/>
    <col min="4" max="5" width="11.625" bestFit="1" customWidth="1"/>
    <col min="6" max="6" width="16.75" bestFit="1" customWidth="1"/>
    <col min="7" max="7" width="13.625" style="2" bestFit="1" customWidth="1"/>
    <col min="8" max="8" width="18.875" bestFit="1" customWidth="1"/>
    <col min="9" max="9" width="15.625" style="2" bestFit="1" customWidth="1"/>
    <col min="10" max="10" width="12.75" style="2" bestFit="1" customWidth="1"/>
  </cols>
  <sheetData>
    <row r="1" spans="1:11" x14ac:dyDescent="0.3">
      <c r="C1" s="3" t="s">
        <v>22764</v>
      </c>
      <c r="D1" s="3"/>
      <c r="F1" s="4" t="s">
        <v>22792</v>
      </c>
      <c r="G1" s="3"/>
      <c r="I1" s="2" t="s">
        <v>8</v>
      </c>
      <c r="J1" s="2" t="s">
        <v>22819</v>
      </c>
      <c r="K1" s="2" t="s">
        <v>22821</v>
      </c>
    </row>
    <row r="2" spans="1:11" x14ac:dyDescent="0.3">
      <c r="C2" s="5">
        <v>64089</v>
      </c>
      <c r="D2" s="6" t="s">
        <v>22765</v>
      </c>
      <c r="F2" s="51">
        <v>22.7</v>
      </c>
      <c r="G2" s="3" t="s">
        <v>22762</v>
      </c>
      <c r="H2" s="60" t="s">
        <v>22820</v>
      </c>
      <c r="I2" s="2">
        <f>MEDIAN(I$6:I$22749)</f>
        <v>6.1576250999993682</v>
      </c>
      <c r="J2" s="2">
        <f>MEDIAN(J$6:J$22749)</f>
        <v>16.275661057267055</v>
      </c>
      <c r="K2" s="61">
        <f>C3*J2</f>
        <v>17384.847358319807</v>
      </c>
    </row>
    <row r="3" spans="1:11" x14ac:dyDescent="0.3">
      <c r="C3" s="7">
        <f>C2/60</f>
        <v>1068.1500000000001</v>
      </c>
      <c r="D3" s="3" t="s">
        <v>22766</v>
      </c>
      <c r="F3" s="4">
        <f>F2/60</f>
        <v>0.3783333333333333</v>
      </c>
      <c r="G3" s="3" t="s">
        <v>22763</v>
      </c>
      <c r="H3" s="60" t="s">
        <v>22818</v>
      </c>
      <c r="I3" s="2">
        <f>MAX(I$6:I$22749)</f>
        <v>23.796868199999199</v>
      </c>
      <c r="J3" s="2">
        <f>MAX(J$6:J$22749)</f>
        <v>62.899211101319473</v>
      </c>
      <c r="K3" s="61">
        <f>C3*J3</f>
        <v>67185.792337874402</v>
      </c>
    </row>
    <row r="4" spans="1:11" x14ac:dyDescent="0.3">
      <c r="G4" s="4"/>
    </row>
    <row r="5" spans="1:11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9" t="s">
        <v>6</v>
      </c>
      <c r="H5" s="1" t="s">
        <v>7</v>
      </c>
      <c r="I5" s="9" t="s">
        <v>8</v>
      </c>
      <c r="J5" s="9" t="s">
        <v>22767</v>
      </c>
      <c r="K5" s="1" t="s">
        <v>22761</v>
      </c>
    </row>
    <row r="6" spans="1:11" x14ac:dyDescent="0.3">
      <c r="A6" t="s">
        <v>9</v>
      </c>
      <c r="B6">
        <v>1125.96</v>
      </c>
      <c r="C6" t="s">
        <v>10</v>
      </c>
      <c r="D6">
        <v>37.4725374</v>
      </c>
      <c r="E6">
        <v>127.050298</v>
      </c>
      <c r="F6" t="s">
        <v>11</v>
      </c>
      <c r="G6" s="2">
        <v>3.6802434198170411</v>
      </c>
      <c r="H6" t="s">
        <v>11</v>
      </c>
      <c r="I6" s="2">
        <v>5.0524646999997529</v>
      </c>
      <c r="J6" s="2">
        <f>I6/$F$3</f>
        <v>13.354532246695383</v>
      </c>
      <c r="K6" t="str">
        <f t="shared" ref="K6:K69" si="0">IF(F6=H6,"","diff")</f>
        <v/>
      </c>
    </row>
    <row r="7" spans="1:11" x14ac:dyDescent="0.3">
      <c r="A7" t="s">
        <v>12</v>
      </c>
      <c r="B7">
        <v>1077.2</v>
      </c>
      <c r="C7" t="s">
        <v>10</v>
      </c>
      <c r="D7">
        <v>37.472248999999998</v>
      </c>
      <c r="E7">
        <v>127.050603</v>
      </c>
      <c r="F7" t="s">
        <v>11</v>
      </c>
      <c r="G7" s="2">
        <v>3.7196403100478439</v>
      </c>
      <c r="H7" t="s">
        <v>11</v>
      </c>
      <c r="I7" s="2">
        <v>5.1183320999997122</v>
      </c>
      <c r="J7" s="2">
        <f>I7/$F$3</f>
        <v>13.528631101320826</v>
      </c>
      <c r="K7" t="str">
        <f t="shared" si="0"/>
        <v/>
      </c>
    </row>
    <row r="8" spans="1:11" x14ac:dyDescent="0.3">
      <c r="A8" t="s">
        <v>13</v>
      </c>
      <c r="B8">
        <v>1109.56</v>
      </c>
      <c r="C8" t="s">
        <v>10</v>
      </c>
      <c r="D8">
        <v>37.4721318</v>
      </c>
      <c r="E8">
        <v>127.05072800000001</v>
      </c>
      <c r="F8" t="s">
        <v>11</v>
      </c>
      <c r="G8" s="2">
        <v>3.7356984918494258</v>
      </c>
      <c r="H8" t="s">
        <v>11</v>
      </c>
      <c r="I8" s="2">
        <v>5.1452163000007687</v>
      </c>
      <c r="J8" s="2">
        <f>I8/$F$3</f>
        <v>13.599690660794984</v>
      </c>
      <c r="K8" t="str">
        <f t="shared" si="0"/>
        <v/>
      </c>
    </row>
    <row r="9" spans="1:11" x14ac:dyDescent="0.3">
      <c r="A9" t="s">
        <v>14</v>
      </c>
      <c r="B9">
        <v>1566.65</v>
      </c>
      <c r="C9" t="s">
        <v>15</v>
      </c>
      <c r="D9">
        <v>37.4720236</v>
      </c>
      <c r="E9">
        <v>127.05086300000001</v>
      </c>
      <c r="F9" t="s">
        <v>11</v>
      </c>
      <c r="G9" s="2">
        <v>3.7511431095176251</v>
      </c>
      <c r="H9" t="s">
        <v>11</v>
      </c>
      <c r="I9" s="2">
        <v>5.1722115000007562</v>
      </c>
      <c r="J9" s="2">
        <f>I9/$F$3</f>
        <v>13.671043612336803</v>
      </c>
      <c r="K9" t="str">
        <f t="shared" si="0"/>
        <v/>
      </c>
    </row>
    <row r="10" spans="1:11" x14ac:dyDescent="0.3">
      <c r="A10" t="s">
        <v>16</v>
      </c>
      <c r="B10">
        <v>1123.94</v>
      </c>
      <c r="C10" t="s">
        <v>10</v>
      </c>
      <c r="D10">
        <v>37.471906400000002</v>
      </c>
      <c r="E10">
        <v>127.05098700000001</v>
      </c>
      <c r="F10" t="s">
        <v>11</v>
      </c>
      <c r="G10" s="2">
        <v>3.7671895356993872</v>
      </c>
      <c r="H10" t="s">
        <v>11</v>
      </c>
      <c r="I10" s="2">
        <v>5.1989847000005156</v>
      </c>
      <c r="J10" s="2">
        <f>I10/$F$3</f>
        <v>13.741809779737046</v>
      </c>
      <c r="K10" t="str">
        <f t="shared" si="0"/>
        <v/>
      </c>
    </row>
    <row r="11" spans="1:11" x14ac:dyDescent="0.3">
      <c r="A11" t="s">
        <v>17</v>
      </c>
      <c r="B11">
        <v>2916.415</v>
      </c>
      <c r="C11" t="s">
        <v>18</v>
      </c>
      <c r="D11">
        <v>37.472995900000001</v>
      </c>
      <c r="E11">
        <v>127.052718</v>
      </c>
      <c r="F11" t="s">
        <v>11</v>
      </c>
      <c r="G11" s="2">
        <v>3.7130447029879461</v>
      </c>
      <c r="H11" t="s">
        <v>11</v>
      </c>
      <c r="I11" s="2">
        <v>5.2701911999997719</v>
      </c>
      <c r="J11" s="2">
        <f>I11/$F$3</f>
        <v>13.930020792950939</v>
      </c>
      <c r="K11" t="str">
        <f t="shared" si="0"/>
        <v/>
      </c>
    </row>
    <row r="12" spans="1:11" x14ac:dyDescent="0.3">
      <c r="A12" t="s">
        <v>19</v>
      </c>
      <c r="B12">
        <v>2736.66</v>
      </c>
      <c r="C12" t="s">
        <v>15</v>
      </c>
      <c r="D12">
        <v>37.473509100000001</v>
      </c>
      <c r="E12">
        <v>127.053487</v>
      </c>
      <c r="F12" t="s">
        <v>11</v>
      </c>
      <c r="G12" s="2">
        <v>3.689106207773091</v>
      </c>
      <c r="H12" t="s">
        <v>11</v>
      </c>
      <c r="I12" s="2">
        <v>5.2985850000003296</v>
      </c>
      <c r="J12" s="2">
        <f>I12/$F$3</f>
        <v>14.005070484582371</v>
      </c>
      <c r="K12" t="str">
        <f t="shared" si="0"/>
        <v/>
      </c>
    </row>
    <row r="13" spans="1:11" x14ac:dyDescent="0.3">
      <c r="A13" t="s">
        <v>20</v>
      </c>
      <c r="B13">
        <v>1008.32</v>
      </c>
      <c r="C13" t="s">
        <v>10</v>
      </c>
      <c r="D13">
        <v>37.473716199999998</v>
      </c>
      <c r="E13">
        <v>127.053815</v>
      </c>
      <c r="F13" t="s">
        <v>11</v>
      </c>
      <c r="G13" s="2">
        <v>3.680680325746347</v>
      </c>
      <c r="H13" t="s">
        <v>11</v>
      </c>
      <c r="I13" s="2">
        <v>5.3120049000002041</v>
      </c>
      <c r="J13" s="2">
        <f>I13/$F$3</f>
        <v>14.040541585903624</v>
      </c>
      <c r="K13" t="str">
        <f t="shared" si="0"/>
        <v/>
      </c>
    </row>
    <row r="14" spans="1:11" x14ac:dyDescent="0.3">
      <c r="A14" t="s">
        <v>21</v>
      </c>
      <c r="B14">
        <v>1610.53</v>
      </c>
      <c r="C14" t="s">
        <v>15</v>
      </c>
      <c r="D14">
        <v>37.472356599999998</v>
      </c>
      <c r="E14">
        <v>127.051689</v>
      </c>
      <c r="F14" t="s">
        <v>11</v>
      </c>
      <c r="G14" s="2">
        <v>3.7432402525111592</v>
      </c>
      <c r="H14" t="s">
        <v>11</v>
      </c>
      <c r="I14" s="2">
        <v>5.2269344999998282</v>
      </c>
      <c r="J14" s="2">
        <f>I14/$F$3</f>
        <v>13.815685903083248</v>
      </c>
      <c r="K14" t="str">
        <f t="shared" si="0"/>
        <v/>
      </c>
    </row>
    <row r="15" spans="1:11" x14ac:dyDescent="0.3">
      <c r="A15" t="s">
        <v>22</v>
      </c>
      <c r="B15">
        <v>4542.92</v>
      </c>
      <c r="C15" t="s">
        <v>15</v>
      </c>
      <c r="D15">
        <v>37.4740854</v>
      </c>
      <c r="E15">
        <v>127.05437999999999</v>
      </c>
      <c r="F15" t="s">
        <v>11</v>
      </c>
      <c r="G15" s="2">
        <v>3.6657591585749589</v>
      </c>
      <c r="H15" t="s">
        <v>11</v>
      </c>
      <c r="I15" s="2">
        <v>5.3337386999994374</v>
      </c>
      <c r="J15" s="2">
        <f>I15/$F$3</f>
        <v>14.09798775330248</v>
      </c>
      <c r="K15" t="str">
        <f t="shared" si="0"/>
        <v/>
      </c>
    </row>
    <row r="16" spans="1:11" x14ac:dyDescent="0.3">
      <c r="A16" t="s">
        <v>23</v>
      </c>
      <c r="B16">
        <v>1341.16</v>
      </c>
      <c r="C16" t="s">
        <v>10</v>
      </c>
      <c r="D16">
        <v>37.474265500000001</v>
      </c>
      <c r="E16">
        <v>127.054686</v>
      </c>
      <c r="F16" t="s">
        <v>11</v>
      </c>
      <c r="G16" s="2">
        <v>3.6600923023682239</v>
      </c>
      <c r="H16" t="s">
        <v>11</v>
      </c>
      <c r="I16" s="2">
        <v>5.3477136000002758</v>
      </c>
      <c r="J16" s="2">
        <f>I16/$F$3</f>
        <v>14.134925814978704</v>
      </c>
      <c r="K16" t="str">
        <f t="shared" si="0"/>
        <v/>
      </c>
    </row>
    <row r="17" spans="1:11" x14ac:dyDescent="0.3">
      <c r="A17" t="s">
        <v>24</v>
      </c>
      <c r="B17">
        <v>1361.88</v>
      </c>
      <c r="C17" t="s">
        <v>10</v>
      </c>
      <c r="D17">
        <v>37.472581699999999</v>
      </c>
      <c r="E17">
        <v>127.05209600000001</v>
      </c>
      <c r="F17" t="s">
        <v>11</v>
      </c>
      <c r="G17" s="2">
        <v>3.7337446767393598</v>
      </c>
      <c r="H17" t="s">
        <v>11</v>
      </c>
      <c r="I17" s="2">
        <v>5.2471254000007477</v>
      </c>
      <c r="J17" s="2">
        <f>I17/$F$3</f>
        <v>13.869053920706824</v>
      </c>
      <c r="K17" t="str">
        <f t="shared" si="0"/>
        <v/>
      </c>
    </row>
    <row r="18" spans="1:11" x14ac:dyDescent="0.3">
      <c r="A18" t="s">
        <v>25</v>
      </c>
      <c r="B18">
        <v>1066.98</v>
      </c>
      <c r="C18" t="s">
        <v>10</v>
      </c>
      <c r="D18">
        <v>37.475059199999997</v>
      </c>
      <c r="E18">
        <v>127.05280999999999</v>
      </c>
      <c r="F18" t="s">
        <v>11</v>
      </c>
      <c r="G18" s="2">
        <v>3.5079078994375652</v>
      </c>
      <c r="H18" t="s">
        <v>11</v>
      </c>
      <c r="I18" s="2">
        <v>5.05137689999966</v>
      </c>
      <c r="J18" s="2">
        <f>I18/$F$3</f>
        <v>13.351657004404389</v>
      </c>
      <c r="K18" t="str">
        <f t="shared" si="0"/>
        <v/>
      </c>
    </row>
    <row r="19" spans="1:11" x14ac:dyDescent="0.3">
      <c r="A19" t="s">
        <v>26</v>
      </c>
      <c r="B19">
        <v>1220.98</v>
      </c>
      <c r="C19" t="s">
        <v>10</v>
      </c>
      <c r="D19">
        <v>37.475104000000002</v>
      </c>
      <c r="E19">
        <v>127.053217</v>
      </c>
      <c r="F19" t="s">
        <v>11</v>
      </c>
      <c r="G19" s="2">
        <v>3.5189374583434039</v>
      </c>
      <c r="H19" t="s">
        <v>11</v>
      </c>
      <c r="I19" s="2">
        <v>5.0915811000002122</v>
      </c>
      <c r="J19" s="2">
        <f>I19/$F$3</f>
        <v>13.457923612335364</v>
      </c>
      <c r="K19" t="str">
        <f t="shared" si="0"/>
        <v/>
      </c>
    </row>
    <row r="20" spans="1:11" x14ac:dyDescent="0.3">
      <c r="A20" t="s">
        <v>27</v>
      </c>
      <c r="B20">
        <v>1021.58</v>
      </c>
      <c r="C20" t="s">
        <v>10</v>
      </c>
      <c r="D20">
        <v>37.475158200000003</v>
      </c>
      <c r="E20">
        <v>127.05293399999999</v>
      </c>
      <c r="F20" t="s">
        <v>11</v>
      </c>
      <c r="G20" s="2">
        <v>3.5026788015205779</v>
      </c>
      <c r="H20" t="s">
        <v>11</v>
      </c>
      <c r="I20" s="2">
        <v>5.0541518999989634</v>
      </c>
      <c r="J20" s="2">
        <f>I20/$F$3</f>
        <v>13.358991806164662</v>
      </c>
      <c r="K20" t="str">
        <f t="shared" si="0"/>
        <v/>
      </c>
    </row>
    <row r="21" spans="1:11" x14ac:dyDescent="0.3">
      <c r="A21" t="s">
        <v>28</v>
      </c>
      <c r="B21">
        <v>1047.94</v>
      </c>
      <c r="C21" t="s">
        <v>10</v>
      </c>
      <c r="D21">
        <v>37.475419299999999</v>
      </c>
      <c r="E21">
        <v>127.05333</v>
      </c>
      <c r="F21" t="s">
        <v>11</v>
      </c>
      <c r="G21" s="2">
        <v>3.4918713777793982</v>
      </c>
      <c r="H21" t="s">
        <v>11</v>
      </c>
      <c r="I21" s="2">
        <v>5.0691258000004353</v>
      </c>
      <c r="J21" s="2">
        <f>I21/$F$3</f>
        <v>13.398570396476924</v>
      </c>
      <c r="K21" t="str">
        <f t="shared" si="0"/>
        <v/>
      </c>
    </row>
    <row r="22" spans="1:11" x14ac:dyDescent="0.3">
      <c r="A22" t="s">
        <v>29</v>
      </c>
      <c r="B22">
        <v>1449.7</v>
      </c>
      <c r="C22" t="s">
        <v>10</v>
      </c>
      <c r="D22">
        <v>37.4748521</v>
      </c>
      <c r="E22">
        <v>127.052459</v>
      </c>
      <c r="F22" t="s">
        <v>11</v>
      </c>
      <c r="G22" s="2">
        <v>3.5156583907871659</v>
      </c>
      <c r="H22" t="s">
        <v>11</v>
      </c>
      <c r="I22" s="2">
        <v>5.0354039999999216</v>
      </c>
      <c r="J22" s="2">
        <f>I22/$F$3</f>
        <v>13.30943788546235</v>
      </c>
      <c r="K22" t="str">
        <f t="shared" si="0"/>
        <v/>
      </c>
    </row>
    <row r="23" spans="1:11" x14ac:dyDescent="0.3">
      <c r="A23" t="s">
        <v>30</v>
      </c>
      <c r="B23">
        <v>2454.42</v>
      </c>
      <c r="C23" t="s">
        <v>10</v>
      </c>
      <c r="D23">
        <v>37.474807599999998</v>
      </c>
      <c r="E23">
        <v>127.051182</v>
      </c>
      <c r="F23" t="s">
        <v>11</v>
      </c>
      <c r="G23" s="2">
        <v>3.4746487682657521</v>
      </c>
      <c r="H23" t="s">
        <v>11</v>
      </c>
      <c r="I23" s="2">
        <v>4.8985964999998757</v>
      </c>
      <c r="J23" s="2">
        <f>I23/$F$3</f>
        <v>12.94783215858998</v>
      </c>
      <c r="K23" t="str">
        <f t="shared" si="0"/>
        <v/>
      </c>
    </row>
    <row r="24" spans="1:11" x14ac:dyDescent="0.3">
      <c r="A24" t="s">
        <v>31</v>
      </c>
      <c r="B24">
        <v>1183.17</v>
      </c>
      <c r="C24" t="s">
        <v>10</v>
      </c>
      <c r="D24">
        <v>37.474708200000002</v>
      </c>
      <c r="E24">
        <v>127.051939</v>
      </c>
      <c r="F24" t="s">
        <v>11</v>
      </c>
      <c r="G24" s="2">
        <v>3.5113404467896578</v>
      </c>
      <c r="H24" t="s">
        <v>11</v>
      </c>
      <c r="I24" s="2">
        <v>4.9936569000002677</v>
      </c>
      <c r="J24" s="2">
        <f>I24/$F$3</f>
        <v>13.199093127754013</v>
      </c>
      <c r="K24" t="str">
        <f t="shared" si="0"/>
        <v/>
      </c>
    </row>
    <row r="25" spans="1:11" x14ac:dyDescent="0.3">
      <c r="A25" t="s">
        <v>32</v>
      </c>
      <c r="B25">
        <v>1106.82</v>
      </c>
      <c r="C25" t="s">
        <v>10</v>
      </c>
      <c r="D25">
        <v>37.4744563</v>
      </c>
      <c r="E25">
        <v>127.050978</v>
      </c>
      <c r="F25" t="s">
        <v>11</v>
      </c>
      <c r="G25" s="2">
        <v>3.5036855248907268</v>
      </c>
      <c r="H25" t="s">
        <v>11</v>
      </c>
      <c r="I25" s="2">
        <v>4.9149468000000809</v>
      </c>
      <c r="J25" s="2">
        <f>I25/$F$3</f>
        <v>12.991048810572902</v>
      </c>
      <c r="K25" t="str">
        <f t="shared" si="0"/>
        <v/>
      </c>
    </row>
    <row r="26" spans="1:11" x14ac:dyDescent="0.3">
      <c r="A26" t="s">
        <v>33</v>
      </c>
      <c r="B26">
        <v>1777.81</v>
      </c>
      <c r="C26" t="s">
        <v>15</v>
      </c>
      <c r="D26">
        <v>37.473780900000001</v>
      </c>
      <c r="E26">
        <v>127.05005</v>
      </c>
      <c r="F26" t="s">
        <v>11</v>
      </c>
      <c r="G26" s="2">
        <v>3.5432763283846138</v>
      </c>
      <c r="H26" t="s">
        <v>11</v>
      </c>
      <c r="I26" s="2">
        <v>4.8869081999997306</v>
      </c>
      <c r="J26" s="2">
        <f>I26/$F$3</f>
        <v>12.91693797356757</v>
      </c>
      <c r="K26" t="str">
        <f t="shared" si="0"/>
        <v/>
      </c>
    </row>
    <row r="27" spans="1:11" x14ac:dyDescent="0.3">
      <c r="A27" t="s">
        <v>34</v>
      </c>
      <c r="B27">
        <v>1090.1600000000001</v>
      </c>
      <c r="C27" t="s">
        <v>10</v>
      </c>
      <c r="D27">
        <v>37.473897999999998</v>
      </c>
      <c r="E27">
        <v>127.050107</v>
      </c>
      <c r="F27" t="s">
        <v>11</v>
      </c>
      <c r="G27" s="2">
        <v>3.532912623186645</v>
      </c>
      <c r="H27" t="s">
        <v>11</v>
      </c>
      <c r="I27" s="2">
        <v>4.880237099999853</v>
      </c>
      <c r="J27" s="2">
        <f>I27/$F$3</f>
        <v>12.89930511013177</v>
      </c>
      <c r="K27" t="str">
        <f t="shared" si="0"/>
        <v/>
      </c>
    </row>
    <row r="28" spans="1:11" x14ac:dyDescent="0.3">
      <c r="A28" t="s">
        <v>35</v>
      </c>
      <c r="B28">
        <v>1040.4000000000001</v>
      </c>
      <c r="C28" t="s">
        <v>10</v>
      </c>
      <c r="D28">
        <v>37.473447800000002</v>
      </c>
      <c r="E28">
        <v>127.04937200000001</v>
      </c>
      <c r="F28" t="s">
        <v>11</v>
      </c>
      <c r="G28" s="2">
        <v>3.557337452410323</v>
      </c>
      <c r="H28" t="s">
        <v>11</v>
      </c>
      <c r="I28" s="2">
        <v>4.8486243000003242</v>
      </c>
      <c r="J28" s="2">
        <f>I28/$F$3</f>
        <v>12.815747048459007</v>
      </c>
      <c r="K28" t="str">
        <f t="shared" si="0"/>
        <v/>
      </c>
    </row>
    <row r="29" spans="1:11" x14ac:dyDescent="0.3">
      <c r="A29" t="s">
        <v>36</v>
      </c>
      <c r="B29">
        <v>1142.55</v>
      </c>
      <c r="C29" t="s">
        <v>10</v>
      </c>
      <c r="D29">
        <v>37.473330599999997</v>
      </c>
      <c r="E29">
        <v>127.049485</v>
      </c>
      <c r="F29" t="s">
        <v>11</v>
      </c>
      <c r="G29" s="2">
        <v>3.5729464287244981</v>
      </c>
      <c r="H29" t="s">
        <v>11</v>
      </c>
      <c r="I29" s="2">
        <v>4.8741765000008002</v>
      </c>
      <c r="J29" s="2">
        <f>I29/$F$3</f>
        <v>12.883285903085817</v>
      </c>
      <c r="K29" t="str">
        <f t="shared" si="0"/>
        <v/>
      </c>
    </row>
    <row r="30" spans="1:11" x14ac:dyDescent="0.3">
      <c r="A30" t="s">
        <v>37</v>
      </c>
      <c r="B30">
        <v>1119.43</v>
      </c>
      <c r="C30" t="s">
        <v>10</v>
      </c>
      <c r="D30">
        <v>37.473231499999997</v>
      </c>
      <c r="E30">
        <v>127.04962</v>
      </c>
      <c r="F30" t="s">
        <v>11</v>
      </c>
      <c r="G30" s="2">
        <v>3.5873300132963162</v>
      </c>
      <c r="H30" t="s">
        <v>11</v>
      </c>
      <c r="I30" s="2">
        <v>4.9001616000008141</v>
      </c>
      <c r="J30" s="2">
        <f>I30/$F$3</f>
        <v>12.951968986786294</v>
      </c>
      <c r="K30" t="str">
        <f t="shared" si="0"/>
        <v/>
      </c>
    </row>
    <row r="31" spans="1:11" x14ac:dyDescent="0.3">
      <c r="A31" t="s">
        <v>38</v>
      </c>
      <c r="B31">
        <v>1234.8800000000001</v>
      </c>
      <c r="C31" t="s">
        <v>10</v>
      </c>
      <c r="D31">
        <v>37.472997100000001</v>
      </c>
      <c r="E31">
        <v>127.049846</v>
      </c>
      <c r="F31" t="s">
        <v>11</v>
      </c>
      <c r="G31" s="2">
        <v>3.6185900323315412</v>
      </c>
      <c r="H31" t="s">
        <v>11</v>
      </c>
      <c r="I31" s="2">
        <v>4.9512660000001887</v>
      </c>
      <c r="J31" s="2">
        <f>I31/$F$3</f>
        <v>13.087046696035742</v>
      </c>
      <c r="K31" t="str">
        <f t="shared" si="0"/>
        <v/>
      </c>
    </row>
    <row r="32" spans="1:11" x14ac:dyDescent="0.3">
      <c r="A32" t="s">
        <v>39</v>
      </c>
      <c r="B32">
        <v>1074.4100000000001</v>
      </c>
      <c r="C32" t="s">
        <v>15</v>
      </c>
      <c r="D32">
        <v>37.473889300000003</v>
      </c>
      <c r="E32">
        <v>127.04930400000001</v>
      </c>
      <c r="F32" t="s">
        <v>11</v>
      </c>
      <c r="G32" s="2">
        <v>3.509171492540812</v>
      </c>
      <c r="H32" t="s">
        <v>11</v>
      </c>
      <c r="I32" s="2">
        <v>4.7920698000003554</v>
      </c>
      <c r="J32" s="2">
        <f>I32/$F$3</f>
        <v>12.666263788547196</v>
      </c>
      <c r="K32" t="str">
        <f t="shared" si="0"/>
        <v/>
      </c>
    </row>
    <row r="33" spans="1:11" x14ac:dyDescent="0.3">
      <c r="A33" t="s">
        <v>40</v>
      </c>
      <c r="B33">
        <v>1109.5899999999999</v>
      </c>
      <c r="C33" t="s">
        <v>10</v>
      </c>
      <c r="D33">
        <v>37.473601100000003</v>
      </c>
      <c r="E33">
        <v>127.04919099999999</v>
      </c>
      <c r="F33" t="s">
        <v>11</v>
      </c>
      <c r="G33" s="2">
        <v>3.535953623828382</v>
      </c>
      <c r="H33" t="s">
        <v>11</v>
      </c>
      <c r="I33" s="2">
        <v>4.8115169999988936</v>
      </c>
      <c r="J33" s="2">
        <f>I33/$F$3</f>
        <v>12.717666079292231</v>
      </c>
      <c r="K33" t="str">
        <f t="shared" si="0"/>
        <v/>
      </c>
    </row>
    <row r="34" spans="1:11" x14ac:dyDescent="0.3">
      <c r="A34" t="s">
        <v>41</v>
      </c>
      <c r="B34">
        <v>2675.94</v>
      </c>
      <c r="C34" t="s">
        <v>15</v>
      </c>
      <c r="D34">
        <v>37.4741328</v>
      </c>
      <c r="E34">
        <v>127.048762</v>
      </c>
      <c r="F34" t="s">
        <v>11</v>
      </c>
      <c r="G34" s="2">
        <v>3.4677168953191999</v>
      </c>
      <c r="H34" t="s">
        <v>11</v>
      </c>
      <c r="I34" s="2">
        <v>4.7048792999996536</v>
      </c>
      <c r="J34" s="2">
        <f>I34/$F$3</f>
        <v>12.435804317179702</v>
      </c>
      <c r="K34" t="str">
        <f t="shared" si="0"/>
        <v/>
      </c>
    </row>
    <row r="35" spans="1:11" x14ac:dyDescent="0.3">
      <c r="A35" t="s">
        <v>42</v>
      </c>
      <c r="B35">
        <v>1165.57</v>
      </c>
      <c r="C35" t="s">
        <v>10</v>
      </c>
      <c r="D35">
        <v>37.474691700000001</v>
      </c>
      <c r="E35">
        <v>127.048084</v>
      </c>
      <c r="F35" t="s">
        <v>11</v>
      </c>
      <c r="G35" s="2">
        <v>3.3896309390310999</v>
      </c>
      <c r="H35" t="s">
        <v>11</v>
      </c>
      <c r="I35" s="2">
        <v>4.5675834000002098</v>
      </c>
      <c r="J35" s="2">
        <f>I35/$F$3</f>
        <v>12.072907665198793</v>
      </c>
      <c r="K35" t="str">
        <f t="shared" si="0"/>
        <v/>
      </c>
    </row>
    <row r="36" spans="1:11" x14ac:dyDescent="0.3">
      <c r="A36" t="s">
        <v>43</v>
      </c>
      <c r="B36">
        <v>1037.49</v>
      </c>
      <c r="C36" t="s">
        <v>10</v>
      </c>
      <c r="D36">
        <v>37.474556499999998</v>
      </c>
      <c r="E36">
        <v>127.048186</v>
      </c>
      <c r="F36" t="s">
        <v>11</v>
      </c>
      <c r="G36" s="2">
        <v>3.4067292027142271</v>
      </c>
      <c r="H36" t="s">
        <v>11</v>
      </c>
      <c r="I36" s="2">
        <v>4.5939126000003014</v>
      </c>
      <c r="J36" s="2">
        <f>I36/$F$3</f>
        <v>12.142500264317979</v>
      </c>
      <c r="K36" t="str">
        <f t="shared" si="0"/>
        <v/>
      </c>
    </row>
    <row r="37" spans="1:11" x14ac:dyDescent="0.3">
      <c r="A37" t="s">
        <v>44</v>
      </c>
      <c r="B37">
        <v>1778.18</v>
      </c>
      <c r="C37" t="s">
        <v>10</v>
      </c>
      <c r="D37">
        <v>37.4750698</v>
      </c>
      <c r="E37">
        <v>127.04892100000001</v>
      </c>
      <c r="F37" t="s">
        <v>11</v>
      </c>
      <c r="G37" s="2">
        <v>3.374435383100677</v>
      </c>
      <c r="H37" t="s">
        <v>11</v>
      </c>
      <c r="I37" s="2">
        <v>4.6185213000007934</v>
      </c>
      <c r="J37" s="2">
        <f>I37/$F$3</f>
        <v>12.207545286345711</v>
      </c>
      <c r="K37" t="str">
        <f t="shared" si="0"/>
        <v/>
      </c>
    </row>
    <row r="38" spans="1:11" x14ac:dyDescent="0.3">
      <c r="A38" t="s">
        <v>45</v>
      </c>
      <c r="B38">
        <v>3810.91</v>
      </c>
      <c r="C38" t="s">
        <v>46</v>
      </c>
      <c r="D38">
        <v>37.4923109</v>
      </c>
      <c r="E38">
        <v>127.074578</v>
      </c>
      <c r="F38" t="s">
        <v>11</v>
      </c>
      <c r="G38" s="2">
        <v>3.6452080588423472</v>
      </c>
      <c r="H38" t="s">
        <v>11</v>
      </c>
      <c r="I38" s="2">
        <v>5.5526862000003163</v>
      </c>
      <c r="J38" s="2">
        <f>I38/$F$3</f>
        <v>14.67670361233564</v>
      </c>
      <c r="K38" t="str">
        <f t="shared" si="0"/>
        <v/>
      </c>
    </row>
    <row r="39" spans="1:11" x14ac:dyDescent="0.3">
      <c r="A39" t="s">
        <v>47</v>
      </c>
      <c r="B39">
        <v>1911.61</v>
      </c>
      <c r="C39" t="s">
        <v>10</v>
      </c>
      <c r="D39">
        <v>37.476195799999999</v>
      </c>
      <c r="E39">
        <v>127.049555</v>
      </c>
      <c r="F39" t="s">
        <v>11</v>
      </c>
      <c r="G39" s="2">
        <v>3.2775175231589011</v>
      </c>
      <c r="H39" t="s">
        <v>11</v>
      </c>
      <c r="I39" s="2">
        <v>4.5639092999998638</v>
      </c>
      <c r="J39" s="2">
        <f>I39/$F$3</f>
        <v>12.06319638766484</v>
      </c>
      <c r="K39" t="str">
        <f t="shared" si="0"/>
        <v/>
      </c>
    </row>
    <row r="40" spans="1:11" x14ac:dyDescent="0.3">
      <c r="A40" t="s">
        <v>48</v>
      </c>
      <c r="B40">
        <v>4323.2299999999996</v>
      </c>
      <c r="C40" t="s">
        <v>15</v>
      </c>
      <c r="D40">
        <v>37.4771237</v>
      </c>
      <c r="E40">
        <v>127.04988299999999</v>
      </c>
      <c r="F40" t="s">
        <v>11</v>
      </c>
      <c r="G40" s="2">
        <v>3.1931463747849009</v>
      </c>
      <c r="H40" t="s">
        <v>11</v>
      </c>
      <c r="I40" s="2">
        <v>4.4973203999993601</v>
      </c>
      <c r="J40" s="2">
        <f>I40/$F$3</f>
        <v>11.887190484579808</v>
      </c>
      <c r="K40" t="str">
        <f t="shared" si="0"/>
        <v/>
      </c>
    </row>
    <row r="41" spans="1:11" x14ac:dyDescent="0.3">
      <c r="A41" t="s">
        <v>49</v>
      </c>
      <c r="B41">
        <v>1213.1300000000001</v>
      </c>
      <c r="C41" t="s">
        <v>10</v>
      </c>
      <c r="D41">
        <v>37.4788359</v>
      </c>
      <c r="E41">
        <v>127.049285</v>
      </c>
      <c r="F41" t="s">
        <v>11</v>
      </c>
      <c r="G41" s="2">
        <v>2.9975701722434049</v>
      </c>
      <c r="H41" t="s">
        <v>11</v>
      </c>
      <c r="I41" s="2">
        <v>4.2408881999997377</v>
      </c>
      <c r="J41" s="2">
        <f>I41/$F$3</f>
        <v>11.209396123347325</v>
      </c>
      <c r="K41" t="str">
        <f t="shared" si="0"/>
        <v/>
      </c>
    </row>
    <row r="42" spans="1:11" x14ac:dyDescent="0.3">
      <c r="A42" t="s">
        <v>50</v>
      </c>
      <c r="B42">
        <v>1199.1199999999999</v>
      </c>
      <c r="C42" t="s">
        <v>10</v>
      </c>
      <c r="D42">
        <v>37.478853800000003</v>
      </c>
      <c r="E42">
        <v>127.049466</v>
      </c>
      <c r="F42" t="s">
        <v>11</v>
      </c>
      <c r="G42" s="2">
        <v>3.0021118058773681</v>
      </c>
      <c r="H42" t="s">
        <v>11</v>
      </c>
      <c r="I42" s="2">
        <v>4.258992299999143</v>
      </c>
      <c r="J42" s="2">
        <f>I42/$F$3</f>
        <v>11.257248370041788</v>
      </c>
      <c r="K42" t="str">
        <f t="shared" si="0"/>
        <v/>
      </c>
    </row>
    <row r="43" spans="1:11" x14ac:dyDescent="0.3">
      <c r="A43" t="s">
        <v>51</v>
      </c>
      <c r="B43">
        <v>1074.1199999999999</v>
      </c>
      <c r="C43" t="s">
        <v>10</v>
      </c>
      <c r="D43">
        <v>37.478889700000003</v>
      </c>
      <c r="E43">
        <v>127.049862</v>
      </c>
      <c r="F43" t="s">
        <v>11</v>
      </c>
      <c r="G43" s="2">
        <v>3.0126557345156249</v>
      </c>
      <c r="H43" t="s">
        <v>11</v>
      </c>
      <c r="I43" s="2">
        <v>4.298963400000126</v>
      </c>
      <c r="J43" s="2">
        <f>I43/$F$3</f>
        <v>11.362898854625884</v>
      </c>
      <c r="K43" t="str">
        <f t="shared" si="0"/>
        <v/>
      </c>
    </row>
    <row r="44" spans="1:11" x14ac:dyDescent="0.3">
      <c r="A44" t="s">
        <v>52</v>
      </c>
      <c r="B44">
        <v>1703.85</v>
      </c>
      <c r="C44" t="s">
        <v>15</v>
      </c>
      <c r="D44">
        <v>37.478880599999997</v>
      </c>
      <c r="E44">
        <v>127.050054</v>
      </c>
      <c r="F44" t="s">
        <v>11</v>
      </c>
      <c r="G44" s="2">
        <v>3.020579570439808</v>
      </c>
      <c r="H44" t="s">
        <v>11</v>
      </c>
      <c r="I44" s="2">
        <v>4.3212855000007124</v>
      </c>
      <c r="J44" s="2">
        <f>I44/$F$3</f>
        <v>11.421900000001884</v>
      </c>
      <c r="K44" t="str">
        <f t="shared" si="0"/>
        <v/>
      </c>
    </row>
    <row r="45" spans="1:11" x14ac:dyDescent="0.3">
      <c r="A45" t="s">
        <v>53</v>
      </c>
      <c r="B45">
        <v>1553.81</v>
      </c>
      <c r="C45" t="s">
        <v>15</v>
      </c>
      <c r="D45">
        <v>37.479033600000001</v>
      </c>
      <c r="E45">
        <v>127.050461</v>
      </c>
      <c r="F45" t="s">
        <v>11</v>
      </c>
      <c r="G45" s="2">
        <v>3.020317779935239</v>
      </c>
      <c r="H45" t="s">
        <v>11</v>
      </c>
      <c r="I45" s="2">
        <v>4.3494794999997239</v>
      </c>
      <c r="J45" s="2">
        <f>I45/$F$3</f>
        <v>11.496421585902356</v>
      </c>
      <c r="K45" t="str">
        <f t="shared" si="0"/>
        <v/>
      </c>
    </row>
    <row r="46" spans="1:11" x14ac:dyDescent="0.3">
      <c r="A46" t="s">
        <v>54</v>
      </c>
      <c r="B46">
        <v>1400.43</v>
      </c>
      <c r="C46" t="s">
        <v>10</v>
      </c>
      <c r="D46">
        <v>37.478448200000003</v>
      </c>
      <c r="E46">
        <v>127.04972600000001</v>
      </c>
      <c r="F46" t="s">
        <v>11</v>
      </c>
      <c r="G46" s="2">
        <v>3.0525699313976449</v>
      </c>
      <c r="H46" t="s">
        <v>11</v>
      </c>
      <c r="I46" s="2">
        <v>4.3328739000004788</v>
      </c>
      <c r="J46" s="2">
        <f>I46/$F$3</f>
        <v>11.452530132159858</v>
      </c>
      <c r="K46" t="str">
        <f t="shared" si="0"/>
        <v/>
      </c>
    </row>
    <row r="47" spans="1:11" x14ac:dyDescent="0.3">
      <c r="A47" t="s">
        <v>55</v>
      </c>
      <c r="B47">
        <v>1411.02</v>
      </c>
      <c r="C47" t="s">
        <v>10</v>
      </c>
      <c r="D47">
        <v>37.478520600000003</v>
      </c>
      <c r="E47">
        <v>127.049104</v>
      </c>
      <c r="F47" t="s">
        <v>11</v>
      </c>
      <c r="G47" s="2">
        <v>3.0235238618517251</v>
      </c>
      <c r="H47" t="s">
        <v>11</v>
      </c>
      <c r="I47" s="2">
        <v>4.2557954999996426</v>
      </c>
      <c r="J47" s="2">
        <f>I47/$F$3</f>
        <v>11.248798678413154</v>
      </c>
      <c r="K47" t="str">
        <f t="shared" si="0"/>
        <v/>
      </c>
    </row>
    <row r="48" spans="1:11" x14ac:dyDescent="0.3">
      <c r="A48" t="s">
        <v>56</v>
      </c>
      <c r="B48">
        <v>1107.83</v>
      </c>
      <c r="C48" t="s">
        <v>10</v>
      </c>
      <c r="D48">
        <v>37.478484700000003</v>
      </c>
      <c r="E48">
        <v>127.04858400000001</v>
      </c>
      <c r="F48" t="s">
        <v>11</v>
      </c>
      <c r="G48" s="2">
        <v>3.009743032005832</v>
      </c>
      <c r="H48" t="s">
        <v>11</v>
      </c>
      <c r="I48" s="2">
        <v>4.2020604000002848</v>
      </c>
      <c r="J48" s="2">
        <f>I48/$F$3</f>
        <v>11.106767577093265</v>
      </c>
      <c r="K48" t="str">
        <f t="shared" si="0"/>
        <v/>
      </c>
    </row>
    <row r="49" spans="1:11" x14ac:dyDescent="0.3">
      <c r="A49" t="s">
        <v>57</v>
      </c>
      <c r="B49">
        <v>1199.73</v>
      </c>
      <c r="C49" t="s">
        <v>10</v>
      </c>
      <c r="D49">
        <v>37.478692299999999</v>
      </c>
      <c r="E49">
        <v>127.047894</v>
      </c>
      <c r="F49" t="s">
        <v>11</v>
      </c>
      <c r="G49" s="2">
        <v>2.9659899359788091</v>
      </c>
      <c r="H49" t="s">
        <v>11</v>
      </c>
      <c r="I49" s="2">
        <v>4.1024268000000816</v>
      </c>
      <c r="J49" s="2">
        <f>I49/$F$3</f>
        <v>10.843418854625767</v>
      </c>
      <c r="K49" t="str">
        <f t="shared" si="0"/>
        <v/>
      </c>
    </row>
    <row r="50" spans="1:11" x14ac:dyDescent="0.3">
      <c r="A50" t="s">
        <v>58</v>
      </c>
      <c r="B50">
        <v>1135.45</v>
      </c>
      <c r="C50" t="s">
        <v>10</v>
      </c>
      <c r="D50">
        <v>37.4787192</v>
      </c>
      <c r="E50">
        <v>127.04812</v>
      </c>
      <c r="F50" t="s">
        <v>11</v>
      </c>
      <c r="G50" s="2">
        <v>2.9704224479265129</v>
      </c>
      <c r="H50" t="s">
        <v>11</v>
      </c>
      <c r="I50" s="2">
        <v>4.1245268999996512</v>
      </c>
      <c r="J50" s="2">
        <f>I50/$F$3</f>
        <v>10.90183321585811</v>
      </c>
      <c r="K50" t="str">
        <f t="shared" si="0"/>
        <v/>
      </c>
    </row>
    <row r="51" spans="1:11" x14ac:dyDescent="0.3">
      <c r="A51" t="s">
        <v>59</v>
      </c>
      <c r="B51">
        <v>1015.36</v>
      </c>
      <c r="C51" t="s">
        <v>10</v>
      </c>
      <c r="D51">
        <v>37.478728099999998</v>
      </c>
      <c r="E51">
        <v>127.04832399999999</v>
      </c>
      <c r="F51" t="s">
        <v>11</v>
      </c>
      <c r="G51" s="2">
        <v>2.9761219643295971</v>
      </c>
      <c r="H51" t="s">
        <v>11</v>
      </c>
      <c r="I51" s="2">
        <v>4.146182999999553</v>
      </c>
      <c r="J51" s="2">
        <f>I51/$F$3</f>
        <v>10.959074008809392</v>
      </c>
      <c r="K51" t="str">
        <f t="shared" si="0"/>
        <v/>
      </c>
    </row>
    <row r="52" spans="1:11" x14ac:dyDescent="0.3">
      <c r="A52" t="s">
        <v>60</v>
      </c>
      <c r="B52">
        <v>2616.6</v>
      </c>
      <c r="C52" t="s">
        <v>10</v>
      </c>
      <c r="D52">
        <v>37.478746000000001</v>
      </c>
      <c r="E52">
        <v>127.04864000000001</v>
      </c>
      <c r="F52" t="s">
        <v>11</v>
      </c>
      <c r="G52" s="2">
        <v>2.984722304788511</v>
      </c>
      <c r="H52" t="s">
        <v>11</v>
      </c>
      <c r="I52" s="2">
        <v>4.1792721000005599</v>
      </c>
      <c r="J52" s="2">
        <f>I52/$F$3</f>
        <v>11.046534185023507</v>
      </c>
      <c r="K52" t="str">
        <f t="shared" si="0"/>
        <v/>
      </c>
    </row>
    <row r="53" spans="1:11" x14ac:dyDescent="0.3">
      <c r="A53" t="s">
        <v>61</v>
      </c>
      <c r="B53">
        <v>1198.5999999999999</v>
      </c>
      <c r="C53" t="s">
        <v>10</v>
      </c>
      <c r="D53">
        <v>37.478808999999998</v>
      </c>
      <c r="E53">
        <v>127.048946</v>
      </c>
      <c r="F53" t="s">
        <v>11</v>
      </c>
      <c r="G53" s="2">
        <v>2.9886013546143579</v>
      </c>
      <c r="H53" t="s">
        <v>11</v>
      </c>
      <c r="I53" s="2">
        <v>4.2062451000002881</v>
      </c>
      <c r="J53" s="2">
        <f>I53/$F$3</f>
        <v>11.117828458150543</v>
      </c>
      <c r="K53" t="str">
        <f t="shared" si="0"/>
        <v/>
      </c>
    </row>
    <row r="54" spans="1:11" x14ac:dyDescent="0.3">
      <c r="A54" t="s">
        <v>62</v>
      </c>
      <c r="B54">
        <v>1267.96</v>
      </c>
      <c r="C54" t="s">
        <v>10</v>
      </c>
      <c r="D54">
        <v>37.478412900000002</v>
      </c>
      <c r="E54">
        <v>127.048064</v>
      </c>
      <c r="F54" t="s">
        <v>11</v>
      </c>
      <c r="G54" s="2">
        <v>3.0003286255804582</v>
      </c>
      <c r="H54" t="s">
        <v>11</v>
      </c>
      <c r="I54" s="2">
        <v>4.1523101999993841</v>
      </c>
      <c r="J54" s="2">
        <f>I54/$F$3</f>
        <v>10.975269251099695</v>
      </c>
      <c r="K54" t="str">
        <f t="shared" si="0"/>
        <v/>
      </c>
    </row>
    <row r="55" spans="1:11" x14ac:dyDescent="0.3">
      <c r="A55" t="s">
        <v>63</v>
      </c>
      <c r="B55">
        <v>1014.34</v>
      </c>
      <c r="C55" t="s">
        <v>10</v>
      </c>
      <c r="D55">
        <v>37.478268700000001</v>
      </c>
      <c r="E55">
        <v>127.048222</v>
      </c>
      <c r="F55" t="s">
        <v>11</v>
      </c>
      <c r="G55" s="2">
        <v>3.0202906412629731</v>
      </c>
      <c r="H55" t="s">
        <v>11</v>
      </c>
      <c r="I55" s="2">
        <v>4.1858543999993998</v>
      </c>
      <c r="J55" s="2">
        <f>I55/$F$3</f>
        <v>11.063932334800176</v>
      </c>
      <c r="K55" t="str">
        <f t="shared" si="0"/>
        <v/>
      </c>
    </row>
    <row r="56" spans="1:11" x14ac:dyDescent="0.3">
      <c r="A56" t="s">
        <v>64</v>
      </c>
      <c r="B56">
        <v>1989.13</v>
      </c>
      <c r="C56" t="s">
        <v>10</v>
      </c>
      <c r="D56">
        <v>37.478007300000002</v>
      </c>
      <c r="E56">
        <v>127.048391</v>
      </c>
      <c r="F56" t="s">
        <v>11</v>
      </c>
      <c r="G56" s="2">
        <v>3.0527447552511671</v>
      </c>
      <c r="H56" t="s">
        <v>11</v>
      </c>
      <c r="I56" s="2">
        <v>4.2336287999992948</v>
      </c>
      <c r="J56" s="2">
        <f>I56/$F$3</f>
        <v>11.190208281936464</v>
      </c>
      <c r="K56" t="str">
        <f t="shared" si="0"/>
        <v/>
      </c>
    </row>
    <row r="57" spans="1:11" x14ac:dyDescent="0.3">
      <c r="A57" t="s">
        <v>65</v>
      </c>
      <c r="B57">
        <v>1566.96</v>
      </c>
      <c r="C57" t="s">
        <v>10</v>
      </c>
      <c r="D57">
        <v>37.478385899999999</v>
      </c>
      <c r="E57">
        <v>127.04786</v>
      </c>
      <c r="F57" t="s">
        <v>11</v>
      </c>
      <c r="G57" s="2">
        <v>2.9967044693198619</v>
      </c>
      <c r="H57" t="s">
        <v>11</v>
      </c>
      <c r="I57" s="2">
        <v>4.1326632000000876</v>
      </c>
      <c r="J57" s="2">
        <f>I57/$F$3</f>
        <v>10.923338854625783</v>
      </c>
      <c r="K57" t="str">
        <f t="shared" si="0"/>
        <v/>
      </c>
    </row>
    <row r="58" spans="1:11" x14ac:dyDescent="0.3">
      <c r="A58" t="s">
        <v>66</v>
      </c>
      <c r="B58">
        <v>1044.02</v>
      </c>
      <c r="C58" t="s">
        <v>10</v>
      </c>
      <c r="D58">
        <v>37.477070099999999</v>
      </c>
      <c r="E58">
        <v>127.04873000000001</v>
      </c>
      <c r="F58" t="s">
        <v>11</v>
      </c>
      <c r="G58" s="2">
        <v>3.160574917518844</v>
      </c>
      <c r="H58" t="s">
        <v>11</v>
      </c>
      <c r="I58" s="2">
        <v>4.3752870000008173</v>
      </c>
      <c r="J58" s="2">
        <f>I58/$F$3</f>
        <v>11.56463524229291</v>
      </c>
      <c r="K58" t="str">
        <f t="shared" si="0"/>
        <v/>
      </c>
    </row>
    <row r="59" spans="1:11" x14ac:dyDescent="0.3">
      <c r="A59" t="s">
        <v>67</v>
      </c>
      <c r="B59">
        <v>1130.76</v>
      </c>
      <c r="C59" t="s">
        <v>10</v>
      </c>
      <c r="D59">
        <v>37.476961899999999</v>
      </c>
      <c r="E59">
        <v>127.04885400000001</v>
      </c>
      <c r="F59" t="s">
        <v>11</v>
      </c>
      <c r="G59" s="2">
        <v>3.1757279283435609</v>
      </c>
      <c r="H59" t="s">
        <v>11</v>
      </c>
      <c r="I59" s="2">
        <v>4.4010612000007328</v>
      </c>
      <c r="J59" s="2">
        <f>I59/$F$3</f>
        <v>11.632760881059207</v>
      </c>
      <c r="K59" t="str">
        <f t="shared" si="0"/>
        <v/>
      </c>
    </row>
    <row r="60" spans="1:11" x14ac:dyDescent="0.3">
      <c r="A60" t="s">
        <v>68</v>
      </c>
      <c r="B60">
        <v>1144.47</v>
      </c>
      <c r="C60" t="s">
        <v>10</v>
      </c>
      <c r="D60">
        <v>37.476520299999997</v>
      </c>
      <c r="E60">
        <v>127.049317</v>
      </c>
      <c r="F60" t="s">
        <v>11</v>
      </c>
      <c r="G60" s="2">
        <v>3.236283905354215</v>
      </c>
      <c r="H60" t="s">
        <v>11</v>
      </c>
      <c r="I60" s="2">
        <v>4.5014718000005516</v>
      </c>
      <c r="J60" s="2">
        <f>I60/$F$3</f>
        <v>11.89816334801908</v>
      </c>
      <c r="K60" t="str">
        <f t="shared" si="0"/>
        <v/>
      </c>
    </row>
    <row r="61" spans="1:11" x14ac:dyDescent="0.3">
      <c r="A61" t="s">
        <v>69</v>
      </c>
      <c r="B61">
        <v>1367.42</v>
      </c>
      <c r="C61" t="s">
        <v>10</v>
      </c>
      <c r="D61">
        <v>37.476052099999997</v>
      </c>
      <c r="E61">
        <v>127.048413</v>
      </c>
      <c r="F61" t="s">
        <v>11</v>
      </c>
      <c r="G61" s="2">
        <v>3.2566260540277301</v>
      </c>
      <c r="H61" t="s">
        <v>11</v>
      </c>
      <c r="I61" s="2">
        <v>4.4530979999999616</v>
      </c>
      <c r="J61" s="2">
        <f>I61/$F$3</f>
        <v>11.770303083700339</v>
      </c>
      <c r="K61" t="str">
        <f t="shared" si="0"/>
        <v/>
      </c>
    </row>
    <row r="62" spans="1:11" x14ac:dyDescent="0.3">
      <c r="A62" t="s">
        <v>70</v>
      </c>
      <c r="B62">
        <v>1415.67</v>
      </c>
      <c r="C62" t="s">
        <v>10</v>
      </c>
      <c r="D62">
        <v>37.4763588</v>
      </c>
      <c r="E62">
        <v>127.04757600000001</v>
      </c>
      <c r="F62" t="s">
        <v>11</v>
      </c>
      <c r="G62" s="2">
        <v>3.1999643264510969</v>
      </c>
      <c r="H62" t="s">
        <v>11</v>
      </c>
      <c r="I62" s="2">
        <v>4.3261473000007413</v>
      </c>
      <c r="J62" s="2">
        <f>I62/$F$3</f>
        <v>11.434750572689184</v>
      </c>
      <c r="K62" t="str">
        <f t="shared" si="0"/>
        <v/>
      </c>
    </row>
    <row r="63" spans="1:11" x14ac:dyDescent="0.3">
      <c r="A63" t="s">
        <v>71</v>
      </c>
      <c r="B63">
        <v>1401.89</v>
      </c>
      <c r="C63" t="s">
        <v>15</v>
      </c>
      <c r="D63">
        <v>37.4758815</v>
      </c>
      <c r="E63">
        <v>127.046852</v>
      </c>
      <c r="F63" t="s">
        <v>11</v>
      </c>
      <c r="G63" s="2">
        <v>3.2303515666004521</v>
      </c>
      <c r="H63" t="s">
        <v>11</v>
      </c>
      <c r="I63" s="2">
        <v>4.2987636000001572</v>
      </c>
      <c r="J63" s="2">
        <f>I63/$F$3</f>
        <v>11.362370748899094</v>
      </c>
      <c r="K63" t="str">
        <f t="shared" si="0"/>
        <v/>
      </c>
    </row>
    <row r="64" spans="1:11" x14ac:dyDescent="0.3">
      <c r="A64" t="s">
        <v>72</v>
      </c>
      <c r="B64">
        <v>1191.97</v>
      </c>
      <c r="C64" t="s">
        <v>15</v>
      </c>
      <c r="D64">
        <v>37.475773400000001</v>
      </c>
      <c r="E64">
        <v>127.046977</v>
      </c>
      <c r="F64" t="s">
        <v>11</v>
      </c>
      <c r="G64" s="2">
        <v>3.2451218233936121</v>
      </c>
      <c r="H64" t="s">
        <v>11</v>
      </c>
      <c r="I64" s="2">
        <v>4.3246376999996627</v>
      </c>
      <c r="J64" s="2">
        <f>I64/$F$3</f>
        <v>11.430760440527743</v>
      </c>
      <c r="K64" t="str">
        <f t="shared" si="0"/>
        <v/>
      </c>
    </row>
    <row r="65" spans="1:11" x14ac:dyDescent="0.3">
      <c r="A65" t="s">
        <v>73</v>
      </c>
      <c r="B65">
        <v>1434.39</v>
      </c>
      <c r="C65" t="s">
        <v>10</v>
      </c>
      <c r="D65">
        <v>37.475196500000003</v>
      </c>
      <c r="E65">
        <v>127.04756399999999</v>
      </c>
      <c r="F65" t="s">
        <v>11</v>
      </c>
      <c r="G65" s="2">
        <v>3.321982390752765</v>
      </c>
      <c r="H65" t="s">
        <v>11</v>
      </c>
      <c r="I65" s="2">
        <v>4.4538305999990584</v>
      </c>
      <c r="J65" s="2">
        <f>I65/$F$3</f>
        <v>11.77223947136315</v>
      </c>
      <c r="K65" t="str">
        <f t="shared" si="0"/>
        <v/>
      </c>
    </row>
    <row r="66" spans="1:11" x14ac:dyDescent="0.3">
      <c r="A66" t="s">
        <v>74</v>
      </c>
      <c r="B66">
        <v>1575.6</v>
      </c>
      <c r="C66" t="s">
        <v>10</v>
      </c>
      <c r="D66">
        <v>37.477945499999997</v>
      </c>
      <c r="E66">
        <v>127.045045</v>
      </c>
      <c r="F66" t="s">
        <v>11</v>
      </c>
      <c r="G66" s="2">
        <v>2.9650484059316571</v>
      </c>
      <c r="H66" t="s">
        <v>11</v>
      </c>
      <c r="I66" s="2">
        <v>3.8690826000005321</v>
      </c>
      <c r="J66" s="2">
        <f>I66/$F$3</f>
        <v>10.226650044054271</v>
      </c>
      <c r="K66" t="str">
        <f t="shared" si="0"/>
        <v/>
      </c>
    </row>
    <row r="67" spans="1:11" x14ac:dyDescent="0.3">
      <c r="A67" t="s">
        <v>75</v>
      </c>
      <c r="B67">
        <v>1723.2</v>
      </c>
      <c r="C67" t="s">
        <v>15</v>
      </c>
      <c r="D67">
        <v>37.476557499999998</v>
      </c>
      <c r="E67">
        <v>127.04618600000001</v>
      </c>
      <c r="F67" t="s">
        <v>11</v>
      </c>
      <c r="G67" s="2">
        <v>3.1412840885020601</v>
      </c>
      <c r="H67" t="s">
        <v>11</v>
      </c>
      <c r="I67" s="2">
        <v>4.1498016000008278</v>
      </c>
      <c r="J67" s="2">
        <f>I67/$F$3</f>
        <v>10.968638590310558</v>
      </c>
      <c r="K67" t="str">
        <f t="shared" si="0"/>
        <v/>
      </c>
    </row>
    <row r="68" spans="1:11" x14ac:dyDescent="0.3">
      <c r="A68" t="s">
        <v>76</v>
      </c>
      <c r="B68">
        <v>1271.8499999999999</v>
      </c>
      <c r="C68" t="s">
        <v>10</v>
      </c>
      <c r="D68">
        <v>37.476422300000003</v>
      </c>
      <c r="E68">
        <v>127.04628700000001</v>
      </c>
      <c r="F68" t="s">
        <v>11</v>
      </c>
      <c r="G68" s="2">
        <v>3.1582376538450312</v>
      </c>
      <c r="H68" t="s">
        <v>11</v>
      </c>
      <c r="I68" s="2">
        <v>4.176019800000411</v>
      </c>
      <c r="J68" s="2">
        <f>I68/$F$3</f>
        <v>11.037937797357916</v>
      </c>
      <c r="K68" t="str">
        <f t="shared" si="0"/>
        <v/>
      </c>
    </row>
    <row r="69" spans="1:11" x14ac:dyDescent="0.3">
      <c r="A69" t="s">
        <v>77</v>
      </c>
      <c r="B69">
        <v>1442.85</v>
      </c>
      <c r="C69" t="s">
        <v>10</v>
      </c>
      <c r="D69">
        <v>37.477522</v>
      </c>
      <c r="E69">
        <v>127.045259</v>
      </c>
      <c r="F69" t="s">
        <v>11</v>
      </c>
      <c r="G69" s="2">
        <v>3.0154385018522771</v>
      </c>
      <c r="H69" t="s">
        <v>11</v>
      </c>
      <c r="I69" s="2">
        <v>3.9398451000001198</v>
      </c>
      <c r="J69" s="2">
        <f>I69/$F$3</f>
        <v>10.413687488987101</v>
      </c>
      <c r="K69" t="str">
        <f t="shared" si="0"/>
        <v/>
      </c>
    </row>
    <row r="70" spans="1:11" x14ac:dyDescent="0.3">
      <c r="A70" t="s">
        <v>78</v>
      </c>
      <c r="B70">
        <v>1942.54</v>
      </c>
      <c r="C70" t="s">
        <v>10</v>
      </c>
      <c r="D70">
        <v>37.477242599999997</v>
      </c>
      <c r="E70">
        <v>127.045463</v>
      </c>
      <c r="F70" t="s">
        <v>11</v>
      </c>
      <c r="G70" s="2">
        <v>3.0502255088427379</v>
      </c>
      <c r="H70" t="s">
        <v>11</v>
      </c>
      <c r="I70" s="2">
        <v>3.9935025000001469</v>
      </c>
      <c r="J70" s="2">
        <f>I70/$F$3</f>
        <v>10.55551321585942</v>
      </c>
      <c r="K70" t="str">
        <f t="shared" ref="K70:K133" si="1">IF(F70=H70,"","diff")</f>
        <v/>
      </c>
    </row>
    <row r="71" spans="1:11" x14ac:dyDescent="0.3">
      <c r="A71" t="s">
        <v>79</v>
      </c>
      <c r="B71">
        <v>2100.41</v>
      </c>
      <c r="C71" t="s">
        <v>15</v>
      </c>
      <c r="D71">
        <v>37.4771164</v>
      </c>
      <c r="E71">
        <v>127.045598</v>
      </c>
      <c r="F71" t="s">
        <v>11</v>
      </c>
      <c r="G71" s="2">
        <v>3.0670054442373509</v>
      </c>
      <c r="H71" t="s">
        <v>11</v>
      </c>
      <c r="I71" s="2">
        <v>4.0224956999998227</v>
      </c>
      <c r="J71" s="2">
        <f>I71/$F$3</f>
        <v>10.632147224669136</v>
      </c>
      <c r="K71" t="str">
        <f t="shared" si="1"/>
        <v/>
      </c>
    </row>
    <row r="72" spans="1:11" x14ac:dyDescent="0.3">
      <c r="A72" t="s">
        <v>80</v>
      </c>
      <c r="B72">
        <v>1441.64</v>
      </c>
      <c r="C72" t="s">
        <v>10</v>
      </c>
      <c r="D72">
        <v>37.476683700000002</v>
      </c>
      <c r="E72">
        <v>127.04604999999999</v>
      </c>
      <c r="F72" t="s">
        <v>11</v>
      </c>
      <c r="G72" s="2">
        <v>3.124400803905973</v>
      </c>
      <c r="H72" t="s">
        <v>11</v>
      </c>
      <c r="I72" s="2">
        <v>4.1206973999990666</v>
      </c>
      <c r="J72" s="2">
        <f>I72/$F$3</f>
        <v>10.891711189424846</v>
      </c>
      <c r="K72" t="str">
        <f t="shared" si="1"/>
        <v/>
      </c>
    </row>
    <row r="73" spans="1:11" x14ac:dyDescent="0.3">
      <c r="A73" t="s">
        <v>81</v>
      </c>
      <c r="B73">
        <v>3142.82</v>
      </c>
      <c r="C73" t="s">
        <v>15</v>
      </c>
      <c r="D73">
        <v>37.476530099999998</v>
      </c>
      <c r="E73">
        <v>127.047237</v>
      </c>
      <c r="F73" t="s">
        <v>11</v>
      </c>
      <c r="G73" s="2">
        <v>3.172364829187361</v>
      </c>
      <c r="H73" t="s">
        <v>11</v>
      </c>
      <c r="I73" s="2">
        <v>4.2695039999997348</v>
      </c>
      <c r="J73" s="2">
        <f>I73/$F$3</f>
        <v>11.285032599118242</v>
      </c>
      <c r="K73" t="str">
        <f t="shared" si="1"/>
        <v/>
      </c>
    </row>
    <row r="74" spans="1:11" x14ac:dyDescent="0.3">
      <c r="A74" t="s">
        <v>82</v>
      </c>
      <c r="B74">
        <v>2679.5949999999998</v>
      </c>
      <c r="C74" t="s">
        <v>15</v>
      </c>
      <c r="D74">
        <v>37.478557299999999</v>
      </c>
      <c r="E74">
        <v>127.04727200000001</v>
      </c>
      <c r="F74" t="s">
        <v>11</v>
      </c>
      <c r="G74" s="2">
        <v>2.9608325758328249</v>
      </c>
      <c r="H74" t="s">
        <v>11</v>
      </c>
      <c r="I74" s="2">
        <v>4.0483698000009056</v>
      </c>
      <c r="J74" s="2">
        <f>I74/$F$3</f>
        <v>10.700536916301955</v>
      </c>
      <c r="K74" t="str">
        <f t="shared" si="1"/>
        <v/>
      </c>
    </row>
    <row r="75" spans="1:11" x14ac:dyDescent="0.3">
      <c r="A75" t="s">
        <v>83</v>
      </c>
      <c r="B75">
        <v>1730.1</v>
      </c>
      <c r="C75" t="s">
        <v>10</v>
      </c>
      <c r="D75">
        <v>37.477232399999998</v>
      </c>
      <c r="E75">
        <v>127.04845899999999</v>
      </c>
      <c r="F75" t="s">
        <v>11</v>
      </c>
      <c r="G75" s="2">
        <v>3.1351928089680281</v>
      </c>
      <c r="H75" t="s">
        <v>11</v>
      </c>
      <c r="I75" s="2">
        <v>4.3271906999995267</v>
      </c>
      <c r="J75" s="2">
        <f>I75/$F$3</f>
        <v>11.43750845814853</v>
      </c>
      <c r="K75" t="str">
        <f t="shared" si="1"/>
        <v/>
      </c>
    </row>
    <row r="76" spans="1:11" x14ac:dyDescent="0.3">
      <c r="A76" t="s">
        <v>84</v>
      </c>
      <c r="B76">
        <v>1028.3599999999999</v>
      </c>
      <c r="C76" t="s">
        <v>15</v>
      </c>
      <c r="D76">
        <v>37.478079600000001</v>
      </c>
      <c r="E76">
        <v>127.047736</v>
      </c>
      <c r="F76" t="s">
        <v>11</v>
      </c>
      <c r="G76" s="2">
        <v>3.02471557236129</v>
      </c>
      <c r="H76" t="s">
        <v>11</v>
      </c>
      <c r="I76" s="2">
        <v>4.1528984999999494</v>
      </c>
      <c r="J76" s="2">
        <f>I76/$F$3</f>
        <v>10.976824229074758</v>
      </c>
      <c r="K76" t="str">
        <f t="shared" si="1"/>
        <v/>
      </c>
    </row>
    <row r="77" spans="1:11" x14ac:dyDescent="0.3">
      <c r="A77" t="s">
        <v>85</v>
      </c>
      <c r="B77">
        <v>1091.45</v>
      </c>
      <c r="C77" t="s">
        <v>10</v>
      </c>
      <c r="D77">
        <v>37.4779354</v>
      </c>
      <c r="E77">
        <v>127.047849</v>
      </c>
      <c r="F77" t="s">
        <v>11</v>
      </c>
      <c r="G77" s="2">
        <v>3.0431934515282468</v>
      </c>
      <c r="H77" t="s">
        <v>11</v>
      </c>
      <c r="I77" s="2">
        <v>4.181447699999957</v>
      </c>
      <c r="J77" s="2">
        <f>I77/$F$3</f>
        <v>11.052284669603411</v>
      </c>
      <c r="K77" t="str">
        <f t="shared" si="1"/>
        <v/>
      </c>
    </row>
    <row r="78" spans="1:11" x14ac:dyDescent="0.3">
      <c r="A78" t="s">
        <v>86</v>
      </c>
      <c r="B78">
        <v>1373.3</v>
      </c>
      <c r="C78" t="s">
        <v>10</v>
      </c>
      <c r="D78">
        <v>37.4775481</v>
      </c>
      <c r="E78">
        <v>127.047611</v>
      </c>
      <c r="F78" t="s">
        <v>11</v>
      </c>
      <c r="G78" s="2">
        <v>3.076378590604349</v>
      </c>
      <c r="H78" t="s">
        <v>11</v>
      </c>
      <c r="I78" s="2">
        <v>4.1980200000003904</v>
      </c>
      <c r="J78" s="2">
        <f>I78/$F$3</f>
        <v>11.096088105727905</v>
      </c>
      <c r="K78" t="str">
        <f t="shared" si="1"/>
        <v/>
      </c>
    </row>
    <row r="79" spans="1:11" x14ac:dyDescent="0.3">
      <c r="A79" t="s">
        <v>87</v>
      </c>
      <c r="B79">
        <v>1123.76</v>
      </c>
      <c r="C79" t="s">
        <v>15</v>
      </c>
      <c r="D79">
        <v>37.477233300000002</v>
      </c>
      <c r="E79">
        <v>127.04606200000001</v>
      </c>
      <c r="F79" t="s">
        <v>11</v>
      </c>
      <c r="G79" s="2">
        <v>3.06634087499812</v>
      </c>
      <c r="H79" t="s">
        <v>11</v>
      </c>
      <c r="I79" s="2">
        <v>4.0610238000005046</v>
      </c>
      <c r="J79" s="2">
        <f>I79/$F$3</f>
        <v>10.733983612336136</v>
      </c>
      <c r="K79" t="str">
        <f t="shared" si="1"/>
        <v/>
      </c>
    </row>
    <row r="80" spans="1:11" x14ac:dyDescent="0.3">
      <c r="A80" t="s">
        <v>88</v>
      </c>
      <c r="B80">
        <v>1100.74</v>
      </c>
      <c r="C80" t="s">
        <v>10</v>
      </c>
      <c r="D80">
        <v>37.4781069</v>
      </c>
      <c r="E80">
        <v>127.04707999999999</v>
      </c>
      <c r="F80" t="s">
        <v>11</v>
      </c>
      <c r="G80" s="2">
        <v>3.0022509390876571</v>
      </c>
      <c r="H80" t="s">
        <v>11</v>
      </c>
      <c r="I80" s="2">
        <v>4.077052199999315</v>
      </c>
      <c r="J80" s="2">
        <f>I80/$F$3</f>
        <v>10.776349427310965</v>
      </c>
      <c r="K80" t="str">
        <f t="shared" si="1"/>
        <v/>
      </c>
    </row>
    <row r="81" spans="1:11" x14ac:dyDescent="0.3">
      <c r="A81" t="s">
        <v>89</v>
      </c>
      <c r="B81">
        <v>1185.3800000000001</v>
      </c>
      <c r="C81" t="s">
        <v>10</v>
      </c>
      <c r="D81">
        <v>37.477918199999998</v>
      </c>
      <c r="E81">
        <v>127.04588099999999</v>
      </c>
      <c r="F81" t="s">
        <v>11</v>
      </c>
      <c r="G81" s="2">
        <v>2.9889823283879631</v>
      </c>
      <c r="H81" t="s">
        <v>11</v>
      </c>
      <c r="I81" s="2">
        <v>3.9649088999996209</v>
      </c>
      <c r="J81" s="2">
        <f>I81/$F$3</f>
        <v>10.479935418501201</v>
      </c>
      <c r="K81" t="str">
        <f t="shared" si="1"/>
        <v/>
      </c>
    </row>
    <row r="82" spans="1:11" x14ac:dyDescent="0.3">
      <c r="A82" t="s">
        <v>90</v>
      </c>
      <c r="B82">
        <v>2441.2199999999998</v>
      </c>
      <c r="C82" t="s">
        <v>15</v>
      </c>
      <c r="D82">
        <v>37.4782607</v>
      </c>
      <c r="E82">
        <v>127.045384</v>
      </c>
      <c r="F82" t="s">
        <v>11</v>
      </c>
      <c r="G82" s="2">
        <v>2.9398337746775129</v>
      </c>
      <c r="H82" t="s">
        <v>11</v>
      </c>
      <c r="I82" s="2">
        <v>3.8717243999998558</v>
      </c>
      <c r="J82" s="2">
        <f>I82/$F$3</f>
        <v>10.233632775330017</v>
      </c>
      <c r="K82" t="str">
        <f t="shared" si="1"/>
        <v/>
      </c>
    </row>
    <row r="83" spans="1:11" x14ac:dyDescent="0.3">
      <c r="A83" t="s">
        <v>91</v>
      </c>
      <c r="B83">
        <v>1489.62</v>
      </c>
      <c r="C83" t="s">
        <v>15</v>
      </c>
      <c r="D83">
        <v>37.478269699999998</v>
      </c>
      <c r="E83">
        <v>127.04562199999999</v>
      </c>
      <c r="F83" t="s">
        <v>11</v>
      </c>
      <c r="G83" s="2">
        <v>2.944960035105352</v>
      </c>
      <c r="H83" t="s">
        <v>11</v>
      </c>
      <c r="I83" s="2">
        <v>3.8971433999995639</v>
      </c>
      <c r="J83" s="2">
        <f>I83/$F$3</f>
        <v>10.300819559470215</v>
      </c>
      <c r="K83" t="str">
        <f t="shared" si="1"/>
        <v/>
      </c>
    </row>
    <row r="84" spans="1:11" x14ac:dyDescent="0.3">
      <c r="A84" t="s">
        <v>92</v>
      </c>
      <c r="B84">
        <v>1051.18</v>
      </c>
      <c r="C84" t="s">
        <v>10</v>
      </c>
      <c r="D84">
        <v>37.478332700000003</v>
      </c>
      <c r="E84">
        <v>127.04580199999999</v>
      </c>
      <c r="F84" t="s">
        <v>11</v>
      </c>
      <c r="G84" s="2">
        <v>2.942976925915</v>
      </c>
      <c r="H84" t="s">
        <v>11</v>
      </c>
      <c r="I84" s="2">
        <v>3.9101303999991122</v>
      </c>
      <c r="J84" s="2">
        <f>I84/$F$3</f>
        <v>10.335146431715716</v>
      </c>
      <c r="K84" t="str">
        <f t="shared" si="1"/>
        <v/>
      </c>
    </row>
    <row r="85" spans="1:11" x14ac:dyDescent="0.3">
      <c r="A85" t="s">
        <v>93</v>
      </c>
      <c r="B85">
        <v>1678.23</v>
      </c>
      <c r="C85" t="s">
        <v>15</v>
      </c>
      <c r="D85">
        <v>37.478413500000002</v>
      </c>
      <c r="E85">
        <v>127.046402</v>
      </c>
      <c r="F85" t="s">
        <v>11</v>
      </c>
      <c r="G85" s="2">
        <v>2.9507059374793552</v>
      </c>
      <c r="H85" t="s">
        <v>11</v>
      </c>
      <c r="I85" s="2">
        <v>3.9677615999998319</v>
      </c>
      <c r="J85" s="2">
        <f>I85/$F$3</f>
        <v>10.487475594713214</v>
      </c>
      <c r="K85" t="str">
        <f t="shared" si="1"/>
        <v/>
      </c>
    </row>
    <row r="86" spans="1:11" x14ac:dyDescent="0.3">
      <c r="A86" t="s">
        <v>94</v>
      </c>
      <c r="B86">
        <v>1176.05</v>
      </c>
      <c r="C86" t="s">
        <v>10</v>
      </c>
      <c r="D86">
        <v>37.478485499999998</v>
      </c>
      <c r="E86">
        <v>127.046594</v>
      </c>
      <c r="F86" t="s">
        <v>11</v>
      </c>
      <c r="G86" s="2">
        <v>2.9485313372965249</v>
      </c>
      <c r="H86" t="s">
        <v>11</v>
      </c>
      <c r="I86" s="2">
        <v>3.9810816000001168</v>
      </c>
      <c r="J86" s="2">
        <f>I86/$F$3</f>
        <v>10.522682643172116</v>
      </c>
      <c r="K86" t="str">
        <f t="shared" si="1"/>
        <v/>
      </c>
    </row>
    <row r="87" spans="1:11" x14ac:dyDescent="0.3">
      <c r="A87" t="s">
        <v>95</v>
      </c>
      <c r="B87">
        <v>1248.8399999999999</v>
      </c>
      <c r="C87" t="s">
        <v>10</v>
      </c>
      <c r="D87">
        <v>37.478530499999998</v>
      </c>
      <c r="E87">
        <v>127.046775</v>
      </c>
      <c r="F87" t="s">
        <v>11</v>
      </c>
      <c r="G87" s="2">
        <v>2.9489889172402699</v>
      </c>
      <c r="H87" t="s">
        <v>11</v>
      </c>
      <c r="I87" s="2">
        <v>3.9961775999998612</v>
      </c>
      <c r="J87" s="2">
        <f>I87/$F$3</f>
        <v>10.562583964757343</v>
      </c>
      <c r="K87" t="str">
        <f t="shared" si="1"/>
        <v/>
      </c>
    </row>
    <row r="88" spans="1:11" x14ac:dyDescent="0.3">
      <c r="A88" t="s">
        <v>96</v>
      </c>
      <c r="B88">
        <v>1991.28</v>
      </c>
      <c r="C88" t="s">
        <v>10</v>
      </c>
      <c r="D88">
        <v>37.479648500000003</v>
      </c>
      <c r="E88">
        <v>127.044899</v>
      </c>
      <c r="F88" t="s">
        <v>11</v>
      </c>
      <c r="G88" s="2">
        <v>2.7799716736357549</v>
      </c>
      <c r="H88" t="s">
        <v>11</v>
      </c>
      <c r="I88" s="2">
        <v>3.6638435999997441</v>
      </c>
      <c r="J88" s="2">
        <f>I88/$F$3</f>
        <v>9.6841681057261972</v>
      </c>
      <c r="K88" t="str">
        <f t="shared" si="1"/>
        <v/>
      </c>
    </row>
    <row r="89" spans="1:11" x14ac:dyDescent="0.3">
      <c r="A89" t="s">
        <v>97</v>
      </c>
      <c r="B89">
        <v>1327.35</v>
      </c>
      <c r="C89" t="s">
        <v>10</v>
      </c>
      <c r="D89">
        <v>37.479044899999998</v>
      </c>
      <c r="E89">
        <v>127.04454800000001</v>
      </c>
      <c r="F89" t="s">
        <v>11</v>
      </c>
      <c r="G89" s="2">
        <v>2.8356770952769659</v>
      </c>
      <c r="H89" t="s">
        <v>11</v>
      </c>
      <c r="I89" s="2">
        <v>3.6918822000008831</v>
      </c>
      <c r="J89" s="2">
        <f>I89/$F$3</f>
        <v>9.7582789427336127</v>
      </c>
      <c r="K89" t="str">
        <f t="shared" si="1"/>
        <v/>
      </c>
    </row>
    <row r="90" spans="1:11" x14ac:dyDescent="0.3">
      <c r="A90" t="s">
        <v>98</v>
      </c>
      <c r="B90">
        <v>1865.56</v>
      </c>
      <c r="C90" t="s">
        <v>15</v>
      </c>
      <c r="D90">
        <v>37.478855699999997</v>
      </c>
      <c r="E90">
        <v>127.04463800000001</v>
      </c>
      <c r="F90" t="s">
        <v>11</v>
      </c>
      <c r="G90" s="2">
        <v>2.858045988906357</v>
      </c>
      <c r="H90" t="s">
        <v>11</v>
      </c>
      <c r="I90" s="2">
        <v>3.7228734000010348</v>
      </c>
      <c r="J90" s="2">
        <f>I90/$F$3</f>
        <v>9.8401940088133095</v>
      </c>
      <c r="K90" t="str">
        <f t="shared" si="1"/>
        <v/>
      </c>
    </row>
    <row r="91" spans="1:11" x14ac:dyDescent="0.3">
      <c r="A91" t="s">
        <v>99</v>
      </c>
      <c r="B91">
        <v>3239.49</v>
      </c>
      <c r="C91" t="s">
        <v>10</v>
      </c>
      <c r="D91">
        <v>37.478594299999997</v>
      </c>
      <c r="E91">
        <v>127.044774</v>
      </c>
      <c r="F91" t="s">
        <v>11</v>
      </c>
      <c r="G91" s="2">
        <v>2.8892334405648459</v>
      </c>
      <c r="H91" t="s">
        <v>11</v>
      </c>
      <c r="I91" s="2">
        <v>3.766984800000714</v>
      </c>
      <c r="J91" s="2">
        <f>I91/$F$3</f>
        <v>9.9567880176230332</v>
      </c>
      <c r="K91" t="str">
        <f t="shared" si="1"/>
        <v/>
      </c>
    </row>
    <row r="92" spans="1:11" x14ac:dyDescent="0.3">
      <c r="A92" t="s">
        <v>100</v>
      </c>
      <c r="B92">
        <v>1156.8</v>
      </c>
      <c r="C92" t="s">
        <v>10</v>
      </c>
      <c r="D92">
        <v>37.478531099999998</v>
      </c>
      <c r="E92">
        <v>127.04509</v>
      </c>
      <c r="F92" t="s">
        <v>11</v>
      </c>
      <c r="G92" s="2">
        <v>2.903691894648142</v>
      </c>
      <c r="H92" t="s">
        <v>11</v>
      </c>
      <c r="I92" s="2">
        <v>3.8090760000004451</v>
      </c>
      <c r="J92" s="2">
        <f>I92/$F$3</f>
        <v>10.068042290750077</v>
      </c>
      <c r="K92" t="str">
        <f t="shared" si="1"/>
        <v/>
      </c>
    </row>
    <row r="93" spans="1:11" x14ac:dyDescent="0.3">
      <c r="A93" t="s">
        <v>101</v>
      </c>
      <c r="B93">
        <v>1563.4</v>
      </c>
      <c r="C93" t="s">
        <v>10</v>
      </c>
      <c r="D93">
        <v>37.478558100000001</v>
      </c>
      <c r="E93">
        <v>127.045283</v>
      </c>
      <c r="F93" t="s">
        <v>11</v>
      </c>
      <c r="G93" s="2">
        <v>2.9056498656248642</v>
      </c>
      <c r="H93" t="s">
        <v>11</v>
      </c>
      <c r="I93" s="2">
        <v>3.8275019999996691</v>
      </c>
      <c r="J93" s="2">
        <f>I93/$F$3</f>
        <v>10.116745374448465</v>
      </c>
      <c r="K93" t="str">
        <f t="shared" si="1"/>
        <v/>
      </c>
    </row>
    <row r="94" spans="1:11" x14ac:dyDescent="0.3">
      <c r="A94" t="s">
        <v>102</v>
      </c>
      <c r="B94">
        <v>1356.15</v>
      </c>
      <c r="C94" t="s">
        <v>10</v>
      </c>
      <c r="D94">
        <v>37.4802787</v>
      </c>
      <c r="E94">
        <v>127.046222</v>
      </c>
      <c r="F94" t="s">
        <v>11</v>
      </c>
      <c r="G94" s="2">
        <v>2.749677270419618</v>
      </c>
      <c r="H94" t="s">
        <v>11</v>
      </c>
      <c r="I94" s="2">
        <v>3.7407444000000818</v>
      </c>
      <c r="J94" s="2">
        <f>I94/$F$3</f>
        <v>9.8874301321588067</v>
      </c>
      <c r="K94" t="str">
        <f t="shared" si="1"/>
        <v/>
      </c>
    </row>
    <row r="95" spans="1:11" x14ac:dyDescent="0.3">
      <c r="A95" t="s">
        <v>103</v>
      </c>
      <c r="B95">
        <v>1086.1199999999999</v>
      </c>
      <c r="C95" t="s">
        <v>10</v>
      </c>
      <c r="D95">
        <v>37.479467800000002</v>
      </c>
      <c r="E95">
        <v>127.046052</v>
      </c>
      <c r="F95" t="s">
        <v>11</v>
      </c>
      <c r="G95" s="2">
        <v>2.8299084437217159</v>
      </c>
      <c r="H95" t="s">
        <v>11</v>
      </c>
      <c r="I95" s="2">
        <v>3.8118843000001381</v>
      </c>
      <c r="J95" s="2">
        <f>I95/$F$3</f>
        <v>10.075465110132525</v>
      </c>
      <c r="K95" t="str">
        <f t="shared" si="1"/>
        <v/>
      </c>
    </row>
    <row r="96" spans="1:11" x14ac:dyDescent="0.3">
      <c r="A96" t="s">
        <v>104</v>
      </c>
      <c r="B96">
        <v>1339.9</v>
      </c>
      <c r="C96" t="s">
        <v>10</v>
      </c>
      <c r="D96">
        <v>37.478990500000002</v>
      </c>
      <c r="E96">
        <v>127.045464</v>
      </c>
      <c r="F96" t="s">
        <v>11</v>
      </c>
      <c r="G96" s="2">
        <v>2.864386837807277</v>
      </c>
      <c r="H96" t="s">
        <v>11</v>
      </c>
      <c r="I96" s="2">
        <v>3.799596599999298</v>
      </c>
      <c r="J96" s="2">
        <f>I96/$F$3</f>
        <v>10.042986607927661</v>
      </c>
      <c r="K96" t="str">
        <f t="shared" si="1"/>
        <v/>
      </c>
    </row>
    <row r="97" spans="1:11" x14ac:dyDescent="0.3">
      <c r="A97" t="s">
        <v>105</v>
      </c>
      <c r="B97">
        <v>2091.25</v>
      </c>
      <c r="C97" t="s">
        <v>15</v>
      </c>
      <c r="D97">
        <v>37.478639100000002</v>
      </c>
      <c r="E97">
        <v>127.045644</v>
      </c>
      <c r="F97" t="s">
        <v>11</v>
      </c>
      <c r="G97" s="2">
        <v>2.906353279485125</v>
      </c>
      <c r="H97" t="s">
        <v>11</v>
      </c>
      <c r="I97" s="2">
        <v>3.8585819999992812</v>
      </c>
      <c r="J97" s="2">
        <f>I97/$F$3</f>
        <v>10.198895154183123</v>
      </c>
      <c r="K97" t="str">
        <f t="shared" si="1"/>
        <v/>
      </c>
    </row>
    <row r="98" spans="1:11" x14ac:dyDescent="0.3">
      <c r="A98" t="s">
        <v>106</v>
      </c>
      <c r="B98">
        <v>1712.3</v>
      </c>
      <c r="C98" t="s">
        <v>15</v>
      </c>
      <c r="D98">
        <v>37.478738100000001</v>
      </c>
      <c r="E98">
        <v>127.04589300000001</v>
      </c>
      <c r="F98" t="s">
        <v>11</v>
      </c>
      <c r="G98" s="2">
        <v>2.902499394674114</v>
      </c>
      <c r="H98" t="s">
        <v>11</v>
      </c>
      <c r="I98" s="2">
        <v>3.8752320000006222</v>
      </c>
      <c r="J98" s="2">
        <f>I98/$F$3</f>
        <v>10.242903964759355</v>
      </c>
      <c r="K98" t="str">
        <f t="shared" si="1"/>
        <v/>
      </c>
    </row>
    <row r="99" spans="1:11" x14ac:dyDescent="0.3">
      <c r="A99" t="s">
        <v>107</v>
      </c>
      <c r="B99">
        <v>1121.04</v>
      </c>
      <c r="C99" t="s">
        <v>10</v>
      </c>
      <c r="D99">
        <v>37.478908799999999</v>
      </c>
      <c r="E99">
        <v>127.04707999999999</v>
      </c>
      <c r="F99" t="s">
        <v>11</v>
      </c>
      <c r="G99" s="2">
        <v>2.918372182492829</v>
      </c>
      <c r="H99" t="s">
        <v>11</v>
      </c>
      <c r="I99" s="2">
        <v>3.988041299999423</v>
      </c>
      <c r="J99" s="2">
        <f>I99/$F$3</f>
        <v>10.541078325989666</v>
      </c>
      <c r="K99" t="str">
        <f t="shared" si="1"/>
        <v/>
      </c>
    </row>
    <row r="100" spans="1:11" x14ac:dyDescent="0.3">
      <c r="A100" t="s">
        <v>108</v>
      </c>
      <c r="B100">
        <v>1257.75</v>
      </c>
      <c r="C100" t="s">
        <v>10</v>
      </c>
      <c r="D100">
        <v>37.478926800000004</v>
      </c>
      <c r="E100">
        <v>127.047239</v>
      </c>
      <c r="F100" t="s">
        <v>11</v>
      </c>
      <c r="G100" s="2">
        <v>2.921294796947886</v>
      </c>
      <c r="H100" t="s">
        <v>11</v>
      </c>
      <c r="I100" s="2">
        <v>4.0036923000001323</v>
      </c>
      <c r="J100" s="2">
        <f>I100/$F$3</f>
        <v>10.582446607929866</v>
      </c>
      <c r="K100" t="str">
        <f t="shared" si="1"/>
        <v/>
      </c>
    </row>
    <row r="101" spans="1:11" x14ac:dyDescent="0.3">
      <c r="A101" t="s">
        <v>109</v>
      </c>
      <c r="B101">
        <v>1170.4000000000001</v>
      </c>
      <c r="C101" t="s">
        <v>15</v>
      </c>
      <c r="D101">
        <v>37.478962699999997</v>
      </c>
      <c r="E101">
        <v>127.047578</v>
      </c>
      <c r="F101" t="s">
        <v>11</v>
      </c>
      <c r="G101" s="2">
        <v>2.9280035784821981</v>
      </c>
      <c r="H101" t="s">
        <v>11</v>
      </c>
      <c r="I101" s="2">
        <v>4.0373364000005267</v>
      </c>
      <c r="J101" s="2">
        <f>I101/$F$3</f>
        <v>10.671373744494785</v>
      </c>
      <c r="K101" t="str">
        <f t="shared" si="1"/>
        <v/>
      </c>
    </row>
    <row r="102" spans="1:11" x14ac:dyDescent="0.3">
      <c r="A102" t="s">
        <v>110</v>
      </c>
      <c r="B102">
        <v>1164.52</v>
      </c>
      <c r="C102" t="s">
        <v>15</v>
      </c>
      <c r="D102">
        <v>37.479007500000002</v>
      </c>
      <c r="E102">
        <v>127.048098</v>
      </c>
      <c r="F102" t="s">
        <v>11</v>
      </c>
      <c r="G102" s="2">
        <v>2.9399293975552649</v>
      </c>
      <c r="H102" t="s">
        <v>11</v>
      </c>
      <c r="I102" s="2">
        <v>4.0900835999993816</v>
      </c>
      <c r="J102" s="2">
        <f>I102/$F$3</f>
        <v>10.810793656386032</v>
      </c>
      <c r="K102" t="str">
        <f t="shared" si="1"/>
        <v/>
      </c>
    </row>
    <row r="103" spans="1:11" x14ac:dyDescent="0.3">
      <c r="A103" t="s">
        <v>111</v>
      </c>
      <c r="B103">
        <v>1374.79</v>
      </c>
      <c r="C103" t="s">
        <v>10</v>
      </c>
      <c r="D103">
        <v>37.4790524</v>
      </c>
      <c r="E103">
        <v>127.04843700000001</v>
      </c>
      <c r="F103" t="s">
        <v>11</v>
      </c>
      <c r="G103" s="2">
        <v>2.946455274115956</v>
      </c>
      <c r="H103" t="s">
        <v>11</v>
      </c>
      <c r="I103" s="2">
        <v>4.1227287000007209</v>
      </c>
      <c r="J103" s="2">
        <f>I103/$F$3</f>
        <v>10.897080264319086</v>
      </c>
      <c r="K103" t="str">
        <f t="shared" si="1"/>
        <v/>
      </c>
    </row>
    <row r="104" spans="1:11" x14ac:dyDescent="0.3">
      <c r="A104" t="s">
        <v>112</v>
      </c>
      <c r="B104">
        <v>1027.8499999999999</v>
      </c>
      <c r="C104" t="s">
        <v>10</v>
      </c>
      <c r="D104">
        <v>37.479088300000001</v>
      </c>
      <c r="E104">
        <v>127.048776</v>
      </c>
      <c r="F104" t="s">
        <v>11</v>
      </c>
      <c r="G104" s="2">
        <v>2.9542010203028539</v>
      </c>
      <c r="H104" t="s">
        <v>11</v>
      </c>
      <c r="I104" s="2">
        <v>4.1563728000003266</v>
      </c>
      <c r="J104" s="2">
        <f>I104/$F$3</f>
        <v>10.986007400881922</v>
      </c>
      <c r="K104" t="str">
        <f t="shared" si="1"/>
        <v/>
      </c>
    </row>
    <row r="105" spans="1:11" x14ac:dyDescent="0.3">
      <c r="A105" t="s">
        <v>113</v>
      </c>
      <c r="B105">
        <v>1215.29</v>
      </c>
      <c r="C105" t="s">
        <v>10</v>
      </c>
      <c r="D105">
        <v>37.479097299999999</v>
      </c>
      <c r="E105">
        <v>127.048946</v>
      </c>
      <c r="F105" t="s">
        <v>11</v>
      </c>
      <c r="G105" s="2">
        <v>2.9591140649840342</v>
      </c>
      <c r="H105" t="s">
        <v>11</v>
      </c>
      <c r="I105" s="2">
        <v>4.1742438000001627</v>
      </c>
      <c r="J105" s="2">
        <f>I105/$F$3</f>
        <v>11.033243524229507</v>
      </c>
      <c r="K105" t="str">
        <f t="shared" si="1"/>
        <v/>
      </c>
    </row>
    <row r="106" spans="1:11" x14ac:dyDescent="0.3">
      <c r="A106" t="s">
        <v>114</v>
      </c>
      <c r="B106">
        <v>1049.5999999999999</v>
      </c>
      <c r="C106" t="s">
        <v>10</v>
      </c>
      <c r="D106">
        <v>37.479124200000001</v>
      </c>
      <c r="E106">
        <v>127.049115</v>
      </c>
      <c r="F106" t="s">
        <v>11</v>
      </c>
      <c r="G106" s="2">
        <v>2.9622352880789391</v>
      </c>
      <c r="H106" t="s">
        <v>11</v>
      </c>
      <c r="I106" s="2">
        <v>4.1900168999999323</v>
      </c>
      <c r="J106" s="2">
        <f>I106/$F$3</f>
        <v>11.074934537444756</v>
      </c>
      <c r="K106" t="str">
        <f t="shared" si="1"/>
        <v/>
      </c>
    </row>
    <row r="107" spans="1:11" x14ac:dyDescent="0.3">
      <c r="A107" t="s">
        <v>115</v>
      </c>
      <c r="B107">
        <v>1093.3599999999999</v>
      </c>
      <c r="C107" t="s">
        <v>10</v>
      </c>
      <c r="D107">
        <v>37.479151199999997</v>
      </c>
      <c r="E107">
        <v>127.049285</v>
      </c>
      <c r="F107" t="s">
        <v>11</v>
      </c>
      <c r="G107" s="2">
        <v>2.9654567097831031</v>
      </c>
      <c r="H107" t="s">
        <v>11</v>
      </c>
      <c r="I107" s="2">
        <v>4.2058899000000807</v>
      </c>
      <c r="J107" s="2">
        <f>I107/$F$3</f>
        <v>11.116889603524443</v>
      </c>
      <c r="K107" t="str">
        <f t="shared" si="1"/>
        <v/>
      </c>
    </row>
    <row r="108" spans="1:11" x14ac:dyDescent="0.3">
      <c r="A108" t="s">
        <v>116</v>
      </c>
      <c r="B108">
        <v>1014.82</v>
      </c>
      <c r="C108" t="s">
        <v>10</v>
      </c>
      <c r="D108">
        <v>37.479169200000001</v>
      </c>
      <c r="E108">
        <v>127.049466</v>
      </c>
      <c r="F108" t="s">
        <v>11</v>
      </c>
      <c r="G108" s="2">
        <v>2.9700606787756541</v>
      </c>
      <c r="H108" t="s">
        <v>11</v>
      </c>
      <c r="I108" s="2">
        <v>4.2239828999993563</v>
      </c>
      <c r="J108" s="2">
        <f>I108/$F$3</f>
        <v>11.164712511011516</v>
      </c>
      <c r="K108" t="str">
        <f t="shared" si="1"/>
        <v/>
      </c>
    </row>
    <row r="109" spans="1:11" x14ac:dyDescent="0.3">
      <c r="A109" t="s">
        <v>117</v>
      </c>
      <c r="B109">
        <v>1022.85</v>
      </c>
      <c r="C109" t="s">
        <v>10</v>
      </c>
      <c r="D109">
        <v>37.479178099999999</v>
      </c>
      <c r="E109">
        <v>127.04964699999999</v>
      </c>
      <c r="F109" t="s">
        <v>11</v>
      </c>
      <c r="G109" s="2">
        <v>2.9756666748198439</v>
      </c>
      <c r="H109" t="s">
        <v>11</v>
      </c>
      <c r="I109" s="2">
        <v>4.2430859999993942</v>
      </c>
      <c r="J109" s="2">
        <f>I109/$F$3</f>
        <v>11.215205286342012</v>
      </c>
      <c r="K109" t="str">
        <f t="shared" si="1"/>
        <v/>
      </c>
    </row>
    <row r="110" spans="1:11" x14ac:dyDescent="0.3">
      <c r="A110" t="s">
        <v>118</v>
      </c>
      <c r="B110">
        <v>1002.25</v>
      </c>
      <c r="C110" t="s">
        <v>10</v>
      </c>
      <c r="D110">
        <v>37.479286700000003</v>
      </c>
      <c r="E110">
        <v>127.04842600000001</v>
      </c>
      <c r="F110" t="s">
        <v>11</v>
      </c>
      <c r="G110" s="2">
        <v>2.9220126268757221</v>
      </c>
      <c r="H110" t="s">
        <v>11</v>
      </c>
      <c r="I110" s="2">
        <v>4.0955004000003754</v>
      </c>
      <c r="J110" s="2">
        <f>I110/$F$3</f>
        <v>10.825111189428306</v>
      </c>
      <c r="K110" t="str">
        <f t="shared" si="1"/>
        <v/>
      </c>
    </row>
    <row r="111" spans="1:11" x14ac:dyDescent="0.3">
      <c r="A111" t="s">
        <v>119</v>
      </c>
      <c r="B111">
        <v>2246.86</v>
      </c>
      <c r="C111" t="s">
        <v>15</v>
      </c>
      <c r="D111">
        <v>37.479728199999997</v>
      </c>
      <c r="E111">
        <v>127.04831299999999</v>
      </c>
      <c r="F111" t="s">
        <v>11</v>
      </c>
      <c r="G111" s="2">
        <v>2.8728988759379179</v>
      </c>
      <c r="H111" t="s">
        <v>11</v>
      </c>
      <c r="I111" s="2">
        <v>4.0339508999996099</v>
      </c>
      <c r="J111" s="2">
        <f>I111/$F$3</f>
        <v>10.662425286342582</v>
      </c>
      <c r="K111" t="str">
        <f t="shared" si="1"/>
        <v/>
      </c>
    </row>
    <row r="112" spans="1:11" x14ac:dyDescent="0.3">
      <c r="A112" t="s">
        <v>120</v>
      </c>
      <c r="B112">
        <v>3720.152</v>
      </c>
      <c r="C112" t="s">
        <v>10</v>
      </c>
      <c r="D112">
        <v>37.4800453</v>
      </c>
      <c r="E112">
        <v>127.06413000000001</v>
      </c>
      <c r="F112" t="s">
        <v>11</v>
      </c>
      <c r="G112" s="2">
        <v>3.619183120030848</v>
      </c>
      <c r="H112" t="s">
        <v>11</v>
      </c>
      <c r="I112" s="2">
        <v>5.754439800000597</v>
      </c>
      <c r="J112" s="2">
        <f>I112/$F$3</f>
        <v>15.209973039649157</v>
      </c>
      <c r="K112" t="str">
        <f t="shared" si="1"/>
        <v/>
      </c>
    </row>
    <row r="113" spans="1:11" x14ac:dyDescent="0.3">
      <c r="A113" t="s">
        <v>121</v>
      </c>
      <c r="B113">
        <v>3036.2914999999998</v>
      </c>
      <c r="C113" t="s">
        <v>10</v>
      </c>
      <c r="D113">
        <v>37.484422000000002</v>
      </c>
      <c r="E113">
        <v>127.067944</v>
      </c>
      <c r="F113" t="s">
        <v>11</v>
      </c>
      <c r="G113" s="2">
        <v>3.547945820698851</v>
      </c>
      <c r="H113" t="s">
        <v>11</v>
      </c>
      <c r="I113" s="2">
        <v>5.6919800999994479</v>
      </c>
      <c r="J113" s="2">
        <f>I113/$F$3</f>
        <v>15.044881321584445</v>
      </c>
      <c r="K113" t="str">
        <f t="shared" si="1"/>
        <v/>
      </c>
    </row>
    <row r="114" spans="1:11" x14ac:dyDescent="0.3">
      <c r="A114" t="s">
        <v>122</v>
      </c>
      <c r="B114">
        <v>2246.06</v>
      </c>
      <c r="C114" t="s">
        <v>10</v>
      </c>
      <c r="D114">
        <v>37.483063799999996</v>
      </c>
      <c r="E114">
        <v>127.06385</v>
      </c>
      <c r="F114" t="s">
        <v>11</v>
      </c>
      <c r="G114" s="2">
        <v>3.3663657886764748</v>
      </c>
      <c r="H114" t="s">
        <v>11</v>
      </c>
      <c r="I114" s="2">
        <v>5.3883063000006359</v>
      </c>
      <c r="J114" s="2">
        <f>I114/$F$3</f>
        <v>14.242219295155866</v>
      </c>
      <c r="K114" t="str">
        <f t="shared" si="1"/>
        <v/>
      </c>
    </row>
    <row r="115" spans="1:11" x14ac:dyDescent="0.3">
      <c r="A115" t="s">
        <v>123</v>
      </c>
      <c r="B115">
        <v>4989.1400000000003</v>
      </c>
      <c r="C115" t="s">
        <v>46</v>
      </c>
      <c r="D115">
        <v>37.494192099999999</v>
      </c>
      <c r="E115">
        <v>127.07763300000001</v>
      </c>
      <c r="F115" t="s">
        <v>11</v>
      </c>
      <c r="G115" s="2">
        <v>3.8375740416097162</v>
      </c>
      <c r="H115" t="s">
        <v>11</v>
      </c>
      <c r="I115" s="2">
        <v>5.6829780000007233</v>
      </c>
      <c r="J115" s="2">
        <f>I115/$F$3</f>
        <v>15.021087224671517</v>
      </c>
      <c r="K115" t="str">
        <f t="shared" si="1"/>
        <v/>
      </c>
    </row>
    <row r="116" spans="1:11" x14ac:dyDescent="0.3">
      <c r="A116" t="s">
        <v>124</v>
      </c>
      <c r="B116">
        <v>1367.63</v>
      </c>
      <c r="C116" t="s">
        <v>10</v>
      </c>
      <c r="D116">
        <v>37.482308199999999</v>
      </c>
      <c r="E116">
        <v>127.061317</v>
      </c>
      <c r="F116" t="s">
        <v>11</v>
      </c>
      <c r="G116" s="2">
        <v>3.2657299951178409</v>
      </c>
      <c r="H116" t="s">
        <v>11</v>
      </c>
      <c r="I116" s="2">
        <v>5.1910149000004466</v>
      </c>
      <c r="J116" s="2">
        <f>I116/$F$3</f>
        <v>13.720744229076072</v>
      </c>
      <c r="K116" t="str">
        <f t="shared" si="1"/>
        <v/>
      </c>
    </row>
    <row r="117" spans="1:11" x14ac:dyDescent="0.3">
      <c r="A117" t="s">
        <v>125</v>
      </c>
      <c r="B117">
        <v>1486.97</v>
      </c>
      <c r="C117" t="s">
        <v>10</v>
      </c>
      <c r="D117">
        <v>37.4823801</v>
      </c>
      <c r="E117">
        <v>127.061667</v>
      </c>
      <c r="F117" t="s">
        <v>11</v>
      </c>
      <c r="G117" s="2">
        <v>3.281375002002239</v>
      </c>
      <c r="H117" t="s">
        <v>11</v>
      </c>
      <c r="I117" s="2">
        <v>5.2218839999999602</v>
      </c>
      <c r="J117" s="2">
        <f>I117/$F$3</f>
        <v>13.802336563876548</v>
      </c>
      <c r="K117" t="str">
        <f t="shared" si="1"/>
        <v/>
      </c>
    </row>
    <row r="118" spans="1:11" x14ac:dyDescent="0.3">
      <c r="A118" t="s">
        <v>126</v>
      </c>
      <c r="B118">
        <v>2003.69</v>
      </c>
      <c r="C118" t="s">
        <v>10</v>
      </c>
      <c r="D118">
        <v>37.482236100000001</v>
      </c>
      <c r="E118">
        <v>127.061464</v>
      </c>
      <c r="F118" t="s">
        <v>11</v>
      </c>
      <c r="G118" s="2">
        <v>3.2804873981704028</v>
      </c>
      <c r="H118" t="s">
        <v>11</v>
      </c>
      <c r="I118" s="2">
        <v>5.2153349999999321</v>
      </c>
      <c r="J118" s="2">
        <f>I118/$F$3</f>
        <v>13.785026431717883</v>
      </c>
      <c r="K118" t="str">
        <f t="shared" si="1"/>
        <v/>
      </c>
    </row>
    <row r="119" spans="1:11" x14ac:dyDescent="0.3">
      <c r="A119" t="s">
        <v>127</v>
      </c>
      <c r="B119">
        <v>1646.07</v>
      </c>
      <c r="C119" t="s">
        <v>10</v>
      </c>
      <c r="D119">
        <v>37.4829297</v>
      </c>
      <c r="E119">
        <v>127.061736</v>
      </c>
      <c r="F119" t="s">
        <v>11</v>
      </c>
      <c r="G119" s="2">
        <v>3.2420725684197351</v>
      </c>
      <c r="H119" t="s">
        <v>11</v>
      </c>
      <c r="I119" s="2">
        <v>5.1685373999996216</v>
      </c>
      <c r="J119" s="2">
        <f>I119/$F$3</f>
        <v>13.661332334800763</v>
      </c>
      <c r="K119" t="str">
        <f t="shared" si="1"/>
        <v/>
      </c>
    </row>
    <row r="120" spans="1:11" x14ac:dyDescent="0.3">
      <c r="A120" t="s">
        <v>128</v>
      </c>
      <c r="B120">
        <v>1341.33</v>
      </c>
      <c r="C120" t="s">
        <v>10</v>
      </c>
      <c r="D120">
        <v>37.482686899999997</v>
      </c>
      <c r="E120">
        <v>127.06092200000001</v>
      </c>
      <c r="F120" t="s">
        <v>11</v>
      </c>
      <c r="G120" s="2">
        <v>3.2111962906050699</v>
      </c>
      <c r="H120" t="s">
        <v>11</v>
      </c>
      <c r="I120" s="2">
        <v>5.1051342000008546</v>
      </c>
      <c r="J120" s="2">
        <f>I120/$F$3</f>
        <v>13.493746784143228</v>
      </c>
      <c r="K120" t="str">
        <f t="shared" si="1"/>
        <v/>
      </c>
    </row>
    <row r="121" spans="1:11" x14ac:dyDescent="0.3">
      <c r="A121" t="s">
        <v>129</v>
      </c>
      <c r="B121">
        <v>3020.95</v>
      </c>
      <c r="C121" t="s">
        <v>10</v>
      </c>
      <c r="D121">
        <v>37.482497500000001</v>
      </c>
      <c r="E121">
        <v>127.061159</v>
      </c>
      <c r="F121" t="s">
        <v>11</v>
      </c>
      <c r="G121" s="2">
        <v>3.2408744030307601</v>
      </c>
      <c r="H121" t="s">
        <v>11</v>
      </c>
      <c r="I121" s="2">
        <v>5.1524646000002932</v>
      </c>
      <c r="J121" s="2">
        <f>I121/$F$3</f>
        <v>13.618849162996371</v>
      </c>
      <c r="K121" t="str">
        <f t="shared" si="1"/>
        <v/>
      </c>
    </row>
    <row r="122" spans="1:11" x14ac:dyDescent="0.3">
      <c r="A122" t="s">
        <v>130</v>
      </c>
      <c r="B122">
        <v>3336.86</v>
      </c>
      <c r="C122" t="s">
        <v>10</v>
      </c>
      <c r="D122">
        <v>37.4828221</v>
      </c>
      <c r="E122">
        <v>127.06072899999999</v>
      </c>
      <c r="F122" t="s">
        <v>11</v>
      </c>
      <c r="G122" s="2">
        <v>3.1885594503303452</v>
      </c>
      <c r="H122" t="s">
        <v>11</v>
      </c>
      <c r="I122" s="2">
        <v>5.0687039999994496</v>
      </c>
      <c r="J122" s="2">
        <f>I122/$F$3</f>
        <v>13.397455506606477</v>
      </c>
      <c r="K122" t="str">
        <f t="shared" si="1"/>
        <v/>
      </c>
    </row>
    <row r="123" spans="1:11" x14ac:dyDescent="0.3">
      <c r="A123" t="s">
        <v>131</v>
      </c>
      <c r="B123">
        <v>1774.26</v>
      </c>
      <c r="C123" t="s">
        <v>10</v>
      </c>
      <c r="D123">
        <v>37.483146599999998</v>
      </c>
      <c r="E123">
        <v>127.060379</v>
      </c>
      <c r="F123" t="s">
        <v>11</v>
      </c>
      <c r="G123" s="2">
        <v>3.1411288380153479</v>
      </c>
      <c r="H123" t="s">
        <v>11</v>
      </c>
      <c r="I123" s="2">
        <v>4.9938344999999771</v>
      </c>
      <c r="J123" s="2">
        <f>I123/$F$3</f>
        <v>13.19956255506602</v>
      </c>
      <c r="K123" t="str">
        <f t="shared" si="1"/>
        <v/>
      </c>
    </row>
    <row r="124" spans="1:11" x14ac:dyDescent="0.3">
      <c r="A124" t="s">
        <v>132</v>
      </c>
      <c r="B124">
        <v>1463.42</v>
      </c>
      <c r="C124" t="s">
        <v>10</v>
      </c>
      <c r="D124">
        <v>37.483372099999997</v>
      </c>
      <c r="E124">
        <v>127.060018</v>
      </c>
      <c r="F124" t="s">
        <v>11</v>
      </c>
      <c r="G124" s="2">
        <v>3.1009932183961961</v>
      </c>
      <c r="H124" t="s">
        <v>11</v>
      </c>
      <c r="I124" s="2">
        <v>4.9287330000002916</v>
      </c>
      <c r="J124" s="2">
        <f>I124/$F$3</f>
        <v>13.027488105727643</v>
      </c>
      <c r="K124" t="str">
        <f t="shared" si="1"/>
        <v/>
      </c>
    </row>
    <row r="125" spans="1:11" x14ac:dyDescent="0.3">
      <c r="A125" t="s">
        <v>133</v>
      </c>
      <c r="B125">
        <v>1600.44</v>
      </c>
      <c r="C125" t="s">
        <v>10</v>
      </c>
      <c r="D125">
        <v>37.483615200000003</v>
      </c>
      <c r="E125">
        <v>127.060368</v>
      </c>
      <c r="F125" t="s">
        <v>11</v>
      </c>
      <c r="G125" s="2">
        <v>3.10298378125291</v>
      </c>
      <c r="H125" t="s">
        <v>11</v>
      </c>
      <c r="I125" s="2">
        <v>4.9405988999993582</v>
      </c>
      <c r="J125" s="2">
        <f>I125/$F$3</f>
        <v>13.058851718059978</v>
      </c>
      <c r="K125" t="str">
        <f t="shared" si="1"/>
        <v/>
      </c>
    </row>
    <row r="126" spans="1:11" x14ac:dyDescent="0.3">
      <c r="A126" t="s">
        <v>134</v>
      </c>
      <c r="B126">
        <v>1019.89</v>
      </c>
      <c r="C126" t="s">
        <v>10</v>
      </c>
      <c r="D126">
        <v>37.483813499999997</v>
      </c>
      <c r="E126">
        <v>127.060086</v>
      </c>
      <c r="F126" t="s">
        <v>11</v>
      </c>
      <c r="G126" s="2">
        <v>3.069816866359381</v>
      </c>
      <c r="H126" t="s">
        <v>11</v>
      </c>
      <c r="I126" s="2">
        <v>4.8872856000001974</v>
      </c>
      <c r="J126" s="2">
        <f>I126/$F$3</f>
        <v>12.917935506608453</v>
      </c>
      <c r="K126" t="str">
        <f t="shared" si="1"/>
        <v/>
      </c>
    </row>
    <row r="127" spans="1:11" x14ac:dyDescent="0.3">
      <c r="A127" t="s">
        <v>135</v>
      </c>
      <c r="B127">
        <v>1004.46</v>
      </c>
      <c r="C127" t="s">
        <v>10</v>
      </c>
      <c r="D127">
        <v>37.483876500000001</v>
      </c>
      <c r="E127">
        <v>127.060312</v>
      </c>
      <c r="F127" t="s">
        <v>11</v>
      </c>
      <c r="G127" s="2">
        <v>3.078794414447978</v>
      </c>
      <c r="H127" t="s">
        <v>11</v>
      </c>
      <c r="I127" s="2">
        <v>4.905378599999473</v>
      </c>
      <c r="J127" s="2">
        <f>I127/$F$3</f>
        <v>12.965758414095525</v>
      </c>
      <c r="K127" t="str">
        <f t="shared" si="1"/>
        <v/>
      </c>
    </row>
    <row r="128" spans="1:11" x14ac:dyDescent="0.3">
      <c r="A128" t="s">
        <v>136</v>
      </c>
      <c r="B128">
        <v>2790.85</v>
      </c>
      <c r="C128" t="s">
        <v>10</v>
      </c>
      <c r="D128">
        <v>37.489764399999999</v>
      </c>
      <c r="E128">
        <v>127.069057</v>
      </c>
      <c r="F128" t="s">
        <v>11</v>
      </c>
      <c r="G128" s="2">
        <v>3.313083997086157</v>
      </c>
      <c r="H128" t="s">
        <v>11</v>
      </c>
      <c r="I128" s="2">
        <v>5.2225167000002557</v>
      </c>
      <c r="J128" s="2">
        <f>I128/$F$3</f>
        <v>13.804008898679092</v>
      </c>
      <c r="K128" t="str">
        <f t="shared" si="1"/>
        <v/>
      </c>
    </row>
    <row r="129" spans="1:11" x14ac:dyDescent="0.3">
      <c r="A129" t="s">
        <v>137</v>
      </c>
      <c r="B129">
        <v>1152.1500000000001</v>
      </c>
      <c r="C129" t="s">
        <v>10</v>
      </c>
      <c r="D129">
        <v>37.489123599999999</v>
      </c>
      <c r="E129">
        <v>127.070854</v>
      </c>
      <c r="F129" t="s">
        <v>11</v>
      </c>
      <c r="G129" s="2">
        <v>3.4868663392267738</v>
      </c>
      <c r="H129" t="s">
        <v>11</v>
      </c>
      <c r="I129" s="2">
        <v>5.4931124999997678</v>
      </c>
      <c r="J129" s="2">
        <f>I129/$F$3</f>
        <v>14.519240088105114</v>
      </c>
      <c r="K129" t="str">
        <f t="shared" si="1"/>
        <v/>
      </c>
    </row>
    <row r="130" spans="1:11" x14ac:dyDescent="0.3">
      <c r="A130" t="s">
        <v>138</v>
      </c>
      <c r="B130">
        <v>7720.96</v>
      </c>
      <c r="C130" t="s">
        <v>10</v>
      </c>
      <c r="D130">
        <v>37.488675399999998</v>
      </c>
      <c r="E130">
        <v>127.066829</v>
      </c>
      <c r="F130" t="s">
        <v>11</v>
      </c>
      <c r="G130" s="2">
        <v>3.2010459913237228</v>
      </c>
      <c r="H130" t="s">
        <v>11</v>
      </c>
      <c r="I130" s="2">
        <v>5.0960877000000337</v>
      </c>
      <c r="J130" s="2">
        <f>I130/$F$3</f>
        <v>13.469835330396567</v>
      </c>
      <c r="K130" t="str">
        <f t="shared" si="1"/>
        <v/>
      </c>
    </row>
    <row r="131" spans="1:11" x14ac:dyDescent="0.3">
      <c r="A131" t="s">
        <v>139</v>
      </c>
      <c r="B131">
        <v>1468.69</v>
      </c>
      <c r="C131" t="s">
        <v>10</v>
      </c>
      <c r="D131">
        <v>37.488909</v>
      </c>
      <c r="E131">
        <v>127.068005</v>
      </c>
      <c r="F131" t="s">
        <v>11</v>
      </c>
      <c r="G131" s="2">
        <v>3.277359125516496</v>
      </c>
      <c r="H131" t="s">
        <v>11</v>
      </c>
      <c r="I131" s="2">
        <v>5.2006940999999864</v>
      </c>
      <c r="J131" s="2">
        <f>I131/$F$3</f>
        <v>13.74632801762111</v>
      </c>
      <c r="K131" t="str">
        <f t="shared" si="1"/>
        <v/>
      </c>
    </row>
    <row r="132" spans="1:11" x14ac:dyDescent="0.3">
      <c r="A132" t="s">
        <v>140</v>
      </c>
      <c r="B132">
        <v>2473.9499999999998</v>
      </c>
      <c r="C132" t="s">
        <v>10</v>
      </c>
      <c r="D132">
        <v>37.488846100000004</v>
      </c>
      <c r="E132">
        <v>127.067643</v>
      </c>
      <c r="F132" t="s">
        <v>11</v>
      </c>
      <c r="G132" s="2">
        <v>3.253177811892046</v>
      </c>
      <c r="H132" t="s">
        <v>11</v>
      </c>
      <c r="I132" s="2">
        <v>5.1674940000000484</v>
      </c>
      <c r="J132" s="2">
        <f>I132/$F$3</f>
        <v>13.658574449339337</v>
      </c>
      <c r="K132" t="str">
        <f t="shared" si="1"/>
        <v/>
      </c>
    </row>
    <row r="133" spans="1:11" x14ac:dyDescent="0.3">
      <c r="A133" t="s">
        <v>141</v>
      </c>
      <c r="B133">
        <v>3004.57</v>
      </c>
      <c r="C133" t="s">
        <v>10</v>
      </c>
      <c r="D133">
        <v>37.4887382</v>
      </c>
      <c r="E133">
        <v>127.06732599999999</v>
      </c>
      <c r="F133" t="s">
        <v>11</v>
      </c>
      <c r="G133" s="2">
        <v>3.23512152351126</v>
      </c>
      <c r="H133" t="s">
        <v>11</v>
      </c>
      <c r="I133" s="2">
        <v>5.144283899999337</v>
      </c>
      <c r="J133" s="2">
        <f>I133/$F$3</f>
        <v>13.59722616739913</v>
      </c>
      <c r="K133" t="str">
        <f t="shared" si="1"/>
        <v/>
      </c>
    </row>
    <row r="134" spans="1:11" x14ac:dyDescent="0.3">
      <c r="A134" t="s">
        <v>142</v>
      </c>
      <c r="B134">
        <v>3408.24</v>
      </c>
      <c r="C134" t="s">
        <v>15</v>
      </c>
      <c r="D134">
        <v>37.4891255</v>
      </c>
      <c r="E134">
        <v>127.06749600000001</v>
      </c>
      <c r="F134" t="s">
        <v>11</v>
      </c>
      <c r="G134" s="2">
        <v>3.2263593813936522</v>
      </c>
      <c r="H134" t="s">
        <v>11</v>
      </c>
      <c r="I134" s="2">
        <v>5.120163600000609</v>
      </c>
      <c r="J134" s="2">
        <f>I134/$F$3</f>
        <v>13.533472070486193</v>
      </c>
      <c r="K134" t="str">
        <f t="shared" ref="K134:K197" si="2">IF(F134=H134,"","diff")</f>
        <v/>
      </c>
    </row>
    <row r="135" spans="1:11" x14ac:dyDescent="0.3">
      <c r="A135" t="s">
        <v>143</v>
      </c>
      <c r="B135">
        <v>3826.34</v>
      </c>
      <c r="C135" t="s">
        <v>10</v>
      </c>
      <c r="D135">
        <v>37.489215399999999</v>
      </c>
      <c r="E135">
        <v>127.067937</v>
      </c>
      <c r="F135" t="s">
        <v>11</v>
      </c>
      <c r="G135" s="2">
        <v>3.2552803910148391</v>
      </c>
      <c r="H135" t="s">
        <v>11</v>
      </c>
      <c r="I135" s="2">
        <v>5.1591357000001707</v>
      </c>
      <c r="J135" s="2">
        <f>I135/$F$3</f>
        <v>13.636482026432171</v>
      </c>
      <c r="K135" t="str">
        <f t="shared" si="2"/>
        <v/>
      </c>
    </row>
    <row r="136" spans="1:11" x14ac:dyDescent="0.3">
      <c r="A136" t="s">
        <v>144</v>
      </c>
      <c r="B136">
        <v>3561</v>
      </c>
      <c r="C136" t="s">
        <v>10</v>
      </c>
      <c r="D136">
        <v>37.488998500000001</v>
      </c>
      <c r="E136">
        <v>127.069011</v>
      </c>
      <c r="F136" t="s">
        <v>11</v>
      </c>
      <c r="G136" s="2">
        <v>3.3499113615055398</v>
      </c>
      <c r="H136" t="s">
        <v>11</v>
      </c>
      <c r="I136" s="2">
        <v>5.3024256000002552</v>
      </c>
      <c r="J136" s="2">
        <f>I136/$F$3</f>
        <v>14.015221850220939</v>
      </c>
      <c r="K136" t="str">
        <f t="shared" si="2"/>
        <v/>
      </c>
    </row>
    <row r="137" spans="1:11" x14ac:dyDescent="0.3">
      <c r="A137" t="s">
        <v>145</v>
      </c>
      <c r="B137">
        <v>3984.25</v>
      </c>
      <c r="C137" t="s">
        <v>10</v>
      </c>
      <c r="D137">
        <v>37.488539899999999</v>
      </c>
      <c r="E137">
        <v>127.06742800000001</v>
      </c>
      <c r="F137" t="s">
        <v>11</v>
      </c>
      <c r="G137" s="2">
        <v>3.2541626484232822</v>
      </c>
      <c r="H137" t="s">
        <v>11</v>
      </c>
      <c r="I137" s="2">
        <v>5.1776172000008316</v>
      </c>
      <c r="J137" s="2">
        <f>I137/$F$3</f>
        <v>13.6853318061696</v>
      </c>
      <c r="K137" t="str">
        <f t="shared" si="2"/>
        <v/>
      </c>
    </row>
    <row r="138" spans="1:11" x14ac:dyDescent="0.3">
      <c r="A138" t="s">
        <v>146</v>
      </c>
      <c r="B138">
        <v>3473.82</v>
      </c>
      <c r="C138" t="s">
        <v>10</v>
      </c>
      <c r="D138">
        <v>37.488647899999997</v>
      </c>
      <c r="E138">
        <v>127.067733</v>
      </c>
      <c r="F138" t="s">
        <v>11</v>
      </c>
      <c r="G138" s="2">
        <v>3.2711914353358411</v>
      </c>
      <c r="H138" t="s">
        <v>11</v>
      </c>
      <c r="I138" s="2">
        <v>5.1994842000008319</v>
      </c>
      <c r="J138" s="2">
        <f>I138/$F$3</f>
        <v>13.743130044055064</v>
      </c>
      <c r="K138" t="str">
        <f t="shared" si="2"/>
        <v/>
      </c>
    </row>
    <row r="139" spans="1:11" x14ac:dyDescent="0.3">
      <c r="A139" t="s">
        <v>147</v>
      </c>
      <c r="B139">
        <v>1276.72</v>
      </c>
      <c r="C139" t="s">
        <v>10</v>
      </c>
      <c r="D139">
        <v>37.488728799999997</v>
      </c>
      <c r="E139">
        <v>127.068095</v>
      </c>
      <c r="F139" t="s">
        <v>11</v>
      </c>
      <c r="G139" s="2">
        <v>3.2942666297725531</v>
      </c>
      <c r="H139" t="s">
        <v>11</v>
      </c>
      <c r="I139" s="2">
        <v>5.2306863000002934</v>
      </c>
      <c r="J139" s="2">
        <f>I139/$F$3</f>
        <v>13.825602555066856</v>
      </c>
      <c r="K139" t="str">
        <f t="shared" si="2"/>
        <v/>
      </c>
    </row>
    <row r="140" spans="1:11" x14ac:dyDescent="0.3">
      <c r="A140" t="s">
        <v>148</v>
      </c>
      <c r="B140">
        <v>1194</v>
      </c>
      <c r="C140" t="s">
        <v>10</v>
      </c>
      <c r="D140">
        <v>37.488809699999997</v>
      </c>
      <c r="E140">
        <v>127.068333</v>
      </c>
      <c r="F140" t="s">
        <v>11</v>
      </c>
      <c r="G140" s="2">
        <v>3.3079994941523161</v>
      </c>
      <c r="H140" t="s">
        <v>11</v>
      </c>
      <c r="I140" s="2">
        <v>5.2481243999998028</v>
      </c>
      <c r="J140" s="2">
        <f>I140/$F$3</f>
        <v>13.871694449338687</v>
      </c>
      <c r="K140" t="str">
        <f t="shared" si="2"/>
        <v/>
      </c>
    </row>
    <row r="141" spans="1:11" x14ac:dyDescent="0.3">
      <c r="A141" t="s">
        <v>149</v>
      </c>
      <c r="B141">
        <v>1458.25</v>
      </c>
      <c r="C141" t="s">
        <v>10</v>
      </c>
      <c r="D141">
        <v>37.4888817</v>
      </c>
      <c r="E141">
        <v>127.06855899999999</v>
      </c>
      <c r="F141" t="s">
        <v>11</v>
      </c>
      <c r="G141" s="2">
        <v>3.3213972853576319</v>
      </c>
      <c r="H141" t="s">
        <v>11</v>
      </c>
      <c r="I141" s="2">
        <v>5.2652183999992346</v>
      </c>
      <c r="J141" s="2">
        <f>I141/$F$3</f>
        <v>13.91687682819181</v>
      </c>
      <c r="K141" t="str">
        <f t="shared" si="2"/>
        <v/>
      </c>
    </row>
    <row r="142" spans="1:11" x14ac:dyDescent="0.3">
      <c r="A142" t="s">
        <v>150</v>
      </c>
      <c r="B142">
        <v>1049.96</v>
      </c>
      <c r="C142" t="s">
        <v>10</v>
      </c>
      <c r="D142">
        <v>37.488962899999997</v>
      </c>
      <c r="E142">
        <v>127.068231</v>
      </c>
      <c r="F142" t="s">
        <v>11</v>
      </c>
      <c r="G142" s="2">
        <v>3.2917265789058918</v>
      </c>
      <c r="H142" t="s">
        <v>11</v>
      </c>
      <c r="I142" s="2">
        <v>5.2197972000000226</v>
      </c>
      <c r="J142" s="2">
        <f>I142/$F$3</f>
        <v>13.796820792951603</v>
      </c>
      <c r="K142" t="str">
        <f t="shared" si="2"/>
        <v/>
      </c>
    </row>
    <row r="143" spans="1:11" x14ac:dyDescent="0.3">
      <c r="A143" t="s">
        <v>151</v>
      </c>
      <c r="B143">
        <v>1154.83</v>
      </c>
      <c r="C143" t="s">
        <v>46</v>
      </c>
      <c r="D143">
        <v>37.488890300000001</v>
      </c>
      <c r="E143">
        <v>127.069215</v>
      </c>
      <c r="F143" t="s">
        <v>11</v>
      </c>
      <c r="G143" s="2">
        <v>3.3715144009531381</v>
      </c>
      <c r="H143" t="s">
        <v>11</v>
      </c>
      <c r="I143" s="2">
        <v>5.3370797999998354</v>
      </c>
      <c r="J143" s="2">
        <f>I143/$F$3</f>
        <v>14.106818854625116</v>
      </c>
      <c r="K143" t="str">
        <f t="shared" si="2"/>
        <v/>
      </c>
    </row>
    <row r="144" spans="1:11" x14ac:dyDescent="0.3">
      <c r="A144" t="s">
        <v>152</v>
      </c>
      <c r="B144">
        <v>1819.9</v>
      </c>
      <c r="C144" t="s">
        <v>46</v>
      </c>
      <c r="D144">
        <v>37.4853928</v>
      </c>
      <c r="E144">
        <v>127.054682</v>
      </c>
      <c r="F144" t="s">
        <v>11</v>
      </c>
      <c r="G144" s="2">
        <v>2.6202937602386158</v>
      </c>
      <c r="H144" t="s">
        <v>11</v>
      </c>
      <c r="I144" s="2">
        <v>4.1121393000000097</v>
      </c>
      <c r="J144" s="2">
        <f>I144/$F$3</f>
        <v>10.869090660792978</v>
      </c>
      <c r="K144" t="str">
        <f t="shared" si="2"/>
        <v/>
      </c>
    </row>
    <row r="145" spans="1:11" x14ac:dyDescent="0.3">
      <c r="A145" t="s">
        <v>153</v>
      </c>
      <c r="B145">
        <v>2222.46</v>
      </c>
      <c r="C145" t="s">
        <v>46</v>
      </c>
      <c r="D145">
        <v>37.484617399999998</v>
      </c>
      <c r="E145">
        <v>127.056073</v>
      </c>
      <c r="F145" t="s">
        <v>11</v>
      </c>
      <c r="G145" s="2">
        <v>2.7651509277593189</v>
      </c>
      <c r="H145" t="s">
        <v>11</v>
      </c>
      <c r="I145" s="2">
        <v>4.3526097000000226</v>
      </c>
      <c r="J145" s="2">
        <f>I145/$F$3</f>
        <v>11.50469524229081</v>
      </c>
      <c r="K145" t="str">
        <f t="shared" si="2"/>
        <v/>
      </c>
    </row>
    <row r="146" spans="1:11" x14ac:dyDescent="0.3">
      <c r="A146" t="s">
        <v>154</v>
      </c>
      <c r="B146">
        <v>1911</v>
      </c>
      <c r="C146" t="s">
        <v>46</v>
      </c>
      <c r="D146">
        <v>37.4832666</v>
      </c>
      <c r="E146">
        <v>127.054376</v>
      </c>
      <c r="F146" t="s">
        <v>11</v>
      </c>
      <c r="G146" s="2">
        <v>2.7908005143696668</v>
      </c>
      <c r="H146" t="s">
        <v>11</v>
      </c>
      <c r="I146" s="2">
        <v>4.3141815000005082</v>
      </c>
      <c r="J146" s="2">
        <f>I146/$F$3</f>
        <v>11.403122907490332</v>
      </c>
      <c r="K146" t="str">
        <f t="shared" si="2"/>
        <v/>
      </c>
    </row>
    <row r="147" spans="1:11" x14ac:dyDescent="0.3">
      <c r="A147" t="s">
        <v>155</v>
      </c>
      <c r="B147">
        <v>4568.8500000000004</v>
      </c>
      <c r="C147" t="s">
        <v>10</v>
      </c>
      <c r="D147">
        <v>37.4808886</v>
      </c>
      <c r="E147">
        <v>127.052983</v>
      </c>
      <c r="F147" t="s">
        <v>11</v>
      </c>
      <c r="G147" s="2">
        <v>2.943557451874208</v>
      </c>
      <c r="H147" t="s">
        <v>11</v>
      </c>
      <c r="I147" s="2">
        <v>4.423516499999721</v>
      </c>
      <c r="J147" s="2">
        <f>I147/$F$3</f>
        <v>11.692114096915564</v>
      </c>
      <c r="K147" t="str">
        <f t="shared" si="2"/>
        <v/>
      </c>
    </row>
    <row r="148" spans="1:11" x14ac:dyDescent="0.3">
      <c r="A148" t="s">
        <v>156</v>
      </c>
      <c r="B148">
        <v>3020.95</v>
      </c>
      <c r="C148" t="s">
        <v>10</v>
      </c>
      <c r="D148">
        <v>37.4802623</v>
      </c>
      <c r="E148">
        <v>127.06256999999999</v>
      </c>
      <c r="F148" t="s">
        <v>11</v>
      </c>
      <c r="G148" s="2">
        <v>3.5075334647613712</v>
      </c>
      <c r="H148" t="s">
        <v>11</v>
      </c>
      <c r="I148" s="2">
        <v>5.5571927999993491</v>
      </c>
      <c r="J148" s="2">
        <f>I148/$F$3</f>
        <v>14.688615330394757</v>
      </c>
      <c r="K148" t="str">
        <f t="shared" si="2"/>
        <v/>
      </c>
    </row>
    <row r="149" spans="1:11" x14ac:dyDescent="0.3">
      <c r="A149" t="s">
        <v>157</v>
      </c>
      <c r="B149">
        <v>1368.91</v>
      </c>
      <c r="C149" t="s">
        <v>10</v>
      </c>
      <c r="D149">
        <v>37.517261900000001</v>
      </c>
      <c r="E149">
        <v>127.02486500000001</v>
      </c>
      <c r="F149" t="s">
        <v>11</v>
      </c>
      <c r="G149" s="2">
        <v>1.7982775645028899</v>
      </c>
      <c r="H149" t="s">
        <v>11</v>
      </c>
      <c r="I149" s="2">
        <v>2.7350177999995182</v>
      </c>
      <c r="J149" s="2">
        <f>I149/$F$3</f>
        <v>7.2291219383247185</v>
      </c>
      <c r="K149" t="str">
        <f t="shared" si="2"/>
        <v/>
      </c>
    </row>
    <row r="150" spans="1:11" x14ac:dyDescent="0.3">
      <c r="A150" t="s">
        <v>158</v>
      </c>
      <c r="B150">
        <v>1397.51</v>
      </c>
      <c r="C150" t="s">
        <v>10</v>
      </c>
      <c r="D150">
        <v>37.521312799999997</v>
      </c>
      <c r="E150">
        <v>127.038905</v>
      </c>
      <c r="F150" t="s">
        <v>11</v>
      </c>
      <c r="G150" s="2">
        <v>1.978948341855828</v>
      </c>
      <c r="H150" t="s">
        <v>11</v>
      </c>
      <c r="I150" s="2">
        <v>2.2960016999996431</v>
      </c>
      <c r="J150" s="2">
        <f>I150/$F$3</f>
        <v>6.06872696035148</v>
      </c>
      <c r="K150" t="str">
        <f t="shared" si="2"/>
        <v/>
      </c>
    </row>
    <row r="151" spans="1:11" x14ac:dyDescent="0.3">
      <c r="A151" t="s">
        <v>159</v>
      </c>
      <c r="B151">
        <v>1205.31</v>
      </c>
      <c r="C151" t="s">
        <v>10</v>
      </c>
      <c r="D151">
        <v>37.5178923</v>
      </c>
      <c r="E151">
        <v>127.026381</v>
      </c>
      <c r="F151" t="s">
        <v>11</v>
      </c>
      <c r="G151" s="2">
        <v>1.790777030080879</v>
      </c>
      <c r="H151" t="s">
        <v>11</v>
      </c>
      <c r="I151" s="2">
        <v>2.636716199999896</v>
      </c>
      <c r="J151" s="2">
        <f>I151/$F$3</f>
        <v>6.9692939207045717</v>
      </c>
      <c r="K151" t="str">
        <f t="shared" si="2"/>
        <v/>
      </c>
    </row>
    <row r="152" spans="1:11" x14ac:dyDescent="0.3">
      <c r="A152" t="s">
        <v>160</v>
      </c>
      <c r="B152">
        <v>1327.95</v>
      </c>
      <c r="C152" t="s">
        <v>10</v>
      </c>
      <c r="D152">
        <v>37.5213848</v>
      </c>
      <c r="E152">
        <v>127.039052</v>
      </c>
      <c r="F152" t="s">
        <v>11</v>
      </c>
      <c r="G152" s="2">
        <v>1.988653244088034</v>
      </c>
      <c r="H152" t="s">
        <v>11</v>
      </c>
      <c r="I152" s="2">
        <v>2.3203106999997871</v>
      </c>
      <c r="J152" s="2">
        <f>I152/$F$3</f>
        <v>6.1329798237879842</v>
      </c>
      <c r="K152" t="str">
        <f t="shared" si="2"/>
        <v/>
      </c>
    </row>
    <row r="153" spans="1:11" x14ac:dyDescent="0.3">
      <c r="A153" t="s">
        <v>161</v>
      </c>
      <c r="B153">
        <v>1211.8599999999999</v>
      </c>
      <c r="C153" t="s">
        <v>10</v>
      </c>
      <c r="D153">
        <v>37.521402799999997</v>
      </c>
      <c r="E153">
        <v>127.039244</v>
      </c>
      <c r="F153" t="s">
        <v>11</v>
      </c>
      <c r="G153" s="2">
        <v>1.9930874031077721</v>
      </c>
      <c r="H153" t="s">
        <v>11</v>
      </c>
      <c r="I153" s="2">
        <v>2.343620699999299</v>
      </c>
      <c r="J153" s="2">
        <f>I153/$F$3</f>
        <v>6.1945921585884562</v>
      </c>
      <c r="K153" t="str">
        <f t="shared" si="2"/>
        <v/>
      </c>
    </row>
    <row r="154" spans="1:11" x14ac:dyDescent="0.3">
      <c r="A154" t="s">
        <v>162</v>
      </c>
      <c r="B154">
        <v>9904.36</v>
      </c>
      <c r="C154" t="s">
        <v>15</v>
      </c>
      <c r="D154">
        <v>37.5211234</v>
      </c>
      <c r="E154">
        <v>127.03950399999999</v>
      </c>
      <c r="F154" t="s">
        <v>11</v>
      </c>
      <c r="G154" s="2">
        <v>1.966035339917394</v>
      </c>
      <c r="H154" t="s">
        <v>11</v>
      </c>
      <c r="I154" s="2">
        <v>2.3414672999993731</v>
      </c>
      <c r="J154" s="2">
        <f>I154/$F$3</f>
        <v>6.1889003524212507</v>
      </c>
      <c r="K154" t="str">
        <f t="shared" si="2"/>
        <v/>
      </c>
    </row>
    <row r="155" spans="1:11" x14ac:dyDescent="0.3">
      <c r="A155" t="s">
        <v>163</v>
      </c>
      <c r="B155">
        <v>1499.52</v>
      </c>
      <c r="C155" t="s">
        <v>10</v>
      </c>
      <c r="D155">
        <v>37.520753999999997</v>
      </c>
      <c r="E155">
        <v>127.03950399999999</v>
      </c>
      <c r="F155" t="s">
        <v>11</v>
      </c>
      <c r="G155" s="2">
        <v>1.9255939188109501</v>
      </c>
      <c r="H155" t="s">
        <v>11</v>
      </c>
      <c r="I155" s="2">
        <v>2.3004638999989449</v>
      </c>
      <c r="J155" s="2">
        <f>I155/$F$3</f>
        <v>6.0805213215831149</v>
      </c>
      <c r="K155" t="str">
        <f t="shared" si="2"/>
        <v/>
      </c>
    </row>
    <row r="156" spans="1:11" x14ac:dyDescent="0.3">
      <c r="A156" t="s">
        <v>164</v>
      </c>
      <c r="B156">
        <v>3214.87</v>
      </c>
      <c r="C156" t="s">
        <v>15</v>
      </c>
      <c r="D156">
        <v>37.517045600000003</v>
      </c>
      <c r="E156">
        <v>127.025182</v>
      </c>
      <c r="F156" t="s">
        <v>11</v>
      </c>
      <c r="G156" s="2">
        <v>1.762945234213362</v>
      </c>
      <c r="H156" t="s">
        <v>11</v>
      </c>
      <c r="I156" s="2">
        <v>2.6758215000002248</v>
      </c>
      <c r="J156" s="2">
        <f>I156/$F$3</f>
        <v>7.0726559471371591</v>
      </c>
      <c r="K156" t="str">
        <f t="shared" si="2"/>
        <v/>
      </c>
    </row>
    <row r="157" spans="1:11" x14ac:dyDescent="0.3">
      <c r="A157" t="s">
        <v>165</v>
      </c>
      <c r="B157">
        <v>1241.0899999999999</v>
      </c>
      <c r="C157" t="s">
        <v>10</v>
      </c>
      <c r="D157">
        <v>37.521438699999997</v>
      </c>
      <c r="E157">
        <v>127.03945899999999</v>
      </c>
      <c r="F157" t="s">
        <v>11</v>
      </c>
      <c r="G157" s="2">
        <v>1.9999400065501081</v>
      </c>
      <c r="H157" t="s">
        <v>11</v>
      </c>
      <c r="I157" s="2">
        <v>2.371470599999022</v>
      </c>
      <c r="J157" s="2">
        <f>I157/$F$3</f>
        <v>6.268204229072305</v>
      </c>
      <c r="K157" t="str">
        <f t="shared" si="2"/>
        <v/>
      </c>
    </row>
    <row r="158" spans="1:11" x14ac:dyDescent="0.3">
      <c r="A158" t="s">
        <v>166</v>
      </c>
      <c r="B158">
        <v>1232.8</v>
      </c>
      <c r="C158" t="s">
        <v>10</v>
      </c>
      <c r="D158">
        <v>37.517270799999999</v>
      </c>
      <c r="E158">
        <v>127.025567</v>
      </c>
      <c r="F158" t="s">
        <v>11</v>
      </c>
      <c r="G158" s="2">
        <v>1.766257238735228</v>
      </c>
      <c r="H158" t="s">
        <v>11</v>
      </c>
      <c r="I158" s="2">
        <v>2.6580837000003679</v>
      </c>
      <c r="J158" s="2">
        <f>I158/$F$3</f>
        <v>7.0257718942741008</v>
      </c>
      <c r="K158" t="str">
        <f t="shared" si="2"/>
        <v/>
      </c>
    </row>
    <row r="159" spans="1:11" x14ac:dyDescent="0.3">
      <c r="A159" t="s">
        <v>167</v>
      </c>
      <c r="B159">
        <v>1096.81</v>
      </c>
      <c r="C159" t="s">
        <v>10</v>
      </c>
      <c r="D159">
        <v>37.517099600000002</v>
      </c>
      <c r="E159">
        <v>127.025668</v>
      </c>
      <c r="F159" t="s">
        <v>11</v>
      </c>
      <c r="G159" s="2">
        <v>1.745376920882572</v>
      </c>
      <c r="H159" t="s">
        <v>11</v>
      </c>
      <c r="I159" s="2">
        <v>2.6278695000006209</v>
      </c>
      <c r="J159" s="2">
        <f>I159/$F$3</f>
        <v>6.9459105726888666</v>
      </c>
      <c r="K159" t="str">
        <f t="shared" si="2"/>
        <v/>
      </c>
    </row>
    <row r="160" spans="1:11" x14ac:dyDescent="0.3">
      <c r="A160" t="s">
        <v>168</v>
      </c>
      <c r="B160">
        <v>1074.46</v>
      </c>
      <c r="C160" t="s">
        <v>10</v>
      </c>
      <c r="D160">
        <v>37.520231299999999</v>
      </c>
      <c r="E160">
        <v>127.039855</v>
      </c>
      <c r="F160" t="s">
        <v>11</v>
      </c>
      <c r="G160" s="2">
        <v>1.873970181317534</v>
      </c>
      <c r="H160" t="s">
        <v>11</v>
      </c>
      <c r="I160" s="2">
        <v>2.281405200000215</v>
      </c>
      <c r="J160" s="2">
        <f>I160/$F$3</f>
        <v>6.0301459030842688</v>
      </c>
      <c r="K160" t="str">
        <f t="shared" si="2"/>
        <v/>
      </c>
    </row>
    <row r="161" spans="1:11" x14ac:dyDescent="0.3">
      <c r="A161" t="s">
        <v>169</v>
      </c>
      <c r="B161">
        <v>1267.76</v>
      </c>
      <c r="C161" t="s">
        <v>10</v>
      </c>
      <c r="D161">
        <v>37.519690599999997</v>
      </c>
      <c r="E161">
        <v>127.040058</v>
      </c>
      <c r="F161" t="s">
        <v>11</v>
      </c>
      <c r="G161" s="2">
        <v>1.8186080073547739</v>
      </c>
      <c r="H161" t="s">
        <v>11</v>
      </c>
      <c r="I161" s="2">
        <v>2.243920499999895</v>
      </c>
      <c r="J161" s="2">
        <f>I161/$F$3</f>
        <v>5.9310674008807798</v>
      </c>
      <c r="K161" t="str">
        <f t="shared" si="2"/>
        <v/>
      </c>
    </row>
    <row r="162" spans="1:11" x14ac:dyDescent="0.3">
      <c r="A162" t="s">
        <v>170</v>
      </c>
      <c r="B162">
        <v>1165.1199999999999</v>
      </c>
      <c r="C162" t="s">
        <v>10</v>
      </c>
      <c r="D162">
        <v>37.519447300000003</v>
      </c>
      <c r="E162">
        <v>127.040148</v>
      </c>
      <c r="F162" t="s">
        <v>11</v>
      </c>
      <c r="G162" s="2">
        <v>1.7938277463381209</v>
      </c>
      <c r="H162" t="s">
        <v>11</v>
      </c>
      <c r="I162" s="2">
        <v>2.226904200000583</v>
      </c>
      <c r="J162" s="2">
        <f>I162/$F$3</f>
        <v>5.8860903964773126</v>
      </c>
      <c r="K162" t="str">
        <f t="shared" si="2"/>
        <v/>
      </c>
    </row>
    <row r="163" spans="1:11" x14ac:dyDescent="0.3">
      <c r="A163" t="s">
        <v>171</v>
      </c>
      <c r="B163">
        <v>1380.49</v>
      </c>
      <c r="C163" t="s">
        <v>10</v>
      </c>
      <c r="D163">
        <v>37.5193212</v>
      </c>
      <c r="E163">
        <v>127.040171</v>
      </c>
      <c r="F163" t="s">
        <v>11</v>
      </c>
      <c r="G163" s="2">
        <v>1.7805780330148091</v>
      </c>
      <c r="H163" t="s">
        <v>11</v>
      </c>
      <c r="I163" s="2">
        <v>2.2154601000001359</v>
      </c>
      <c r="J163" s="2">
        <f>I163/$F$3</f>
        <v>5.8558416740091701</v>
      </c>
      <c r="K163" t="str">
        <f t="shared" si="2"/>
        <v/>
      </c>
    </row>
    <row r="164" spans="1:11" x14ac:dyDescent="0.3">
      <c r="A164" t="s">
        <v>172</v>
      </c>
      <c r="B164">
        <v>1447.9</v>
      </c>
      <c r="C164" t="s">
        <v>10</v>
      </c>
      <c r="D164">
        <v>37.517333800000003</v>
      </c>
      <c r="E164">
        <v>127.02572499999999</v>
      </c>
      <c r="F164" t="s">
        <v>11</v>
      </c>
      <c r="G164" s="2">
        <v>1.7650954822748079</v>
      </c>
      <c r="H164" t="s">
        <v>11</v>
      </c>
      <c r="I164" s="2">
        <v>2.6475387000009651</v>
      </c>
      <c r="J164" s="2">
        <f>I164/$F$3</f>
        <v>6.9978996475796444</v>
      </c>
      <c r="K164" t="str">
        <f t="shared" si="2"/>
        <v/>
      </c>
    </row>
    <row r="165" spans="1:11" x14ac:dyDescent="0.3">
      <c r="A165" t="s">
        <v>173</v>
      </c>
      <c r="B165">
        <v>2745.9</v>
      </c>
      <c r="C165" t="s">
        <v>10</v>
      </c>
      <c r="D165">
        <v>37.517468899999997</v>
      </c>
      <c r="E165">
        <v>127.026076</v>
      </c>
      <c r="F165" t="s">
        <v>11</v>
      </c>
      <c r="G165" s="2">
        <v>1.762538165247743</v>
      </c>
      <c r="H165" t="s">
        <v>11</v>
      </c>
      <c r="I165" s="2">
        <v>2.6235737999993201</v>
      </c>
      <c r="J165" s="2">
        <f>I165/$F$3</f>
        <v>6.9345562995576744</v>
      </c>
      <c r="K165" t="str">
        <f t="shared" si="2"/>
        <v/>
      </c>
    </row>
    <row r="166" spans="1:11" x14ac:dyDescent="0.3">
      <c r="A166" t="s">
        <v>174</v>
      </c>
      <c r="B166">
        <v>1316.84</v>
      </c>
      <c r="C166" t="s">
        <v>10</v>
      </c>
      <c r="D166">
        <v>37.517612999999997</v>
      </c>
      <c r="E166">
        <v>127.026336</v>
      </c>
      <c r="F166" t="s">
        <v>11</v>
      </c>
      <c r="G166" s="2">
        <v>1.7653656857845541</v>
      </c>
      <c r="H166" t="s">
        <v>11</v>
      </c>
      <c r="I166" s="2">
        <v>2.6107088999996222</v>
      </c>
      <c r="J166" s="2">
        <f>I166/$F$3</f>
        <v>6.9005521585893108</v>
      </c>
      <c r="K166" t="str">
        <f t="shared" si="2"/>
        <v/>
      </c>
    </row>
    <row r="167" spans="1:11" x14ac:dyDescent="0.3">
      <c r="A167" t="s">
        <v>175</v>
      </c>
      <c r="B167">
        <v>2006.6</v>
      </c>
      <c r="C167" t="s">
        <v>10</v>
      </c>
      <c r="D167">
        <v>37.520214000000003</v>
      </c>
      <c r="E167">
        <v>127.037479</v>
      </c>
      <c r="F167" t="s">
        <v>11</v>
      </c>
      <c r="G167" s="2">
        <v>1.8443087122282651</v>
      </c>
      <c r="H167" t="s">
        <v>11</v>
      </c>
      <c r="I167" s="2">
        <v>2.0157489000008511</v>
      </c>
      <c r="J167" s="2">
        <f>I167/$F$3</f>
        <v>5.3279706607952013</v>
      </c>
      <c r="K167" t="str">
        <f t="shared" si="2"/>
        <v/>
      </c>
    </row>
    <row r="168" spans="1:11" x14ac:dyDescent="0.3">
      <c r="A168" t="s">
        <v>176</v>
      </c>
      <c r="B168">
        <v>2201.75</v>
      </c>
      <c r="C168" t="s">
        <v>10</v>
      </c>
      <c r="D168">
        <v>37.5176041</v>
      </c>
      <c r="E168">
        <v>127.02571399999999</v>
      </c>
      <c r="F168" t="s">
        <v>11</v>
      </c>
      <c r="G168" s="2">
        <v>1.791469713141312</v>
      </c>
      <c r="H168" t="s">
        <v>11</v>
      </c>
      <c r="I168" s="2">
        <v>2.6787630000006861</v>
      </c>
      <c r="J168" s="2">
        <f>I168/$F$3</f>
        <v>7.0804308370062197</v>
      </c>
      <c r="K168" t="str">
        <f t="shared" si="2"/>
        <v/>
      </c>
    </row>
    <row r="169" spans="1:11" x14ac:dyDescent="0.3">
      <c r="A169" t="s">
        <v>177</v>
      </c>
      <c r="B169">
        <v>1155.5899999999999</v>
      </c>
      <c r="C169" t="s">
        <v>10</v>
      </c>
      <c r="D169">
        <v>37.517655699999999</v>
      </c>
      <c r="E169">
        <v>127.035804</v>
      </c>
      <c r="F169" t="s">
        <v>11</v>
      </c>
      <c r="G169" s="2">
        <v>1.555015522660085</v>
      </c>
      <c r="H169" t="s">
        <v>11</v>
      </c>
      <c r="I169" s="2">
        <v>1.564500599999995</v>
      </c>
      <c r="J169" s="2">
        <f>I169/$F$3</f>
        <v>4.1352438766519697</v>
      </c>
      <c r="K169" t="str">
        <f t="shared" si="2"/>
        <v/>
      </c>
    </row>
    <row r="170" spans="1:11" x14ac:dyDescent="0.3">
      <c r="A170" t="s">
        <v>178</v>
      </c>
      <c r="B170">
        <v>2052.4499999999998</v>
      </c>
      <c r="C170" t="s">
        <v>15</v>
      </c>
      <c r="D170">
        <v>37.517421400000003</v>
      </c>
      <c r="E170">
        <v>127.035736</v>
      </c>
      <c r="F170" t="s">
        <v>11</v>
      </c>
      <c r="G170" s="2">
        <v>1.529052505276036</v>
      </c>
      <c r="H170" t="s">
        <v>11</v>
      </c>
      <c r="I170" s="2">
        <v>1.546041300000383</v>
      </c>
      <c r="J170" s="2">
        <f>I170/$F$3</f>
        <v>4.0864527753314093</v>
      </c>
      <c r="K170" t="str">
        <f t="shared" si="2"/>
        <v/>
      </c>
    </row>
    <row r="171" spans="1:11" x14ac:dyDescent="0.3">
      <c r="A171" t="s">
        <v>179</v>
      </c>
      <c r="B171">
        <v>1426.13</v>
      </c>
      <c r="C171" t="s">
        <v>15</v>
      </c>
      <c r="D171">
        <v>37.517268299999998</v>
      </c>
      <c r="E171">
        <v>127.035713</v>
      </c>
      <c r="F171" t="s">
        <v>11</v>
      </c>
      <c r="G171" s="2">
        <v>1.5120804441974209</v>
      </c>
      <c r="H171" t="s">
        <v>11</v>
      </c>
      <c r="I171" s="2">
        <v>1.5316001999996161</v>
      </c>
      <c r="J171" s="2">
        <f>I171/$F$3</f>
        <v>4.0482824669593382</v>
      </c>
      <c r="K171" t="str">
        <f t="shared" si="2"/>
        <v/>
      </c>
    </row>
    <row r="172" spans="1:11" x14ac:dyDescent="0.3">
      <c r="A172" t="s">
        <v>180</v>
      </c>
      <c r="B172">
        <v>1229.75</v>
      </c>
      <c r="C172" t="s">
        <v>10</v>
      </c>
      <c r="D172">
        <v>37.517385300000001</v>
      </c>
      <c r="E172">
        <v>127.036007</v>
      </c>
      <c r="F172" t="s">
        <v>11</v>
      </c>
      <c r="G172" s="2">
        <v>1.525023097044224</v>
      </c>
      <c r="H172" t="s">
        <v>11</v>
      </c>
      <c r="I172" s="2">
        <v>1.5383711999998719</v>
      </c>
      <c r="J172" s="2">
        <f>I172/$F$3</f>
        <v>4.0661793832595734</v>
      </c>
      <c r="K172" t="str">
        <f t="shared" si="2"/>
        <v/>
      </c>
    </row>
    <row r="173" spans="1:11" x14ac:dyDescent="0.3">
      <c r="A173" t="s">
        <v>181</v>
      </c>
      <c r="B173">
        <v>1328.18</v>
      </c>
      <c r="C173" t="s">
        <v>10</v>
      </c>
      <c r="D173">
        <v>37.5182772</v>
      </c>
      <c r="E173">
        <v>127.03638100000001</v>
      </c>
      <c r="F173" t="s">
        <v>11</v>
      </c>
      <c r="G173" s="2">
        <v>1.624561276585146</v>
      </c>
      <c r="H173" t="s">
        <v>11</v>
      </c>
      <c r="I173" s="2">
        <v>1.678886100000653</v>
      </c>
      <c r="J173" s="2">
        <f>I173/$F$3</f>
        <v>4.43758440528807</v>
      </c>
      <c r="K173" t="str">
        <f t="shared" si="2"/>
        <v/>
      </c>
    </row>
    <row r="174" spans="1:11" x14ac:dyDescent="0.3">
      <c r="A174" t="s">
        <v>182</v>
      </c>
      <c r="B174">
        <v>2097.0300000000002</v>
      </c>
      <c r="C174" t="s">
        <v>10</v>
      </c>
      <c r="D174">
        <v>37.517730200000003</v>
      </c>
      <c r="E174">
        <v>127.02601900000001</v>
      </c>
      <c r="F174" t="s">
        <v>11</v>
      </c>
      <c r="G174" s="2">
        <v>1.7902901238501421</v>
      </c>
      <c r="H174" t="s">
        <v>11</v>
      </c>
      <c r="I174" s="2">
        <v>2.6589050999997141</v>
      </c>
      <c r="J174" s="2">
        <f>I174/$F$3</f>
        <v>7.0279429955939587</v>
      </c>
      <c r="K174" t="str">
        <f t="shared" si="2"/>
        <v/>
      </c>
    </row>
    <row r="175" spans="1:11" x14ac:dyDescent="0.3">
      <c r="A175" t="s">
        <v>183</v>
      </c>
      <c r="B175">
        <v>1094.4000000000001</v>
      </c>
      <c r="C175" t="s">
        <v>10</v>
      </c>
      <c r="D175">
        <v>37.517700599999998</v>
      </c>
      <c r="E175">
        <v>127.03639200000001</v>
      </c>
      <c r="F175" t="s">
        <v>11</v>
      </c>
      <c r="G175" s="2">
        <v>1.5606174091301479</v>
      </c>
      <c r="H175" t="s">
        <v>11</v>
      </c>
      <c r="I175" s="2">
        <v>1.616104500000475</v>
      </c>
      <c r="J175" s="2">
        <f>I175/$F$3</f>
        <v>4.2716418502215205</v>
      </c>
      <c r="K175" t="str">
        <f t="shared" si="2"/>
        <v/>
      </c>
    </row>
    <row r="176" spans="1:11" x14ac:dyDescent="0.3">
      <c r="A176" t="s">
        <v>184</v>
      </c>
      <c r="B176">
        <v>1993.99</v>
      </c>
      <c r="C176" t="s">
        <v>10</v>
      </c>
      <c r="D176">
        <v>37.517466300000002</v>
      </c>
      <c r="E176">
        <v>127.03643700000001</v>
      </c>
      <c r="F176" t="s">
        <v>11</v>
      </c>
      <c r="G176" s="2">
        <v>1.5347445297197719</v>
      </c>
      <c r="H176" t="s">
        <v>11</v>
      </c>
      <c r="I176" s="2">
        <v>1.5950922000009979</v>
      </c>
      <c r="J176" s="2">
        <f>I176/$F$3</f>
        <v>4.2161027312801709</v>
      </c>
      <c r="K176" t="str">
        <f t="shared" si="2"/>
        <v/>
      </c>
    </row>
    <row r="177" spans="1:11" x14ac:dyDescent="0.3">
      <c r="A177" t="s">
        <v>185</v>
      </c>
      <c r="B177">
        <v>1132.94</v>
      </c>
      <c r="C177" t="s">
        <v>10</v>
      </c>
      <c r="D177">
        <v>37.517856299999998</v>
      </c>
      <c r="E177">
        <v>127.026223</v>
      </c>
      <c r="F177" t="s">
        <v>11</v>
      </c>
      <c r="G177" s="2">
        <v>1.793862095532393</v>
      </c>
      <c r="H177" t="s">
        <v>11</v>
      </c>
      <c r="I177" s="2">
        <v>2.65025819999962</v>
      </c>
      <c r="J177" s="2">
        <f>I177/$F$3</f>
        <v>7.005087753302961</v>
      </c>
      <c r="K177" t="str">
        <f t="shared" si="2"/>
        <v/>
      </c>
    </row>
    <row r="178" spans="1:11" x14ac:dyDescent="0.3">
      <c r="A178" t="s">
        <v>186</v>
      </c>
      <c r="B178">
        <v>1392.89</v>
      </c>
      <c r="C178" t="s">
        <v>18</v>
      </c>
      <c r="D178">
        <v>37.516910699999997</v>
      </c>
      <c r="E178">
        <v>127.024141</v>
      </c>
      <c r="F178" t="s">
        <v>11</v>
      </c>
      <c r="G178" s="2">
        <v>1.801769991295028</v>
      </c>
      <c r="H178" t="s">
        <v>11</v>
      </c>
      <c r="I178" s="2">
        <v>2.7763985999996241</v>
      </c>
      <c r="J178" s="2">
        <f>I178/$F$3</f>
        <v>7.3384985022016505</v>
      </c>
      <c r="K178" t="str">
        <f t="shared" si="2"/>
        <v/>
      </c>
    </row>
    <row r="179" spans="1:11" x14ac:dyDescent="0.3">
      <c r="A179" t="s">
        <v>187</v>
      </c>
      <c r="B179">
        <v>3314.82</v>
      </c>
      <c r="C179" t="s">
        <v>10</v>
      </c>
      <c r="D179">
        <v>37.516064399999998</v>
      </c>
      <c r="E179">
        <v>127.020318</v>
      </c>
      <c r="F179" t="s">
        <v>11</v>
      </c>
      <c r="G179" s="2">
        <v>1.94807026096169</v>
      </c>
      <c r="H179" t="s">
        <v>11</v>
      </c>
      <c r="I179" s="2">
        <v>3.1068122999993828</v>
      </c>
      <c r="J179" s="2">
        <f>I179/$F$3</f>
        <v>8.211838678412466</v>
      </c>
      <c r="K179" t="str">
        <f t="shared" si="2"/>
        <v/>
      </c>
    </row>
    <row r="180" spans="1:11" x14ac:dyDescent="0.3">
      <c r="A180" t="s">
        <v>188</v>
      </c>
      <c r="B180">
        <v>1035.22</v>
      </c>
      <c r="C180" t="s">
        <v>15</v>
      </c>
      <c r="D180">
        <v>37.517925099999999</v>
      </c>
      <c r="E180">
        <v>127.03859799999999</v>
      </c>
      <c r="F180" t="s">
        <v>11</v>
      </c>
      <c r="G180" s="2">
        <v>1.6029062429999881</v>
      </c>
      <c r="H180" t="s">
        <v>11</v>
      </c>
      <c r="I180" s="2">
        <v>1.8858899999991929</v>
      </c>
      <c r="J180" s="2">
        <f>I180/$F$3</f>
        <v>4.9847312775309067</v>
      </c>
      <c r="K180" t="str">
        <f t="shared" si="2"/>
        <v/>
      </c>
    </row>
    <row r="181" spans="1:11" x14ac:dyDescent="0.3">
      <c r="A181" t="s">
        <v>189</v>
      </c>
      <c r="B181">
        <v>1671.8</v>
      </c>
      <c r="C181" t="s">
        <v>10</v>
      </c>
      <c r="D181">
        <v>37.517027800000001</v>
      </c>
      <c r="E181">
        <v>127.024288</v>
      </c>
      <c r="F181" t="s">
        <v>11</v>
      </c>
      <c r="G181" s="2">
        <v>1.8049888666048099</v>
      </c>
      <c r="H181" t="s">
        <v>11</v>
      </c>
      <c r="I181" s="2">
        <v>2.7730797000002738</v>
      </c>
      <c r="J181" s="2">
        <f>I181/$F$3</f>
        <v>7.3297260792958783</v>
      </c>
      <c r="K181" t="str">
        <f t="shared" si="2"/>
        <v/>
      </c>
    </row>
    <row r="182" spans="1:11" x14ac:dyDescent="0.3">
      <c r="A182" t="s">
        <v>190</v>
      </c>
      <c r="B182">
        <v>1308.1500000000001</v>
      </c>
      <c r="C182" t="s">
        <v>10</v>
      </c>
      <c r="D182">
        <v>37.518897600000003</v>
      </c>
      <c r="E182">
        <v>127.040386</v>
      </c>
      <c r="F182" t="s">
        <v>11</v>
      </c>
      <c r="G182" s="2">
        <v>1.7389167015388241</v>
      </c>
      <c r="H182" t="s">
        <v>11</v>
      </c>
      <c r="I182" s="2">
        <v>2.192305500000074</v>
      </c>
      <c r="J182" s="2">
        <f>I182/$F$3</f>
        <v>5.7946400881059228</v>
      </c>
      <c r="K182" t="str">
        <f t="shared" si="2"/>
        <v/>
      </c>
    </row>
    <row r="183" spans="1:11" x14ac:dyDescent="0.3">
      <c r="A183" t="s">
        <v>191</v>
      </c>
      <c r="B183">
        <v>1911.47</v>
      </c>
      <c r="C183" t="s">
        <v>15</v>
      </c>
      <c r="D183">
        <v>37.518384099999999</v>
      </c>
      <c r="E183">
        <v>127.040397</v>
      </c>
      <c r="F183" t="s">
        <v>11</v>
      </c>
      <c r="G183" s="2">
        <v>1.6837158227757669</v>
      </c>
      <c r="H183" t="s">
        <v>11</v>
      </c>
      <c r="I183" s="2">
        <v>2.1365279999997209</v>
      </c>
      <c r="J183" s="2">
        <f>I183/$F$3</f>
        <v>5.647210572686487</v>
      </c>
      <c r="K183" t="str">
        <f t="shared" si="2"/>
        <v/>
      </c>
    </row>
    <row r="184" spans="1:11" x14ac:dyDescent="0.3">
      <c r="A184" t="s">
        <v>192</v>
      </c>
      <c r="B184">
        <v>1180.9100000000001</v>
      </c>
      <c r="C184" t="s">
        <v>10</v>
      </c>
      <c r="D184">
        <v>37.517960500000001</v>
      </c>
      <c r="E184">
        <v>127.040555</v>
      </c>
      <c r="F184" t="s">
        <v>11</v>
      </c>
      <c r="G184" s="2">
        <v>1.6415320255831229</v>
      </c>
      <c r="H184" t="s">
        <v>11</v>
      </c>
      <c r="I184" s="2">
        <v>2.107046399999859</v>
      </c>
      <c r="J184" s="2">
        <f>I184/$F$3</f>
        <v>5.5692856387661474</v>
      </c>
      <c r="K184" t="str">
        <f t="shared" si="2"/>
        <v/>
      </c>
    </row>
    <row r="185" spans="1:11" x14ac:dyDescent="0.3">
      <c r="A185" t="s">
        <v>193</v>
      </c>
      <c r="B185">
        <v>1316.81</v>
      </c>
      <c r="C185" t="s">
        <v>10</v>
      </c>
      <c r="D185">
        <v>37.518816600000001</v>
      </c>
      <c r="E185">
        <v>127.040238</v>
      </c>
      <c r="F185" t="s">
        <v>11</v>
      </c>
      <c r="G185" s="2">
        <v>1.7272056038561721</v>
      </c>
      <c r="H185" t="s">
        <v>11</v>
      </c>
      <c r="I185" s="2">
        <v>2.1668865000003659</v>
      </c>
      <c r="J185" s="2">
        <f>I185/$F$3</f>
        <v>5.7274533039657252</v>
      </c>
      <c r="K185" t="str">
        <f t="shared" si="2"/>
        <v/>
      </c>
    </row>
    <row r="186" spans="1:11" x14ac:dyDescent="0.3">
      <c r="A186" t="s">
        <v>194</v>
      </c>
      <c r="B186">
        <v>2466.13</v>
      </c>
      <c r="C186" t="s">
        <v>10</v>
      </c>
      <c r="D186">
        <v>37.5166222</v>
      </c>
      <c r="E186">
        <v>127.025125</v>
      </c>
      <c r="F186" t="s">
        <v>11</v>
      </c>
      <c r="G186" s="2">
        <v>1.726260117868615</v>
      </c>
      <c r="H186" t="s">
        <v>11</v>
      </c>
      <c r="I186" s="2">
        <v>2.6351510999997458</v>
      </c>
      <c r="J186" s="2">
        <f>I186/$F$3</f>
        <v>6.9651570925103421</v>
      </c>
      <c r="K186" t="str">
        <f t="shared" si="2"/>
        <v/>
      </c>
    </row>
    <row r="187" spans="1:11" x14ac:dyDescent="0.3">
      <c r="A187" t="s">
        <v>195</v>
      </c>
      <c r="B187">
        <v>1141.01</v>
      </c>
      <c r="C187" t="s">
        <v>10</v>
      </c>
      <c r="D187">
        <v>37.516496099999998</v>
      </c>
      <c r="E187">
        <v>127.024899</v>
      </c>
      <c r="F187" t="s">
        <v>11</v>
      </c>
      <c r="G187" s="2">
        <v>1.725770537954896</v>
      </c>
      <c r="H187" t="s">
        <v>11</v>
      </c>
      <c r="I187" s="2">
        <v>2.6462399999991959</v>
      </c>
      <c r="J187" s="2">
        <f>I187/$F$3</f>
        <v>6.994466960350298</v>
      </c>
      <c r="K187" t="str">
        <f t="shared" si="2"/>
        <v/>
      </c>
    </row>
    <row r="188" spans="1:11" x14ac:dyDescent="0.3">
      <c r="A188" t="s">
        <v>196</v>
      </c>
      <c r="B188">
        <v>1037.3699999999999</v>
      </c>
      <c r="C188" t="s">
        <v>10</v>
      </c>
      <c r="D188">
        <v>37.517699899999997</v>
      </c>
      <c r="E188">
        <v>127.03867700000001</v>
      </c>
      <c r="F188" t="s">
        <v>11</v>
      </c>
      <c r="G188" s="2">
        <v>1.5792726525155529</v>
      </c>
      <c r="H188" t="s">
        <v>11</v>
      </c>
      <c r="I188" s="2">
        <v>1.869661800000415</v>
      </c>
      <c r="J188" s="2">
        <f>I188/$F$3</f>
        <v>4.941837356829291</v>
      </c>
      <c r="K188" t="str">
        <f t="shared" si="2"/>
        <v/>
      </c>
    </row>
    <row r="189" spans="1:11" x14ac:dyDescent="0.3">
      <c r="A189" t="s">
        <v>197</v>
      </c>
      <c r="B189">
        <v>1598.49</v>
      </c>
      <c r="C189" t="s">
        <v>15</v>
      </c>
      <c r="D189">
        <v>37.517681500000002</v>
      </c>
      <c r="E189">
        <v>127.039604</v>
      </c>
      <c r="F189" t="s">
        <v>11</v>
      </c>
      <c r="G189" s="2">
        <v>1.5921280410411429</v>
      </c>
      <c r="H189" t="s">
        <v>11</v>
      </c>
      <c r="I189" s="2">
        <v>1.970516399999902</v>
      </c>
      <c r="J189" s="2">
        <f>I189/$F$3</f>
        <v>5.2084133920702262</v>
      </c>
      <c r="K189" t="str">
        <f t="shared" si="2"/>
        <v/>
      </c>
    </row>
    <row r="190" spans="1:11" x14ac:dyDescent="0.3">
      <c r="A190" t="s">
        <v>198</v>
      </c>
      <c r="B190">
        <v>5032.03</v>
      </c>
      <c r="C190" t="s">
        <v>15</v>
      </c>
      <c r="D190">
        <v>37.5178887</v>
      </c>
      <c r="E190">
        <v>127.03983100000001</v>
      </c>
      <c r="F190" t="s">
        <v>11</v>
      </c>
      <c r="G190" s="2">
        <v>1.6188395454047011</v>
      </c>
      <c r="H190" t="s">
        <v>11</v>
      </c>
      <c r="I190" s="2">
        <v>2.0187126000007818</v>
      </c>
      <c r="J190" s="2">
        <f>I190/$F$3</f>
        <v>5.335804229076957</v>
      </c>
      <c r="K190" t="str">
        <f t="shared" si="2"/>
        <v/>
      </c>
    </row>
    <row r="191" spans="1:11" x14ac:dyDescent="0.3">
      <c r="A191" t="s">
        <v>199</v>
      </c>
      <c r="B191">
        <v>1403.5</v>
      </c>
      <c r="C191" t="s">
        <v>10</v>
      </c>
      <c r="D191">
        <v>37.516423899999999</v>
      </c>
      <c r="E191">
        <v>127.025137</v>
      </c>
      <c r="F191" t="s">
        <v>11</v>
      </c>
      <c r="G191" s="2">
        <v>1.707350139762231</v>
      </c>
      <c r="H191" t="s">
        <v>11</v>
      </c>
      <c r="I191" s="2">
        <v>2.6118077999998448</v>
      </c>
      <c r="J191" s="2">
        <f>I191/$F$3</f>
        <v>6.9034567400876963</v>
      </c>
      <c r="K191" t="str">
        <f t="shared" si="2"/>
        <v/>
      </c>
    </row>
    <row r="192" spans="1:11" x14ac:dyDescent="0.3">
      <c r="A192" t="s">
        <v>200</v>
      </c>
      <c r="B192">
        <v>1174.51</v>
      </c>
      <c r="C192" t="s">
        <v>10</v>
      </c>
      <c r="D192">
        <v>37.517735799999997</v>
      </c>
      <c r="E192">
        <v>127.03882400000001</v>
      </c>
      <c r="F192" t="s">
        <v>11</v>
      </c>
      <c r="G192" s="2">
        <v>1.5852845516749829</v>
      </c>
      <c r="H192" t="s">
        <v>11</v>
      </c>
      <c r="I192" s="2">
        <v>1.889963700000266</v>
      </c>
      <c r="J192" s="2">
        <f>I192/$F$3</f>
        <v>4.9954987665205275</v>
      </c>
      <c r="K192" t="str">
        <f t="shared" si="2"/>
        <v/>
      </c>
    </row>
    <row r="193" spans="1:11" x14ac:dyDescent="0.3">
      <c r="A193" t="s">
        <v>201</v>
      </c>
      <c r="B193">
        <v>1762.24</v>
      </c>
      <c r="C193" t="s">
        <v>10</v>
      </c>
      <c r="D193">
        <v>37.517186500000001</v>
      </c>
      <c r="E193">
        <v>127.038043</v>
      </c>
      <c r="F193" t="s">
        <v>11</v>
      </c>
      <c r="G193" s="2">
        <v>1.514951453782283</v>
      </c>
      <c r="H193" t="s">
        <v>11</v>
      </c>
      <c r="I193" s="2">
        <v>1.742300400000339</v>
      </c>
      <c r="J193" s="2">
        <f>I193/$F$3</f>
        <v>4.6051992951550815</v>
      </c>
      <c r="K193" t="str">
        <f t="shared" si="2"/>
        <v/>
      </c>
    </row>
    <row r="194" spans="1:11" x14ac:dyDescent="0.3">
      <c r="A194" t="s">
        <v>202</v>
      </c>
      <c r="B194">
        <v>1147.75</v>
      </c>
      <c r="C194" t="s">
        <v>10</v>
      </c>
      <c r="D194">
        <v>37.517051500000001</v>
      </c>
      <c r="E194">
        <v>127.03748899999999</v>
      </c>
      <c r="F194" t="s">
        <v>11</v>
      </c>
      <c r="G194" s="2">
        <v>1.4946569568169039</v>
      </c>
      <c r="H194" t="s">
        <v>11</v>
      </c>
      <c r="I194" s="2">
        <v>1.6658213999994089</v>
      </c>
      <c r="J194" s="2">
        <f>I194/$F$3</f>
        <v>4.4030521585887463</v>
      </c>
      <c r="K194" t="str">
        <f t="shared" si="2"/>
        <v/>
      </c>
    </row>
    <row r="195" spans="1:11" x14ac:dyDescent="0.3">
      <c r="A195" t="s">
        <v>203</v>
      </c>
      <c r="B195">
        <v>1599.55</v>
      </c>
      <c r="C195" t="s">
        <v>10</v>
      </c>
      <c r="D195">
        <v>37.517258499999997</v>
      </c>
      <c r="E195">
        <v>127.038383</v>
      </c>
      <c r="F195" t="s">
        <v>11</v>
      </c>
      <c r="G195" s="2">
        <v>1.5269316272453131</v>
      </c>
      <c r="H195" t="s">
        <v>11</v>
      </c>
      <c r="I195" s="2">
        <v>1.788032399999238</v>
      </c>
      <c r="J195" s="2">
        <f>I195/$F$3</f>
        <v>4.7260768281918191</v>
      </c>
      <c r="K195" t="str">
        <f t="shared" si="2"/>
        <v/>
      </c>
    </row>
    <row r="196" spans="1:11" x14ac:dyDescent="0.3">
      <c r="A196" t="s">
        <v>204</v>
      </c>
      <c r="B196">
        <v>1028.4000000000001</v>
      </c>
      <c r="C196" t="s">
        <v>10</v>
      </c>
      <c r="D196">
        <v>37.517223000000001</v>
      </c>
      <c r="E196">
        <v>127.03655000000001</v>
      </c>
      <c r="F196" t="s">
        <v>11</v>
      </c>
      <c r="G196" s="2">
        <v>1.5081097430684209</v>
      </c>
      <c r="H196" t="s">
        <v>11</v>
      </c>
      <c r="I196" s="2">
        <v>1.580628900000761</v>
      </c>
      <c r="J196" s="2">
        <f>I196/$F$3</f>
        <v>4.1778737444954039</v>
      </c>
      <c r="K196" t="str">
        <f t="shared" si="2"/>
        <v/>
      </c>
    </row>
    <row r="197" spans="1:11" x14ac:dyDescent="0.3">
      <c r="A197" t="s">
        <v>205</v>
      </c>
      <c r="B197">
        <v>7472.9</v>
      </c>
      <c r="C197" t="s">
        <v>10</v>
      </c>
      <c r="D197">
        <v>37.517267799999999</v>
      </c>
      <c r="E197">
        <v>127.037184</v>
      </c>
      <c r="F197" t="s">
        <v>11</v>
      </c>
      <c r="G197" s="2">
        <v>1.5162814454227309</v>
      </c>
      <c r="H197" t="s">
        <v>11</v>
      </c>
      <c r="I197" s="2">
        <v>1.6559756999995019</v>
      </c>
      <c r="J197" s="2">
        <f>I197/$F$3</f>
        <v>4.3770282819370099</v>
      </c>
      <c r="K197" t="str">
        <f t="shared" si="2"/>
        <v/>
      </c>
    </row>
    <row r="198" spans="1:11" x14ac:dyDescent="0.3">
      <c r="A198" t="s">
        <v>206</v>
      </c>
      <c r="B198">
        <v>3060.37</v>
      </c>
      <c r="C198" t="s">
        <v>15</v>
      </c>
      <c r="D198">
        <v>37.516268199999999</v>
      </c>
      <c r="E198">
        <v>127.035701</v>
      </c>
      <c r="F198" t="s">
        <v>11</v>
      </c>
      <c r="G198" s="2">
        <v>1.401100383466136</v>
      </c>
      <c r="H198" t="s">
        <v>11</v>
      </c>
      <c r="I198" s="2">
        <v>1.4219210999995371</v>
      </c>
      <c r="J198" s="2">
        <f>I198/$F$3</f>
        <v>3.7583817621133142</v>
      </c>
      <c r="K198" t="str">
        <f t="shared" ref="K198:K261" si="3">IF(F198=H198,"","diff")</f>
        <v/>
      </c>
    </row>
    <row r="199" spans="1:11" x14ac:dyDescent="0.3">
      <c r="A199" t="s">
        <v>207</v>
      </c>
      <c r="B199">
        <v>3802.54</v>
      </c>
      <c r="C199" t="s">
        <v>15</v>
      </c>
      <c r="D199">
        <v>37.515997900000002</v>
      </c>
      <c r="E199">
        <v>127.035735</v>
      </c>
      <c r="F199" t="s">
        <v>11</v>
      </c>
      <c r="G199" s="2">
        <v>1.371069686438888</v>
      </c>
      <c r="H199" t="s">
        <v>11</v>
      </c>
      <c r="I199" s="2">
        <v>1.388143799999952</v>
      </c>
      <c r="J199" s="2">
        <f>I199/$F$3</f>
        <v>3.6691025550659528</v>
      </c>
      <c r="K199" t="str">
        <f t="shared" si="3"/>
        <v/>
      </c>
    </row>
    <row r="200" spans="1:11" x14ac:dyDescent="0.3">
      <c r="A200" t="s">
        <v>208</v>
      </c>
      <c r="B200">
        <v>5061.03</v>
      </c>
      <c r="C200" t="s">
        <v>10</v>
      </c>
      <c r="D200">
        <v>37.515799600000001</v>
      </c>
      <c r="E200">
        <v>127.035724</v>
      </c>
      <c r="F200" t="s">
        <v>11</v>
      </c>
      <c r="G200" s="2">
        <v>1.349072089077076</v>
      </c>
      <c r="H200" t="s">
        <v>11</v>
      </c>
      <c r="I200" s="2">
        <v>1.3673534999999151</v>
      </c>
      <c r="J200" s="2">
        <f>I200/$F$3</f>
        <v>3.6141502202640932</v>
      </c>
      <c r="K200" t="str">
        <f t="shared" si="3"/>
        <v/>
      </c>
    </row>
    <row r="201" spans="1:11" x14ac:dyDescent="0.3">
      <c r="A201" t="s">
        <v>209</v>
      </c>
      <c r="B201">
        <v>1256.8800000000001</v>
      </c>
      <c r="C201" t="s">
        <v>10</v>
      </c>
      <c r="D201">
        <v>37.515970699999997</v>
      </c>
      <c r="E201">
        <v>127.03630099999999</v>
      </c>
      <c r="F201" t="s">
        <v>11</v>
      </c>
      <c r="G201" s="2">
        <v>1.3684713480715429</v>
      </c>
      <c r="H201" t="s">
        <v>11</v>
      </c>
      <c r="I201" s="2">
        <v>1.4139845999990679</v>
      </c>
      <c r="J201" s="2">
        <f>I201/$F$3</f>
        <v>3.7374042290724265</v>
      </c>
      <c r="K201" t="str">
        <f t="shared" si="3"/>
        <v/>
      </c>
    </row>
    <row r="202" spans="1:11" x14ac:dyDescent="0.3">
      <c r="A202" t="s">
        <v>210</v>
      </c>
      <c r="B202">
        <v>3888.62</v>
      </c>
      <c r="C202" t="s">
        <v>10</v>
      </c>
      <c r="D202">
        <v>37.516123800000003</v>
      </c>
      <c r="E202">
        <v>127.03656100000001</v>
      </c>
      <c r="F202" t="s">
        <v>11</v>
      </c>
      <c r="G202" s="2">
        <v>1.386253866533244</v>
      </c>
      <c r="H202" t="s">
        <v>11</v>
      </c>
      <c r="I202" s="2">
        <v>1.459838700000972</v>
      </c>
      <c r="J202" s="2">
        <f>I202/$F$3</f>
        <v>3.85860449339464</v>
      </c>
      <c r="K202" t="str">
        <f t="shared" si="3"/>
        <v/>
      </c>
    </row>
    <row r="203" spans="1:11" x14ac:dyDescent="0.3">
      <c r="A203" t="s">
        <v>211</v>
      </c>
      <c r="B203">
        <v>2903.82</v>
      </c>
      <c r="C203" t="s">
        <v>10</v>
      </c>
      <c r="D203">
        <v>37.516493199999999</v>
      </c>
      <c r="E203">
        <v>127.03656100000001</v>
      </c>
      <c r="F203" t="s">
        <v>11</v>
      </c>
      <c r="G203" s="2">
        <v>1.4272158847199961</v>
      </c>
      <c r="H203" t="s">
        <v>11</v>
      </c>
      <c r="I203" s="2">
        <v>1.5008421000006109</v>
      </c>
      <c r="J203" s="2">
        <f>I203/$F$3</f>
        <v>3.9669835242306899</v>
      </c>
      <c r="K203" t="str">
        <f t="shared" si="3"/>
        <v/>
      </c>
    </row>
    <row r="204" spans="1:11" x14ac:dyDescent="0.3">
      <c r="A204" t="s">
        <v>212</v>
      </c>
      <c r="B204">
        <v>4324.92</v>
      </c>
      <c r="C204" t="s">
        <v>15</v>
      </c>
      <c r="D204">
        <v>37.516322199999998</v>
      </c>
      <c r="E204">
        <v>127.035961</v>
      </c>
      <c r="F204" t="s">
        <v>11</v>
      </c>
      <c r="G204" s="2">
        <v>1.4070109508930191</v>
      </c>
      <c r="H204" t="s">
        <v>11</v>
      </c>
      <c r="I204" s="2">
        <v>1.415261099999789</v>
      </c>
      <c r="J204" s="2">
        <f>I204/$F$3</f>
        <v>3.7407782378849053</v>
      </c>
      <c r="K204" t="str">
        <f t="shared" si="3"/>
        <v/>
      </c>
    </row>
    <row r="205" spans="1:11" x14ac:dyDescent="0.3">
      <c r="A205" t="s">
        <v>213</v>
      </c>
      <c r="B205">
        <v>1533.41</v>
      </c>
      <c r="C205" t="s">
        <v>15</v>
      </c>
      <c r="D205">
        <v>37.516421200000003</v>
      </c>
      <c r="E205">
        <v>127.036109</v>
      </c>
      <c r="F205" t="s">
        <v>11</v>
      </c>
      <c r="G205" s="2">
        <v>1.4181185120402651</v>
      </c>
      <c r="H205" t="s">
        <v>11</v>
      </c>
      <c r="I205" s="2">
        <v>1.442678099999974</v>
      </c>
      <c r="J205" s="2">
        <f>I205/$F$3</f>
        <v>3.813246079295086</v>
      </c>
      <c r="K205" t="str">
        <f t="shared" si="3"/>
        <v/>
      </c>
    </row>
    <row r="206" spans="1:11" x14ac:dyDescent="0.3">
      <c r="A206" t="s">
        <v>214</v>
      </c>
      <c r="B206">
        <v>2073.56</v>
      </c>
      <c r="C206" t="s">
        <v>15</v>
      </c>
      <c r="D206">
        <v>37.516502099999997</v>
      </c>
      <c r="E206">
        <v>127.036787</v>
      </c>
      <c r="F206" t="s">
        <v>11</v>
      </c>
      <c r="G206" s="2">
        <v>1.42917473511319</v>
      </c>
      <c r="H206" t="s">
        <v>11</v>
      </c>
      <c r="I206" s="2">
        <v>1.526916000000085</v>
      </c>
      <c r="J206" s="2">
        <f>I206/$F$3</f>
        <v>4.0359013215861284</v>
      </c>
      <c r="K206" t="str">
        <f t="shared" si="3"/>
        <v/>
      </c>
    </row>
    <row r="207" spans="1:11" x14ac:dyDescent="0.3">
      <c r="A207" t="s">
        <v>215</v>
      </c>
      <c r="B207">
        <v>2588.83</v>
      </c>
      <c r="C207" t="s">
        <v>10</v>
      </c>
      <c r="D207">
        <v>37.5165741</v>
      </c>
      <c r="E207">
        <v>127.036991</v>
      </c>
      <c r="F207" t="s">
        <v>11</v>
      </c>
      <c r="G207" s="2">
        <v>1.438263798239201</v>
      </c>
      <c r="H207" t="s">
        <v>11</v>
      </c>
      <c r="I207" s="2">
        <v>1.55755200000003</v>
      </c>
      <c r="J207" s="2">
        <f>I207/$F$3</f>
        <v>4.1168775330397276</v>
      </c>
      <c r="K207" t="str">
        <f t="shared" si="3"/>
        <v/>
      </c>
    </row>
    <row r="208" spans="1:11" x14ac:dyDescent="0.3">
      <c r="A208" t="s">
        <v>216</v>
      </c>
      <c r="B208">
        <v>8790.3700000000008</v>
      </c>
      <c r="C208" t="s">
        <v>15</v>
      </c>
      <c r="D208">
        <v>37.516186699999999</v>
      </c>
      <c r="E208">
        <v>127.0369</v>
      </c>
      <c r="F208" t="s">
        <v>11</v>
      </c>
      <c r="G208" s="2">
        <v>1.3948301057042991</v>
      </c>
      <c r="H208" t="s">
        <v>11</v>
      </c>
      <c r="I208" s="2">
        <v>1.504449600000179</v>
      </c>
      <c r="J208" s="2">
        <f>I208/$F$3</f>
        <v>3.9765187665202975</v>
      </c>
      <c r="K208" t="str">
        <f t="shared" si="3"/>
        <v/>
      </c>
    </row>
    <row r="209" spans="1:11" x14ac:dyDescent="0.3">
      <c r="A209" t="s">
        <v>217</v>
      </c>
      <c r="B209">
        <v>1270.6600000000001</v>
      </c>
      <c r="C209" t="s">
        <v>10</v>
      </c>
      <c r="D209">
        <v>37.517000699999997</v>
      </c>
      <c r="E209">
        <v>127.02469600000001</v>
      </c>
      <c r="F209" t="s">
        <v>11</v>
      </c>
      <c r="G209" s="2">
        <v>1.7822370395301541</v>
      </c>
      <c r="H209" t="s">
        <v>11</v>
      </c>
      <c r="I209" s="2">
        <v>2.724783599999014</v>
      </c>
      <c r="J209" s="2">
        <f>I209/$F$3</f>
        <v>7.2020711894247071</v>
      </c>
      <c r="K209" t="str">
        <f t="shared" si="3"/>
        <v/>
      </c>
    </row>
    <row r="210" spans="1:11" x14ac:dyDescent="0.3">
      <c r="A210" t="s">
        <v>218</v>
      </c>
      <c r="B210">
        <v>1061.1500000000001</v>
      </c>
      <c r="C210" t="s">
        <v>10</v>
      </c>
      <c r="D210">
        <v>37.516375600000003</v>
      </c>
      <c r="E210">
        <v>127.03785000000001</v>
      </c>
      <c r="F210" t="s">
        <v>11</v>
      </c>
      <c r="G210" s="2">
        <v>1.423531536375336</v>
      </c>
      <c r="H210" t="s">
        <v>11</v>
      </c>
      <c r="I210" s="2">
        <v>1.63086750000106</v>
      </c>
      <c r="J210" s="2">
        <f>I210/$F$3</f>
        <v>4.3106629955975153</v>
      </c>
      <c r="K210" t="str">
        <f t="shared" si="3"/>
        <v/>
      </c>
    </row>
    <row r="211" spans="1:11" x14ac:dyDescent="0.3">
      <c r="A211" t="s">
        <v>219</v>
      </c>
      <c r="B211">
        <v>2836.19</v>
      </c>
      <c r="C211" t="s">
        <v>15</v>
      </c>
      <c r="D211">
        <v>37.516492800000002</v>
      </c>
      <c r="E211">
        <v>127.03779400000001</v>
      </c>
      <c r="F211" t="s">
        <v>11</v>
      </c>
      <c r="G211" s="2">
        <v>1.4358536744752299</v>
      </c>
      <c r="H211" t="s">
        <v>11</v>
      </c>
      <c r="I211" s="2">
        <v>1.637660700000787</v>
      </c>
      <c r="J211" s="2">
        <f>I211/$F$3</f>
        <v>4.3286185903104508</v>
      </c>
      <c r="K211" t="str">
        <f t="shared" si="3"/>
        <v/>
      </c>
    </row>
    <row r="212" spans="1:11" x14ac:dyDescent="0.3">
      <c r="A212" t="s">
        <v>220</v>
      </c>
      <c r="B212">
        <v>1624.94</v>
      </c>
      <c r="C212" t="s">
        <v>15</v>
      </c>
      <c r="D212">
        <v>37.516384799999997</v>
      </c>
      <c r="E212">
        <v>127.037443</v>
      </c>
      <c r="F212" t="s">
        <v>11</v>
      </c>
      <c r="G212" s="2">
        <v>1.420612240798804</v>
      </c>
      <c r="H212" t="s">
        <v>11</v>
      </c>
      <c r="I212" s="2">
        <v>1.586711699999285</v>
      </c>
      <c r="J212" s="2">
        <f>I212/$F$3</f>
        <v>4.1939516299540571</v>
      </c>
      <c r="K212" t="str">
        <f t="shared" si="3"/>
        <v/>
      </c>
    </row>
    <row r="213" spans="1:11" x14ac:dyDescent="0.3">
      <c r="A213" t="s">
        <v>221</v>
      </c>
      <c r="B213">
        <v>1260.99</v>
      </c>
      <c r="C213" t="s">
        <v>10</v>
      </c>
      <c r="D213">
        <v>37.516249600000002</v>
      </c>
      <c r="E213">
        <v>127.03742099999999</v>
      </c>
      <c r="F213" t="s">
        <v>11</v>
      </c>
      <c r="G213" s="2">
        <v>1.405489040199501</v>
      </c>
      <c r="H213" t="s">
        <v>11</v>
      </c>
      <c r="I213" s="2">
        <v>1.569262499999645</v>
      </c>
      <c r="J213" s="2">
        <f>I213/$F$3</f>
        <v>4.1478303964748324</v>
      </c>
      <c r="K213" t="str">
        <f t="shared" si="3"/>
        <v/>
      </c>
    </row>
    <row r="214" spans="1:11" x14ac:dyDescent="0.3">
      <c r="A214" t="s">
        <v>222</v>
      </c>
      <c r="B214">
        <v>1831.31</v>
      </c>
      <c r="C214" t="s">
        <v>15</v>
      </c>
      <c r="D214">
        <v>37.516862000000003</v>
      </c>
      <c r="E214">
        <v>127.038292</v>
      </c>
      <c r="F214" t="s">
        <v>11</v>
      </c>
      <c r="G214" s="2">
        <v>1.4822254105448729</v>
      </c>
      <c r="H214" t="s">
        <v>11</v>
      </c>
      <c r="I214" s="2">
        <v>1.733919900000203</v>
      </c>
      <c r="J214" s="2">
        <f>I214/$F$3</f>
        <v>4.583048193833136</v>
      </c>
      <c r="K214" t="str">
        <f t="shared" si="3"/>
        <v/>
      </c>
    </row>
    <row r="215" spans="1:11" x14ac:dyDescent="0.3">
      <c r="A215" t="s">
        <v>223</v>
      </c>
      <c r="B215">
        <v>2363.16</v>
      </c>
      <c r="C215" t="s">
        <v>10</v>
      </c>
      <c r="D215">
        <v>37.516555699999998</v>
      </c>
      <c r="E215">
        <v>127.038326</v>
      </c>
      <c r="F215" t="s">
        <v>11</v>
      </c>
      <c r="G215" s="2">
        <v>1.4490337009264651</v>
      </c>
      <c r="H215" t="s">
        <v>11</v>
      </c>
      <c r="I215" s="2">
        <v>1.703694599999537</v>
      </c>
      <c r="J215" s="2">
        <f>I215/$F$3</f>
        <v>4.5031575330384239</v>
      </c>
      <c r="K215" t="str">
        <f t="shared" si="3"/>
        <v/>
      </c>
    </row>
    <row r="216" spans="1:11" x14ac:dyDescent="0.3">
      <c r="A216" t="s">
        <v>224</v>
      </c>
      <c r="B216">
        <v>1522.4</v>
      </c>
      <c r="C216" t="s">
        <v>15</v>
      </c>
      <c r="D216">
        <v>37.516654699999997</v>
      </c>
      <c r="E216">
        <v>127.038631</v>
      </c>
      <c r="F216" t="s">
        <v>11</v>
      </c>
      <c r="G216" s="2">
        <v>1.4641245339477049</v>
      </c>
      <c r="H216" t="s">
        <v>11</v>
      </c>
      <c r="I216" s="2">
        <v>1.748538599999101</v>
      </c>
      <c r="J216" s="2">
        <f>I216/$F$3</f>
        <v>4.6216879295130431</v>
      </c>
      <c r="K216" t="str">
        <f t="shared" si="3"/>
        <v/>
      </c>
    </row>
    <row r="217" spans="1:11" x14ac:dyDescent="0.3">
      <c r="A217" t="s">
        <v>225</v>
      </c>
      <c r="B217">
        <v>2673.81</v>
      </c>
      <c r="C217" t="s">
        <v>15</v>
      </c>
      <c r="D217">
        <v>37.516807999999997</v>
      </c>
      <c r="E217">
        <v>127.038088</v>
      </c>
      <c r="F217" t="s">
        <v>11</v>
      </c>
      <c r="G217" s="2">
        <v>1.4738056380646001</v>
      </c>
      <c r="H217" t="s">
        <v>11</v>
      </c>
      <c r="I217" s="2">
        <v>1.7052818999999459</v>
      </c>
      <c r="J217" s="2">
        <f>I217/$F$3</f>
        <v>4.5073530396474348</v>
      </c>
      <c r="K217" t="str">
        <f t="shared" si="3"/>
        <v/>
      </c>
    </row>
    <row r="218" spans="1:11" x14ac:dyDescent="0.3">
      <c r="A218" t="s">
        <v>226</v>
      </c>
      <c r="B218">
        <v>1445.54</v>
      </c>
      <c r="C218" t="s">
        <v>10</v>
      </c>
      <c r="D218">
        <v>37.516997000000003</v>
      </c>
      <c r="E218">
        <v>127.03895900000001</v>
      </c>
      <c r="F218" t="s">
        <v>11</v>
      </c>
      <c r="G218" s="2">
        <v>1.506559244921537</v>
      </c>
      <c r="H218" t="s">
        <v>11</v>
      </c>
      <c r="I218" s="2">
        <v>1.822941900001013</v>
      </c>
      <c r="J218" s="2">
        <f>I218/$F$3</f>
        <v>4.818348634363911</v>
      </c>
      <c r="K218" t="str">
        <f t="shared" si="3"/>
        <v/>
      </c>
    </row>
    <row r="219" spans="1:11" x14ac:dyDescent="0.3">
      <c r="A219" t="s">
        <v>227</v>
      </c>
      <c r="B219">
        <v>1215.95</v>
      </c>
      <c r="C219" t="s">
        <v>10</v>
      </c>
      <c r="D219">
        <v>37.516789699999997</v>
      </c>
      <c r="E219">
        <v>127.03905</v>
      </c>
      <c r="F219" t="s">
        <v>11</v>
      </c>
      <c r="G219" s="2">
        <v>1.4854273404896781</v>
      </c>
      <c r="H219" t="s">
        <v>11</v>
      </c>
      <c r="I219" s="2">
        <v>1.8100326000000071</v>
      </c>
      <c r="J219" s="2">
        <f>I219/$F$3</f>
        <v>4.7842271365638958</v>
      </c>
      <c r="K219" t="str">
        <f t="shared" si="3"/>
        <v/>
      </c>
    </row>
    <row r="220" spans="1:11" x14ac:dyDescent="0.3">
      <c r="A220" t="s">
        <v>228</v>
      </c>
      <c r="B220">
        <v>1073.79</v>
      </c>
      <c r="C220" t="s">
        <v>10</v>
      </c>
      <c r="D220">
        <v>37.516852700000001</v>
      </c>
      <c r="E220">
        <v>127.039344</v>
      </c>
      <c r="F220" t="s">
        <v>11</v>
      </c>
      <c r="G220" s="2">
        <v>1.4973824294895901</v>
      </c>
      <c r="H220" t="s">
        <v>11</v>
      </c>
      <c r="I220" s="2">
        <v>1.8496596000001231</v>
      </c>
      <c r="J220" s="2">
        <f>I220/$F$3</f>
        <v>4.8889681057271979</v>
      </c>
      <c r="K220" t="str">
        <f t="shared" si="3"/>
        <v/>
      </c>
    </row>
    <row r="221" spans="1:11" x14ac:dyDescent="0.3">
      <c r="A221" t="s">
        <v>229</v>
      </c>
      <c r="B221">
        <v>2411.09</v>
      </c>
      <c r="C221" t="s">
        <v>10</v>
      </c>
      <c r="D221">
        <v>37.516969699999997</v>
      </c>
      <c r="E221">
        <v>127.039627</v>
      </c>
      <c r="F221" t="s">
        <v>11</v>
      </c>
      <c r="G221" s="2">
        <v>1.515357908238923</v>
      </c>
      <c r="H221" t="s">
        <v>11</v>
      </c>
      <c r="I221" s="2">
        <v>1.8940595999992309</v>
      </c>
      <c r="J221" s="2">
        <f>I221/$F$3</f>
        <v>5.0063249339186724</v>
      </c>
      <c r="K221" t="str">
        <f t="shared" si="3"/>
        <v/>
      </c>
    </row>
    <row r="222" spans="1:11" x14ac:dyDescent="0.3">
      <c r="A222" t="s">
        <v>230</v>
      </c>
      <c r="B222">
        <v>4499.46</v>
      </c>
      <c r="C222" t="s">
        <v>10</v>
      </c>
      <c r="D222">
        <v>37.517059699999997</v>
      </c>
      <c r="E222">
        <v>127.03990899999999</v>
      </c>
      <c r="F222" t="s">
        <v>11</v>
      </c>
      <c r="G222" s="2">
        <v>1.5307055174989119</v>
      </c>
      <c r="H222" t="s">
        <v>11</v>
      </c>
      <c r="I222" s="2">
        <v>1.935351599999088</v>
      </c>
      <c r="J222" s="2">
        <f>I222/$F$3</f>
        <v>5.115466784138559</v>
      </c>
      <c r="K222" t="str">
        <f t="shared" si="3"/>
        <v/>
      </c>
    </row>
    <row r="223" spans="1:11" x14ac:dyDescent="0.3">
      <c r="A223" t="s">
        <v>231</v>
      </c>
      <c r="B223">
        <v>2601.4299999999998</v>
      </c>
      <c r="C223" t="s">
        <v>15</v>
      </c>
      <c r="D223">
        <v>37.517303099999999</v>
      </c>
      <c r="E223">
        <v>127.039604</v>
      </c>
      <c r="F223" t="s">
        <v>11</v>
      </c>
      <c r="G223" s="2">
        <v>1.5510587079191589</v>
      </c>
      <c r="H223" t="s">
        <v>11</v>
      </c>
      <c r="I223" s="2">
        <v>1.9285139999996299</v>
      </c>
      <c r="J223" s="2">
        <f>I223/$F$3</f>
        <v>5.0973938325981409</v>
      </c>
      <c r="K223" t="str">
        <f t="shared" si="3"/>
        <v/>
      </c>
    </row>
    <row r="224" spans="1:11" x14ac:dyDescent="0.3">
      <c r="A224" t="s">
        <v>232</v>
      </c>
      <c r="B224">
        <v>1455.48</v>
      </c>
      <c r="C224" t="s">
        <v>15</v>
      </c>
      <c r="D224">
        <v>37.517384100000001</v>
      </c>
      <c r="E224">
        <v>127.03981899999999</v>
      </c>
      <c r="F224" t="s">
        <v>11</v>
      </c>
      <c r="G224" s="2">
        <v>1.563959949628787</v>
      </c>
      <c r="H224" t="s">
        <v>11</v>
      </c>
      <c r="I224" s="2">
        <v>1.9613699999994909</v>
      </c>
      <c r="J224" s="2">
        <f>I224/$F$3</f>
        <v>5.1842378854612097</v>
      </c>
      <c r="K224" t="str">
        <f t="shared" si="3"/>
        <v/>
      </c>
    </row>
    <row r="225" spans="1:11" x14ac:dyDescent="0.3">
      <c r="A225" t="s">
        <v>233</v>
      </c>
      <c r="B225">
        <v>2808.85</v>
      </c>
      <c r="C225" t="s">
        <v>10</v>
      </c>
      <c r="D225">
        <v>37.517465199999997</v>
      </c>
      <c r="E225">
        <v>127.04004500000001</v>
      </c>
      <c r="F225" t="s">
        <v>11</v>
      </c>
      <c r="G225" s="2">
        <v>1.577273152494429</v>
      </c>
      <c r="H225" t="s">
        <v>11</v>
      </c>
      <c r="I225" s="2">
        <v>1.995458100000342</v>
      </c>
      <c r="J225" s="2">
        <f>I225/$F$3</f>
        <v>5.2743385903092745</v>
      </c>
      <c r="K225" t="str">
        <f t="shared" si="3"/>
        <v/>
      </c>
    </row>
    <row r="226" spans="1:11" x14ac:dyDescent="0.3">
      <c r="A226" t="s">
        <v>234</v>
      </c>
      <c r="B226">
        <v>2513.06</v>
      </c>
      <c r="C226" t="s">
        <v>10</v>
      </c>
      <c r="D226">
        <v>37.517330000000001</v>
      </c>
      <c r="E226">
        <v>127.04011300000001</v>
      </c>
      <c r="F226" t="s">
        <v>11</v>
      </c>
      <c r="G226" s="2">
        <v>1.564109634161444</v>
      </c>
      <c r="H226" t="s">
        <v>11</v>
      </c>
      <c r="I226" s="2">
        <v>1.987998900000719</v>
      </c>
      <c r="J226" s="2">
        <f>I226/$F$3</f>
        <v>5.2546226431737066</v>
      </c>
      <c r="K226" t="str">
        <f t="shared" si="3"/>
        <v/>
      </c>
    </row>
    <row r="227" spans="1:11" x14ac:dyDescent="0.3">
      <c r="A227" t="s">
        <v>235</v>
      </c>
      <c r="B227">
        <v>4768.6899999999996</v>
      </c>
      <c r="C227" t="s">
        <v>10</v>
      </c>
      <c r="D227">
        <v>37.517681199999998</v>
      </c>
      <c r="E227">
        <v>127.040736</v>
      </c>
      <c r="F227" t="s">
        <v>11</v>
      </c>
      <c r="G227" s="2">
        <v>1.6157189919745301</v>
      </c>
      <c r="H227" t="s">
        <v>11</v>
      </c>
      <c r="I227" s="2">
        <v>2.09613509999933</v>
      </c>
      <c r="J227" s="2">
        <f>I227/$F$3</f>
        <v>5.5404451982361147</v>
      </c>
      <c r="K227" t="str">
        <f t="shared" si="3"/>
        <v/>
      </c>
    </row>
    <row r="228" spans="1:11" x14ac:dyDescent="0.3">
      <c r="A228" t="s">
        <v>236</v>
      </c>
      <c r="B228">
        <v>1085.25</v>
      </c>
      <c r="C228" t="s">
        <v>10</v>
      </c>
      <c r="D228">
        <v>37.516667499999997</v>
      </c>
      <c r="E228">
        <v>127.02349599999999</v>
      </c>
      <c r="F228" t="s">
        <v>11</v>
      </c>
      <c r="G228" s="2">
        <v>1.813651725517202</v>
      </c>
      <c r="H228" t="s">
        <v>11</v>
      </c>
      <c r="I228" s="2">
        <v>2.8209984000002781</v>
      </c>
      <c r="J228" s="2">
        <f>I228/$F$3</f>
        <v>7.4563834361240842</v>
      </c>
      <c r="K228" t="str">
        <f t="shared" si="3"/>
        <v/>
      </c>
    </row>
    <row r="229" spans="1:11" x14ac:dyDescent="0.3">
      <c r="A229" t="s">
        <v>237</v>
      </c>
      <c r="B229">
        <v>2224.7199999999998</v>
      </c>
      <c r="C229" t="s">
        <v>10</v>
      </c>
      <c r="D229">
        <v>37.516109399999998</v>
      </c>
      <c r="E229">
        <v>127.020442</v>
      </c>
      <c r="F229" t="s">
        <v>11</v>
      </c>
      <c r="G229" s="2">
        <v>1.9438893941021409</v>
      </c>
      <c r="H229" t="s">
        <v>11</v>
      </c>
      <c r="I229" s="2">
        <v>3.0980432999994392</v>
      </c>
      <c r="J229" s="2">
        <f>I229/$F$3</f>
        <v>8.1886607048443327</v>
      </c>
      <c r="K229" t="str">
        <f t="shared" si="3"/>
        <v/>
      </c>
    </row>
    <row r="230" spans="1:11" x14ac:dyDescent="0.3">
      <c r="A230" t="s">
        <v>238</v>
      </c>
      <c r="B230">
        <v>3626.09</v>
      </c>
      <c r="C230" t="s">
        <v>10</v>
      </c>
      <c r="D230">
        <v>37.5110186</v>
      </c>
      <c r="E230">
        <v>127.021866</v>
      </c>
      <c r="F230" t="s">
        <v>11</v>
      </c>
      <c r="G230" s="2">
        <v>1.4855217258007309</v>
      </c>
      <c r="H230" t="s">
        <v>11</v>
      </c>
      <c r="I230" s="2">
        <v>2.374900499999669</v>
      </c>
      <c r="J230" s="2">
        <f>I230/$F$3</f>
        <v>6.2772700440519893</v>
      </c>
      <c r="K230" t="str">
        <f t="shared" si="3"/>
        <v/>
      </c>
    </row>
    <row r="231" spans="1:11" x14ac:dyDescent="0.3">
      <c r="A231" t="s">
        <v>239</v>
      </c>
      <c r="B231">
        <v>4834.16</v>
      </c>
      <c r="C231" t="s">
        <v>15</v>
      </c>
      <c r="D231">
        <v>37.510847400000003</v>
      </c>
      <c r="E231">
        <v>127.021877</v>
      </c>
      <c r="F231" t="s">
        <v>11</v>
      </c>
      <c r="G231" s="2">
        <v>1.4743233064845931</v>
      </c>
      <c r="H231" t="s">
        <v>11</v>
      </c>
      <c r="I231" s="2">
        <v>2.3546762999999369</v>
      </c>
      <c r="J231" s="2">
        <f>I231/$F$3</f>
        <v>6.2238140088104066</v>
      </c>
      <c r="K231" t="str">
        <f t="shared" si="3"/>
        <v/>
      </c>
    </row>
    <row r="232" spans="1:11" x14ac:dyDescent="0.3">
      <c r="A232" t="s">
        <v>240</v>
      </c>
      <c r="B232">
        <v>3099.19</v>
      </c>
      <c r="C232" t="s">
        <v>15</v>
      </c>
      <c r="D232">
        <v>37.511207599999999</v>
      </c>
      <c r="E232">
        <v>127.022533</v>
      </c>
      <c r="F232" t="s">
        <v>11</v>
      </c>
      <c r="G232" s="2">
        <v>1.448721015837183</v>
      </c>
      <c r="H232" t="s">
        <v>11</v>
      </c>
      <c r="I232" s="2">
        <v>2.321842500000336</v>
      </c>
      <c r="J232" s="2">
        <f>I232/$F$3</f>
        <v>6.1370286343621219</v>
      </c>
      <c r="K232" t="str">
        <f t="shared" si="3"/>
        <v/>
      </c>
    </row>
    <row r="233" spans="1:11" x14ac:dyDescent="0.3">
      <c r="A233" t="s">
        <v>241</v>
      </c>
      <c r="B233">
        <v>1288.45</v>
      </c>
      <c r="C233" t="s">
        <v>10</v>
      </c>
      <c r="D233">
        <v>37.516568399999997</v>
      </c>
      <c r="E233">
        <v>127.023723</v>
      </c>
      <c r="F233" t="s">
        <v>11</v>
      </c>
      <c r="G233" s="2">
        <v>1.792787304325101</v>
      </c>
      <c r="H233" t="s">
        <v>11</v>
      </c>
      <c r="I233" s="2">
        <v>2.7848012999992311</v>
      </c>
      <c r="J233" s="2">
        <f>I233/$F$3</f>
        <v>7.3607082819362946</v>
      </c>
      <c r="K233" t="str">
        <f t="shared" si="3"/>
        <v/>
      </c>
    </row>
    <row r="234" spans="1:11" x14ac:dyDescent="0.3">
      <c r="A234" t="s">
        <v>242</v>
      </c>
      <c r="B234">
        <v>3276.15</v>
      </c>
      <c r="C234" t="s">
        <v>10</v>
      </c>
      <c r="D234">
        <v>37.5113427</v>
      </c>
      <c r="E234">
        <v>127.023031</v>
      </c>
      <c r="F234" t="s">
        <v>11</v>
      </c>
      <c r="G234" s="2">
        <v>1.422019478091997</v>
      </c>
      <c r="H234" t="s">
        <v>11</v>
      </c>
      <c r="I234" s="2">
        <v>2.2815605999996649</v>
      </c>
      <c r="J234" s="2">
        <f>I234/$F$3</f>
        <v>6.0305566519814935</v>
      </c>
      <c r="K234" t="str">
        <f t="shared" si="3"/>
        <v/>
      </c>
    </row>
    <row r="235" spans="1:11" x14ac:dyDescent="0.3">
      <c r="A235" t="s">
        <v>243</v>
      </c>
      <c r="B235">
        <v>1442.57</v>
      </c>
      <c r="C235" t="s">
        <v>10</v>
      </c>
      <c r="D235">
        <v>37.511000199999998</v>
      </c>
      <c r="E235">
        <v>127.02367599999999</v>
      </c>
      <c r="F235" t="s">
        <v>11</v>
      </c>
      <c r="G235" s="2">
        <v>1.3535999356653541</v>
      </c>
      <c r="H235" t="s">
        <v>11</v>
      </c>
      <c r="I235" s="2">
        <v>2.171948100000364</v>
      </c>
      <c r="J235" s="2">
        <f>I235/$F$3</f>
        <v>5.7408319823798175</v>
      </c>
      <c r="K235" t="str">
        <f t="shared" si="3"/>
        <v/>
      </c>
    </row>
    <row r="236" spans="1:11" x14ac:dyDescent="0.3">
      <c r="A236" t="s">
        <v>244</v>
      </c>
      <c r="B236">
        <v>1043.3</v>
      </c>
      <c r="C236" t="s">
        <v>10</v>
      </c>
      <c r="D236">
        <v>37.510711800000003</v>
      </c>
      <c r="E236">
        <v>127.02402600000001</v>
      </c>
      <c r="F236" t="s">
        <v>11</v>
      </c>
      <c r="G236" s="2">
        <v>1.3096308652179329</v>
      </c>
      <c r="H236" t="s">
        <v>11</v>
      </c>
      <c r="I236" s="2">
        <v>2.1010856999996079</v>
      </c>
      <c r="J236" s="2">
        <f>I236/$F$3</f>
        <v>5.5535304845804623</v>
      </c>
      <c r="K236" t="str">
        <f t="shared" si="3"/>
        <v/>
      </c>
    </row>
    <row r="237" spans="1:11" x14ac:dyDescent="0.3">
      <c r="A237" t="s">
        <v>245</v>
      </c>
      <c r="B237">
        <v>1086.42</v>
      </c>
      <c r="C237" t="s">
        <v>10</v>
      </c>
      <c r="D237">
        <v>37.511153399999998</v>
      </c>
      <c r="E237">
        <v>127.023597</v>
      </c>
      <c r="F237" t="s">
        <v>11</v>
      </c>
      <c r="G237" s="2">
        <v>1.369456975626091</v>
      </c>
      <c r="H237" t="s">
        <v>11</v>
      </c>
      <c r="I237" s="2">
        <v>2.197722300000279</v>
      </c>
      <c r="J237" s="2">
        <f>I237/$F$3</f>
        <v>5.8089576211461127</v>
      </c>
      <c r="K237" t="str">
        <f t="shared" si="3"/>
        <v/>
      </c>
    </row>
    <row r="238" spans="1:11" x14ac:dyDescent="0.3">
      <c r="A238" t="s">
        <v>246</v>
      </c>
      <c r="B238">
        <v>4173.92</v>
      </c>
      <c r="C238" t="s">
        <v>10</v>
      </c>
      <c r="D238">
        <v>37.511000299999999</v>
      </c>
      <c r="E238">
        <v>127.023167</v>
      </c>
      <c r="F238" t="s">
        <v>11</v>
      </c>
      <c r="G238" s="2">
        <v>1.3897706275801001</v>
      </c>
      <c r="H238" t="s">
        <v>11</v>
      </c>
      <c r="I238" s="2">
        <v>2.2284581999998139</v>
      </c>
      <c r="J238" s="2">
        <f>I238/$F$3</f>
        <v>5.8901978854620634</v>
      </c>
      <c r="K238" t="str">
        <f t="shared" si="3"/>
        <v/>
      </c>
    </row>
    <row r="239" spans="1:11" x14ac:dyDescent="0.3">
      <c r="A239" t="s">
        <v>247</v>
      </c>
      <c r="B239">
        <v>1210.17</v>
      </c>
      <c r="C239" t="s">
        <v>10</v>
      </c>
      <c r="D239">
        <v>37.516469200000003</v>
      </c>
      <c r="E239">
        <v>127.023813</v>
      </c>
      <c r="F239" t="s">
        <v>11</v>
      </c>
      <c r="G239" s="2">
        <v>1.7792054377418201</v>
      </c>
      <c r="H239" t="s">
        <v>11</v>
      </c>
      <c r="I239" s="2">
        <v>2.7638000999998842</v>
      </c>
      <c r="J239" s="2">
        <f>I239/$F$3</f>
        <v>7.3051985022023374</v>
      </c>
      <c r="K239" t="str">
        <f t="shared" si="3"/>
        <v/>
      </c>
    </row>
    <row r="240" spans="1:11" x14ac:dyDescent="0.3">
      <c r="A240" t="s">
        <v>248</v>
      </c>
      <c r="B240">
        <v>1484.22</v>
      </c>
      <c r="C240" t="s">
        <v>10</v>
      </c>
      <c r="D240">
        <v>37.510883</v>
      </c>
      <c r="E240">
        <v>127.024264</v>
      </c>
      <c r="F240" t="s">
        <v>11</v>
      </c>
      <c r="G240" s="2">
        <v>1.3044537330945021</v>
      </c>
      <c r="H240" t="s">
        <v>11</v>
      </c>
      <c r="I240" s="2">
        <v>2.0936708999997151</v>
      </c>
      <c r="J240" s="2">
        <f>I240/$F$3</f>
        <v>5.5339318942723752</v>
      </c>
      <c r="K240" t="str">
        <f t="shared" si="3"/>
        <v/>
      </c>
    </row>
    <row r="241" spans="1:11" x14ac:dyDescent="0.3">
      <c r="A241" t="s">
        <v>249</v>
      </c>
      <c r="B241">
        <v>3396.69</v>
      </c>
      <c r="C241" t="s">
        <v>10</v>
      </c>
      <c r="D241">
        <v>37.511612800000002</v>
      </c>
      <c r="E241">
        <v>127.02390200000001</v>
      </c>
      <c r="F241" t="s">
        <v>11</v>
      </c>
      <c r="G241" s="2">
        <v>1.380253225020341</v>
      </c>
      <c r="H241" t="s">
        <v>11</v>
      </c>
      <c r="I241" s="2">
        <v>2.2148606999994409</v>
      </c>
      <c r="J241" s="2">
        <f>I241/$F$3</f>
        <v>5.8542573568267162</v>
      </c>
      <c r="K241" t="str">
        <f t="shared" si="3"/>
        <v/>
      </c>
    </row>
    <row r="242" spans="1:11" x14ac:dyDescent="0.3">
      <c r="A242" t="s">
        <v>250</v>
      </c>
      <c r="B242">
        <v>1198.8</v>
      </c>
      <c r="C242" t="s">
        <v>10</v>
      </c>
      <c r="D242">
        <v>37.511243399999998</v>
      </c>
      <c r="E242">
        <v>127.02386799999999</v>
      </c>
      <c r="F242" t="s">
        <v>11</v>
      </c>
      <c r="G242" s="2">
        <v>1.3567073222224599</v>
      </c>
      <c r="H242" t="s">
        <v>11</v>
      </c>
      <c r="I242" s="2">
        <v>2.177631300000527</v>
      </c>
      <c r="J242" s="2">
        <f>I242/$F$3</f>
        <v>5.7558536563890588</v>
      </c>
      <c r="K242" t="str">
        <f t="shared" si="3"/>
        <v/>
      </c>
    </row>
    <row r="243" spans="1:11" x14ac:dyDescent="0.3">
      <c r="A243" t="s">
        <v>251</v>
      </c>
      <c r="B243">
        <v>1757.09</v>
      </c>
      <c r="C243" t="s">
        <v>10</v>
      </c>
      <c r="D243">
        <v>37.511153299999997</v>
      </c>
      <c r="E243">
        <v>127.024038</v>
      </c>
      <c r="F243" t="s">
        <v>11</v>
      </c>
      <c r="G243" s="2">
        <v>1.338718499898164</v>
      </c>
      <c r="H243" t="s">
        <v>11</v>
      </c>
      <c r="I243" s="2">
        <v>2.1487601999991242</v>
      </c>
      <c r="J243" s="2">
        <f>I243/$F$3</f>
        <v>5.6795423788523109</v>
      </c>
      <c r="K243" t="str">
        <f t="shared" si="3"/>
        <v/>
      </c>
    </row>
    <row r="244" spans="1:11" x14ac:dyDescent="0.3">
      <c r="A244" t="s">
        <v>252</v>
      </c>
      <c r="B244">
        <v>1414.18</v>
      </c>
      <c r="C244" t="s">
        <v>10</v>
      </c>
      <c r="D244">
        <v>37.510991099999998</v>
      </c>
      <c r="E244">
        <v>127.02413900000001</v>
      </c>
      <c r="F244" t="s">
        <v>11</v>
      </c>
      <c r="G244" s="2">
        <v>1.320552058542017</v>
      </c>
      <c r="H244" t="s">
        <v>11</v>
      </c>
      <c r="I244" s="2">
        <v>2.1195449999992211</v>
      </c>
      <c r="J244" s="2">
        <f>I244/$F$3</f>
        <v>5.6023215859010254</v>
      </c>
      <c r="K244" t="str">
        <f t="shared" si="3"/>
        <v/>
      </c>
    </row>
    <row r="245" spans="1:11" x14ac:dyDescent="0.3">
      <c r="A245" t="s">
        <v>253</v>
      </c>
      <c r="B245">
        <v>1656.2</v>
      </c>
      <c r="C245" t="s">
        <v>10</v>
      </c>
      <c r="D245">
        <v>37.511216300000001</v>
      </c>
      <c r="E245">
        <v>127.024196</v>
      </c>
      <c r="F245" t="s">
        <v>11</v>
      </c>
      <c r="G245" s="2">
        <v>1.3322125544231149</v>
      </c>
      <c r="H245" t="s">
        <v>11</v>
      </c>
      <c r="I245" s="2">
        <v>2.138215199999721</v>
      </c>
      <c r="J245" s="2">
        <f>I245/$F$3</f>
        <v>5.6516701321578537</v>
      </c>
      <c r="K245" t="str">
        <f t="shared" si="3"/>
        <v/>
      </c>
    </row>
    <row r="246" spans="1:11" x14ac:dyDescent="0.3">
      <c r="A246" t="s">
        <v>254</v>
      </c>
      <c r="B246">
        <v>3655.41</v>
      </c>
      <c r="C246" t="s">
        <v>46</v>
      </c>
      <c r="D246">
        <v>37.511675799999999</v>
      </c>
      <c r="E246">
        <v>127.024298</v>
      </c>
      <c r="F246" t="s">
        <v>11</v>
      </c>
      <c r="G246" s="2">
        <v>1.3581343514431019</v>
      </c>
      <c r="H246" t="s">
        <v>11</v>
      </c>
      <c r="I246" s="2">
        <v>2.1778976999996971</v>
      </c>
      <c r="J246" s="2">
        <f>I246/$F$3</f>
        <v>5.7565577973560282</v>
      </c>
      <c r="K246" t="str">
        <f t="shared" si="3"/>
        <v/>
      </c>
    </row>
    <row r="247" spans="1:11" x14ac:dyDescent="0.3">
      <c r="A247" t="s">
        <v>255</v>
      </c>
      <c r="B247">
        <v>1214.0999999999999</v>
      </c>
      <c r="C247" t="s">
        <v>10</v>
      </c>
      <c r="D247">
        <v>37.511828999999999</v>
      </c>
      <c r="E247">
        <v>127.024502</v>
      </c>
      <c r="F247" t="s">
        <v>11</v>
      </c>
      <c r="G247" s="2">
        <v>1.3559073906950381</v>
      </c>
      <c r="H247" t="s">
        <v>11</v>
      </c>
      <c r="I247" s="2">
        <v>2.172258900000053</v>
      </c>
      <c r="J247" s="2">
        <f>I247/$F$3</f>
        <v>5.7416534801763524</v>
      </c>
      <c r="K247" t="str">
        <f t="shared" si="3"/>
        <v/>
      </c>
    </row>
    <row r="248" spans="1:11" x14ac:dyDescent="0.3">
      <c r="A248" t="s">
        <v>256</v>
      </c>
      <c r="B248">
        <v>2123.52</v>
      </c>
      <c r="C248" t="s">
        <v>10</v>
      </c>
      <c r="D248">
        <v>37.511846900000002</v>
      </c>
      <c r="E248">
        <v>127.02475</v>
      </c>
      <c r="F248" t="s">
        <v>11</v>
      </c>
      <c r="G248" s="2">
        <v>1.3410554470477309</v>
      </c>
      <c r="H248" t="s">
        <v>11</v>
      </c>
      <c r="I248" s="2">
        <v>2.1467178000004949</v>
      </c>
      <c r="J248" s="2">
        <f>I248/$F$3</f>
        <v>5.6741439647590184</v>
      </c>
      <c r="K248" t="str">
        <f t="shared" si="3"/>
        <v/>
      </c>
    </row>
    <row r="249" spans="1:11" x14ac:dyDescent="0.3">
      <c r="A249" t="s">
        <v>257</v>
      </c>
      <c r="B249">
        <v>1058.6099999999999</v>
      </c>
      <c r="C249" t="s">
        <v>10</v>
      </c>
      <c r="D249">
        <v>37.511297399999997</v>
      </c>
      <c r="E249">
        <v>127.024445</v>
      </c>
      <c r="F249" t="s">
        <v>11</v>
      </c>
      <c r="G249" s="2">
        <v>1.320970794985495</v>
      </c>
      <c r="H249" t="s">
        <v>11</v>
      </c>
      <c r="I249" s="2">
        <v>2.1195782999996098</v>
      </c>
      <c r="J249" s="2">
        <f>I249/$F$3</f>
        <v>5.6024096035231983</v>
      </c>
      <c r="K249" t="str">
        <f t="shared" si="3"/>
        <v/>
      </c>
    </row>
    <row r="250" spans="1:11" x14ac:dyDescent="0.3">
      <c r="A250" t="s">
        <v>258</v>
      </c>
      <c r="B250">
        <v>2574.81</v>
      </c>
      <c r="C250" t="s">
        <v>15</v>
      </c>
      <c r="D250">
        <v>37.511918999999999</v>
      </c>
      <c r="E250">
        <v>127.02494299999999</v>
      </c>
      <c r="F250" t="s">
        <v>11</v>
      </c>
      <c r="G250" s="2">
        <v>1.3340702527284221</v>
      </c>
      <c r="H250" t="s">
        <v>11</v>
      </c>
      <c r="I250" s="2">
        <v>2.13329790000062</v>
      </c>
      <c r="J250" s="2">
        <f>I250/$F$3</f>
        <v>5.6386728634377628</v>
      </c>
      <c r="K250" t="str">
        <f t="shared" si="3"/>
        <v/>
      </c>
    </row>
    <row r="251" spans="1:11" x14ac:dyDescent="0.3">
      <c r="A251" t="s">
        <v>259</v>
      </c>
      <c r="B251">
        <v>1449.49</v>
      </c>
      <c r="C251" t="s">
        <v>10</v>
      </c>
      <c r="D251">
        <v>37.511080999999997</v>
      </c>
      <c r="E251">
        <v>127.02510100000001</v>
      </c>
      <c r="F251" t="s">
        <v>11</v>
      </c>
      <c r="G251" s="2">
        <v>1.2612473695355719</v>
      </c>
      <c r="H251" t="s">
        <v>11</v>
      </c>
      <c r="I251" s="2">
        <v>2.022741899998969</v>
      </c>
      <c r="J251" s="2">
        <f>I251/$F$3</f>
        <v>5.346454361230756</v>
      </c>
      <c r="K251" t="str">
        <f t="shared" si="3"/>
        <v/>
      </c>
    </row>
    <row r="252" spans="1:11" x14ac:dyDescent="0.3">
      <c r="A252" t="s">
        <v>260</v>
      </c>
      <c r="B252">
        <v>1503.58</v>
      </c>
      <c r="C252" t="s">
        <v>10</v>
      </c>
      <c r="D252">
        <v>37.512</v>
      </c>
      <c r="E252">
        <v>127.02513500000001</v>
      </c>
      <c r="F252" t="s">
        <v>11</v>
      </c>
      <c r="G252" s="2">
        <v>1.328068762182091</v>
      </c>
      <c r="H252" t="s">
        <v>11</v>
      </c>
      <c r="I252" s="2">
        <v>2.1209768999993912</v>
      </c>
      <c r="J252" s="2">
        <f>I252/$F$3</f>
        <v>5.6061063436107261</v>
      </c>
      <c r="K252" t="str">
        <f t="shared" si="3"/>
        <v/>
      </c>
    </row>
    <row r="253" spans="1:11" x14ac:dyDescent="0.3">
      <c r="A253" t="s">
        <v>261</v>
      </c>
      <c r="B253">
        <v>3964.46</v>
      </c>
      <c r="C253" t="s">
        <v>46</v>
      </c>
      <c r="D253">
        <v>37.512072000000003</v>
      </c>
      <c r="E253">
        <v>127.025452</v>
      </c>
      <c r="F253" t="s">
        <v>11</v>
      </c>
      <c r="G253" s="2">
        <v>1.3138267568218069</v>
      </c>
      <c r="H253" t="s">
        <v>11</v>
      </c>
      <c r="I253" s="2">
        <v>2.093781900000224</v>
      </c>
      <c r="J253" s="2">
        <f>I253/$F$3</f>
        <v>5.5342252863442045</v>
      </c>
      <c r="K253" t="str">
        <f t="shared" si="3"/>
        <v/>
      </c>
    </row>
    <row r="254" spans="1:11" x14ac:dyDescent="0.3">
      <c r="A254" t="s">
        <v>262</v>
      </c>
      <c r="B254">
        <v>2991.13</v>
      </c>
      <c r="C254" t="s">
        <v>15</v>
      </c>
      <c r="D254">
        <v>37.5121441</v>
      </c>
      <c r="E254">
        <v>127.025769</v>
      </c>
      <c r="F254" t="s">
        <v>11</v>
      </c>
      <c r="G254" s="2">
        <v>1.300090280654012</v>
      </c>
      <c r="H254" t="s">
        <v>11</v>
      </c>
      <c r="I254" s="2">
        <v>2.066598000000397</v>
      </c>
      <c r="J254" s="2">
        <f>I254/$F$3</f>
        <v>5.4623735682829881</v>
      </c>
      <c r="K254" t="str">
        <f t="shared" si="3"/>
        <v/>
      </c>
    </row>
    <row r="255" spans="1:11" x14ac:dyDescent="0.3">
      <c r="A255" t="s">
        <v>263</v>
      </c>
      <c r="B255">
        <v>1455.99</v>
      </c>
      <c r="C255" t="s">
        <v>10</v>
      </c>
      <c r="D255">
        <v>37.512135000000001</v>
      </c>
      <c r="E255">
        <v>127.02626600000001</v>
      </c>
      <c r="F255" t="s">
        <v>11</v>
      </c>
      <c r="G255" s="2">
        <v>1.269500550979433</v>
      </c>
      <c r="H255" t="s">
        <v>11</v>
      </c>
      <c r="I255" s="2">
        <v>2.0104208999993181</v>
      </c>
      <c r="J255" s="2">
        <f>I255/$F$3</f>
        <v>5.3138878414078894</v>
      </c>
      <c r="K255" t="str">
        <f t="shared" si="3"/>
        <v/>
      </c>
    </row>
    <row r="256" spans="1:11" x14ac:dyDescent="0.3">
      <c r="A256" t="s">
        <v>264</v>
      </c>
      <c r="B256">
        <v>1483.44</v>
      </c>
      <c r="C256" t="s">
        <v>15</v>
      </c>
      <c r="D256">
        <v>37.512216100000003</v>
      </c>
      <c r="E256">
        <v>127.026051</v>
      </c>
      <c r="F256" t="s">
        <v>11</v>
      </c>
      <c r="G256" s="2">
        <v>1.2889454290154441</v>
      </c>
      <c r="H256" t="s">
        <v>11</v>
      </c>
      <c r="I256" s="2">
        <v>2.0432880000008851</v>
      </c>
      <c r="J256" s="2">
        <f>I256/$F$3</f>
        <v>5.4007612334825161</v>
      </c>
      <c r="K256" t="str">
        <f t="shared" si="3"/>
        <v/>
      </c>
    </row>
    <row r="257" spans="1:11" x14ac:dyDescent="0.3">
      <c r="A257" t="s">
        <v>265</v>
      </c>
      <c r="B257">
        <v>1859.34</v>
      </c>
      <c r="C257" t="s">
        <v>10</v>
      </c>
      <c r="D257">
        <v>37.512360200000003</v>
      </c>
      <c r="E257">
        <v>127.02630000000001</v>
      </c>
      <c r="F257" t="s">
        <v>11</v>
      </c>
      <c r="G257" s="2">
        <v>1.286176957439332</v>
      </c>
      <c r="H257" t="s">
        <v>11</v>
      </c>
      <c r="I257" s="2">
        <v>2.031644099999681</v>
      </c>
      <c r="J257" s="2">
        <f>I257/$F$3</f>
        <v>5.3699844052855008</v>
      </c>
      <c r="K257" t="str">
        <f t="shared" si="3"/>
        <v/>
      </c>
    </row>
    <row r="258" spans="1:11" x14ac:dyDescent="0.3">
      <c r="A258" t="s">
        <v>266</v>
      </c>
      <c r="B258">
        <v>2810.07</v>
      </c>
      <c r="C258" t="s">
        <v>10</v>
      </c>
      <c r="D258">
        <v>37.512432199999999</v>
      </c>
      <c r="E258">
        <v>127.02656</v>
      </c>
      <c r="F258" t="s">
        <v>11</v>
      </c>
      <c r="G258" s="2">
        <v>1.277233798557813</v>
      </c>
      <c r="H258" t="s">
        <v>11</v>
      </c>
      <c r="I258" s="2">
        <v>2.010776099999525</v>
      </c>
      <c r="J258" s="2">
        <f>I258/$F$3</f>
        <v>5.3148266960339869</v>
      </c>
      <c r="K258" t="str">
        <f t="shared" si="3"/>
        <v/>
      </c>
    </row>
    <row r="259" spans="1:11" x14ac:dyDescent="0.3">
      <c r="A259" t="s">
        <v>267</v>
      </c>
      <c r="B259">
        <v>1367.54</v>
      </c>
      <c r="C259" t="s">
        <v>10</v>
      </c>
      <c r="D259">
        <v>37.512486199999998</v>
      </c>
      <c r="E259">
        <v>127.026911</v>
      </c>
      <c r="F259" t="s">
        <v>11</v>
      </c>
      <c r="G259" s="2">
        <v>1.2620715318034981</v>
      </c>
      <c r="H259" t="s">
        <v>11</v>
      </c>
      <c r="I259" s="2">
        <v>1.9778090999999449</v>
      </c>
      <c r="J259" s="2">
        <f>I259/$F$3</f>
        <v>5.2276892511011761</v>
      </c>
      <c r="K259" t="str">
        <f t="shared" si="3"/>
        <v/>
      </c>
    </row>
    <row r="260" spans="1:11" x14ac:dyDescent="0.3">
      <c r="A260" t="s">
        <v>268</v>
      </c>
      <c r="B260">
        <v>1241.98</v>
      </c>
      <c r="C260" t="s">
        <v>10</v>
      </c>
      <c r="D260">
        <v>37.5122699</v>
      </c>
      <c r="E260">
        <v>127.026979</v>
      </c>
      <c r="F260" t="s">
        <v>11</v>
      </c>
      <c r="G260" s="2">
        <v>1.2396701156000709</v>
      </c>
      <c r="H260" t="s">
        <v>11</v>
      </c>
      <c r="I260" s="2">
        <v>1.946251800000276</v>
      </c>
      <c r="J260" s="2">
        <f>I260/$F$3</f>
        <v>5.1442778854632847</v>
      </c>
      <c r="K260" t="str">
        <f t="shared" si="3"/>
        <v/>
      </c>
    </row>
    <row r="261" spans="1:11" x14ac:dyDescent="0.3">
      <c r="A261" t="s">
        <v>269</v>
      </c>
      <c r="B261">
        <v>1492.23</v>
      </c>
      <c r="C261" t="s">
        <v>10</v>
      </c>
      <c r="D261">
        <v>37.512197899999997</v>
      </c>
      <c r="E261">
        <v>127.026764</v>
      </c>
      <c r="F261" t="s">
        <v>11</v>
      </c>
      <c r="G261" s="2">
        <v>1.245735314225431</v>
      </c>
      <c r="H261" t="s">
        <v>11</v>
      </c>
      <c r="I261" s="2">
        <v>1.9621247999996361</v>
      </c>
      <c r="J261" s="2">
        <f>I261/$F$3</f>
        <v>5.1862329515408891</v>
      </c>
      <c r="K261" t="str">
        <f t="shared" si="3"/>
        <v/>
      </c>
    </row>
    <row r="262" spans="1:11" x14ac:dyDescent="0.3">
      <c r="A262" t="s">
        <v>270</v>
      </c>
      <c r="B262">
        <v>1270.17</v>
      </c>
      <c r="C262" t="s">
        <v>10</v>
      </c>
      <c r="D262">
        <v>37.516289</v>
      </c>
      <c r="E262">
        <v>127.024118</v>
      </c>
      <c r="F262" t="s">
        <v>11</v>
      </c>
      <c r="G262" s="2">
        <v>1.747052304769223</v>
      </c>
      <c r="H262" t="s">
        <v>11</v>
      </c>
      <c r="I262" s="2">
        <v>2.7099428999998878</v>
      </c>
      <c r="J262" s="2">
        <f>I262/$F$3</f>
        <v>7.1628446696032286</v>
      </c>
      <c r="K262" t="str">
        <f t="shared" ref="K262:K325" si="4">IF(F262=H262,"","diff")</f>
        <v/>
      </c>
    </row>
    <row r="263" spans="1:11" x14ac:dyDescent="0.3">
      <c r="A263" t="s">
        <v>271</v>
      </c>
      <c r="B263">
        <v>1648.86</v>
      </c>
      <c r="C263" t="s">
        <v>10</v>
      </c>
      <c r="D263">
        <v>37.512422999999998</v>
      </c>
      <c r="E263">
        <v>127.02740900000001</v>
      </c>
      <c r="F263" t="s">
        <v>11</v>
      </c>
      <c r="G263" s="2">
        <v>1.2292889595309819</v>
      </c>
      <c r="H263" t="s">
        <v>11</v>
      </c>
      <c r="I263" s="2">
        <v>1.9155158999991639</v>
      </c>
      <c r="J263" s="2">
        <f>I263/$F$3</f>
        <v>5.0630376211431649</v>
      </c>
      <c r="K263" t="str">
        <f t="shared" si="4"/>
        <v/>
      </c>
    </row>
    <row r="264" spans="1:11" x14ac:dyDescent="0.3">
      <c r="A264" t="s">
        <v>272</v>
      </c>
      <c r="B264">
        <v>1541.16</v>
      </c>
      <c r="C264" t="s">
        <v>10</v>
      </c>
      <c r="D264">
        <v>37.512693300000002</v>
      </c>
      <c r="E264">
        <v>127.02738600000001</v>
      </c>
      <c r="F264" t="s">
        <v>11</v>
      </c>
      <c r="G264" s="2">
        <v>1.254414713791892</v>
      </c>
      <c r="H264" t="s">
        <v>11</v>
      </c>
      <c r="I264" s="2">
        <v>1.9480721999994659</v>
      </c>
      <c r="J264" s="2">
        <f>I264/$F$3</f>
        <v>5.1490895154170913</v>
      </c>
      <c r="K264" t="str">
        <f t="shared" si="4"/>
        <v/>
      </c>
    </row>
    <row r="265" spans="1:11" x14ac:dyDescent="0.3">
      <c r="A265" t="s">
        <v>273</v>
      </c>
      <c r="B265">
        <v>3333.24</v>
      </c>
      <c r="C265" t="s">
        <v>15</v>
      </c>
      <c r="D265">
        <v>37.512810399999999</v>
      </c>
      <c r="E265">
        <v>127.027759</v>
      </c>
      <c r="F265" t="s">
        <v>11</v>
      </c>
      <c r="G265" s="2">
        <v>1.2455254992070051</v>
      </c>
      <c r="H265" t="s">
        <v>11</v>
      </c>
      <c r="I265" s="2">
        <v>1.919667299999567</v>
      </c>
      <c r="J265" s="2">
        <f>I265/$F$3</f>
        <v>5.074010484580354</v>
      </c>
      <c r="K265" t="str">
        <f t="shared" si="4"/>
        <v/>
      </c>
    </row>
    <row r="266" spans="1:11" x14ac:dyDescent="0.3">
      <c r="A266" t="s">
        <v>274</v>
      </c>
      <c r="B266">
        <v>2778.25</v>
      </c>
      <c r="C266" t="s">
        <v>15</v>
      </c>
      <c r="D266">
        <v>37.513017400000003</v>
      </c>
      <c r="E266">
        <v>127.02846099999999</v>
      </c>
      <c r="F266" t="s">
        <v>11</v>
      </c>
      <c r="G266" s="2">
        <v>1.2301353769945651</v>
      </c>
      <c r="H266" t="s">
        <v>11</v>
      </c>
      <c r="I266" s="2">
        <v>1.864722300001056</v>
      </c>
      <c r="J266" s="2">
        <f>I266/$F$3</f>
        <v>4.9287814096944214</v>
      </c>
      <c r="K266" t="str">
        <f t="shared" si="4"/>
        <v/>
      </c>
    </row>
    <row r="267" spans="1:11" x14ac:dyDescent="0.3">
      <c r="A267" t="s">
        <v>275</v>
      </c>
      <c r="B267">
        <v>1140.55</v>
      </c>
      <c r="C267" t="s">
        <v>10</v>
      </c>
      <c r="D267">
        <v>37.511882100000001</v>
      </c>
      <c r="E267">
        <v>127.029015</v>
      </c>
      <c r="F267" t="s">
        <v>11</v>
      </c>
      <c r="G267" s="2">
        <v>1.097745638433081</v>
      </c>
      <c r="H267" t="s">
        <v>11</v>
      </c>
      <c r="I267" s="2">
        <v>1.677209999999995</v>
      </c>
      <c r="J267" s="2">
        <f>I267/$F$3</f>
        <v>4.4331541850220137</v>
      </c>
      <c r="K267" t="str">
        <f t="shared" si="4"/>
        <v/>
      </c>
    </row>
    <row r="268" spans="1:11" x14ac:dyDescent="0.3">
      <c r="A268" t="s">
        <v>276</v>
      </c>
      <c r="B268">
        <v>3175.78</v>
      </c>
      <c r="C268" t="s">
        <v>15</v>
      </c>
      <c r="D268">
        <v>37.512530900000002</v>
      </c>
      <c r="E268">
        <v>127.028676</v>
      </c>
      <c r="F268" t="s">
        <v>11</v>
      </c>
      <c r="G268" s="2">
        <v>1.174399695197659</v>
      </c>
      <c r="H268" t="s">
        <v>11</v>
      </c>
      <c r="I268" s="2">
        <v>1.786855799999685</v>
      </c>
      <c r="J268" s="2">
        <f>I268/$F$3</f>
        <v>4.7229668722458635</v>
      </c>
      <c r="K268" t="str">
        <f t="shared" si="4"/>
        <v/>
      </c>
    </row>
    <row r="269" spans="1:11" x14ac:dyDescent="0.3">
      <c r="A269" t="s">
        <v>277</v>
      </c>
      <c r="B269">
        <v>1535.96</v>
      </c>
      <c r="C269" t="s">
        <v>10</v>
      </c>
      <c r="D269">
        <v>37.5124949</v>
      </c>
      <c r="E269">
        <v>127.02844899999999</v>
      </c>
      <c r="F269" t="s">
        <v>11</v>
      </c>
      <c r="G269" s="2">
        <v>1.1820950752772941</v>
      </c>
      <c r="H269" t="s">
        <v>11</v>
      </c>
      <c r="I269" s="2">
        <v>1.8080568000005779</v>
      </c>
      <c r="J269" s="2">
        <f>I269/$F$3</f>
        <v>4.779004757710779</v>
      </c>
      <c r="K269" t="str">
        <f t="shared" si="4"/>
        <v/>
      </c>
    </row>
    <row r="270" spans="1:11" x14ac:dyDescent="0.3">
      <c r="A270" t="s">
        <v>278</v>
      </c>
      <c r="B270">
        <v>8259.1</v>
      </c>
      <c r="C270" t="s">
        <v>15</v>
      </c>
      <c r="D270">
        <v>37.512810299999998</v>
      </c>
      <c r="E270">
        <v>127.028257</v>
      </c>
      <c r="F270" t="s">
        <v>11</v>
      </c>
      <c r="G270" s="2">
        <v>1.22063791862975</v>
      </c>
      <c r="H270" t="s">
        <v>11</v>
      </c>
      <c r="I270" s="2">
        <v>1.8643782000001889</v>
      </c>
      <c r="J270" s="2">
        <f>I270/$F$3</f>
        <v>4.9278718942736273</v>
      </c>
      <c r="K270" t="str">
        <f t="shared" si="4"/>
        <v/>
      </c>
    </row>
    <row r="271" spans="1:11" x14ac:dyDescent="0.3">
      <c r="A271" t="s">
        <v>279</v>
      </c>
      <c r="B271">
        <v>2083.61</v>
      </c>
      <c r="C271" t="s">
        <v>10</v>
      </c>
      <c r="D271">
        <v>37.512026300000002</v>
      </c>
      <c r="E271">
        <v>127.028766</v>
      </c>
      <c r="F271" t="s">
        <v>11</v>
      </c>
      <c r="G271" s="2">
        <v>1.1233010059194439</v>
      </c>
      <c r="H271" t="s">
        <v>11</v>
      </c>
      <c r="I271" s="2">
        <v>1.720855199999747</v>
      </c>
      <c r="J271" s="2">
        <f>I271/$F$3</f>
        <v>4.548515947135896</v>
      </c>
      <c r="K271" t="str">
        <f t="shared" si="4"/>
        <v/>
      </c>
    </row>
    <row r="272" spans="1:11" x14ac:dyDescent="0.3">
      <c r="A272" t="s">
        <v>280</v>
      </c>
      <c r="B272">
        <v>2601.89</v>
      </c>
      <c r="C272" t="s">
        <v>15</v>
      </c>
      <c r="D272">
        <v>37.513143399999997</v>
      </c>
      <c r="E272">
        <v>127.029049</v>
      </c>
      <c r="F272" t="s">
        <v>11</v>
      </c>
      <c r="G272" s="2">
        <v>1.215296836166659</v>
      </c>
      <c r="H272" t="s">
        <v>11</v>
      </c>
      <c r="I272" s="2">
        <v>1.813440299999606</v>
      </c>
      <c r="J272" s="2">
        <f>I272/$F$3</f>
        <v>4.7932342731267124</v>
      </c>
      <c r="K272" t="str">
        <f t="shared" si="4"/>
        <v/>
      </c>
    </row>
    <row r="273" spans="1:11" x14ac:dyDescent="0.3">
      <c r="A273" t="s">
        <v>281</v>
      </c>
      <c r="B273">
        <v>2151.96</v>
      </c>
      <c r="C273" t="s">
        <v>10</v>
      </c>
      <c r="D273">
        <v>37.513080199999997</v>
      </c>
      <c r="E273">
        <v>127.02967099999999</v>
      </c>
      <c r="F273" t="s">
        <v>11</v>
      </c>
      <c r="G273" s="2">
        <v>1.182676540542922</v>
      </c>
      <c r="H273" t="s">
        <v>11</v>
      </c>
      <c r="I273" s="2">
        <v>1.73738310000045</v>
      </c>
      <c r="J273" s="2">
        <f>I273/$F$3</f>
        <v>4.5922020264329078</v>
      </c>
      <c r="K273" t="str">
        <f t="shared" si="4"/>
        <v/>
      </c>
    </row>
    <row r="274" spans="1:11" x14ac:dyDescent="0.3">
      <c r="A274" t="s">
        <v>282</v>
      </c>
      <c r="B274">
        <v>1103.6500000000001</v>
      </c>
      <c r="C274" t="s">
        <v>10</v>
      </c>
      <c r="D274">
        <v>37.512774</v>
      </c>
      <c r="E274">
        <v>127.029026</v>
      </c>
      <c r="F274" t="s">
        <v>11</v>
      </c>
      <c r="G274" s="2">
        <v>1.180953727170877</v>
      </c>
      <c r="H274" t="s">
        <v>11</v>
      </c>
      <c r="I274" s="2">
        <v>1.774989899999831</v>
      </c>
      <c r="J274" s="2">
        <f>I274/$F$3</f>
        <v>4.6916032599114477</v>
      </c>
      <c r="K274" t="str">
        <f t="shared" si="4"/>
        <v/>
      </c>
    </row>
    <row r="275" spans="1:11" x14ac:dyDescent="0.3">
      <c r="A275" t="s">
        <v>283</v>
      </c>
      <c r="B275">
        <v>1238.33</v>
      </c>
      <c r="C275" t="s">
        <v>10</v>
      </c>
      <c r="D275">
        <v>37.512855100000003</v>
      </c>
      <c r="E275">
        <v>127.029196</v>
      </c>
      <c r="F275" t="s">
        <v>11</v>
      </c>
      <c r="G275" s="2">
        <v>1.1810839825359849</v>
      </c>
      <c r="H275" t="s">
        <v>11</v>
      </c>
      <c r="I275" s="2">
        <v>1.7651220000004531</v>
      </c>
      <c r="J275" s="2">
        <f>I275/$F$3</f>
        <v>4.6655207048470126</v>
      </c>
      <c r="K275" t="str">
        <f t="shared" si="4"/>
        <v/>
      </c>
    </row>
    <row r="276" spans="1:11" x14ac:dyDescent="0.3">
      <c r="A276" t="s">
        <v>284</v>
      </c>
      <c r="B276">
        <v>1242.94</v>
      </c>
      <c r="C276" t="s">
        <v>10</v>
      </c>
      <c r="D276">
        <v>37.513422599999998</v>
      </c>
      <c r="E276">
        <v>127.029886</v>
      </c>
      <c r="F276" t="s">
        <v>11</v>
      </c>
      <c r="G276" s="2">
        <v>1.2079815915248659</v>
      </c>
      <c r="H276" t="s">
        <v>11</v>
      </c>
      <c r="I276" s="2">
        <v>1.7515244999992921</v>
      </c>
      <c r="J276" s="2">
        <f>I276/$F$3</f>
        <v>4.6295801762095827</v>
      </c>
      <c r="K276" t="str">
        <f t="shared" si="4"/>
        <v/>
      </c>
    </row>
    <row r="277" spans="1:11" x14ac:dyDescent="0.3">
      <c r="A277" t="s">
        <v>285</v>
      </c>
      <c r="B277">
        <v>4361.3599999999997</v>
      </c>
      <c r="C277" t="s">
        <v>15</v>
      </c>
      <c r="D277">
        <v>37.513548499999999</v>
      </c>
      <c r="E277">
        <v>127.03052</v>
      </c>
      <c r="F277" t="s">
        <v>11</v>
      </c>
      <c r="G277" s="2">
        <v>1.1972426375416829</v>
      </c>
      <c r="H277" t="s">
        <v>11</v>
      </c>
      <c r="I277" s="2">
        <v>1.6951254000003499</v>
      </c>
      <c r="J277" s="2">
        <f>I277/$F$3</f>
        <v>4.4805076651991635</v>
      </c>
      <c r="K277" t="str">
        <f t="shared" si="4"/>
        <v/>
      </c>
    </row>
    <row r="278" spans="1:11" x14ac:dyDescent="0.3">
      <c r="A278" t="s">
        <v>286</v>
      </c>
      <c r="B278">
        <v>1341.35</v>
      </c>
      <c r="C278" t="s">
        <v>15</v>
      </c>
      <c r="D278">
        <v>37.513314399999999</v>
      </c>
      <c r="E278">
        <v>127.030248</v>
      </c>
      <c r="F278" t="s">
        <v>11</v>
      </c>
      <c r="G278" s="2">
        <v>1.1833661794516639</v>
      </c>
      <c r="H278" t="s">
        <v>11</v>
      </c>
      <c r="I278" s="2">
        <v>1.6993322999998239</v>
      </c>
      <c r="J278" s="2">
        <f>I278/$F$3</f>
        <v>4.4916272246691387</v>
      </c>
      <c r="K278" t="str">
        <f t="shared" si="4"/>
        <v/>
      </c>
    </row>
    <row r="279" spans="1:11" x14ac:dyDescent="0.3">
      <c r="A279" t="s">
        <v>287</v>
      </c>
      <c r="B279">
        <v>7414.36</v>
      </c>
      <c r="C279" t="s">
        <v>10</v>
      </c>
      <c r="D279">
        <v>37.516172500000003</v>
      </c>
      <c r="E279">
        <v>127.020635</v>
      </c>
      <c r="F279" t="s">
        <v>11</v>
      </c>
      <c r="G279" s="2">
        <v>1.9369602280924181</v>
      </c>
      <c r="H279" t="s">
        <v>11</v>
      </c>
      <c r="I279" s="2">
        <v>3.08362440000051</v>
      </c>
      <c r="J279" s="2">
        <f>I279/$F$3</f>
        <v>8.1505490748912166</v>
      </c>
      <c r="K279" t="str">
        <f t="shared" si="4"/>
        <v/>
      </c>
    </row>
    <row r="280" spans="1:11" x14ac:dyDescent="0.3">
      <c r="A280" t="s">
        <v>288</v>
      </c>
      <c r="B280">
        <v>1633.53</v>
      </c>
      <c r="C280" t="s">
        <v>10</v>
      </c>
      <c r="D280">
        <v>37.5125393</v>
      </c>
      <c r="E280">
        <v>127.03107300000001</v>
      </c>
      <c r="F280" t="s">
        <v>11</v>
      </c>
      <c r="G280" s="2">
        <v>1.075030016422859</v>
      </c>
      <c r="H280" t="s">
        <v>11</v>
      </c>
      <c r="I280" s="2">
        <v>1.5217211999993201</v>
      </c>
      <c r="J280" s="2">
        <f>I280/$F$3</f>
        <v>4.022170572685428</v>
      </c>
      <c r="K280" t="str">
        <f t="shared" si="4"/>
        <v/>
      </c>
    </row>
    <row r="281" spans="1:11" x14ac:dyDescent="0.3">
      <c r="A281" t="s">
        <v>289</v>
      </c>
      <c r="B281">
        <v>4533.57</v>
      </c>
      <c r="C281" t="s">
        <v>46</v>
      </c>
      <c r="D281">
        <v>37.512205899999998</v>
      </c>
      <c r="E281">
        <v>127.031198</v>
      </c>
      <c r="F281" t="s">
        <v>11</v>
      </c>
      <c r="G281" s="2">
        <v>1.0366854694947529</v>
      </c>
      <c r="H281" t="s">
        <v>11</v>
      </c>
      <c r="I281" s="2">
        <v>1.470838799999385</v>
      </c>
      <c r="J281" s="2">
        <f>I281/$F$3</f>
        <v>3.8876796475754674</v>
      </c>
      <c r="K281" t="str">
        <f t="shared" si="4"/>
        <v/>
      </c>
    </row>
    <row r="282" spans="1:11" x14ac:dyDescent="0.3">
      <c r="A282" t="s">
        <v>290</v>
      </c>
      <c r="B282">
        <v>1971.94</v>
      </c>
      <c r="C282" t="s">
        <v>10</v>
      </c>
      <c r="D282">
        <v>37.516568499999998</v>
      </c>
      <c r="E282">
        <v>127.023236</v>
      </c>
      <c r="F282" t="s">
        <v>11</v>
      </c>
      <c r="G282" s="2">
        <v>1.8189537877398869</v>
      </c>
      <c r="H282" t="s">
        <v>11</v>
      </c>
      <c r="I282" s="2">
        <v>2.8388694000001138</v>
      </c>
      <c r="J282" s="2">
        <f>I282/$F$3</f>
        <v>7.5036195594716668</v>
      </c>
      <c r="K282" t="str">
        <f t="shared" si="4"/>
        <v/>
      </c>
    </row>
    <row r="283" spans="1:11" x14ac:dyDescent="0.3">
      <c r="A283" t="s">
        <v>291</v>
      </c>
      <c r="B283">
        <v>1159.42</v>
      </c>
      <c r="C283" t="s">
        <v>10</v>
      </c>
      <c r="D283">
        <v>37.511746600000002</v>
      </c>
      <c r="E283">
        <v>127.030168</v>
      </c>
      <c r="F283" t="s">
        <v>11</v>
      </c>
      <c r="G283" s="2">
        <v>1.031633688370531</v>
      </c>
      <c r="H283" t="s">
        <v>11</v>
      </c>
      <c r="I283" s="2">
        <v>1.5341864999998689</v>
      </c>
      <c r="J283" s="2">
        <f>I283/$F$3</f>
        <v>4.0551185022022969</v>
      </c>
      <c r="K283" t="str">
        <f t="shared" si="4"/>
        <v/>
      </c>
    </row>
    <row r="284" spans="1:11" x14ac:dyDescent="0.3">
      <c r="A284" t="s">
        <v>292</v>
      </c>
      <c r="B284">
        <v>1599.73</v>
      </c>
      <c r="C284" t="s">
        <v>10</v>
      </c>
      <c r="D284">
        <v>37.512530699999999</v>
      </c>
      <c r="E284">
        <v>127.029173</v>
      </c>
      <c r="F284" t="s">
        <v>11</v>
      </c>
      <c r="G284" s="2">
        <v>1.1511130301753729</v>
      </c>
      <c r="H284" t="s">
        <v>11</v>
      </c>
      <c r="I284" s="2">
        <v>1.731666599999897</v>
      </c>
      <c r="J284" s="2">
        <f>I284/$F$3</f>
        <v>4.57709233480149</v>
      </c>
      <c r="K284" t="str">
        <f t="shared" si="4"/>
        <v/>
      </c>
    </row>
    <row r="285" spans="1:11" x14ac:dyDescent="0.3">
      <c r="A285" t="s">
        <v>293</v>
      </c>
      <c r="B285">
        <v>1462.83</v>
      </c>
      <c r="C285" t="s">
        <v>10</v>
      </c>
      <c r="D285">
        <v>37.516307099999999</v>
      </c>
      <c r="E285">
        <v>127.02355300000001</v>
      </c>
      <c r="F285" t="s">
        <v>11</v>
      </c>
      <c r="G285" s="2">
        <v>1.7788467170734721</v>
      </c>
      <c r="H285" t="s">
        <v>11</v>
      </c>
      <c r="I285" s="2">
        <v>2.774666999999106</v>
      </c>
      <c r="J285" s="2">
        <f>I285/$F$3</f>
        <v>7.3339215859007219</v>
      </c>
      <c r="K285" t="str">
        <f t="shared" si="4"/>
        <v/>
      </c>
    </row>
    <row r="286" spans="1:11" x14ac:dyDescent="0.3">
      <c r="A286" t="s">
        <v>294</v>
      </c>
      <c r="B286">
        <v>1372.45</v>
      </c>
      <c r="C286" t="s">
        <v>10</v>
      </c>
      <c r="D286">
        <v>37.512467600000001</v>
      </c>
      <c r="E286">
        <v>127.029456</v>
      </c>
      <c r="F286" t="s">
        <v>11</v>
      </c>
      <c r="G286" s="2">
        <v>1.132348034774695</v>
      </c>
      <c r="H286" t="s">
        <v>11</v>
      </c>
      <c r="I286" s="2">
        <v>1.6932495000005121</v>
      </c>
      <c r="J286" s="2">
        <f>I286/$F$3</f>
        <v>4.4755493392084027</v>
      </c>
      <c r="K286" t="str">
        <f t="shared" si="4"/>
        <v/>
      </c>
    </row>
    <row r="287" spans="1:11" x14ac:dyDescent="0.3">
      <c r="A287" t="s">
        <v>295</v>
      </c>
      <c r="B287">
        <v>1146.8800000000001</v>
      </c>
      <c r="C287" t="s">
        <v>10</v>
      </c>
      <c r="D287">
        <v>37.512260400000002</v>
      </c>
      <c r="E287">
        <v>127.029309</v>
      </c>
      <c r="F287" t="s">
        <v>11</v>
      </c>
      <c r="G287" s="2">
        <v>1.119221938484384</v>
      </c>
      <c r="H287" t="s">
        <v>11</v>
      </c>
      <c r="I287" s="2">
        <v>1.686567300000505</v>
      </c>
      <c r="J287" s="2">
        <f>I287/$F$3</f>
        <v>4.457887136565212</v>
      </c>
      <c r="K287" t="str">
        <f t="shared" si="4"/>
        <v/>
      </c>
    </row>
    <row r="288" spans="1:11" x14ac:dyDescent="0.3">
      <c r="A288" t="s">
        <v>296</v>
      </c>
      <c r="B288">
        <v>1081.3499999999999</v>
      </c>
      <c r="C288" t="s">
        <v>10</v>
      </c>
      <c r="D288">
        <v>37.511764999999997</v>
      </c>
      <c r="E288">
        <v>127.02851699999999</v>
      </c>
      <c r="F288" t="s">
        <v>11</v>
      </c>
      <c r="G288" s="2">
        <v>1.112162367252763</v>
      </c>
      <c r="H288" t="s">
        <v>11</v>
      </c>
      <c r="I288" s="2">
        <v>1.719489900000355</v>
      </c>
      <c r="J288" s="2">
        <f>I288/$F$3</f>
        <v>4.544907224670542</v>
      </c>
      <c r="K288" t="str">
        <f t="shared" si="4"/>
        <v/>
      </c>
    </row>
    <row r="289" spans="1:11" x14ac:dyDescent="0.3">
      <c r="A289" t="s">
        <v>297</v>
      </c>
      <c r="B289">
        <v>1159.3399999999999</v>
      </c>
      <c r="C289" t="s">
        <v>10</v>
      </c>
      <c r="D289">
        <v>37.511323500000003</v>
      </c>
      <c r="E289">
        <v>127.0288</v>
      </c>
      <c r="F289" t="s">
        <v>11</v>
      </c>
      <c r="G289" s="2">
        <v>1.0578282826066689</v>
      </c>
      <c r="H289" t="s">
        <v>11</v>
      </c>
      <c r="I289" s="2">
        <v>1.639070399999909</v>
      </c>
      <c r="J289" s="2">
        <f>I289/$F$3</f>
        <v>4.3323446696032839</v>
      </c>
      <c r="K289" t="str">
        <f t="shared" si="4"/>
        <v/>
      </c>
    </row>
    <row r="290" spans="1:11" x14ac:dyDescent="0.3">
      <c r="A290" t="s">
        <v>298</v>
      </c>
      <c r="B290">
        <v>1428.03</v>
      </c>
      <c r="C290" t="s">
        <v>15</v>
      </c>
      <c r="D290">
        <v>37.511603000000001</v>
      </c>
      <c r="E290">
        <v>127.028064</v>
      </c>
      <c r="F290" t="s">
        <v>11</v>
      </c>
      <c r="G290" s="2">
        <v>1.1218878627576141</v>
      </c>
      <c r="H290" t="s">
        <v>11</v>
      </c>
      <c r="I290" s="2">
        <v>1.7517909000000389</v>
      </c>
      <c r="J290" s="2">
        <f>I290/$F$3</f>
        <v>4.6302843171807195</v>
      </c>
      <c r="K290" t="str">
        <f t="shared" si="4"/>
        <v/>
      </c>
    </row>
    <row r="291" spans="1:11" x14ac:dyDescent="0.3">
      <c r="A291" t="s">
        <v>299</v>
      </c>
      <c r="B291">
        <v>1149.5999999999999</v>
      </c>
      <c r="C291" t="s">
        <v>10</v>
      </c>
      <c r="D291">
        <v>37.512134699999997</v>
      </c>
      <c r="E291">
        <v>127.02734100000001</v>
      </c>
      <c r="F291" t="s">
        <v>11</v>
      </c>
      <c r="G291" s="2">
        <v>1.2078417621270381</v>
      </c>
      <c r="H291" t="s">
        <v>11</v>
      </c>
      <c r="I291" s="2">
        <v>1.891062599998911</v>
      </c>
      <c r="J291" s="2">
        <f>I291/$F$3</f>
        <v>4.998403348014743</v>
      </c>
      <c r="K291" t="str">
        <f t="shared" si="4"/>
        <v/>
      </c>
    </row>
    <row r="292" spans="1:11" x14ac:dyDescent="0.3">
      <c r="A292" t="s">
        <v>300</v>
      </c>
      <c r="B292">
        <v>1360.67</v>
      </c>
      <c r="C292" t="s">
        <v>10</v>
      </c>
      <c r="D292">
        <v>37.5119185</v>
      </c>
      <c r="E292">
        <v>127.02744199999999</v>
      </c>
      <c r="F292" t="s">
        <v>11</v>
      </c>
      <c r="G292" s="2">
        <v>1.183563836199117</v>
      </c>
      <c r="H292" t="s">
        <v>11</v>
      </c>
      <c r="I292" s="2">
        <v>1.855853400000733</v>
      </c>
      <c r="J292" s="2">
        <f>I292/$F$3</f>
        <v>4.9053393832618495</v>
      </c>
      <c r="K292" t="str">
        <f t="shared" si="4"/>
        <v/>
      </c>
    </row>
    <row r="293" spans="1:11" x14ac:dyDescent="0.3">
      <c r="A293" t="s">
        <v>301</v>
      </c>
      <c r="B293">
        <v>1282.8800000000001</v>
      </c>
      <c r="C293" t="s">
        <v>10</v>
      </c>
      <c r="D293">
        <v>37.5163613</v>
      </c>
      <c r="E293">
        <v>127.022705</v>
      </c>
      <c r="F293" t="s">
        <v>11</v>
      </c>
      <c r="G293" s="2">
        <v>1.8304075925990471</v>
      </c>
      <c r="H293" t="s">
        <v>11</v>
      </c>
      <c r="I293" s="2">
        <v>2.8748111999997552</v>
      </c>
      <c r="J293" s="2">
        <f>I293/$F$3</f>
        <v>7.5986199118936266</v>
      </c>
      <c r="K293" t="str">
        <f t="shared" si="4"/>
        <v/>
      </c>
    </row>
    <row r="294" spans="1:11" x14ac:dyDescent="0.3">
      <c r="A294" t="s">
        <v>302</v>
      </c>
      <c r="B294">
        <v>1376.18</v>
      </c>
      <c r="C294" t="s">
        <v>10</v>
      </c>
      <c r="D294">
        <v>37.510126200000002</v>
      </c>
      <c r="E294">
        <v>127.02407100000001</v>
      </c>
      <c r="F294" t="s">
        <v>11</v>
      </c>
      <c r="G294" s="2">
        <v>1.268496845299268</v>
      </c>
      <c r="H294" t="s">
        <v>11</v>
      </c>
      <c r="I294" s="2">
        <v>2.0310890999995048</v>
      </c>
      <c r="J294" s="2">
        <f>I294/$F$3</f>
        <v>5.3685174449326123</v>
      </c>
      <c r="K294" t="str">
        <f t="shared" si="4"/>
        <v/>
      </c>
    </row>
    <row r="295" spans="1:11" x14ac:dyDescent="0.3">
      <c r="A295" t="s">
        <v>303</v>
      </c>
      <c r="B295">
        <v>1576.58</v>
      </c>
      <c r="C295" t="s">
        <v>10</v>
      </c>
      <c r="D295">
        <v>37.510162100000002</v>
      </c>
      <c r="E295">
        <v>127.024433</v>
      </c>
      <c r="F295" t="s">
        <v>11</v>
      </c>
      <c r="G295" s="2">
        <v>1.244577243480006</v>
      </c>
      <c r="H295" t="s">
        <v>11</v>
      </c>
      <c r="I295" s="2">
        <v>1.9948920000000361</v>
      </c>
      <c r="J295" s="2">
        <f>I295/$F$3</f>
        <v>5.2728422907489945</v>
      </c>
      <c r="K295" t="str">
        <f t="shared" si="4"/>
        <v/>
      </c>
    </row>
    <row r="296" spans="1:11" x14ac:dyDescent="0.3">
      <c r="A296" t="s">
        <v>304</v>
      </c>
      <c r="B296">
        <v>1002.26</v>
      </c>
      <c r="C296" t="s">
        <v>10</v>
      </c>
      <c r="D296">
        <v>37.5100269</v>
      </c>
      <c r="E296">
        <v>127.02503299999999</v>
      </c>
      <c r="F296" t="s">
        <v>11</v>
      </c>
      <c r="G296" s="2">
        <v>1.192830947579461</v>
      </c>
      <c r="H296" t="s">
        <v>11</v>
      </c>
      <c r="I296" s="2">
        <v>1.9132848000006959</v>
      </c>
      <c r="J296" s="2">
        <f>I296/$F$3</f>
        <v>5.0571404405304738</v>
      </c>
      <c r="K296" t="str">
        <f t="shared" si="4"/>
        <v/>
      </c>
    </row>
    <row r="297" spans="1:11" x14ac:dyDescent="0.3">
      <c r="A297" t="s">
        <v>305</v>
      </c>
      <c r="B297">
        <v>2727.99</v>
      </c>
      <c r="C297" t="s">
        <v>15</v>
      </c>
      <c r="D297">
        <v>37.510739100000002</v>
      </c>
      <c r="E297">
        <v>127.02262399999999</v>
      </c>
      <c r="F297" t="s">
        <v>11</v>
      </c>
      <c r="G297" s="2">
        <v>1.4125441872675191</v>
      </c>
      <c r="H297" t="s">
        <v>11</v>
      </c>
      <c r="I297" s="2">
        <v>2.2597380000009721</v>
      </c>
      <c r="J297" s="2">
        <f>I297/$F$3</f>
        <v>5.9728757709276801</v>
      </c>
      <c r="K297" t="str">
        <f t="shared" si="4"/>
        <v/>
      </c>
    </row>
    <row r="298" spans="1:11" x14ac:dyDescent="0.3">
      <c r="A298" t="s">
        <v>306</v>
      </c>
      <c r="B298">
        <v>1475.48</v>
      </c>
      <c r="C298" t="s">
        <v>10</v>
      </c>
      <c r="D298">
        <v>37.515946599999999</v>
      </c>
      <c r="E298">
        <v>127.023949</v>
      </c>
      <c r="F298" t="s">
        <v>11</v>
      </c>
      <c r="G298" s="2">
        <v>1.7257765739977211</v>
      </c>
      <c r="H298" t="s">
        <v>11</v>
      </c>
      <c r="I298" s="2">
        <v>2.690695499999741</v>
      </c>
      <c r="J298" s="2">
        <f>I298/$F$3</f>
        <v>7.111970484580814</v>
      </c>
      <c r="K298" t="str">
        <f t="shared" si="4"/>
        <v/>
      </c>
    </row>
    <row r="299" spans="1:11" x14ac:dyDescent="0.3">
      <c r="A299" t="s">
        <v>307</v>
      </c>
      <c r="B299">
        <v>1729.57</v>
      </c>
      <c r="C299" t="s">
        <v>10</v>
      </c>
      <c r="D299">
        <v>37.510243500000001</v>
      </c>
      <c r="E299">
        <v>127.023133</v>
      </c>
      <c r="F299" t="s">
        <v>11</v>
      </c>
      <c r="G299" s="2">
        <v>1.3446805769912371</v>
      </c>
      <c r="H299" t="s">
        <v>11</v>
      </c>
      <c r="I299" s="2">
        <v>2.1482273999999961</v>
      </c>
      <c r="J299" s="2">
        <f>I299/$F$3</f>
        <v>5.6781340969162901</v>
      </c>
      <c r="K299" t="str">
        <f t="shared" si="4"/>
        <v/>
      </c>
    </row>
    <row r="300" spans="1:11" x14ac:dyDescent="0.3">
      <c r="A300" t="s">
        <v>308</v>
      </c>
      <c r="B300">
        <v>1729.58</v>
      </c>
      <c r="C300" t="s">
        <v>10</v>
      </c>
      <c r="D300">
        <v>37.510486800000002</v>
      </c>
      <c r="E300">
        <v>127.02302</v>
      </c>
      <c r="F300" t="s">
        <v>11</v>
      </c>
      <c r="G300" s="2">
        <v>1.367873109086637</v>
      </c>
      <c r="H300" t="s">
        <v>11</v>
      </c>
      <c r="I300" s="2">
        <v>2.187776699999993</v>
      </c>
      <c r="J300" s="2">
        <f>I300/$F$3</f>
        <v>5.7826696916299376</v>
      </c>
      <c r="K300" t="str">
        <f t="shared" si="4"/>
        <v/>
      </c>
    </row>
    <row r="301" spans="1:11" x14ac:dyDescent="0.3">
      <c r="A301" t="s">
        <v>309</v>
      </c>
      <c r="B301">
        <v>1175.3800000000001</v>
      </c>
      <c r="C301" t="s">
        <v>10</v>
      </c>
      <c r="D301">
        <v>37.510748100000001</v>
      </c>
      <c r="E301">
        <v>127.022929</v>
      </c>
      <c r="F301" t="s">
        <v>11</v>
      </c>
      <c r="G301" s="2">
        <v>1.390801889570962</v>
      </c>
      <c r="H301" t="s">
        <v>11</v>
      </c>
      <c r="I301" s="2">
        <v>2.226881999999534</v>
      </c>
      <c r="J301" s="2">
        <f>I301/$F$3</f>
        <v>5.8860317180604431</v>
      </c>
      <c r="K301" t="str">
        <f t="shared" si="4"/>
        <v/>
      </c>
    </row>
    <row r="302" spans="1:11" x14ac:dyDescent="0.3">
      <c r="A302" t="s">
        <v>310</v>
      </c>
      <c r="B302">
        <v>1932.85</v>
      </c>
      <c r="C302" t="s">
        <v>10</v>
      </c>
      <c r="D302">
        <v>37.510522899999998</v>
      </c>
      <c r="E302">
        <v>127.02271399999999</v>
      </c>
      <c r="F302" t="s">
        <v>11</v>
      </c>
      <c r="G302" s="2">
        <v>1.3926500760157321</v>
      </c>
      <c r="H302" t="s">
        <v>11</v>
      </c>
      <c r="I302" s="2">
        <v>2.2257498000005</v>
      </c>
      <c r="J302" s="2">
        <f>I302/$F$3</f>
        <v>5.8830391189440538</v>
      </c>
      <c r="K302" t="str">
        <f t="shared" si="4"/>
        <v/>
      </c>
    </row>
    <row r="303" spans="1:11" x14ac:dyDescent="0.3">
      <c r="A303" t="s">
        <v>311</v>
      </c>
      <c r="B303">
        <v>3249.59</v>
      </c>
      <c r="C303" t="s">
        <v>15</v>
      </c>
      <c r="D303">
        <v>37.510045300000002</v>
      </c>
      <c r="E303">
        <v>127.02294000000001</v>
      </c>
      <c r="F303" t="s">
        <v>11</v>
      </c>
      <c r="G303" s="2">
        <v>1.3472989385246319</v>
      </c>
      <c r="H303" t="s">
        <v>11</v>
      </c>
      <c r="I303" s="2">
        <v>2.147650199999561</v>
      </c>
      <c r="J303" s="2">
        <f>I303/$F$3</f>
        <v>5.6766084581486203</v>
      </c>
      <c r="K303" t="str">
        <f t="shared" si="4"/>
        <v/>
      </c>
    </row>
    <row r="304" spans="1:11" x14ac:dyDescent="0.3">
      <c r="A304" t="s">
        <v>312</v>
      </c>
      <c r="B304">
        <v>1917.92</v>
      </c>
      <c r="C304" t="s">
        <v>10</v>
      </c>
      <c r="D304">
        <v>37.510072299999997</v>
      </c>
      <c r="E304">
        <v>127.023223</v>
      </c>
      <c r="F304" t="s">
        <v>11</v>
      </c>
      <c r="G304" s="2">
        <v>1.327710174838393</v>
      </c>
      <c r="H304" t="s">
        <v>11</v>
      </c>
      <c r="I304" s="2">
        <v>2.1192341999995321</v>
      </c>
      <c r="J304" s="2">
        <f>I304/$F$3</f>
        <v>5.6015000881044905</v>
      </c>
      <c r="K304" t="str">
        <f t="shared" si="4"/>
        <v/>
      </c>
    </row>
    <row r="305" spans="1:11" x14ac:dyDescent="0.3">
      <c r="A305" t="s">
        <v>313</v>
      </c>
      <c r="B305">
        <v>1918.57</v>
      </c>
      <c r="C305" t="s">
        <v>10</v>
      </c>
      <c r="D305">
        <v>37.515856599999999</v>
      </c>
      <c r="E305">
        <v>127.02368800000001</v>
      </c>
      <c r="F305" t="s">
        <v>11</v>
      </c>
      <c r="G305" s="2">
        <v>1.7321603772027589</v>
      </c>
      <c r="H305" t="s">
        <v>11</v>
      </c>
      <c r="I305" s="2">
        <v>2.7096764999991412</v>
      </c>
      <c r="J305" s="2">
        <f>I305/$F$3</f>
        <v>7.1621405286320918</v>
      </c>
      <c r="K305" t="str">
        <f t="shared" si="4"/>
        <v/>
      </c>
    </row>
    <row r="306" spans="1:11" x14ac:dyDescent="0.3">
      <c r="A306" t="s">
        <v>314</v>
      </c>
      <c r="B306">
        <v>4211.03</v>
      </c>
      <c r="C306" t="s">
        <v>15</v>
      </c>
      <c r="D306">
        <v>37.510207600000001</v>
      </c>
      <c r="E306">
        <v>127.02225</v>
      </c>
      <c r="F306" t="s">
        <v>11</v>
      </c>
      <c r="G306" s="2">
        <v>1.4087356324783979</v>
      </c>
      <c r="H306" t="s">
        <v>11</v>
      </c>
      <c r="I306" s="2">
        <v>2.2422555000001552</v>
      </c>
      <c r="J306" s="2">
        <f>I306/$F$3</f>
        <v>5.9266665198241988</v>
      </c>
      <c r="K306" t="str">
        <f t="shared" si="4"/>
        <v/>
      </c>
    </row>
    <row r="307" spans="1:11" x14ac:dyDescent="0.3">
      <c r="A307" t="s">
        <v>315</v>
      </c>
      <c r="B307">
        <v>1304.02</v>
      </c>
      <c r="C307" t="s">
        <v>10</v>
      </c>
      <c r="D307">
        <v>37.509558800000001</v>
      </c>
      <c r="E307">
        <v>127.022442</v>
      </c>
      <c r="F307" t="s">
        <v>11</v>
      </c>
      <c r="G307" s="2">
        <v>1.3580079801301079</v>
      </c>
      <c r="H307" t="s">
        <v>11</v>
      </c>
      <c r="I307" s="2">
        <v>2.1489267000002812</v>
      </c>
      <c r="J307" s="2">
        <f>I307/$F$3</f>
        <v>5.6799824669610963</v>
      </c>
      <c r="K307" t="str">
        <f t="shared" si="4"/>
        <v/>
      </c>
    </row>
    <row r="308" spans="1:11" x14ac:dyDescent="0.3">
      <c r="A308" t="s">
        <v>316</v>
      </c>
      <c r="B308">
        <v>1067.97</v>
      </c>
      <c r="C308" t="s">
        <v>10</v>
      </c>
      <c r="D308">
        <v>37.509666899999999</v>
      </c>
      <c r="E308">
        <v>127.022612</v>
      </c>
      <c r="F308" t="s">
        <v>11</v>
      </c>
      <c r="G308" s="2">
        <v>1.3507639371112869</v>
      </c>
      <c r="H308" t="s">
        <v>11</v>
      </c>
      <c r="I308" s="2">
        <v>2.1420558000004348</v>
      </c>
      <c r="J308" s="2">
        <f>I308/$F$3</f>
        <v>5.6618214977985071</v>
      </c>
      <c r="K308" t="str">
        <f t="shared" si="4"/>
        <v/>
      </c>
    </row>
    <row r="309" spans="1:11" x14ac:dyDescent="0.3">
      <c r="A309" t="s">
        <v>317</v>
      </c>
      <c r="B309">
        <v>1880.9</v>
      </c>
      <c r="C309" t="s">
        <v>10</v>
      </c>
      <c r="D309">
        <v>37.509135299999997</v>
      </c>
      <c r="E309">
        <v>127.02267999999999</v>
      </c>
      <c r="F309" t="s">
        <v>11</v>
      </c>
      <c r="G309" s="2">
        <v>1.3172355730966261</v>
      </c>
      <c r="H309" t="s">
        <v>11</v>
      </c>
      <c r="I309" s="2">
        <v>2.0755002000003202</v>
      </c>
      <c r="J309" s="2">
        <f>I309/$F$3</f>
        <v>5.4859036123356484</v>
      </c>
      <c r="K309" t="str">
        <f t="shared" si="4"/>
        <v/>
      </c>
    </row>
    <row r="310" spans="1:11" x14ac:dyDescent="0.3">
      <c r="A310" t="s">
        <v>318</v>
      </c>
      <c r="B310">
        <v>1483.84</v>
      </c>
      <c r="C310" t="s">
        <v>15</v>
      </c>
      <c r="D310">
        <v>37.5090182</v>
      </c>
      <c r="E310">
        <v>127.02274800000001</v>
      </c>
      <c r="F310" t="s">
        <v>11</v>
      </c>
      <c r="G310" s="2">
        <v>1.3059230809270099</v>
      </c>
      <c r="H310" t="s">
        <v>11</v>
      </c>
      <c r="I310" s="2">
        <v>2.0549540999991929</v>
      </c>
      <c r="J310" s="2">
        <f>I310/$F$3</f>
        <v>5.4315967400859728</v>
      </c>
      <c r="K310" t="str">
        <f t="shared" si="4"/>
        <v/>
      </c>
    </row>
    <row r="311" spans="1:11" x14ac:dyDescent="0.3">
      <c r="A311" t="s">
        <v>319</v>
      </c>
      <c r="B311">
        <v>2400.54</v>
      </c>
      <c r="C311" t="s">
        <v>10</v>
      </c>
      <c r="D311">
        <v>37.5090632</v>
      </c>
      <c r="E311">
        <v>127.02303000000001</v>
      </c>
      <c r="F311" t="s">
        <v>11</v>
      </c>
      <c r="G311" s="2">
        <v>1.286118506200556</v>
      </c>
      <c r="H311" t="s">
        <v>11</v>
      </c>
      <c r="I311" s="2">
        <v>2.0286470999993611</v>
      </c>
      <c r="J311" s="2">
        <f>I311/$F$3</f>
        <v>5.3620628193815714</v>
      </c>
      <c r="K311" t="str">
        <f t="shared" si="4"/>
        <v/>
      </c>
    </row>
    <row r="312" spans="1:11" x14ac:dyDescent="0.3">
      <c r="A312" t="s">
        <v>320</v>
      </c>
      <c r="B312">
        <v>4527.5600000000004</v>
      </c>
      <c r="C312" t="s">
        <v>10</v>
      </c>
      <c r="D312">
        <v>37.509279499999998</v>
      </c>
      <c r="E312">
        <v>127.022623</v>
      </c>
      <c r="F312" t="s">
        <v>11</v>
      </c>
      <c r="G312" s="2">
        <v>1.3291591082092891</v>
      </c>
      <c r="H312" t="s">
        <v>11</v>
      </c>
      <c r="I312" s="2">
        <v>2.0978334000002481</v>
      </c>
      <c r="J312" s="2">
        <f>I312/$F$3</f>
        <v>5.5449340969169558</v>
      </c>
      <c r="K312" t="str">
        <f t="shared" si="4"/>
        <v/>
      </c>
    </row>
    <row r="313" spans="1:11" x14ac:dyDescent="0.3">
      <c r="A313" t="s">
        <v>321</v>
      </c>
      <c r="B313">
        <v>1201.73</v>
      </c>
      <c r="C313" t="s">
        <v>10</v>
      </c>
      <c r="D313">
        <v>37.509738900000002</v>
      </c>
      <c r="E313">
        <v>127.023427</v>
      </c>
      <c r="F313" t="s">
        <v>11</v>
      </c>
      <c r="G313" s="2">
        <v>1.292798008952863</v>
      </c>
      <c r="H313" t="s">
        <v>11</v>
      </c>
      <c r="I313" s="2">
        <v>2.0595828000004421</v>
      </c>
      <c r="J313" s="2">
        <f>I313/$F$3</f>
        <v>5.4438311894284821</v>
      </c>
      <c r="K313" t="str">
        <f t="shared" si="4"/>
        <v/>
      </c>
    </row>
    <row r="314" spans="1:11" x14ac:dyDescent="0.3">
      <c r="A314" t="s">
        <v>322</v>
      </c>
      <c r="B314">
        <v>1889.34</v>
      </c>
      <c r="C314" t="s">
        <v>10</v>
      </c>
      <c r="D314">
        <v>37.509018099999999</v>
      </c>
      <c r="E314">
        <v>127.023426</v>
      </c>
      <c r="F314" t="s">
        <v>11</v>
      </c>
      <c r="G314" s="2">
        <v>1.2528848034577711</v>
      </c>
      <c r="H314" t="s">
        <v>11</v>
      </c>
      <c r="I314" s="2">
        <v>1.979684999999783</v>
      </c>
      <c r="J314" s="2">
        <f>I314/$F$3</f>
        <v>5.2326475770919378</v>
      </c>
      <c r="K314" t="str">
        <f t="shared" si="4"/>
        <v/>
      </c>
    </row>
    <row r="315" spans="1:11" x14ac:dyDescent="0.3">
      <c r="A315" t="s">
        <v>323</v>
      </c>
      <c r="B315">
        <v>1077.3599999999999</v>
      </c>
      <c r="C315" t="s">
        <v>10</v>
      </c>
      <c r="D315">
        <v>37.509396199999998</v>
      </c>
      <c r="E315">
        <v>127.024625</v>
      </c>
      <c r="F315" t="s">
        <v>11</v>
      </c>
      <c r="G315" s="2">
        <v>1.182852576856761</v>
      </c>
      <c r="H315" t="s">
        <v>11</v>
      </c>
      <c r="I315" s="2">
        <v>1.888565099999695</v>
      </c>
      <c r="J315" s="2">
        <f>I315/$F$3</f>
        <v>4.9918020264309124</v>
      </c>
      <c r="K315" t="str">
        <f t="shared" si="4"/>
        <v/>
      </c>
    </row>
    <row r="316" spans="1:11" x14ac:dyDescent="0.3">
      <c r="A316" t="s">
        <v>324</v>
      </c>
      <c r="B316">
        <v>1084.96</v>
      </c>
      <c r="C316" t="s">
        <v>10</v>
      </c>
      <c r="D316">
        <v>37.509360200000003</v>
      </c>
      <c r="E316">
        <v>127.02449</v>
      </c>
      <c r="F316" t="s">
        <v>11</v>
      </c>
      <c r="G316" s="2">
        <v>1.190786361088368</v>
      </c>
      <c r="H316" t="s">
        <v>11</v>
      </c>
      <c r="I316" s="2">
        <v>1.899554100000344</v>
      </c>
      <c r="J316" s="2">
        <f>I316/$F$3</f>
        <v>5.0208478414106015</v>
      </c>
      <c r="K316" t="str">
        <f t="shared" si="4"/>
        <v/>
      </c>
    </row>
    <row r="317" spans="1:11" x14ac:dyDescent="0.3">
      <c r="A317" t="s">
        <v>325</v>
      </c>
      <c r="B317">
        <v>1360.86</v>
      </c>
      <c r="C317" t="s">
        <v>10</v>
      </c>
      <c r="D317">
        <v>37.5097296</v>
      </c>
      <c r="E317">
        <v>127.024931</v>
      </c>
      <c r="F317" t="s">
        <v>11</v>
      </c>
      <c r="G317" s="2">
        <v>1.1809268879473001</v>
      </c>
      <c r="H317" t="s">
        <v>11</v>
      </c>
      <c r="I317" s="2">
        <v>1.8916065000005351</v>
      </c>
      <c r="J317" s="2">
        <f>I317/$F$3</f>
        <v>4.9998409691644108</v>
      </c>
      <c r="K317" t="str">
        <f t="shared" si="4"/>
        <v/>
      </c>
    </row>
    <row r="318" spans="1:11" x14ac:dyDescent="0.3">
      <c r="A318" t="s">
        <v>326</v>
      </c>
      <c r="B318">
        <v>1018.42</v>
      </c>
      <c r="C318" t="s">
        <v>10</v>
      </c>
      <c r="D318">
        <v>37.5096664</v>
      </c>
      <c r="E318">
        <v>127.025598</v>
      </c>
      <c r="F318" t="s">
        <v>11</v>
      </c>
      <c r="G318" s="2">
        <v>1.1288820035728251</v>
      </c>
      <c r="H318" t="s">
        <v>11</v>
      </c>
      <c r="I318" s="2">
        <v>1.8105542999997939</v>
      </c>
      <c r="J318" s="2">
        <f>I318/$F$3</f>
        <v>4.7856060792946096</v>
      </c>
      <c r="K318" t="str">
        <f t="shared" si="4"/>
        <v/>
      </c>
    </row>
    <row r="319" spans="1:11" x14ac:dyDescent="0.3">
      <c r="A319" t="s">
        <v>327</v>
      </c>
      <c r="B319">
        <v>1083.82</v>
      </c>
      <c r="C319" t="s">
        <v>10</v>
      </c>
      <c r="D319">
        <v>37.509774499999999</v>
      </c>
      <c r="E319">
        <v>127.025451</v>
      </c>
      <c r="F319" t="s">
        <v>11</v>
      </c>
      <c r="G319" s="2">
        <v>1.146460881733846</v>
      </c>
      <c r="H319" t="s">
        <v>11</v>
      </c>
      <c r="I319" s="2">
        <v>1.8388703999994429</v>
      </c>
      <c r="J319" s="2">
        <f>I319/$F$3</f>
        <v>4.8604503964742989</v>
      </c>
      <c r="K319" t="str">
        <f t="shared" si="4"/>
        <v/>
      </c>
    </row>
    <row r="320" spans="1:11" x14ac:dyDescent="0.3">
      <c r="A320" t="s">
        <v>328</v>
      </c>
      <c r="B320">
        <v>1053.1199999999999</v>
      </c>
      <c r="C320" t="s">
        <v>10</v>
      </c>
      <c r="D320">
        <v>37.509693200000001</v>
      </c>
      <c r="E320">
        <v>127.02637900000001</v>
      </c>
      <c r="F320" t="s">
        <v>11</v>
      </c>
      <c r="G320" s="2">
        <v>1.0758596372678459</v>
      </c>
      <c r="H320" t="s">
        <v>11</v>
      </c>
      <c r="I320" s="2">
        <v>1.726838099999469</v>
      </c>
      <c r="J320" s="2">
        <f>I320/$F$3</f>
        <v>4.5643297797342797</v>
      </c>
      <c r="K320" t="str">
        <f t="shared" si="4"/>
        <v/>
      </c>
    </row>
    <row r="321" spans="1:11" x14ac:dyDescent="0.3">
      <c r="A321" t="s">
        <v>329</v>
      </c>
      <c r="B321">
        <v>1056.23</v>
      </c>
      <c r="C321" t="s">
        <v>10</v>
      </c>
      <c r="D321">
        <v>37.516019300000004</v>
      </c>
      <c r="E321">
        <v>127.020782</v>
      </c>
      <c r="F321" t="s">
        <v>11</v>
      </c>
      <c r="G321" s="2">
        <v>1.9157087948970259</v>
      </c>
      <c r="H321" t="s">
        <v>11</v>
      </c>
      <c r="I321" s="2">
        <v>3.0503022000007221</v>
      </c>
      <c r="J321" s="2">
        <f>I321/$F$3</f>
        <v>8.0624727753323064</v>
      </c>
      <c r="K321" t="str">
        <f t="shared" si="4"/>
        <v/>
      </c>
    </row>
    <row r="322" spans="1:11" x14ac:dyDescent="0.3">
      <c r="A322" t="s">
        <v>330</v>
      </c>
      <c r="B322">
        <v>1197.8699999999999</v>
      </c>
      <c r="C322" t="s">
        <v>10</v>
      </c>
      <c r="D322">
        <v>37.515685599999998</v>
      </c>
      <c r="E322">
        <v>127.02263600000001</v>
      </c>
      <c r="F322" t="s">
        <v>11</v>
      </c>
      <c r="G322" s="2">
        <v>1.777245873092522</v>
      </c>
      <c r="H322" t="s">
        <v>11</v>
      </c>
      <c r="I322" s="2">
        <v>2.8074674999991061</v>
      </c>
      <c r="J322" s="2">
        <f>I322/$F$3</f>
        <v>7.4206189427289155</v>
      </c>
      <c r="K322" t="str">
        <f t="shared" si="4"/>
        <v/>
      </c>
    </row>
    <row r="323" spans="1:11" x14ac:dyDescent="0.3">
      <c r="A323" t="s">
        <v>331</v>
      </c>
      <c r="B323">
        <v>1088.51</v>
      </c>
      <c r="C323" t="s">
        <v>10</v>
      </c>
      <c r="D323">
        <v>37.515496300000002</v>
      </c>
      <c r="E323">
        <v>127.022919</v>
      </c>
      <c r="F323" t="s">
        <v>11</v>
      </c>
      <c r="G323" s="2">
        <v>1.74496077683914</v>
      </c>
      <c r="H323" t="s">
        <v>11</v>
      </c>
      <c r="I323" s="2">
        <v>2.7550422000000689</v>
      </c>
      <c r="J323" s="2">
        <f>I323/$F$3</f>
        <v>7.2820498678415921</v>
      </c>
      <c r="K323" t="str">
        <f t="shared" si="4"/>
        <v/>
      </c>
    </row>
    <row r="324" spans="1:11" x14ac:dyDescent="0.3">
      <c r="A324" t="s">
        <v>332</v>
      </c>
      <c r="B324">
        <v>1352.07</v>
      </c>
      <c r="C324" t="s">
        <v>10</v>
      </c>
      <c r="D324">
        <v>37.515460300000001</v>
      </c>
      <c r="E324">
        <v>127.022761</v>
      </c>
      <c r="F324" t="s">
        <v>11</v>
      </c>
      <c r="G324" s="2">
        <v>1.751178134087086</v>
      </c>
      <c r="H324" t="s">
        <v>11</v>
      </c>
      <c r="I324" s="2">
        <v>2.7685841999997929</v>
      </c>
      <c r="J324" s="2">
        <f>I324/$F$3</f>
        <v>7.3178437004399814</v>
      </c>
      <c r="K324" t="str">
        <f t="shared" si="4"/>
        <v/>
      </c>
    </row>
    <row r="325" spans="1:11" x14ac:dyDescent="0.3">
      <c r="A325" t="s">
        <v>333</v>
      </c>
      <c r="B325">
        <v>1959.75</v>
      </c>
      <c r="C325" t="s">
        <v>10</v>
      </c>
      <c r="D325">
        <v>37.5111518</v>
      </c>
      <c r="E325">
        <v>127.03089199999999</v>
      </c>
      <c r="F325" t="s">
        <v>11</v>
      </c>
      <c r="G325" s="2">
        <v>0.94300582006184708</v>
      </c>
      <c r="H325" t="s">
        <v>11</v>
      </c>
      <c r="I325" s="2">
        <v>1.387799700000663</v>
      </c>
      <c r="J325" s="2">
        <f>I325/$F$3</f>
        <v>3.6681930396493296</v>
      </c>
      <c r="K325" t="str">
        <f t="shared" si="4"/>
        <v/>
      </c>
    </row>
    <row r="326" spans="1:11" x14ac:dyDescent="0.3">
      <c r="A326" t="s">
        <v>334</v>
      </c>
      <c r="B326">
        <v>1868.77</v>
      </c>
      <c r="C326" t="s">
        <v>10</v>
      </c>
      <c r="D326">
        <v>37.515406300000002</v>
      </c>
      <c r="E326">
        <v>127.02260200000001</v>
      </c>
      <c r="F326" t="s">
        <v>11</v>
      </c>
      <c r="G326" s="2">
        <v>1.756067295278041</v>
      </c>
      <c r="H326" t="s">
        <v>11</v>
      </c>
      <c r="I326" s="2">
        <v>2.7802391999995488</v>
      </c>
      <c r="J326" s="2">
        <f>I326/$F$3</f>
        <v>7.3486498678402175</v>
      </c>
      <c r="K326" t="str">
        <f t="shared" ref="K326:K389" si="5">IF(F326=H326,"","diff")</f>
        <v/>
      </c>
    </row>
    <row r="327" spans="1:11" x14ac:dyDescent="0.3">
      <c r="A327" t="s">
        <v>335</v>
      </c>
      <c r="B327">
        <v>6838.85</v>
      </c>
      <c r="C327" t="s">
        <v>15</v>
      </c>
      <c r="D327">
        <v>37.511764399999997</v>
      </c>
      <c r="E327">
        <v>127.031265</v>
      </c>
      <c r="F327" t="s">
        <v>11</v>
      </c>
      <c r="G327" s="2">
        <v>0.9895078071540635</v>
      </c>
      <c r="H327" t="s">
        <v>11</v>
      </c>
      <c r="I327" s="2">
        <v>1.414395299999136</v>
      </c>
      <c r="J327" s="2">
        <f>I327/$F$3</f>
        <v>3.7384897797333996</v>
      </c>
      <c r="K327" t="str">
        <f t="shared" si="5"/>
        <v/>
      </c>
    </row>
    <row r="328" spans="1:11" x14ac:dyDescent="0.3">
      <c r="A328" t="s">
        <v>336</v>
      </c>
      <c r="B328">
        <v>1099.99</v>
      </c>
      <c r="C328" t="s">
        <v>10</v>
      </c>
      <c r="D328">
        <v>37.515784600000003</v>
      </c>
      <c r="E328">
        <v>127.022976</v>
      </c>
      <c r="F328" t="s">
        <v>11</v>
      </c>
      <c r="G328" s="2">
        <v>1.7659417107497479</v>
      </c>
      <c r="H328" t="s">
        <v>11</v>
      </c>
      <c r="I328" s="2">
        <v>2.7807165000003948</v>
      </c>
      <c r="J328" s="2">
        <f>I328/$F$3</f>
        <v>7.3499114537455377</v>
      </c>
      <c r="K328" t="str">
        <f t="shared" si="5"/>
        <v/>
      </c>
    </row>
    <row r="329" spans="1:11" x14ac:dyDescent="0.3">
      <c r="A329" t="s">
        <v>337</v>
      </c>
      <c r="B329">
        <v>1596.34</v>
      </c>
      <c r="C329" t="s">
        <v>10</v>
      </c>
      <c r="D329">
        <v>37.515874699999998</v>
      </c>
      <c r="E329">
        <v>127.023157</v>
      </c>
      <c r="F329" t="s">
        <v>11</v>
      </c>
      <c r="G329" s="2">
        <v>1.763324483528502</v>
      </c>
      <c r="H329" t="s">
        <v>11</v>
      </c>
      <c r="I329" s="2">
        <v>2.7706265999999999</v>
      </c>
      <c r="J329" s="2">
        <f>I329/$F$3</f>
        <v>7.3232421145374458</v>
      </c>
      <c r="K329" t="str">
        <f t="shared" si="5"/>
        <v/>
      </c>
    </row>
    <row r="330" spans="1:11" x14ac:dyDescent="0.3">
      <c r="A330" t="s">
        <v>338</v>
      </c>
      <c r="B330">
        <v>2001.77</v>
      </c>
      <c r="C330" t="s">
        <v>10</v>
      </c>
      <c r="D330">
        <v>37.510620299999999</v>
      </c>
      <c r="E330">
        <v>127.030315</v>
      </c>
      <c r="F330" t="s">
        <v>11</v>
      </c>
      <c r="G330" s="2">
        <v>0.9176714441511109</v>
      </c>
      <c r="H330" t="s">
        <v>11</v>
      </c>
      <c r="I330" s="2">
        <v>1.392850199999742</v>
      </c>
      <c r="J330" s="2">
        <f>I330/$F$3</f>
        <v>3.6815423788539441</v>
      </c>
      <c r="K330" t="str">
        <f t="shared" si="5"/>
        <v/>
      </c>
    </row>
    <row r="331" spans="1:11" x14ac:dyDescent="0.3">
      <c r="A331" t="s">
        <v>339</v>
      </c>
      <c r="B331">
        <v>1502.5</v>
      </c>
      <c r="C331" t="s">
        <v>10</v>
      </c>
      <c r="D331">
        <v>37.515676399999997</v>
      </c>
      <c r="E331">
        <v>127.02340599999999</v>
      </c>
      <c r="F331" t="s">
        <v>11</v>
      </c>
      <c r="G331" s="2">
        <v>1.7323333781266199</v>
      </c>
      <c r="H331" t="s">
        <v>11</v>
      </c>
      <c r="I331" s="2">
        <v>2.7209763000002671</v>
      </c>
      <c r="J331" s="2">
        <f>I331/$F$3</f>
        <v>7.1920078414103985</v>
      </c>
      <c r="K331" t="str">
        <f t="shared" si="5"/>
        <v/>
      </c>
    </row>
    <row r="332" spans="1:11" x14ac:dyDescent="0.3">
      <c r="A332" t="s">
        <v>340</v>
      </c>
      <c r="B332">
        <v>4318.1899999999996</v>
      </c>
      <c r="C332" t="s">
        <v>15</v>
      </c>
      <c r="D332">
        <v>37.510062499999997</v>
      </c>
      <c r="E332">
        <v>127.027182</v>
      </c>
      <c r="F332" t="s">
        <v>11</v>
      </c>
      <c r="G332" s="2">
        <v>1.048728530456742</v>
      </c>
      <c r="H332" t="s">
        <v>11</v>
      </c>
      <c r="I332" s="2">
        <v>1.6786974000000261</v>
      </c>
      <c r="J332" s="2">
        <f>I332/$F$3</f>
        <v>4.4370856387665896</v>
      </c>
      <c r="K332" t="str">
        <f t="shared" si="5"/>
        <v/>
      </c>
    </row>
    <row r="333" spans="1:11" x14ac:dyDescent="0.3">
      <c r="A333" t="s">
        <v>341</v>
      </c>
      <c r="B333">
        <v>1547.46</v>
      </c>
      <c r="C333" t="s">
        <v>10</v>
      </c>
      <c r="D333">
        <v>37.515559400000001</v>
      </c>
      <c r="E333">
        <v>127.023089</v>
      </c>
      <c r="F333" t="s">
        <v>11</v>
      </c>
      <c r="G333" s="2">
        <v>1.7404356619867309</v>
      </c>
      <c r="H333" t="s">
        <v>11</v>
      </c>
      <c r="I333" s="2">
        <v>2.743176300000215</v>
      </c>
      <c r="J333" s="2">
        <f>I333/$F$3</f>
        <v>7.2506862555071772</v>
      </c>
      <c r="K333" t="str">
        <f t="shared" si="5"/>
        <v/>
      </c>
    </row>
    <row r="334" spans="1:11" x14ac:dyDescent="0.3">
      <c r="A334" t="s">
        <v>342</v>
      </c>
      <c r="B334">
        <v>1182.6400000000001</v>
      </c>
      <c r="C334" t="s">
        <v>10</v>
      </c>
      <c r="D334">
        <v>37.509224799999998</v>
      </c>
      <c r="E334">
        <v>127.026107</v>
      </c>
      <c r="F334" t="s">
        <v>11</v>
      </c>
      <c r="G334" s="2">
        <v>1.063676002322264</v>
      </c>
      <c r="H334" t="s">
        <v>11</v>
      </c>
      <c r="I334" s="2">
        <v>1.705037700000247</v>
      </c>
      <c r="J334" s="2">
        <f>I334/$F$3</f>
        <v>4.5067075770931639</v>
      </c>
      <c r="K334" t="str">
        <f t="shared" si="5"/>
        <v/>
      </c>
    </row>
    <row r="335" spans="1:11" x14ac:dyDescent="0.3">
      <c r="A335" t="s">
        <v>343</v>
      </c>
      <c r="B335">
        <v>1717.46</v>
      </c>
      <c r="C335" t="s">
        <v>10</v>
      </c>
      <c r="D335">
        <v>37.509522099999998</v>
      </c>
      <c r="E335">
        <v>127.025858</v>
      </c>
      <c r="F335" t="s">
        <v>11</v>
      </c>
      <c r="G335" s="2">
        <v>1.100874391386373</v>
      </c>
      <c r="H335" t="s">
        <v>11</v>
      </c>
      <c r="I335" s="2">
        <v>1.7656769999998401</v>
      </c>
      <c r="J335" s="2">
        <f>I335/$F$3</f>
        <v>4.6669876651978157</v>
      </c>
      <c r="K335" t="str">
        <f t="shared" si="5"/>
        <v/>
      </c>
    </row>
    <row r="336" spans="1:11" x14ac:dyDescent="0.3">
      <c r="A336" t="s">
        <v>344</v>
      </c>
      <c r="B336">
        <v>1044.45</v>
      </c>
      <c r="C336" t="s">
        <v>10</v>
      </c>
      <c r="D336">
        <v>37.508945500000003</v>
      </c>
      <c r="E336">
        <v>127.025688</v>
      </c>
      <c r="F336" t="s">
        <v>11</v>
      </c>
      <c r="G336" s="2">
        <v>1.0767670804676519</v>
      </c>
      <c r="H336" t="s">
        <v>11</v>
      </c>
      <c r="I336" s="2">
        <v>1.720544400000058</v>
      </c>
      <c r="J336" s="2">
        <f>I336/$F$3</f>
        <v>4.5476944493393612</v>
      </c>
      <c r="K336" t="str">
        <f t="shared" si="5"/>
        <v/>
      </c>
    </row>
    <row r="337" spans="1:11" x14ac:dyDescent="0.3">
      <c r="A337" t="s">
        <v>345</v>
      </c>
      <c r="B337">
        <v>1570.748</v>
      </c>
      <c r="C337" t="s">
        <v>10</v>
      </c>
      <c r="D337">
        <v>37.509035900000001</v>
      </c>
      <c r="E337">
        <v>127.02419500000001</v>
      </c>
      <c r="F337" t="s">
        <v>11</v>
      </c>
      <c r="G337" s="2">
        <v>1.19451419480024</v>
      </c>
      <c r="H337" t="s">
        <v>11</v>
      </c>
      <c r="I337" s="2">
        <v>1.896301799999407</v>
      </c>
      <c r="J337" s="2">
        <f>I337/$F$3</f>
        <v>5.0122514537429259</v>
      </c>
      <c r="K337" t="str">
        <f t="shared" si="5"/>
        <v/>
      </c>
    </row>
    <row r="338" spans="1:11" x14ac:dyDescent="0.3">
      <c r="A338" t="s">
        <v>346</v>
      </c>
      <c r="B338">
        <v>1107.73</v>
      </c>
      <c r="C338" t="s">
        <v>10</v>
      </c>
      <c r="D338">
        <v>37.515757999999998</v>
      </c>
      <c r="E338">
        <v>127.02068</v>
      </c>
      <c r="F338" t="s">
        <v>11</v>
      </c>
      <c r="G338" s="2">
        <v>1.90139404279858</v>
      </c>
      <c r="H338" t="s">
        <v>11</v>
      </c>
      <c r="I338" s="2">
        <v>3.0326198999999359</v>
      </c>
      <c r="J338" s="2">
        <f>I338/$F$3</f>
        <v>8.0157354185020342</v>
      </c>
      <c r="K338" t="str">
        <f t="shared" si="5"/>
        <v/>
      </c>
    </row>
    <row r="339" spans="1:11" x14ac:dyDescent="0.3">
      <c r="A339" t="s">
        <v>347</v>
      </c>
      <c r="B339">
        <v>1400.02</v>
      </c>
      <c r="C339" t="s">
        <v>10</v>
      </c>
      <c r="D339">
        <v>37.515839100000001</v>
      </c>
      <c r="E339">
        <v>127.020895</v>
      </c>
      <c r="F339" t="s">
        <v>11</v>
      </c>
      <c r="G339" s="2">
        <v>1.894418750545346</v>
      </c>
      <c r="H339" t="s">
        <v>11</v>
      </c>
      <c r="I339" s="2">
        <v>3.0177570000005498</v>
      </c>
      <c r="J339" s="2">
        <f>I339/$F$3</f>
        <v>7.9764502202657708</v>
      </c>
      <c r="K339" t="str">
        <f t="shared" si="5"/>
        <v/>
      </c>
    </row>
    <row r="340" spans="1:11" x14ac:dyDescent="0.3">
      <c r="A340" t="s">
        <v>348</v>
      </c>
      <c r="B340">
        <v>1573.76</v>
      </c>
      <c r="C340" t="s">
        <v>10</v>
      </c>
      <c r="D340">
        <v>37.5154335</v>
      </c>
      <c r="E340">
        <v>127.021415</v>
      </c>
      <c r="F340" t="s">
        <v>11</v>
      </c>
      <c r="G340" s="2">
        <v>1.8300912981766151</v>
      </c>
      <c r="H340" t="s">
        <v>11</v>
      </c>
      <c r="I340" s="2">
        <v>2.9150153999995179</v>
      </c>
      <c r="J340" s="2">
        <f>I340/$F$3</f>
        <v>7.7048865198225149</v>
      </c>
      <c r="K340" t="str">
        <f t="shared" si="5"/>
        <v/>
      </c>
    </row>
    <row r="341" spans="1:11" x14ac:dyDescent="0.3">
      <c r="A341" t="s">
        <v>349</v>
      </c>
      <c r="B341">
        <v>1525.94</v>
      </c>
      <c r="C341" t="s">
        <v>10</v>
      </c>
      <c r="D341">
        <v>37.5155235</v>
      </c>
      <c r="E341">
        <v>127.021992</v>
      </c>
      <c r="F341" t="s">
        <v>11</v>
      </c>
      <c r="G341" s="2">
        <v>1.80208581235291</v>
      </c>
      <c r="H341" t="s">
        <v>11</v>
      </c>
      <c r="I341" s="2">
        <v>2.8609584000003419</v>
      </c>
      <c r="J341" s="2">
        <f>I341/$F$3</f>
        <v>7.5620045814987016</v>
      </c>
      <c r="K341" t="str">
        <f t="shared" si="5"/>
        <v/>
      </c>
    </row>
    <row r="342" spans="1:11" x14ac:dyDescent="0.3">
      <c r="A342" t="s">
        <v>350</v>
      </c>
      <c r="B342">
        <v>1626.7</v>
      </c>
      <c r="C342" t="s">
        <v>10</v>
      </c>
      <c r="D342">
        <v>37.515649799999998</v>
      </c>
      <c r="E342">
        <v>127.02100799999999</v>
      </c>
      <c r="F342" t="s">
        <v>11</v>
      </c>
      <c r="G342" s="2">
        <v>1.8724347689136069</v>
      </c>
      <c r="H342" t="s">
        <v>11</v>
      </c>
      <c r="I342" s="2">
        <v>2.9842017000004049</v>
      </c>
      <c r="J342" s="2">
        <f>I342/$F$3</f>
        <v>7.8877577973578994</v>
      </c>
      <c r="K342" t="str">
        <f t="shared" si="5"/>
        <v/>
      </c>
    </row>
    <row r="343" spans="1:11" x14ac:dyDescent="0.3">
      <c r="A343" t="s">
        <v>351</v>
      </c>
      <c r="B343">
        <v>2083.29</v>
      </c>
      <c r="C343" t="s">
        <v>10</v>
      </c>
      <c r="D343">
        <v>37.508099000000001</v>
      </c>
      <c r="E343">
        <v>127.023867</v>
      </c>
      <c r="F343" t="s">
        <v>11</v>
      </c>
      <c r="G343" s="2">
        <v>1.1722071747632039</v>
      </c>
      <c r="H343" t="s">
        <v>11</v>
      </c>
      <c r="I343" s="2">
        <v>1.8287139000006361</v>
      </c>
      <c r="J343" s="2">
        <f>I343/$F$3</f>
        <v>4.833605022028113</v>
      </c>
      <c r="K343" t="str">
        <f t="shared" si="5"/>
        <v/>
      </c>
    </row>
    <row r="344" spans="1:11" x14ac:dyDescent="0.3">
      <c r="A344" t="s">
        <v>352</v>
      </c>
      <c r="B344">
        <v>2174.2199999999998</v>
      </c>
      <c r="C344" t="s">
        <v>10</v>
      </c>
      <c r="D344">
        <v>37.508107899999999</v>
      </c>
      <c r="E344">
        <v>127.02416100000001</v>
      </c>
      <c r="F344" t="s">
        <v>11</v>
      </c>
      <c r="G344" s="2">
        <v>1.1491142902227709</v>
      </c>
      <c r="H344" t="s">
        <v>11</v>
      </c>
      <c r="I344" s="2">
        <v>1.7970677999991409</v>
      </c>
      <c r="J344" s="2">
        <f>I344/$F$3</f>
        <v>4.7499589427290072</v>
      </c>
      <c r="K344" t="str">
        <f t="shared" si="5"/>
        <v/>
      </c>
    </row>
    <row r="345" spans="1:11" x14ac:dyDescent="0.3">
      <c r="A345" t="s">
        <v>353</v>
      </c>
      <c r="B345">
        <v>2902.46</v>
      </c>
      <c r="C345" t="s">
        <v>10</v>
      </c>
      <c r="D345">
        <v>37.508657700000001</v>
      </c>
      <c r="E345">
        <v>127.02303000000001</v>
      </c>
      <c r="F345" t="s">
        <v>11</v>
      </c>
      <c r="G345" s="2">
        <v>1.265703890231026</v>
      </c>
      <c r="H345" t="s">
        <v>11</v>
      </c>
      <c r="I345" s="2">
        <v>1.983636599999429</v>
      </c>
      <c r="J345" s="2">
        <f>I345/$F$3</f>
        <v>5.2430923348002532</v>
      </c>
      <c r="K345" t="str">
        <f t="shared" si="5"/>
        <v/>
      </c>
    </row>
    <row r="346" spans="1:11" x14ac:dyDescent="0.3">
      <c r="A346" t="s">
        <v>354</v>
      </c>
      <c r="B346">
        <v>1382.69</v>
      </c>
      <c r="C346" t="s">
        <v>10</v>
      </c>
      <c r="D346">
        <v>37.514830000000003</v>
      </c>
      <c r="E346">
        <v>127.020702</v>
      </c>
      <c r="F346" t="s">
        <v>11</v>
      </c>
      <c r="G346" s="2">
        <v>1.828598174964126</v>
      </c>
      <c r="H346" t="s">
        <v>11</v>
      </c>
      <c r="I346" s="2">
        <v>2.9271699000003788</v>
      </c>
      <c r="J346" s="2">
        <f>I346/$F$3</f>
        <v>7.7370129515428525</v>
      </c>
      <c r="K346" t="str">
        <f t="shared" si="5"/>
        <v/>
      </c>
    </row>
    <row r="347" spans="1:11" x14ac:dyDescent="0.3">
      <c r="A347" t="s">
        <v>355</v>
      </c>
      <c r="B347">
        <v>8452.93</v>
      </c>
      <c r="C347" t="s">
        <v>10</v>
      </c>
      <c r="D347">
        <v>37.508441500000004</v>
      </c>
      <c r="E347">
        <v>127.023076</v>
      </c>
      <c r="F347" t="s">
        <v>11</v>
      </c>
      <c r="G347" s="2">
        <v>1.25166108581265</v>
      </c>
      <c r="H347" t="s">
        <v>11</v>
      </c>
      <c r="I347" s="2">
        <v>1.954532400000033</v>
      </c>
      <c r="J347" s="2">
        <f>I347/$F$3</f>
        <v>5.1661649339207925</v>
      </c>
      <c r="K347" t="str">
        <f t="shared" si="5"/>
        <v/>
      </c>
    </row>
    <row r="348" spans="1:11" x14ac:dyDescent="0.3">
      <c r="A348" t="s">
        <v>356</v>
      </c>
      <c r="B348">
        <v>2064.71</v>
      </c>
      <c r="C348" t="s">
        <v>10</v>
      </c>
      <c r="D348">
        <v>37.507468299999999</v>
      </c>
      <c r="E348">
        <v>127.023482</v>
      </c>
      <c r="F348" t="s">
        <v>11</v>
      </c>
      <c r="G348" s="2">
        <v>1.1761362679541889</v>
      </c>
      <c r="H348" t="s">
        <v>11</v>
      </c>
      <c r="I348" s="2">
        <v>1.8014411999997719</v>
      </c>
      <c r="J348" s="2">
        <f>I348/$F$3</f>
        <v>4.7615185903077677</v>
      </c>
      <c r="K348" t="str">
        <f t="shared" si="5"/>
        <v/>
      </c>
    </row>
    <row r="349" spans="1:11" x14ac:dyDescent="0.3">
      <c r="A349" t="s">
        <v>357</v>
      </c>
      <c r="B349">
        <v>2877.27</v>
      </c>
      <c r="C349" t="s">
        <v>10</v>
      </c>
      <c r="D349">
        <v>37.507918799999999</v>
      </c>
      <c r="E349">
        <v>127.023573</v>
      </c>
      <c r="F349" t="s">
        <v>11</v>
      </c>
      <c r="G349" s="2">
        <v>1.187701353358966</v>
      </c>
      <c r="H349" t="s">
        <v>11</v>
      </c>
      <c r="I349" s="2">
        <v>1.8413456999999771</v>
      </c>
      <c r="J349" s="2">
        <f>I349/$F$3</f>
        <v>4.8669930396475172</v>
      </c>
      <c r="K349" t="str">
        <f t="shared" si="5"/>
        <v/>
      </c>
    </row>
    <row r="350" spans="1:11" x14ac:dyDescent="0.3">
      <c r="A350" t="s">
        <v>358</v>
      </c>
      <c r="B350">
        <v>1498.56</v>
      </c>
      <c r="C350" t="s">
        <v>10</v>
      </c>
      <c r="D350">
        <v>37.508306300000001</v>
      </c>
      <c r="E350">
        <v>127.023403</v>
      </c>
      <c r="F350" t="s">
        <v>11</v>
      </c>
      <c r="G350" s="2">
        <v>1.2191132384678369</v>
      </c>
      <c r="H350" t="s">
        <v>11</v>
      </c>
      <c r="I350" s="2">
        <v>1.903228199999901</v>
      </c>
      <c r="J350" s="2">
        <f>I350/$F$3</f>
        <v>5.0305591189424703</v>
      </c>
      <c r="K350" t="str">
        <f t="shared" si="5"/>
        <v/>
      </c>
    </row>
    <row r="351" spans="1:11" x14ac:dyDescent="0.3">
      <c r="A351" t="s">
        <v>359</v>
      </c>
      <c r="B351">
        <v>1226.9000000000001</v>
      </c>
      <c r="C351" t="s">
        <v>10</v>
      </c>
      <c r="D351">
        <v>37.508252300000002</v>
      </c>
      <c r="E351">
        <v>127.023121</v>
      </c>
      <c r="F351" t="s">
        <v>11</v>
      </c>
      <c r="G351" s="2">
        <v>1.2392513851976461</v>
      </c>
      <c r="H351" t="s">
        <v>11</v>
      </c>
      <c r="I351" s="2">
        <v>1.92853619999989</v>
      </c>
      <c r="J351" s="2">
        <f>I351/$F$3</f>
        <v>5.0974525110129258</v>
      </c>
      <c r="K351" t="str">
        <f t="shared" si="5"/>
        <v/>
      </c>
    </row>
    <row r="352" spans="1:11" x14ac:dyDescent="0.3">
      <c r="A352" t="s">
        <v>360</v>
      </c>
      <c r="B352">
        <v>1777.78</v>
      </c>
      <c r="C352" t="s">
        <v>10</v>
      </c>
      <c r="D352">
        <v>37.514983100000002</v>
      </c>
      <c r="E352">
        <v>127.02116599999999</v>
      </c>
      <c r="F352" t="s">
        <v>11</v>
      </c>
      <c r="G352" s="2">
        <v>1.8104594033550909</v>
      </c>
      <c r="H352" t="s">
        <v>11</v>
      </c>
      <c r="I352" s="2">
        <v>2.8926600000009088</v>
      </c>
      <c r="J352" s="2">
        <f>I352/$F$3</f>
        <v>7.645797356830597</v>
      </c>
      <c r="K352" t="str">
        <f t="shared" si="5"/>
        <v/>
      </c>
    </row>
    <row r="353" spans="1:11" x14ac:dyDescent="0.3">
      <c r="A353" t="s">
        <v>361</v>
      </c>
      <c r="B353">
        <v>1485.47</v>
      </c>
      <c r="C353" t="s">
        <v>10</v>
      </c>
      <c r="D353">
        <v>37.508153100000001</v>
      </c>
      <c r="E353">
        <v>127.023177</v>
      </c>
      <c r="F353" t="s">
        <v>11</v>
      </c>
      <c r="G353" s="2">
        <v>1.2302247916600531</v>
      </c>
      <c r="H353" t="s">
        <v>11</v>
      </c>
      <c r="I353" s="2">
        <v>1.91130899999969</v>
      </c>
      <c r="J353" s="2">
        <f>I353/$F$3</f>
        <v>5.0519180616731898</v>
      </c>
      <c r="K353" t="str">
        <f t="shared" si="5"/>
        <v/>
      </c>
    </row>
    <row r="354" spans="1:11" x14ac:dyDescent="0.3">
      <c r="A354" t="s">
        <v>362</v>
      </c>
      <c r="B354">
        <v>4893.78</v>
      </c>
      <c r="C354" t="s">
        <v>15</v>
      </c>
      <c r="D354">
        <v>37.507882799999997</v>
      </c>
      <c r="E354">
        <v>127.023324</v>
      </c>
      <c r="F354" t="s">
        <v>11</v>
      </c>
      <c r="G354" s="2">
        <v>1.206354541796745</v>
      </c>
      <c r="H354" t="s">
        <v>11</v>
      </c>
      <c r="I354" s="2">
        <v>1.8649886999994369</v>
      </c>
      <c r="J354" s="2">
        <f>I354/$F$3</f>
        <v>4.9294855506593054</v>
      </c>
      <c r="K354" t="str">
        <f t="shared" si="5"/>
        <v/>
      </c>
    </row>
    <row r="355" spans="1:11" x14ac:dyDescent="0.3">
      <c r="A355" t="s">
        <v>363</v>
      </c>
      <c r="B355">
        <v>1926.22</v>
      </c>
      <c r="C355" t="s">
        <v>10</v>
      </c>
      <c r="D355">
        <v>37.515262200000002</v>
      </c>
      <c r="E355">
        <v>127.02215</v>
      </c>
      <c r="F355" t="s">
        <v>11</v>
      </c>
      <c r="G355" s="2">
        <v>1.771372887797916</v>
      </c>
      <c r="H355" t="s">
        <v>11</v>
      </c>
      <c r="I355" s="2">
        <v>2.8144161000006491</v>
      </c>
      <c r="J355" s="2">
        <f>I355/$F$3</f>
        <v>7.4389852863453285</v>
      </c>
      <c r="K355" t="str">
        <f t="shared" si="5"/>
        <v/>
      </c>
    </row>
    <row r="356" spans="1:11" x14ac:dyDescent="0.3">
      <c r="A356" t="s">
        <v>364</v>
      </c>
      <c r="B356">
        <v>2424.56</v>
      </c>
      <c r="C356" t="s">
        <v>10</v>
      </c>
      <c r="D356">
        <v>37.507657500000001</v>
      </c>
      <c r="E356">
        <v>127.023449</v>
      </c>
      <c r="F356" t="s">
        <v>11</v>
      </c>
      <c r="G356" s="2">
        <v>1.1865769461262501</v>
      </c>
      <c r="H356" t="s">
        <v>11</v>
      </c>
      <c r="I356" s="2">
        <v>1.826105400000124</v>
      </c>
      <c r="J356" s="2">
        <f>I356/$F$3</f>
        <v>4.8267103083703722</v>
      </c>
      <c r="K356" t="str">
        <f t="shared" si="5"/>
        <v/>
      </c>
    </row>
    <row r="357" spans="1:11" x14ac:dyDescent="0.3">
      <c r="A357" t="s">
        <v>365</v>
      </c>
      <c r="B357">
        <v>5054.95</v>
      </c>
      <c r="C357" t="s">
        <v>15</v>
      </c>
      <c r="D357">
        <v>37.5071169</v>
      </c>
      <c r="E357">
        <v>127.023652</v>
      </c>
      <c r="F357" t="s">
        <v>11</v>
      </c>
      <c r="G357" s="2">
        <v>1.148466198583683</v>
      </c>
      <c r="H357" t="s">
        <v>11</v>
      </c>
      <c r="I357" s="2">
        <v>1.7435658000001411</v>
      </c>
      <c r="J357" s="2">
        <f>I357/$F$3</f>
        <v>4.6085439647580824</v>
      </c>
      <c r="K357" t="str">
        <f t="shared" si="5"/>
        <v/>
      </c>
    </row>
    <row r="358" spans="1:11" x14ac:dyDescent="0.3">
      <c r="A358" t="s">
        <v>366</v>
      </c>
      <c r="B358">
        <v>4581.45</v>
      </c>
      <c r="C358" t="s">
        <v>15</v>
      </c>
      <c r="D358">
        <v>37.506882599999997</v>
      </c>
      <c r="E358">
        <v>127.023776</v>
      </c>
      <c r="F358" t="s">
        <v>11</v>
      </c>
      <c r="G358" s="2">
        <v>1.1296064184519199</v>
      </c>
      <c r="H358" t="s">
        <v>11</v>
      </c>
      <c r="I358" s="2">
        <v>1.7037944999999159</v>
      </c>
      <c r="J358" s="2">
        <f>I358/$F$3</f>
        <v>4.5034215859028617</v>
      </c>
      <c r="K358" t="str">
        <f t="shared" si="5"/>
        <v/>
      </c>
    </row>
    <row r="359" spans="1:11" x14ac:dyDescent="0.3">
      <c r="A359" t="s">
        <v>367</v>
      </c>
      <c r="B359">
        <v>2319.0500000000002</v>
      </c>
      <c r="C359" t="s">
        <v>10</v>
      </c>
      <c r="D359">
        <v>37.507261</v>
      </c>
      <c r="E359">
        <v>127.023867</v>
      </c>
      <c r="F359" t="s">
        <v>11</v>
      </c>
      <c r="G359" s="2">
        <v>1.13612538533745</v>
      </c>
      <c r="H359" t="s">
        <v>11</v>
      </c>
      <c r="I359" s="2">
        <v>1.735695900000451</v>
      </c>
      <c r="J359" s="2">
        <f>I359/$F$3</f>
        <v>4.5877424669615454</v>
      </c>
      <c r="K359" t="str">
        <f t="shared" si="5"/>
        <v/>
      </c>
    </row>
    <row r="360" spans="1:11" x14ac:dyDescent="0.3">
      <c r="A360" t="s">
        <v>368</v>
      </c>
      <c r="B360">
        <v>1988.06</v>
      </c>
      <c r="C360" t="s">
        <v>10</v>
      </c>
      <c r="D360">
        <v>37.506684399999997</v>
      </c>
      <c r="E360">
        <v>127.023844</v>
      </c>
      <c r="F360" t="s">
        <v>11</v>
      </c>
      <c r="G360" s="2">
        <v>1.117070846792624</v>
      </c>
      <c r="H360" t="s">
        <v>11</v>
      </c>
      <c r="I360" s="2">
        <v>1.674246300000064</v>
      </c>
      <c r="J360" s="2">
        <f>I360/$F$3</f>
        <v>4.4253206167402581</v>
      </c>
      <c r="K360" t="str">
        <f t="shared" si="5"/>
        <v/>
      </c>
    </row>
    <row r="361" spans="1:11" x14ac:dyDescent="0.3">
      <c r="A361" t="s">
        <v>369</v>
      </c>
      <c r="B361">
        <v>6623.42</v>
      </c>
      <c r="C361" t="s">
        <v>10</v>
      </c>
      <c r="D361">
        <v>37.506188799999997</v>
      </c>
      <c r="E361">
        <v>127.02409299999999</v>
      </c>
      <c r="F361" t="s">
        <v>11</v>
      </c>
      <c r="G361" s="2">
        <v>1.0804462566737061</v>
      </c>
      <c r="H361" t="s">
        <v>11</v>
      </c>
      <c r="I361" s="2">
        <v>1.591595700000362</v>
      </c>
      <c r="J361" s="2">
        <f>I361/$F$3</f>
        <v>4.2068608810582262</v>
      </c>
      <c r="K361" t="str">
        <f t="shared" si="5"/>
        <v/>
      </c>
    </row>
    <row r="362" spans="1:11" x14ac:dyDescent="0.3">
      <c r="A362" t="s">
        <v>370</v>
      </c>
      <c r="B362">
        <v>1613.5</v>
      </c>
      <c r="C362" t="s">
        <v>10</v>
      </c>
      <c r="D362">
        <v>37.507630399999996</v>
      </c>
      <c r="E362">
        <v>127.02405899999999</v>
      </c>
      <c r="F362" t="s">
        <v>11</v>
      </c>
      <c r="G362" s="2">
        <v>1.135589538096444</v>
      </c>
      <c r="H362" t="s">
        <v>11</v>
      </c>
      <c r="I362" s="2">
        <v>1.7553873000002651</v>
      </c>
      <c r="J362" s="2">
        <f>I362/$F$3</f>
        <v>4.6397902202650183</v>
      </c>
      <c r="K362" t="str">
        <f t="shared" si="5"/>
        <v/>
      </c>
    </row>
    <row r="363" spans="1:11" x14ac:dyDescent="0.3">
      <c r="A363" t="s">
        <v>371</v>
      </c>
      <c r="B363">
        <v>1488.69</v>
      </c>
      <c r="C363" t="s">
        <v>10</v>
      </c>
      <c r="D363">
        <v>37.508098799999999</v>
      </c>
      <c r="E363">
        <v>127.024783</v>
      </c>
      <c r="F363" t="s">
        <v>11</v>
      </c>
      <c r="G363" s="2">
        <v>1.0992903517688779</v>
      </c>
      <c r="H363" t="s">
        <v>11</v>
      </c>
      <c r="I363" s="2">
        <v>1.7270156999999671</v>
      </c>
      <c r="J363" s="2">
        <f>I363/$F$3</f>
        <v>4.5647992070483712</v>
      </c>
      <c r="K363" t="str">
        <f t="shared" si="5"/>
        <v/>
      </c>
    </row>
    <row r="364" spans="1:11" x14ac:dyDescent="0.3">
      <c r="A364" t="s">
        <v>372</v>
      </c>
      <c r="B364">
        <v>1473.79</v>
      </c>
      <c r="C364" t="s">
        <v>10</v>
      </c>
      <c r="D364">
        <v>37.508170800000002</v>
      </c>
      <c r="E364">
        <v>127.024942</v>
      </c>
      <c r="F364" t="s">
        <v>11</v>
      </c>
      <c r="G364" s="2">
        <v>1.0904091387368859</v>
      </c>
      <c r="H364" t="s">
        <v>11</v>
      </c>
      <c r="I364" s="2">
        <v>1.717358700000688</v>
      </c>
      <c r="J364" s="2">
        <f>I364/$F$3</f>
        <v>4.5392740969181187</v>
      </c>
      <c r="K364" t="str">
        <f t="shared" si="5"/>
        <v/>
      </c>
    </row>
    <row r="365" spans="1:11" x14ac:dyDescent="0.3">
      <c r="A365" t="s">
        <v>373</v>
      </c>
      <c r="B365">
        <v>1104.76</v>
      </c>
      <c r="C365" t="s">
        <v>10</v>
      </c>
      <c r="D365">
        <v>37.508206800000004</v>
      </c>
      <c r="E365">
        <v>127.02513399999999</v>
      </c>
      <c r="F365" t="s">
        <v>11</v>
      </c>
      <c r="G365" s="2">
        <v>1.0772415236057651</v>
      </c>
      <c r="H365" t="s">
        <v>11</v>
      </c>
      <c r="I365" s="2">
        <v>1.7000427000010281</v>
      </c>
      <c r="J365" s="2">
        <f>I365/$F$3</f>
        <v>4.4935049339234228</v>
      </c>
      <c r="K365" t="str">
        <f t="shared" si="5"/>
        <v/>
      </c>
    </row>
    <row r="366" spans="1:11" x14ac:dyDescent="0.3">
      <c r="A366" t="s">
        <v>374</v>
      </c>
      <c r="B366">
        <v>1052.6400000000001</v>
      </c>
      <c r="C366" t="s">
        <v>10</v>
      </c>
      <c r="D366">
        <v>37.508305499999999</v>
      </c>
      <c r="E366">
        <v>127.027181</v>
      </c>
      <c r="F366" t="s">
        <v>11</v>
      </c>
      <c r="G366" s="2">
        <v>0.92748301411807887</v>
      </c>
      <c r="H366" t="s">
        <v>11</v>
      </c>
      <c r="I366" s="2">
        <v>1.4837813999999909</v>
      </c>
      <c r="J366" s="2">
        <f>I366/$F$3</f>
        <v>3.921889162995571</v>
      </c>
      <c r="K366" t="str">
        <f t="shared" si="5"/>
        <v/>
      </c>
    </row>
    <row r="367" spans="1:11" x14ac:dyDescent="0.3">
      <c r="A367" t="s">
        <v>375</v>
      </c>
      <c r="B367">
        <v>1747.32</v>
      </c>
      <c r="C367" t="s">
        <v>10</v>
      </c>
      <c r="D367">
        <v>37.515181400000003</v>
      </c>
      <c r="E367">
        <v>127.02034</v>
      </c>
      <c r="F367" t="s">
        <v>11</v>
      </c>
      <c r="G367" s="2">
        <v>1.8785858201583829</v>
      </c>
      <c r="H367" t="s">
        <v>11</v>
      </c>
      <c r="I367" s="2">
        <v>3.0063572999998338</v>
      </c>
      <c r="J367" s="2">
        <f>I367/$F$3</f>
        <v>7.9463188546251118</v>
      </c>
      <c r="K367" t="str">
        <f t="shared" si="5"/>
        <v/>
      </c>
    </row>
    <row r="368" spans="1:11" x14ac:dyDescent="0.3">
      <c r="A368" t="s">
        <v>376</v>
      </c>
      <c r="B368">
        <v>6875.14</v>
      </c>
      <c r="C368" t="s">
        <v>10</v>
      </c>
      <c r="D368">
        <v>37.5150012</v>
      </c>
      <c r="E368">
        <v>127.020329</v>
      </c>
      <c r="F368" t="s">
        <v>11</v>
      </c>
      <c r="G368" s="2">
        <v>1.8657301534679009</v>
      </c>
      <c r="H368" t="s">
        <v>11</v>
      </c>
      <c r="I368" s="2">
        <v>2.987576099999615</v>
      </c>
      <c r="J368" s="2">
        <f>I368/$F$3</f>
        <v>7.8966769162985431</v>
      </c>
      <c r="K368" t="str">
        <f t="shared" si="5"/>
        <v/>
      </c>
    </row>
    <row r="369" spans="1:11" x14ac:dyDescent="0.3">
      <c r="A369" t="s">
        <v>377</v>
      </c>
      <c r="B369">
        <v>8184.25</v>
      </c>
      <c r="C369" t="s">
        <v>18</v>
      </c>
      <c r="D369">
        <v>37.509547599999998</v>
      </c>
      <c r="E369">
        <v>127.03233899999999</v>
      </c>
      <c r="F369" t="s">
        <v>11</v>
      </c>
      <c r="G369" s="2">
        <v>0.72637808247941871</v>
      </c>
      <c r="H369" t="s">
        <v>11</v>
      </c>
      <c r="I369" s="2">
        <v>1.049116500000487</v>
      </c>
      <c r="J369" s="2">
        <f>I369/$F$3</f>
        <v>2.7729951541863094</v>
      </c>
      <c r="K369" t="str">
        <f t="shared" si="5"/>
        <v/>
      </c>
    </row>
    <row r="370" spans="1:11" x14ac:dyDescent="0.3">
      <c r="A370" t="s">
        <v>378</v>
      </c>
      <c r="B370">
        <v>1147.75</v>
      </c>
      <c r="C370" t="s">
        <v>10</v>
      </c>
      <c r="D370">
        <v>37.509718800000002</v>
      </c>
      <c r="E370">
        <v>127.03239600000001</v>
      </c>
      <c r="F370" t="s">
        <v>11</v>
      </c>
      <c r="G370" s="2">
        <v>0.74144696688241318</v>
      </c>
      <c r="H370" t="s">
        <v>11</v>
      </c>
      <c r="I370" s="2">
        <v>1.0617926999995571</v>
      </c>
      <c r="J370" s="2">
        <f>I370/$F$3</f>
        <v>2.8065005286331908</v>
      </c>
      <c r="K370" t="str">
        <f t="shared" si="5"/>
        <v/>
      </c>
    </row>
    <row r="371" spans="1:11" x14ac:dyDescent="0.3">
      <c r="A371" t="s">
        <v>379</v>
      </c>
      <c r="B371">
        <v>1304.4100000000001</v>
      </c>
      <c r="C371" t="s">
        <v>10</v>
      </c>
      <c r="D371">
        <v>37.510367600000002</v>
      </c>
      <c r="E371">
        <v>127.03210199999999</v>
      </c>
      <c r="F371" t="s">
        <v>11</v>
      </c>
      <c r="G371" s="2">
        <v>0.81776392630046613</v>
      </c>
      <c r="H371" t="s">
        <v>11</v>
      </c>
      <c r="I371" s="2">
        <v>1.1664435000008171</v>
      </c>
      <c r="J371" s="2">
        <f>I371/$F$3</f>
        <v>3.0831105726893848</v>
      </c>
      <c r="K371" t="str">
        <f t="shared" si="5"/>
        <v/>
      </c>
    </row>
    <row r="372" spans="1:11" x14ac:dyDescent="0.3">
      <c r="A372" t="s">
        <v>380</v>
      </c>
      <c r="B372">
        <v>1132.1400000000001</v>
      </c>
      <c r="C372" t="s">
        <v>10</v>
      </c>
      <c r="D372">
        <v>37.509394399999998</v>
      </c>
      <c r="E372">
        <v>127.03256500000001</v>
      </c>
      <c r="F372" t="s">
        <v>11</v>
      </c>
      <c r="G372" s="2">
        <v>0.70249218843440731</v>
      </c>
      <c r="H372" t="s">
        <v>11</v>
      </c>
      <c r="I372" s="2">
        <v>1.007025299999178</v>
      </c>
      <c r="J372" s="2">
        <f>I372/$F$3</f>
        <v>2.6617408810550964</v>
      </c>
      <c r="K372" t="str">
        <f t="shared" si="5"/>
        <v/>
      </c>
    </row>
    <row r="373" spans="1:11" x14ac:dyDescent="0.3">
      <c r="A373" t="s">
        <v>381</v>
      </c>
      <c r="B373">
        <v>1667.33</v>
      </c>
      <c r="C373" t="s">
        <v>10</v>
      </c>
      <c r="D373">
        <v>37.5096919</v>
      </c>
      <c r="E373">
        <v>127.031966</v>
      </c>
      <c r="F373" t="s">
        <v>11</v>
      </c>
      <c r="G373" s="2">
        <v>0.75541398750674149</v>
      </c>
      <c r="H373" t="s">
        <v>11</v>
      </c>
      <c r="I373" s="2">
        <v>1.10653680000032</v>
      </c>
      <c r="J373" s="2">
        <f>I373/$F$3</f>
        <v>2.9247668722475422</v>
      </c>
      <c r="K373" t="str">
        <f t="shared" si="5"/>
        <v/>
      </c>
    </row>
    <row r="374" spans="1:11" x14ac:dyDescent="0.3">
      <c r="A374" t="s">
        <v>382</v>
      </c>
      <c r="B374">
        <v>2072.96</v>
      </c>
      <c r="C374" t="s">
        <v>10</v>
      </c>
      <c r="D374">
        <v>37.509511799999999</v>
      </c>
      <c r="E374">
        <v>127.031683</v>
      </c>
      <c r="F374" t="s">
        <v>11</v>
      </c>
      <c r="G374" s="2">
        <v>0.74980044124137413</v>
      </c>
      <c r="H374" t="s">
        <v>11</v>
      </c>
      <c r="I374" s="2">
        <v>1.117958699999718</v>
      </c>
      <c r="J374" s="2">
        <f>I374/$F$3</f>
        <v>2.9549569162988143</v>
      </c>
      <c r="K374" t="str">
        <f t="shared" si="5"/>
        <v/>
      </c>
    </row>
    <row r="375" spans="1:11" x14ac:dyDescent="0.3">
      <c r="A375" t="s">
        <v>383</v>
      </c>
      <c r="B375">
        <v>1028.44</v>
      </c>
      <c r="C375" t="s">
        <v>10</v>
      </c>
      <c r="D375">
        <v>37.509358900000002</v>
      </c>
      <c r="E375">
        <v>127.030507</v>
      </c>
      <c r="F375" t="s">
        <v>11</v>
      </c>
      <c r="G375" s="2">
        <v>0.79279238629472237</v>
      </c>
      <c r="H375" t="s">
        <v>11</v>
      </c>
      <c r="I375" s="2">
        <v>1.2315228000002421</v>
      </c>
      <c r="J375" s="2">
        <f>I375/$F$3</f>
        <v>3.2551263436129747</v>
      </c>
      <c r="K375" t="str">
        <f t="shared" si="5"/>
        <v/>
      </c>
    </row>
    <row r="376" spans="1:11" x14ac:dyDescent="0.3">
      <c r="A376" t="s">
        <v>384</v>
      </c>
      <c r="B376">
        <v>1204.1099999999999</v>
      </c>
      <c r="C376" t="s">
        <v>10</v>
      </c>
      <c r="D376">
        <v>37.507593200000002</v>
      </c>
      <c r="E376">
        <v>127.029251</v>
      </c>
      <c r="F376" t="s">
        <v>11</v>
      </c>
      <c r="G376" s="2">
        <v>0.73238319727173073</v>
      </c>
      <c r="H376" t="s">
        <v>11</v>
      </c>
      <c r="I376" s="2">
        <v>1.1749461000000141</v>
      </c>
      <c r="J376" s="2">
        <f>I376/$F$3</f>
        <v>3.1055844052863812</v>
      </c>
      <c r="K376" t="str">
        <f t="shared" si="5"/>
        <v/>
      </c>
    </row>
    <row r="377" spans="1:11" x14ac:dyDescent="0.3">
      <c r="A377" t="s">
        <v>385</v>
      </c>
      <c r="B377">
        <v>4147.3500000000004</v>
      </c>
      <c r="C377" t="s">
        <v>10</v>
      </c>
      <c r="D377">
        <v>37.514523699999998</v>
      </c>
      <c r="E377">
        <v>127.020397</v>
      </c>
      <c r="F377" t="s">
        <v>11</v>
      </c>
      <c r="G377" s="2">
        <v>1.825834880439881</v>
      </c>
      <c r="H377" t="s">
        <v>11</v>
      </c>
      <c r="I377" s="2">
        <v>2.9270255999994821</v>
      </c>
      <c r="J377" s="2">
        <f>I377/$F$3</f>
        <v>7.736631541848852</v>
      </c>
      <c r="K377" t="str">
        <f t="shared" si="5"/>
        <v/>
      </c>
    </row>
    <row r="378" spans="1:11" x14ac:dyDescent="0.3">
      <c r="A378" t="s">
        <v>386</v>
      </c>
      <c r="B378">
        <v>1053.78</v>
      </c>
      <c r="C378" t="s">
        <v>10</v>
      </c>
      <c r="D378">
        <v>37.507377599999998</v>
      </c>
      <c r="E378">
        <v>127.02650199999999</v>
      </c>
      <c r="F378" t="s">
        <v>11</v>
      </c>
      <c r="G378" s="2">
        <v>0.92754800374699597</v>
      </c>
      <c r="H378" t="s">
        <v>11</v>
      </c>
      <c r="I378" s="2">
        <v>1.456153500000497</v>
      </c>
      <c r="J378" s="2">
        <f>I378/$F$3</f>
        <v>3.8488638766532963</v>
      </c>
      <c r="K378" t="str">
        <f t="shared" si="5"/>
        <v/>
      </c>
    </row>
    <row r="379" spans="1:11" x14ac:dyDescent="0.3">
      <c r="A379" t="s">
        <v>387</v>
      </c>
      <c r="B379">
        <v>1428.18</v>
      </c>
      <c r="C379" t="s">
        <v>10</v>
      </c>
      <c r="D379">
        <v>37.507323599999999</v>
      </c>
      <c r="E379">
        <v>127.026231</v>
      </c>
      <c r="F379" t="s">
        <v>11</v>
      </c>
      <c r="G379" s="2">
        <v>0.94644687880485379</v>
      </c>
      <c r="H379" t="s">
        <v>11</v>
      </c>
      <c r="I379" s="2">
        <v>1.4802405000004131</v>
      </c>
      <c r="J379" s="2">
        <f>I379/$F$3</f>
        <v>3.9125299559482287</v>
      </c>
      <c r="K379" t="str">
        <f t="shared" si="5"/>
        <v/>
      </c>
    </row>
    <row r="380" spans="1:11" x14ac:dyDescent="0.3">
      <c r="A380" t="s">
        <v>388</v>
      </c>
      <c r="B380">
        <v>1017.6</v>
      </c>
      <c r="C380" t="s">
        <v>10</v>
      </c>
      <c r="D380">
        <v>37.507656900000001</v>
      </c>
      <c r="E380">
        <v>127.026717</v>
      </c>
      <c r="F380" t="s">
        <v>11</v>
      </c>
      <c r="G380" s="2">
        <v>0.92509202424391046</v>
      </c>
      <c r="H380" t="s">
        <v>11</v>
      </c>
      <c r="I380" s="2">
        <v>1.4632907999995131</v>
      </c>
      <c r="J380" s="2">
        <f>I380/$F$3</f>
        <v>3.8677289867828542</v>
      </c>
      <c r="K380" t="str">
        <f t="shared" si="5"/>
        <v/>
      </c>
    </row>
    <row r="381" spans="1:11" x14ac:dyDescent="0.3">
      <c r="A381" t="s">
        <v>389</v>
      </c>
      <c r="B381">
        <v>1097.26</v>
      </c>
      <c r="C381" t="s">
        <v>10</v>
      </c>
      <c r="D381">
        <v>37.5074136</v>
      </c>
      <c r="E381">
        <v>127.02664900000001</v>
      </c>
      <c r="F381" t="s">
        <v>11</v>
      </c>
      <c r="G381" s="2">
        <v>0.91775098089072538</v>
      </c>
      <c r="H381" t="s">
        <v>11</v>
      </c>
      <c r="I381" s="2">
        <v>1.4438324999992671</v>
      </c>
      <c r="J381" s="2">
        <f>I381/$F$3</f>
        <v>3.816297356826257</v>
      </c>
      <c r="K381" t="str">
        <f t="shared" si="5"/>
        <v/>
      </c>
    </row>
    <row r="382" spans="1:11" x14ac:dyDescent="0.3">
      <c r="A382" t="s">
        <v>390</v>
      </c>
      <c r="B382">
        <v>1082.46</v>
      </c>
      <c r="C382" t="s">
        <v>10</v>
      </c>
      <c r="D382">
        <v>37.506819399999998</v>
      </c>
      <c r="E382">
        <v>127.024817</v>
      </c>
      <c r="F382" t="s">
        <v>11</v>
      </c>
      <c r="G382" s="2">
        <v>1.0403581324589879</v>
      </c>
      <c r="H382" t="s">
        <v>11</v>
      </c>
      <c r="I382" s="2">
        <v>1.581228299999879</v>
      </c>
      <c r="J382" s="2">
        <f>I382/$F$3</f>
        <v>4.1794580616736896</v>
      </c>
      <c r="K382" t="str">
        <f t="shared" si="5"/>
        <v/>
      </c>
    </row>
    <row r="383" spans="1:11" x14ac:dyDescent="0.3">
      <c r="A383" t="s">
        <v>391</v>
      </c>
      <c r="B383">
        <v>1282.3399999999999</v>
      </c>
      <c r="C383" t="s">
        <v>10</v>
      </c>
      <c r="D383">
        <v>37.506765299999998</v>
      </c>
      <c r="E383">
        <v>127.024692</v>
      </c>
      <c r="F383" t="s">
        <v>11</v>
      </c>
      <c r="G383" s="2">
        <v>1.048766589178048</v>
      </c>
      <c r="H383" t="s">
        <v>11</v>
      </c>
      <c r="I383" s="2">
        <v>1.589098199999569</v>
      </c>
      <c r="J383" s="2">
        <f>I383/$F$3</f>
        <v>4.2002595594702266</v>
      </c>
      <c r="K383" t="str">
        <f t="shared" si="5"/>
        <v/>
      </c>
    </row>
    <row r="384" spans="1:11" x14ac:dyDescent="0.3">
      <c r="A384" t="s">
        <v>392</v>
      </c>
      <c r="B384">
        <v>1827.66</v>
      </c>
      <c r="C384" t="s">
        <v>10</v>
      </c>
      <c r="D384">
        <v>37.506648200000001</v>
      </c>
      <c r="E384">
        <v>127.024523</v>
      </c>
      <c r="F384" t="s">
        <v>11</v>
      </c>
      <c r="G384" s="2">
        <v>1.05872035543357</v>
      </c>
      <c r="H384" t="s">
        <v>11</v>
      </c>
      <c r="I384" s="2">
        <v>1.594859099999852</v>
      </c>
      <c r="J384" s="2">
        <f>I384/$F$3</f>
        <v>4.2154866079291242</v>
      </c>
      <c r="K384" t="str">
        <f t="shared" si="5"/>
        <v/>
      </c>
    </row>
    <row r="385" spans="1:11" x14ac:dyDescent="0.3">
      <c r="A385" t="s">
        <v>393</v>
      </c>
      <c r="B385">
        <v>2686.98</v>
      </c>
      <c r="C385" t="s">
        <v>10</v>
      </c>
      <c r="D385">
        <v>37.506296800000001</v>
      </c>
      <c r="E385">
        <v>127.024737</v>
      </c>
      <c r="F385" t="s">
        <v>11</v>
      </c>
      <c r="G385" s="2">
        <v>1.028953657240975</v>
      </c>
      <c r="H385" t="s">
        <v>11</v>
      </c>
      <c r="I385" s="2">
        <v>1.5320996999999319</v>
      </c>
      <c r="J385" s="2">
        <f>I385/$F$3</f>
        <v>4.0496027312773535</v>
      </c>
      <c r="K385" t="str">
        <f t="shared" si="5"/>
        <v/>
      </c>
    </row>
    <row r="386" spans="1:11" x14ac:dyDescent="0.3">
      <c r="A386" t="s">
        <v>394</v>
      </c>
      <c r="B386">
        <v>3240.74</v>
      </c>
      <c r="C386" t="s">
        <v>15</v>
      </c>
      <c r="D386">
        <v>37.514181299999997</v>
      </c>
      <c r="E386">
        <v>127.020589</v>
      </c>
      <c r="F386" t="s">
        <v>11</v>
      </c>
      <c r="G386" s="2">
        <v>1.7880566817175669</v>
      </c>
      <c r="H386" t="s">
        <v>11</v>
      </c>
      <c r="I386" s="2">
        <v>2.86770719999955</v>
      </c>
      <c r="J386" s="2">
        <f>I386/$F$3</f>
        <v>7.5798428193820708</v>
      </c>
      <c r="K386" t="str">
        <f t="shared" si="5"/>
        <v/>
      </c>
    </row>
    <row r="387" spans="1:11" x14ac:dyDescent="0.3">
      <c r="A387" t="s">
        <v>395</v>
      </c>
      <c r="B387">
        <v>1522.65</v>
      </c>
      <c r="C387" t="s">
        <v>15</v>
      </c>
      <c r="D387">
        <v>37.506566999999997</v>
      </c>
      <c r="E387">
        <v>127.025043</v>
      </c>
      <c r="F387" t="s">
        <v>11</v>
      </c>
      <c r="G387" s="2">
        <v>1.012260797250226</v>
      </c>
      <c r="H387" t="s">
        <v>11</v>
      </c>
      <c r="I387" s="2">
        <v>1.528125900000028</v>
      </c>
      <c r="J387" s="2">
        <f>I387/$F$3</f>
        <v>4.0390992951542595</v>
      </c>
      <c r="K387" t="str">
        <f t="shared" si="5"/>
        <v/>
      </c>
    </row>
    <row r="388" spans="1:11" x14ac:dyDescent="0.3">
      <c r="A388" t="s">
        <v>396</v>
      </c>
      <c r="B388">
        <v>1057.22</v>
      </c>
      <c r="C388" t="s">
        <v>10</v>
      </c>
      <c r="D388">
        <v>37.506666099999997</v>
      </c>
      <c r="E388">
        <v>127.02521299999999</v>
      </c>
      <c r="F388" t="s">
        <v>11</v>
      </c>
      <c r="G388" s="2">
        <v>1.0016606512667161</v>
      </c>
      <c r="H388" t="s">
        <v>11</v>
      </c>
      <c r="I388" s="2">
        <v>1.5202560000003369</v>
      </c>
      <c r="J388" s="2">
        <f>I388/$F$3</f>
        <v>4.018297797357719</v>
      </c>
      <c r="K388" t="str">
        <f t="shared" si="5"/>
        <v/>
      </c>
    </row>
    <row r="389" spans="1:11" x14ac:dyDescent="0.3">
      <c r="A389" t="s">
        <v>397</v>
      </c>
      <c r="B389">
        <v>5112.4799999999996</v>
      </c>
      <c r="C389" t="s">
        <v>15</v>
      </c>
      <c r="D389">
        <v>37.513919999999999</v>
      </c>
      <c r="E389">
        <v>127.0206</v>
      </c>
      <c r="F389" t="s">
        <v>11</v>
      </c>
      <c r="G389" s="2">
        <v>1.768484503458869</v>
      </c>
      <c r="H389" t="s">
        <v>11</v>
      </c>
      <c r="I389" s="2">
        <v>2.8374818999996729</v>
      </c>
      <c r="J389" s="2">
        <f>I389/$F$3</f>
        <v>7.4999521585894442</v>
      </c>
      <c r="K389" t="str">
        <f t="shared" si="5"/>
        <v/>
      </c>
    </row>
    <row r="390" spans="1:11" x14ac:dyDescent="0.3">
      <c r="A390" t="s">
        <v>398</v>
      </c>
      <c r="B390">
        <v>1081.25</v>
      </c>
      <c r="C390" t="s">
        <v>10</v>
      </c>
      <c r="D390">
        <v>37.506386599999999</v>
      </c>
      <c r="E390">
        <v>127.025914</v>
      </c>
      <c r="F390" t="s">
        <v>11</v>
      </c>
      <c r="G390" s="2">
        <v>0.93291060832663131</v>
      </c>
      <c r="H390" t="s">
        <v>11</v>
      </c>
      <c r="I390" s="2">
        <v>1.411420499999863</v>
      </c>
      <c r="J390" s="2">
        <f>I390/$F$3</f>
        <v>3.7306268722463343</v>
      </c>
      <c r="K390" t="str">
        <f t="shared" ref="K390:K453" si="6">IF(F390=H390,"","diff")</f>
        <v/>
      </c>
    </row>
    <row r="391" spans="1:11" x14ac:dyDescent="0.3">
      <c r="A391" t="s">
        <v>399</v>
      </c>
      <c r="B391">
        <v>1373.82</v>
      </c>
      <c r="C391" t="s">
        <v>10</v>
      </c>
      <c r="D391">
        <v>37.506557600000001</v>
      </c>
      <c r="E391">
        <v>127.027101</v>
      </c>
      <c r="F391" t="s">
        <v>11</v>
      </c>
      <c r="G391" s="2">
        <v>0.841503829735608</v>
      </c>
      <c r="H391" t="s">
        <v>11</v>
      </c>
      <c r="I391" s="2">
        <v>1.2986444999998741</v>
      </c>
      <c r="J391" s="2">
        <f>I391/$F$3</f>
        <v>3.4325405286340289</v>
      </c>
      <c r="K391" t="str">
        <f t="shared" si="6"/>
        <v/>
      </c>
    </row>
    <row r="392" spans="1:11" x14ac:dyDescent="0.3">
      <c r="A392" t="s">
        <v>400</v>
      </c>
      <c r="B392">
        <v>1009.46</v>
      </c>
      <c r="C392" t="s">
        <v>10</v>
      </c>
      <c r="D392">
        <v>37.507278100000001</v>
      </c>
      <c r="E392">
        <v>127.028481</v>
      </c>
      <c r="F392" t="s">
        <v>11</v>
      </c>
      <c r="G392" s="2">
        <v>0.76909231760203045</v>
      </c>
      <c r="H392" t="s">
        <v>11</v>
      </c>
      <c r="I392" s="2">
        <v>1.2254400000001411</v>
      </c>
      <c r="J392" s="2">
        <f>I392/$F$3</f>
        <v>3.2390484581501529</v>
      </c>
      <c r="K392" t="str">
        <f t="shared" si="6"/>
        <v/>
      </c>
    </row>
    <row r="393" spans="1:11" x14ac:dyDescent="0.3">
      <c r="A393" t="s">
        <v>401</v>
      </c>
      <c r="B393">
        <v>5328.09</v>
      </c>
      <c r="C393" t="s">
        <v>15</v>
      </c>
      <c r="D393">
        <v>37.513577599999998</v>
      </c>
      <c r="E393">
        <v>127.02069</v>
      </c>
      <c r="F393" t="s">
        <v>11</v>
      </c>
      <c r="G393" s="2">
        <v>1.738064344347616</v>
      </c>
      <c r="H393" t="s">
        <v>11</v>
      </c>
      <c r="I393" s="2">
        <v>2.7894854999995502</v>
      </c>
      <c r="J393" s="2">
        <f>I393/$F$3</f>
        <v>7.3730894273115872</v>
      </c>
      <c r="K393" t="str">
        <f t="shared" si="6"/>
        <v/>
      </c>
    </row>
    <row r="394" spans="1:11" x14ac:dyDescent="0.3">
      <c r="A394" t="s">
        <v>402</v>
      </c>
      <c r="B394">
        <v>1073.47</v>
      </c>
      <c r="C394" t="s">
        <v>10</v>
      </c>
      <c r="D394">
        <v>37.508673799999997</v>
      </c>
      <c r="E394">
        <v>127.031864</v>
      </c>
      <c r="F394" t="s">
        <v>11</v>
      </c>
      <c r="G394" s="2">
        <v>0.66188296995979456</v>
      </c>
      <c r="H394" t="s">
        <v>11</v>
      </c>
      <c r="I394" s="2">
        <v>1.0048496999997809</v>
      </c>
      <c r="J394" s="2">
        <f>I394/$F$3</f>
        <v>2.6559903964751919</v>
      </c>
      <c r="K394" t="str">
        <f t="shared" si="6"/>
        <v/>
      </c>
    </row>
    <row r="395" spans="1:11" x14ac:dyDescent="0.3">
      <c r="A395" t="s">
        <v>403</v>
      </c>
      <c r="B395">
        <v>1539.17</v>
      </c>
      <c r="C395" t="s">
        <v>10</v>
      </c>
      <c r="D395">
        <v>37.508889799999999</v>
      </c>
      <c r="E395">
        <v>127.032746</v>
      </c>
      <c r="F395" t="s">
        <v>11</v>
      </c>
      <c r="G395" s="2">
        <v>0.64498987617907422</v>
      </c>
      <c r="H395" t="s">
        <v>11</v>
      </c>
      <c r="I395" s="2">
        <v>0.93092369999950364</v>
      </c>
      <c r="J395" s="2">
        <f>I395/$F$3</f>
        <v>2.4605912775317278</v>
      </c>
      <c r="K395" t="str">
        <f t="shared" si="6"/>
        <v/>
      </c>
    </row>
    <row r="396" spans="1:11" x14ac:dyDescent="0.3">
      <c r="A396" t="s">
        <v>404</v>
      </c>
      <c r="B396">
        <v>1398.22</v>
      </c>
      <c r="C396" t="s">
        <v>10</v>
      </c>
      <c r="D396">
        <v>37.508646499999998</v>
      </c>
      <c r="E396">
        <v>127.03287</v>
      </c>
      <c r="F396" t="s">
        <v>11</v>
      </c>
      <c r="G396" s="2">
        <v>0.61590017744786762</v>
      </c>
      <c r="H396" t="s">
        <v>11</v>
      </c>
      <c r="I396" s="2">
        <v>0.89015339999943421</v>
      </c>
      <c r="J396" s="2">
        <f>I396/$F$3</f>
        <v>2.3528283700425576</v>
      </c>
      <c r="K396" t="str">
        <f t="shared" si="6"/>
        <v/>
      </c>
    </row>
    <row r="397" spans="1:11" x14ac:dyDescent="0.3">
      <c r="A397" t="s">
        <v>405</v>
      </c>
      <c r="B397">
        <v>5515.1</v>
      </c>
      <c r="C397" t="s">
        <v>10</v>
      </c>
      <c r="D397">
        <v>37.5133613</v>
      </c>
      <c r="E397">
        <v>127.020826</v>
      </c>
      <c r="F397" t="s">
        <v>11</v>
      </c>
      <c r="G397" s="2">
        <v>1.7135779950348591</v>
      </c>
      <c r="H397" t="s">
        <v>11</v>
      </c>
      <c r="I397" s="2">
        <v>2.7503802000000088</v>
      </c>
      <c r="J397" s="2">
        <f>I397/$F$3</f>
        <v>7.2697274008810808</v>
      </c>
      <c r="K397" t="str">
        <f t="shared" si="6"/>
        <v/>
      </c>
    </row>
    <row r="398" spans="1:11" x14ac:dyDescent="0.3">
      <c r="A398" t="s">
        <v>406</v>
      </c>
      <c r="B398">
        <v>8270.9</v>
      </c>
      <c r="C398" t="s">
        <v>15</v>
      </c>
      <c r="D398">
        <v>37.507447999999997</v>
      </c>
      <c r="E398">
        <v>127.033379</v>
      </c>
      <c r="F398" t="s">
        <v>11</v>
      </c>
      <c r="G398" s="2">
        <v>0.47682276135385981</v>
      </c>
      <c r="H398" t="s">
        <v>11</v>
      </c>
      <c r="I398" s="2">
        <v>0.7006209000000041</v>
      </c>
      <c r="J398" s="2">
        <f>I398/$F$3</f>
        <v>1.851861409691641</v>
      </c>
      <c r="K398" t="str">
        <f t="shared" si="6"/>
        <v/>
      </c>
    </row>
    <row r="399" spans="1:11" x14ac:dyDescent="0.3">
      <c r="A399" t="s">
        <v>407</v>
      </c>
      <c r="B399">
        <v>2416.5700000000002</v>
      </c>
      <c r="C399" t="s">
        <v>15</v>
      </c>
      <c r="D399">
        <v>37.507934800000001</v>
      </c>
      <c r="E399">
        <v>127.03255299999999</v>
      </c>
      <c r="F399" t="s">
        <v>11</v>
      </c>
      <c r="G399" s="2">
        <v>0.56002196377586433</v>
      </c>
      <c r="H399" t="s">
        <v>11</v>
      </c>
      <c r="I399" s="2">
        <v>0.84634170000089171</v>
      </c>
      <c r="J399" s="2">
        <f>I399/$F$3</f>
        <v>2.2370265198261459</v>
      </c>
      <c r="K399" t="str">
        <f t="shared" si="6"/>
        <v/>
      </c>
    </row>
    <row r="400" spans="1:11" x14ac:dyDescent="0.3">
      <c r="A400" t="s">
        <v>408</v>
      </c>
      <c r="B400">
        <v>1374.41</v>
      </c>
      <c r="C400" t="s">
        <v>10</v>
      </c>
      <c r="D400">
        <v>37.507358000000004</v>
      </c>
      <c r="E400">
        <v>127.033164</v>
      </c>
      <c r="F400" t="s">
        <v>11</v>
      </c>
      <c r="G400" s="2">
        <v>0.4773087377020277</v>
      </c>
      <c r="H400" t="s">
        <v>11</v>
      </c>
      <c r="I400" s="2">
        <v>0.7144959000004647</v>
      </c>
      <c r="J400" s="2">
        <f>I400/$F$3</f>
        <v>1.8885354185034311</v>
      </c>
      <c r="K400" t="str">
        <f t="shared" si="6"/>
        <v/>
      </c>
    </row>
    <row r="401" spans="1:11" x14ac:dyDescent="0.3">
      <c r="A401" t="s">
        <v>409</v>
      </c>
      <c r="B401">
        <v>1430.7</v>
      </c>
      <c r="C401" t="s">
        <v>10</v>
      </c>
      <c r="D401">
        <v>37.507232000000002</v>
      </c>
      <c r="E401">
        <v>127.032802</v>
      </c>
      <c r="F401" t="s">
        <v>11</v>
      </c>
      <c r="G401" s="2">
        <v>0.48263508123028193</v>
      </c>
      <c r="H401" t="s">
        <v>11</v>
      </c>
      <c r="I401" s="2">
        <v>0.74069189999978846</v>
      </c>
      <c r="J401" s="2">
        <f>I401/$F$3</f>
        <v>1.957775947136005</v>
      </c>
      <c r="K401" t="str">
        <f t="shared" si="6"/>
        <v/>
      </c>
    </row>
    <row r="402" spans="1:11" x14ac:dyDescent="0.3">
      <c r="A402" t="s">
        <v>410</v>
      </c>
      <c r="B402">
        <v>2214.1999999999998</v>
      </c>
      <c r="C402" t="s">
        <v>10</v>
      </c>
      <c r="D402">
        <v>37.508223000000001</v>
      </c>
      <c r="E402">
        <v>127.033085</v>
      </c>
      <c r="F402" t="s">
        <v>11</v>
      </c>
      <c r="G402" s="2">
        <v>0.56531107819210469</v>
      </c>
      <c r="H402" t="s">
        <v>11</v>
      </c>
      <c r="I402" s="2">
        <v>0.81927990000012585</v>
      </c>
      <c r="J402" s="2">
        <f>I402/$F$3</f>
        <v>2.1654975330399804</v>
      </c>
      <c r="K402" t="str">
        <f t="shared" si="6"/>
        <v/>
      </c>
    </row>
    <row r="403" spans="1:11" x14ac:dyDescent="0.3">
      <c r="A403" t="s">
        <v>411</v>
      </c>
      <c r="B403">
        <v>3729.35</v>
      </c>
      <c r="C403" t="s">
        <v>10</v>
      </c>
      <c r="D403">
        <v>37.507997699999997</v>
      </c>
      <c r="E403">
        <v>127.033164</v>
      </c>
      <c r="F403" t="s">
        <v>11</v>
      </c>
      <c r="G403" s="2">
        <v>0.53979499493291316</v>
      </c>
      <c r="H403" t="s">
        <v>11</v>
      </c>
      <c r="I403" s="2">
        <v>0.78550259999975225</v>
      </c>
      <c r="J403" s="2">
        <f>I403/$F$3</f>
        <v>2.0762183259905349</v>
      </c>
      <c r="K403" t="str">
        <f t="shared" si="6"/>
        <v/>
      </c>
    </row>
    <row r="404" spans="1:11" x14ac:dyDescent="0.3">
      <c r="A404" t="s">
        <v>412</v>
      </c>
      <c r="B404">
        <v>1108.8399999999999</v>
      </c>
      <c r="C404" t="s">
        <v>10</v>
      </c>
      <c r="D404">
        <v>37.507115400000004</v>
      </c>
      <c r="E404">
        <v>127.030483</v>
      </c>
      <c r="F404" t="s">
        <v>11</v>
      </c>
      <c r="G404" s="2">
        <v>0.61379199027992248</v>
      </c>
      <c r="H404" t="s">
        <v>11</v>
      </c>
      <c r="I404" s="2">
        <v>0.9851582999999664</v>
      </c>
      <c r="J404" s="2">
        <f>I404/$F$3</f>
        <v>2.6039426431717176</v>
      </c>
      <c r="K404" t="str">
        <f t="shared" si="6"/>
        <v/>
      </c>
    </row>
    <row r="405" spans="1:11" x14ac:dyDescent="0.3">
      <c r="A405" t="s">
        <v>413</v>
      </c>
      <c r="B405">
        <v>1185.97</v>
      </c>
      <c r="C405" t="s">
        <v>10</v>
      </c>
      <c r="D405">
        <v>37.506107100000001</v>
      </c>
      <c r="E405">
        <v>127.027158</v>
      </c>
      <c r="F405" t="s">
        <v>11</v>
      </c>
      <c r="G405" s="2">
        <v>0.81884150109658027</v>
      </c>
      <c r="H405" t="s">
        <v>11</v>
      </c>
      <c r="I405" s="2">
        <v>1.2423120000001331</v>
      </c>
      <c r="J405" s="2">
        <f>I405/$F$3</f>
        <v>3.2836440528637882</v>
      </c>
      <c r="K405" t="str">
        <f t="shared" si="6"/>
        <v/>
      </c>
    </row>
    <row r="406" spans="1:11" x14ac:dyDescent="0.3">
      <c r="A406" t="s">
        <v>414</v>
      </c>
      <c r="B406">
        <v>1058.49</v>
      </c>
      <c r="C406" t="s">
        <v>10</v>
      </c>
      <c r="D406">
        <v>37.506053000000001</v>
      </c>
      <c r="E406">
        <v>127.027011</v>
      </c>
      <c r="F406" t="s">
        <v>11</v>
      </c>
      <c r="G406" s="2">
        <v>0.82915099590116015</v>
      </c>
      <c r="H406" t="s">
        <v>11</v>
      </c>
      <c r="I406" s="2">
        <v>1.2526238999999679</v>
      </c>
      <c r="J406" s="2">
        <f>I406/$F$3</f>
        <v>3.3109001762113692</v>
      </c>
      <c r="K406" t="str">
        <f t="shared" si="6"/>
        <v/>
      </c>
    </row>
    <row r="407" spans="1:11" x14ac:dyDescent="0.3">
      <c r="A407" t="s">
        <v>415</v>
      </c>
      <c r="B407">
        <v>1205.45</v>
      </c>
      <c r="C407" t="s">
        <v>10</v>
      </c>
      <c r="D407">
        <v>37.506008000000001</v>
      </c>
      <c r="E407">
        <v>127.02685200000001</v>
      </c>
      <c r="F407" t="s">
        <v>11</v>
      </c>
      <c r="G407" s="2">
        <v>0.84090090369718551</v>
      </c>
      <c r="H407" t="s">
        <v>11</v>
      </c>
      <c r="I407" s="2">
        <v>1.265277899999568</v>
      </c>
      <c r="J407" s="2">
        <f>I407/$F$3</f>
        <v>3.3443468722455543</v>
      </c>
      <c r="K407" t="str">
        <f t="shared" si="6"/>
        <v/>
      </c>
    </row>
    <row r="408" spans="1:11" x14ac:dyDescent="0.3">
      <c r="A408" t="s">
        <v>416</v>
      </c>
      <c r="B408">
        <v>1191.1300000000001</v>
      </c>
      <c r="C408" t="s">
        <v>10</v>
      </c>
      <c r="D408">
        <v>37.505972</v>
      </c>
      <c r="E408">
        <v>127.026717</v>
      </c>
      <c r="F408" t="s">
        <v>11</v>
      </c>
      <c r="G408" s="2">
        <v>0.85102954232885686</v>
      </c>
      <c r="H408" t="s">
        <v>11</v>
      </c>
      <c r="I408" s="2">
        <v>1.276266899999428</v>
      </c>
      <c r="J408" s="2">
        <f>I408/$F$3</f>
        <v>3.3733926872231579</v>
      </c>
      <c r="K408" t="str">
        <f t="shared" si="6"/>
        <v/>
      </c>
    </row>
    <row r="409" spans="1:11" x14ac:dyDescent="0.3">
      <c r="A409" t="s">
        <v>417</v>
      </c>
      <c r="B409">
        <v>1078.95</v>
      </c>
      <c r="C409" t="s">
        <v>10</v>
      </c>
      <c r="D409">
        <v>37.505854999999997</v>
      </c>
      <c r="E409">
        <v>127.0264</v>
      </c>
      <c r="F409" t="s">
        <v>11</v>
      </c>
      <c r="G409" s="2">
        <v>0.87404627159673787</v>
      </c>
      <c r="H409" t="s">
        <v>11</v>
      </c>
      <c r="I409" s="2">
        <v>1.298466900000165</v>
      </c>
      <c r="J409" s="2">
        <f>I409/$F$3</f>
        <v>3.4320711013220224</v>
      </c>
      <c r="K409" t="str">
        <f t="shared" si="6"/>
        <v/>
      </c>
    </row>
    <row r="410" spans="1:11" x14ac:dyDescent="0.3">
      <c r="A410" t="s">
        <v>418</v>
      </c>
      <c r="B410">
        <v>1796.23</v>
      </c>
      <c r="C410" t="s">
        <v>10</v>
      </c>
      <c r="D410">
        <v>37.505674999999997</v>
      </c>
      <c r="E410">
        <v>127.024997</v>
      </c>
      <c r="F410" t="s">
        <v>11</v>
      </c>
      <c r="G410" s="2">
        <v>0.9889845833810984</v>
      </c>
      <c r="H410" t="s">
        <v>11</v>
      </c>
      <c r="I410" s="2">
        <v>1.434219899999718</v>
      </c>
      <c r="J410" s="2">
        <f>I410/$F$3</f>
        <v>3.790889603523484</v>
      </c>
      <c r="K410" t="str">
        <f t="shared" si="6"/>
        <v/>
      </c>
    </row>
    <row r="411" spans="1:11" x14ac:dyDescent="0.3">
      <c r="A411" t="s">
        <v>419</v>
      </c>
      <c r="B411">
        <v>1824.54</v>
      </c>
      <c r="C411" t="s">
        <v>10</v>
      </c>
      <c r="D411">
        <v>37.505927200000002</v>
      </c>
      <c r="E411">
        <v>127.025846</v>
      </c>
      <c r="F411" t="s">
        <v>11</v>
      </c>
      <c r="G411" s="2">
        <v>0.92333076761968691</v>
      </c>
      <c r="H411" t="s">
        <v>11</v>
      </c>
      <c r="I411" s="2">
        <v>1.367975100000081</v>
      </c>
      <c r="J411" s="2">
        <f>I411/$F$3</f>
        <v>3.6157932158592452</v>
      </c>
      <c r="K411" t="str">
        <f t="shared" si="6"/>
        <v/>
      </c>
    </row>
    <row r="412" spans="1:11" x14ac:dyDescent="0.3">
      <c r="A412" t="s">
        <v>420</v>
      </c>
      <c r="B412">
        <v>1469.75</v>
      </c>
      <c r="C412" t="s">
        <v>10</v>
      </c>
      <c r="D412">
        <v>37.505620899999997</v>
      </c>
      <c r="E412">
        <v>127.02558500000001</v>
      </c>
      <c r="F412" t="s">
        <v>11</v>
      </c>
      <c r="G412" s="2">
        <v>0.93701232298111026</v>
      </c>
      <c r="H412" t="s">
        <v>11</v>
      </c>
      <c r="I412" s="2">
        <v>1.3629467999988949</v>
      </c>
      <c r="J412" s="2">
        <f>I412/$F$3</f>
        <v>3.6025025550631589</v>
      </c>
      <c r="K412" t="str">
        <f t="shared" si="6"/>
        <v/>
      </c>
    </row>
    <row r="413" spans="1:11" x14ac:dyDescent="0.3">
      <c r="A413" t="s">
        <v>421</v>
      </c>
      <c r="B413">
        <v>1111.25</v>
      </c>
      <c r="C413" t="s">
        <v>10</v>
      </c>
      <c r="D413">
        <v>37.505485800000002</v>
      </c>
      <c r="E413">
        <v>127.025065</v>
      </c>
      <c r="F413" t="s">
        <v>11</v>
      </c>
      <c r="G413" s="2">
        <v>0.97853370531557382</v>
      </c>
      <c r="H413" t="s">
        <v>11</v>
      </c>
      <c r="I413" s="2">
        <v>1.4056707000004991</v>
      </c>
      <c r="J413" s="2">
        <f>I413/$F$3</f>
        <v>3.7154291629969141</v>
      </c>
      <c r="K413" t="str">
        <f t="shared" si="6"/>
        <v/>
      </c>
    </row>
    <row r="414" spans="1:11" x14ac:dyDescent="0.3">
      <c r="A414" t="s">
        <v>422</v>
      </c>
      <c r="B414">
        <v>1200.1099999999999</v>
      </c>
      <c r="C414" t="s">
        <v>10</v>
      </c>
      <c r="D414">
        <v>37.505738100000002</v>
      </c>
      <c r="E414">
        <v>127.025178</v>
      </c>
      <c r="F414" t="s">
        <v>11</v>
      </c>
      <c r="G414" s="2">
        <v>0.9750524954551375</v>
      </c>
      <c r="H414" t="s">
        <v>11</v>
      </c>
      <c r="I414" s="2">
        <v>1.42113300000058</v>
      </c>
      <c r="J414" s="2">
        <f>I414/$F$3</f>
        <v>3.75629867841563</v>
      </c>
      <c r="K414" t="str">
        <f t="shared" si="6"/>
        <v/>
      </c>
    </row>
    <row r="415" spans="1:11" x14ac:dyDescent="0.3">
      <c r="A415" t="s">
        <v>423</v>
      </c>
      <c r="B415">
        <v>4399.2299999999996</v>
      </c>
      <c r="C415" t="s">
        <v>15</v>
      </c>
      <c r="D415">
        <v>37.505882399999997</v>
      </c>
      <c r="E415">
        <v>127.02424000000001</v>
      </c>
      <c r="F415" t="s">
        <v>11</v>
      </c>
      <c r="G415" s="2">
        <v>1.0594251872973159</v>
      </c>
      <c r="H415" t="s">
        <v>11</v>
      </c>
      <c r="I415" s="2">
        <v>1.541268299999025</v>
      </c>
      <c r="J415" s="2">
        <f>I415/$F$3</f>
        <v>4.0738369162969832</v>
      </c>
      <c r="K415" t="str">
        <f t="shared" si="6"/>
        <v/>
      </c>
    </row>
    <row r="416" spans="1:11" x14ac:dyDescent="0.3">
      <c r="A416" t="s">
        <v>424</v>
      </c>
      <c r="B416">
        <v>5230.3999999999996</v>
      </c>
      <c r="C416" t="s">
        <v>15</v>
      </c>
      <c r="D416">
        <v>37.5056121</v>
      </c>
      <c r="E416">
        <v>127.024353</v>
      </c>
      <c r="F416" t="s">
        <v>11</v>
      </c>
      <c r="G416" s="2">
        <v>1.043027344753793</v>
      </c>
      <c r="H416" t="s">
        <v>11</v>
      </c>
      <c r="I416" s="2">
        <v>1.4987219999994961</v>
      </c>
      <c r="J416" s="2">
        <f>I416/$F$3</f>
        <v>3.9613797356814877</v>
      </c>
      <c r="K416" t="str">
        <f t="shared" si="6"/>
        <v/>
      </c>
    </row>
    <row r="417" spans="1:11" x14ac:dyDescent="0.3">
      <c r="A417" t="s">
        <v>425</v>
      </c>
      <c r="B417">
        <v>3202.81</v>
      </c>
      <c r="C417" t="s">
        <v>10</v>
      </c>
      <c r="D417">
        <v>37.505278699999998</v>
      </c>
      <c r="E417">
        <v>127.024534</v>
      </c>
      <c r="F417" t="s">
        <v>11</v>
      </c>
      <c r="G417" s="2">
        <v>1.020163555569171</v>
      </c>
      <c r="H417" t="s">
        <v>11</v>
      </c>
      <c r="I417" s="2">
        <v>1.4416235999994811</v>
      </c>
      <c r="J417" s="2">
        <f>I417/$F$3</f>
        <v>3.8104588546241795</v>
      </c>
      <c r="K417" t="str">
        <f t="shared" si="6"/>
        <v/>
      </c>
    </row>
    <row r="418" spans="1:11" x14ac:dyDescent="0.3">
      <c r="A418" t="s">
        <v>426</v>
      </c>
      <c r="B418">
        <v>9923.23</v>
      </c>
      <c r="C418" t="s">
        <v>15</v>
      </c>
      <c r="D418">
        <v>37.516262500000003</v>
      </c>
      <c r="E418">
        <v>127.02099699999999</v>
      </c>
      <c r="F418" t="s">
        <v>11</v>
      </c>
      <c r="G418" s="2">
        <v>1.9220794077567911</v>
      </c>
      <c r="H418" t="s">
        <v>11</v>
      </c>
      <c r="I418" s="2">
        <v>3.053432400001022</v>
      </c>
      <c r="J418" s="2">
        <f>I418/$F$3</f>
        <v>8.0707464317207638</v>
      </c>
      <c r="K418" t="str">
        <f t="shared" si="6"/>
        <v/>
      </c>
    </row>
    <row r="419" spans="1:11" x14ac:dyDescent="0.3">
      <c r="A419" t="s">
        <v>427</v>
      </c>
      <c r="B419">
        <v>1047.82</v>
      </c>
      <c r="C419" t="s">
        <v>10</v>
      </c>
      <c r="D419">
        <v>37.513658599999999</v>
      </c>
      <c r="E419">
        <v>127.020996</v>
      </c>
      <c r="F419" t="s">
        <v>11</v>
      </c>
      <c r="G419" s="2">
        <v>1.7230175804191361</v>
      </c>
      <c r="H419" t="s">
        <v>11</v>
      </c>
      <c r="I419" s="2">
        <v>2.764510500000299</v>
      </c>
      <c r="J419" s="2">
        <f>I419/$F$3</f>
        <v>7.3070762114545351</v>
      </c>
      <c r="K419" t="str">
        <f t="shared" si="6"/>
        <v/>
      </c>
    </row>
    <row r="420" spans="1:11" x14ac:dyDescent="0.3">
      <c r="A420" t="s">
        <v>428</v>
      </c>
      <c r="B420">
        <v>3305.24</v>
      </c>
      <c r="C420" t="s">
        <v>10</v>
      </c>
      <c r="D420">
        <v>37.505089499999997</v>
      </c>
      <c r="E420">
        <v>127.024647</v>
      </c>
      <c r="F420" t="s">
        <v>11</v>
      </c>
      <c r="G420" s="2">
        <v>1.006777577073376</v>
      </c>
      <c r="H420" t="s">
        <v>11</v>
      </c>
      <c r="I420" s="2">
        <v>1.408079399999465</v>
      </c>
      <c r="J420" s="2">
        <f>I420/$F$3</f>
        <v>3.7217957709236962</v>
      </c>
      <c r="K420" t="str">
        <f t="shared" si="6"/>
        <v/>
      </c>
    </row>
    <row r="421" spans="1:11" x14ac:dyDescent="0.3">
      <c r="A421" t="s">
        <v>429</v>
      </c>
      <c r="B421">
        <v>3969.33</v>
      </c>
      <c r="C421" t="s">
        <v>10</v>
      </c>
      <c r="D421">
        <v>37.5049542</v>
      </c>
      <c r="E421">
        <v>127.025008</v>
      </c>
      <c r="F421" t="s">
        <v>11</v>
      </c>
      <c r="G421" s="2">
        <v>0.97292364306700763</v>
      </c>
      <c r="H421" t="s">
        <v>11</v>
      </c>
      <c r="I421" s="2">
        <v>1.3529901000000559</v>
      </c>
      <c r="J421" s="2">
        <f>I421/$F$3</f>
        <v>3.5761852863437604</v>
      </c>
      <c r="K421" t="str">
        <f t="shared" si="6"/>
        <v/>
      </c>
    </row>
    <row r="422" spans="1:11" x14ac:dyDescent="0.3">
      <c r="A422" t="s">
        <v>430</v>
      </c>
      <c r="B422">
        <v>1241.5899999999999</v>
      </c>
      <c r="C422" t="s">
        <v>10</v>
      </c>
      <c r="D422">
        <v>37.513361199999999</v>
      </c>
      <c r="E422">
        <v>127.02145899999999</v>
      </c>
      <c r="F422" t="s">
        <v>11</v>
      </c>
      <c r="G422" s="2">
        <v>1.6704472636958529</v>
      </c>
      <c r="H422" t="s">
        <v>11</v>
      </c>
      <c r="I422" s="2">
        <v>2.6801061000006068</v>
      </c>
      <c r="J422" s="2">
        <f>I422/$F$3</f>
        <v>7.0839808810588734</v>
      </c>
      <c r="K422" t="str">
        <f t="shared" si="6"/>
        <v/>
      </c>
    </row>
    <row r="423" spans="1:11" x14ac:dyDescent="0.3">
      <c r="A423" t="s">
        <v>431</v>
      </c>
      <c r="B423">
        <v>1647.9</v>
      </c>
      <c r="C423" t="s">
        <v>10</v>
      </c>
      <c r="D423">
        <v>37.505242500000001</v>
      </c>
      <c r="E423">
        <v>127.025223</v>
      </c>
      <c r="F423" t="s">
        <v>11</v>
      </c>
      <c r="G423" s="2">
        <v>0.95952269995077444</v>
      </c>
      <c r="H423" t="s">
        <v>11</v>
      </c>
      <c r="I423" s="2">
        <v>1.3611264000004939</v>
      </c>
      <c r="J423" s="2">
        <f>I423/$F$3</f>
        <v>3.5976909251114377</v>
      </c>
      <c r="K423" t="str">
        <f t="shared" si="6"/>
        <v/>
      </c>
    </row>
    <row r="424" spans="1:11" x14ac:dyDescent="0.3">
      <c r="A424" t="s">
        <v>432</v>
      </c>
      <c r="B424">
        <v>3235.58</v>
      </c>
      <c r="C424" t="s">
        <v>10</v>
      </c>
      <c r="D424">
        <v>37.505179400000003</v>
      </c>
      <c r="E424">
        <v>127.025676</v>
      </c>
      <c r="F424" t="s">
        <v>11</v>
      </c>
      <c r="G424" s="2">
        <v>0.91886453382362643</v>
      </c>
      <c r="H424" t="s">
        <v>11</v>
      </c>
      <c r="I424" s="2">
        <v>1.3038392999998509</v>
      </c>
      <c r="J424" s="2">
        <f>I424/$F$3</f>
        <v>3.4462712775326461</v>
      </c>
      <c r="K424" t="str">
        <f t="shared" si="6"/>
        <v/>
      </c>
    </row>
    <row r="425" spans="1:11" x14ac:dyDescent="0.3">
      <c r="A425" t="s">
        <v>433</v>
      </c>
      <c r="B425">
        <v>2028.9</v>
      </c>
      <c r="C425" t="s">
        <v>10</v>
      </c>
      <c r="D425">
        <v>37.5050983</v>
      </c>
      <c r="E425">
        <v>127.02556300000001</v>
      </c>
      <c r="F425" t="s">
        <v>11</v>
      </c>
      <c r="G425" s="2">
        <v>0.92707703195008118</v>
      </c>
      <c r="H425" t="s">
        <v>11</v>
      </c>
      <c r="I425" s="2">
        <v>1.307380199999429</v>
      </c>
      <c r="J425" s="2">
        <f>I425/$F$3</f>
        <v>3.4556304845799888</v>
      </c>
      <c r="K425" t="str">
        <f t="shared" si="6"/>
        <v/>
      </c>
    </row>
    <row r="426" spans="1:11" x14ac:dyDescent="0.3">
      <c r="A426" t="s">
        <v>434</v>
      </c>
      <c r="B426">
        <v>1305.75</v>
      </c>
      <c r="C426" t="s">
        <v>10</v>
      </c>
      <c r="D426">
        <v>37.505116399999999</v>
      </c>
      <c r="E426">
        <v>127.025325</v>
      </c>
      <c r="F426" t="s">
        <v>11</v>
      </c>
      <c r="G426" s="2">
        <v>0.94815101890843267</v>
      </c>
      <c r="H426" t="s">
        <v>11</v>
      </c>
      <c r="I426" s="2">
        <v>1.3358073000003761</v>
      </c>
      <c r="J426" s="2">
        <f>I426/$F$3</f>
        <v>3.5307681938335933</v>
      </c>
      <c r="K426" t="str">
        <f t="shared" si="6"/>
        <v/>
      </c>
    </row>
    <row r="427" spans="1:11" x14ac:dyDescent="0.3">
      <c r="A427" t="s">
        <v>435</v>
      </c>
      <c r="B427">
        <v>5417.16</v>
      </c>
      <c r="C427" t="s">
        <v>18</v>
      </c>
      <c r="D427">
        <v>37.5049992</v>
      </c>
      <c r="E427">
        <v>127.02537</v>
      </c>
      <c r="F427" t="s">
        <v>11</v>
      </c>
      <c r="G427" s="2">
        <v>0.94207009872812797</v>
      </c>
      <c r="H427" t="s">
        <v>11</v>
      </c>
      <c r="I427" s="2">
        <v>1.3178031000005599</v>
      </c>
      <c r="J427" s="2">
        <f>I427/$F$3</f>
        <v>3.4831800000014801</v>
      </c>
      <c r="K427" t="str">
        <f t="shared" si="6"/>
        <v/>
      </c>
    </row>
    <row r="428" spans="1:11" x14ac:dyDescent="0.3">
      <c r="A428" t="s">
        <v>436</v>
      </c>
      <c r="B428">
        <v>1109.52</v>
      </c>
      <c r="C428" t="s">
        <v>10</v>
      </c>
      <c r="D428">
        <v>37.505305499999999</v>
      </c>
      <c r="E428">
        <v>127.02542699999999</v>
      </c>
      <c r="F428" t="s">
        <v>11</v>
      </c>
      <c r="G428" s="2">
        <v>0.9431423271136532</v>
      </c>
      <c r="H428" t="s">
        <v>11</v>
      </c>
      <c r="I428" s="2">
        <v>1.345475400000574</v>
      </c>
      <c r="J428" s="2">
        <f>I428/$F$3</f>
        <v>3.5563226431733237</v>
      </c>
      <c r="K428" t="str">
        <f t="shared" si="6"/>
        <v/>
      </c>
    </row>
    <row r="429" spans="1:11" x14ac:dyDescent="0.3">
      <c r="A429" t="s">
        <v>437</v>
      </c>
      <c r="B429">
        <v>2154.7199999999998</v>
      </c>
      <c r="C429" t="s">
        <v>15</v>
      </c>
      <c r="D429">
        <v>37.5130999</v>
      </c>
      <c r="E429">
        <v>127.021584</v>
      </c>
      <c r="F429" t="s">
        <v>11</v>
      </c>
      <c r="G429" s="2">
        <v>1.6433553446491871</v>
      </c>
      <c r="H429" t="s">
        <v>11</v>
      </c>
      <c r="I429" s="2">
        <v>2.6372267999995529</v>
      </c>
      <c r="J429" s="2">
        <f>I429/$F$3</f>
        <v>6.9706435242278939</v>
      </c>
      <c r="K429" t="str">
        <f t="shared" si="6"/>
        <v/>
      </c>
    </row>
    <row r="430" spans="1:11" x14ac:dyDescent="0.3">
      <c r="A430" t="s">
        <v>438</v>
      </c>
      <c r="B430">
        <v>4857.57</v>
      </c>
      <c r="C430" t="s">
        <v>15</v>
      </c>
      <c r="D430">
        <v>37.505260399999997</v>
      </c>
      <c r="E430">
        <v>127.026106</v>
      </c>
      <c r="F430" t="s">
        <v>11</v>
      </c>
      <c r="G430" s="2">
        <v>0.88331080251920802</v>
      </c>
      <c r="H430" t="s">
        <v>11</v>
      </c>
      <c r="I430" s="2">
        <v>1.265100299999858</v>
      </c>
      <c r="J430" s="2">
        <f>I430/$F$3</f>
        <v>3.3438774449335456</v>
      </c>
      <c r="K430" t="str">
        <f t="shared" si="6"/>
        <v/>
      </c>
    </row>
    <row r="431" spans="1:11" x14ac:dyDescent="0.3">
      <c r="A431" t="s">
        <v>439</v>
      </c>
      <c r="B431">
        <v>2957.36</v>
      </c>
      <c r="C431" t="s">
        <v>15</v>
      </c>
      <c r="D431">
        <v>37.505593699999999</v>
      </c>
      <c r="E431">
        <v>127.0264</v>
      </c>
      <c r="F431" t="s">
        <v>11</v>
      </c>
      <c r="G431" s="2">
        <v>0.86635688072537098</v>
      </c>
      <c r="H431" t="s">
        <v>11</v>
      </c>
      <c r="I431" s="2">
        <v>1.269462600000359</v>
      </c>
      <c r="J431" s="2">
        <f>I431/$F$3</f>
        <v>3.355407753304914</v>
      </c>
      <c r="K431" t="str">
        <f t="shared" si="6"/>
        <v/>
      </c>
    </row>
    <row r="432" spans="1:11" x14ac:dyDescent="0.3">
      <c r="A432" t="s">
        <v>440</v>
      </c>
      <c r="B432">
        <v>1034.8699999999999</v>
      </c>
      <c r="C432" t="s">
        <v>10</v>
      </c>
      <c r="D432">
        <v>37.513721699999998</v>
      </c>
      <c r="E432">
        <v>127.021188</v>
      </c>
      <c r="F432" t="s">
        <v>11</v>
      </c>
      <c r="G432" s="2">
        <v>1.7146395270665711</v>
      </c>
      <c r="H432" t="s">
        <v>11</v>
      </c>
      <c r="I432" s="2">
        <v>2.7502026000002999</v>
      </c>
      <c r="J432" s="2">
        <f>I432/$F$3</f>
        <v>7.2692579735690757</v>
      </c>
      <c r="K432" t="str">
        <f t="shared" si="6"/>
        <v/>
      </c>
    </row>
    <row r="433" spans="1:11" x14ac:dyDescent="0.3">
      <c r="A433" t="s">
        <v>441</v>
      </c>
      <c r="B433">
        <v>6815.28</v>
      </c>
      <c r="C433" t="s">
        <v>15</v>
      </c>
      <c r="D433">
        <v>37.505530399999998</v>
      </c>
      <c r="E433">
        <v>127.02709</v>
      </c>
      <c r="F433" t="s">
        <v>11</v>
      </c>
      <c r="G433" s="2">
        <v>0.80556920484664829</v>
      </c>
      <c r="H433" t="s">
        <v>11</v>
      </c>
      <c r="I433" s="2">
        <v>1.1858462999996251</v>
      </c>
      <c r="J433" s="2">
        <f>I433/$F$3</f>
        <v>3.1343955066069387</v>
      </c>
      <c r="K433" t="str">
        <f t="shared" si="6"/>
        <v/>
      </c>
    </row>
    <row r="434" spans="1:11" x14ac:dyDescent="0.3">
      <c r="A434" t="s">
        <v>442</v>
      </c>
      <c r="B434">
        <v>2101.2800000000002</v>
      </c>
      <c r="C434" t="s">
        <v>15</v>
      </c>
      <c r="D434">
        <v>37.505476399999999</v>
      </c>
      <c r="E434">
        <v>127.026875</v>
      </c>
      <c r="F434" t="s">
        <v>11</v>
      </c>
      <c r="G434" s="2">
        <v>0.82244049134659025</v>
      </c>
      <c r="H434" t="s">
        <v>11</v>
      </c>
      <c r="I434" s="2">
        <v>1.203717299999461</v>
      </c>
      <c r="J434" s="2">
        <f>I434/$F$3</f>
        <v>3.1816316299545226</v>
      </c>
      <c r="K434" t="str">
        <f t="shared" si="6"/>
        <v/>
      </c>
    </row>
    <row r="435" spans="1:11" x14ac:dyDescent="0.3">
      <c r="A435" t="s">
        <v>443</v>
      </c>
      <c r="B435">
        <v>2967.46</v>
      </c>
      <c r="C435" t="s">
        <v>15</v>
      </c>
      <c r="D435">
        <v>37.505395399999998</v>
      </c>
      <c r="E435">
        <v>127.02666000000001</v>
      </c>
      <c r="F435" t="s">
        <v>11</v>
      </c>
      <c r="G435" s="2">
        <v>0.83874706720896264</v>
      </c>
      <c r="H435" t="s">
        <v>11</v>
      </c>
      <c r="I435" s="2">
        <v>1.218591299998977</v>
      </c>
      <c r="J435" s="2">
        <f>I435/$F$3</f>
        <v>3.2209461673981772</v>
      </c>
      <c r="K435" t="str">
        <f t="shared" si="6"/>
        <v/>
      </c>
    </row>
    <row r="436" spans="1:11" x14ac:dyDescent="0.3">
      <c r="A436" t="s">
        <v>444</v>
      </c>
      <c r="B436">
        <v>3446.35</v>
      </c>
      <c r="C436" t="s">
        <v>10</v>
      </c>
      <c r="D436">
        <v>37.505323400000002</v>
      </c>
      <c r="E436">
        <v>127.02643399999999</v>
      </c>
      <c r="F436" t="s">
        <v>11</v>
      </c>
      <c r="G436" s="2">
        <v>0.8564260543430543</v>
      </c>
      <c r="H436" t="s">
        <v>11</v>
      </c>
      <c r="I436" s="2">
        <v>1.235685300000775</v>
      </c>
      <c r="J436" s="2">
        <f>I436/$F$3</f>
        <v>3.2661285462575553</v>
      </c>
      <c r="K436" t="str">
        <f t="shared" si="6"/>
        <v/>
      </c>
    </row>
    <row r="437" spans="1:11" x14ac:dyDescent="0.3">
      <c r="A437" t="s">
        <v>445</v>
      </c>
      <c r="B437">
        <v>1133.43</v>
      </c>
      <c r="C437" t="s">
        <v>10</v>
      </c>
      <c r="D437">
        <v>37.505710700000002</v>
      </c>
      <c r="E437">
        <v>127.02678400000001</v>
      </c>
      <c r="F437" t="s">
        <v>11</v>
      </c>
      <c r="G437" s="2">
        <v>0.83698425323772929</v>
      </c>
      <c r="H437" t="s">
        <v>11</v>
      </c>
      <c r="I437" s="2">
        <v>1.2398255999994701</v>
      </c>
      <c r="J437" s="2">
        <f>I437/$F$3</f>
        <v>3.2770720704831811</v>
      </c>
      <c r="K437" t="str">
        <f t="shared" si="6"/>
        <v/>
      </c>
    </row>
    <row r="438" spans="1:11" x14ac:dyDescent="0.3">
      <c r="A438" t="s">
        <v>446</v>
      </c>
      <c r="B438">
        <v>1315.24</v>
      </c>
      <c r="C438" t="s">
        <v>10</v>
      </c>
      <c r="D438">
        <v>37.505800700000002</v>
      </c>
      <c r="E438">
        <v>127.02709</v>
      </c>
      <c r="F438" t="s">
        <v>11</v>
      </c>
      <c r="G438" s="2">
        <v>0.81387598538815931</v>
      </c>
      <c r="H438" t="s">
        <v>11</v>
      </c>
      <c r="I438" s="2">
        <v>1.215849600000062</v>
      </c>
      <c r="J438" s="2">
        <f>I438/$F$3</f>
        <v>3.2136993832600762</v>
      </c>
      <c r="K438" t="str">
        <f t="shared" si="6"/>
        <v/>
      </c>
    </row>
    <row r="439" spans="1:11" x14ac:dyDescent="0.3">
      <c r="A439" t="s">
        <v>447</v>
      </c>
      <c r="B439">
        <v>1039.22</v>
      </c>
      <c r="C439" t="s">
        <v>10</v>
      </c>
      <c r="D439">
        <v>37.505530399999998</v>
      </c>
      <c r="E439">
        <v>127.02709</v>
      </c>
      <c r="F439" t="s">
        <v>11</v>
      </c>
      <c r="G439" s="2">
        <v>0.80556920484664829</v>
      </c>
      <c r="H439" t="s">
        <v>11</v>
      </c>
      <c r="I439" s="2">
        <v>1.1858462999996251</v>
      </c>
      <c r="J439" s="2">
        <f>I439/$F$3</f>
        <v>3.1343955066069387</v>
      </c>
      <c r="K439" t="str">
        <f t="shared" si="6"/>
        <v/>
      </c>
    </row>
    <row r="440" spans="1:11" x14ac:dyDescent="0.3">
      <c r="A440" t="s">
        <v>448</v>
      </c>
      <c r="B440">
        <v>4645.5200000000004</v>
      </c>
      <c r="C440" t="s">
        <v>15</v>
      </c>
      <c r="D440">
        <v>37.506214700000001</v>
      </c>
      <c r="E440">
        <v>127.02913700000001</v>
      </c>
      <c r="F440" t="s">
        <v>11</v>
      </c>
      <c r="G440" s="2">
        <v>0.66155072969910522</v>
      </c>
      <c r="H440" t="s">
        <v>11</v>
      </c>
      <c r="I440" s="2">
        <v>1.034586599999471</v>
      </c>
      <c r="J440" s="2">
        <f>I440/$F$3</f>
        <v>2.7345901321571922</v>
      </c>
      <c r="K440" t="str">
        <f t="shared" si="6"/>
        <v/>
      </c>
    </row>
    <row r="441" spans="1:11" x14ac:dyDescent="0.3">
      <c r="A441" t="s">
        <v>449</v>
      </c>
      <c r="B441">
        <v>1051.95</v>
      </c>
      <c r="C441" t="s">
        <v>10</v>
      </c>
      <c r="D441">
        <v>37.5062687</v>
      </c>
      <c r="E441">
        <v>127.02951</v>
      </c>
      <c r="F441" t="s">
        <v>11</v>
      </c>
      <c r="G441" s="2">
        <v>0.63467924053363045</v>
      </c>
      <c r="H441" t="s">
        <v>11</v>
      </c>
      <c r="I441" s="2">
        <v>0.9991775999997472</v>
      </c>
      <c r="J441" s="2">
        <f>I441/$F$3</f>
        <v>2.6409980616733408</v>
      </c>
      <c r="K441" t="str">
        <f t="shared" si="6"/>
        <v/>
      </c>
    </row>
    <row r="442" spans="1:11" x14ac:dyDescent="0.3">
      <c r="A442" t="s">
        <v>450</v>
      </c>
      <c r="B442">
        <v>5536.75</v>
      </c>
      <c r="C442" t="s">
        <v>15</v>
      </c>
      <c r="D442">
        <v>37.506268800000001</v>
      </c>
      <c r="E442">
        <v>127.029329</v>
      </c>
      <c r="F442" t="s">
        <v>11</v>
      </c>
      <c r="G442" s="2">
        <v>0.64894596571597873</v>
      </c>
      <c r="H442" t="s">
        <v>11</v>
      </c>
      <c r="I442" s="2">
        <v>1.019279699999629</v>
      </c>
      <c r="J442" s="2">
        <f>I442/$F$3</f>
        <v>2.6941313656377859</v>
      </c>
      <c r="K442" t="str">
        <f t="shared" si="6"/>
        <v/>
      </c>
    </row>
    <row r="443" spans="1:11" x14ac:dyDescent="0.3">
      <c r="A443" t="s">
        <v>451</v>
      </c>
      <c r="B443">
        <v>2372.37</v>
      </c>
      <c r="C443" t="s">
        <v>15</v>
      </c>
      <c r="D443">
        <v>37.506169700000001</v>
      </c>
      <c r="E443">
        <v>127.02892199999999</v>
      </c>
      <c r="F443" t="s">
        <v>11</v>
      </c>
      <c r="G443" s="2">
        <v>0.67667006848705891</v>
      </c>
      <c r="H443" t="s">
        <v>11</v>
      </c>
      <c r="I443" s="2">
        <v>1.053456600000729</v>
      </c>
      <c r="J443" s="2">
        <f>I443/$F$3</f>
        <v>2.7844667841428965</v>
      </c>
      <c r="K443" t="str">
        <f t="shared" si="6"/>
        <v/>
      </c>
    </row>
    <row r="444" spans="1:11" x14ac:dyDescent="0.3">
      <c r="A444" t="s">
        <v>452</v>
      </c>
      <c r="B444">
        <v>4883.5200000000004</v>
      </c>
      <c r="C444" t="s">
        <v>15</v>
      </c>
      <c r="D444">
        <v>37.506763900000003</v>
      </c>
      <c r="E444">
        <v>127.03115</v>
      </c>
      <c r="F444" t="s">
        <v>11</v>
      </c>
      <c r="G444" s="2">
        <v>0.54343392505371646</v>
      </c>
      <c r="H444" t="s">
        <v>11</v>
      </c>
      <c r="I444" s="2">
        <v>0.87210480000067747</v>
      </c>
      <c r="J444" s="2">
        <f>I444/$F$3</f>
        <v>2.3051228193850508</v>
      </c>
      <c r="K444" t="str">
        <f t="shared" si="6"/>
        <v/>
      </c>
    </row>
    <row r="445" spans="1:11" x14ac:dyDescent="0.3">
      <c r="A445" t="s">
        <v>453</v>
      </c>
      <c r="B445">
        <v>3516.43</v>
      </c>
      <c r="C445" t="s">
        <v>15</v>
      </c>
      <c r="D445">
        <v>37.507088199999998</v>
      </c>
      <c r="E445">
        <v>127.03141100000001</v>
      </c>
      <c r="F445" t="s">
        <v>11</v>
      </c>
      <c r="G445" s="2">
        <v>0.55020899982602289</v>
      </c>
      <c r="H445" t="s">
        <v>11</v>
      </c>
      <c r="I445" s="2">
        <v>0.87913109999918504</v>
      </c>
      <c r="J445" s="2">
        <f>I445/$F$3</f>
        <v>2.3236945374427802</v>
      </c>
      <c r="K445" t="str">
        <f t="shared" si="6"/>
        <v/>
      </c>
    </row>
    <row r="446" spans="1:11" x14ac:dyDescent="0.3">
      <c r="A446" t="s">
        <v>454</v>
      </c>
      <c r="B446">
        <v>1621.4</v>
      </c>
      <c r="C446" t="s">
        <v>18</v>
      </c>
      <c r="D446">
        <v>37.507204999999999</v>
      </c>
      <c r="E446">
        <v>127.03255299999999</v>
      </c>
      <c r="F446" t="s">
        <v>11</v>
      </c>
      <c r="G446" s="2">
        <v>0.49301036878736781</v>
      </c>
      <c r="H446" t="s">
        <v>11</v>
      </c>
      <c r="I446" s="2">
        <v>0.76533390000066959</v>
      </c>
      <c r="J446" s="2">
        <f>I446/$F$3</f>
        <v>2.0229089867859109</v>
      </c>
      <c r="K446" t="str">
        <f t="shared" si="6"/>
        <v/>
      </c>
    </row>
    <row r="447" spans="1:11" x14ac:dyDescent="0.3">
      <c r="A447" t="s">
        <v>455</v>
      </c>
      <c r="B447">
        <v>1134.56</v>
      </c>
      <c r="C447" t="s">
        <v>10</v>
      </c>
      <c r="D447">
        <v>37.507151</v>
      </c>
      <c r="E447">
        <v>127.03242899999999</v>
      </c>
      <c r="F447" t="s">
        <v>11</v>
      </c>
      <c r="G447" s="2">
        <v>0.49491971290375159</v>
      </c>
      <c r="H447" t="s">
        <v>11</v>
      </c>
      <c r="I447" s="2">
        <v>0.77310390000076978</v>
      </c>
      <c r="J447" s="2">
        <f>I447/$F$3</f>
        <v>2.0434464317200964</v>
      </c>
      <c r="K447" t="str">
        <f t="shared" si="6"/>
        <v/>
      </c>
    </row>
    <row r="448" spans="1:11" x14ac:dyDescent="0.3">
      <c r="A448" t="s">
        <v>456</v>
      </c>
      <c r="B448">
        <v>3640.71</v>
      </c>
      <c r="C448" t="s">
        <v>15</v>
      </c>
      <c r="D448">
        <v>37.5070519</v>
      </c>
      <c r="E448">
        <v>127.032134</v>
      </c>
      <c r="F448" t="s">
        <v>11</v>
      </c>
      <c r="G448" s="2">
        <v>0.50313259703124724</v>
      </c>
      <c r="H448" t="s">
        <v>11</v>
      </c>
      <c r="I448" s="2">
        <v>0.79484880000013192</v>
      </c>
      <c r="J448" s="2">
        <f>I448/$F$3</f>
        <v>2.1009219383263402</v>
      </c>
      <c r="K448" t="str">
        <f t="shared" si="6"/>
        <v/>
      </c>
    </row>
    <row r="449" spans="1:11" x14ac:dyDescent="0.3">
      <c r="A449" t="s">
        <v>457</v>
      </c>
      <c r="B449">
        <v>2435.88</v>
      </c>
      <c r="C449" t="s">
        <v>15</v>
      </c>
      <c r="D449">
        <v>37.507033999999997</v>
      </c>
      <c r="E449">
        <v>127.031897</v>
      </c>
      <c r="F449" t="s">
        <v>11</v>
      </c>
      <c r="G449" s="2">
        <v>0.51574641726408643</v>
      </c>
      <c r="H449" t="s">
        <v>11</v>
      </c>
      <c r="I449" s="2">
        <v>0.81916889999961739</v>
      </c>
      <c r="J449" s="2">
        <f>I449/$F$3</f>
        <v>2.1652041409681519</v>
      </c>
      <c r="K449" t="str">
        <f t="shared" si="6"/>
        <v/>
      </c>
    </row>
    <row r="450" spans="1:11" x14ac:dyDescent="0.3">
      <c r="A450" t="s">
        <v>458</v>
      </c>
      <c r="B450">
        <v>3200.72</v>
      </c>
      <c r="C450" t="s">
        <v>15</v>
      </c>
      <c r="D450">
        <v>37.5069169</v>
      </c>
      <c r="E450">
        <v>127.031693</v>
      </c>
      <c r="F450" t="s">
        <v>11</v>
      </c>
      <c r="G450" s="2">
        <v>0.51907836811664543</v>
      </c>
      <c r="H450" t="s">
        <v>11</v>
      </c>
      <c r="I450" s="2">
        <v>0.82881479999955587</v>
      </c>
      <c r="J450" s="2">
        <f>I450/$F$3</f>
        <v>2.1906999118930992</v>
      </c>
      <c r="K450" t="str">
        <f t="shared" si="6"/>
        <v/>
      </c>
    </row>
    <row r="451" spans="1:11" x14ac:dyDescent="0.3">
      <c r="A451" t="s">
        <v>459</v>
      </c>
      <c r="B451">
        <v>1597.28</v>
      </c>
      <c r="C451" t="s">
        <v>10</v>
      </c>
      <c r="D451">
        <v>37.507142199999997</v>
      </c>
      <c r="E451">
        <v>127.031648</v>
      </c>
      <c r="F451" t="s">
        <v>11</v>
      </c>
      <c r="G451" s="2">
        <v>0.53962488431237343</v>
      </c>
      <c r="H451" t="s">
        <v>11</v>
      </c>
      <c r="I451" s="2">
        <v>0.85881809999920478</v>
      </c>
      <c r="J451" s="2">
        <f>I451/$F$3</f>
        <v>2.270003788544154</v>
      </c>
      <c r="K451" t="str">
        <f t="shared" si="6"/>
        <v/>
      </c>
    </row>
    <row r="452" spans="1:11" x14ac:dyDescent="0.3">
      <c r="A452" t="s">
        <v>460</v>
      </c>
      <c r="B452">
        <v>1679.03</v>
      </c>
      <c r="C452" t="s">
        <v>10</v>
      </c>
      <c r="D452">
        <v>37.5074033</v>
      </c>
      <c r="E452">
        <v>127.032383</v>
      </c>
      <c r="F452" t="s">
        <v>11</v>
      </c>
      <c r="G452" s="2">
        <v>0.51963977727325972</v>
      </c>
      <c r="H452" t="s">
        <v>11</v>
      </c>
      <c r="I452" s="2">
        <v>0.80621520000045876</v>
      </c>
      <c r="J452" s="2">
        <f>I452/$F$3</f>
        <v>2.130965286344825</v>
      </c>
      <c r="K452" t="str">
        <f t="shared" si="6"/>
        <v/>
      </c>
    </row>
    <row r="453" spans="1:11" x14ac:dyDescent="0.3">
      <c r="A453" t="s">
        <v>461</v>
      </c>
      <c r="B453">
        <v>4937.6400000000003</v>
      </c>
      <c r="C453" t="s">
        <v>15</v>
      </c>
      <c r="D453">
        <v>37.513890699999997</v>
      </c>
      <c r="E453">
        <v>127.031504</v>
      </c>
      <c r="F453" t="s">
        <v>11</v>
      </c>
      <c r="G453" s="2">
        <v>1.2013778077605439</v>
      </c>
      <c r="H453" t="s">
        <v>11</v>
      </c>
      <c r="I453" s="2">
        <v>1.623885599999916</v>
      </c>
      <c r="J453" s="2">
        <f>I453/$F$3</f>
        <v>4.2922086343610122</v>
      </c>
      <c r="K453" t="str">
        <f t="shared" si="6"/>
        <v/>
      </c>
    </row>
    <row r="454" spans="1:11" x14ac:dyDescent="0.3">
      <c r="A454" t="s">
        <v>462</v>
      </c>
      <c r="B454">
        <v>2868.11</v>
      </c>
      <c r="C454" t="s">
        <v>15</v>
      </c>
      <c r="D454">
        <v>37.513593299999997</v>
      </c>
      <c r="E454">
        <v>127.031628</v>
      </c>
      <c r="F454" t="s">
        <v>11</v>
      </c>
      <c r="G454" s="2">
        <v>1.166598393773643</v>
      </c>
      <c r="H454" t="s">
        <v>11</v>
      </c>
      <c r="I454" s="2">
        <v>1.5771101999998649</v>
      </c>
      <c r="J454" s="2">
        <f>I454/$F$3</f>
        <v>4.1685732158586744</v>
      </c>
      <c r="K454" t="str">
        <f t="shared" ref="K454:K517" si="7">IF(F454=H454,"","diff")</f>
        <v/>
      </c>
    </row>
    <row r="455" spans="1:11" x14ac:dyDescent="0.3">
      <c r="A455" t="s">
        <v>463</v>
      </c>
      <c r="B455">
        <v>1937.7</v>
      </c>
      <c r="C455" t="s">
        <v>10</v>
      </c>
      <c r="D455">
        <v>37.513512300000002</v>
      </c>
      <c r="E455">
        <v>127.031232</v>
      </c>
      <c r="F455" t="s">
        <v>11</v>
      </c>
      <c r="G455" s="2">
        <v>1.1699493312351921</v>
      </c>
      <c r="H455" t="s">
        <v>11</v>
      </c>
      <c r="I455" s="2">
        <v>1.612075199999921</v>
      </c>
      <c r="J455" s="2">
        <f>I455/$F$3</f>
        <v>4.2609917180614651</v>
      </c>
      <c r="K455" t="str">
        <f t="shared" si="7"/>
        <v/>
      </c>
    </row>
    <row r="456" spans="1:11" x14ac:dyDescent="0.3">
      <c r="A456" t="s">
        <v>464</v>
      </c>
      <c r="B456">
        <v>1405.16</v>
      </c>
      <c r="C456" t="s">
        <v>10</v>
      </c>
      <c r="D456">
        <v>37.513512300000002</v>
      </c>
      <c r="E456">
        <v>127.031413</v>
      </c>
      <c r="F456" t="s">
        <v>11</v>
      </c>
      <c r="G456" s="2">
        <v>1.1644147669851681</v>
      </c>
      <c r="H456" t="s">
        <v>11</v>
      </c>
      <c r="I456" s="2">
        <v>1.5919842000001689</v>
      </c>
      <c r="J456" s="2">
        <f>I456/$F$3</f>
        <v>4.2078877533044112</v>
      </c>
      <c r="K456" t="str">
        <f t="shared" si="7"/>
        <v/>
      </c>
    </row>
    <row r="457" spans="1:11" x14ac:dyDescent="0.3">
      <c r="A457" t="s">
        <v>465</v>
      </c>
      <c r="B457">
        <v>4472.8900000000003</v>
      </c>
      <c r="C457" t="s">
        <v>15</v>
      </c>
      <c r="D457">
        <v>37.514034700000003</v>
      </c>
      <c r="E457">
        <v>127.03196800000001</v>
      </c>
      <c r="F457" t="s">
        <v>11</v>
      </c>
      <c r="G457" s="2">
        <v>1.2040727705833281</v>
      </c>
      <c r="H457" t="s">
        <v>11</v>
      </c>
      <c r="I457" s="2">
        <v>1.5883655999996831</v>
      </c>
      <c r="J457" s="2">
        <f>I457/$F$3</f>
        <v>4.1983231718053302</v>
      </c>
      <c r="K457" t="str">
        <f t="shared" si="7"/>
        <v/>
      </c>
    </row>
    <row r="458" spans="1:11" x14ac:dyDescent="0.3">
      <c r="A458" t="s">
        <v>466</v>
      </c>
      <c r="B458">
        <v>3828.19</v>
      </c>
      <c r="C458" t="s">
        <v>15</v>
      </c>
      <c r="D458">
        <v>37.513728399999998</v>
      </c>
      <c r="E458">
        <v>127.03202400000001</v>
      </c>
      <c r="F458" t="s">
        <v>11</v>
      </c>
      <c r="G458" s="2">
        <v>1.1701020353073179</v>
      </c>
      <c r="H458" t="s">
        <v>11</v>
      </c>
      <c r="I458" s="2">
        <v>1.5481502999990009</v>
      </c>
      <c r="J458" s="2">
        <f>I458/$F$3</f>
        <v>4.0920272246669631</v>
      </c>
      <c r="K458" t="str">
        <f t="shared" si="7"/>
        <v/>
      </c>
    </row>
    <row r="459" spans="1:11" x14ac:dyDescent="0.3">
      <c r="A459" t="s">
        <v>467</v>
      </c>
      <c r="B459">
        <v>1374.33</v>
      </c>
      <c r="C459" t="s">
        <v>10</v>
      </c>
      <c r="D459">
        <v>37.514349799999998</v>
      </c>
      <c r="E459">
        <v>127.032974</v>
      </c>
      <c r="F459" t="s">
        <v>11</v>
      </c>
      <c r="G459" s="2">
        <v>1.215699040972076</v>
      </c>
      <c r="H459" t="s">
        <v>11</v>
      </c>
      <c r="I459" s="2">
        <v>1.5116757000002321</v>
      </c>
      <c r="J459" s="2">
        <f>I459/$F$3</f>
        <v>3.9956185903089838</v>
      </c>
      <c r="K459" t="str">
        <f t="shared" si="7"/>
        <v/>
      </c>
    </row>
    <row r="460" spans="1:11" x14ac:dyDescent="0.3">
      <c r="A460" t="s">
        <v>468</v>
      </c>
      <c r="B460">
        <v>9755</v>
      </c>
      <c r="C460" t="s">
        <v>15</v>
      </c>
      <c r="D460">
        <v>37.514466800000001</v>
      </c>
      <c r="E460">
        <v>127.033483</v>
      </c>
      <c r="F460" t="s">
        <v>11</v>
      </c>
      <c r="G460" s="2">
        <v>1.2197477126023519</v>
      </c>
      <c r="H460" t="s">
        <v>11</v>
      </c>
      <c r="I460" s="2">
        <v>1.468163699999671</v>
      </c>
      <c r="J460" s="2">
        <f>I460/$F$3</f>
        <v>3.8806088986775449</v>
      </c>
      <c r="K460" t="str">
        <f t="shared" si="7"/>
        <v/>
      </c>
    </row>
    <row r="461" spans="1:11" x14ac:dyDescent="0.3">
      <c r="A461" t="s">
        <v>469</v>
      </c>
      <c r="B461">
        <v>1358.68</v>
      </c>
      <c r="C461" t="s">
        <v>10</v>
      </c>
      <c r="D461">
        <v>37.514601900000002</v>
      </c>
      <c r="E461">
        <v>127.0338</v>
      </c>
      <c r="F461" t="s">
        <v>11</v>
      </c>
      <c r="G461" s="2">
        <v>1.2299975718017251</v>
      </c>
      <c r="H461" t="s">
        <v>11</v>
      </c>
      <c r="I461" s="2">
        <v>1.4479728000003289</v>
      </c>
      <c r="J461" s="2">
        <f>I461/$F$3</f>
        <v>3.8272408810581386</v>
      </c>
      <c r="K461" t="str">
        <f t="shared" si="7"/>
        <v/>
      </c>
    </row>
    <row r="462" spans="1:11" x14ac:dyDescent="0.3">
      <c r="A462" t="s">
        <v>470</v>
      </c>
      <c r="B462">
        <v>2418.9</v>
      </c>
      <c r="C462" t="s">
        <v>15</v>
      </c>
      <c r="D462">
        <v>37.514646800000001</v>
      </c>
      <c r="E462">
        <v>127.034038</v>
      </c>
      <c r="F462" t="s">
        <v>11</v>
      </c>
      <c r="G462" s="2">
        <v>1.2319546927398339</v>
      </c>
      <c r="H462" t="s">
        <v>11</v>
      </c>
      <c r="I462" s="2">
        <v>1.426538700000656</v>
      </c>
      <c r="J462" s="2">
        <f>I462/$F$3</f>
        <v>3.7705868722484301</v>
      </c>
      <c r="K462" t="str">
        <f t="shared" si="7"/>
        <v/>
      </c>
    </row>
    <row r="463" spans="1:11" x14ac:dyDescent="0.3">
      <c r="A463" t="s">
        <v>471</v>
      </c>
      <c r="B463">
        <v>3475.25</v>
      </c>
      <c r="C463" t="s">
        <v>15</v>
      </c>
      <c r="D463">
        <v>37.5147549</v>
      </c>
      <c r="E463">
        <v>127.03422999999999</v>
      </c>
      <c r="F463" t="s">
        <v>11</v>
      </c>
      <c r="G463" s="2">
        <v>1.241728936163476</v>
      </c>
      <c r="H463" t="s">
        <v>11</v>
      </c>
      <c r="I463" s="2">
        <v>1.417225800000665</v>
      </c>
      <c r="J463" s="2">
        <f>I463/$F$3</f>
        <v>3.7459712775347977</v>
      </c>
      <c r="K463" t="str">
        <f t="shared" si="7"/>
        <v/>
      </c>
    </row>
    <row r="464" spans="1:11" x14ac:dyDescent="0.3">
      <c r="A464" t="s">
        <v>472</v>
      </c>
      <c r="B464">
        <v>5593.71</v>
      </c>
      <c r="C464" t="s">
        <v>15</v>
      </c>
      <c r="D464">
        <v>37.514205500000003</v>
      </c>
      <c r="E464">
        <v>127.033551</v>
      </c>
      <c r="F464" t="s">
        <v>11</v>
      </c>
      <c r="G464" s="2">
        <v>1.190143082845327</v>
      </c>
      <c r="H464" t="s">
        <v>11</v>
      </c>
      <c r="I464" s="2">
        <v>1.431611399999994</v>
      </c>
      <c r="J464" s="2">
        <f>I464/$F$3</f>
        <v>3.783994889867826</v>
      </c>
      <c r="K464" t="str">
        <f t="shared" si="7"/>
        <v/>
      </c>
    </row>
    <row r="465" spans="1:11" x14ac:dyDescent="0.3">
      <c r="A465" t="s">
        <v>473</v>
      </c>
      <c r="B465">
        <v>4058.71</v>
      </c>
      <c r="C465" t="s">
        <v>18</v>
      </c>
      <c r="D465">
        <v>37.5148449</v>
      </c>
      <c r="E465">
        <v>127.034592</v>
      </c>
      <c r="F465" t="s">
        <v>11</v>
      </c>
      <c r="G465" s="2">
        <v>1.2483047331904209</v>
      </c>
      <c r="H465" t="s">
        <v>11</v>
      </c>
      <c r="I465" s="2">
        <v>1.3870337999996001</v>
      </c>
      <c r="J465" s="2">
        <f>I465/$F$3</f>
        <v>3.6661686343601767</v>
      </c>
      <c r="K465" t="str">
        <f t="shared" si="7"/>
        <v/>
      </c>
    </row>
    <row r="466" spans="1:11" x14ac:dyDescent="0.3">
      <c r="A466" t="s">
        <v>474</v>
      </c>
      <c r="B466">
        <v>1395.31</v>
      </c>
      <c r="C466" t="s">
        <v>10</v>
      </c>
      <c r="D466">
        <v>37.515712800000003</v>
      </c>
      <c r="E466">
        <v>127.021618</v>
      </c>
      <c r="F466" t="s">
        <v>11</v>
      </c>
      <c r="G466" s="2">
        <v>1.8400252908468619</v>
      </c>
      <c r="H466" t="s">
        <v>11</v>
      </c>
      <c r="I466" s="2">
        <v>2.923484699999904</v>
      </c>
      <c r="J466" s="2">
        <f>I466/$F$3</f>
        <v>7.7272723348015093</v>
      </c>
      <c r="K466" t="str">
        <f t="shared" si="7"/>
        <v/>
      </c>
    </row>
    <row r="467" spans="1:11" x14ac:dyDescent="0.3">
      <c r="A467" t="s">
        <v>475</v>
      </c>
      <c r="B467">
        <v>7080.39</v>
      </c>
      <c r="C467" t="s">
        <v>15</v>
      </c>
      <c r="D467">
        <v>37.514916900000003</v>
      </c>
      <c r="E467">
        <v>127.034898</v>
      </c>
      <c r="F467" t="s">
        <v>11</v>
      </c>
      <c r="G467" s="2">
        <v>1.2540840255243411</v>
      </c>
      <c r="H467" t="s">
        <v>11</v>
      </c>
      <c r="I467" s="2">
        <v>1.3610598000005041</v>
      </c>
      <c r="J467" s="2">
        <f>I467/$F$3</f>
        <v>3.5975148898691742</v>
      </c>
      <c r="K467" t="str">
        <f t="shared" si="7"/>
        <v/>
      </c>
    </row>
    <row r="468" spans="1:11" x14ac:dyDescent="0.3">
      <c r="A468" t="s">
        <v>476</v>
      </c>
      <c r="B468">
        <v>2173.79</v>
      </c>
      <c r="C468" t="s">
        <v>15</v>
      </c>
      <c r="D468">
        <v>37.5144935</v>
      </c>
      <c r="E468">
        <v>127.034569</v>
      </c>
      <c r="F468" t="s">
        <v>11</v>
      </c>
      <c r="G468" s="2">
        <v>1.209668123094449</v>
      </c>
      <c r="H468" t="s">
        <v>11</v>
      </c>
      <c r="I468" s="2">
        <v>1.3505813999995131</v>
      </c>
      <c r="J468" s="2">
        <f>I468/$F$3</f>
        <v>3.5698186784128101</v>
      </c>
      <c r="K468" t="str">
        <f t="shared" si="7"/>
        <v/>
      </c>
    </row>
    <row r="469" spans="1:11" x14ac:dyDescent="0.3">
      <c r="A469" t="s">
        <v>477</v>
      </c>
      <c r="B469">
        <v>2064.75</v>
      </c>
      <c r="C469" t="s">
        <v>15</v>
      </c>
      <c r="D469">
        <v>37.5145926</v>
      </c>
      <c r="E469">
        <v>127.03475</v>
      </c>
      <c r="F469" t="s">
        <v>11</v>
      </c>
      <c r="G469" s="2">
        <v>1.2191913115547299</v>
      </c>
      <c r="H469" t="s">
        <v>11</v>
      </c>
      <c r="I469" s="2">
        <v>1.3414904999997499</v>
      </c>
      <c r="J469" s="2">
        <f>I469/$F$3</f>
        <v>3.5457898678407491</v>
      </c>
      <c r="K469" t="str">
        <f t="shared" si="7"/>
        <v/>
      </c>
    </row>
    <row r="470" spans="1:11" x14ac:dyDescent="0.3">
      <c r="A470" t="s">
        <v>478</v>
      </c>
      <c r="B470">
        <v>1126.98</v>
      </c>
      <c r="C470" t="s">
        <v>10</v>
      </c>
      <c r="D470">
        <v>37.515820900000001</v>
      </c>
      <c r="E470">
        <v>127.021562</v>
      </c>
      <c r="F470" t="s">
        <v>11</v>
      </c>
      <c r="G470" s="2">
        <v>1.852158550469106</v>
      </c>
      <c r="H470" t="s">
        <v>11</v>
      </c>
      <c r="I470" s="2">
        <v>2.9416997999998169</v>
      </c>
      <c r="J470" s="2">
        <f>I470/$F$3</f>
        <v>7.7754179735677988</v>
      </c>
      <c r="K470" t="str">
        <f t="shared" si="7"/>
        <v/>
      </c>
    </row>
    <row r="471" spans="1:11" x14ac:dyDescent="0.3">
      <c r="A471" t="s">
        <v>479</v>
      </c>
      <c r="B471">
        <v>1180.58</v>
      </c>
      <c r="C471" t="s">
        <v>10</v>
      </c>
      <c r="D471">
        <v>37.514235200000002</v>
      </c>
      <c r="E471">
        <v>127.02128999999999</v>
      </c>
      <c r="F471" t="s">
        <v>11</v>
      </c>
      <c r="G471" s="2">
        <v>1.745663483860896</v>
      </c>
      <c r="H471" t="s">
        <v>11</v>
      </c>
      <c r="I471" s="2">
        <v>2.7958791000009171</v>
      </c>
      <c r="J471" s="2">
        <f>I471/$F$3</f>
        <v>7.3899888105751117</v>
      </c>
      <c r="K471" t="str">
        <f t="shared" si="7"/>
        <v/>
      </c>
    </row>
    <row r="472" spans="1:11" x14ac:dyDescent="0.3">
      <c r="A472" t="s">
        <v>480</v>
      </c>
      <c r="B472">
        <v>1064.9100000000001</v>
      </c>
      <c r="C472" t="s">
        <v>10</v>
      </c>
      <c r="D472">
        <v>37.513204999999999</v>
      </c>
      <c r="E472">
        <v>127.034738</v>
      </c>
      <c r="F472" t="s">
        <v>11</v>
      </c>
      <c r="G472" s="2">
        <v>1.0658872331728231</v>
      </c>
      <c r="H472" t="s">
        <v>11</v>
      </c>
      <c r="I472" s="2">
        <v>1.1887988999994259</v>
      </c>
      <c r="J472" s="2">
        <f>I472/$F$3</f>
        <v>3.1421997356813023</v>
      </c>
      <c r="K472" t="str">
        <f t="shared" si="7"/>
        <v/>
      </c>
    </row>
    <row r="473" spans="1:11" x14ac:dyDescent="0.3">
      <c r="A473" t="s">
        <v>481</v>
      </c>
      <c r="B473">
        <v>1911.54</v>
      </c>
      <c r="C473" t="s">
        <v>10</v>
      </c>
      <c r="D473">
        <v>37.513601399999999</v>
      </c>
      <c r="E473">
        <v>127.034942</v>
      </c>
      <c r="F473" t="s">
        <v>11</v>
      </c>
      <c r="G473" s="2">
        <v>1.1081827842190139</v>
      </c>
      <c r="H473" t="s">
        <v>11</v>
      </c>
      <c r="I473" s="2">
        <v>1.2101552999997689</v>
      </c>
      <c r="J473" s="2">
        <f>I473/$F$3</f>
        <v>3.1986483700434425</v>
      </c>
      <c r="K473" t="str">
        <f t="shared" si="7"/>
        <v/>
      </c>
    </row>
    <row r="474" spans="1:11" x14ac:dyDescent="0.3">
      <c r="A474" t="s">
        <v>482</v>
      </c>
      <c r="B474">
        <v>1272.96</v>
      </c>
      <c r="C474" t="s">
        <v>10</v>
      </c>
      <c r="D474">
        <v>37.514205099999998</v>
      </c>
      <c r="E474">
        <v>127.034965</v>
      </c>
      <c r="F474" t="s">
        <v>11</v>
      </c>
      <c r="G474" s="2">
        <v>1.174862555646486</v>
      </c>
      <c r="H474" t="s">
        <v>11</v>
      </c>
      <c r="I474" s="2">
        <v>1.274612999999817</v>
      </c>
      <c r="J474" s="2">
        <f>I474/$F$3</f>
        <v>3.3690211453739662</v>
      </c>
      <c r="K474" t="str">
        <f t="shared" si="7"/>
        <v/>
      </c>
    </row>
    <row r="475" spans="1:11" x14ac:dyDescent="0.3">
      <c r="A475" t="s">
        <v>483</v>
      </c>
      <c r="B475">
        <v>3543.4</v>
      </c>
      <c r="C475" t="s">
        <v>15</v>
      </c>
      <c r="D475">
        <v>37.514331200000001</v>
      </c>
      <c r="E475">
        <v>127.034931</v>
      </c>
      <c r="F475" t="s">
        <v>11</v>
      </c>
      <c r="G475" s="2">
        <v>1.1890347802268759</v>
      </c>
      <c r="H475" t="s">
        <v>11</v>
      </c>
      <c r="I475" s="2">
        <v>1.292384100000064</v>
      </c>
      <c r="J475" s="2">
        <f>I475/$F$3</f>
        <v>3.4159932158592001</v>
      </c>
      <c r="K475" t="str">
        <f t="shared" si="7"/>
        <v/>
      </c>
    </row>
    <row r="476" spans="1:11" x14ac:dyDescent="0.3">
      <c r="A476" t="s">
        <v>484</v>
      </c>
      <c r="B476">
        <v>2309.7600000000002</v>
      </c>
      <c r="C476" t="s">
        <v>15</v>
      </c>
      <c r="D476">
        <v>37.513331200000003</v>
      </c>
      <c r="E476">
        <v>127.034874</v>
      </c>
      <c r="F476" t="s">
        <v>11</v>
      </c>
      <c r="G476" s="2">
        <v>1.0787649603366289</v>
      </c>
      <c r="H476" t="s">
        <v>11</v>
      </c>
      <c r="I476" s="2">
        <v>1.1877111000001219</v>
      </c>
      <c r="J476" s="2">
        <f>I476/$F$3</f>
        <v>3.1393244933923929</v>
      </c>
      <c r="K476" t="str">
        <f t="shared" si="7"/>
        <v/>
      </c>
    </row>
    <row r="477" spans="1:11" x14ac:dyDescent="0.3">
      <c r="A477" t="s">
        <v>485</v>
      </c>
      <c r="B477">
        <v>1815.53</v>
      </c>
      <c r="C477" t="s">
        <v>10</v>
      </c>
      <c r="D477">
        <v>37.513983000000003</v>
      </c>
      <c r="E477">
        <v>127.021188</v>
      </c>
      <c r="F477" t="s">
        <v>11</v>
      </c>
      <c r="G477" s="2">
        <v>1.733693092769218</v>
      </c>
      <c r="H477" t="s">
        <v>11</v>
      </c>
      <c r="I477" s="2">
        <v>2.7792069000008941</v>
      </c>
      <c r="J477" s="2">
        <f>I477/$F$3</f>
        <v>7.3459213215882668</v>
      </c>
      <c r="K477" t="str">
        <f t="shared" si="7"/>
        <v/>
      </c>
    </row>
    <row r="478" spans="1:11" x14ac:dyDescent="0.3">
      <c r="A478" t="s">
        <v>486</v>
      </c>
      <c r="B478">
        <v>1050.27</v>
      </c>
      <c r="C478" t="s">
        <v>10</v>
      </c>
      <c r="D478">
        <v>37.513935199999999</v>
      </c>
      <c r="E478">
        <v>127.03354</v>
      </c>
      <c r="F478" t="s">
        <v>11</v>
      </c>
      <c r="G478" s="2">
        <v>1.16078409616106</v>
      </c>
      <c r="H478" t="s">
        <v>11</v>
      </c>
      <c r="I478" s="2">
        <v>1.4028290999996289</v>
      </c>
      <c r="J478" s="2">
        <f>I478/$F$3</f>
        <v>3.7079183259902089</v>
      </c>
      <c r="K478" t="str">
        <f t="shared" si="7"/>
        <v/>
      </c>
    </row>
    <row r="479" spans="1:11" x14ac:dyDescent="0.3">
      <c r="A479" t="s">
        <v>487</v>
      </c>
      <c r="B479">
        <v>1710.04</v>
      </c>
      <c r="C479" t="s">
        <v>10</v>
      </c>
      <c r="D479">
        <v>37.515965100000003</v>
      </c>
      <c r="E479">
        <v>127.021483</v>
      </c>
      <c r="F479" t="s">
        <v>11</v>
      </c>
      <c r="G479" s="2">
        <v>1.868620425068009</v>
      </c>
      <c r="H479" t="s">
        <v>11</v>
      </c>
      <c r="I479" s="2">
        <v>2.966474999999889</v>
      </c>
      <c r="J479" s="2">
        <f>I479/$F$3</f>
        <v>7.8409030837001481</v>
      </c>
      <c r="K479" t="str">
        <f t="shared" si="7"/>
        <v/>
      </c>
    </row>
    <row r="480" spans="1:11" x14ac:dyDescent="0.3">
      <c r="A480" t="s">
        <v>488</v>
      </c>
      <c r="B480">
        <v>1895.72</v>
      </c>
      <c r="C480" t="s">
        <v>15</v>
      </c>
      <c r="D480">
        <v>37.513908100000002</v>
      </c>
      <c r="E480">
        <v>127.033811</v>
      </c>
      <c r="F480" t="s">
        <v>11</v>
      </c>
      <c r="G480" s="2">
        <v>1.153769657711744</v>
      </c>
      <c r="H480" t="s">
        <v>11</v>
      </c>
      <c r="I480" s="2">
        <v>1.3697400000001989</v>
      </c>
      <c r="J480" s="2">
        <f>I480/$F$3</f>
        <v>3.6204581497802617</v>
      </c>
      <c r="K480" t="str">
        <f t="shared" si="7"/>
        <v/>
      </c>
    </row>
    <row r="481" spans="1:11" x14ac:dyDescent="0.3">
      <c r="A481" t="s">
        <v>489</v>
      </c>
      <c r="B481">
        <v>2164.6799999999998</v>
      </c>
      <c r="C481" t="s">
        <v>10</v>
      </c>
      <c r="D481">
        <v>37.513043000000003</v>
      </c>
      <c r="E481">
        <v>127.03435399999999</v>
      </c>
      <c r="F481" t="s">
        <v>11</v>
      </c>
      <c r="G481" s="2">
        <v>1.051827683526392</v>
      </c>
      <c r="H481" t="s">
        <v>11</v>
      </c>
      <c r="I481" s="2">
        <v>1.2134409000010959</v>
      </c>
      <c r="J481" s="2">
        <f>I481/$F$3</f>
        <v>3.2073327753332936</v>
      </c>
      <c r="K481" t="str">
        <f t="shared" si="7"/>
        <v/>
      </c>
    </row>
    <row r="482" spans="1:11" x14ac:dyDescent="0.3">
      <c r="A482" t="s">
        <v>490</v>
      </c>
      <c r="B482">
        <v>1769.01</v>
      </c>
      <c r="C482" t="s">
        <v>15</v>
      </c>
      <c r="D482">
        <v>37.514043200000003</v>
      </c>
      <c r="E482">
        <v>127.034004</v>
      </c>
      <c r="F482" t="s">
        <v>11</v>
      </c>
      <c r="G482" s="2">
        <v>1.1660155232897169</v>
      </c>
      <c r="H482" t="s">
        <v>11</v>
      </c>
      <c r="I482" s="2">
        <v>1.363313100000809</v>
      </c>
      <c r="J482" s="2">
        <f>I482/$F$3</f>
        <v>3.6034707489008171</v>
      </c>
      <c r="K482" t="str">
        <f t="shared" si="7"/>
        <v/>
      </c>
    </row>
    <row r="483" spans="1:11" x14ac:dyDescent="0.3">
      <c r="A483" t="s">
        <v>491</v>
      </c>
      <c r="B483">
        <v>1569.06</v>
      </c>
      <c r="C483" t="s">
        <v>10</v>
      </c>
      <c r="D483">
        <v>37.514568599999997</v>
      </c>
      <c r="E483">
        <v>127.021109</v>
      </c>
      <c r="F483" t="s">
        <v>11</v>
      </c>
      <c r="G483" s="2">
        <v>1.7824850679533351</v>
      </c>
      <c r="H483" t="s">
        <v>11</v>
      </c>
      <c r="I483" s="2">
        <v>2.8529775000001441</v>
      </c>
      <c r="J483" s="2">
        <f>I483/$F$3</f>
        <v>7.5409096916303371</v>
      </c>
      <c r="K483" t="str">
        <f t="shared" si="7"/>
        <v/>
      </c>
    </row>
    <row r="484" spans="1:11" x14ac:dyDescent="0.3">
      <c r="A484" t="s">
        <v>492</v>
      </c>
      <c r="B484">
        <v>2104.1999999999998</v>
      </c>
      <c r="C484" t="s">
        <v>10</v>
      </c>
      <c r="D484">
        <v>37.516145299999998</v>
      </c>
      <c r="E484">
        <v>127.02137</v>
      </c>
      <c r="F484" t="s">
        <v>11</v>
      </c>
      <c r="G484" s="2">
        <v>1.8900743233504169</v>
      </c>
      <c r="H484" t="s">
        <v>11</v>
      </c>
      <c r="I484" s="2">
        <v>2.9990201999992721</v>
      </c>
      <c r="J484" s="2">
        <f>I484/$F$3</f>
        <v>7.9269256387645965</v>
      </c>
      <c r="K484" t="str">
        <f t="shared" si="7"/>
        <v/>
      </c>
    </row>
    <row r="485" spans="1:11" x14ac:dyDescent="0.3">
      <c r="A485" t="s">
        <v>493</v>
      </c>
      <c r="B485">
        <v>1302.58</v>
      </c>
      <c r="C485" t="s">
        <v>10</v>
      </c>
      <c r="D485">
        <v>37.513340900000003</v>
      </c>
      <c r="E485">
        <v>127.03221600000001</v>
      </c>
      <c r="F485" t="s">
        <v>11</v>
      </c>
      <c r="G485" s="2">
        <v>1.1240182659217961</v>
      </c>
      <c r="H485" t="s">
        <v>11</v>
      </c>
      <c r="I485" s="2">
        <v>1.4838257999997211</v>
      </c>
      <c r="J485" s="2">
        <f>I485/$F$3</f>
        <v>3.9220065198230518</v>
      </c>
      <c r="K485" t="str">
        <f t="shared" si="7"/>
        <v/>
      </c>
    </row>
    <row r="486" spans="1:11" x14ac:dyDescent="0.3">
      <c r="A486" t="s">
        <v>494</v>
      </c>
      <c r="B486">
        <v>1321.85</v>
      </c>
      <c r="C486" t="s">
        <v>10</v>
      </c>
      <c r="D486">
        <v>37.513520800000002</v>
      </c>
      <c r="E486">
        <v>127.033359</v>
      </c>
      <c r="F486" t="s">
        <v>11</v>
      </c>
      <c r="G486" s="2">
        <v>1.1186515148767999</v>
      </c>
      <c r="H486" t="s">
        <v>11</v>
      </c>
      <c r="I486" s="2">
        <v>1.376921699999734</v>
      </c>
      <c r="J486" s="2">
        <f>I486/$F$3</f>
        <v>3.6394406167393853</v>
      </c>
      <c r="K486" t="str">
        <f t="shared" si="7"/>
        <v/>
      </c>
    </row>
    <row r="487" spans="1:11" x14ac:dyDescent="0.3">
      <c r="A487" t="s">
        <v>495</v>
      </c>
      <c r="B487">
        <v>2422.21</v>
      </c>
      <c r="C487" t="s">
        <v>15</v>
      </c>
      <c r="D487">
        <v>37.513556999999999</v>
      </c>
      <c r="E487">
        <v>127.032804</v>
      </c>
      <c r="F487" t="s">
        <v>11</v>
      </c>
      <c r="G487" s="2">
        <v>1.1333831174477049</v>
      </c>
      <c r="H487" t="s">
        <v>11</v>
      </c>
      <c r="I487" s="2">
        <v>1.4425448999999939</v>
      </c>
      <c r="J487" s="2">
        <f>I487/$F$3</f>
        <v>3.8128940088105567</v>
      </c>
      <c r="K487" t="str">
        <f t="shared" si="7"/>
        <v/>
      </c>
    </row>
    <row r="488" spans="1:11" x14ac:dyDescent="0.3">
      <c r="A488" t="s">
        <v>496</v>
      </c>
      <c r="B488">
        <v>1352.72</v>
      </c>
      <c r="C488" t="s">
        <v>15</v>
      </c>
      <c r="D488">
        <v>37.513701099999999</v>
      </c>
      <c r="E488">
        <v>127.032963</v>
      </c>
      <c r="F488" t="s">
        <v>11</v>
      </c>
      <c r="G488" s="2">
        <v>1.1456580154510141</v>
      </c>
      <c r="H488" t="s">
        <v>11</v>
      </c>
      <c r="I488" s="2">
        <v>1.4408910000003841</v>
      </c>
      <c r="J488" s="2">
        <f>I488/$F$3</f>
        <v>3.8085224669613678</v>
      </c>
      <c r="K488" t="str">
        <f t="shared" si="7"/>
        <v/>
      </c>
    </row>
    <row r="489" spans="1:11" x14ac:dyDescent="0.3">
      <c r="A489" t="s">
        <v>497</v>
      </c>
      <c r="B489">
        <v>9517.9599999999991</v>
      </c>
      <c r="C489" t="s">
        <v>10</v>
      </c>
      <c r="D489">
        <v>37.513205900000003</v>
      </c>
      <c r="E489">
        <v>127.031481</v>
      </c>
      <c r="F489" t="s">
        <v>11</v>
      </c>
      <c r="G489" s="2">
        <v>1.130404390042735</v>
      </c>
      <c r="H489" t="s">
        <v>11</v>
      </c>
      <c r="I489" s="2">
        <v>1.550425800000355</v>
      </c>
      <c r="J489" s="2">
        <f>I489/$F$3</f>
        <v>4.0980417621154759</v>
      </c>
      <c r="K489" t="str">
        <f t="shared" si="7"/>
        <v/>
      </c>
    </row>
    <row r="490" spans="1:11" x14ac:dyDescent="0.3">
      <c r="A490" t="s">
        <v>498</v>
      </c>
      <c r="B490">
        <v>4132.1899999999996</v>
      </c>
      <c r="C490" t="s">
        <v>15</v>
      </c>
      <c r="D490">
        <v>37.5164337</v>
      </c>
      <c r="E490">
        <v>127.02119999999999</v>
      </c>
      <c r="F490" t="s">
        <v>11</v>
      </c>
      <c r="G490" s="2">
        <v>1.923805092654955</v>
      </c>
      <c r="H490" t="s">
        <v>11</v>
      </c>
      <c r="I490" s="2">
        <v>3.0499026000007849</v>
      </c>
      <c r="J490" s="2">
        <f>I490/$F$3</f>
        <v>8.0614165638787281</v>
      </c>
      <c r="K490" t="str">
        <f t="shared" si="7"/>
        <v/>
      </c>
    </row>
    <row r="491" spans="1:11" x14ac:dyDescent="0.3">
      <c r="A491" t="s">
        <v>499</v>
      </c>
      <c r="B491">
        <v>2019.37</v>
      </c>
      <c r="C491" t="s">
        <v>10</v>
      </c>
      <c r="D491">
        <v>37.512773299999999</v>
      </c>
      <c r="E491">
        <v>127.03204599999999</v>
      </c>
      <c r="F491" t="s">
        <v>11</v>
      </c>
      <c r="G491" s="2">
        <v>1.068545786212743</v>
      </c>
      <c r="H491" t="s">
        <v>11</v>
      </c>
      <c r="I491" s="2">
        <v>1.4396922000005721</v>
      </c>
      <c r="J491" s="2">
        <f>I491/$F$3</f>
        <v>3.8053538326006313</v>
      </c>
      <c r="K491" t="str">
        <f t="shared" si="7"/>
        <v/>
      </c>
    </row>
    <row r="492" spans="1:11" x14ac:dyDescent="0.3">
      <c r="A492" t="s">
        <v>500</v>
      </c>
      <c r="B492">
        <v>2895.52</v>
      </c>
      <c r="C492" t="s">
        <v>10</v>
      </c>
      <c r="D492">
        <v>37.512539099999998</v>
      </c>
      <c r="E492">
        <v>127.03182</v>
      </c>
      <c r="F492" t="s">
        <v>11</v>
      </c>
      <c r="G492" s="2">
        <v>1.050605899044867</v>
      </c>
      <c r="H492" t="s">
        <v>11</v>
      </c>
      <c r="I492" s="2">
        <v>1.4387820000001881</v>
      </c>
      <c r="J492" s="2">
        <f>I492/$F$3</f>
        <v>3.802948017621643</v>
      </c>
      <c r="K492" t="str">
        <f t="shared" si="7"/>
        <v/>
      </c>
    </row>
    <row r="493" spans="1:11" x14ac:dyDescent="0.3">
      <c r="A493" t="s">
        <v>501</v>
      </c>
      <c r="B493">
        <v>1603.77</v>
      </c>
      <c r="C493" t="s">
        <v>10</v>
      </c>
      <c r="D493">
        <v>37.512394899999997</v>
      </c>
      <c r="E493">
        <v>127.03205699999999</v>
      </c>
      <c r="F493" t="s">
        <v>11</v>
      </c>
      <c r="G493" s="2">
        <v>1.0284930942794639</v>
      </c>
      <c r="H493" t="s">
        <v>11</v>
      </c>
      <c r="I493" s="2">
        <v>1.3964688000002281</v>
      </c>
      <c r="J493" s="2">
        <f>I493/$F$3</f>
        <v>3.691106960353026</v>
      </c>
      <c r="K493" t="str">
        <f t="shared" si="7"/>
        <v/>
      </c>
    </row>
    <row r="494" spans="1:11" x14ac:dyDescent="0.3">
      <c r="A494" t="s">
        <v>502</v>
      </c>
      <c r="B494">
        <v>2041.48</v>
      </c>
      <c r="C494" t="s">
        <v>15</v>
      </c>
      <c r="D494">
        <v>37.512322900000001</v>
      </c>
      <c r="E494">
        <v>127.031831</v>
      </c>
      <c r="F494" t="s">
        <v>11</v>
      </c>
      <c r="G494" s="2">
        <v>1.027753595991183</v>
      </c>
      <c r="H494" t="s">
        <v>11</v>
      </c>
      <c r="I494" s="2">
        <v>1.413562800000449</v>
      </c>
      <c r="J494" s="2">
        <f>I494/$F$3</f>
        <v>3.7362893392082355</v>
      </c>
      <c r="K494" t="str">
        <f t="shared" si="7"/>
        <v/>
      </c>
    </row>
    <row r="495" spans="1:11" x14ac:dyDescent="0.3">
      <c r="A495" t="s">
        <v>503</v>
      </c>
      <c r="B495">
        <v>2100.37</v>
      </c>
      <c r="C495" t="s">
        <v>10</v>
      </c>
      <c r="D495">
        <v>37.512899500000003</v>
      </c>
      <c r="E495">
        <v>127.03165</v>
      </c>
      <c r="F495" t="s">
        <v>11</v>
      </c>
      <c r="G495" s="2">
        <v>1.093334161386879</v>
      </c>
      <c r="H495" t="s">
        <v>11</v>
      </c>
      <c r="I495" s="2">
        <v>1.497656400000452</v>
      </c>
      <c r="J495" s="2">
        <f>I495/$F$3</f>
        <v>3.9585631718073624</v>
      </c>
      <c r="K495" t="str">
        <f t="shared" si="7"/>
        <v/>
      </c>
    </row>
    <row r="496" spans="1:11" x14ac:dyDescent="0.3">
      <c r="A496" t="s">
        <v>504</v>
      </c>
      <c r="B496">
        <v>1820.47</v>
      </c>
      <c r="C496" t="s">
        <v>10</v>
      </c>
      <c r="D496">
        <v>37.513043600000003</v>
      </c>
      <c r="E496">
        <v>127.031888</v>
      </c>
      <c r="F496" t="s">
        <v>11</v>
      </c>
      <c r="G496" s="2">
        <v>1.1014363935466409</v>
      </c>
      <c r="H496" t="s">
        <v>11</v>
      </c>
      <c r="I496" s="2">
        <v>1.4872335000008969</v>
      </c>
      <c r="J496" s="2">
        <f>I496/$F$3</f>
        <v>3.9310136563900362</v>
      </c>
      <c r="K496" t="str">
        <f t="shared" si="7"/>
        <v/>
      </c>
    </row>
    <row r="497" spans="1:11" x14ac:dyDescent="0.3">
      <c r="A497" t="s">
        <v>505</v>
      </c>
      <c r="B497">
        <v>1688.73</v>
      </c>
      <c r="C497" t="s">
        <v>10</v>
      </c>
      <c r="D497">
        <v>37.5129175</v>
      </c>
      <c r="E497">
        <v>127.03194499999999</v>
      </c>
      <c r="F497" t="s">
        <v>11</v>
      </c>
      <c r="G497" s="2">
        <v>1.086563912758101</v>
      </c>
      <c r="H497" t="s">
        <v>11</v>
      </c>
      <c r="I497" s="2">
        <v>1.466909400000787</v>
      </c>
      <c r="J497" s="2">
        <f>I497/$F$3</f>
        <v>3.8772935682840188</v>
      </c>
      <c r="K497" t="str">
        <f t="shared" si="7"/>
        <v/>
      </c>
    </row>
    <row r="498" spans="1:11" x14ac:dyDescent="0.3">
      <c r="A498" t="s">
        <v>506</v>
      </c>
      <c r="B498">
        <v>4168.97</v>
      </c>
      <c r="C498" t="s">
        <v>15</v>
      </c>
      <c r="D498">
        <v>37.512043499999997</v>
      </c>
      <c r="E498">
        <v>127.032023</v>
      </c>
      <c r="F498" t="s">
        <v>11</v>
      </c>
      <c r="G498" s="2">
        <v>0.9927821368538291</v>
      </c>
      <c r="H498" t="s">
        <v>11</v>
      </c>
      <c r="I498" s="2">
        <v>1.361237400000213</v>
      </c>
      <c r="J498" s="2">
        <f>I498/$F$3</f>
        <v>3.5979843171811798</v>
      </c>
      <c r="K498" t="str">
        <f t="shared" si="7"/>
        <v/>
      </c>
    </row>
    <row r="499" spans="1:11" x14ac:dyDescent="0.3">
      <c r="A499" t="s">
        <v>507</v>
      </c>
      <c r="B499">
        <v>1061.9100000000001</v>
      </c>
      <c r="C499" t="s">
        <v>10</v>
      </c>
      <c r="D499">
        <v>37.510953200000003</v>
      </c>
      <c r="E499">
        <v>127.03247500000001</v>
      </c>
      <c r="F499" t="s">
        <v>11</v>
      </c>
      <c r="G499" s="2">
        <v>0.86542188308404799</v>
      </c>
      <c r="H499" t="s">
        <v>11</v>
      </c>
      <c r="I499" s="2">
        <v>1.1900420999997581</v>
      </c>
      <c r="J499" s="2">
        <f>I499/$F$3</f>
        <v>3.1454857268716077</v>
      </c>
      <c r="K499" t="str">
        <f t="shared" si="7"/>
        <v/>
      </c>
    </row>
    <row r="500" spans="1:11" x14ac:dyDescent="0.3">
      <c r="A500" t="s">
        <v>508</v>
      </c>
      <c r="B500">
        <v>2485.71</v>
      </c>
      <c r="C500" t="s">
        <v>10</v>
      </c>
      <c r="D500">
        <v>37.511079199999998</v>
      </c>
      <c r="E500">
        <v>127.032826</v>
      </c>
      <c r="F500" t="s">
        <v>11</v>
      </c>
      <c r="G500" s="2">
        <v>0.86837146220311745</v>
      </c>
      <c r="H500" t="s">
        <v>11</v>
      </c>
      <c r="I500" s="2">
        <v>1.165067099999717</v>
      </c>
      <c r="J500" s="2">
        <f>I500/$F$3</f>
        <v>3.0794725110124683</v>
      </c>
      <c r="K500" t="str">
        <f t="shared" si="7"/>
        <v/>
      </c>
    </row>
    <row r="501" spans="1:11" x14ac:dyDescent="0.3">
      <c r="A501" t="s">
        <v>509</v>
      </c>
      <c r="B501">
        <v>5019.54</v>
      </c>
      <c r="C501" t="s">
        <v>15</v>
      </c>
      <c r="D501">
        <v>37.511214500000001</v>
      </c>
      <c r="E501">
        <v>127.032464</v>
      </c>
      <c r="F501" t="s">
        <v>11</v>
      </c>
      <c r="G501" s="2">
        <v>0.89298901800347552</v>
      </c>
      <c r="H501" t="s">
        <v>11</v>
      </c>
      <c r="I501" s="2">
        <v>1.220267399999635</v>
      </c>
      <c r="J501" s="2">
        <f>I501/$F$3</f>
        <v>3.2253763876642338</v>
      </c>
      <c r="K501" t="str">
        <f t="shared" si="7"/>
        <v/>
      </c>
    </row>
    <row r="502" spans="1:11" x14ac:dyDescent="0.3">
      <c r="A502" t="s">
        <v>510</v>
      </c>
      <c r="B502">
        <v>1864.68</v>
      </c>
      <c r="C502" t="s">
        <v>10</v>
      </c>
      <c r="D502">
        <v>37.511908200000001</v>
      </c>
      <c r="E502">
        <v>127.03251</v>
      </c>
      <c r="F502" t="s">
        <v>11</v>
      </c>
      <c r="G502" s="2">
        <v>0.96450659246768966</v>
      </c>
      <c r="H502" t="s">
        <v>11</v>
      </c>
      <c r="I502" s="2">
        <v>1.2921620999998349</v>
      </c>
      <c r="J502" s="2">
        <f>I502/$F$3</f>
        <v>3.4154064317176256</v>
      </c>
      <c r="K502" t="str">
        <f t="shared" si="7"/>
        <v/>
      </c>
    </row>
    <row r="503" spans="1:11" x14ac:dyDescent="0.3">
      <c r="A503" t="s">
        <v>511</v>
      </c>
      <c r="B503">
        <v>2872.04</v>
      </c>
      <c r="C503" t="s">
        <v>15</v>
      </c>
      <c r="D503">
        <v>37.511872199999999</v>
      </c>
      <c r="E503">
        <v>127.03228300000001</v>
      </c>
      <c r="F503" t="s">
        <v>11</v>
      </c>
      <c r="G503" s="2">
        <v>0.96713603635753709</v>
      </c>
      <c r="H503" t="s">
        <v>11</v>
      </c>
      <c r="I503" s="2">
        <v>1.313363099999151</v>
      </c>
      <c r="J503" s="2">
        <f>I503/$F$3</f>
        <v>3.4714443171783729</v>
      </c>
      <c r="K503" t="str">
        <f t="shared" si="7"/>
        <v/>
      </c>
    </row>
    <row r="504" spans="1:11" x14ac:dyDescent="0.3">
      <c r="A504" t="s">
        <v>512</v>
      </c>
      <c r="B504">
        <v>1329.49</v>
      </c>
      <c r="C504" t="s">
        <v>10</v>
      </c>
      <c r="D504">
        <v>37.5118182</v>
      </c>
      <c r="E504">
        <v>127.03207999999999</v>
      </c>
      <c r="F504" t="s">
        <v>11</v>
      </c>
      <c r="G504" s="2">
        <v>0.96757794837871847</v>
      </c>
      <c r="H504" t="s">
        <v>11</v>
      </c>
      <c r="I504" s="2">
        <v>1.3299021000007729</v>
      </c>
      <c r="J504" s="2">
        <f>I504/$F$3</f>
        <v>3.5151597356848625</v>
      </c>
      <c r="K504" t="str">
        <f t="shared" si="7"/>
        <v/>
      </c>
    </row>
    <row r="505" spans="1:11" x14ac:dyDescent="0.3">
      <c r="A505" t="s">
        <v>513</v>
      </c>
      <c r="B505">
        <v>3662.71</v>
      </c>
      <c r="C505" t="s">
        <v>10</v>
      </c>
      <c r="D505">
        <v>37.511583899999998</v>
      </c>
      <c r="E505">
        <v>127.03226100000001</v>
      </c>
      <c r="F505" t="s">
        <v>11</v>
      </c>
      <c r="G505" s="2">
        <v>0.93764913882813283</v>
      </c>
      <c r="H505" t="s">
        <v>11</v>
      </c>
      <c r="I505" s="2">
        <v>1.28380379999917</v>
      </c>
      <c r="J505" s="2">
        <f>I505/$F$3</f>
        <v>3.3933140088083791</v>
      </c>
      <c r="K505" t="str">
        <f t="shared" si="7"/>
        <v/>
      </c>
    </row>
    <row r="506" spans="1:11" x14ac:dyDescent="0.3">
      <c r="A506" t="s">
        <v>514</v>
      </c>
      <c r="B506">
        <v>3489.25</v>
      </c>
      <c r="C506" t="s">
        <v>15</v>
      </c>
      <c r="D506">
        <v>37.511403700000002</v>
      </c>
      <c r="E506">
        <v>127.03239600000001</v>
      </c>
      <c r="F506" t="s">
        <v>11</v>
      </c>
      <c r="G506" s="2">
        <v>0.91478358358863199</v>
      </c>
      <c r="H506" t="s">
        <v>11</v>
      </c>
      <c r="I506" s="2">
        <v>1.248816599999643</v>
      </c>
      <c r="J506" s="2">
        <f>I506/$F$3</f>
        <v>3.3008368281928893</v>
      </c>
      <c r="K506" t="str">
        <f t="shared" si="7"/>
        <v/>
      </c>
    </row>
    <row r="507" spans="1:11" x14ac:dyDescent="0.3">
      <c r="A507" t="s">
        <v>515</v>
      </c>
      <c r="B507">
        <v>1084.31</v>
      </c>
      <c r="C507" t="s">
        <v>10</v>
      </c>
      <c r="D507">
        <v>37.511989200000002</v>
      </c>
      <c r="E507">
        <v>127.032747</v>
      </c>
      <c r="F507" t="s">
        <v>11</v>
      </c>
      <c r="G507" s="2">
        <v>0.96683251200355769</v>
      </c>
      <c r="H507" t="s">
        <v>11</v>
      </c>
      <c r="I507" s="2">
        <v>1.274846100000175</v>
      </c>
      <c r="J507" s="2">
        <f>I507/$F$3</f>
        <v>3.3696372687229297</v>
      </c>
      <c r="K507" t="str">
        <f t="shared" si="7"/>
        <v/>
      </c>
    </row>
    <row r="508" spans="1:11" x14ac:dyDescent="0.3">
      <c r="A508" t="s">
        <v>516</v>
      </c>
      <c r="B508">
        <v>6459.79</v>
      </c>
      <c r="C508" t="s">
        <v>18</v>
      </c>
      <c r="D508">
        <v>37.512772499999997</v>
      </c>
      <c r="E508">
        <v>127.03501</v>
      </c>
      <c r="F508" t="s">
        <v>11</v>
      </c>
      <c r="G508" s="2">
        <v>1.015994530603689</v>
      </c>
      <c r="H508" t="s">
        <v>11</v>
      </c>
      <c r="I508" s="2">
        <v>1.110599399999685</v>
      </c>
      <c r="J508" s="2">
        <f>I508/$F$3</f>
        <v>2.9355050220255996</v>
      </c>
      <c r="K508" t="str">
        <f t="shared" si="7"/>
        <v/>
      </c>
    </row>
    <row r="509" spans="1:11" x14ac:dyDescent="0.3">
      <c r="A509" t="s">
        <v>517</v>
      </c>
      <c r="B509">
        <v>5397.6</v>
      </c>
      <c r="C509" t="s">
        <v>15</v>
      </c>
      <c r="D509">
        <v>37.512276900000003</v>
      </c>
      <c r="E509">
        <v>127.035258</v>
      </c>
      <c r="F509" t="s">
        <v>11</v>
      </c>
      <c r="G509" s="2">
        <v>0.95963717606211763</v>
      </c>
      <c r="H509" t="s">
        <v>11</v>
      </c>
      <c r="I509" s="2">
        <v>1.028059800000491</v>
      </c>
      <c r="J509" s="2">
        <f>I509/$F$3</f>
        <v>2.7173386784153952</v>
      </c>
      <c r="K509" t="str">
        <f t="shared" si="7"/>
        <v/>
      </c>
    </row>
    <row r="510" spans="1:11" x14ac:dyDescent="0.3">
      <c r="A510" t="s">
        <v>518</v>
      </c>
      <c r="B510">
        <v>1957.74</v>
      </c>
      <c r="C510" t="s">
        <v>10</v>
      </c>
      <c r="D510">
        <v>37.5125022</v>
      </c>
      <c r="E510">
        <v>127.0351</v>
      </c>
      <c r="F510" t="s">
        <v>11</v>
      </c>
      <c r="G510" s="2">
        <v>0.98549052545801996</v>
      </c>
      <c r="H510" t="s">
        <v>11</v>
      </c>
      <c r="I510" s="2">
        <v>1.07060610000002</v>
      </c>
      <c r="J510" s="2">
        <f>I510/$F$3</f>
        <v>2.8297958590308903</v>
      </c>
      <c r="K510" t="str">
        <f t="shared" si="7"/>
        <v/>
      </c>
    </row>
    <row r="511" spans="1:11" x14ac:dyDescent="0.3">
      <c r="A511" t="s">
        <v>519</v>
      </c>
      <c r="B511">
        <v>1210.49</v>
      </c>
      <c r="C511" t="s">
        <v>10</v>
      </c>
      <c r="D511">
        <v>37.511763999999999</v>
      </c>
      <c r="E511">
        <v>127.032872</v>
      </c>
      <c r="F511" t="s">
        <v>11</v>
      </c>
      <c r="G511" s="2">
        <v>0.93972317179752496</v>
      </c>
      <c r="H511" t="s">
        <v>11</v>
      </c>
      <c r="I511" s="2">
        <v>1.2359739000002039</v>
      </c>
      <c r="J511" s="2">
        <f>I511/$F$3</f>
        <v>3.2668913656393057</v>
      </c>
      <c r="K511" t="str">
        <f t="shared" si="7"/>
        <v/>
      </c>
    </row>
    <row r="512" spans="1:11" x14ac:dyDescent="0.3">
      <c r="A512" t="s">
        <v>520</v>
      </c>
      <c r="B512">
        <v>1050.47</v>
      </c>
      <c r="C512" t="s">
        <v>10</v>
      </c>
      <c r="D512">
        <v>37.511232200000002</v>
      </c>
      <c r="E512">
        <v>127.033674</v>
      </c>
      <c r="F512" t="s">
        <v>11</v>
      </c>
      <c r="G512" s="2">
        <v>0.86452476927895061</v>
      </c>
      <c r="H512" t="s">
        <v>11</v>
      </c>
      <c r="I512" s="2">
        <v>1.0879220999996799</v>
      </c>
      <c r="J512" s="2">
        <f>I512/$F$3</f>
        <v>2.8755650220255862</v>
      </c>
      <c r="K512" t="str">
        <f t="shared" si="7"/>
        <v/>
      </c>
    </row>
    <row r="513" spans="1:11" x14ac:dyDescent="0.3">
      <c r="A513" t="s">
        <v>521</v>
      </c>
      <c r="B513">
        <v>1052.83</v>
      </c>
      <c r="C513" t="s">
        <v>10</v>
      </c>
      <c r="D513">
        <v>37.511565699999998</v>
      </c>
      <c r="E513">
        <v>127.032985</v>
      </c>
      <c r="F513" t="s">
        <v>11</v>
      </c>
      <c r="G513" s="2">
        <v>0.91579014046758067</v>
      </c>
      <c r="H513" t="s">
        <v>11</v>
      </c>
      <c r="I513" s="2">
        <v>1.201419600000214</v>
      </c>
      <c r="J513" s="2">
        <f>I513/$F$3</f>
        <v>3.1755584140974822</v>
      </c>
      <c r="K513" t="str">
        <f t="shared" si="7"/>
        <v/>
      </c>
    </row>
    <row r="514" spans="1:11" x14ac:dyDescent="0.3">
      <c r="A514" t="s">
        <v>522</v>
      </c>
      <c r="B514">
        <v>2997.57</v>
      </c>
      <c r="C514" t="s">
        <v>10</v>
      </c>
      <c r="D514">
        <v>37.509781699999998</v>
      </c>
      <c r="E514">
        <v>127.033063</v>
      </c>
      <c r="F514" t="s">
        <v>11</v>
      </c>
      <c r="G514" s="2">
        <v>0.7254412332236394</v>
      </c>
      <c r="H514" t="s">
        <v>11</v>
      </c>
      <c r="I514" s="2">
        <v>0.99473759999991529</v>
      </c>
      <c r="J514" s="2">
        <f>I514/$F$3</f>
        <v>2.6292623788544018</v>
      </c>
      <c r="K514" t="str">
        <f t="shared" si="7"/>
        <v/>
      </c>
    </row>
    <row r="515" spans="1:11" x14ac:dyDescent="0.3">
      <c r="A515" t="s">
        <v>523</v>
      </c>
      <c r="B515">
        <v>9221.6200000000008</v>
      </c>
      <c r="C515" t="s">
        <v>15</v>
      </c>
      <c r="D515">
        <v>37.509529399999998</v>
      </c>
      <c r="E515">
        <v>127.033255</v>
      </c>
      <c r="F515" t="s">
        <v>11</v>
      </c>
      <c r="G515" s="2">
        <v>0.69333495083679342</v>
      </c>
      <c r="H515" t="s">
        <v>11</v>
      </c>
      <c r="I515" s="2">
        <v>0.94542030000013</v>
      </c>
      <c r="J515" s="2">
        <f>I515/$F$3</f>
        <v>2.4989082819386699</v>
      </c>
      <c r="K515" t="str">
        <f t="shared" si="7"/>
        <v/>
      </c>
    </row>
    <row r="516" spans="1:11" x14ac:dyDescent="0.3">
      <c r="A516" t="s">
        <v>524</v>
      </c>
      <c r="B516">
        <v>1079.69</v>
      </c>
      <c r="C516" t="s">
        <v>10</v>
      </c>
      <c r="D516">
        <v>37.511403000000001</v>
      </c>
      <c r="E516">
        <v>127.03474900000001</v>
      </c>
      <c r="F516" t="s">
        <v>11</v>
      </c>
      <c r="G516" s="2">
        <v>0.86689678297286821</v>
      </c>
      <c r="H516" t="s">
        <v>11</v>
      </c>
      <c r="I516" s="2">
        <v>0.9875558999995917</v>
      </c>
      <c r="J516" s="2">
        <f>I516/$F$3</f>
        <v>2.6102799118931941</v>
      </c>
      <c r="K516" t="str">
        <f t="shared" si="7"/>
        <v/>
      </c>
    </row>
    <row r="517" spans="1:11" x14ac:dyDescent="0.3">
      <c r="A517" t="s">
        <v>525</v>
      </c>
      <c r="B517">
        <v>1138.98</v>
      </c>
      <c r="C517" t="s">
        <v>10</v>
      </c>
      <c r="D517">
        <v>37.510483899999997</v>
      </c>
      <c r="E517">
        <v>127.035065</v>
      </c>
      <c r="F517" t="s">
        <v>11</v>
      </c>
      <c r="G517" s="2">
        <v>0.76249918450634013</v>
      </c>
      <c r="H517" t="s">
        <v>11</v>
      </c>
      <c r="I517" s="2">
        <v>0.85045979999932797</v>
      </c>
      <c r="J517" s="2">
        <f>I517/$F$3</f>
        <v>2.2479113656369902</v>
      </c>
      <c r="K517" t="str">
        <f t="shared" si="7"/>
        <v/>
      </c>
    </row>
    <row r="518" spans="1:11" x14ac:dyDescent="0.3">
      <c r="A518" t="s">
        <v>526</v>
      </c>
      <c r="B518">
        <v>1162.7</v>
      </c>
      <c r="C518" t="s">
        <v>10</v>
      </c>
      <c r="D518">
        <v>37.510546900000001</v>
      </c>
      <c r="E518">
        <v>127.03528</v>
      </c>
      <c r="F518" t="s">
        <v>11</v>
      </c>
      <c r="G518" s="2">
        <v>0.76789525126938785</v>
      </c>
      <c r="H518" t="s">
        <v>11</v>
      </c>
      <c r="I518" s="2">
        <v>0.83358780000012445</v>
      </c>
      <c r="J518" s="2">
        <f>I518/$F$3</f>
        <v>2.2033157709254394</v>
      </c>
      <c r="K518" t="str">
        <f t="shared" ref="K518:K581" si="8">IF(F518=H518,"","diff")</f>
        <v/>
      </c>
    </row>
    <row r="519" spans="1:11" x14ac:dyDescent="0.3">
      <c r="A519" t="s">
        <v>527</v>
      </c>
      <c r="B519">
        <v>8297.9</v>
      </c>
      <c r="C519" t="s">
        <v>15</v>
      </c>
      <c r="D519">
        <v>37.511529000000003</v>
      </c>
      <c r="E519">
        <v>127.03554099999999</v>
      </c>
      <c r="F519" t="s">
        <v>11</v>
      </c>
      <c r="G519" s="2">
        <v>0.87554953583658812</v>
      </c>
      <c r="H519" t="s">
        <v>11</v>
      </c>
      <c r="I519" s="2">
        <v>0.91362990000089184</v>
      </c>
      <c r="J519" s="2">
        <f>I519/$F$3</f>
        <v>2.4148807929538991</v>
      </c>
      <c r="K519" t="str">
        <f t="shared" si="8"/>
        <v/>
      </c>
    </row>
    <row r="520" spans="1:11" x14ac:dyDescent="0.3">
      <c r="A520" t="s">
        <v>528</v>
      </c>
      <c r="B520">
        <v>9303.85</v>
      </c>
      <c r="C520" t="s">
        <v>46</v>
      </c>
      <c r="D520">
        <v>37.511105499999999</v>
      </c>
      <c r="E520">
        <v>127.03568799999999</v>
      </c>
      <c r="F520" t="s">
        <v>11</v>
      </c>
      <c r="G520" s="2">
        <v>0.8281975308631222</v>
      </c>
      <c r="H520" t="s">
        <v>11</v>
      </c>
      <c r="I520" s="2">
        <v>0.85030440000066676</v>
      </c>
      <c r="J520" s="2">
        <f>I520/$F$3</f>
        <v>2.2475006167418505</v>
      </c>
      <c r="K520" t="str">
        <f t="shared" si="8"/>
        <v/>
      </c>
    </row>
    <row r="521" spans="1:11" x14ac:dyDescent="0.3">
      <c r="A521" t="s">
        <v>529</v>
      </c>
      <c r="B521">
        <v>2305.4899999999998</v>
      </c>
      <c r="C521" t="s">
        <v>10</v>
      </c>
      <c r="D521">
        <v>37.510627800000002</v>
      </c>
      <c r="E521">
        <v>127.036162</v>
      </c>
      <c r="F521" t="s">
        <v>11</v>
      </c>
      <c r="G521" s="2">
        <v>0.77536868537059134</v>
      </c>
      <c r="H521" t="s">
        <v>11</v>
      </c>
      <c r="I521" s="2">
        <v>0.80549370000070297</v>
      </c>
      <c r="J521" s="2">
        <f>I521/$F$3</f>
        <v>2.1290582378873206</v>
      </c>
      <c r="K521" t="str">
        <f t="shared" si="8"/>
        <v/>
      </c>
    </row>
    <row r="522" spans="1:11" x14ac:dyDescent="0.3">
      <c r="A522" t="s">
        <v>530</v>
      </c>
      <c r="B522">
        <v>1951.66</v>
      </c>
      <c r="C522" t="s">
        <v>10</v>
      </c>
      <c r="D522">
        <v>37.510303700000001</v>
      </c>
      <c r="E522">
        <v>127.035371</v>
      </c>
      <c r="F522" t="s">
        <v>11</v>
      </c>
      <c r="G522" s="2">
        <v>0.74043154650953236</v>
      </c>
      <c r="H522" t="s">
        <v>11</v>
      </c>
      <c r="I522" s="2">
        <v>0.79649160000040098</v>
      </c>
      <c r="J522" s="2">
        <f>I522/$F$3</f>
        <v>2.1052641409702231</v>
      </c>
      <c r="K522" t="str">
        <f t="shared" si="8"/>
        <v/>
      </c>
    </row>
    <row r="523" spans="1:11" x14ac:dyDescent="0.3">
      <c r="A523" t="s">
        <v>531</v>
      </c>
      <c r="B523">
        <v>1210.9100000000001</v>
      </c>
      <c r="C523" t="s">
        <v>10</v>
      </c>
      <c r="D523">
        <v>37.5101145</v>
      </c>
      <c r="E523">
        <v>127.035257</v>
      </c>
      <c r="F523" t="s">
        <v>11</v>
      </c>
      <c r="G523" s="2">
        <v>0.72018465025065304</v>
      </c>
      <c r="H523" t="s">
        <v>11</v>
      </c>
      <c r="I523" s="2">
        <v>0.78814439999986519</v>
      </c>
      <c r="J523" s="2">
        <f>I523/$F$3</f>
        <v>2.0832010572683664</v>
      </c>
      <c r="K523" t="str">
        <f t="shared" si="8"/>
        <v/>
      </c>
    </row>
    <row r="524" spans="1:11" x14ac:dyDescent="0.3">
      <c r="A524" t="s">
        <v>532</v>
      </c>
      <c r="B524">
        <v>1227.1099999999999</v>
      </c>
      <c r="C524" t="s">
        <v>10</v>
      </c>
      <c r="D524">
        <v>37.5100336</v>
      </c>
      <c r="E524">
        <v>127.03442</v>
      </c>
      <c r="F524" t="s">
        <v>11</v>
      </c>
      <c r="G524" s="2">
        <v>0.72082386565017742</v>
      </c>
      <c r="H524" t="s">
        <v>11</v>
      </c>
      <c r="I524" s="2">
        <v>0.87207150000028832</v>
      </c>
      <c r="J524" s="2">
        <f>I524/$F$3</f>
        <v>2.305034801762877</v>
      </c>
      <c r="K524" t="str">
        <f t="shared" si="8"/>
        <v/>
      </c>
    </row>
    <row r="525" spans="1:11" x14ac:dyDescent="0.3">
      <c r="A525" t="s">
        <v>533</v>
      </c>
      <c r="B525">
        <v>3342.86</v>
      </c>
      <c r="C525" t="s">
        <v>46</v>
      </c>
      <c r="D525">
        <v>37.510006500000003</v>
      </c>
      <c r="E525">
        <v>127.03473700000001</v>
      </c>
      <c r="F525" t="s">
        <v>11</v>
      </c>
      <c r="G525" s="2">
        <v>0.71333054924915185</v>
      </c>
      <c r="H525" t="s">
        <v>11</v>
      </c>
      <c r="I525" s="2">
        <v>0.83387639999955354</v>
      </c>
      <c r="J525" s="2">
        <f>I525/$F$3</f>
        <v>2.2040785903071902</v>
      </c>
      <c r="K525" t="str">
        <f t="shared" si="8"/>
        <v/>
      </c>
    </row>
    <row r="526" spans="1:11" x14ac:dyDescent="0.3">
      <c r="A526" t="s">
        <v>534</v>
      </c>
      <c r="B526">
        <v>1962.86</v>
      </c>
      <c r="C526" t="s">
        <v>10</v>
      </c>
      <c r="D526">
        <v>37.509177999999999</v>
      </c>
      <c r="E526">
        <v>127.033312</v>
      </c>
      <c r="F526" t="s">
        <v>11</v>
      </c>
      <c r="G526" s="2">
        <v>0.65495949095864381</v>
      </c>
      <c r="H526" t="s">
        <v>11</v>
      </c>
      <c r="I526" s="2">
        <v>0.90008790000037919</v>
      </c>
      <c r="J526" s="2">
        <f>I526/$F$3</f>
        <v>2.3790869603534253</v>
      </c>
      <c r="K526" t="str">
        <f t="shared" si="8"/>
        <v/>
      </c>
    </row>
    <row r="527" spans="1:11" x14ac:dyDescent="0.3">
      <c r="A527" t="s">
        <v>535</v>
      </c>
      <c r="B527">
        <v>1497.25</v>
      </c>
      <c r="C527" t="s">
        <v>10</v>
      </c>
      <c r="D527">
        <v>37.509051800000002</v>
      </c>
      <c r="E527">
        <v>127.033379</v>
      </c>
      <c r="F527" t="s">
        <v>11</v>
      </c>
      <c r="G527" s="2">
        <v>0.63976745099532595</v>
      </c>
      <c r="H527" t="s">
        <v>11</v>
      </c>
      <c r="I527" s="2">
        <v>0.87864270000057587</v>
      </c>
      <c r="J527" s="2">
        <f>I527/$F$3</f>
        <v>2.3224036123363243</v>
      </c>
      <c r="K527" t="str">
        <f t="shared" si="8"/>
        <v/>
      </c>
    </row>
    <row r="528" spans="1:11" x14ac:dyDescent="0.3">
      <c r="A528" t="s">
        <v>536</v>
      </c>
      <c r="B528">
        <v>1681.046</v>
      </c>
      <c r="C528" t="s">
        <v>10</v>
      </c>
      <c r="D528">
        <v>37.508943700000003</v>
      </c>
      <c r="E528">
        <v>127.03346999999999</v>
      </c>
      <c r="F528" t="s">
        <v>11</v>
      </c>
      <c r="G528" s="2">
        <v>0.62573334891563848</v>
      </c>
      <c r="H528" t="s">
        <v>11</v>
      </c>
      <c r="I528" s="2">
        <v>0.85654260000100635</v>
      </c>
      <c r="J528" s="2">
        <f>I528/$F$3</f>
        <v>2.2639892511039816</v>
      </c>
      <c r="K528" t="str">
        <f t="shared" si="8"/>
        <v/>
      </c>
    </row>
    <row r="529" spans="1:11" x14ac:dyDescent="0.3">
      <c r="A529" t="s">
        <v>537</v>
      </c>
      <c r="B529">
        <v>3112.06</v>
      </c>
      <c r="C529" t="s">
        <v>15</v>
      </c>
      <c r="D529">
        <v>37.508763500000001</v>
      </c>
      <c r="E529">
        <v>127.03353799999999</v>
      </c>
      <c r="F529" t="s">
        <v>11</v>
      </c>
      <c r="G529" s="2">
        <v>0.60488402641264127</v>
      </c>
      <c r="H529" t="s">
        <v>11</v>
      </c>
      <c r="I529" s="2">
        <v>0.82899240000084262</v>
      </c>
      <c r="J529" s="2">
        <f>I529/$F$3</f>
        <v>2.1911693392092757</v>
      </c>
      <c r="K529" t="str">
        <f t="shared" si="8"/>
        <v/>
      </c>
    </row>
    <row r="530" spans="1:11" x14ac:dyDescent="0.3">
      <c r="A530" t="s">
        <v>538</v>
      </c>
      <c r="B530">
        <v>1628.48</v>
      </c>
      <c r="C530" t="s">
        <v>15</v>
      </c>
      <c r="D530">
        <v>37.508700300000001</v>
      </c>
      <c r="E530">
        <v>127.03380900000001</v>
      </c>
      <c r="F530" t="s">
        <v>11</v>
      </c>
      <c r="G530" s="2">
        <v>0.59040761252323082</v>
      </c>
      <c r="H530" t="s">
        <v>11</v>
      </c>
      <c r="I530" s="2">
        <v>0.79189619999954175</v>
      </c>
      <c r="J530" s="2">
        <f>I530/$F$3</f>
        <v>2.0931177092498903</v>
      </c>
      <c r="K530" t="str">
        <f t="shared" si="8"/>
        <v/>
      </c>
    </row>
    <row r="531" spans="1:11" x14ac:dyDescent="0.3">
      <c r="A531" t="s">
        <v>539</v>
      </c>
      <c r="B531">
        <v>1995.89</v>
      </c>
      <c r="C531" t="s">
        <v>15</v>
      </c>
      <c r="D531">
        <v>37.508781399999997</v>
      </c>
      <c r="E531">
        <v>127.03399</v>
      </c>
      <c r="F531" t="s">
        <v>11</v>
      </c>
      <c r="G531" s="2">
        <v>0.59425157004512819</v>
      </c>
      <c r="H531" t="s">
        <v>11</v>
      </c>
      <c r="I531" s="2">
        <v>0.78080729999930298</v>
      </c>
      <c r="J531" s="2">
        <f>I531/$F$3</f>
        <v>2.0638078414078493</v>
      </c>
      <c r="K531" t="str">
        <f t="shared" si="8"/>
        <v/>
      </c>
    </row>
    <row r="532" spans="1:11" x14ac:dyDescent="0.3">
      <c r="A532" t="s">
        <v>540</v>
      </c>
      <c r="B532">
        <v>1954.38</v>
      </c>
      <c r="C532" t="s">
        <v>10</v>
      </c>
      <c r="D532">
        <v>37.508574199999998</v>
      </c>
      <c r="E532">
        <v>127.03357099999999</v>
      </c>
      <c r="F532" t="s">
        <v>11</v>
      </c>
      <c r="G532" s="2">
        <v>0.58416756461995234</v>
      </c>
      <c r="H532" t="s">
        <v>11</v>
      </c>
      <c r="I532" s="2">
        <v>0.80431710000036105</v>
      </c>
      <c r="J532" s="2">
        <f>I532/$F$3</f>
        <v>2.1259482819392805</v>
      </c>
      <c r="K532" t="str">
        <f t="shared" si="8"/>
        <v/>
      </c>
    </row>
    <row r="533" spans="1:11" x14ac:dyDescent="0.3">
      <c r="A533" t="s">
        <v>541</v>
      </c>
      <c r="B533">
        <v>2055.1</v>
      </c>
      <c r="C533" t="s">
        <v>10</v>
      </c>
      <c r="D533">
        <v>37.508808299999998</v>
      </c>
      <c r="E533">
        <v>127.034295</v>
      </c>
      <c r="F533" t="s">
        <v>11</v>
      </c>
      <c r="G533" s="2">
        <v>0.59010485841434235</v>
      </c>
      <c r="H533" t="s">
        <v>11</v>
      </c>
      <c r="I533" s="2">
        <v>0.74993819999978939</v>
      </c>
      <c r="J533" s="2">
        <f>I533/$F$3</f>
        <v>1.982215506607373</v>
      </c>
      <c r="K533" t="str">
        <f t="shared" si="8"/>
        <v/>
      </c>
    </row>
    <row r="534" spans="1:11" x14ac:dyDescent="0.3">
      <c r="A534" t="s">
        <v>542</v>
      </c>
      <c r="B534">
        <v>2320.75</v>
      </c>
      <c r="C534" t="s">
        <v>10</v>
      </c>
      <c r="D534">
        <v>37.509384400000002</v>
      </c>
      <c r="E534">
        <v>127.036196</v>
      </c>
      <c r="F534" t="s">
        <v>11</v>
      </c>
      <c r="G534" s="2">
        <v>0.63757046695415276</v>
      </c>
      <c r="H534" t="s">
        <v>11</v>
      </c>
      <c r="I534" s="2">
        <v>0.67125030000065067</v>
      </c>
      <c r="J534" s="2">
        <f>I534/$F$3</f>
        <v>1.7742298678431296</v>
      </c>
      <c r="K534" t="str">
        <f t="shared" si="8"/>
        <v/>
      </c>
    </row>
    <row r="535" spans="1:11" x14ac:dyDescent="0.3">
      <c r="A535" t="s">
        <v>543</v>
      </c>
      <c r="B535">
        <v>1626.01</v>
      </c>
      <c r="C535" t="s">
        <v>15</v>
      </c>
      <c r="D535">
        <v>37.509582899999998</v>
      </c>
      <c r="E535">
        <v>127.035359</v>
      </c>
      <c r="F535" t="s">
        <v>11</v>
      </c>
      <c r="G535" s="2">
        <v>0.66067730126961366</v>
      </c>
      <c r="H535" t="s">
        <v>11</v>
      </c>
      <c r="I535" s="2">
        <v>0.71781479999981457</v>
      </c>
      <c r="J535" s="2">
        <f>I535/$F$3</f>
        <v>1.8973078414092017</v>
      </c>
      <c r="K535" t="str">
        <f t="shared" si="8"/>
        <v/>
      </c>
    </row>
    <row r="536" spans="1:11" x14ac:dyDescent="0.3">
      <c r="A536" t="s">
        <v>544</v>
      </c>
      <c r="B536">
        <v>1423.2</v>
      </c>
      <c r="C536" t="s">
        <v>10</v>
      </c>
      <c r="D536">
        <v>37.509456700000001</v>
      </c>
      <c r="E536">
        <v>127.035427</v>
      </c>
      <c r="F536" t="s">
        <v>11</v>
      </c>
      <c r="G536" s="2">
        <v>0.64629959626324063</v>
      </c>
      <c r="H536" t="s">
        <v>11</v>
      </c>
      <c r="I536" s="2">
        <v>0.69625860000029149</v>
      </c>
      <c r="J536" s="2">
        <f>I536/$F$3</f>
        <v>1.8403311013223564</v>
      </c>
      <c r="K536" t="str">
        <f t="shared" si="8"/>
        <v/>
      </c>
    </row>
    <row r="537" spans="1:11" x14ac:dyDescent="0.3">
      <c r="A537" t="s">
        <v>545</v>
      </c>
      <c r="B537">
        <v>2995.67</v>
      </c>
      <c r="C537" t="s">
        <v>10</v>
      </c>
      <c r="D537">
        <v>37.513721500000003</v>
      </c>
      <c r="E537">
        <v>127.022274</v>
      </c>
      <c r="F537" t="s">
        <v>11</v>
      </c>
      <c r="G537" s="2">
        <v>1.643035747785087</v>
      </c>
      <c r="H537" t="s">
        <v>11</v>
      </c>
      <c r="I537" s="2">
        <v>2.629634400000739</v>
      </c>
      <c r="J537" s="2">
        <f>I537/$F$3</f>
        <v>6.9505755066098835</v>
      </c>
      <c r="K537" t="str">
        <f t="shared" si="8"/>
        <v/>
      </c>
    </row>
    <row r="538" spans="1:11" x14ac:dyDescent="0.3">
      <c r="A538" t="s">
        <v>546</v>
      </c>
      <c r="B538">
        <v>1111.3399999999999</v>
      </c>
      <c r="C538" t="s">
        <v>10</v>
      </c>
      <c r="D538">
        <v>37.513631400000001</v>
      </c>
      <c r="E538">
        <v>127.021901</v>
      </c>
      <c r="F538" t="s">
        <v>11</v>
      </c>
      <c r="G538" s="2">
        <v>1.6606568879690879</v>
      </c>
      <c r="H538" t="s">
        <v>11</v>
      </c>
      <c r="I538" s="2">
        <v>2.6610363000001702</v>
      </c>
      <c r="J538" s="2">
        <f>I538/$F$3</f>
        <v>7.0335761233484684</v>
      </c>
      <c r="K538" t="str">
        <f t="shared" si="8"/>
        <v/>
      </c>
    </row>
    <row r="539" spans="1:11" x14ac:dyDescent="0.3">
      <c r="A539" t="s">
        <v>547</v>
      </c>
      <c r="B539">
        <v>1665.97</v>
      </c>
      <c r="C539" t="s">
        <v>15</v>
      </c>
      <c r="D539">
        <v>37.5097448</v>
      </c>
      <c r="E539">
        <v>127.03632</v>
      </c>
      <c r="F539" t="s">
        <v>11</v>
      </c>
      <c r="G539" s="2">
        <v>0.67806508061471349</v>
      </c>
      <c r="H539" t="s">
        <v>11</v>
      </c>
      <c r="I539" s="2">
        <v>0.72501870000039759</v>
      </c>
      <c r="J539" s="2">
        <f>I539/$F$3</f>
        <v>1.9163489867851919</v>
      </c>
      <c r="K539" t="str">
        <f t="shared" si="8"/>
        <v/>
      </c>
    </row>
    <row r="540" spans="1:11" x14ac:dyDescent="0.3">
      <c r="A540" t="s">
        <v>548</v>
      </c>
      <c r="B540">
        <v>1585.98</v>
      </c>
      <c r="C540" t="s">
        <v>10</v>
      </c>
      <c r="D540">
        <v>37.509645599999999</v>
      </c>
      <c r="E540">
        <v>127.036422</v>
      </c>
      <c r="F540" t="s">
        <v>11</v>
      </c>
      <c r="G540" s="2">
        <v>0.66765003737706319</v>
      </c>
      <c r="H540" t="s">
        <v>11</v>
      </c>
      <c r="I540" s="2">
        <v>0.72532950000008611</v>
      </c>
      <c r="J540" s="2">
        <f>I540/$F$3</f>
        <v>1.9171704845817257</v>
      </c>
      <c r="K540" t="str">
        <f t="shared" si="8"/>
        <v/>
      </c>
    </row>
    <row r="541" spans="1:11" x14ac:dyDescent="0.3">
      <c r="A541" t="s">
        <v>549</v>
      </c>
      <c r="B541">
        <v>1318.15</v>
      </c>
      <c r="C541" t="s">
        <v>10</v>
      </c>
      <c r="D541">
        <v>37.513928800000002</v>
      </c>
      <c r="E541">
        <v>127.021969</v>
      </c>
      <c r="F541" t="s">
        <v>11</v>
      </c>
      <c r="G541" s="2">
        <v>1.678451308687863</v>
      </c>
      <c r="H541" t="s">
        <v>11</v>
      </c>
      <c r="I541" s="2">
        <v>2.6864997000003972</v>
      </c>
      <c r="J541" s="2">
        <f>I541/$F$3</f>
        <v>7.1008802643182314</v>
      </c>
      <c r="K541" t="str">
        <f t="shared" si="8"/>
        <v/>
      </c>
    </row>
    <row r="542" spans="1:11" x14ac:dyDescent="0.3">
      <c r="A542" t="s">
        <v>550</v>
      </c>
      <c r="B542">
        <v>1388.9</v>
      </c>
      <c r="C542" t="s">
        <v>10</v>
      </c>
      <c r="D542">
        <v>37.509573500000002</v>
      </c>
      <c r="E542">
        <v>127.036626</v>
      </c>
      <c r="F542" t="s">
        <v>11</v>
      </c>
      <c r="G542" s="2">
        <v>0.66120393736115257</v>
      </c>
      <c r="H542" t="s">
        <v>11</v>
      </c>
      <c r="I542" s="2">
        <v>0.73997040000003267</v>
      </c>
      <c r="J542" s="2">
        <f>I542/$F$3</f>
        <v>1.9558688986785007</v>
      </c>
      <c r="K542" t="str">
        <f t="shared" si="8"/>
        <v/>
      </c>
    </row>
    <row r="543" spans="1:11" x14ac:dyDescent="0.3">
      <c r="A543" t="s">
        <v>551</v>
      </c>
      <c r="B543">
        <v>2741.96</v>
      </c>
      <c r="C543" t="s">
        <v>15</v>
      </c>
      <c r="D543">
        <v>37.508699800000002</v>
      </c>
      <c r="E543">
        <v>127.035777</v>
      </c>
      <c r="F543" t="s">
        <v>11</v>
      </c>
      <c r="G543" s="2">
        <v>0.56109260389732896</v>
      </c>
      <c r="H543" t="s">
        <v>11</v>
      </c>
      <c r="I543" s="2">
        <v>0.57339270000069575</v>
      </c>
      <c r="J543" s="2">
        <f>I543/$F$3</f>
        <v>1.5155754185040418</v>
      </c>
      <c r="K543" t="str">
        <f t="shared" si="8"/>
        <v/>
      </c>
    </row>
    <row r="544" spans="1:11" x14ac:dyDescent="0.3">
      <c r="A544" t="s">
        <v>552</v>
      </c>
      <c r="B544">
        <v>1277.29</v>
      </c>
      <c r="C544" t="s">
        <v>10</v>
      </c>
      <c r="D544">
        <v>37.508906699999997</v>
      </c>
      <c r="E544">
        <v>127.036625</v>
      </c>
      <c r="F544" t="s">
        <v>11</v>
      </c>
      <c r="G544" s="2">
        <v>0.58759453494307468</v>
      </c>
      <c r="H544" t="s">
        <v>11</v>
      </c>
      <c r="I544" s="2">
        <v>0.66584459999978662</v>
      </c>
      <c r="J544" s="2">
        <f>I544/$F$3</f>
        <v>1.7599416740082467</v>
      </c>
      <c r="K544" t="str">
        <f t="shared" si="8"/>
        <v/>
      </c>
    </row>
    <row r="545" spans="1:11" x14ac:dyDescent="0.3">
      <c r="A545" t="s">
        <v>553</v>
      </c>
      <c r="B545">
        <v>2219.59</v>
      </c>
      <c r="C545" t="s">
        <v>15</v>
      </c>
      <c r="D545">
        <v>37.508394000000003</v>
      </c>
      <c r="E545">
        <v>127.03371799999999</v>
      </c>
      <c r="F545" t="s">
        <v>11</v>
      </c>
      <c r="G545" s="2">
        <v>0.5609035115352109</v>
      </c>
      <c r="H545" t="s">
        <v>11</v>
      </c>
      <c r="I545" s="2">
        <v>0.76799790000104196</v>
      </c>
      <c r="J545" s="2">
        <f>I545/$F$3</f>
        <v>2.029950396478525</v>
      </c>
      <c r="K545" t="str">
        <f t="shared" si="8"/>
        <v/>
      </c>
    </row>
    <row r="546" spans="1:11" x14ac:dyDescent="0.3">
      <c r="A546" t="s">
        <v>554</v>
      </c>
      <c r="B546">
        <v>1178.74</v>
      </c>
      <c r="C546" t="s">
        <v>10</v>
      </c>
      <c r="D546">
        <v>37.514000699999997</v>
      </c>
      <c r="E546">
        <v>127.022693</v>
      </c>
      <c r="F546" t="s">
        <v>11</v>
      </c>
      <c r="G546" s="2">
        <v>1.637687663984204</v>
      </c>
      <c r="H546" t="s">
        <v>11</v>
      </c>
      <c r="I546" s="2">
        <v>2.6141165999992211</v>
      </c>
      <c r="J546" s="2">
        <f>I546/$F$3</f>
        <v>6.9095592951521265</v>
      </c>
      <c r="K546" t="str">
        <f t="shared" si="8"/>
        <v/>
      </c>
    </row>
    <row r="547" spans="1:11" x14ac:dyDescent="0.3">
      <c r="A547" t="s">
        <v>555</v>
      </c>
      <c r="B547">
        <v>2788.69</v>
      </c>
      <c r="C547" t="s">
        <v>10</v>
      </c>
      <c r="D547">
        <v>37.507844300000002</v>
      </c>
      <c r="E547">
        <v>127.033967</v>
      </c>
      <c r="F547" t="s">
        <v>11</v>
      </c>
      <c r="G547" s="2">
        <v>0.4960434688533753</v>
      </c>
      <c r="H547" t="s">
        <v>11</v>
      </c>
      <c r="I547" s="2">
        <v>0.67934219999978041</v>
      </c>
      <c r="J547" s="2">
        <f>I547/$F$3</f>
        <v>1.7956181497791555</v>
      </c>
      <c r="K547" t="str">
        <f t="shared" si="8"/>
        <v/>
      </c>
    </row>
    <row r="548" spans="1:11" x14ac:dyDescent="0.3">
      <c r="A548" t="s">
        <v>556</v>
      </c>
      <c r="B548">
        <v>5789.68</v>
      </c>
      <c r="C548" t="s">
        <v>10</v>
      </c>
      <c r="D548">
        <v>37.507826100000003</v>
      </c>
      <c r="E548">
        <v>127.034646</v>
      </c>
      <c r="F548" t="s">
        <v>11</v>
      </c>
      <c r="G548" s="2">
        <v>0.47685440709041299</v>
      </c>
      <c r="H548" t="s">
        <v>11</v>
      </c>
      <c r="I548" s="2">
        <v>0.60195300000083307</v>
      </c>
      <c r="J548" s="2">
        <f>I548/$F$3</f>
        <v>1.5910651982400876</v>
      </c>
      <c r="K548" t="str">
        <f t="shared" si="8"/>
        <v/>
      </c>
    </row>
    <row r="549" spans="1:11" x14ac:dyDescent="0.3">
      <c r="A549" t="s">
        <v>557</v>
      </c>
      <c r="B549">
        <v>2589.9499999999998</v>
      </c>
      <c r="C549" t="s">
        <v>10</v>
      </c>
      <c r="D549">
        <v>37.507673099999998</v>
      </c>
      <c r="E549">
        <v>127.034216</v>
      </c>
      <c r="F549" t="s">
        <v>11</v>
      </c>
      <c r="G549" s="2">
        <v>0.47086600557875757</v>
      </c>
      <c r="H549" t="s">
        <v>11</v>
      </c>
      <c r="I549" s="2">
        <v>0.6326999999997085</v>
      </c>
      <c r="J549" s="2">
        <f>I549/$F$3</f>
        <v>1.6723348017613442</v>
      </c>
      <c r="K549" t="str">
        <f t="shared" si="8"/>
        <v/>
      </c>
    </row>
    <row r="550" spans="1:11" x14ac:dyDescent="0.3">
      <c r="A550" t="s">
        <v>558</v>
      </c>
      <c r="B550">
        <v>1865.82</v>
      </c>
      <c r="C550" t="s">
        <v>10</v>
      </c>
      <c r="D550">
        <v>37.507637099999997</v>
      </c>
      <c r="E550">
        <v>127.034023</v>
      </c>
      <c r="F550" t="s">
        <v>11</v>
      </c>
      <c r="G550" s="2">
        <v>0.47275270137564462</v>
      </c>
      <c r="H550" t="s">
        <v>11</v>
      </c>
      <c r="I550" s="2">
        <v>0.65012699999908818</v>
      </c>
      <c r="J550" s="2">
        <f>I550/$F$3</f>
        <v>1.718397356825784</v>
      </c>
      <c r="K550" t="str">
        <f t="shared" si="8"/>
        <v/>
      </c>
    </row>
    <row r="551" spans="1:11" x14ac:dyDescent="0.3">
      <c r="A551" t="s">
        <v>559</v>
      </c>
      <c r="B551">
        <v>3010.56</v>
      </c>
      <c r="C551" t="s">
        <v>15</v>
      </c>
      <c r="D551">
        <v>37.508285800000003</v>
      </c>
      <c r="E551">
        <v>127.033877</v>
      </c>
      <c r="F551" t="s">
        <v>11</v>
      </c>
      <c r="G551" s="2">
        <v>0.54488622496380701</v>
      </c>
      <c r="H551" t="s">
        <v>11</v>
      </c>
      <c r="I551" s="2">
        <v>0.73833869999989332</v>
      </c>
      <c r="J551" s="2">
        <f>I551/$F$3</f>
        <v>1.9515560352420089</v>
      </c>
      <c r="K551" t="str">
        <f t="shared" si="8"/>
        <v/>
      </c>
    </row>
    <row r="552" spans="1:11" x14ac:dyDescent="0.3">
      <c r="A552" t="s">
        <v>560</v>
      </c>
      <c r="B552">
        <v>5997.59</v>
      </c>
      <c r="C552" t="s">
        <v>15</v>
      </c>
      <c r="D552">
        <v>37.508051600000002</v>
      </c>
      <c r="E552">
        <v>127.03389900000001</v>
      </c>
      <c r="F552" t="s">
        <v>11</v>
      </c>
      <c r="G552" s="2">
        <v>0.51972373332130983</v>
      </c>
      <c r="H552" t="s">
        <v>11</v>
      </c>
      <c r="I552" s="2">
        <v>0.70990049999960547</v>
      </c>
      <c r="J552" s="2">
        <f>I552/$F$3</f>
        <v>1.8763889867830983</v>
      </c>
      <c r="K552" t="str">
        <f t="shared" si="8"/>
        <v/>
      </c>
    </row>
    <row r="553" spans="1:11" x14ac:dyDescent="0.3">
      <c r="A553" t="s">
        <v>561</v>
      </c>
      <c r="B553">
        <v>1397.38</v>
      </c>
      <c r="C553" t="s">
        <v>10</v>
      </c>
      <c r="D553">
        <v>37.514063800000002</v>
      </c>
      <c r="E553">
        <v>127.022862</v>
      </c>
      <c r="F553" t="s">
        <v>11</v>
      </c>
      <c r="G553" s="2">
        <v>1.6320313472440779</v>
      </c>
      <c r="H553" t="s">
        <v>11</v>
      </c>
      <c r="I553" s="2">
        <v>2.6023616999998751</v>
      </c>
      <c r="J553" s="2">
        <f>I553/$F$3</f>
        <v>6.8784890748895382</v>
      </c>
      <c r="K553" t="str">
        <f t="shared" si="8"/>
        <v/>
      </c>
    </row>
    <row r="554" spans="1:11" x14ac:dyDescent="0.3">
      <c r="A554" t="s">
        <v>562</v>
      </c>
      <c r="B554">
        <v>2382.9</v>
      </c>
      <c r="C554" t="s">
        <v>10</v>
      </c>
      <c r="D554">
        <v>37.507961100000003</v>
      </c>
      <c r="E554">
        <v>127.035177</v>
      </c>
      <c r="F554" t="s">
        <v>11</v>
      </c>
      <c r="G554" s="2">
        <v>0.48312808617642661</v>
      </c>
      <c r="H554" t="s">
        <v>11</v>
      </c>
      <c r="I554" s="2">
        <v>0.55799699999981556</v>
      </c>
      <c r="J554" s="2">
        <f>I554/$F$3</f>
        <v>1.4748819383255038</v>
      </c>
      <c r="K554" t="str">
        <f t="shared" si="8"/>
        <v/>
      </c>
    </row>
    <row r="555" spans="1:11" x14ac:dyDescent="0.3">
      <c r="A555" t="s">
        <v>563</v>
      </c>
      <c r="B555">
        <v>4126.07</v>
      </c>
      <c r="C555" t="s">
        <v>15</v>
      </c>
      <c r="D555">
        <v>37.508033099999999</v>
      </c>
      <c r="E555">
        <v>127.035347</v>
      </c>
      <c r="F555" t="s">
        <v>11</v>
      </c>
      <c r="G555" s="2">
        <v>0.48935511853988978</v>
      </c>
      <c r="H555" t="s">
        <v>11</v>
      </c>
      <c r="I555" s="2">
        <v>0.54711899999967528</v>
      </c>
      <c r="J555" s="2">
        <f>I555/$F$3</f>
        <v>1.4461295154176441</v>
      </c>
      <c r="K555" t="str">
        <f t="shared" si="8"/>
        <v/>
      </c>
    </row>
    <row r="556" spans="1:11" x14ac:dyDescent="0.3">
      <c r="A556" t="s">
        <v>564</v>
      </c>
      <c r="B556">
        <v>4102.5</v>
      </c>
      <c r="C556" t="s">
        <v>15</v>
      </c>
      <c r="D556">
        <v>37.5080691</v>
      </c>
      <c r="E556">
        <v>127.035539</v>
      </c>
      <c r="F556" t="s">
        <v>11</v>
      </c>
      <c r="G556" s="2">
        <v>0.49197584355960849</v>
      </c>
      <c r="H556" t="s">
        <v>11</v>
      </c>
      <c r="I556" s="2">
        <v>0.52980300000001534</v>
      </c>
      <c r="J556" s="2">
        <f>I556/$F$3</f>
        <v>1.4003603524229482</v>
      </c>
      <c r="K556" t="str">
        <f t="shared" si="8"/>
        <v/>
      </c>
    </row>
    <row r="557" spans="1:11" x14ac:dyDescent="0.3">
      <c r="A557" t="s">
        <v>565</v>
      </c>
      <c r="B557">
        <v>4021.64</v>
      </c>
      <c r="C557" t="s">
        <v>15</v>
      </c>
      <c r="D557">
        <v>37.5081682</v>
      </c>
      <c r="E557">
        <v>127.035709</v>
      </c>
      <c r="F557" t="s">
        <v>11</v>
      </c>
      <c r="G557" s="2">
        <v>0.50225539724311163</v>
      </c>
      <c r="H557" t="s">
        <v>11</v>
      </c>
      <c r="I557" s="2">
        <v>0.52193310000032511</v>
      </c>
      <c r="J557" s="2">
        <f>I557/$F$3</f>
        <v>1.3795588546264101</v>
      </c>
      <c r="K557" t="str">
        <f t="shared" si="8"/>
        <v/>
      </c>
    </row>
    <row r="558" spans="1:11" x14ac:dyDescent="0.3">
      <c r="A558" t="s">
        <v>566</v>
      </c>
      <c r="B558">
        <v>2437.09</v>
      </c>
      <c r="C558" t="s">
        <v>15</v>
      </c>
      <c r="D558">
        <v>37.508267400000001</v>
      </c>
      <c r="E558">
        <v>127.035404</v>
      </c>
      <c r="F558" t="s">
        <v>11</v>
      </c>
      <c r="G558" s="2">
        <v>0.51479771045570066</v>
      </c>
      <c r="H558" t="s">
        <v>11</v>
      </c>
      <c r="I558" s="2">
        <v>0.56679930000014878</v>
      </c>
      <c r="J558" s="2">
        <f>I558/$F$3</f>
        <v>1.4981479295158118</v>
      </c>
      <c r="K558" t="str">
        <f t="shared" si="8"/>
        <v/>
      </c>
    </row>
    <row r="559" spans="1:11" x14ac:dyDescent="0.3">
      <c r="A559" t="s">
        <v>567</v>
      </c>
      <c r="B559">
        <v>1047.1400000000001</v>
      </c>
      <c r="C559" t="s">
        <v>10</v>
      </c>
      <c r="D559">
        <v>37.508402500000003</v>
      </c>
      <c r="E559">
        <v>127.035596</v>
      </c>
      <c r="F559" t="s">
        <v>11</v>
      </c>
      <c r="G559" s="2">
        <v>0.52864110765349226</v>
      </c>
      <c r="H559" t="s">
        <v>11</v>
      </c>
      <c r="I559" s="2">
        <v>0.56048340000047858</v>
      </c>
      <c r="J559" s="2">
        <f>I559/$F$3</f>
        <v>1.4814539207061108</v>
      </c>
      <c r="K559" t="str">
        <f t="shared" si="8"/>
        <v/>
      </c>
    </row>
    <row r="560" spans="1:11" x14ac:dyDescent="0.3">
      <c r="A560" t="s">
        <v>568</v>
      </c>
      <c r="B560">
        <v>6004.55</v>
      </c>
      <c r="C560" t="s">
        <v>10</v>
      </c>
      <c r="D560">
        <v>37.507916100000003</v>
      </c>
      <c r="E560">
        <v>127.03499600000001</v>
      </c>
      <c r="F560" t="s">
        <v>11</v>
      </c>
      <c r="G560" s="2">
        <v>0.48054253421738108</v>
      </c>
      <c r="H560" t="s">
        <v>11</v>
      </c>
      <c r="I560" s="2">
        <v>0.57309299999955954</v>
      </c>
      <c r="J560" s="2">
        <f>I560/$F$3</f>
        <v>1.5147832599107303</v>
      </c>
      <c r="K560" t="str">
        <f t="shared" si="8"/>
        <v/>
      </c>
    </row>
    <row r="561" spans="1:11" x14ac:dyDescent="0.3">
      <c r="A561" t="s">
        <v>569</v>
      </c>
      <c r="B561">
        <v>2347.8000000000002</v>
      </c>
      <c r="C561" t="s">
        <v>10</v>
      </c>
      <c r="D561">
        <v>37.5082132</v>
      </c>
      <c r="E561">
        <v>127.03600299999999</v>
      </c>
      <c r="F561" t="s">
        <v>11</v>
      </c>
      <c r="G561" s="2">
        <v>0.50710234562866729</v>
      </c>
      <c r="H561" t="s">
        <v>11</v>
      </c>
      <c r="I561" s="2">
        <v>0.51982409999934021</v>
      </c>
      <c r="J561" s="2">
        <f>I561/$F$3</f>
        <v>1.3739844052845998</v>
      </c>
      <c r="K561" t="str">
        <f t="shared" si="8"/>
        <v/>
      </c>
    </row>
    <row r="562" spans="1:11" x14ac:dyDescent="0.3">
      <c r="A562" t="s">
        <v>570</v>
      </c>
      <c r="B562">
        <v>4747.59</v>
      </c>
      <c r="C562" t="s">
        <v>15</v>
      </c>
      <c r="D562">
        <v>37.508474399999997</v>
      </c>
      <c r="E562">
        <v>127.03611600000001</v>
      </c>
      <c r="F562" t="s">
        <v>11</v>
      </c>
      <c r="G562" s="2">
        <v>0.53636922544182486</v>
      </c>
      <c r="H562" t="s">
        <v>11</v>
      </c>
      <c r="I562" s="2">
        <v>0.56136030000047299</v>
      </c>
      <c r="J562" s="2">
        <f>I562/$F$3</f>
        <v>1.4837717180629244</v>
      </c>
      <c r="K562" t="str">
        <f t="shared" si="8"/>
        <v/>
      </c>
    </row>
    <row r="563" spans="1:11" x14ac:dyDescent="0.3">
      <c r="A563" t="s">
        <v>571</v>
      </c>
      <c r="B563">
        <v>2472.02</v>
      </c>
      <c r="C563" t="s">
        <v>15</v>
      </c>
      <c r="D563">
        <v>37.508564399999997</v>
      </c>
      <c r="E563">
        <v>127.036376</v>
      </c>
      <c r="F563" t="s">
        <v>11</v>
      </c>
      <c r="G563" s="2">
        <v>0.54768141432304829</v>
      </c>
      <c r="H563" t="s">
        <v>11</v>
      </c>
      <c r="I563" s="2">
        <v>0.60021030000018527</v>
      </c>
      <c r="J563" s="2">
        <f>I563/$F$3</f>
        <v>1.5864589427317675</v>
      </c>
      <c r="K563" t="str">
        <f t="shared" si="8"/>
        <v/>
      </c>
    </row>
    <row r="564" spans="1:11" x14ac:dyDescent="0.3">
      <c r="A564" t="s">
        <v>572</v>
      </c>
      <c r="B564">
        <v>3248.99</v>
      </c>
      <c r="C564" t="s">
        <v>10</v>
      </c>
      <c r="D564">
        <v>37.5086905</v>
      </c>
      <c r="E564">
        <v>127.036738</v>
      </c>
      <c r="F564" t="s">
        <v>11</v>
      </c>
      <c r="G564" s="2">
        <v>0.56499546250870181</v>
      </c>
      <c r="H564" t="s">
        <v>11</v>
      </c>
      <c r="I564" s="2">
        <v>0.65438939999999945</v>
      </c>
      <c r="J564" s="2">
        <f>I564/$F$3</f>
        <v>1.7296636123348004</v>
      </c>
      <c r="K564" t="str">
        <f t="shared" si="8"/>
        <v/>
      </c>
    </row>
    <row r="565" spans="1:11" x14ac:dyDescent="0.3">
      <c r="A565" t="s">
        <v>573</v>
      </c>
      <c r="B565">
        <v>4093.59</v>
      </c>
      <c r="C565" t="s">
        <v>15</v>
      </c>
      <c r="D565">
        <v>37.508492199999999</v>
      </c>
      <c r="E565">
        <v>127.036897</v>
      </c>
      <c r="F565" t="s">
        <v>11</v>
      </c>
      <c r="G565" s="2">
        <v>0.54531309393514193</v>
      </c>
      <c r="H565" t="s">
        <v>11</v>
      </c>
      <c r="I565" s="2">
        <v>0.65002709999949815</v>
      </c>
      <c r="J565" s="2">
        <f>I565/$F$3</f>
        <v>1.7181333039634314</v>
      </c>
      <c r="K565" t="str">
        <f t="shared" si="8"/>
        <v/>
      </c>
    </row>
    <row r="566" spans="1:11" x14ac:dyDescent="0.3">
      <c r="A566" t="s">
        <v>574</v>
      </c>
      <c r="B566">
        <v>2984.88</v>
      </c>
      <c r="C566" t="s">
        <v>15</v>
      </c>
      <c r="D566">
        <v>37.508447199999999</v>
      </c>
      <c r="E566">
        <v>127.036716</v>
      </c>
      <c r="F566" t="s">
        <v>11</v>
      </c>
      <c r="G566" s="2">
        <v>0.53797608347008496</v>
      </c>
      <c r="H566" t="s">
        <v>11</v>
      </c>
      <c r="I566" s="2">
        <v>0.62494109999973801</v>
      </c>
      <c r="J566" s="2">
        <f>I566/$F$3</f>
        <v>1.65182669603455</v>
      </c>
      <c r="K566" t="str">
        <f t="shared" si="8"/>
        <v/>
      </c>
    </row>
    <row r="567" spans="1:11" x14ac:dyDescent="0.3">
      <c r="A567" t="s">
        <v>575</v>
      </c>
      <c r="B567">
        <v>2123.16</v>
      </c>
      <c r="C567" t="s">
        <v>10</v>
      </c>
      <c r="D567">
        <v>37.5092851</v>
      </c>
      <c r="E567">
        <v>127.036761</v>
      </c>
      <c r="F567" t="s">
        <v>11</v>
      </c>
      <c r="G567" s="2">
        <v>0.63070873463218891</v>
      </c>
      <c r="H567" t="s">
        <v>11</v>
      </c>
      <c r="I567" s="2">
        <v>0.72294299999980183</v>
      </c>
      <c r="J567" s="2">
        <f>I567/$F$3</f>
        <v>1.9108625550655556</v>
      </c>
      <c r="K567" t="str">
        <f t="shared" si="8"/>
        <v/>
      </c>
    </row>
    <row r="568" spans="1:11" x14ac:dyDescent="0.3">
      <c r="A568" t="s">
        <v>576</v>
      </c>
      <c r="B568">
        <v>1611.24</v>
      </c>
      <c r="C568" t="s">
        <v>10</v>
      </c>
      <c r="D568">
        <v>37.513811400000002</v>
      </c>
      <c r="E568">
        <v>127.023009</v>
      </c>
      <c r="F568" t="s">
        <v>11</v>
      </c>
      <c r="G568" s="2">
        <v>1.603047571865047</v>
      </c>
      <c r="H568" t="s">
        <v>11</v>
      </c>
      <c r="I568" s="2">
        <v>2.5580282999999682</v>
      </c>
      <c r="J568" s="2">
        <f>I568/$F$3</f>
        <v>6.7613082819382422</v>
      </c>
      <c r="K568" t="str">
        <f t="shared" si="8"/>
        <v/>
      </c>
    </row>
    <row r="569" spans="1:11" x14ac:dyDescent="0.3">
      <c r="A569" t="s">
        <v>577</v>
      </c>
      <c r="B569">
        <v>6852.58</v>
      </c>
      <c r="C569" t="s">
        <v>15</v>
      </c>
      <c r="D569">
        <v>37.5090687</v>
      </c>
      <c r="E569">
        <v>127.03738300000001</v>
      </c>
      <c r="F569" t="s">
        <v>11</v>
      </c>
      <c r="G569" s="2">
        <v>0.61629259461563068</v>
      </c>
      <c r="H569" t="s">
        <v>11</v>
      </c>
      <c r="I569" s="2">
        <v>0.76796460000065281</v>
      </c>
      <c r="J569" s="2">
        <f>I569/$F$3</f>
        <v>2.0298623788563512</v>
      </c>
      <c r="K569" t="str">
        <f t="shared" si="8"/>
        <v/>
      </c>
    </row>
    <row r="570" spans="1:11" x14ac:dyDescent="0.3">
      <c r="A570" t="s">
        <v>578</v>
      </c>
      <c r="B570">
        <v>2127.77</v>
      </c>
      <c r="C570" t="s">
        <v>10</v>
      </c>
      <c r="D570">
        <v>37.509366100000001</v>
      </c>
      <c r="E570">
        <v>127.03723599999999</v>
      </c>
      <c r="F570" t="s">
        <v>11</v>
      </c>
      <c r="G570" s="2">
        <v>0.6460469438870412</v>
      </c>
      <c r="H570" t="s">
        <v>11</v>
      </c>
      <c r="I570" s="2">
        <v>0.78465899999935829</v>
      </c>
      <c r="J570" s="2">
        <f>I570/$F$3</f>
        <v>2.0739885462538106</v>
      </c>
      <c r="K570" t="str">
        <f t="shared" si="8"/>
        <v/>
      </c>
    </row>
    <row r="571" spans="1:11" x14ac:dyDescent="0.3">
      <c r="A571" t="s">
        <v>579</v>
      </c>
      <c r="B571">
        <v>1632.02</v>
      </c>
      <c r="C571" t="s">
        <v>10</v>
      </c>
      <c r="D571">
        <v>37.5090778</v>
      </c>
      <c r="E571">
        <v>127.036965</v>
      </c>
      <c r="F571" t="s">
        <v>11</v>
      </c>
      <c r="G571" s="2">
        <v>0.61043319565620846</v>
      </c>
      <c r="H571" t="s">
        <v>11</v>
      </c>
      <c r="I571" s="2">
        <v>0.72257669999946472</v>
      </c>
      <c r="J571" s="2">
        <f>I571/$F$3</f>
        <v>1.9098943612320656</v>
      </c>
      <c r="K571" t="str">
        <f t="shared" si="8"/>
        <v/>
      </c>
    </row>
    <row r="572" spans="1:11" x14ac:dyDescent="0.3">
      <c r="A572" t="s">
        <v>580</v>
      </c>
      <c r="B572">
        <v>3838.3</v>
      </c>
      <c r="C572" t="s">
        <v>15</v>
      </c>
      <c r="D572">
        <v>37.5151149</v>
      </c>
      <c r="E572">
        <v>127.035757</v>
      </c>
      <c r="F572" t="s">
        <v>11</v>
      </c>
      <c r="G572" s="2">
        <v>1.273053829715886</v>
      </c>
      <c r="H572" t="s">
        <v>11</v>
      </c>
      <c r="I572" s="2">
        <v>1.2876887999996141</v>
      </c>
      <c r="J572" s="2">
        <f>I572/$F$3</f>
        <v>3.4035827312765132</v>
      </c>
      <c r="K572" t="str">
        <f t="shared" si="8"/>
        <v/>
      </c>
    </row>
    <row r="573" spans="1:11" x14ac:dyDescent="0.3">
      <c r="A573" t="s">
        <v>581</v>
      </c>
      <c r="B573">
        <v>1266.5899999999999</v>
      </c>
      <c r="C573" t="s">
        <v>10</v>
      </c>
      <c r="D573">
        <v>37.515430000000002</v>
      </c>
      <c r="E573">
        <v>127.03639099999999</v>
      </c>
      <c r="F573" t="s">
        <v>11</v>
      </c>
      <c r="G573" s="2">
        <v>1.3087290792129911</v>
      </c>
      <c r="H573" t="s">
        <v>11</v>
      </c>
      <c r="I573" s="2">
        <v>1.363956899999657</v>
      </c>
      <c r="J573" s="2">
        <f>I573/$F$3</f>
        <v>3.6051724229065827</v>
      </c>
      <c r="K573" t="str">
        <f t="shared" si="8"/>
        <v/>
      </c>
    </row>
    <row r="574" spans="1:11" x14ac:dyDescent="0.3">
      <c r="A574" t="s">
        <v>582</v>
      </c>
      <c r="B574">
        <v>2645.06</v>
      </c>
      <c r="C574" t="s">
        <v>15</v>
      </c>
      <c r="D574">
        <v>37.515592099999999</v>
      </c>
      <c r="E574">
        <v>127.0369</v>
      </c>
      <c r="F574" t="s">
        <v>11</v>
      </c>
      <c r="G574" s="2">
        <v>1.3289797188807631</v>
      </c>
      <c r="H574" t="s">
        <v>11</v>
      </c>
      <c r="I574" s="2">
        <v>1.4384490000002399</v>
      </c>
      <c r="J574" s="2">
        <f>I574/$F$3</f>
        <v>3.8020678414103259</v>
      </c>
      <c r="K574" t="str">
        <f t="shared" si="8"/>
        <v/>
      </c>
    </row>
    <row r="575" spans="1:11" x14ac:dyDescent="0.3">
      <c r="A575" t="s">
        <v>583</v>
      </c>
      <c r="B575">
        <v>1271.0999999999999</v>
      </c>
      <c r="C575" t="s">
        <v>10</v>
      </c>
      <c r="D575">
        <v>37.515312799999997</v>
      </c>
      <c r="E575">
        <v>127.036832</v>
      </c>
      <c r="F575" t="s">
        <v>11</v>
      </c>
      <c r="G575" s="2">
        <v>1.2976524235026019</v>
      </c>
      <c r="H575" t="s">
        <v>11</v>
      </c>
      <c r="I575" s="2">
        <v>1.3998987000000871</v>
      </c>
      <c r="J575" s="2">
        <f>I575/$F$3</f>
        <v>3.7001727753306271</v>
      </c>
      <c r="K575" t="str">
        <f t="shared" si="8"/>
        <v/>
      </c>
    </row>
    <row r="576" spans="1:11" x14ac:dyDescent="0.3">
      <c r="A576" t="s">
        <v>584</v>
      </c>
      <c r="B576">
        <v>1673.44</v>
      </c>
      <c r="C576" t="s">
        <v>10</v>
      </c>
      <c r="D576">
        <v>37.515114599999997</v>
      </c>
      <c r="E576">
        <v>127.03655999999999</v>
      </c>
      <c r="F576" t="s">
        <v>11</v>
      </c>
      <c r="G576" s="2">
        <v>1.2743536446188699</v>
      </c>
      <c r="H576" t="s">
        <v>11</v>
      </c>
      <c r="I576" s="2">
        <v>1.347706499999042</v>
      </c>
      <c r="J576" s="2">
        <f>I576/$F$3</f>
        <v>3.5622198237860143</v>
      </c>
      <c r="K576" t="str">
        <f t="shared" si="8"/>
        <v/>
      </c>
    </row>
    <row r="577" spans="1:11" x14ac:dyDescent="0.3">
      <c r="A577" t="s">
        <v>585</v>
      </c>
      <c r="B577">
        <v>2304.59</v>
      </c>
      <c r="C577" t="s">
        <v>15</v>
      </c>
      <c r="D577">
        <v>37.515312999999999</v>
      </c>
      <c r="E577">
        <v>127.036142</v>
      </c>
      <c r="F577" t="s">
        <v>11</v>
      </c>
      <c r="G577" s="2">
        <v>1.2951824373928289</v>
      </c>
      <c r="H577" t="s">
        <v>11</v>
      </c>
      <c r="I577" s="2">
        <v>1.323330899999696</v>
      </c>
      <c r="J577" s="2">
        <f>I577/$F$3</f>
        <v>3.4977909251093289</v>
      </c>
      <c r="K577" t="str">
        <f t="shared" si="8"/>
        <v/>
      </c>
    </row>
    <row r="578" spans="1:11" x14ac:dyDescent="0.3">
      <c r="A578" t="s">
        <v>586</v>
      </c>
      <c r="B578">
        <v>3284.59</v>
      </c>
      <c r="C578" t="s">
        <v>10</v>
      </c>
      <c r="D578">
        <v>37.514898600000002</v>
      </c>
      <c r="E578">
        <v>127.035735</v>
      </c>
      <c r="F578" t="s">
        <v>11</v>
      </c>
      <c r="G578" s="2">
        <v>1.2490678366504191</v>
      </c>
      <c r="H578" t="s">
        <v>11</v>
      </c>
      <c r="I578" s="2">
        <v>1.266121499999961</v>
      </c>
      <c r="J578" s="2">
        <f>I578/$F$3</f>
        <v>3.3465766519822764</v>
      </c>
      <c r="K578" t="str">
        <f t="shared" si="8"/>
        <v/>
      </c>
    </row>
    <row r="579" spans="1:11" x14ac:dyDescent="0.3">
      <c r="A579" t="s">
        <v>587</v>
      </c>
      <c r="B579">
        <v>1808.03</v>
      </c>
      <c r="C579" t="s">
        <v>15</v>
      </c>
      <c r="D579">
        <v>37.515321700000001</v>
      </c>
      <c r="E579">
        <v>127.03725</v>
      </c>
      <c r="F579" t="s">
        <v>11</v>
      </c>
      <c r="G579" s="2">
        <v>1.30153602909552</v>
      </c>
      <c r="H579" t="s">
        <v>11</v>
      </c>
      <c r="I579" s="2">
        <v>1.447284600000174</v>
      </c>
      <c r="J579" s="2">
        <f>I579/$F$3</f>
        <v>3.8254218502207245</v>
      </c>
      <c r="K579" t="str">
        <f t="shared" si="8"/>
        <v/>
      </c>
    </row>
    <row r="580" spans="1:11" x14ac:dyDescent="0.3">
      <c r="A580" t="s">
        <v>588</v>
      </c>
      <c r="B580">
        <v>1990.23</v>
      </c>
      <c r="C580" t="s">
        <v>15</v>
      </c>
      <c r="D580">
        <v>37.515970099999997</v>
      </c>
      <c r="E580">
        <v>127.038076</v>
      </c>
      <c r="F580" t="s">
        <v>11</v>
      </c>
      <c r="G580" s="2">
        <v>1.3815285134285991</v>
      </c>
      <c r="H580" t="s">
        <v>11</v>
      </c>
      <c r="I580" s="2">
        <v>1.6109430000000979</v>
      </c>
      <c r="J580" s="2">
        <f>I580/$F$3</f>
        <v>4.2579991189429904</v>
      </c>
      <c r="K580" t="str">
        <f t="shared" si="8"/>
        <v/>
      </c>
    </row>
    <row r="581" spans="1:11" x14ac:dyDescent="0.3">
      <c r="A581" t="s">
        <v>589</v>
      </c>
      <c r="B581">
        <v>3108.66</v>
      </c>
      <c r="C581" t="s">
        <v>15</v>
      </c>
      <c r="D581">
        <v>37.515654699999999</v>
      </c>
      <c r="E581">
        <v>127.038235</v>
      </c>
      <c r="F581" t="s">
        <v>11</v>
      </c>
      <c r="G581" s="2">
        <v>1.3489678107810259</v>
      </c>
      <c r="H581" t="s">
        <v>11</v>
      </c>
      <c r="I581" s="2">
        <v>1.59358259999992</v>
      </c>
      <c r="J581" s="2">
        <f>I581/$F$3</f>
        <v>4.2121125991187318</v>
      </c>
      <c r="K581" t="str">
        <f t="shared" si="8"/>
        <v/>
      </c>
    </row>
    <row r="582" spans="1:11" x14ac:dyDescent="0.3">
      <c r="A582" t="s">
        <v>590</v>
      </c>
      <c r="B582">
        <v>1757.72</v>
      </c>
      <c r="C582" t="s">
        <v>15</v>
      </c>
      <c r="D582">
        <v>37.516024100000003</v>
      </c>
      <c r="E582">
        <v>127.038472</v>
      </c>
      <c r="F582" t="s">
        <v>11</v>
      </c>
      <c r="G582" s="2">
        <v>1.392776200465268</v>
      </c>
      <c r="H582" t="s">
        <v>11</v>
      </c>
      <c r="I582" s="2">
        <v>1.6608930000001789</v>
      </c>
      <c r="J582" s="2">
        <f>I582/$F$3</f>
        <v>4.3900255506612664</v>
      </c>
      <c r="K582" t="str">
        <f t="shared" ref="K582:K645" si="9">IF(F582=H582,"","diff")</f>
        <v/>
      </c>
    </row>
    <row r="583" spans="1:11" x14ac:dyDescent="0.3">
      <c r="A583" t="s">
        <v>591</v>
      </c>
      <c r="B583">
        <v>2881.28</v>
      </c>
      <c r="C583" t="s">
        <v>15</v>
      </c>
      <c r="D583">
        <v>37.516402100000001</v>
      </c>
      <c r="E583">
        <v>127.039615</v>
      </c>
      <c r="F583" t="s">
        <v>11</v>
      </c>
      <c r="G583" s="2">
        <v>1.453703132874695</v>
      </c>
      <c r="H583" t="s">
        <v>11</v>
      </c>
      <c r="I583" s="2">
        <v>1.8297239999998209</v>
      </c>
      <c r="J583" s="2">
        <f>I583/$F$3</f>
        <v>4.8362748898673686</v>
      </c>
      <c r="K583" t="str">
        <f t="shared" si="9"/>
        <v/>
      </c>
    </row>
    <row r="584" spans="1:11" x14ac:dyDescent="0.3">
      <c r="A584" t="s">
        <v>592</v>
      </c>
      <c r="B584">
        <v>1420.17</v>
      </c>
      <c r="C584" t="s">
        <v>10</v>
      </c>
      <c r="D584">
        <v>37.516122799999998</v>
      </c>
      <c r="E584">
        <v>127.039649</v>
      </c>
      <c r="F584" t="s">
        <v>11</v>
      </c>
      <c r="G584" s="2">
        <v>1.4242275797133761</v>
      </c>
      <c r="H584" t="s">
        <v>11</v>
      </c>
      <c r="I584" s="2">
        <v>1.8024956999994759</v>
      </c>
      <c r="J584" s="2">
        <f>I584/$F$3</f>
        <v>4.7643058149765887</v>
      </c>
      <c r="K584" t="str">
        <f t="shared" si="9"/>
        <v/>
      </c>
    </row>
    <row r="585" spans="1:11" x14ac:dyDescent="0.3">
      <c r="A585" t="s">
        <v>593</v>
      </c>
      <c r="B585">
        <v>1322.31</v>
      </c>
      <c r="C585" t="s">
        <v>10</v>
      </c>
      <c r="D585">
        <v>37.516050800000002</v>
      </c>
      <c r="E585">
        <v>127.039502</v>
      </c>
      <c r="F585" t="s">
        <v>11</v>
      </c>
      <c r="G585" s="2">
        <v>1.413463968395039</v>
      </c>
      <c r="H585" t="s">
        <v>11</v>
      </c>
      <c r="I585" s="2">
        <v>1.7781867000001199</v>
      </c>
      <c r="J585" s="2">
        <f>I585/$F$3</f>
        <v>4.7000529515421672</v>
      </c>
      <c r="K585" t="str">
        <f t="shared" si="9"/>
        <v/>
      </c>
    </row>
    <row r="586" spans="1:11" x14ac:dyDescent="0.3">
      <c r="A586" t="s">
        <v>594</v>
      </c>
      <c r="B586">
        <v>1043.57</v>
      </c>
      <c r="C586" t="s">
        <v>10</v>
      </c>
      <c r="D586">
        <v>37.516123100000002</v>
      </c>
      <c r="E586">
        <v>127.03878899999999</v>
      </c>
      <c r="F586" t="s">
        <v>11</v>
      </c>
      <c r="G586" s="2">
        <v>1.408449622741726</v>
      </c>
      <c r="H586" t="s">
        <v>11</v>
      </c>
      <c r="I586" s="2">
        <v>1.707068999999535</v>
      </c>
      <c r="J586" s="2">
        <f>I586/$F$3</f>
        <v>4.5120766519811504</v>
      </c>
      <c r="K586" t="str">
        <f t="shared" si="9"/>
        <v/>
      </c>
    </row>
    <row r="587" spans="1:11" x14ac:dyDescent="0.3">
      <c r="A587" t="s">
        <v>595</v>
      </c>
      <c r="B587">
        <v>1406.93</v>
      </c>
      <c r="C587" t="s">
        <v>10</v>
      </c>
      <c r="D587">
        <v>37.516276099999999</v>
      </c>
      <c r="E587">
        <v>127.039196</v>
      </c>
      <c r="F587" t="s">
        <v>11</v>
      </c>
      <c r="G587" s="2">
        <v>1.4320637792478881</v>
      </c>
      <c r="H587" t="s">
        <v>11</v>
      </c>
      <c r="I587" s="2">
        <v>1.769229000000337</v>
      </c>
      <c r="J587" s="2">
        <f>I587/$F$3</f>
        <v>4.6763762114546354</v>
      </c>
      <c r="K587" t="str">
        <f t="shared" si="9"/>
        <v/>
      </c>
    </row>
    <row r="588" spans="1:11" x14ac:dyDescent="0.3">
      <c r="A588" t="s">
        <v>596</v>
      </c>
      <c r="B588">
        <v>1224</v>
      </c>
      <c r="C588" t="s">
        <v>10</v>
      </c>
      <c r="D588">
        <v>37.516321099999999</v>
      </c>
      <c r="E588">
        <v>127.039355</v>
      </c>
      <c r="F588" t="s">
        <v>11</v>
      </c>
      <c r="G588" s="2">
        <v>1.439880336897587</v>
      </c>
      <c r="H588" t="s">
        <v>11</v>
      </c>
      <c r="I588" s="2">
        <v>1.791872999999953</v>
      </c>
      <c r="J588" s="2">
        <f>I588/$F$3</f>
        <v>4.7362281938324751</v>
      </c>
      <c r="K588" t="str">
        <f t="shared" si="9"/>
        <v/>
      </c>
    </row>
    <row r="589" spans="1:11" x14ac:dyDescent="0.3">
      <c r="A589" t="s">
        <v>597</v>
      </c>
      <c r="B589">
        <v>2167.2800000000002</v>
      </c>
      <c r="C589" t="s">
        <v>15</v>
      </c>
      <c r="D589">
        <v>37.516284800000001</v>
      </c>
      <c r="E589">
        <v>127.04020300000001</v>
      </c>
      <c r="F589" t="s">
        <v>11</v>
      </c>
      <c r="G589" s="2">
        <v>1.4537953221067561</v>
      </c>
      <c r="H589" t="s">
        <v>11</v>
      </c>
      <c r="I589" s="2">
        <v>1.8819717000007261</v>
      </c>
      <c r="J589" s="2">
        <f>I589/$F$3</f>
        <v>4.9743745374468533</v>
      </c>
      <c r="K589" t="str">
        <f t="shared" si="9"/>
        <v/>
      </c>
    </row>
    <row r="590" spans="1:11" x14ac:dyDescent="0.3">
      <c r="A590" t="s">
        <v>598</v>
      </c>
      <c r="B590">
        <v>1676.42</v>
      </c>
      <c r="C590" t="s">
        <v>15</v>
      </c>
      <c r="D590">
        <v>37.516230800000002</v>
      </c>
      <c r="E590">
        <v>127.04004500000001</v>
      </c>
      <c r="F590" t="s">
        <v>11</v>
      </c>
      <c r="G590" s="2">
        <v>1.444395320522138</v>
      </c>
      <c r="H590" t="s">
        <v>11</v>
      </c>
      <c r="I590" s="2">
        <v>1.858439700000986</v>
      </c>
      <c r="J590" s="2">
        <f>I590/$F$3</f>
        <v>4.912175418504809</v>
      </c>
      <c r="K590" t="str">
        <f t="shared" si="9"/>
        <v/>
      </c>
    </row>
    <row r="591" spans="1:11" x14ac:dyDescent="0.3">
      <c r="A591" t="s">
        <v>599</v>
      </c>
      <c r="B591">
        <v>4411.2700000000004</v>
      </c>
      <c r="C591" t="s">
        <v>10</v>
      </c>
      <c r="D591">
        <v>37.516599800000002</v>
      </c>
      <c r="E591">
        <v>127.04124400000001</v>
      </c>
      <c r="F591" t="s">
        <v>11</v>
      </c>
      <c r="G591" s="2">
        <v>1.513779869143822</v>
      </c>
      <c r="H591" t="s">
        <v>11</v>
      </c>
      <c r="I591" s="2">
        <v>2.0324877000008641</v>
      </c>
      <c r="J591" s="2">
        <f>I591/$F$3</f>
        <v>5.372214185024311</v>
      </c>
      <c r="K591" t="str">
        <f t="shared" si="9"/>
        <v/>
      </c>
    </row>
    <row r="592" spans="1:11" x14ac:dyDescent="0.3">
      <c r="A592" t="s">
        <v>600</v>
      </c>
      <c r="B592">
        <v>1333.41</v>
      </c>
      <c r="C592" t="s">
        <v>15</v>
      </c>
      <c r="D592">
        <v>37.5161674</v>
      </c>
      <c r="E592">
        <v>127.040859</v>
      </c>
      <c r="F592" t="s">
        <v>11</v>
      </c>
      <c r="G592" s="2">
        <v>1.457652585526829</v>
      </c>
      <c r="H592" t="s">
        <v>11</v>
      </c>
      <c r="I592" s="2">
        <v>1.941756299999795</v>
      </c>
      <c r="J592" s="2">
        <f>I592/$F$3</f>
        <v>5.1323955066073879</v>
      </c>
      <c r="K592" t="str">
        <f t="shared" si="9"/>
        <v/>
      </c>
    </row>
    <row r="593" spans="1:11" x14ac:dyDescent="0.3">
      <c r="A593" t="s">
        <v>601</v>
      </c>
      <c r="B593">
        <v>1161.0899999999999</v>
      </c>
      <c r="C593" t="s">
        <v>10</v>
      </c>
      <c r="D593">
        <v>37.516050300000003</v>
      </c>
      <c r="E593">
        <v>127.040904</v>
      </c>
      <c r="F593" t="s">
        <v>11</v>
      </c>
      <c r="G593" s="2">
        <v>1.4464810947282469</v>
      </c>
      <c r="H593" t="s">
        <v>11</v>
      </c>
      <c r="I593" s="2">
        <v>1.9337532000001261</v>
      </c>
      <c r="J593" s="2">
        <f>I593/$F$3</f>
        <v>5.1112419383263248</v>
      </c>
      <c r="K593" t="str">
        <f t="shared" si="9"/>
        <v/>
      </c>
    </row>
    <row r="594" spans="1:11" x14ac:dyDescent="0.3">
      <c r="A594" t="s">
        <v>602</v>
      </c>
      <c r="B594">
        <v>1991.52</v>
      </c>
      <c r="C594" t="s">
        <v>10</v>
      </c>
      <c r="D594">
        <v>37.515942099999997</v>
      </c>
      <c r="E594">
        <v>127.04102899999999</v>
      </c>
      <c r="F594" t="s">
        <v>11</v>
      </c>
      <c r="G594" s="2">
        <v>1.438509217864016</v>
      </c>
      <c r="H594" t="s">
        <v>11</v>
      </c>
      <c r="I594" s="2">
        <v>1.9356179999990459</v>
      </c>
      <c r="J594" s="2">
        <f>I594/$F$3</f>
        <v>5.1161709251076113</v>
      </c>
      <c r="K594" t="str">
        <f t="shared" si="9"/>
        <v/>
      </c>
    </row>
    <row r="595" spans="1:11" x14ac:dyDescent="0.3">
      <c r="A595" t="s">
        <v>603</v>
      </c>
      <c r="B595">
        <v>1023.84</v>
      </c>
      <c r="C595" t="s">
        <v>10</v>
      </c>
      <c r="D595">
        <v>37.515653800000003</v>
      </c>
      <c r="E595">
        <v>127.04107399999999</v>
      </c>
      <c r="F595" t="s">
        <v>11</v>
      </c>
      <c r="G595" s="2">
        <v>1.40947674711699</v>
      </c>
      <c r="H595" t="s">
        <v>11</v>
      </c>
      <c r="I595" s="2">
        <v>1.9086116999997169</v>
      </c>
      <c r="J595" s="2">
        <f>I595/$F$3</f>
        <v>5.0447886343604855</v>
      </c>
      <c r="K595" t="str">
        <f t="shared" si="9"/>
        <v/>
      </c>
    </row>
    <row r="596" spans="1:11" x14ac:dyDescent="0.3">
      <c r="A596" t="s">
        <v>604</v>
      </c>
      <c r="B596">
        <v>1210.0899999999999</v>
      </c>
      <c r="C596" t="s">
        <v>10</v>
      </c>
      <c r="D596">
        <v>37.515689799999997</v>
      </c>
      <c r="E596">
        <v>127.04122099999999</v>
      </c>
      <c r="F596" t="s">
        <v>11</v>
      </c>
      <c r="G596" s="2">
        <v>1.417525527907711</v>
      </c>
      <c r="H596" t="s">
        <v>11</v>
      </c>
      <c r="I596" s="2">
        <v>1.9289246999989089</v>
      </c>
      <c r="J596" s="2">
        <f>I596/$F$3</f>
        <v>5.0984793832570281</v>
      </c>
      <c r="K596" t="str">
        <f t="shared" si="9"/>
        <v/>
      </c>
    </row>
    <row r="597" spans="1:11" x14ac:dyDescent="0.3">
      <c r="A597" t="s">
        <v>605</v>
      </c>
      <c r="B597">
        <v>1342.33</v>
      </c>
      <c r="C597" t="s">
        <v>10</v>
      </c>
      <c r="D597">
        <v>37.515842999999997</v>
      </c>
      <c r="E597">
        <v>127.04117599999999</v>
      </c>
      <c r="F597" t="s">
        <v>11</v>
      </c>
      <c r="G597" s="2">
        <v>1.4322679037587831</v>
      </c>
      <c r="H597" t="s">
        <v>11</v>
      </c>
      <c r="I597" s="2">
        <v>1.940934899998872</v>
      </c>
      <c r="J597" s="2">
        <f>I597/$F$3</f>
        <v>5.1302244052833625</v>
      </c>
      <c r="K597" t="str">
        <f t="shared" si="9"/>
        <v/>
      </c>
    </row>
    <row r="598" spans="1:11" x14ac:dyDescent="0.3">
      <c r="A598" t="s">
        <v>606</v>
      </c>
      <c r="B598">
        <v>1308.0899999999999</v>
      </c>
      <c r="C598" t="s">
        <v>10</v>
      </c>
      <c r="D598">
        <v>37.516086299999998</v>
      </c>
      <c r="E598">
        <v>127.041051</v>
      </c>
      <c r="F598" t="s">
        <v>11</v>
      </c>
      <c r="G598" s="2">
        <v>1.4543116544337791</v>
      </c>
      <c r="H598" t="s">
        <v>11</v>
      </c>
      <c r="I598" s="2">
        <v>1.9540661999993181</v>
      </c>
      <c r="J598" s="2">
        <f>I598/$F$3</f>
        <v>5.1649326872228674</v>
      </c>
      <c r="K598" t="str">
        <f t="shared" si="9"/>
        <v/>
      </c>
    </row>
    <row r="599" spans="1:11" x14ac:dyDescent="0.3">
      <c r="A599" t="s">
        <v>607</v>
      </c>
      <c r="B599">
        <v>4584.6000000000004</v>
      </c>
      <c r="C599" t="s">
        <v>15</v>
      </c>
      <c r="D599">
        <v>37.516257400000001</v>
      </c>
      <c r="E599">
        <v>127.04130000000001</v>
      </c>
      <c r="F599" t="s">
        <v>11</v>
      </c>
      <c r="G599" s="2">
        <v>1.47932726560031</v>
      </c>
      <c r="H599" t="s">
        <v>11</v>
      </c>
      <c r="I599" s="2">
        <v>2.0006973000008368</v>
      </c>
      <c r="J599" s="2">
        <f>I599/$F$3</f>
        <v>5.2881866960374548</v>
      </c>
      <c r="K599" t="str">
        <f t="shared" si="9"/>
        <v/>
      </c>
    </row>
    <row r="600" spans="1:11" x14ac:dyDescent="0.3">
      <c r="A600" t="s">
        <v>608</v>
      </c>
      <c r="B600">
        <v>9401.5499999999993</v>
      </c>
      <c r="C600" t="s">
        <v>15</v>
      </c>
      <c r="D600">
        <v>37.515833899999997</v>
      </c>
      <c r="E600">
        <v>127.041459</v>
      </c>
      <c r="F600" t="s">
        <v>11</v>
      </c>
      <c r="G600" s="2">
        <v>1.4396805974293021</v>
      </c>
      <c r="H600" t="s">
        <v>11</v>
      </c>
      <c r="I600" s="2">
        <v>1.9713378000000359</v>
      </c>
      <c r="J600" s="2">
        <f>I600/$F$3</f>
        <v>5.2105844933921661</v>
      </c>
      <c r="K600" t="str">
        <f t="shared" si="9"/>
        <v/>
      </c>
    </row>
    <row r="601" spans="1:11" x14ac:dyDescent="0.3">
      <c r="A601" t="s">
        <v>609</v>
      </c>
      <c r="B601">
        <v>1499.09</v>
      </c>
      <c r="C601" t="s">
        <v>15</v>
      </c>
      <c r="D601">
        <v>37.5150954</v>
      </c>
      <c r="E601">
        <v>127.040474</v>
      </c>
      <c r="F601" t="s">
        <v>11</v>
      </c>
      <c r="G601" s="2">
        <v>1.3339531564943501</v>
      </c>
      <c r="H601" t="s">
        <v>11</v>
      </c>
      <c r="I601" s="2">
        <v>1.780029300000358</v>
      </c>
      <c r="J601" s="2">
        <f>I601/$F$3</f>
        <v>4.7049232599128405</v>
      </c>
      <c r="K601" t="str">
        <f t="shared" si="9"/>
        <v/>
      </c>
    </row>
    <row r="602" spans="1:11" x14ac:dyDescent="0.3">
      <c r="A602" t="s">
        <v>610</v>
      </c>
      <c r="B602">
        <v>1066.1099999999999</v>
      </c>
      <c r="C602" t="s">
        <v>10</v>
      </c>
      <c r="D602">
        <v>37.514870000000002</v>
      </c>
      <c r="E602">
        <v>127.040779</v>
      </c>
      <c r="F602" t="s">
        <v>11</v>
      </c>
      <c r="G602" s="2">
        <v>1.3187375591165671</v>
      </c>
      <c r="H602" t="s">
        <v>11</v>
      </c>
      <c r="I602" s="2">
        <v>1.788864900000291</v>
      </c>
      <c r="J602" s="2">
        <f>I602/$F$3</f>
        <v>4.7282772687232368</v>
      </c>
      <c r="K602" t="str">
        <f t="shared" si="9"/>
        <v/>
      </c>
    </row>
    <row r="603" spans="1:11" x14ac:dyDescent="0.3">
      <c r="A603" t="s">
        <v>611</v>
      </c>
      <c r="B603">
        <v>1114.06</v>
      </c>
      <c r="C603" t="s">
        <v>10</v>
      </c>
      <c r="D603">
        <v>37.515392599999998</v>
      </c>
      <c r="E603">
        <v>127.04087</v>
      </c>
      <c r="F603" t="s">
        <v>11</v>
      </c>
      <c r="G603" s="2">
        <v>1.376217624448715</v>
      </c>
      <c r="H603" t="s">
        <v>11</v>
      </c>
      <c r="I603" s="2">
        <v>1.8569744999996369</v>
      </c>
      <c r="J603" s="2">
        <f>I603/$F$3</f>
        <v>4.9083026431708472</v>
      </c>
      <c r="K603" t="str">
        <f t="shared" si="9"/>
        <v/>
      </c>
    </row>
    <row r="604" spans="1:11" x14ac:dyDescent="0.3">
      <c r="A604" t="s">
        <v>612</v>
      </c>
      <c r="B604">
        <v>1515.91</v>
      </c>
      <c r="C604" t="s">
        <v>10</v>
      </c>
      <c r="D604">
        <v>37.515014000000001</v>
      </c>
      <c r="E604">
        <v>127.04123199999999</v>
      </c>
      <c r="F604" t="s">
        <v>11</v>
      </c>
      <c r="G604" s="2">
        <v>1.3473638518988309</v>
      </c>
      <c r="H604" t="s">
        <v>11</v>
      </c>
      <c r="I604" s="2">
        <v>1.8551318999994</v>
      </c>
      <c r="J604" s="2">
        <f>I604/$F$3</f>
        <v>4.9034323348001765</v>
      </c>
      <c r="K604" t="str">
        <f t="shared" si="9"/>
        <v/>
      </c>
    </row>
    <row r="605" spans="1:11" x14ac:dyDescent="0.3">
      <c r="A605" t="s">
        <v>613</v>
      </c>
      <c r="B605">
        <v>1593.13</v>
      </c>
      <c r="C605" t="s">
        <v>10</v>
      </c>
      <c r="D605">
        <v>37.515428499999999</v>
      </c>
      <c r="E605">
        <v>127.041096</v>
      </c>
      <c r="F605" t="s">
        <v>11</v>
      </c>
      <c r="G605" s="2">
        <v>1.386500267923888</v>
      </c>
      <c r="H605" t="s">
        <v>11</v>
      </c>
      <c r="I605" s="2">
        <v>1.886045399999432</v>
      </c>
      <c r="J605" s="2">
        <f>I605/$F$3</f>
        <v>4.9851420264302169</v>
      </c>
      <c r="K605" t="str">
        <f t="shared" si="9"/>
        <v/>
      </c>
    </row>
    <row r="606" spans="1:11" x14ac:dyDescent="0.3">
      <c r="A606" t="s">
        <v>614</v>
      </c>
      <c r="B606">
        <v>7447.0235000000002</v>
      </c>
      <c r="C606" t="s">
        <v>15</v>
      </c>
      <c r="D606">
        <v>37.515248200000002</v>
      </c>
      <c r="E606">
        <v>127.04156</v>
      </c>
      <c r="F606" t="s">
        <v>11</v>
      </c>
      <c r="G606" s="2">
        <v>1.3819934981716231</v>
      </c>
      <c r="H606" t="s">
        <v>11</v>
      </c>
      <c r="I606" s="2">
        <v>1.917536100000689</v>
      </c>
      <c r="J606" s="2">
        <f>I606/$F$3</f>
        <v>5.0683773568300152</v>
      </c>
      <c r="K606" t="str">
        <f t="shared" si="9"/>
        <v/>
      </c>
    </row>
    <row r="607" spans="1:11" x14ac:dyDescent="0.3">
      <c r="A607" t="s">
        <v>615</v>
      </c>
      <c r="B607">
        <v>1635.31</v>
      </c>
      <c r="C607" t="s">
        <v>10</v>
      </c>
      <c r="D607">
        <v>37.515428399999998</v>
      </c>
      <c r="E607">
        <v>127.041617</v>
      </c>
      <c r="F607" t="s">
        <v>11</v>
      </c>
      <c r="G607" s="2">
        <v>1.402461055659638</v>
      </c>
      <c r="H607" t="s">
        <v>11</v>
      </c>
      <c r="I607" s="2">
        <v>1.9438652999999919</v>
      </c>
      <c r="J607" s="2">
        <f>I607/$F$3</f>
        <v>5.1379699559471153</v>
      </c>
      <c r="K607" t="str">
        <f t="shared" si="9"/>
        <v/>
      </c>
    </row>
    <row r="608" spans="1:11" x14ac:dyDescent="0.3">
      <c r="A608" t="s">
        <v>616</v>
      </c>
      <c r="B608">
        <v>1884.58</v>
      </c>
      <c r="C608" t="s">
        <v>15</v>
      </c>
      <c r="D608">
        <v>37.515572499999998</v>
      </c>
      <c r="E608">
        <v>127.041571</v>
      </c>
      <c r="F608" t="s">
        <v>11</v>
      </c>
      <c r="G608" s="2">
        <v>1.4159380616830879</v>
      </c>
      <c r="H608" t="s">
        <v>11</v>
      </c>
      <c r="I608" s="2">
        <v>1.9547544000002619</v>
      </c>
      <c r="J608" s="2">
        <f>I608/$F$3</f>
        <v>5.1667517180623665</v>
      </c>
      <c r="K608" t="str">
        <f t="shared" si="9"/>
        <v/>
      </c>
    </row>
    <row r="609" spans="1:11" x14ac:dyDescent="0.3">
      <c r="A609" t="s">
        <v>617</v>
      </c>
      <c r="B609">
        <v>1124.74</v>
      </c>
      <c r="C609" t="s">
        <v>10</v>
      </c>
      <c r="D609">
        <v>37.515546100000002</v>
      </c>
      <c r="E609">
        <v>127.03975</v>
      </c>
      <c r="F609" t="s">
        <v>11</v>
      </c>
      <c r="G609" s="2">
        <v>1.364280004529753</v>
      </c>
      <c r="H609" t="s">
        <v>11</v>
      </c>
      <c r="I609" s="2">
        <v>1.749692999999972</v>
      </c>
      <c r="J609" s="2">
        <f>I609/$F$3</f>
        <v>4.6247392070483846</v>
      </c>
      <c r="K609" t="str">
        <f t="shared" si="9"/>
        <v/>
      </c>
    </row>
    <row r="610" spans="1:11" x14ac:dyDescent="0.3">
      <c r="A610" t="s">
        <v>618</v>
      </c>
      <c r="B610">
        <v>1372.53</v>
      </c>
      <c r="C610" t="s">
        <v>10</v>
      </c>
      <c r="D610">
        <v>37.514807500000003</v>
      </c>
      <c r="E610">
        <v>127.03912800000001</v>
      </c>
      <c r="F610" t="s">
        <v>11</v>
      </c>
      <c r="G610" s="2">
        <v>1.2715714003065151</v>
      </c>
      <c r="H610" t="s">
        <v>11</v>
      </c>
      <c r="I610" s="2">
        <v>1.5986664000009649</v>
      </c>
      <c r="J610" s="2">
        <f>I610/$F$3</f>
        <v>4.2255499559496874</v>
      </c>
      <c r="K610" t="str">
        <f t="shared" si="9"/>
        <v/>
      </c>
    </row>
    <row r="611" spans="1:11" x14ac:dyDescent="0.3">
      <c r="A611" t="s">
        <v>619</v>
      </c>
      <c r="B611">
        <v>1946.93</v>
      </c>
      <c r="C611" t="s">
        <v>10</v>
      </c>
      <c r="D611">
        <v>37.514951600000003</v>
      </c>
      <c r="E611">
        <v>127.039467</v>
      </c>
      <c r="F611" t="s">
        <v>11</v>
      </c>
      <c r="G611" s="2">
        <v>1.2941589681499059</v>
      </c>
      <c r="H611" t="s">
        <v>11</v>
      </c>
      <c r="I611" s="2">
        <v>1.652290500000603</v>
      </c>
      <c r="J611" s="2">
        <f>I611/$F$3</f>
        <v>4.3672876651998322</v>
      </c>
      <c r="K611" t="str">
        <f t="shared" si="9"/>
        <v/>
      </c>
    </row>
    <row r="612" spans="1:11" x14ac:dyDescent="0.3">
      <c r="A612" t="s">
        <v>620</v>
      </c>
      <c r="B612">
        <v>1506.09</v>
      </c>
      <c r="C612" t="s">
        <v>10</v>
      </c>
      <c r="D612">
        <v>37.5145731</v>
      </c>
      <c r="E612">
        <v>127.039478</v>
      </c>
      <c r="F612" t="s">
        <v>11</v>
      </c>
      <c r="G612" s="2">
        <v>1.2537135368917121</v>
      </c>
      <c r="H612" t="s">
        <v>11</v>
      </c>
      <c r="I612" s="2">
        <v>1.611498000000275</v>
      </c>
      <c r="J612" s="2">
        <f>I612/$F$3</f>
        <v>4.2594660792958816</v>
      </c>
      <c r="K612" t="str">
        <f t="shared" si="9"/>
        <v/>
      </c>
    </row>
    <row r="613" spans="1:11" x14ac:dyDescent="0.3">
      <c r="A613" t="s">
        <v>621</v>
      </c>
      <c r="B613">
        <v>1676.07</v>
      </c>
      <c r="C613" t="s">
        <v>10</v>
      </c>
      <c r="D613">
        <v>37.514763299999998</v>
      </c>
      <c r="E613">
        <v>127.03654899999999</v>
      </c>
      <c r="F613" t="s">
        <v>11</v>
      </c>
      <c r="G613" s="2">
        <v>1.235361151985646</v>
      </c>
      <c r="H613" t="s">
        <v>11</v>
      </c>
      <c r="I613" s="2">
        <v>1.307491199999149</v>
      </c>
      <c r="J613" s="2">
        <f>I613/$F$3</f>
        <v>3.4559238766497331</v>
      </c>
      <c r="K613" t="str">
        <f t="shared" si="9"/>
        <v/>
      </c>
    </row>
    <row r="614" spans="1:11" x14ac:dyDescent="0.3">
      <c r="A614" t="s">
        <v>622</v>
      </c>
      <c r="B614">
        <v>1763.74</v>
      </c>
      <c r="C614" t="s">
        <v>10</v>
      </c>
      <c r="D614">
        <v>37.514826300000003</v>
      </c>
      <c r="E614">
        <v>127.036753</v>
      </c>
      <c r="F614" t="s">
        <v>11</v>
      </c>
      <c r="G614" s="2">
        <v>1.243324580583449</v>
      </c>
      <c r="H614" t="s">
        <v>11</v>
      </c>
      <c r="I614" s="2">
        <v>1.337128200000826</v>
      </c>
      <c r="J614" s="2">
        <f>I614/$F$3</f>
        <v>3.5342595594735493</v>
      </c>
      <c r="K614" t="str">
        <f t="shared" si="9"/>
        <v/>
      </c>
    </row>
    <row r="615" spans="1:11" x14ac:dyDescent="0.3">
      <c r="A615" t="s">
        <v>623</v>
      </c>
      <c r="B615">
        <v>1363.83</v>
      </c>
      <c r="C615" t="s">
        <v>10</v>
      </c>
      <c r="D615">
        <v>37.514979400000001</v>
      </c>
      <c r="E615">
        <v>127.03699</v>
      </c>
      <c r="F615" t="s">
        <v>11</v>
      </c>
      <c r="G615" s="2">
        <v>1.2617299370893911</v>
      </c>
      <c r="H615" t="s">
        <v>11</v>
      </c>
      <c r="I615" s="2">
        <v>1.3804293000004999</v>
      </c>
      <c r="J615" s="2">
        <f>I615/$F$3</f>
        <v>3.6487118061687225</v>
      </c>
      <c r="K615" t="str">
        <f t="shared" si="9"/>
        <v/>
      </c>
    </row>
    <row r="616" spans="1:11" x14ac:dyDescent="0.3">
      <c r="A616" t="s">
        <v>624</v>
      </c>
      <c r="B616">
        <v>1276.8900000000001</v>
      </c>
      <c r="C616" t="s">
        <v>10</v>
      </c>
      <c r="D616">
        <v>37.514123499999997</v>
      </c>
      <c r="E616">
        <v>127.03658299999999</v>
      </c>
      <c r="F616" t="s">
        <v>11</v>
      </c>
      <c r="G616" s="2">
        <v>1.164590579538733</v>
      </c>
      <c r="H616" t="s">
        <v>11</v>
      </c>
      <c r="I616" s="2">
        <v>1.240247399998879</v>
      </c>
      <c r="J616" s="2">
        <f>I616/$F$3</f>
        <v>3.2781869603494602</v>
      </c>
      <c r="K616" t="str">
        <f t="shared" si="9"/>
        <v/>
      </c>
    </row>
    <row r="617" spans="1:11" x14ac:dyDescent="0.3">
      <c r="A617" t="s">
        <v>625</v>
      </c>
      <c r="B617">
        <v>1477.59</v>
      </c>
      <c r="C617" t="s">
        <v>10</v>
      </c>
      <c r="D617">
        <v>37.513925200000003</v>
      </c>
      <c r="E617">
        <v>127.037103</v>
      </c>
      <c r="F617" t="s">
        <v>11</v>
      </c>
      <c r="G617" s="2">
        <v>1.146005520184356</v>
      </c>
      <c r="H617" t="s">
        <v>11</v>
      </c>
      <c r="I617" s="2">
        <v>1.2759561000005279</v>
      </c>
      <c r="J617" s="2">
        <f>I617/$F$3</f>
        <v>3.3725711894287085</v>
      </c>
      <c r="K617" t="str">
        <f t="shared" si="9"/>
        <v/>
      </c>
    </row>
    <row r="618" spans="1:11" x14ac:dyDescent="0.3">
      <c r="A618" t="s">
        <v>626</v>
      </c>
      <c r="B618">
        <v>3504.78</v>
      </c>
      <c r="C618" t="s">
        <v>15</v>
      </c>
      <c r="D618">
        <v>37.513204799999997</v>
      </c>
      <c r="E618">
        <v>127.03574500000001</v>
      </c>
      <c r="F618" t="s">
        <v>11</v>
      </c>
      <c r="G618" s="2">
        <v>1.0610796220009999</v>
      </c>
      <c r="H618" t="s">
        <v>11</v>
      </c>
      <c r="I618" s="2">
        <v>1.076999699999021</v>
      </c>
      <c r="J618" s="2">
        <f>I618/$F$3</f>
        <v>2.8466952422881615</v>
      </c>
      <c r="K618" t="str">
        <f t="shared" si="9"/>
        <v/>
      </c>
    </row>
    <row r="619" spans="1:11" x14ac:dyDescent="0.3">
      <c r="A619" t="s">
        <v>627</v>
      </c>
      <c r="B619">
        <v>2385.62</v>
      </c>
      <c r="C619" t="s">
        <v>10</v>
      </c>
      <c r="D619">
        <v>37.5120243</v>
      </c>
      <c r="E619">
        <v>127.036129</v>
      </c>
      <c r="F619" t="s">
        <v>11</v>
      </c>
      <c r="G619" s="2">
        <v>0.93022789671226225</v>
      </c>
      <c r="H619" t="s">
        <v>11</v>
      </c>
      <c r="I619" s="2">
        <v>0.95684220000031672</v>
      </c>
      <c r="J619" s="2">
        <f>I619/$F$3</f>
        <v>2.529098325992027</v>
      </c>
      <c r="K619" t="str">
        <f t="shared" si="9"/>
        <v/>
      </c>
    </row>
    <row r="620" spans="1:11" x14ac:dyDescent="0.3">
      <c r="A620" t="s">
        <v>628</v>
      </c>
      <c r="B620">
        <v>1373.91</v>
      </c>
      <c r="C620" t="s">
        <v>10</v>
      </c>
      <c r="D620">
        <v>37.5133218</v>
      </c>
      <c r="E620">
        <v>127.036186</v>
      </c>
      <c r="F620" t="s">
        <v>11</v>
      </c>
      <c r="G620" s="2">
        <v>1.0743129466881829</v>
      </c>
      <c r="H620" t="s">
        <v>11</v>
      </c>
      <c r="I620" s="2">
        <v>1.107191700000087</v>
      </c>
      <c r="J620" s="2">
        <f>I620/$F$3</f>
        <v>2.9264978854627852</v>
      </c>
      <c r="K620" t="str">
        <f t="shared" si="9"/>
        <v/>
      </c>
    </row>
    <row r="621" spans="1:11" x14ac:dyDescent="0.3">
      <c r="A621" t="s">
        <v>629</v>
      </c>
      <c r="B621">
        <v>2759.56</v>
      </c>
      <c r="C621" t="s">
        <v>15</v>
      </c>
      <c r="D621">
        <v>37.512898399999997</v>
      </c>
      <c r="E621">
        <v>127.035881</v>
      </c>
      <c r="F621" t="s">
        <v>11</v>
      </c>
      <c r="G621" s="2">
        <v>1.02699797537175</v>
      </c>
      <c r="H621" t="s">
        <v>11</v>
      </c>
      <c r="I621" s="2">
        <v>1.027893299999334</v>
      </c>
      <c r="J621" s="2">
        <f>I621/$F$3</f>
        <v>2.7168985903066099</v>
      </c>
      <c r="K621" t="str">
        <f t="shared" si="9"/>
        <v/>
      </c>
    </row>
    <row r="622" spans="1:11" x14ac:dyDescent="0.3">
      <c r="A622" t="s">
        <v>630</v>
      </c>
      <c r="B622">
        <v>1246.67</v>
      </c>
      <c r="C622" t="s">
        <v>10</v>
      </c>
      <c r="D622">
        <v>37.512231499999999</v>
      </c>
      <c r="E622">
        <v>127.036401</v>
      </c>
      <c r="F622" t="s">
        <v>11</v>
      </c>
      <c r="G622" s="2">
        <v>0.95405916785371236</v>
      </c>
      <c r="H622" t="s">
        <v>11</v>
      </c>
      <c r="I622" s="2">
        <v>1.010033399999628</v>
      </c>
      <c r="J622" s="2">
        <f>I622/$F$3</f>
        <v>2.6696918061664179</v>
      </c>
      <c r="K622" t="str">
        <f t="shared" si="9"/>
        <v/>
      </c>
    </row>
    <row r="623" spans="1:11" x14ac:dyDescent="0.3">
      <c r="A623" t="s">
        <v>631</v>
      </c>
      <c r="B623">
        <v>7554.9129999999996</v>
      </c>
      <c r="C623" t="s">
        <v>15</v>
      </c>
      <c r="D623">
        <v>37.512204599999997</v>
      </c>
      <c r="E623">
        <v>127.036039</v>
      </c>
      <c r="F623" t="s">
        <v>11</v>
      </c>
      <c r="G623" s="2">
        <v>0.95008862762476221</v>
      </c>
      <c r="H623" t="s">
        <v>11</v>
      </c>
      <c r="I623" s="2">
        <v>0.96686549999993332</v>
      </c>
      <c r="J623" s="2">
        <f>I623/$F$3</f>
        <v>2.5555916299557713</v>
      </c>
      <c r="K623" t="str">
        <f t="shared" si="9"/>
        <v/>
      </c>
    </row>
    <row r="624" spans="1:11" x14ac:dyDescent="0.3">
      <c r="A624" t="s">
        <v>632</v>
      </c>
      <c r="B624">
        <v>1366.69</v>
      </c>
      <c r="C624" t="s">
        <v>10</v>
      </c>
      <c r="D624">
        <v>37.514396900000001</v>
      </c>
      <c r="E624">
        <v>127.02431</v>
      </c>
      <c r="F624" t="s">
        <v>11</v>
      </c>
      <c r="G624" s="2">
        <v>1.5722237283970111</v>
      </c>
      <c r="H624" t="s">
        <v>11</v>
      </c>
      <c r="I624" s="2">
        <v>2.4786078000001548</v>
      </c>
      <c r="J624" s="2">
        <f>I624/$F$3</f>
        <v>6.5513862555070173</v>
      </c>
      <c r="K624" t="str">
        <f t="shared" si="9"/>
        <v/>
      </c>
    </row>
    <row r="625" spans="1:11" x14ac:dyDescent="0.3">
      <c r="A625" t="s">
        <v>633</v>
      </c>
      <c r="B625">
        <v>1255.3699999999999</v>
      </c>
      <c r="C625" t="s">
        <v>10</v>
      </c>
      <c r="D625">
        <v>37.513915799999999</v>
      </c>
      <c r="E625">
        <v>127.038132</v>
      </c>
      <c r="F625" t="s">
        <v>11</v>
      </c>
      <c r="G625" s="2">
        <v>1.157053587999924</v>
      </c>
      <c r="H625" t="s">
        <v>11</v>
      </c>
      <c r="I625" s="2">
        <v>1.389131700000455</v>
      </c>
      <c r="J625" s="2">
        <f>I625/$F$3</f>
        <v>3.6717137444945953</v>
      </c>
      <c r="K625" t="str">
        <f t="shared" si="9"/>
        <v/>
      </c>
    </row>
    <row r="626" spans="1:11" x14ac:dyDescent="0.3">
      <c r="A626" t="s">
        <v>634</v>
      </c>
      <c r="B626">
        <v>1448.45</v>
      </c>
      <c r="C626" t="s">
        <v>10</v>
      </c>
      <c r="D626">
        <v>37.514216599999997</v>
      </c>
      <c r="E626">
        <v>127.024423</v>
      </c>
      <c r="F626" t="s">
        <v>11</v>
      </c>
      <c r="G626" s="2">
        <v>1.550540797951214</v>
      </c>
      <c r="H626" t="s">
        <v>11</v>
      </c>
      <c r="I626" s="2">
        <v>2.4460514999998542</v>
      </c>
      <c r="J626" s="2">
        <f>I626/$F$3</f>
        <v>6.4653343612330954</v>
      </c>
      <c r="K626" t="str">
        <f t="shared" si="9"/>
        <v/>
      </c>
    </row>
    <row r="627" spans="1:11" x14ac:dyDescent="0.3">
      <c r="A627" t="s">
        <v>635</v>
      </c>
      <c r="B627">
        <v>1288.0999999999999</v>
      </c>
      <c r="C627" t="s">
        <v>10</v>
      </c>
      <c r="D627">
        <v>37.513780799999999</v>
      </c>
      <c r="E627">
        <v>127.03783799999999</v>
      </c>
      <c r="F627" t="s">
        <v>11</v>
      </c>
      <c r="G627" s="2">
        <v>1.13806821137445</v>
      </c>
      <c r="H627" t="s">
        <v>11</v>
      </c>
      <c r="I627" s="2">
        <v>1.3415126999992211</v>
      </c>
      <c r="J627" s="2">
        <f>I627/$F$3</f>
        <v>3.5458485462534481</v>
      </c>
      <c r="K627" t="str">
        <f t="shared" si="9"/>
        <v/>
      </c>
    </row>
    <row r="628" spans="1:11" x14ac:dyDescent="0.3">
      <c r="A628" t="s">
        <v>636</v>
      </c>
      <c r="B628">
        <v>1361.75</v>
      </c>
      <c r="C628" t="s">
        <v>10</v>
      </c>
      <c r="D628">
        <v>37.513969400000001</v>
      </c>
      <c r="E628">
        <v>127.039614</v>
      </c>
      <c r="F628" t="s">
        <v>11</v>
      </c>
      <c r="G628" s="2">
        <v>1.192281046390651</v>
      </c>
      <c r="H628" t="s">
        <v>11</v>
      </c>
      <c r="I628" s="2">
        <v>1.559583300000106</v>
      </c>
      <c r="J628" s="2">
        <f>I628/$F$3</f>
        <v>4.1222466079297959</v>
      </c>
      <c r="K628" t="str">
        <f t="shared" si="9"/>
        <v/>
      </c>
    </row>
    <row r="629" spans="1:11" x14ac:dyDescent="0.3">
      <c r="A629" t="s">
        <v>637</v>
      </c>
      <c r="B629">
        <v>8601.1</v>
      </c>
      <c r="C629" t="s">
        <v>15</v>
      </c>
      <c r="D629">
        <v>37.5144825</v>
      </c>
      <c r="E629">
        <v>127.04096</v>
      </c>
      <c r="F629" t="s">
        <v>11</v>
      </c>
      <c r="G629" s="2">
        <v>1.283688687640766</v>
      </c>
      <c r="H629" t="s">
        <v>11</v>
      </c>
      <c r="I629" s="2">
        <v>1.7659433999997991</v>
      </c>
      <c r="J629" s="2">
        <f>I629/$F$3</f>
        <v>4.6676918061668706</v>
      </c>
      <c r="K629" t="str">
        <f t="shared" si="9"/>
        <v/>
      </c>
    </row>
    <row r="630" spans="1:11" x14ac:dyDescent="0.3">
      <c r="A630" t="s">
        <v>638</v>
      </c>
      <c r="B630">
        <v>1347.45</v>
      </c>
      <c r="C630" t="s">
        <v>10</v>
      </c>
      <c r="D630">
        <v>37.514626399999997</v>
      </c>
      <c r="E630">
        <v>127.041899</v>
      </c>
      <c r="F630" t="s">
        <v>11</v>
      </c>
      <c r="G630" s="2">
        <v>1.3296181354873491</v>
      </c>
      <c r="H630" t="s">
        <v>11</v>
      </c>
      <c r="I630" s="2">
        <v>1.886145299999811</v>
      </c>
      <c r="J630" s="2">
        <f>I630/$F$3</f>
        <v>4.9854060792946546</v>
      </c>
      <c r="K630" t="str">
        <f t="shared" si="9"/>
        <v/>
      </c>
    </row>
    <row r="631" spans="1:11" x14ac:dyDescent="0.3">
      <c r="A631" t="s">
        <v>639</v>
      </c>
      <c r="B631">
        <v>2124.29</v>
      </c>
      <c r="C631" t="s">
        <v>15</v>
      </c>
      <c r="D631">
        <v>37.514175899999998</v>
      </c>
      <c r="E631">
        <v>127.041854</v>
      </c>
      <c r="F631" t="s">
        <v>11</v>
      </c>
      <c r="G631" s="2">
        <v>1.28230067129391</v>
      </c>
      <c r="H631" t="s">
        <v>11</v>
      </c>
      <c r="I631" s="2">
        <v>1.831144799999862</v>
      </c>
      <c r="J631" s="2">
        <f>I631/$F$3</f>
        <v>4.8400303083696796</v>
      </c>
      <c r="K631" t="str">
        <f t="shared" si="9"/>
        <v/>
      </c>
    </row>
    <row r="632" spans="1:11" x14ac:dyDescent="0.3">
      <c r="A632" t="s">
        <v>640</v>
      </c>
      <c r="B632">
        <v>1012.12</v>
      </c>
      <c r="C632" t="s">
        <v>10</v>
      </c>
      <c r="D632">
        <v>37.514328999999996</v>
      </c>
      <c r="E632">
        <v>127.041989</v>
      </c>
      <c r="F632" t="s">
        <v>11</v>
      </c>
      <c r="G632" s="2">
        <v>1.302704128120364</v>
      </c>
      <c r="H632" t="s">
        <v>11</v>
      </c>
      <c r="I632" s="2">
        <v>1.8631238999997279</v>
      </c>
      <c r="J632" s="2">
        <f>I632/$F$3</f>
        <v>4.9245565638759334</v>
      </c>
      <c r="K632" t="str">
        <f t="shared" si="9"/>
        <v/>
      </c>
    </row>
    <row r="633" spans="1:11" x14ac:dyDescent="0.3">
      <c r="A633" t="s">
        <v>641</v>
      </c>
      <c r="B633">
        <v>1349.68</v>
      </c>
      <c r="C633" t="s">
        <v>10</v>
      </c>
      <c r="D633">
        <v>37.5142028</v>
      </c>
      <c r="E633">
        <v>127.042114</v>
      </c>
      <c r="F633" t="s">
        <v>11</v>
      </c>
      <c r="G633" s="2">
        <v>1.2946283882851759</v>
      </c>
      <c r="H633" t="s">
        <v>11</v>
      </c>
      <c r="I633" s="2">
        <v>1.862990699999749</v>
      </c>
      <c r="J633" s="2">
        <f>I633/$F$3</f>
        <v>4.9242044933914073</v>
      </c>
      <c r="K633" t="str">
        <f t="shared" si="9"/>
        <v/>
      </c>
    </row>
    <row r="634" spans="1:11" x14ac:dyDescent="0.3">
      <c r="A634" t="s">
        <v>642</v>
      </c>
      <c r="B634">
        <v>1126.95</v>
      </c>
      <c r="C634" t="s">
        <v>10</v>
      </c>
      <c r="D634">
        <v>37.513680600000001</v>
      </c>
      <c r="E634">
        <v>127.040994</v>
      </c>
      <c r="F634" t="s">
        <v>11</v>
      </c>
      <c r="G634" s="2">
        <v>1.2018247393648971</v>
      </c>
      <c r="H634" t="s">
        <v>11</v>
      </c>
      <c r="I634" s="2">
        <v>1.6807064999998429</v>
      </c>
      <c r="J634" s="2">
        <f>I634/$F$3</f>
        <v>4.4423960352418757</v>
      </c>
      <c r="K634" t="str">
        <f t="shared" si="9"/>
        <v/>
      </c>
    </row>
    <row r="635" spans="1:11" x14ac:dyDescent="0.3">
      <c r="A635" t="s">
        <v>643</v>
      </c>
      <c r="B635">
        <v>1385.99</v>
      </c>
      <c r="C635" t="s">
        <v>10</v>
      </c>
      <c r="D635">
        <v>37.513680600000001</v>
      </c>
      <c r="E635">
        <v>127.041186</v>
      </c>
      <c r="F635" t="s">
        <v>11</v>
      </c>
      <c r="G635" s="2">
        <v>1.2083038514550879</v>
      </c>
      <c r="H635" t="s">
        <v>11</v>
      </c>
      <c r="I635" s="2">
        <v>1.702018499999667</v>
      </c>
      <c r="J635" s="2">
        <f>I635/$F$3</f>
        <v>4.4987273127744505</v>
      </c>
      <c r="K635" t="str">
        <f t="shared" si="9"/>
        <v/>
      </c>
    </row>
    <row r="636" spans="1:11" x14ac:dyDescent="0.3">
      <c r="A636" t="s">
        <v>644</v>
      </c>
      <c r="B636">
        <v>2007.21</v>
      </c>
      <c r="C636" t="s">
        <v>10</v>
      </c>
      <c r="D636">
        <v>37.513788599999998</v>
      </c>
      <c r="E636">
        <v>127.04146900000001</v>
      </c>
      <c r="F636" t="s">
        <v>11</v>
      </c>
      <c r="G636" s="2">
        <v>1.229191054135659</v>
      </c>
      <c r="H636" t="s">
        <v>11</v>
      </c>
      <c r="I636" s="2">
        <v>1.745419500000509</v>
      </c>
      <c r="J636" s="2">
        <f>I636/$F$3</f>
        <v>4.6134436123361473</v>
      </c>
      <c r="K636" t="str">
        <f t="shared" si="9"/>
        <v/>
      </c>
    </row>
    <row r="637" spans="1:11" x14ac:dyDescent="0.3">
      <c r="A637" t="s">
        <v>645</v>
      </c>
      <c r="B637">
        <v>1126.48</v>
      </c>
      <c r="C637" t="s">
        <v>15</v>
      </c>
      <c r="D637">
        <v>37.513833499999997</v>
      </c>
      <c r="E637">
        <v>127.041966</v>
      </c>
      <c r="F637" t="s">
        <v>11</v>
      </c>
      <c r="G637" s="2">
        <v>1.2519796099070359</v>
      </c>
      <c r="H637" t="s">
        <v>11</v>
      </c>
      <c r="I637" s="2">
        <v>1.8055703999999151</v>
      </c>
      <c r="J637" s="2">
        <f>I637/$F$3</f>
        <v>4.7724327753301727</v>
      </c>
      <c r="K637" t="str">
        <f t="shared" si="9"/>
        <v/>
      </c>
    </row>
    <row r="638" spans="1:11" x14ac:dyDescent="0.3">
      <c r="A638" t="s">
        <v>646</v>
      </c>
      <c r="B638">
        <v>2306.36</v>
      </c>
      <c r="C638" t="s">
        <v>10</v>
      </c>
      <c r="D638">
        <v>37.5139505</v>
      </c>
      <c r="E638">
        <v>127.04217</v>
      </c>
      <c r="F638" t="s">
        <v>11</v>
      </c>
      <c r="G638" s="2">
        <v>1.271494926946374</v>
      </c>
      <c r="H638" t="s">
        <v>11</v>
      </c>
      <c r="I638" s="2">
        <v>1.841201399999868</v>
      </c>
      <c r="J638" s="2">
        <f>I638/$F$3</f>
        <v>4.8666116299555986</v>
      </c>
      <c r="K638" t="str">
        <f t="shared" si="9"/>
        <v/>
      </c>
    </row>
    <row r="639" spans="1:11" x14ac:dyDescent="0.3">
      <c r="A639" t="s">
        <v>647</v>
      </c>
      <c r="B639">
        <v>1994.41</v>
      </c>
      <c r="C639" t="s">
        <v>10</v>
      </c>
      <c r="D639">
        <v>37.513734300000003</v>
      </c>
      <c r="E639">
        <v>127.042272</v>
      </c>
      <c r="F639" t="s">
        <v>11</v>
      </c>
      <c r="G639" s="2">
        <v>1.2539876120604581</v>
      </c>
      <c r="H639" t="s">
        <v>11</v>
      </c>
      <c r="I639" s="2">
        <v>1.828525200000009</v>
      </c>
      <c r="J639" s="2">
        <f>I639/$F$3</f>
        <v>4.8331062555066318</v>
      </c>
      <c r="K639" t="str">
        <f t="shared" si="9"/>
        <v/>
      </c>
    </row>
    <row r="640" spans="1:11" x14ac:dyDescent="0.3">
      <c r="A640" t="s">
        <v>648</v>
      </c>
      <c r="B640">
        <v>1186.07</v>
      </c>
      <c r="C640" t="s">
        <v>10</v>
      </c>
      <c r="D640">
        <v>37.5134823</v>
      </c>
      <c r="E640">
        <v>127.041254</v>
      </c>
      <c r="F640" t="s">
        <v>11</v>
      </c>
      <c r="G640" s="2">
        <v>1.1904304208123111</v>
      </c>
      <c r="H640" t="s">
        <v>11</v>
      </c>
      <c r="I640" s="2">
        <v>1.68755519999943</v>
      </c>
      <c r="J640" s="2">
        <f>I640/$F$3</f>
        <v>4.4604983259896835</v>
      </c>
      <c r="K640" t="str">
        <f t="shared" si="9"/>
        <v/>
      </c>
    </row>
    <row r="641" spans="1:11" x14ac:dyDescent="0.3">
      <c r="A641" t="s">
        <v>649</v>
      </c>
      <c r="B641">
        <v>1260.0899999999999</v>
      </c>
      <c r="C641" t="s">
        <v>10</v>
      </c>
      <c r="D641">
        <v>37.513446399999999</v>
      </c>
      <c r="E641">
        <v>127.041073</v>
      </c>
      <c r="F641" t="s">
        <v>11</v>
      </c>
      <c r="G641" s="2">
        <v>1.180470760808279</v>
      </c>
      <c r="H641" t="s">
        <v>11</v>
      </c>
      <c r="I641" s="2">
        <v>1.6634792999996439</v>
      </c>
      <c r="J641" s="2">
        <f>I641/$F$3</f>
        <v>4.3968615859021432</v>
      </c>
      <c r="K641" t="str">
        <f t="shared" si="9"/>
        <v/>
      </c>
    </row>
    <row r="642" spans="1:11" x14ac:dyDescent="0.3">
      <c r="A642" t="s">
        <v>650</v>
      </c>
      <c r="B642">
        <v>1825.4</v>
      </c>
      <c r="C642" t="s">
        <v>10</v>
      </c>
      <c r="D642">
        <v>37.514869699999998</v>
      </c>
      <c r="E642">
        <v>127.041843</v>
      </c>
      <c r="F642" t="s">
        <v>11</v>
      </c>
      <c r="G642" s="2">
        <v>1.352477939574793</v>
      </c>
      <c r="H642" t="s">
        <v>11</v>
      </c>
      <c r="I642" s="2">
        <v>1.9069355999998481</v>
      </c>
      <c r="J642" s="2">
        <f>I642/$F$3</f>
        <v>5.0403584140965147</v>
      </c>
      <c r="K642" t="str">
        <f t="shared" si="9"/>
        <v/>
      </c>
    </row>
    <row r="643" spans="1:11" x14ac:dyDescent="0.3">
      <c r="A643" t="s">
        <v>651</v>
      </c>
      <c r="B643">
        <v>1681.43</v>
      </c>
      <c r="C643" t="s">
        <v>10</v>
      </c>
      <c r="D643">
        <v>37.513879000000003</v>
      </c>
      <c r="E643">
        <v>127.040598</v>
      </c>
      <c r="F643" t="s">
        <v>11</v>
      </c>
      <c r="G643" s="2">
        <v>1.209765436400549</v>
      </c>
      <c r="H643" t="s">
        <v>11</v>
      </c>
      <c r="I643" s="2">
        <v>1.6587729000006419</v>
      </c>
      <c r="J643" s="2">
        <f>I643/$F$3</f>
        <v>4.3844217621162347</v>
      </c>
      <c r="K643" t="str">
        <f t="shared" si="9"/>
        <v/>
      </c>
    </row>
    <row r="644" spans="1:11" x14ac:dyDescent="0.3">
      <c r="A644" t="s">
        <v>652</v>
      </c>
      <c r="B644">
        <v>1187.7</v>
      </c>
      <c r="C644" t="s">
        <v>10</v>
      </c>
      <c r="D644">
        <v>37.512140600000002</v>
      </c>
      <c r="E644">
        <v>127.03905899999999</v>
      </c>
      <c r="F644" t="s">
        <v>11</v>
      </c>
      <c r="G644" s="2">
        <v>0.98369233251990074</v>
      </c>
      <c r="H644" t="s">
        <v>11</v>
      </c>
      <c r="I644" s="2">
        <v>1.2949814999996581</v>
      </c>
      <c r="J644" s="2">
        <f>I644/$F$3</f>
        <v>3.4228585903074666</v>
      </c>
      <c r="K644" t="str">
        <f t="shared" si="9"/>
        <v/>
      </c>
    </row>
    <row r="645" spans="1:11" x14ac:dyDescent="0.3">
      <c r="A645" t="s">
        <v>653</v>
      </c>
      <c r="B645">
        <v>1265</v>
      </c>
      <c r="C645" t="s">
        <v>10</v>
      </c>
      <c r="D645">
        <v>37.511969399999998</v>
      </c>
      <c r="E645">
        <v>127.03907</v>
      </c>
      <c r="F645" t="s">
        <v>11</v>
      </c>
      <c r="G645" s="2">
        <v>0.96577757485614135</v>
      </c>
      <c r="H645" t="s">
        <v>11</v>
      </c>
      <c r="I645" s="2">
        <v>1.2771992999992821</v>
      </c>
      <c r="J645" s="2">
        <f>I645/$F$3</f>
        <v>3.3758571806148425</v>
      </c>
      <c r="K645" t="str">
        <f t="shared" si="9"/>
        <v/>
      </c>
    </row>
    <row r="646" spans="1:11" x14ac:dyDescent="0.3">
      <c r="A646" t="s">
        <v>654</v>
      </c>
      <c r="B646">
        <v>1449.74</v>
      </c>
      <c r="C646" t="s">
        <v>10</v>
      </c>
      <c r="D646">
        <v>37.512554999999999</v>
      </c>
      <c r="E646">
        <v>127.03907</v>
      </c>
      <c r="F646" t="s">
        <v>11</v>
      </c>
      <c r="G646" s="2">
        <v>1.028126890842104</v>
      </c>
      <c r="H646" t="s">
        <v>11</v>
      </c>
      <c r="I646" s="2">
        <v>1.342200899999376</v>
      </c>
      <c r="J646" s="2">
        <f>I646/$F$3</f>
        <v>3.5476675770908619</v>
      </c>
      <c r="K646" t="str">
        <f t="shared" ref="K646:K709" si="10">IF(F646=H646,"","diff")</f>
        <v/>
      </c>
    </row>
    <row r="647" spans="1:11" x14ac:dyDescent="0.3">
      <c r="A647" t="s">
        <v>655</v>
      </c>
      <c r="B647">
        <v>1098.8900000000001</v>
      </c>
      <c r="C647" t="s">
        <v>10</v>
      </c>
      <c r="D647">
        <v>37.512213000000003</v>
      </c>
      <c r="E647">
        <v>127.037803</v>
      </c>
      <c r="F647" t="s">
        <v>11</v>
      </c>
      <c r="G647" s="2">
        <v>0.96588330391978405</v>
      </c>
      <c r="H647" t="s">
        <v>11</v>
      </c>
      <c r="I647" s="2">
        <v>1.163601899999946</v>
      </c>
      <c r="J647" s="2">
        <f>I647/$F$3</f>
        <v>3.075599735682677</v>
      </c>
      <c r="K647" t="str">
        <f t="shared" si="10"/>
        <v/>
      </c>
    </row>
    <row r="648" spans="1:11" x14ac:dyDescent="0.3">
      <c r="A648" t="s">
        <v>656</v>
      </c>
      <c r="B648">
        <v>1131.3900000000001</v>
      </c>
      <c r="C648" t="s">
        <v>10</v>
      </c>
      <c r="D648">
        <v>37.5118255</v>
      </c>
      <c r="E648">
        <v>127.03828900000001</v>
      </c>
      <c r="F648" t="s">
        <v>11</v>
      </c>
      <c r="G648" s="2">
        <v>0.93240759561673725</v>
      </c>
      <c r="H648" t="s">
        <v>11</v>
      </c>
      <c r="I648" s="2">
        <v>1.1745354000007351</v>
      </c>
      <c r="J648" s="2">
        <f>I648/$F$3</f>
        <v>3.1044988546274941</v>
      </c>
      <c r="K648" t="str">
        <f t="shared" si="10"/>
        <v/>
      </c>
    </row>
    <row r="649" spans="1:11" x14ac:dyDescent="0.3">
      <c r="A649" t="s">
        <v>657</v>
      </c>
      <c r="B649">
        <v>1468.46</v>
      </c>
      <c r="C649" t="s">
        <v>15</v>
      </c>
      <c r="D649">
        <v>37.512888099999998</v>
      </c>
      <c r="E649">
        <v>127.039964</v>
      </c>
      <c r="F649" t="s">
        <v>11</v>
      </c>
      <c r="G649" s="2">
        <v>1.087314653227863</v>
      </c>
      <c r="H649" t="s">
        <v>11</v>
      </c>
      <c r="I649" s="2">
        <v>1.478408999999516</v>
      </c>
      <c r="J649" s="2">
        <f>I649/$F$3</f>
        <v>3.9076889867828619</v>
      </c>
      <c r="K649" t="str">
        <f t="shared" si="10"/>
        <v/>
      </c>
    </row>
    <row r="650" spans="1:11" x14ac:dyDescent="0.3">
      <c r="A650" t="s">
        <v>658</v>
      </c>
      <c r="B650">
        <v>1136.1500000000001</v>
      </c>
      <c r="C650" t="s">
        <v>10</v>
      </c>
      <c r="D650">
        <v>37.511959699999998</v>
      </c>
      <c r="E650">
        <v>127.040981</v>
      </c>
      <c r="F650" t="s">
        <v>11</v>
      </c>
      <c r="G650" s="2">
        <v>1.026820028267019</v>
      </c>
      <c r="H650" t="s">
        <v>11</v>
      </c>
      <c r="I650" s="2">
        <v>1.488243600000082</v>
      </c>
      <c r="J650" s="2">
        <f>I650/$F$3</f>
        <v>3.9336835242292922</v>
      </c>
      <c r="K650" t="str">
        <f t="shared" si="10"/>
        <v/>
      </c>
    </row>
    <row r="651" spans="1:11" x14ac:dyDescent="0.3">
      <c r="A651" t="s">
        <v>659</v>
      </c>
      <c r="B651">
        <v>1417.6</v>
      </c>
      <c r="C651" t="s">
        <v>10</v>
      </c>
      <c r="D651">
        <v>37.511932799999997</v>
      </c>
      <c r="E651">
        <v>127.040823</v>
      </c>
      <c r="F651" t="s">
        <v>11</v>
      </c>
      <c r="G651" s="2">
        <v>1.018072687559413</v>
      </c>
      <c r="H651" t="s">
        <v>11</v>
      </c>
      <c r="I651" s="2">
        <v>1.467719700000004</v>
      </c>
      <c r="J651" s="2">
        <f>I651/$F$3</f>
        <v>3.8794353303964866</v>
      </c>
      <c r="K651" t="str">
        <f t="shared" si="10"/>
        <v/>
      </c>
    </row>
    <row r="652" spans="1:11" x14ac:dyDescent="0.3">
      <c r="A652" t="s">
        <v>660</v>
      </c>
      <c r="B652">
        <v>1137.865</v>
      </c>
      <c r="C652" t="s">
        <v>10</v>
      </c>
      <c r="D652">
        <v>37.513176000000001</v>
      </c>
      <c r="E652">
        <v>127.041163</v>
      </c>
      <c r="F652" t="s">
        <v>11</v>
      </c>
      <c r="G652" s="2">
        <v>1.156061790892337</v>
      </c>
      <c r="H652" t="s">
        <v>11</v>
      </c>
      <c r="I652" s="2">
        <v>1.643454899999881</v>
      </c>
      <c r="J652" s="2">
        <f>I652/$F$3</f>
        <v>4.3439336563873514</v>
      </c>
      <c r="K652" t="str">
        <f t="shared" si="10"/>
        <v/>
      </c>
    </row>
    <row r="653" spans="1:11" x14ac:dyDescent="0.3">
      <c r="A653" t="s">
        <v>661</v>
      </c>
      <c r="B653">
        <v>1138.7</v>
      </c>
      <c r="C653" t="s">
        <v>10</v>
      </c>
      <c r="D653">
        <v>37.5132391</v>
      </c>
      <c r="E653">
        <v>127.04131</v>
      </c>
      <c r="F653" t="s">
        <v>11</v>
      </c>
      <c r="G653" s="2">
        <v>1.167748429877002</v>
      </c>
      <c r="H653" t="s">
        <v>11</v>
      </c>
      <c r="I653" s="2">
        <v>1.6667759999995231</v>
      </c>
      <c r="J653" s="2">
        <f>I653/$F$3</f>
        <v>4.4055753303952159</v>
      </c>
      <c r="K653" t="str">
        <f t="shared" si="10"/>
        <v/>
      </c>
    </row>
    <row r="654" spans="1:11" x14ac:dyDescent="0.3">
      <c r="A654" t="s">
        <v>662</v>
      </c>
      <c r="B654">
        <v>1773.04</v>
      </c>
      <c r="C654" t="s">
        <v>10</v>
      </c>
      <c r="D654">
        <v>37.512716300000001</v>
      </c>
      <c r="E654">
        <v>127.04176200000001</v>
      </c>
      <c r="F654" t="s">
        <v>11</v>
      </c>
      <c r="G654" s="2">
        <v>1.1328499693327241</v>
      </c>
      <c r="H654" t="s">
        <v>11</v>
      </c>
      <c r="I654" s="2">
        <v>1.658917200000751</v>
      </c>
      <c r="J654" s="2">
        <f>I654/$F$3</f>
        <v>4.3848031718081533</v>
      </c>
      <c r="K654" t="str">
        <f t="shared" si="10"/>
        <v/>
      </c>
    </row>
    <row r="655" spans="1:11" x14ac:dyDescent="0.3">
      <c r="A655" t="s">
        <v>663</v>
      </c>
      <c r="B655">
        <v>1535.03</v>
      </c>
      <c r="C655" t="s">
        <v>10</v>
      </c>
      <c r="D655">
        <v>37.512464100000003</v>
      </c>
      <c r="E655">
        <v>127.04145699999999</v>
      </c>
      <c r="F655" t="s">
        <v>11</v>
      </c>
      <c r="G655" s="2">
        <v>1.095667820270628</v>
      </c>
      <c r="H655" t="s">
        <v>11</v>
      </c>
      <c r="I655" s="2">
        <v>1.597067999999638</v>
      </c>
      <c r="J655" s="2">
        <f>I655/$F$3</f>
        <v>4.2213251101312022</v>
      </c>
      <c r="K655" t="str">
        <f t="shared" si="10"/>
        <v/>
      </c>
    </row>
    <row r="656" spans="1:11" x14ac:dyDescent="0.3">
      <c r="A656" t="s">
        <v>664</v>
      </c>
      <c r="B656">
        <v>1064.4000000000001</v>
      </c>
      <c r="C656" t="s">
        <v>10</v>
      </c>
      <c r="D656">
        <v>37.51341</v>
      </c>
      <c r="E656">
        <v>127.042034</v>
      </c>
      <c r="F656" t="s">
        <v>11</v>
      </c>
      <c r="G656" s="2">
        <v>1.2123783571386331</v>
      </c>
      <c r="H656" t="s">
        <v>11</v>
      </c>
      <c r="I656" s="2">
        <v>1.766109900000167</v>
      </c>
      <c r="J656" s="2">
        <f>I656/$F$3</f>
        <v>4.6681318942735697</v>
      </c>
      <c r="K656" t="str">
        <f t="shared" si="10"/>
        <v/>
      </c>
    </row>
    <row r="657" spans="1:11" x14ac:dyDescent="0.3">
      <c r="A657" t="s">
        <v>665</v>
      </c>
      <c r="B657">
        <v>6120.93</v>
      </c>
      <c r="C657" t="s">
        <v>15</v>
      </c>
      <c r="D657">
        <v>37.513139500000001</v>
      </c>
      <c r="E657">
        <v>127.042452</v>
      </c>
      <c r="F657" t="s">
        <v>11</v>
      </c>
      <c r="G657" s="2">
        <v>1.2030048882298809</v>
      </c>
      <c r="H657" t="s">
        <v>11</v>
      </c>
      <c r="I657" s="2">
        <v>1.7824823999998429</v>
      </c>
      <c r="J657" s="2">
        <f>I657/$F$3</f>
        <v>4.7114072246691885</v>
      </c>
      <c r="K657" t="str">
        <f t="shared" si="10"/>
        <v/>
      </c>
    </row>
    <row r="658" spans="1:11" x14ac:dyDescent="0.3">
      <c r="A658" t="s">
        <v>666</v>
      </c>
      <c r="B658">
        <v>1648.09</v>
      </c>
      <c r="C658" t="s">
        <v>10</v>
      </c>
      <c r="D658">
        <v>37.512689000000002</v>
      </c>
      <c r="E658">
        <v>127.04257699999999</v>
      </c>
      <c r="F658" t="s">
        <v>11</v>
      </c>
      <c r="G658" s="2">
        <v>1.1650313269375241</v>
      </c>
      <c r="H658" t="s">
        <v>11</v>
      </c>
      <c r="I658" s="2">
        <v>1.746351899999574</v>
      </c>
      <c r="J658" s="2">
        <f>I658/$F$3</f>
        <v>4.6159081057257465</v>
      </c>
      <c r="K658" t="str">
        <f t="shared" si="10"/>
        <v/>
      </c>
    </row>
    <row r="659" spans="1:11" x14ac:dyDescent="0.3">
      <c r="A659" t="s">
        <v>667</v>
      </c>
      <c r="B659">
        <v>1805.57</v>
      </c>
      <c r="C659" t="s">
        <v>15</v>
      </c>
      <c r="D659">
        <v>37.513500000000001</v>
      </c>
      <c r="E659">
        <v>127.042294</v>
      </c>
      <c r="F659" t="s">
        <v>11</v>
      </c>
      <c r="G659" s="2">
        <v>1.231715854941583</v>
      </c>
      <c r="H659" t="s">
        <v>11</v>
      </c>
      <c r="I659" s="2">
        <v>1.804959899999879</v>
      </c>
      <c r="J659" s="2">
        <f>I659/$F$3</f>
        <v>4.7708191189424118</v>
      </c>
      <c r="K659" t="str">
        <f t="shared" si="10"/>
        <v/>
      </c>
    </row>
    <row r="660" spans="1:11" x14ac:dyDescent="0.3">
      <c r="A660" t="s">
        <v>668</v>
      </c>
      <c r="B660">
        <v>1982.3865000000001</v>
      </c>
      <c r="C660" t="s">
        <v>15</v>
      </c>
      <c r="D660">
        <v>37.512445700000001</v>
      </c>
      <c r="E660">
        <v>127.04276900000001</v>
      </c>
      <c r="F660" t="s">
        <v>11</v>
      </c>
      <c r="G660" s="2">
        <v>1.150733117003617</v>
      </c>
      <c r="H660" t="s">
        <v>11</v>
      </c>
      <c r="I660" s="2">
        <v>1.740657600000858</v>
      </c>
      <c r="J660" s="2">
        <f>I660/$F$3</f>
        <v>4.6008570925132819</v>
      </c>
      <c r="K660" t="str">
        <f t="shared" si="10"/>
        <v/>
      </c>
    </row>
    <row r="661" spans="1:11" x14ac:dyDescent="0.3">
      <c r="A661" t="s">
        <v>669</v>
      </c>
      <c r="B661">
        <v>2642.4</v>
      </c>
      <c r="C661" t="s">
        <v>10</v>
      </c>
      <c r="D661">
        <v>37.513364799999998</v>
      </c>
      <c r="E661">
        <v>127.042362</v>
      </c>
      <c r="F661" t="s">
        <v>11</v>
      </c>
      <c r="G661" s="2">
        <v>1.221217162628337</v>
      </c>
      <c r="H661" t="s">
        <v>11</v>
      </c>
      <c r="I661" s="2">
        <v>1.797500699999468</v>
      </c>
      <c r="J661" s="2">
        <f>I661/$F$3</f>
        <v>4.751103171804762</v>
      </c>
      <c r="K661" t="str">
        <f t="shared" si="10"/>
        <v/>
      </c>
    </row>
    <row r="662" spans="1:11" x14ac:dyDescent="0.3">
      <c r="A662" t="s">
        <v>670</v>
      </c>
      <c r="B662">
        <v>2780.23</v>
      </c>
      <c r="C662" t="s">
        <v>10</v>
      </c>
      <c r="D662">
        <v>37.511499499999999</v>
      </c>
      <c r="E662">
        <v>127.04302800000001</v>
      </c>
      <c r="F662" t="s">
        <v>11</v>
      </c>
      <c r="G662" s="2">
        <v>1.0763171552785209</v>
      </c>
      <c r="H662" t="s">
        <v>11</v>
      </c>
      <c r="I662" s="2">
        <v>1.664378400000686</v>
      </c>
      <c r="J662" s="2">
        <f>I662/$F$3</f>
        <v>4.3992380616758222</v>
      </c>
      <c r="K662" t="str">
        <f t="shared" si="10"/>
        <v/>
      </c>
    </row>
    <row r="663" spans="1:11" x14ac:dyDescent="0.3">
      <c r="A663" t="s">
        <v>671</v>
      </c>
      <c r="B663">
        <v>1206.47</v>
      </c>
      <c r="C663" t="s">
        <v>10</v>
      </c>
      <c r="D663">
        <v>37.511355299999998</v>
      </c>
      <c r="E663">
        <v>127.04309600000001</v>
      </c>
      <c r="F663" t="s">
        <v>11</v>
      </c>
      <c r="G663" s="2">
        <v>1.0669768330826359</v>
      </c>
      <c r="H663" t="s">
        <v>11</v>
      </c>
      <c r="I663" s="2">
        <v>1.6559202000004301</v>
      </c>
      <c r="J663" s="2">
        <f>I663/$F$3</f>
        <v>4.3768815859042212</v>
      </c>
      <c r="K663" t="str">
        <f t="shared" si="10"/>
        <v/>
      </c>
    </row>
    <row r="664" spans="1:11" x14ac:dyDescent="0.3">
      <c r="A664" t="s">
        <v>672</v>
      </c>
      <c r="B664">
        <v>1230.8800000000001</v>
      </c>
      <c r="C664" t="s">
        <v>10</v>
      </c>
      <c r="D664">
        <v>37.511202099999998</v>
      </c>
      <c r="E664">
        <v>127.04317500000001</v>
      </c>
      <c r="F664" t="s">
        <v>11</v>
      </c>
      <c r="G664" s="2">
        <v>1.057629842471878</v>
      </c>
      <c r="H664" t="s">
        <v>11</v>
      </c>
      <c r="I664" s="2">
        <v>1.6476840000004029</v>
      </c>
      <c r="J664" s="2">
        <f>I664/$F$3</f>
        <v>4.3551118942741933</v>
      </c>
      <c r="K664" t="str">
        <f t="shared" si="10"/>
        <v/>
      </c>
    </row>
    <row r="665" spans="1:11" x14ac:dyDescent="0.3">
      <c r="A665" t="s">
        <v>673</v>
      </c>
      <c r="B665">
        <v>1391.6</v>
      </c>
      <c r="C665" t="s">
        <v>10</v>
      </c>
      <c r="D665">
        <v>37.511076000000003</v>
      </c>
      <c r="E665">
        <v>127.043266</v>
      </c>
      <c r="F665" t="s">
        <v>11</v>
      </c>
      <c r="G665" s="2">
        <v>1.0515384817665729</v>
      </c>
      <c r="H665" t="s">
        <v>11</v>
      </c>
      <c r="I665" s="2">
        <v>1.6437879000006179</v>
      </c>
      <c r="J665" s="2">
        <f>I665/$F$3</f>
        <v>4.3448138326007522</v>
      </c>
      <c r="K665" t="str">
        <f t="shared" si="10"/>
        <v/>
      </c>
    </row>
    <row r="666" spans="1:11" x14ac:dyDescent="0.3">
      <c r="A666" t="s">
        <v>674</v>
      </c>
      <c r="B666">
        <v>1644.48</v>
      </c>
      <c r="C666" t="s">
        <v>15</v>
      </c>
      <c r="D666">
        <v>37.510967999999998</v>
      </c>
      <c r="E666">
        <v>127.042768</v>
      </c>
      <c r="F666" t="s">
        <v>11</v>
      </c>
      <c r="G666" s="2">
        <v>1.015183540992191</v>
      </c>
      <c r="H666" t="s">
        <v>11</v>
      </c>
      <c r="I666" s="2">
        <v>1.5765218999993</v>
      </c>
      <c r="J666" s="2">
        <f>I666/$F$3</f>
        <v>4.1670182378836129</v>
      </c>
      <c r="K666" t="str">
        <f t="shared" si="10"/>
        <v/>
      </c>
    </row>
    <row r="667" spans="1:11" x14ac:dyDescent="0.3">
      <c r="A667" t="s">
        <v>675</v>
      </c>
      <c r="B667">
        <v>1996.52</v>
      </c>
      <c r="C667" t="s">
        <v>10</v>
      </c>
      <c r="D667">
        <v>37.511986100000001</v>
      </c>
      <c r="E667">
        <v>127.04288200000001</v>
      </c>
      <c r="F667" t="s">
        <v>11</v>
      </c>
      <c r="G667" s="2">
        <v>1.113283336371067</v>
      </c>
      <c r="H667" t="s">
        <v>11</v>
      </c>
      <c r="I667" s="2">
        <v>1.7021850000008241</v>
      </c>
      <c r="J667" s="2">
        <f>I667/$F$3</f>
        <v>4.4991674008832359</v>
      </c>
      <c r="K667" t="str">
        <f t="shared" si="10"/>
        <v/>
      </c>
    </row>
    <row r="668" spans="1:11" x14ac:dyDescent="0.3">
      <c r="A668" t="s">
        <v>676</v>
      </c>
      <c r="B668">
        <v>5910.8</v>
      </c>
      <c r="C668" t="s">
        <v>15</v>
      </c>
      <c r="D668">
        <v>37.5117428</v>
      </c>
      <c r="E668">
        <v>127.04298300000001</v>
      </c>
      <c r="F668" t="s">
        <v>11</v>
      </c>
      <c r="G668" s="2">
        <v>1.096019272567589</v>
      </c>
      <c r="H668" t="s">
        <v>11</v>
      </c>
      <c r="I668" s="2">
        <v>1.686389700000795</v>
      </c>
      <c r="J668" s="2">
        <f>I668/$F$3</f>
        <v>4.4574177092532032</v>
      </c>
      <c r="K668" t="str">
        <f t="shared" si="10"/>
        <v/>
      </c>
    </row>
    <row r="669" spans="1:11" x14ac:dyDescent="0.3">
      <c r="A669" t="s">
        <v>677</v>
      </c>
      <c r="B669">
        <v>2215.63</v>
      </c>
      <c r="C669" t="s">
        <v>10</v>
      </c>
      <c r="D669">
        <v>37.511274499999999</v>
      </c>
      <c r="E669">
        <v>127.042304</v>
      </c>
      <c r="F669" t="s">
        <v>11</v>
      </c>
      <c r="G669" s="2">
        <v>1.019225144199299</v>
      </c>
      <c r="H669" t="s">
        <v>11</v>
      </c>
      <c r="I669" s="2">
        <v>1.55903940000006</v>
      </c>
      <c r="J669" s="2">
        <f>I669/$F$3</f>
        <v>4.1208089867842999</v>
      </c>
      <c r="K669" t="str">
        <f t="shared" si="10"/>
        <v/>
      </c>
    </row>
    <row r="670" spans="1:11" x14ac:dyDescent="0.3">
      <c r="A670" t="s">
        <v>678</v>
      </c>
      <c r="B670">
        <v>2792.86</v>
      </c>
      <c r="C670" t="s">
        <v>10</v>
      </c>
      <c r="D670">
        <v>37.511058300000002</v>
      </c>
      <c r="E670">
        <v>127.042349</v>
      </c>
      <c r="F670" t="s">
        <v>11</v>
      </c>
      <c r="G670" s="2">
        <v>1.0016434280788311</v>
      </c>
      <c r="H670" t="s">
        <v>11</v>
      </c>
      <c r="I670" s="2">
        <v>1.5400362000004011</v>
      </c>
      <c r="J670" s="2">
        <f>I670/$F$3</f>
        <v>4.0705802643182407</v>
      </c>
      <c r="K670" t="str">
        <f t="shared" si="10"/>
        <v/>
      </c>
    </row>
    <row r="671" spans="1:11" x14ac:dyDescent="0.3">
      <c r="A671" t="s">
        <v>679</v>
      </c>
      <c r="B671">
        <v>2630.43</v>
      </c>
      <c r="C671" t="s">
        <v>15</v>
      </c>
      <c r="D671">
        <v>37.510986299999999</v>
      </c>
      <c r="E671">
        <v>127.042055</v>
      </c>
      <c r="F671" t="s">
        <v>11</v>
      </c>
      <c r="G671" s="2">
        <v>0.98039811132389798</v>
      </c>
      <c r="H671" t="s">
        <v>11</v>
      </c>
      <c r="I671" s="2">
        <v>1.4994102000004399</v>
      </c>
      <c r="J671" s="2">
        <f>I671/$F$3</f>
        <v>3.9631987665209869</v>
      </c>
      <c r="K671" t="str">
        <f t="shared" si="10"/>
        <v/>
      </c>
    </row>
    <row r="672" spans="1:11" x14ac:dyDescent="0.3">
      <c r="A672" t="s">
        <v>680</v>
      </c>
      <c r="B672">
        <v>2523.81</v>
      </c>
      <c r="C672" t="s">
        <v>15</v>
      </c>
      <c r="D672">
        <v>37.510770000000001</v>
      </c>
      <c r="E672">
        <v>127.042112</v>
      </c>
      <c r="F672" t="s">
        <v>11</v>
      </c>
      <c r="G672" s="2">
        <v>0.96341009680306311</v>
      </c>
      <c r="H672" t="s">
        <v>11</v>
      </c>
      <c r="I672" s="2">
        <v>1.4817279000004431</v>
      </c>
      <c r="J672" s="2">
        <f>I672/$F$3</f>
        <v>3.9164614096928014</v>
      </c>
      <c r="K672" t="str">
        <f t="shared" si="10"/>
        <v/>
      </c>
    </row>
    <row r="673" spans="1:11" x14ac:dyDescent="0.3">
      <c r="A673" t="s">
        <v>681</v>
      </c>
      <c r="B673">
        <v>1304.27</v>
      </c>
      <c r="C673" t="s">
        <v>10</v>
      </c>
      <c r="D673">
        <v>37.512013400000001</v>
      </c>
      <c r="E673">
        <v>127.042079</v>
      </c>
      <c r="F673" t="s">
        <v>11</v>
      </c>
      <c r="G673" s="2">
        <v>1.0780776031307651</v>
      </c>
      <c r="H673" t="s">
        <v>11</v>
      </c>
      <c r="I673" s="2">
        <v>1.6160823000002149</v>
      </c>
      <c r="J673" s="2">
        <f>I673/$F$3</f>
        <v>4.2715831718067356</v>
      </c>
      <c r="K673" t="str">
        <f t="shared" si="10"/>
        <v/>
      </c>
    </row>
    <row r="674" spans="1:11" x14ac:dyDescent="0.3">
      <c r="A674" t="s">
        <v>682</v>
      </c>
      <c r="B674">
        <v>1794.54</v>
      </c>
      <c r="C674" t="s">
        <v>10</v>
      </c>
      <c r="D674">
        <v>37.5115178</v>
      </c>
      <c r="E674">
        <v>127.042237</v>
      </c>
      <c r="F674" t="s">
        <v>11</v>
      </c>
      <c r="G674" s="2">
        <v>1.03855324504845</v>
      </c>
      <c r="H674" t="s">
        <v>11</v>
      </c>
      <c r="I674" s="2">
        <v>1.5786087000000251</v>
      </c>
      <c r="J674" s="2">
        <f>I674/$F$3</f>
        <v>4.1725340088106391</v>
      </c>
      <c r="K674" t="str">
        <f t="shared" si="10"/>
        <v/>
      </c>
    </row>
    <row r="675" spans="1:11" x14ac:dyDescent="0.3">
      <c r="A675" t="s">
        <v>683</v>
      </c>
      <c r="B675">
        <v>2716</v>
      </c>
      <c r="C675" t="s">
        <v>15</v>
      </c>
      <c r="D675">
        <v>37.511418800000001</v>
      </c>
      <c r="E675">
        <v>127.04193100000001</v>
      </c>
      <c r="F675" t="s">
        <v>11</v>
      </c>
      <c r="G675" s="2">
        <v>1.014824597798182</v>
      </c>
      <c r="H675" t="s">
        <v>11</v>
      </c>
      <c r="I675" s="2">
        <v>1.5336537000007411</v>
      </c>
      <c r="J675" s="2">
        <f>I675/$F$3</f>
        <v>4.053710220266276</v>
      </c>
      <c r="K675" t="str">
        <f t="shared" si="10"/>
        <v/>
      </c>
    </row>
    <row r="676" spans="1:11" x14ac:dyDescent="0.3">
      <c r="A676" t="s">
        <v>684</v>
      </c>
      <c r="B676">
        <v>1662.64</v>
      </c>
      <c r="C676" t="s">
        <v>10</v>
      </c>
      <c r="D676">
        <v>37.516595000000002</v>
      </c>
      <c r="E676">
        <v>127.02590600000001</v>
      </c>
      <c r="F676" t="s">
        <v>11</v>
      </c>
      <c r="G676" s="2">
        <v>1.686605579044445</v>
      </c>
      <c r="H676" t="s">
        <v>11</v>
      </c>
      <c r="I676" s="2">
        <v>2.5454408999995688</v>
      </c>
      <c r="J676" s="2">
        <f>I676/$F$3</f>
        <v>6.7280376211442352</v>
      </c>
      <c r="K676" t="str">
        <f t="shared" si="10"/>
        <v/>
      </c>
    </row>
    <row r="677" spans="1:11" x14ac:dyDescent="0.3">
      <c r="A677" t="s">
        <v>685</v>
      </c>
      <c r="B677">
        <v>2614.7399999999998</v>
      </c>
      <c r="C677" t="s">
        <v>15</v>
      </c>
      <c r="D677">
        <v>37.510617199999999</v>
      </c>
      <c r="E677">
        <v>127.041196</v>
      </c>
      <c r="F677" t="s">
        <v>11</v>
      </c>
      <c r="G677" s="2">
        <v>0.90501193293896964</v>
      </c>
      <c r="H677" t="s">
        <v>11</v>
      </c>
      <c r="I677" s="2">
        <v>1.3630910999997921</v>
      </c>
      <c r="J677" s="2">
        <f>I677/$F$3</f>
        <v>3.6028839647571598</v>
      </c>
      <c r="K677" t="str">
        <f t="shared" si="10"/>
        <v/>
      </c>
    </row>
    <row r="678" spans="1:11" x14ac:dyDescent="0.3">
      <c r="A678" t="s">
        <v>686</v>
      </c>
      <c r="B678">
        <v>1416.48</v>
      </c>
      <c r="C678" t="s">
        <v>15</v>
      </c>
      <c r="D678">
        <v>37.510626000000002</v>
      </c>
      <c r="E678">
        <v>127.04183999999999</v>
      </c>
      <c r="F678" t="s">
        <v>11</v>
      </c>
      <c r="G678" s="2">
        <v>0.93661503423350678</v>
      </c>
      <c r="H678" t="s">
        <v>11</v>
      </c>
      <c r="I678" s="2">
        <v>1.4355518999995101</v>
      </c>
      <c r="J678" s="2">
        <f>I678/$F$3</f>
        <v>3.7944103083687493</v>
      </c>
      <c r="K678" t="str">
        <f t="shared" si="10"/>
        <v/>
      </c>
    </row>
    <row r="679" spans="1:11" x14ac:dyDescent="0.3">
      <c r="A679" t="s">
        <v>687</v>
      </c>
      <c r="B679">
        <v>1433.48</v>
      </c>
      <c r="C679" t="s">
        <v>10</v>
      </c>
      <c r="D679">
        <v>37.516450800000001</v>
      </c>
      <c r="E679">
        <v>127.02610900000001</v>
      </c>
      <c r="F679" t="s">
        <v>11</v>
      </c>
      <c r="G679" s="2">
        <v>1.6635904159429049</v>
      </c>
      <c r="H679" t="s">
        <v>11</v>
      </c>
      <c r="I679" s="2">
        <v>2.506901699999545</v>
      </c>
      <c r="J679" s="2">
        <f>I679/$F$3</f>
        <v>6.6261718942719261</v>
      </c>
      <c r="K679" t="str">
        <f t="shared" si="10"/>
        <v/>
      </c>
    </row>
    <row r="680" spans="1:11" x14ac:dyDescent="0.3">
      <c r="A680" t="s">
        <v>688</v>
      </c>
      <c r="B680">
        <v>1347.77</v>
      </c>
      <c r="C680" t="s">
        <v>10</v>
      </c>
      <c r="D680">
        <v>37.515955099999999</v>
      </c>
      <c r="E680">
        <v>127.026765</v>
      </c>
      <c r="F680" t="s">
        <v>11</v>
      </c>
      <c r="G680" s="2">
        <v>1.586584316345907</v>
      </c>
      <c r="H680" t="s">
        <v>11</v>
      </c>
      <c r="I680" s="2">
        <v>2.3790630000002011</v>
      </c>
      <c r="J680" s="2">
        <f>I680/$F$3</f>
        <v>6.2882722466965673</v>
      </c>
      <c r="K680" t="str">
        <f t="shared" si="10"/>
        <v/>
      </c>
    </row>
    <row r="681" spans="1:11" x14ac:dyDescent="0.3">
      <c r="A681" t="s">
        <v>689</v>
      </c>
      <c r="B681">
        <v>1505.98</v>
      </c>
      <c r="C681" t="s">
        <v>10</v>
      </c>
      <c r="D681">
        <v>37.510878599999998</v>
      </c>
      <c r="E681">
        <v>127.04068700000001</v>
      </c>
      <c r="F681" t="s">
        <v>11</v>
      </c>
      <c r="G681" s="2">
        <v>0.90805854682336717</v>
      </c>
      <c r="H681" t="s">
        <v>11</v>
      </c>
      <c r="I681" s="2">
        <v>1.3356075000004071</v>
      </c>
      <c r="J681" s="2">
        <f>I681/$F$3</f>
        <v>3.5302400881068032</v>
      </c>
      <c r="K681" t="str">
        <f t="shared" si="10"/>
        <v/>
      </c>
    </row>
    <row r="682" spans="1:11" x14ac:dyDescent="0.3">
      <c r="A682" t="s">
        <v>690</v>
      </c>
      <c r="B682">
        <v>2780.35</v>
      </c>
      <c r="C682" t="s">
        <v>10</v>
      </c>
      <c r="D682">
        <v>37.510382999999997</v>
      </c>
      <c r="E682">
        <v>127.04086700000001</v>
      </c>
      <c r="F682" t="s">
        <v>11</v>
      </c>
      <c r="G682" s="2">
        <v>0.86777709053302021</v>
      </c>
      <c r="H682" t="s">
        <v>11</v>
      </c>
      <c r="I682" s="2">
        <v>1.3005759000003609</v>
      </c>
      <c r="J682" s="2">
        <f>I682/$F$3</f>
        <v>3.4376455506617472</v>
      </c>
      <c r="K682" t="str">
        <f t="shared" si="10"/>
        <v/>
      </c>
    </row>
    <row r="683" spans="1:11" x14ac:dyDescent="0.3">
      <c r="A683" t="s">
        <v>691</v>
      </c>
      <c r="B683">
        <v>1822.55</v>
      </c>
      <c r="C683" t="s">
        <v>10</v>
      </c>
      <c r="D683">
        <v>37.510419400000004</v>
      </c>
      <c r="E683">
        <v>127.039793</v>
      </c>
      <c r="F683" t="s">
        <v>11</v>
      </c>
      <c r="G683" s="2">
        <v>0.82734798946422983</v>
      </c>
      <c r="H683" t="s">
        <v>11</v>
      </c>
      <c r="I683" s="2">
        <v>1.1854023000007461</v>
      </c>
      <c r="J683" s="2">
        <f>I683/$F$3</f>
        <v>3.1332219383279636</v>
      </c>
      <c r="K683" t="str">
        <f t="shared" si="10"/>
        <v/>
      </c>
    </row>
    <row r="684" spans="1:11" x14ac:dyDescent="0.3">
      <c r="A684" t="s">
        <v>692</v>
      </c>
      <c r="B684">
        <v>2412.64</v>
      </c>
      <c r="C684" t="s">
        <v>15</v>
      </c>
      <c r="D684">
        <v>37.510167099999997</v>
      </c>
      <c r="E684">
        <v>127.039917</v>
      </c>
      <c r="F684" t="s">
        <v>11</v>
      </c>
      <c r="G684" s="2">
        <v>0.80676700808167534</v>
      </c>
      <c r="H684" t="s">
        <v>11</v>
      </c>
      <c r="I684" s="2">
        <v>1.1711609999999479</v>
      </c>
      <c r="J684" s="2">
        <f>I684/$F$3</f>
        <v>3.0955797356826822</v>
      </c>
      <c r="K684" t="str">
        <f t="shared" si="10"/>
        <v/>
      </c>
    </row>
    <row r="685" spans="1:11" x14ac:dyDescent="0.3">
      <c r="A685" t="s">
        <v>693</v>
      </c>
      <c r="B685">
        <v>1303.69</v>
      </c>
      <c r="C685" t="s">
        <v>10</v>
      </c>
      <c r="D685">
        <v>37.510176000000001</v>
      </c>
      <c r="E685">
        <v>127.040291</v>
      </c>
      <c r="F685" t="s">
        <v>11</v>
      </c>
      <c r="G685" s="2">
        <v>0.82277420376311949</v>
      </c>
      <c r="H685" t="s">
        <v>11</v>
      </c>
      <c r="I685" s="2">
        <v>1.213662899999747</v>
      </c>
      <c r="J685" s="2">
        <f>I685/$F$3</f>
        <v>3.2079195594706973</v>
      </c>
      <c r="K685" t="str">
        <f t="shared" si="10"/>
        <v/>
      </c>
    </row>
    <row r="686" spans="1:11" x14ac:dyDescent="0.3">
      <c r="A686" t="s">
        <v>694</v>
      </c>
      <c r="B686">
        <v>1194.3900000000001</v>
      </c>
      <c r="C686" t="s">
        <v>10</v>
      </c>
      <c r="D686">
        <v>37.511041499999997</v>
      </c>
      <c r="E686">
        <v>127.038741</v>
      </c>
      <c r="F686" t="s">
        <v>11</v>
      </c>
      <c r="G686" s="2">
        <v>0.85878840634501363</v>
      </c>
      <c r="H686" t="s">
        <v>11</v>
      </c>
      <c r="I686" s="2">
        <v>1.1376833999999221</v>
      </c>
      <c r="J686" s="2">
        <f>I686/$F$3</f>
        <v>3.0070926872244641</v>
      </c>
      <c r="K686" t="str">
        <f t="shared" si="10"/>
        <v/>
      </c>
    </row>
    <row r="687" spans="1:11" x14ac:dyDescent="0.3">
      <c r="A687" t="s">
        <v>695</v>
      </c>
      <c r="B687">
        <v>1053.56</v>
      </c>
      <c r="C687" t="s">
        <v>10</v>
      </c>
      <c r="D687">
        <v>37.510230499999999</v>
      </c>
      <c r="E687">
        <v>127.039024</v>
      </c>
      <c r="F687" t="s">
        <v>11</v>
      </c>
      <c r="G687" s="2">
        <v>0.78172221411369824</v>
      </c>
      <c r="H687" t="s">
        <v>11</v>
      </c>
      <c r="I687" s="2">
        <v>1.079075399999617</v>
      </c>
      <c r="J687" s="2">
        <f>I687/$F$3</f>
        <v>2.8521816740077983</v>
      </c>
      <c r="K687" t="str">
        <f t="shared" si="10"/>
        <v/>
      </c>
    </row>
    <row r="688" spans="1:11" x14ac:dyDescent="0.3">
      <c r="A688" t="s">
        <v>696</v>
      </c>
      <c r="B688">
        <v>1351.46</v>
      </c>
      <c r="C688" t="s">
        <v>10</v>
      </c>
      <c r="D688">
        <v>37.511158500000001</v>
      </c>
      <c r="E688">
        <v>127.03914899999999</v>
      </c>
      <c r="F688" t="s">
        <v>11</v>
      </c>
      <c r="G688" s="2">
        <v>0.88233025997152026</v>
      </c>
      <c r="H688" t="s">
        <v>11</v>
      </c>
      <c r="I688" s="2">
        <v>1.1959583999994901</v>
      </c>
      <c r="J688" s="2">
        <f>I688/$F$3</f>
        <v>3.1611235242277274</v>
      </c>
      <c r="K688" t="str">
        <f t="shared" si="10"/>
        <v/>
      </c>
    </row>
    <row r="689" spans="1:11" x14ac:dyDescent="0.3">
      <c r="A689" t="s">
        <v>697</v>
      </c>
      <c r="B689">
        <v>1149.8399999999999</v>
      </c>
      <c r="C689" t="s">
        <v>10</v>
      </c>
      <c r="D689">
        <v>37.510257699999997</v>
      </c>
      <c r="E689">
        <v>127.03844700000001</v>
      </c>
      <c r="F689" t="s">
        <v>11</v>
      </c>
      <c r="G689" s="2">
        <v>0.76799925247828948</v>
      </c>
      <c r="H689" t="s">
        <v>11</v>
      </c>
      <c r="I689" s="2">
        <v>1.0180476000002161</v>
      </c>
      <c r="J689" s="2">
        <f>I689/$F$3</f>
        <v>2.6908747136569593</v>
      </c>
      <c r="K689" t="str">
        <f t="shared" si="10"/>
        <v/>
      </c>
    </row>
    <row r="690" spans="1:11" x14ac:dyDescent="0.3">
      <c r="A690" t="s">
        <v>698</v>
      </c>
      <c r="B690">
        <v>2505.09</v>
      </c>
      <c r="C690" t="s">
        <v>10</v>
      </c>
      <c r="D690">
        <v>37.510113400000002</v>
      </c>
      <c r="E690">
        <v>127.038673</v>
      </c>
      <c r="F690" t="s">
        <v>11</v>
      </c>
      <c r="G690" s="2">
        <v>0.75895533865183196</v>
      </c>
      <c r="H690" t="s">
        <v>11</v>
      </c>
      <c r="I690" s="2">
        <v>1.027116300000507</v>
      </c>
      <c r="J690" s="2">
        <f>I690/$F$3</f>
        <v>2.7148448458163186</v>
      </c>
      <c r="K690" t="str">
        <f t="shared" si="10"/>
        <v/>
      </c>
    </row>
    <row r="691" spans="1:11" x14ac:dyDescent="0.3">
      <c r="A691" t="s">
        <v>699</v>
      </c>
      <c r="B691">
        <v>1238.2249999999999</v>
      </c>
      <c r="C691" t="s">
        <v>15</v>
      </c>
      <c r="D691">
        <v>37.510446799999997</v>
      </c>
      <c r="E691">
        <v>127.038617</v>
      </c>
      <c r="F691" t="s">
        <v>11</v>
      </c>
      <c r="G691" s="2">
        <v>0.79252584045950047</v>
      </c>
      <c r="H691" t="s">
        <v>11</v>
      </c>
      <c r="I691" s="2">
        <v>1.057907699999902</v>
      </c>
      <c r="J691" s="2">
        <f>I691/$F$3</f>
        <v>2.7962318061671421</v>
      </c>
      <c r="K691" t="str">
        <f t="shared" si="10"/>
        <v/>
      </c>
    </row>
    <row r="692" spans="1:11" x14ac:dyDescent="0.3">
      <c r="A692" t="s">
        <v>700</v>
      </c>
      <c r="B692">
        <v>1078.48</v>
      </c>
      <c r="C692" t="s">
        <v>10</v>
      </c>
      <c r="D692">
        <v>37.510023500000003</v>
      </c>
      <c r="E692">
        <v>127.03832199999999</v>
      </c>
      <c r="F692" t="s">
        <v>11</v>
      </c>
      <c r="G692" s="2">
        <v>0.73990940769246083</v>
      </c>
      <c r="H692" t="s">
        <v>11</v>
      </c>
      <c r="I692" s="2">
        <v>0.97817639999961159</v>
      </c>
      <c r="J692" s="2">
        <f>I692/$F$3</f>
        <v>2.5854882819372995</v>
      </c>
      <c r="K692" t="str">
        <f t="shared" si="10"/>
        <v/>
      </c>
    </row>
    <row r="693" spans="1:11" x14ac:dyDescent="0.3">
      <c r="A693" t="s">
        <v>701</v>
      </c>
      <c r="B693">
        <v>2061.19</v>
      </c>
      <c r="C693" t="s">
        <v>10</v>
      </c>
      <c r="D693">
        <v>37.516270400000003</v>
      </c>
      <c r="E693">
        <v>127.02672</v>
      </c>
      <c r="F693" t="s">
        <v>11</v>
      </c>
      <c r="G693" s="2">
        <v>1.6188044702304869</v>
      </c>
      <c r="H693" t="s">
        <v>11</v>
      </c>
      <c r="I693" s="2">
        <v>2.4190563000006549</v>
      </c>
      <c r="J693" s="2">
        <f>I693/$F$3</f>
        <v>6.3939814096933612</v>
      </c>
      <c r="K693" t="str">
        <f t="shared" si="10"/>
        <v/>
      </c>
    </row>
    <row r="694" spans="1:11" x14ac:dyDescent="0.3">
      <c r="A694" t="s">
        <v>702</v>
      </c>
      <c r="B694">
        <v>2202.5129999999999</v>
      </c>
      <c r="C694" t="s">
        <v>10</v>
      </c>
      <c r="D694">
        <v>37.509518900000003</v>
      </c>
      <c r="E694">
        <v>127.03840099999999</v>
      </c>
      <c r="F694" t="s">
        <v>11</v>
      </c>
      <c r="G694" s="2">
        <v>0.6887415943220645</v>
      </c>
      <c r="H694" t="s">
        <v>11</v>
      </c>
      <c r="I694" s="2">
        <v>0.93093479999963336</v>
      </c>
      <c r="J694" s="2">
        <f>I694/$F$3</f>
        <v>2.4606206167391194</v>
      </c>
      <c r="K694" t="str">
        <f t="shared" si="10"/>
        <v/>
      </c>
    </row>
    <row r="695" spans="1:11" x14ac:dyDescent="0.3">
      <c r="A695" t="s">
        <v>703</v>
      </c>
      <c r="B695">
        <v>1104.3399999999999</v>
      </c>
      <c r="C695" t="s">
        <v>10</v>
      </c>
      <c r="D695">
        <v>37.510337700000001</v>
      </c>
      <c r="E695">
        <v>127.04167</v>
      </c>
      <c r="F695" t="s">
        <v>11</v>
      </c>
      <c r="G695" s="2">
        <v>0.90171799779573669</v>
      </c>
      <c r="H695" t="s">
        <v>11</v>
      </c>
      <c r="I695" s="2">
        <v>1.3846805999997041</v>
      </c>
      <c r="J695" s="2">
        <f>I695/$F$3</f>
        <v>3.6599487224661784</v>
      </c>
      <c r="K695" t="str">
        <f t="shared" si="10"/>
        <v/>
      </c>
    </row>
    <row r="696" spans="1:11" x14ac:dyDescent="0.3">
      <c r="A696" t="s">
        <v>704</v>
      </c>
      <c r="B696">
        <v>1113.55</v>
      </c>
      <c r="C696" t="s">
        <v>10</v>
      </c>
      <c r="D696">
        <v>37.5103917</v>
      </c>
      <c r="E696">
        <v>127.04195300000001</v>
      </c>
      <c r="F696" t="s">
        <v>11</v>
      </c>
      <c r="G696" s="2">
        <v>0.92100201625801281</v>
      </c>
      <c r="H696" t="s">
        <v>11</v>
      </c>
      <c r="I696" s="2">
        <v>1.4220876000006939</v>
      </c>
      <c r="J696" s="2">
        <f>I696/$F$3</f>
        <v>3.7588218502220987</v>
      </c>
      <c r="K696" t="str">
        <f t="shared" si="10"/>
        <v/>
      </c>
    </row>
    <row r="697" spans="1:11" x14ac:dyDescent="0.3">
      <c r="A697" t="s">
        <v>705</v>
      </c>
      <c r="B697">
        <v>5866.01</v>
      </c>
      <c r="C697" t="s">
        <v>15</v>
      </c>
      <c r="D697">
        <v>37.509968299999997</v>
      </c>
      <c r="E697">
        <v>127.041591</v>
      </c>
      <c r="F697" t="s">
        <v>11</v>
      </c>
      <c r="G697" s="2">
        <v>0.86416284366563623</v>
      </c>
      <c r="H697" t="s">
        <v>11</v>
      </c>
      <c r="I697" s="2">
        <v>1.3349081999993331</v>
      </c>
      <c r="J697" s="2">
        <f>I697/$F$3</f>
        <v>3.5283917180599116</v>
      </c>
      <c r="K697" t="str">
        <f t="shared" si="10"/>
        <v/>
      </c>
    </row>
    <row r="698" spans="1:11" x14ac:dyDescent="0.3">
      <c r="A698" t="s">
        <v>706</v>
      </c>
      <c r="B698">
        <v>1993.32</v>
      </c>
      <c r="C698" t="s">
        <v>10</v>
      </c>
      <c r="D698">
        <v>37.5098603</v>
      </c>
      <c r="E698">
        <v>127.04141</v>
      </c>
      <c r="F698" t="s">
        <v>11</v>
      </c>
      <c r="G698" s="2">
        <v>0.84511175113815384</v>
      </c>
      <c r="H698" t="s">
        <v>11</v>
      </c>
      <c r="I698" s="2">
        <v>1.3028291999998769</v>
      </c>
      <c r="J698" s="2">
        <f>I698/$F$3</f>
        <v>3.443601409691305</v>
      </c>
      <c r="K698" t="str">
        <f t="shared" si="10"/>
        <v/>
      </c>
    </row>
    <row r="699" spans="1:11" x14ac:dyDescent="0.3">
      <c r="A699" t="s">
        <v>707</v>
      </c>
      <c r="B699">
        <v>2541.48</v>
      </c>
      <c r="C699" t="s">
        <v>15</v>
      </c>
      <c r="D699">
        <v>37.509824299999998</v>
      </c>
      <c r="E699">
        <v>127.041206</v>
      </c>
      <c r="F699" t="s">
        <v>11</v>
      </c>
      <c r="G699" s="2">
        <v>0.8315226970877726</v>
      </c>
      <c r="H699" t="s">
        <v>11</v>
      </c>
      <c r="I699" s="2">
        <v>1.2761892000000969</v>
      </c>
      <c r="J699" s="2">
        <f>I699/$F$3</f>
        <v>3.3731873127755869</v>
      </c>
      <c r="K699" t="str">
        <f t="shared" si="10"/>
        <v/>
      </c>
    </row>
    <row r="700" spans="1:11" x14ac:dyDescent="0.3">
      <c r="A700" t="s">
        <v>708</v>
      </c>
      <c r="B700">
        <v>3194.2</v>
      </c>
      <c r="C700" t="s">
        <v>15</v>
      </c>
      <c r="D700">
        <v>37.509464299999998</v>
      </c>
      <c r="E700">
        <v>127.040132</v>
      </c>
      <c r="F700" t="s">
        <v>11</v>
      </c>
      <c r="G700" s="2">
        <v>0.74695330495396228</v>
      </c>
      <c r="H700" t="s">
        <v>11</v>
      </c>
      <c r="I700" s="2">
        <v>1.117015199999734</v>
      </c>
      <c r="J700" s="2">
        <f>I700/$F$3</f>
        <v>2.9524630836997376</v>
      </c>
      <c r="K700" t="str">
        <f t="shared" si="10"/>
        <v/>
      </c>
    </row>
    <row r="701" spans="1:11" x14ac:dyDescent="0.3">
      <c r="A701" t="s">
        <v>709</v>
      </c>
      <c r="B701">
        <v>1224.8599999999999</v>
      </c>
      <c r="C701" t="s">
        <v>10</v>
      </c>
      <c r="D701">
        <v>37.509842599999999</v>
      </c>
      <c r="E701">
        <v>127.040268</v>
      </c>
      <c r="F701" t="s">
        <v>11</v>
      </c>
      <c r="G701" s="2">
        <v>0.78936993657678334</v>
      </c>
      <c r="H701" t="s">
        <v>11</v>
      </c>
      <c r="I701" s="2">
        <v>1.1741024999996199</v>
      </c>
      <c r="J701" s="2">
        <f>I701/$F$3</f>
        <v>3.1033546255496565</v>
      </c>
      <c r="K701" t="str">
        <f t="shared" si="10"/>
        <v/>
      </c>
    </row>
    <row r="702" spans="1:11" x14ac:dyDescent="0.3">
      <c r="A702" t="s">
        <v>710</v>
      </c>
      <c r="B702">
        <v>1131.47</v>
      </c>
      <c r="C702" t="s">
        <v>10</v>
      </c>
      <c r="D702">
        <v>37.509923200000003</v>
      </c>
      <c r="E702">
        <v>127.04181699999999</v>
      </c>
      <c r="F702" t="s">
        <v>11</v>
      </c>
      <c r="G702" s="2">
        <v>0.87196800888174586</v>
      </c>
      <c r="H702" t="s">
        <v>11</v>
      </c>
      <c r="I702" s="2">
        <v>1.3549880999997439</v>
      </c>
      <c r="J702" s="2">
        <f>I702/$F$3</f>
        <v>3.5814663436116581</v>
      </c>
      <c r="K702" t="str">
        <f t="shared" si="10"/>
        <v/>
      </c>
    </row>
    <row r="703" spans="1:11" x14ac:dyDescent="0.3">
      <c r="A703" t="s">
        <v>711</v>
      </c>
      <c r="B703">
        <v>1031.07</v>
      </c>
      <c r="C703" t="s">
        <v>10</v>
      </c>
      <c r="D703">
        <v>37.509968200000003</v>
      </c>
      <c r="E703">
        <v>127.04194200000001</v>
      </c>
      <c r="F703" t="s">
        <v>11</v>
      </c>
      <c r="G703" s="2">
        <v>0.88262276813502594</v>
      </c>
      <c r="H703" t="s">
        <v>11</v>
      </c>
      <c r="I703" s="2">
        <v>1.3738581000010019</v>
      </c>
      <c r="J703" s="2">
        <f>I703/$F$3</f>
        <v>3.6313429955973624</v>
      </c>
      <c r="K703" t="str">
        <f t="shared" si="10"/>
        <v/>
      </c>
    </row>
    <row r="704" spans="1:11" x14ac:dyDescent="0.3">
      <c r="A704" t="s">
        <v>712</v>
      </c>
      <c r="B704">
        <v>9053.94</v>
      </c>
      <c r="C704" t="s">
        <v>15</v>
      </c>
      <c r="D704">
        <v>37.509536199999999</v>
      </c>
      <c r="E704">
        <v>127.040494</v>
      </c>
      <c r="F704" t="s">
        <v>11</v>
      </c>
      <c r="G704" s="2">
        <v>0.77029614162166216</v>
      </c>
      <c r="H704" t="s">
        <v>11</v>
      </c>
      <c r="I704" s="2">
        <v>1.165178099999437</v>
      </c>
      <c r="J704" s="2">
        <f>I704/$F$3</f>
        <v>3.0797659030822127</v>
      </c>
      <c r="K704" t="str">
        <f t="shared" si="10"/>
        <v/>
      </c>
    </row>
    <row r="705" spans="1:11" x14ac:dyDescent="0.3">
      <c r="A705" t="s">
        <v>713</v>
      </c>
      <c r="B705">
        <v>1339.6</v>
      </c>
      <c r="C705" t="s">
        <v>10</v>
      </c>
      <c r="D705">
        <v>37.516576899999997</v>
      </c>
      <c r="E705">
        <v>127.026336</v>
      </c>
      <c r="F705" t="s">
        <v>11</v>
      </c>
      <c r="G705" s="2">
        <v>1.665295348076111</v>
      </c>
      <c r="H705" t="s">
        <v>11</v>
      </c>
      <c r="I705" s="2">
        <v>2.495701799999587</v>
      </c>
      <c r="J705" s="2">
        <f>I705/$F$3</f>
        <v>6.5965686343601426</v>
      </c>
      <c r="K705" t="str">
        <f t="shared" si="10"/>
        <v/>
      </c>
    </row>
    <row r="706" spans="1:11" x14ac:dyDescent="0.3">
      <c r="A706" t="s">
        <v>714</v>
      </c>
      <c r="B706">
        <v>3143.13</v>
      </c>
      <c r="C706" t="s">
        <v>15</v>
      </c>
      <c r="D706">
        <v>37.510112200000002</v>
      </c>
      <c r="E706">
        <v>127.04236</v>
      </c>
      <c r="F706" t="s">
        <v>11</v>
      </c>
      <c r="G706" s="2">
        <v>0.91795527969338409</v>
      </c>
      <c r="H706" t="s">
        <v>11</v>
      </c>
      <c r="I706" s="2">
        <v>1.4362401000004541</v>
      </c>
      <c r="J706" s="2">
        <f>I706/$F$3</f>
        <v>3.7962293392082489</v>
      </c>
      <c r="K706" t="str">
        <f t="shared" si="10"/>
        <v/>
      </c>
    </row>
    <row r="707" spans="1:11" x14ac:dyDescent="0.3">
      <c r="A707" t="s">
        <v>715</v>
      </c>
      <c r="B707">
        <v>7802.63</v>
      </c>
      <c r="C707" t="s">
        <v>15</v>
      </c>
      <c r="D707">
        <v>37.510175199999999</v>
      </c>
      <c r="E707">
        <v>127.042632</v>
      </c>
      <c r="F707" t="s">
        <v>11</v>
      </c>
      <c r="G707" s="2">
        <v>0.93852566118408087</v>
      </c>
      <c r="H707" t="s">
        <v>11</v>
      </c>
      <c r="I707" s="2">
        <v>1.4734250999996381</v>
      </c>
      <c r="J707" s="2">
        <f>I707/$F$3</f>
        <v>3.8945156828184269</v>
      </c>
      <c r="K707" t="str">
        <f t="shared" si="10"/>
        <v/>
      </c>
    </row>
    <row r="708" spans="1:11" x14ac:dyDescent="0.3">
      <c r="A708" t="s">
        <v>716</v>
      </c>
      <c r="B708">
        <v>1417.29</v>
      </c>
      <c r="C708" t="s">
        <v>10</v>
      </c>
      <c r="D708">
        <v>37.510544600000003</v>
      </c>
      <c r="E708">
        <v>127.042587</v>
      </c>
      <c r="F708" t="s">
        <v>11</v>
      </c>
      <c r="G708" s="2">
        <v>0.96809535652228662</v>
      </c>
      <c r="H708" t="s">
        <v>11</v>
      </c>
      <c r="I708" s="2">
        <v>1.5094335000000569</v>
      </c>
      <c r="J708" s="2">
        <f>I708/$F$3</f>
        <v>3.9896920704847325</v>
      </c>
      <c r="K708" t="str">
        <f t="shared" si="10"/>
        <v/>
      </c>
    </row>
    <row r="709" spans="1:11" x14ac:dyDescent="0.3">
      <c r="A709" t="s">
        <v>717</v>
      </c>
      <c r="B709">
        <v>4023.64</v>
      </c>
      <c r="C709" t="s">
        <v>15</v>
      </c>
      <c r="D709">
        <v>37.510265199999999</v>
      </c>
      <c r="E709">
        <v>127.04294899999999</v>
      </c>
      <c r="F709" t="s">
        <v>11</v>
      </c>
      <c r="G709" s="2">
        <v>0.96416806279898104</v>
      </c>
      <c r="H709" t="s">
        <v>11</v>
      </c>
      <c r="I709" s="2">
        <v>1.5186020999991501</v>
      </c>
      <c r="J709" s="2">
        <f>I709/$F$3</f>
        <v>4.0139262555043622</v>
      </c>
      <c r="K709" t="str">
        <f t="shared" si="10"/>
        <v/>
      </c>
    </row>
    <row r="710" spans="1:11" x14ac:dyDescent="0.3">
      <c r="A710" t="s">
        <v>718</v>
      </c>
      <c r="B710">
        <v>1064.82</v>
      </c>
      <c r="C710" t="s">
        <v>10</v>
      </c>
      <c r="D710">
        <v>37.510787700000002</v>
      </c>
      <c r="E710">
        <v>127.04318600000001</v>
      </c>
      <c r="F710" t="s">
        <v>11</v>
      </c>
      <c r="G710" s="2">
        <v>1.0221551433157761</v>
      </c>
      <c r="H710" t="s">
        <v>11</v>
      </c>
      <c r="I710" s="2">
        <v>1.602906600000829</v>
      </c>
      <c r="J710" s="2">
        <f>I710/$F$3</f>
        <v>4.236757533041839</v>
      </c>
      <c r="K710" t="str">
        <f t="shared" ref="K710:K773" si="11">IF(F710=H710,"","diff")</f>
        <v/>
      </c>
    </row>
    <row r="711" spans="1:11" x14ac:dyDescent="0.3">
      <c r="A711" t="s">
        <v>719</v>
      </c>
      <c r="B711">
        <v>1849.85</v>
      </c>
      <c r="C711" t="s">
        <v>15</v>
      </c>
      <c r="D711">
        <v>37.510490300000001</v>
      </c>
      <c r="E711">
        <v>127.043424</v>
      </c>
      <c r="F711" t="s">
        <v>11</v>
      </c>
      <c r="G711" s="2">
        <v>1.0105243765167951</v>
      </c>
      <c r="H711" t="s">
        <v>11</v>
      </c>
      <c r="I711" s="2">
        <v>1.596313200000282</v>
      </c>
      <c r="J711" s="2">
        <f>I711/$F$3</f>
        <v>4.219330044053609</v>
      </c>
      <c r="K711" t="str">
        <f t="shared" si="11"/>
        <v/>
      </c>
    </row>
    <row r="712" spans="1:11" x14ac:dyDescent="0.3">
      <c r="A712" t="s">
        <v>720</v>
      </c>
      <c r="B712">
        <v>1770.16</v>
      </c>
      <c r="C712" t="s">
        <v>10</v>
      </c>
      <c r="D712">
        <v>37.514684799999998</v>
      </c>
      <c r="E712">
        <v>127.02601799999999</v>
      </c>
      <c r="F712" t="s">
        <v>11</v>
      </c>
      <c r="G712" s="2">
        <v>1.504259894148634</v>
      </c>
      <c r="H712" t="s">
        <v>11</v>
      </c>
      <c r="I712" s="2">
        <v>2.3209767000004722</v>
      </c>
      <c r="J712" s="2">
        <f>I712/$F$3</f>
        <v>6.1347401762127021</v>
      </c>
      <c r="K712" t="str">
        <f t="shared" si="11"/>
        <v/>
      </c>
    </row>
    <row r="713" spans="1:11" x14ac:dyDescent="0.3">
      <c r="A713" t="s">
        <v>721</v>
      </c>
      <c r="B713">
        <v>1332.92</v>
      </c>
      <c r="C713" t="s">
        <v>10</v>
      </c>
      <c r="D713">
        <v>37.515441500000001</v>
      </c>
      <c r="E713">
        <v>127.026878</v>
      </c>
      <c r="F713" t="s">
        <v>11</v>
      </c>
      <c r="G713" s="2">
        <v>1.5325550371424019</v>
      </c>
      <c r="H713" t="s">
        <v>11</v>
      </c>
      <c r="I713" s="2">
        <v>2.3095104000005549</v>
      </c>
      <c r="J713" s="2">
        <f>I713/$F$3</f>
        <v>6.1044327753318637</v>
      </c>
      <c r="K713" t="str">
        <f t="shared" si="11"/>
        <v/>
      </c>
    </row>
    <row r="714" spans="1:11" x14ac:dyDescent="0.3">
      <c r="A714" t="s">
        <v>722</v>
      </c>
      <c r="B714">
        <v>1136.4100000000001</v>
      </c>
      <c r="C714" t="s">
        <v>10</v>
      </c>
      <c r="D714">
        <v>37.515621699999997</v>
      </c>
      <c r="E714">
        <v>127.026788</v>
      </c>
      <c r="F714" t="s">
        <v>11</v>
      </c>
      <c r="G714" s="2">
        <v>1.553780611474701</v>
      </c>
      <c r="H714" t="s">
        <v>11</v>
      </c>
      <c r="I714" s="2">
        <v>2.339502600000074</v>
      </c>
      <c r="J714" s="2">
        <f>I714/$F$3</f>
        <v>6.1837073127755264</v>
      </c>
      <c r="K714" t="str">
        <f t="shared" si="11"/>
        <v/>
      </c>
    </row>
    <row r="715" spans="1:11" x14ac:dyDescent="0.3">
      <c r="A715" t="s">
        <v>723</v>
      </c>
      <c r="B715">
        <v>1373.85</v>
      </c>
      <c r="C715" t="s">
        <v>10</v>
      </c>
      <c r="D715">
        <v>37.515107999999998</v>
      </c>
      <c r="E715">
        <v>127.02733000000001</v>
      </c>
      <c r="F715" t="s">
        <v>11</v>
      </c>
      <c r="G715" s="2">
        <v>1.4802372859763151</v>
      </c>
      <c r="H715" t="s">
        <v>11</v>
      </c>
      <c r="I715" s="2">
        <v>2.2223198999990639</v>
      </c>
      <c r="J715" s="2">
        <f>I715/$F$3</f>
        <v>5.8739733039622841</v>
      </c>
      <c r="K715" t="str">
        <f t="shared" si="11"/>
        <v/>
      </c>
    </row>
    <row r="716" spans="1:11" x14ac:dyDescent="0.3">
      <c r="A716" t="s">
        <v>724</v>
      </c>
      <c r="B716">
        <v>1540.73</v>
      </c>
      <c r="C716" t="s">
        <v>10</v>
      </c>
      <c r="D716">
        <v>37.515171000000002</v>
      </c>
      <c r="E716">
        <v>127.027534</v>
      </c>
      <c r="F716" t="s">
        <v>11</v>
      </c>
      <c r="G716" s="2">
        <v>1.477150271174158</v>
      </c>
      <c r="H716" t="s">
        <v>11</v>
      </c>
      <c r="I716" s="2">
        <v>2.2066688999999329</v>
      </c>
      <c r="J716" s="2">
        <f>I716/$F$3</f>
        <v>5.8326050220262546</v>
      </c>
      <c r="K716" t="str">
        <f t="shared" si="11"/>
        <v/>
      </c>
    </row>
    <row r="717" spans="1:11" x14ac:dyDescent="0.3">
      <c r="A717" t="s">
        <v>725</v>
      </c>
      <c r="B717">
        <v>1194.6400000000001</v>
      </c>
      <c r="C717" t="s">
        <v>10</v>
      </c>
      <c r="D717">
        <v>37.515054200000002</v>
      </c>
      <c r="E717">
        <v>127.026324</v>
      </c>
      <c r="F717" t="s">
        <v>11</v>
      </c>
      <c r="G717" s="2">
        <v>1.522647948777196</v>
      </c>
      <c r="H717" t="s">
        <v>11</v>
      </c>
      <c r="I717" s="2">
        <v>2.3280140999998982</v>
      </c>
      <c r="J717" s="2">
        <f>I717/$F$3</f>
        <v>6.1533412334799076</v>
      </c>
      <c r="K717" t="str">
        <f t="shared" si="11"/>
        <v/>
      </c>
    </row>
    <row r="718" spans="1:11" x14ac:dyDescent="0.3">
      <c r="A718" t="s">
        <v>726</v>
      </c>
      <c r="B718">
        <v>2174.6</v>
      </c>
      <c r="C718" t="s">
        <v>10</v>
      </c>
      <c r="D718">
        <v>37.515676800000001</v>
      </c>
      <c r="E718">
        <v>127.02138100000001</v>
      </c>
      <c r="F718" t="s">
        <v>11</v>
      </c>
      <c r="G718" s="2">
        <v>1.8515723747369781</v>
      </c>
      <c r="H718" t="s">
        <v>11</v>
      </c>
      <c r="I718" s="2">
        <v>2.945795699999572</v>
      </c>
      <c r="J718" s="2">
        <f>I718/$F$3</f>
        <v>7.7862441409680327</v>
      </c>
      <c r="K718" t="str">
        <f t="shared" si="11"/>
        <v/>
      </c>
    </row>
    <row r="719" spans="1:11" x14ac:dyDescent="0.3">
      <c r="A719" t="s">
        <v>727</v>
      </c>
      <c r="B719">
        <v>1266.51</v>
      </c>
      <c r="C719" t="s">
        <v>10</v>
      </c>
      <c r="D719">
        <v>37.5158737</v>
      </c>
      <c r="E719">
        <v>127.027862</v>
      </c>
      <c r="F719" t="s">
        <v>11</v>
      </c>
      <c r="G719" s="2">
        <v>1.5315313467288989</v>
      </c>
      <c r="H719" t="s">
        <v>11</v>
      </c>
      <c r="I719" s="2">
        <v>2.2482606000001368</v>
      </c>
      <c r="J719" s="2">
        <f>I719/$F$3</f>
        <v>5.9425390308373665</v>
      </c>
      <c r="K719" t="str">
        <f t="shared" si="11"/>
        <v/>
      </c>
    </row>
    <row r="720" spans="1:11" x14ac:dyDescent="0.3">
      <c r="A720" t="s">
        <v>728</v>
      </c>
      <c r="B720">
        <v>1216.74</v>
      </c>
      <c r="C720" t="s">
        <v>10</v>
      </c>
      <c r="D720">
        <v>37.515612400000002</v>
      </c>
      <c r="E720">
        <v>127.027975</v>
      </c>
      <c r="F720" t="s">
        <v>11</v>
      </c>
      <c r="G720" s="2">
        <v>1.501209639960208</v>
      </c>
      <c r="H720" t="s">
        <v>11</v>
      </c>
      <c r="I720" s="2">
        <v>2.2067133000004522</v>
      </c>
      <c r="J720" s="2">
        <f>I720/$F$3</f>
        <v>5.8327223788558209</v>
      </c>
      <c r="K720" t="str">
        <f t="shared" si="11"/>
        <v/>
      </c>
    </row>
    <row r="721" spans="1:11" x14ac:dyDescent="0.3">
      <c r="A721" t="s">
        <v>729</v>
      </c>
      <c r="B721">
        <v>1959.59</v>
      </c>
      <c r="C721" t="s">
        <v>10</v>
      </c>
      <c r="D721">
        <v>37.515333099999999</v>
      </c>
      <c r="E721">
        <v>127.02813399999999</v>
      </c>
      <c r="F721" t="s">
        <v>11</v>
      </c>
      <c r="G721" s="2">
        <v>1.467233514692549</v>
      </c>
      <c r="H721" t="s">
        <v>11</v>
      </c>
      <c r="I721" s="2">
        <v>2.1580620000005619</v>
      </c>
      <c r="J721" s="2">
        <f>I721/$F$3</f>
        <v>5.7041286343627196</v>
      </c>
      <c r="K721" t="str">
        <f t="shared" si="11"/>
        <v/>
      </c>
    </row>
    <row r="722" spans="1:11" x14ac:dyDescent="0.3">
      <c r="A722" t="s">
        <v>730</v>
      </c>
      <c r="B722">
        <v>1504.74</v>
      </c>
      <c r="C722" t="s">
        <v>10</v>
      </c>
      <c r="D722">
        <v>37.515504300000003</v>
      </c>
      <c r="E722">
        <v>127.028009</v>
      </c>
      <c r="F722" t="s">
        <v>11</v>
      </c>
      <c r="G722" s="2">
        <v>1.4891966452189149</v>
      </c>
      <c r="H722" t="s">
        <v>11</v>
      </c>
      <c r="I722" s="2">
        <v>2.1909402000006821</v>
      </c>
      <c r="J722" s="2">
        <f>I722/$F$3</f>
        <v>5.7910313656405696</v>
      </c>
      <c r="K722" t="str">
        <f t="shared" si="11"/>
        <v/>
      </c>
    </row>
    <row r="723" spans="1:11" x14ac:dyDescent="0.3">
      <c r="A723" t="s">
        <v>731</v>
      </c>
      <c r="B723">
        <v>1262.81</v>
      </c>
      <c r="C723" t="s">
        <v>10</v>
      </c>
      <c r="D723">
        <v>37.515765600000002</v>
      </c>
      <c r="E723">
        <v>127.027941</v>
      </c>
      <c r="F723" t="s">
        <v>11</v>
      </c>
      <c r="G723" s="2">
        <v>1.5176632692794001</v>
      </c>
      <c r="H723" t="s">
        <v>11</v>
      </c>
      <c r="I723" s="2">
        <v>2.2274925000003591</v>
      </c>
      <c r="J723" s="2">
        <f>I723/$F$3</f>
        <v>5.8876453744502886</v>
      </c>
      <c r="K723" t="str">
        <f t="shared" si="11"/>
        <v/>
      </c>
    </row>
    <row r="724" spans="1:11" x14ac:dyDescent="0.3">
      <c r="A724" t="s">
        <v>732</v>
      </c>
      <c r="B724">
        <v>3537.38</v>
      </c>
      <c r="C724" t="s">
        <v>10</v>
      </c>
      <c r="D724">
        <v>37.516586799999999</v>
      </c>
      <c r="E724">
        <v>127.021494</v>
      </c>
      <c r="F724" t="s">
        <v>11</v>
      </c>
      <c r="G724" s="2">
        <v>1.9190393266358969</v>
      </c>
      <c r="H724" t="s">
        <v>11</v>
      </c>
      <c r="I724" s="2">
        <v>3.0342626999994171</v>
      </c>
      <c r="J724" s="2">
        <f>I724/$F$3</f>
        <v>8.0200776211438338</v>
      </c>
      <c r="K724" t="str">
        <f t="shared" si="11"/>
        <v/>
      </c>
    </row>
    <row r="725" spans="1:11" x14ac:dyDescent="0.3">
      <c r="A725" t="s">
        <v>733</v>
      </c>
      <c r="B725">
        <v>1386.51</v>
      </c>
      <c r="C725" t="s">
        <v>10</v>
      </c>
      <c r="D725">
        <v>37.516333400000001</v>
      </c>
      <c r="E725">
        <v>127.027365</v>
      </c>
      <c r="F725" t="s">
        <v>11</v>
      </c>
      <c r="G725" s="2">
        <v>1.5971771133667361</v>
      </c>
      <c r="H725" t="s">
        <v>11</v>
      </c>
      <c r="I725" s="2">
        <v>2.3544542999997091</v>
      </c>
      <c r="J725" s="2">
        <f>I725/$F$3</f>
        <v>6.2232272246688352</v>
      </c>
      <c r="K725" t="str">
        <f t="shared" si="11"/>
        <v/>
      </c>
    </row>
    <row r="726" spans="1:11" x14ac:dyDescent="0.3">
      <c r="A726" t="s">
        <v>734</v>
      </c>
      <c r="B726">
        <v>1542.64</v>
      </c>
      <c r="C726" t="s">
        <v>10</v>
      </c>
      <c r="D726">
        <v>37.5168648</v>
      </c>
      <c r="E726">
        <v>127.02824699999999</v>
      </c>
      <c r="F726" t="s">
        <v>11</v>
      </c>
      <c r="G726" s="2">
        <v>1.6152765336586059</v>
      </c>
      <c r="H726" t="s">
        <v>11</v>
      </c>
      <c r="I726" s="2">
        <v>2.315537700000796</v>
      </c>
      <c r="J726" s="2">
        <f>I726/$F$3</f>
        <v>6.1203639647598136</v>
      </c>
      <c r="K726" t="str">
        <f t="shared" si="11"/>
        <v/>
      </c>
    </row>
    <row r="727" spans="1:11" x14ac:dyDescent="0.3">
      <c r="A727" t="s">
        <v>735</v>
      </c>
      <c r="B727">
        <v>2406.19</v>
      </c>
      <c r="C727" t="s">
        <v>10</v>
      </c>
      <c r="D727">
        <v>37.516675499999998</v>
      </c>
      <c r="E727">
        <v>127.02830400000001</v>
      </c>
      <c r="F727" t="s">
        <v>11</v>
      </c>
      <c r="G727" s="2">
        <v>1.5940906165730631</v>
      </c>
      <c r="H727" t="s">
        <v>11</v>
      </c>
      <c r="I727" s="2">
        <v>2.2881983999991529</v>
      </c>
      <c r="J727" s="2">
        <f>I727/$F$3</f>
        <v>6.048101497795118</v>
      </c>
      <c r="K727" t="str">
        <f t="shared" si="11"/>
        <v/>
      </c>
    </row>
    <row r="728" spans="1:11" x14ac:dyDescent="0.3">
      <c r="A728" t="s">
        <v>736</v>
      </c>
      <c r="B728">
        <v>1813.09</v>
      </c>
      <c r="C728" t="s">
        <v>10</v>
      </c>
      <c r="D728">
        <v>37.516396399999998</v>
      </c>
      <c r="E728">
        <v>127.027602</v>
      </c>
      <c r="F728" t="s">
        <v>11</v>
      </c>
      <c r="G728" s="2">
        <v>1.593604660837449</v>
      </c>
      <c r="H728" t="s">
        <v>11</v>
      </c>
      <c r="I728" s="2">
        <v>2.3351402999995732</v>
      </c>
      <c r="J728" s="2">
        <f>I728/$F$3</f>
        <v>6.1721770044041584</v>
      </c>
      <c r="K728" t="str">
        <f t="shared" si="11"/>
        <v/>
      </c>
    </row>
    <row r="729" spans="1:11" x14ac:dyDescent="0.3">
      <c r="A729" t="s">
        <v>737</v>
      </c>
      <c r="B729">
        <v>1924.94</v>
      </c>
      <c r="C729" t="s">
        <v>10</v>
      </c>
      <c r="D729">
        <v>37.516019100000001</v>
      </c>
      <c r="E729">
        <v>127.022026</v>
      </c>
      <c r="F729" t="s">
        <v>11</v>
      </c>
      <c r="G729" s="2">
        <v>1.8407020404475769</v>
      </c>
      <c r="H729" t="s">
        <v>11</v>
      </c>
      <c r="I729" s="2">
        <v>2.9121960000004852</v>
      </c>
      <c r="J729" s="2">
        <f>I729/$F$3</f>
        <v>7.6974343612347633</v>
      </c>
      <c r="K729" t="str">
        <f t="shared" si="11"/>
        <v/>
      </c>
    </row>
    <row r="730" spans="1:11" x14ac:dyDescent="0.3">
      <c r="A730" t="s">
        <v>738</v>
      </c>
      <c r="B730">
        <v>1671.78</v>
      </c>
      <c r="C730" t="s">
        <v>10</v>
      </c>
      <c r="D730">
        <v>37.515829799999999</v>
      </c>
      <c r="E730">
        <v>127.022128</v>
      </c>
      <c r="F730" t="s">
        <v>11</v>
      </c>
      <c r="G730" s="2">
        <v>1.8190373896040479</v>
      </c>
      <c r="H730" t="s">
        <v>11</v>
      </c>
      <c r="I730" s="2">
        <v>2.879861700000411</v>
      </c>
      <c r="J730" s="2">
        <f>I730/$F$3</f>
        <v>7.6119692511024084</v>
      </c>
      <c r="K730" t="str">
        <f t="shared" si="11"/>
        <v/>
      </c>
    </row>
    <row r="731" spans="1:11" x14ac:dyDescent="0.3">
      <c r="A731" t="s">
        <v>739</v>
      </c>
      <c r="B731">
        <v>3974.1</v>
      </c>
      <c r="C731" t="s">
        <v>10</v>
      </c>
      <c r="D731">
        <v>37.5167219</v>
      </c>
      <c r="E731">
        <v>127.021856</v>
      </c>
      <c r="F731" t="s">
        <v>11</v>
      </c>
      <c r="G731" s="2">
        <v>1.9093377695085201</v>
      </c>
      <c r="H731" t="s">
        <v>11</v>
      </c>
      <c r="I731" s="2">
        <v>3.0090768000000661</v>
      </c>
      <c r="J731" s="2">
        <f>I731/$F$3</f>
        <v>7.9535069603525983</v>
      </c>
      <c r="K731" t="str">
        <f t="shared" si="11"/>
        <v/>
      </c>
    </row>
    <row r="732" spans="1:11" x14ac:dyDescent="0.3">
      <c r="A732" t="s">
        <v>740</v>
      </c>
      <c r="B732">
        <v>1282.76</v>
      </c>
      <c r="C732" t="s">
        <v>10</v>
      </c>
      <c r="D732">
        <v>37.517279299999998</v>
      </c>
      <c r="E732">
        <v>127.02807799999999</v>
      </c>
      <c r="F732" t="s">
        <v>11</v>
      </c>
      <c r="G732" s="2">
        <v>1.6633220590352991</v>
      </c>
      <c r="H732" t="s">
        <v>11</v>
      </c>
      <c r="I732" s="2">
        <v>2.3803062000005331</v>
      </c>
      <c r="J732" s="2">
        <f>I732/$F$3</f>
        <v>6.2915582378868722</v>
      </c>
      <c r="K732" t="str">
        <f t="shared" si="11"/>
        <v/>
      </c>
    </row>
    <row r="733" spans="1:11" x14ac:dyDescent="0.3">
      <c r="A733" t="s">
        <v>741</v>
      </c>
      <c r="B733">
        <v>1294.68</v>
      </c>
      <c r="C733" t="s">
        <v>10</v>
      </c>
      <c r="D733">
        <v>37.517450699999998</v>
      </c>
      <c r="E733">
        <v>127.02701500000001</v>
      </c>
      <c r="F733" t="s">
        <v>11</v>
      </c>
      <c r="G733" s="2">
        <v>1.7213942695984761</v>
      </c>
      <c r="H733" t="s">
        <v>11</v>
      </c>
      <c r="I733" s="2">
        <v>2.5173245999991001</v>
      </c>
      <c r="J733" s="2">
        <f>I733/$F$3</f>
        <v>6.6537214096892523</v>
      </c>
      <c r="K733" t="str">
        <f t="shared" si="11"/>
        <v/>
      </c>
    </row>
    <row r="734" spans="1:11" x14ac:dyDescent="0.3">
      <c r="A734" t="s">
        <v>742</v>
      </c>
      <c r="B734">
        <v>1324.03</v>
      </c>
      <c r="C734" t="s">
        <v>10</v>
      </c>
      <c r="D734">
        <v>37.517441599999998</v>
      </c>
      <c r="E734">
        <v>127.027241</v>
      </c>
      <c r="F734" t="s">
        <v>11</v>
      </c>
      <c r="G734" s="2">
        <v>1.7114769125776179</v>
      </c>
      <c r="H734" t="s">
        <v>11</v>
      </c>
      <c r="I734" s="2">
        <v>2.4912284999993659</v>
      </c>
      <c r="J734" s="2">
        <f>I734/$F$3</f>
        <v>6.5847449339190298</v>
      </c>
      <c r="K734" t="str">
        <f t="shared" si="11"/>
        <v/>
      </c>
    </row>
    <row r="735" spans="1:11" x14ac:dyDescent="0.3">
      <c r="A735" t="s">
        <v>743</v>
      </c>
      <c r="B735">
        <v>1469.97</v>
      </c>
      <c r="C735" t="s">
        <v>10</v>
      </c>
      <c r="D735">
        <v>37.517324500000001</v>
      </c>
      <c r="E735">
        <v>127.02708199999999</v>
      </c>
      <c r="F735" t="s">
        <v>11</v>
      </c>
      <c r="G735" s="2">
        <v>1.706227801148867</v>
      </c>
      <c r="H735" t="s">
        <v>11</v>
      </c>
      <c r="I735" s="2">
        <v>2.4958794000008742</v>
      </c>
      <c r="J735" s="2">
        <f>I735/$F$3</f>
        <v>6.5970380616763196</v>
      </c>
      <c r="K735" t="str">
        <f t="shared" si="11"/>
        <v/>
      </c>
    </row>
    <row r="736" spans="1:11" x14ac:dyDescent="0.3">
      <c r="A736" t="s">
        <v>744</v>
      </c>
      <c r="B736">
        <v>2090.9899999999998</v>
      </c>
      <c r="C736" t="s">
        <v>10</v>
      </c>
      <c r="D736">
        <v>37.517216400000002</v>
      </c>
      <c r="E736">
        <v>127.027263</v>
      </c>
      <c r="F736" t="s">
        <v>11</v>
      </c>
      <c r="G736" s="2">
        <v>1.688272764114134</v>
      </c>
      <c r="H736" t="s">
        <v>11</v>
      </c>
      <c r="I736" s="2">
        <v>2.4637892999997111</v>
      </c>
      <c r="J736" s="2">
        <f>I736/$F$3</f>
        <v>6.5122184140961537</v>
      </c>
      <c r="K736" t="str">
        <f t="shared" si="11"/>
        <v/>
      </c>
    </row>
    <row r="737" spans="1:11" x14ac:dyDescent="0.3">
      <c r="A737" t="s">
        <v>745</v>
      </c>
      <c r="B737">
        <v>1329.42</v>
      </c>
      <c r="C737" t="s">
        <v>10</v>
      </c>
      <c r="D737">
        <v>37.517621499999997</v>
      </c>
      <c r="E737">
        <v>127.028677</v>
      </c>
      <c r="F737" t="s">
        <v>11</v>
      </c>
      <c r="G737" s="2">
        <v>1.6771081951253901</v>
      </c>
      <c r="H737" t="s">
        <v>11</v>
      </c>
      <c r="I737" s="2">
        <v>2.351801399999466</v>
      </c>
      <c r="J737" s="2">
        <f>I737/$F$3</f>
        <v>6.2162151541836108</v>
      </c>
      <c r="K737" t="str">
        <f t="shared" si="11"/>
        <v/>
      </c>
    </row>
    <row r="738" spans="1:11" x14ac:dyDescent="0.3">
      <c r="A738" t="s">
        <v>746</v>
      </c>
      <c r="B738">
        <v>3872.6</v>
      </c>
      <c r="C738" t="s">
        <v>15</v>
      </c>
      <c r="D738">
        <v>37.517414199999997</v>
      </c>
      <c r="E738">
        <v>127.028768</v>
      </c>
      <c r="F738" t="s">
        <v>11</v>
      </c>
      <c r="G738" s="2">
        <v>1.6527701345746439</v>
      </c>
      <c r="H738" t="s">
        <v>11</v>
      </c>
      <c r="I738" s="2">
        <v>2.318690099999777</v>
      </c>
      <c r="J738" s="2">
        <f>I738/$F$3</f>
        <v>6.1286962995588823</v>
      </c>
      <c r="K738" t="str">
        <f t="shared" si="11"/>
        <v/>
      </c>
    </row>
    <row r="739" spans="1:11" x14ac:dyDescent="0.3">
      <c r="A739" t="s">
        <v>747</v>
      </c>
      <c r="B739">
        <v>1075.6400000000001</v>
      </c>
      <c r="C739" t="s">
        <v>15</v>
      </c>
      <c r="D739">
        <v>37.517206999999999</v>
      </c>
      <c r="E739">
        <v>127.02887</v>
      </c>
      <c r="F739" t="s">
        <v>11</v>
      </c>
      <c r="G739" s="2">
        <v>1.62807248695236</v>
      </c>
      <c r="H739" t="s">
        <v>11</v>
      </c>
      <c r="I739" s="2">
        <v>2.2843689000001461</v>
      </c>
      <c r="J739" s="2">
        <f>I739/$F$3</f>
        <v>6.0379794713660253</v>
      </c>
      <c r="K739" t="str">
        <f t="shared" si="11"/>
        <v/>
      </c>
    </row>
    <row r="740" spans="1:11" x14ac:dyDescent="0.3">
      <c r="A740" t="s">
        <v>748</v>
      </c>
      <c r="B740">
        <v>1384.5</v>
      </c>
      <c r="C740" t="s">
        <v>15</v>
      </c>
      <c r="D740">
        <v>37.517062799999998</v>
      </c>
      <c r="E740">
        <v>127.028937</v>
      </c>
      <c r="F740" t="s">
        <v>11</v>
      </c>
      <c r="G740" s="2">
        <v>1.6110187404137939</v>
      </c>
      <c r="H740" t="s">
        <v>11</v>
      </c>
      <c r="I740" s="2">
        <v>2.2609256999998659</v>
      </c>
      <c r="J740" s="2">
        <f>I740/$F$3</f>
        <v>5.9760150660789417</v>
      </c>
      <c r="K740" t="str">
        <f t="shared" si="11"/>
        <v/>
      </c>
    </row>
    <row r="741" spans="1:11" x14ac:dyDescent="0.3">
      <c r="A741" t="s">
        <v>749</v>
      </c>
      <c r="B741">
        <v>2239.66</v>
      </c>
      <c r="C741" t="s">
        <v>10</v>
      </c>
      <c r="D741">
        <v>37.516918699999998</v>
      </c>
      <c r="E741">
        <v>127.028971</v>
      </c>
      <c r="F741" t="s">
        <v>11</v>
      </c>
      <c r="G741" s="2">
        <v>1.5950918331577439</v>
      </c>
      <c r="H741" t="s">
        <v>11</v>
      </c>
      <c r="I741" s="2">
        <v>2.241156599999933</v>
      </c>
      <c r="J741" s="2">
        <f>I741/$F$3</f>
        <v>5.9237619383258142</v>
      </c>
      <c r="K741" t="str">
        <f t="shared" si="11"/>
        <v/>
      </c>
    </row>
    <row r="742" spans="1:11" x14ac:dyDescent="0.3">
      <c r="A742" t="s">
        <v>750</v>
      </c>
      <c r="B742">
        <v>1017.83</v>
      </c>
      <c r="C742" t="s">
        <v>15</v>
      </c>
      <c r="D742">
        <v>37.516783500000003</v>
      </c>
      <c r="E742">
        <v>127.029073</v>
      </c>
      <c r="F742" t="s">
        <v>11</v>
      </c>
      <c r="G742" s="2">
        <v>1.5777777806848321</v>
      </c>
      <c r="H742" t="s">
        <v>11</v>
      </c>
      <c r="I742" s="2">
        <v>2.2148274000006301</v>
      </c>
      <c r="J742" s="2">
        <f>I742/$F$3</f>
        <v>5.8541693392087142</v>
      </c>
      <c r="K742" t="str">
        <f t="shared" si="11"/>
        <v/>
      </c>
    </row>
    <row r="743" spans="1:11" x14ac:dyDescent="0.3">
      <c r="A743" t="s">
        <v>751</v>
      </c>
      <c r="B743">
        <v>1075.96</v>
      </c>
      <c r="C743" t="s">
        <v>10</v>
      </c>
      <c r="D743">
        <v>37.516720499999998</v>
      </c>
      <c r="E743">
        <v>127.02879</v>
      </c>
      <c r="F743" t="s">
        <v>11</v>
      </c>
      <c r="G743" s="2">
        <v>1.581081330117031</v>
      </c>
      <c r="H743" t="s">
        <v>11</v>
      </c>
      <c r="I743" s="2">
        <v>2.2392473999997051</v>
      </c>
      <c r="J743" s="2">
        <f>I743/$F$3</f>
        <v>5.9187155947128778</v>
      </c>
      <c r="K743" t="str">
        <f t="shared" si="11"/>
        <v/>
      </c>
    </row>
    <row r="744" spans="1:11" x14ac:dyDescent="0.3">
      <c r="A744" t="s">
        <v>752</v>
      </c>
      <c r="B744">
        <v>1030.77</v>
      </c>
      <c r="C744" t="s">
        <v>10</v>
      </c>
      <c r="D744">
        <v>37.516350899999999</v>
      </c>
      <c r="E744">
        <v>127.02932199999999</v>
      </c>
      <c r="F744" t="s">
        <v>11</v>
      </c>
      <c r="G744" s="2">
        <v>1.524998354621679</v>
      </c>
      <c r="H744" t="s">
        <v>11</v>
      </c>
      <c r="I744" s="2">
        <v>2.139169800000623</v>
      </c>
      <c r="J744" s="2">
        <f>I744/$F$3</f>
        <v>5.6541933039664052</v>
      </c>
      <c r="K744" t="str">
        <f t="shared" si="11"/>
        <v/>
      </c>
    </row>
    <row r="745" spans="1:11" x14ac:dyDescent="0.3">
      <c r="A745" t="s">
        <v>753</v>
      </c>
      <c r="B745">
        <v>1451.17</v>
      </c>
      <c r="C745" t="s">
        <v>10</v>
      </c>
      <c r="D745">
        <v>37.515594200000002</v>
      </c>
      <c r="E745">
        <v>127.02888</v>
      </c>
      <c r="F745" t="s">
        <v>11</v>
      </c>
      <c r="G745" s="2">
        <v>1.4638002094851441</v>
      </c>
      <c r="H745" t="s">
        <v>11</v>
      </c>
      <c r="I745" s="2">
        <v>2.1042381000001669</v>
      </c>
      <c r="J745" s="2">
        <f>I745/$F$3</f>
        <v>5.5618628193837019</v>
      </c>
      <c r="K745" t="str">
        <f t="shared" si="11"/>
        <v/>
      </c>
    </row>
    <row r="746" spans="1:11" x14ac:dyDescent="0.3">
      <c r="A746" t="s">
        <v>754</v>
      </c>
      <c r="B746">
        <v>1795.26</v>
      </c>
      <c r="C746" t="s">
        <v>10</v>
      </c>
      <c r="D746">
        <v>37.5151076</v>
      </c>
      <c r="E746">
        <v>127.029197</v>
      </c>
      <c r="F746" t="s">
        <v>11</v>
      </c>
      <c r="G746" s="2">
        <v>1.4030101359309</v>
      </c>
      <c r="H746" t="s">
        <v>11</v>
      </c>
      <c r="I746" s="2">
        <v>2.0150385000004358</v>
      </c>
      <c r="J746" s="2">
        <f>I746/$F$3</f>
        <v>5.3260929515430027</v>
      </c>
      <c r="K746" t="str">
        <f t="shared" si="11"/>
        <v/>
      </c>
    </row>
    <row r="747" spans="1:11" x14ac:dyDescent="0.3">
      <c r="A747" t="s">
        <v>755</v>
      </c>
      <c r="B747">
        <v>2134.8000000000002</v>
      </c>
      <c r="C747" t="s">
        <v>10</v>
      </c>
      <c r="D747">
        <v>37.515044600000003</v>
      </c>
      <c r="E747">
        <v>127.028993</v>
      </c>
      <c r="F747" t="s">
        <v>11</v>
      </c>
      <c r="G747" s="2">
        <v>1.4044077973978391</v>
      </c>
      <c r="H747" t="s">
        <v>11</v>
      </c>
      <c r="I747" s="2">
        <v>2.030689500000356</v>
      </c>
      <c r="J747" s="2">
        <f>I747/$F$3</f>
        <v>5.3674612334811176</v>
      </c>
      <c r="K747" t="str">
        <f t="shared" si="11"/>
        <v/>
      </c>
    </row>
    <row r="748" spans="1:11" x14ac:dyDescent="0.3">
      <c r="A748" t="s">
        <v>756</v>
      </c>
      <c r="B748">
        <v>1432.45</v>
      </c>
      <c r="C748" t="s">
        <v>10</v>
      </c>
      <c r="D748">
        <v>37.514990599999997</v>
      </c>
      <c r="E748">
        <v>127.02879</v>
      </c>
      <c r="F748" t="s">
        <v>11</v>
      </c>
      <c r="G748" s="2">
        <v>1.40692470097156</v>
      </c>
      <c r="H748" t="s">
        <v>11</v>
      </c>
      <c r="I748" s="2">
        <v>2.047228499999612</v>
      </c>
      <c r="J748" s="2">
        <f>I748/$F$3</f>
        <v>5.4111766519813536</v>
      </c>
      <c r="K748" t="str">
        <f t="shared" si="11"/>
        <v/>
      </c>
    </row>
    <row r="749" spans="1:11" x14ac:dyDescent="0.3">
      <c r="A749" t="s">
        <v>757</v>
      </c>
      <c r="B749">
        <v>4839.18</v>
      </c>
      <c r="C749" t="s">
        <v>46</v>
      </c>
      <c r="D749">
        <v>37.515278600000002</v>
      </c>
      <c r="E749">
        <v>127.02976200000001</v>
      </c>
      <c r="F749" t="s">
        <v>11</v>
      </c>
      <c r="G749" s="2">
        <v>1.4001706997250409</v>
      </c>
      <c r="H749" t="s">
        <v>11</v>
      </c>
      <c r="I749" s="2">
        <v>1.971304499999647</v>
      </c>
      <c r="J749" s="2">
        <f>I749/$F$3</f>
        <v>5.2104964757699923</v>
      </c>
      <c r="K749" t="str">
        <f t="shared" si="11"/>
        <v/>
      </c>
    </row>
    <row r="750" spans="1:11" x14ac:dyDescent="0.3">
      <c r="A750" t="s">
        <v>758</v>
      </c>
      <c r="B750">
        <v>2082.7199999999998</v>
      </c>
      <c r="C750" t="s">
        <v>10</v>
      </c>
      <c r="D750">
        <v>37.515143600000002</v>
      </c>
      <c r="E750">
        <v>127.02938899999999</v>
      </c>
      <c r="F750" t="s">
        <v>11</v>
      </c>
      <c r="G750" s="2">
        <v>1.399579500216299</v>
      </c>
      <c r="H750" t="s">
        <v>11</v>
      </c>
      <c r="I750" s="2">
        <v>1.9977225000007759</v>
      </c>
      <c r="J750" s="2">
        <f>I750/$F$3</f>
        <v>5.2803237885483068</v>
      </c>
      <c r="K750" t="str">
        <f t="shared" si="11"/>
        <v/>
      </c>
    </row>
    <row r="751" spans="1:11" x14ac:dyDescent="0.3">
      <c r="A751" t="s">
        <v>759</v>
      </c>
      <c r="B751">
        <v>1026.42</v>
      </c>
      <c r="C751" t="s">
        <v>15</v>
      </c>
      <c r="D751">
        <v>37.514783299999998</v>
      </c>
      <c r="E751">
        <v>127.028903</v>
      </c>
      <c r="F751" t="s">
        <v>11</v>
      </c>
      <c r="G751" s="2">
        <v>1.381877259580707</v>
      </c>
      <c r="H751" t="s">
        <v>11</v>
      </c>
      <c r="I751" s="2">
        <v>2.0116751999997788</v>
      </c>
      <c r="J751" s="2">
        <f>I751/$F$3</f>
        <v>5.3172031718055832</v>
      </c>
      <c r="K751" t="str">
        <f t="shared" si="11"/>
        <v/>
      </c>
    </row>
    <row r="752" spans="1:11" x14ac:dyDescent="0.3">
      <c r="A752" t="s">
        <v>760</v>
      </c>
      <c r="B752">
        <v>1034.01</v>
      </c>
      <c r="C752" t="s">
        <v>10</v>
      </c>
      <c r="D752">
        <v>37.514566899999998</v>
      </c>
      <c r="E752">
        <v>127.02959199999999</v>
      </c>
      <c r="F752" t="s">
        <v>11</v>
      </c>
      <c r="G752" s="2">
        <v>1.33388522520356</v>
      </c>
      <c r="H752" t="s">
        <v>11</v>
      </c>
      <c r="I752" s="2">
        <v>1.9111758000004999</v>
      </c>
      <c r="J752" s="2">
        <f>I752/$F$3</f>
        <v>5.0515659911907491</v>
      </c>
      <c r="K752" t="str">
        <f t="shared" si="11"/>
        <v/>
      </c>
    </row>
    <row r="753" spans="1:11" x14ac:dyDescent="0.3">
      <c r="A753" t="s">
        <v>761</v>
      </c>
      <c r="B753">
        <v>1080.03</v>
      </c>
      <c r="C753" t="s">
        <v>10</v>
      </c>
      <c r="D753">
        <v>37.514665899999997</v>
      </c>
      <c r="E753">
        <v>127.029921</v>
      </c>
      <c r="F753" t="s">
        <v>11</v>
      </c>
      <c r="G753" s="2">
        <v>1.3320922875922929</v>
      </c>
      <c r="H753" t="s">
        <v>11</v>
      </c>
      <c r="I753" s="2">
        <v>1.885645799999494</v>
      </c>
      <c r="J753" s="2">
        <f>I753/$F$3</f>
        <v>4.9840858149766367</v>
      </c>
      <c r="K753" t="str">
        <f t="shared" si="11"/>
        <v/>
      </c>
    </row>
    <row r="754" spans="1:11" x14ac:dyDescent="0.3">
      <c r="A754" t="s">
        <v>762</v>
      </c>
      <c r="B754">
        <v>4966.25</v>
      </c>
      <c r="C754" t="s">
        <v>18</v>
      </c>
      <c r="D754">
        <v>37.514882200000002</v>
      </c>
      <c r="E754">
        <v>127.029955</v>
      </c>
      <c r="F754" t="s">
        <v>11</v>
      </c>
      <c r="G754" s="2">
        <v>1.3530006132379619</v>
      </c>
      <c r="H754" t="s">
        <v>11</v>
      </c>
      <c r="I754" s="2">
        <v>1.9058811000001441</v>
      </c>
      <c r="J754" s="2">
        <f>I754/$F$3</f>
        <v>5.0375711894276938</v>
      </c>
      <c r="K754" t="str">
        <f t="shared" si="11"/>
        <v/>
      </c>
    </row>
    <row r="755" spans="1:11" x14ac:dyDescent="0.3">
      <c r="A755" t="s">
        <v>763</v>
      </c>
      <c r="B755">
        <v>1578.53</v>
      </c>
      <c r="C755" t="s">
        <v>10</v>
      </c>
      <c r="D755">
        <v>37.515080400000002</v>
      </c>
      <c r="E755">
        <v>127.029875</v>
      </c>
      <c r="F755" t="s">
        <v>11</v>
      </c>
      <c r="G755" s="2">
        <v>1.3760212153565601</v>
      </c>
      <c r="H755" t="s">
        <v>11</v>
      </c>
      <c r="I755" s="2">
        <v>1.936761299999787</v>
      </c>
      <c r="J755" s="2">
        <f>I755/$F$3</f>
        <v>5.1191928634355603</v>
      </c>
      <c r="K755" t="str">
        <f t="shared" si="11"/>
        <v/>
      </c>
    </row>
    <row r="756" spans="1:11" x14ac:dyDescent="0.3">
      <c r="A756" t="s">
        <v>764</v>
      </c>
      <c r="B756">
        <v>1345.99</v>
      </c>
      <c r="C756" t="s">
        <v>10</v>
      </c>
      <c r="D756">
        <v>37.514458900000001</v>
      </c>
      <c r="E756">
        <v>127.029219</v>
      </c>
      <c r="F756" t="s">
        <v>11</v>
      </c>
      <c r="G756" s="2">
        <v>1.33721255705993</v>
      </c>
      <c r="H756" t="s">
        <v>11</v>
      </c>
      <c r="I756" s="2">
        <v>1.940590800000372</v>
      </c>
      <c r="J756" s="2">
        <f>I756/$F$3</f>
        <v>5.1293148898688248</v>
      </c>
      <c r="K756" t="str">
        <f t="shared" si="11"/>
        <v/>
      </c>
    </row>
    <row r="757" spans="1:11" x14ac:dyDescent="0.3">
      <c r="A757" t="s">
        <v>765</v>
      </c>
      <c r="B757">
        <v>2133.39</v>
      </c>
      <c r="C757" t="s">
        <v>15</v>
      </c>
      <c r="D757">
        <v>37.515044799999998</v>
      </c>
      <c r="E757">
        <v>127.027986</v>
      </c>
      <c r="F757" t="s">
        <v>11</v>
      </c>
      <c r="G757" s="2">
        <v>1.445301662817374</v>
      </c>
      <c r="H757" t="s">
        <v>11</v>
      </c>
      <c r="I757" s="2">
        <v>2.1424886999999728</v>
      </c>
      <c r="J757" s="2">
        <f>I757/$F$3</f>
        <v>5.6629657268721756</v>
      </c>
      <c r="K757" t="str">
        <f t="shared" si="11"/>
        <v/>
      </c>
    </row>
    <row r="758" spans="1:11" x14ac:dyDescent="0.3">
      <c r="A758" t="s">
        <v>766</v>
      </c>
      <c r="B758">
        <v>1268.74</v>
      </c>
      <c r="C758" t="s">
        <v>10</v>
      </c>
      <c r="D758">
        <v>37.516145199999997</v>
      </c>
      <c r="E758">
        <v>127.021856</v>
      </c>
      <c r="F758" t="s">
        <v>11</v>
      </c>
      <c r="G758" s="2">
        <v>1.8611520621744431</v>
      </c>
      <c r="H758" t="s">
        <v>11</v>
      </c>
      <c r="I758" s="2">
        <v>2.9450630999996861</v>
      </c>
      <c r="J758" s="2">
        <f>I758/$F$3</f>
        <v>7.7843077533031355</v>
      </c>
      <c r="K758" t="str">
        <f t="shared" si="11"/>
        <v/>
      </c>
    </row>
    <row r="759" spans="1:11" x14ac:dyDescent="0.3">
      <c r="A759" t="s">
        <v>767</v>
      </c>
      <c r="B759">
        <v>2008.6</v>
      </c>
      <c r="C759" t="s">
        <v>15</v>
      </c>
      <c r="D759">
        <v>37.514855599999997</v>
      </c>
      <c r="E759">
        <v>127.028088</v>
      </c>
      <c r="F759" t="s">
        <v>11</v>
      </c>
      <c r="G759" s="2">
        <v>1.4225620857177079</v>
      </c>
      <c r="H759" t="s">
        <v>11</v>
      </c>
      <c r="I759" s="2">
        <v>2.1101655000000288</v>
      </c>
      <c r="J759" s="2">
        <f>I759/$F$3</f>
        <v>5.5775299559472131</v>
      </c>
      <c r="K759" t="str">
        <f t="shared" si="11"/>
        <v/>
      </c>
    </row>
    <row r="760" spans="1:11" x14ac:dyDescent="0.3">
      <c r="A760" t="s">
        <v>768</v>
      </c>
      <c r="B760">
        <v>2968.38</v>
      </c>
      <c r="C760" t="s">
        <v>15</v>
      </c>
      <c r="D760">
        <v>37.5146303</v>
      </c>
      <c r="E760">
        <v>127.028156</v>
      </c>
      <c r="F760" t="s">
        <v>11</v>
      </c>
      <c r="G760" s="2">
        <v>1.3977942091899589</v>
      </c>
      <c r="H760" t="s">
        <v>11</v>
      </c>
      <c r="I760" s="2">
        <v>2.077609200000516</v>
      </c>
      <c r="J760" s="2">
        <f>I760/$F$3</f>
        <v>5.4914780616753731</v>
      </c>
      <c r="K760" t="str">
        <f t="shared" si="11"/>
        <v/>
      </c>
    </row>
    <row r="761" spans="1:11" x14ac:dyDescent="0.3">
      <c r="A761" t="s">
        <v>769</v>
      </c>
      <c r="B761">
        <v>1303.97</v>
      </c>
      <c r="C761" t="s">
        <v>10</v>
      </c>
      <c r="D761">
        <v>37.514368900000001</v>
      </c>
      <c r="E761">
        <v>127.02854000000001</v>
      </c>
      <c r="F761" t="s">
        <v>11</v>
      </c>
      <c r="G761" s="2">
        <v>1.3559722883803289</v>
      </c>
      <c r="H761" t="s">
        <v>11</v>
      </c>
      <c r="I761" s="2">
        <v>2.005969799999356</v>
      </c>
      <c r="J761" s="2">
        <f>I761/$F$3</f>
        <v>5.3021228193815579</v>
      </c>
      <c r="K761" t="str">
        <f t="shared" si="11"/>
        <v/>
      </c>
    </row>
    <row r="762" spans="1:11" x14ac:dyDescent="0.3">
      <c r="A762" t="s">
        <v>770</v>
      </c>
      <c r="B762">
        <v>2611.75</v>
      </c>
      <c r="C762" t="s">
        <v>15</v>
      </c>
      <c r="D762">
        <v>37.514377899999999</v>
      </c>
      <c r="E762">
        <v>127.028801</v>
      </c>
      <c r="F762" t="s">
        <v>11</v>
      </c>
      <c r="G762" s="2">
        <v>1.3459524704502199</v>
      </c>
      <c r="H762" t="s">
        <v>11</v>
      </c>
      <c r="I762" s="2">
        <v>1.977997799999784</v>
      </c>
      <c r="J762" s="2">
        <f>I762/$F$3</f>
        <v>5.2281880176205746</v>
      </c>
      <c r="K762" t="str">
        <f t="shared" si="11"/>
        <v/>
      </c>
    </row>
    <row r="763" spans="1:11" x14ac:dyDescent="0.3">
      <c r="A763" t="s">
        <v>771</v>
      </c>
      <c r="B763">
        <v>1489.77</v>
      </c>
      <c r="C763" t="s">
        <v>15</v>
      </c>
      <c r="D763">
        <v>37.514756599999998</v>
      </c>
      <c r="E763">
        <v>127.02767</v>
      </c>
      <c r="F763" t="s">
        <v>11</v>
      </c>
      <c r="G763" s="2">
        <v>1.431363583151954</v>
      </c>
      <c r="H763" t="s">
        <v>11</v>
      </c>
      <c r="I763" s="2">
        <v>2.145574499999753</v>
      </c>
      <c r="J763" s="2">
        <f>I763/$F$3</f>
        <v>5.6711220264310658</v>
      </c>
      <c r="K763" t="str">
        <f t="shared" si="11"/>
        <v/>
      </c>
    </row>
    <row r="764" spans="1:11" x14ac:dyDescent="0.3">
      <c r="A764" t="s">
        <v>772</v>
      </c>
      <c r="B764">
        <v>1783.84</v>
      </c>
      <c r="C764" t="s">
        <v>10</v>
      </c>
      <c r="D764">
        <v>37.514134800000001</v>
      </c>
      <c r="E764">
        <v>127.027873</v>
      </c>
      <c r="F764" t="s">
        <v>11</v>
      </c>
      <c r="G764" s="2">
        <v>1.3629354295225049</v>
      </c>
      <c r="H764" t="s">
        <v>11</v>
      </c>
      <c r="I764" s="2">
        <v>2.0540217000001282</v>
      </c>
      <c r="J764" s="2">
        <f>I764/$F$3</f>
        <v>5.4291322466963745</v>
      </c>
      <c r="K764" t="str">
        <f t="shared" si="11"/>
        <v/>
      </c>
    </row>
    <row r="765" spans="1:11" x14ac:dyDescent="0.3">
      <c r="A765" t="s">
        <v>773</v>
      </c>
      <c r="B765">
        <v>2688.3</v>
      </c>
      <c r="C765" t="s">
        <v>10</v>
      </c>
      <c r="D765">
        <v>37.5143512</v>
      </c>
      <c r="E765">
        <v>127.027308</v>
      </c>
      <c r="F765" t="s">
        <v>11</v>
      </c>
      <c r="G765" s="2">
        <v>1.4097472951649239</v>
      </c>
      <c r="H765" t="s">
        <v>11</v>
      </c>
      <c r="I765" s="2">
        <v>2.1407570999994552</v>
      </c>
      <c r="J765" s="2">
        <f>I765/$F$3</f>
        <v>5.6583888105712479</v>
      </c>
      <c r="K765" t="str">
        <f t="shared" si="11"/>
        <v/>
      </c>
    </row>
    <row r="766" spans="1:11" x14ac:dyDescent="0.3">
      <c r="A766" t="s">
        <v>774</v>
      </c>
      <c r="B766">
        <v>1307.67</v>
      </c>
      <c r="C766" t="s">
        <v>10</v>
      </c>
      <c r="D766">
        <v>37.514459199999997</v>
      </c>
      <c r="E766">
        <v>127.027907</v>
      </c>
      <c r="F766" t="s">
        <v>11</v>
      </c>
      <c r="G766" s="2">
        <v>1.3922893488023731</v>
      </c>
      <c r="H766" t="s">
        <v>11</v>
      </c>
      <c r="I766" s="2">
        <v>2.0862560999998219</v>
      </c>
      <c r="J766" s="2">
        <f>I766/$F$3</f>
        <v>5.5143333039642872</v>
      </c>
      <c r="K766" t="str">
        <f t="shared" si="11"/>
        <v/>
      </c>
    </row>
    <row r="767" spans="1:11" x14ac:dyDescent="0.3">
      <c r="A767" t="s">
        <v>775</v>
      </c>
      <c r="B767">
        <v>1489.31</v>
      </c>
      <c r="C767" t="s">
        <v>10</v>
      </c>
      <c r="D767">
        <v>37.514188799999999</v>
      </c>
      <c r="E767">
        <v>127.02802</v>
      </c>
      <c r="F767" t="s">
        <v>11</v>
      </c>
      <c r="G767" s="2">
        <v>1.3613713823511819</v>
      </c>
      <c r="H767" t="s">
        <v>11</v>
      </c>
      <c r="I767" s="2">
        <v>2.0436987000001641</v>
      </c>
      <c r="J767" s="2">
        <f>I767/$F$3</f>
        <v>5.4018467841414033</v>
      </c>
      <c r="K767" t="str">
        <f t="shared" si="11"/>
        <v/>
      </c>
    </row>
    <row r="768" spans="1:11" x14ac:dyDescent="0.3">
      <c r="A768" t="s">
        <v>776</v>
      </c>
      <c r="B768">
        <v>1123.54</v>
      </c>
      <c r="C768" t="s">
        <v>10</v>
      </c>
      <c r="D768">
        <v>37.513927700000004</v>
      </c>
      <c r="E768">
        <v>127.027511</v>
      </c>
      <c r="F768" t="s">
        <v>11</v>
      </c>
      <c r="G768" s="2">
        <v>1.360510556814426</v>
      </c>
      <c r="H768" t="s">
        <v>11</v>
      </c>
      <c r="I768" s="2">
        <v>2.0712155999999382</v>
      </c>
      <c r="J768" s="2">
        <f>I768/$F$3</f>
        <v>5.4745786784139341</v>
      </c>
      <c r="K768" t="str">
        <f t="shared" si="11"/>
        <v/>
      </c>
    </row>
    <row r="769" spans="1:11" x14ac:dyDescent="0.3">
      <c r="A769" t="s">
        <v>777</v>
      </c>
      <c r="B769">
        <v>2796.96</v>
      </c>
      <c r="C769" t="s">
        <v>10</v>
      </c>
      <c r="D769">
        <v>37.516829999999999</v>
      </c>
      <c r="E769">
        <v>127.022116</v>
      </c>
      <c r="F769" t="s">
        <v>11</v>
      </c>
      <c r="G769" s="2">
        <v>1.9036884182998279</v>
      </c>
      <c r="H769" t="s">
        <v>11</v>
      </c>
      <c r="I769" s="2">
        <v>2.992215900000204</v>
      </c>
      <c r="J769" s="2">
        <f>I769/$F$3</f>
        <v>7.9089407048463549</v>
      </c>
      <c r="K769" t="str">
        <f t="shared" si="11"/>
        <v/>
      </c>
    </row>
    <row r="770" spans="1:11" x14ac:dyDescent="0.3">
      <c r="A770" t="s">
        <v>778</v>
      </c>
      <c r="B770">
        <v>9411.93</v>
      </c>
      <c r="C770" t="s">
        <v>15</v>
      </c>
      <c r="D770">
        <v>37.513828699999998</v>
      </c>
      <c r="E770">
        <v>127.027081</v>
      </c>
      <c r="F770" t="s">
        <v>11</v>
      </c>
      <c r="G770" s="2">
        <v>1.372513641302239</v>
      </c>
      <c r="H770" t="s">
        <v>11</v>
      </c>
      <c r="I770" s="2">
        <v>2.107956600000243</v>
      </c>
      <c r="J770" s="2">
        <f>I770/$F$3</f>
        <v>5.5716914537451361</v>
      </c>
      <c r="K770" t="str">
        <f t="shared" si="11"/>
        <v/>
      </c>
    </row>
    <row r="771" spans="1:11" x14ac:dyDescent="0.3">
      <c r="A771" t="s">
        <v>779</v>
      </c>
      <c r="B771">
        <v>1160.1400000000001</v>
      </c>
      <c r="C771" t="s">
        <v>10</v>
      </c>
      <c r="D771">
        <v>37.514027400000003</v>
      </c>
      <c r="E771">
        <v>127.02466099999999</v>
      </c>
      <c r="F771" t="s">
        <v>11</v>
      </c>
      <c r="G771" s="2">
        <v>1.520896469280397</v>
      </c>
      <c r="H771" t="s">
        <v>11</v>
      </c>
      <c r="I771" s="2">
        <v>2.3986323000009548</v>
      </c>
      <c r="J771" s="2">
        <f>I771/$F$3</f>
        <v>6.339997268724991</v>
      </c>
      <c r="K771" t="str">
        <f t="shared" si="11"/>
        <v/>
      </c>
    </row>
    <row r="772" spans="1:11" x14ac:dyDescent="0.3">
      <c r="A772" t="s">
        <v>780</v>
      </c>
      <c r="B772">
        <v>1333.64</v>
      </c>
      <c r="C772" t="s">
        <v>15</v>
      </c>
      <c r="D772">
        <v>37.5138921</v>
      </c>
      <c r="E772">
        <v>127.02512400000001</v>
      </c>
      <c r="F772" t="s">
        <v>11</v>
      </c>
      <c r="G772" s="2">
        <v>1.482953918798537</v>
      </c>
      <c r="H772" t="s">
        <v>11</v>
      </c>
      <c r="I772" s="2">
        <v>2.3322209999993722</v>
      </c>
      <c r="J772" s="2">
        <f>I772/$F$3</f>
        <v>6.1644607929498827</v>
      </c>
      <c r="K772" t="str">
        <f t="shared" si="11"/>
        <v/>
      </c>
    </row>
    <row r="773" spans="1:11" x14ac:dyDescent="0.3">
      <c r="A773" t="s">
        <v>781</v>
      </c>
      <c r="B773">
        <v>1042.8699999999999</v>
      </c>
      <c r="C773" t="s">
        <v>15</v>
      </c>
      <c r="D773">
        <v>37.514180400000001</v>
      </c>
      <c r="E773">
        <v>127.02526</v>
      </c>
      <c r="F773" t="s">
        <v>11</v>
      </c>
      <c r="G773" s="2">
        <v>1.5000703117744381</v>
      </c>
      <c r="H773" t="s">
        <v>11</v>
      </c>
      <c r="I773" s="2">
        <v>2.3491262999997531</v>
      </c>
      <c r="J773" s="2">
        <f>I773/$F$3</f>
        <v>6.2091444052856914</v>
      </c>
      <c r="K773" t="str">
        <f t="shared" si="11"/>
        <v/>
      </c>
    </row>
    <row r="774" spans="1:11" x14ac:dyDescent="0.3">
      <c r="A774" t="s">
        <v>782</v>
      </c>
      <c r="B774">
        <v>2446.7800000000002</v>
      </c>
      <c r="C774" t="s">
        <v>10</v>
      </c>
      <c r="D774">
        <v>37.514306500000004</v>
      </c>
      <c r="E774">
        <v>127.025543</v>
      </c>
      <c r="F774" t="s">
        <v>11</v>
      </c>
      <c r="G774" s="2">
        <v>1.495572441956776</v>
      </c>
      <c r="H774" t="s">
        <v>11</v>
      </c>
      <c r="I774" s="2">
        <v>2.3317104000005031</v>
      </c>
      <c r="J774" s="2">
        <f>I774/$F$3</f>
        <v>6.1631111894286432</v>
      </c>
      <c r="K774" t="str">
        <f t="shared" ref="K774:K837" si="12">IF(F774=H774,"","diff")</f>
        <v/>
      </c>
    </row>
    <row r="775" spans="1:11" x14ac:dyDescent="0.3">
      <c r="A775" t="s">
        <v>783</v>
      </c>
      <c r="B775">
        <v>5794.07</v>
      </c>
      <c r="C775" t="s">
        <v>15</v>
      </c>
      <c r="D775">
        <v>37.517172199999997</v>
      </c>
      <c r="E775">
        <v>127.022954</v>
      </c>
      <c r="F775" t="s">
        <v>11</v>
      </c>
      <c r="G775" s="2">
        <v>1.8872419982162441</v>
      </c>
      <c r="H775" t="s">
        <v>11</v>
      </c>
      <c r="I775" s="2">
        <v>2.9371820999998661</v>
      </c>
      <c r="J775" s="2">
        <f>I775/$F$3</f>
        <v>7.7634769162992061</v>
      </c>
      <c r="K775" t="str">
        <f t="shared" si="12"/>
        <v/>
      </c>
    </row>
    <row r="776" spans="1:11" x14ac:dyDescent="0.3">
      <c r="A776" t="s">
        <v>784</v>
      </c>
      <c r="B776">
        <v>1391.57</v>
      </c>
      <c r="C776" t="s">
        <v>10</v>
      </c>
      <c r="D776">
        <v>37.516964799999997</v>
      </c>
      <c r="E776">
        <v>127.02356399999999</v>
      </c>
      <c r="F776" t="s">
        <v>11</v>
      </c>
      <c r="G776" s="2">
        <v>1.836480310003139</v>
      </c>
      <c r="H776" t="s">
        <v>11</v>
      </c>
      <c r="I776" s="2">
        <v>2.8464507000003749</v>
      </c>
      <c r="J776" s="2">
        <f>I776/$F$3</f>
        <v>7.5236582378864538</v>
      </c>
      <c r="K776" t="str">
        <f t="shared" si="12"/>
        <v/>
      </c>
    </row>
    <row r="777" spans="1:11" x14ac:dyDescent="0.3">
      <c r="A777" t="s">
        <v>785</v>
      </c>
      <c r="B777">
        <v>1167.6500000000001</v>
      </c>
      <c r="C777" t="s">
        <v>10</v>
      </c>
      <c r="D777">
        <v>37.513324500000003</v>
      </c>
      <c r="E777">
        <v>127.02526</v>
      </c>
      <c r="F777" t="s">
        <v>11</v>
      </c>
      <c r="G777" s="2">
        <v>1.427268367629335</v>
      </c>
      <c r="H777" t="s">
        <v>11</v>
      </c>
      <c r="I777" s="2">
        <v>2.25412140000001</v>
      </c>
      <c r="J777" s="2">
        <f>I777/$F$3</f>
        <v>5.9580301321586173</v>
      </c>
      <c r="K777" t="str">
        <f t="shared" si="12"/>
        <v/>
      </c>
    </row>
    <row r="778" spans="1:11" x14ac:dyDescent="0.3">
      <c r="A778" t="s">
        <v>786</v>
      </c>
      <c r="B778">
        <v>1825.25</v>
      </c>
      <c r="C778" t="s">
        <v>10</v>
      </c>
      <c r="D778">
        <v>37.516955899999999</v>
      </c>
      <c r="E778">
        <v>127.023338</v>
      </c>
      <c r="F778" t="s">
        <v>11</v>
      </c>
      <c r="G778" s="2">
        <v>1.8476156180835359</v>
      </c>
      <c r="H778" t="s">
        <v>11</v>
      </c>
      <c r="I778" s="2">
        <v>2.8705488000004209</v>
      </c>
      <c r="J778" s="2">
        <f>I778/$F$3</f>
        <v>7.5873536563887782</v>
      </c>
      <c r="K778" t="str">
        <f t="shared" si="12"/>
        <v/>
      </c>
    </row>
    <row r="779" spans="1:11" x14ac:dyDescent="0.3">
      <c r="A779" t="s">
        <v>787</v>
      </c>
      <c r="B779">
        <v>2099.7399999999998</v>
      </c>
      <c r="C779" t="s">
        <v>10</v>
      </c>
      <c r="D779">
        <v>37.513540599999999</v>
      </c>
      <c r="E779">
        <v>127.02578</v>
      </c>
      <c r="F779" t="s">
        <v>11</v>
      </c>
      <c r="G779" s="2">
        <v>1.4159479410544049</v>
      </c>
      <c r="H779" t="s">
        <v>11</v>
      </c>
      <c r="I779" s="2">
        <v>2.2203885000001549</v>
      </c>
      <c r="J779" s="2">
        <f>I779/$F$3</f>
        <v>5.8688682819387354</v>
      </c>
      <c r="K779" t="str">
        <f t="shared" si="12"/>
        <v/>
      </c>
    </row>
    <row r="780" spans="1:11" x14ac:dyDescent="0.3">
      <c r="A780" t="s">
        <v>788</v>
      </c>
      <c r="B780">
        <v>2482.92</v>
      </c>
      <c r="C780" t="s">
        <v>10</v>
      </c>
      <c r="D780">
        <v>37.516919899999998</v>
      </c>
      <c r="E780">
        <v>127.02318</v>
      </c>
      <c r="F780" t="s">
        <v>11</v>
      </c>
      <c r="G780" s="2">
        <v>1.852859957493024</v>
      </c>
      <c r="H780" t="s">
        <v>11</v>
      </c>
      <c r="I780" s="2">
        <v>2.8840908000001448</v>
      </c>
      <c r="J780" s="2">
        <f>I780/$F$3</f>
        <v>7.6231474889871675</v>
      </c>
      <c r="K780" t="str">
        <f t="shared" si="12"/>
        <v/>
      </c>
    </row>
    <row r="781" spans="1:11" x14ac:dyDescent="0.3">
      <c r="A781" t="s">
        <v>789</v>
      </c>
      <c r="B781">
        <v>2703.78</v>
      </c>
      <c r="C781" t="s">
        <v>15</v>
      </c>
      <c r="D781">
        <v>37.513432600000002</v>
      </c>
      <c r="E781">
        <v>127.025407</v>
      </c>
      <c r="F781" t="s">
        <v>11</v>
      </c>
      <c r="G781" s="2">
        <v>1.4278510188938749</v>
      </c>
      <c r="H781" t="s">
        <v>11</v>
      </c>
      <c r="I781" s="2">
        <v>2.2498035000000272</v>
      </c>
      <c r="J781" s="2">
        <f>I781/$F$3</f>
        <v>5.946617180616812</v>
      </c>
      <c r="K781" t="str">
        <f t="shared" si="12"/>
        <v/>
      </c>
    </row>
    <row r="782" spans="1:11" x14ac:dyDescent="0.3">
      <c r="A782" t="s">
        <v>790</v>
      </c>
      <c r="B782">
        <v>1669.79</v>
      </c>
      <c r="C782" t="s">
        <v>10</v>
      </c>
      <c r="D782">
        <v>37.513451000000003</v>
      </c>
      <c r="E782">
        <v>127.02346199999999</v>
      </c>
      <c r="F782" t="s">
        <v>11</v>
      </c>
      <c r="G782" s="2">
        <v>1.546444657727907</v>
      </c>
      <c r="H782" t="s">
        <v>11</v>
      </c>
      <c r="I782" s="2">
        <v>2.4677409000009329</v>
      </c>
      <c r="J782" s="2">
        <f>I782/$F$3</f>
        <v>6.5226631718086336</v>
      </c>
      <c r="K782" t="str">
        <f t="shared" si="12"/>
        <v/>
      </c>
    </row>
    <row r="783" spans="1:11" x14ac:dyDescent="0.3">
      <c r="A783" t="s">
        <v>791</v>
      </c>
      <c r="B783">
        <v>1489.67</v>
      </c>
      <c r="C783" t="s">
        <v>10</v>
      </c>
      <c r="D783">
        <v>37.512883199999997</v>
      </c>
      <c r="E783">
        <v>127.024038</v>
      </c>
      <c r="F783" t="s">
        <v>11</v>
      </c>
      <c r="G783" s="2">
        <v>1.4659440664707011</v>
      </c>
      <c r="H783" t="s">
        <v>11</v>
      </c>
      <c r="I783" s="2">
        <v>2.3407790999992169</v>
      </c>
      <c r="J783" s="2">
        <f>I783/$F$3</f>
        <v>6.1870813215838334</v>
      </c>
      <c r="K783" t="str">
        <f t="shared" si="12"/>
        <v/>
      </c>
    </row>
    <row r="784" spans="1:11" x14ac:dyDescent="0.3">
      <c r="A784" t="s">
        <v>792</v>
      </c>
      <c r="B784">
        <v>1492.48</v>
      </c>
      <c r="C784" t="s">
        <v>15</v>
      </c>
      <c r="D784">
        <v>37.513342799999997</v>
      </c>
      <c r="E784">
        <v>127.02379000000001</v>
      </c>
      <c r="F784" t="s">
        <v>11</v>
      </c>
      <c r="G784" s="2">
        <v>1.517437530673942</v>
      </c>
      <c r="H784" t="s">
        <v>11</v>
      </c>
      <c r="I784" s="2">
        <v>2.4193226999990358</v>
      </c>
      <c r="J784" s="2">
        <f>I784/$F$3</f>
        <v>6.3946855506582452</v>
      </c>
      <c r="K784" t="str">
        <f t="shared" si="12"/>
        <v/>
      </c>
    </row>
    <row r="785" spans="1:11" x14ac:dyDescent="0.3">
      <c r="A785" t="s">
        <v>793</v>
      </c>
      <c r="B785">
        <v>1806.98</v>
      </c>
      <c r="C785" t="s">
        <v>10</v>
      </c>
      <c r="D785">
        <v>37.512802299999997</v>
      </c>
      <c r="E785">
        <v>127.023427</v>
      </c>
      <c r="F785" t="s">
        <v>11</v>
      </c>
      <c r="G785" s="2">
        <v>1.498926461442512</v>
      </c>
      <c r="H785" t="s">
        <v>11</v>
      </c>
      <c r="I785" s="2">
        <v>2.3996201999998799</v>
      </c>
      <c r="J785" s="2">
        <f>I785/$F$3</f>
        <v>6.3426084581494626</v>
      </c>
      <c r="K785" t="str">
        <f t="shared" si="12"/>
        <v/>
      </c>
    </row>
    <row r="786" spans="1:11" x14ac:dyDescent="0.3">
      <c r="A786" t="s">
        <v>794</v>
      </c>
      <c r="B786">
        <v>1310.85</v>
      </c>
      <c r="C786" t="s">
        <v>10</v>
      </c>
      <c r="D786">
        <v>37.513451099999997</v>
      </c>
      <c r="E786">
        <v>127.022828</v>
      </c>
      <c r="F786" t="s">
        <v>11</v>
      </c>
      <c r="G786" s="2">
        <v>1.586766446751394</v>
      </c>
      <c r="H786" t="s">
        <v>11</v>
      </c>
      <c r="I786" s="2">
        <v>2.538125999999266</v>
      </c>
      <c r="J786" s="2">
        <f>I786/$F$3</f>
        <v>6.7087030836985013</v>
      </c>
      <c r="K786" t="str">
        <f t="shared" si="12"/>
        <v/>
      </c>
    </row>
    <row r="787" spans="1:11" x14ac:dyDescent="0.3">
      <c r="A787" t="s">
        <v>795</v>
      </c>
      <c r="B787">
        <v>1235.71</v>
      </c>
      <c r="C787" t="s">
        <v>10</v>
      </c>
      <c r="D787">
        <v>37.512856399999997</v>
      </c>
      <c r="E787">
        <v>127.022986</v>
      </c>
      <c r="F787" t="s">
        <v>11</v>
      </c>
      <c r="G787" s="2">
        <v>1.531815342226132</v>
      </c>
      <c r="H787" t="s">
        <v>11</v>
      </c>
      <c r="I787" s="2">
        <v>2.4545762999993102</v>
      </c>
      <c r="J787" s="2">
        <f>I787/$F$3</f>
        <v>6.4878668722448731</v>
      </c>
      <c r="K787" t="str">
        <f t="shared" si="12"/>
        <v/>
      </c>
    </row>
    <row r="788" spans="1:11" x14ac:dyDescent="0.3">
      <c r="A788" t="s">
        <v>796</v>
      </c>
      <c r="B788">
        <v>1127.45</v>
      </c>
      <c r="C788" t="s">
        <v>10</v>
      </c>
      <c r="D788">
        <v>37.512694199999999</v>
      </c>
      <c r="E788">
        <v>127.022998</v>
      </c>
      <c r="F788" t="s">
        <v>11</v>
      </c>
      <c r="G788" s="2">
        <v>1.5190645664013369</v>
      </c>
      <c r="H788" t="s">
        <v>11</v>
      </c>
      <c r="I788" s="2">
        <v>2.435240099999703</v>
      </c>
      <c r="J788" s="2">
        <f>I788/$F$3</f>
        <v>6.4367579735674978</v>
      </c>
      <c r="K788" t="str">
        <f t="shared" si="12"/>
        <v/>
      </c>
    </row>
    <row r="789" spans="1:11" x14ac:dyDescent="0.3">
      <c r="A789" t="s">
        <v>797</v>
      </c>
      <c r="B789">
        <v>1040.42</v>
      </c>
      <c r="C789" t="s">
        <v>10</v>
      </c>
      <c r="D789">
        <v>37.5125861</v>
      </c>
      <c r="E789">
        <v>127.02270300000001</v>
      </c>
      <c r="F789" t="s">
        <v>11</v>
      </c>
      <c r="G789" s="2">
        <v>1.530926414492809</v>
      </c>
      <c r="H789" t="s">
        <v>11</v>
      </c>
      <c r="I789" s="2">
        <v>2.4559859999992208</v>
      </c>
      <c r="J789" s="2">
        <f>I789/$F$3</f>
        <v>6.4915929515397917</v>
      </c>
      <c r="K789" t="str">
        <f t="shared" si="12"/>
        <v/>
      </c>
    </row>
    <row r="790" spans="1:11" x14ac:dyDescent="0.3">
      <c r="A790" t="s">
        <v>798</v>
      </c>
      <c r="B790">
        <v>2182.69</v>
      </c>
      <c r="C790" t="s">
        <v>10</v>
      </c>
      <c r="D790">
        <v>37.513108799999998</v>
      </c>
      <c r="E790">
        <v>127.022195</v>
      </c>
      <c r="F790" t="s">
        <v>11</v>
      </c>
      <c r="G790" s="2">
        <v>1.602799557271456</v>
      </c>
      <c r="H790" t="s">
        <v>11</v>
      </c>
      <c r="I790" s="2">
        <v>2.5703937000001389</v>
      </c>
      <c r="J790" s="2">
        <f>I790/$F$3</f>
        <v>6.793992158590676</v>
      </c>
      <c r="K790" t="str">
        <f t="shared" si="12"/>
        <v/>
      </c>
    </row>
    <row r="791" spans="1:11" x14ac:dyDescent="0.3">
      <c r="A791" t="s">
        <v>799</v>
      </c>
      <c r="B791">
        <v>1078.79</v>
      </c>
      <c r="C791" t="s">
        <v>10</v>
      </c>
      <c r="D791">
        <v>37.512532299999997</v>
      </c>
      <c r="E791">
        <v>127.021776</v>
      </c>
      <c r="F791" t="s">
        <v>11</v>
      </c>
      <c r="G791" s="2">
        <v>1.5905140314589361</v>
      </c>
      <c r="H791" t="s">
        <v>11</v>
      </c>
      <c r="I791" s="2">
        <v>2.5529111999993219</v>
      </c>
      <c r="J791" s="2">
        <f>I791/$F$3</f>
        <v>6.7477829074871956</v>
      </c>
      <c r="K791" t="str">
        <f t="shared" si="12"/>
        <v/>
      </c>
    </row>
    <row r="792" spans="1:11" x14ac:dyDescent="0.3">
      <c r="A792" t="s">
        <v>800</v>
      </c>
      <c r="B792">
        <v>1006.06</v>
      </c>
      <c r="C792" t="s">
        <v>10</v>
      </c>
      <c r="D792">
        <v>37.5124061</v>
      </c>
      <c r="E792">
        <v>127.021934</v>
      </c>
      <c r="F792" t="s">
        <v>11</v>
      </c>
      <c r="G792" s="2">
        <v>1.570871357053871</v>
      </c>
      <c r="H792" t="s">
        <v>11</v>
      </c>
      <c r="I792" s="2">
        <v>2.5213649999997831</v>
      </c>
      <c r="J792" s="2">
        <f>I792/$F$3</f>
        <v>6.6644008810566957</v>
      </c>
      <c r="K792" t="str">
        <f t="shared" si="12"/>
        <v/>
      </c>
    </row>
    <row r="793" spans="1:11" x14ac:dyDescent="0.3">
      <c r="A793" t="s">
        <v>801</v>
      </c>
      <c r="B793">
        <v>1573.26</v>
      </c>
      <c r="C793" t="s">
        <v>10</v>
      </c>
      <c r="D793">
        <v>37.512802700000002</v>
      </c>
      <c r="E793">
        <v>127.02095</v>
      </c>
      <c r="F793" t="s">
        <v>11</v>
      </c>
      <c r="G793" s="2">
        <v>1.6665572236844139</v>
      </c>
      <c r="H793" t="s">
        <v>11</v>
      </c>
      <c r="I793" s="2">
        <v>2.6746116000002829</v>
      </c>
      <c r="J793" s="2">
        <f>I793/$F$3</f>
        <v>7.0694579735690306</v>
      </c>
      <c r="K793" t="str">
        <f t="shared" si="12"/>
        <v/>
      </c>
    </row>
    <row r="794" spans="1:11" x14ac:dyDescent="0.3">
      <c r="A794" t="s">
        <v>802</v>
      </c>
      <c r="B794">
        <v>1232.33</v>
      </c>
      <c r="C794" t="s">
        <v>10</v>
      </c>
      <c r="D794">
        <v>37.512379099999997</v>
      </c>
      <c r="E794">
        <v>127.02144800000001</v>
      </c>
      <c r="F794" t="s">
        <v>11</v>
      </c>
      <c r="G794" s="2">
        <v>1.6030267063296459</v>
      </c>
      <c r="H794" t="s">
        <v>11</v>
      </c>
      <c r="I794" s="2">
        <v>2.5723139999989191</v>
      </c>
      <c r="J794" s="2">
        <f>I794/$F$3</f>
        <v>6.7990678414068348</v>
      </c>
      <c r="K794" t="str">
        <f t="shared" si="12"/>
        <v/>
      </c>
    </row>
    <row r="795" spans="1:11" x14ac:dyDescent="0.3">
      <c r="A795" t="s">
        <v>803</v>
      </c>
      <c r="B795">
        <v>2374.17</v>
      </c>
      <c r="C795" t="s">
        <v>10</v>
      </c>
      <c r="D795">
        <v>37.512307100000001</v>
      </c>
      <c r="E795">
        <v>127.021176</v>
      </c>
      <c r="F795" t="s">
        <v>11</v>
      </c>
      <c r="G795" s="2">
        <v>1.617483958773678</v>
      </c>
      <c r="H795" t="s">
        <v>11</v>
      </c>
      <c r="I795" s="2">
        <v>2.5945140000004439</v>
      </c>
      <c r="J795" s="2">
        <f>I795/$F$3</f>
        <v>6.8577462555077817</v>
      </c>
      <c r="K795" t="str">
        <f t="shared" si="12"/>
        <v/>
      </c>
    </row>
    <row r="796" spans="1:11" x14ac:dyDescent="0.3">
      <c r="A796" t="s">
        <v>804</v>
      </c>
      <c r="B796">
        <v>1674.18</v>
      </c>
      <c r="C796" t="s">
        <v>10</v>
      </c>
      <c r="D796">
        <v>37.512153900000001</v>
      </c>
      <c r="E796">
        <v>127.021233</v>
      </c>
      <c r="F796" t="s">
        <v>11</v>
      </c>
      <c r="G796" s="2">
        <v>1.603361577950295</v>
      </c>
      <c r="H796" t="s">
        <v>11</v>
      </c>
      <c r="I796" s="2">
        <v>2.571181800000673</v>
      </c>
      <c r="J796" s="2">
        <f>I796/$F$3</f>
        <v>6.7960752422925284</v>
      </c>
      <c r="K796" t="str">
        <f t="shared" si="12"/>
        <v/>
      </c>
    </row>
    <row r="797" spans="1:11" x14ac:dyDescent="0.3">
      <c r="A797" t="s">
        <v>805</v>
      </c>
      <c r="B797">
        <v>9581.26</v>
      </c>
      <c r="C797" t="s">
        <v>15</v>
      </c>
      <c r="D797">
        <v>37.512532399999998</v>
      </c>
      <c r="E797">
        <v>127.021165</v>
      </c>
      <c r="F797" t="s">
        <v>11</v>
      </c>
      <c r="G797" s="2">
        <v>1.633243608844712</v>
      </c>
      <c r="H797" t="s">
        <v>11</v>
      </c>
      <c r="I797" s="2">
        <v>2.6207433000001572</v>
      </c>
      <c r="J797" s="2">
        <f>I797/$F$3</f>
        <v>6.9270748017625303</v>
      </c>
      <c r="K797" t="str">
        <f t="shared" si="12"/>
        <v/>
      </c>
    </row>
    <row r="798" spans="1:11" x14ac:dyDescent="0.3">
      <c r="A798" t="s">
        <v>806</v>
      </c>
      <c r="B798">
        <v>1255.76</v>
      </c>
      <c r="C798" t="s">
        <v>10</v>
      </c>
      <c r="D798">
        <v>37.512847700000002</v>
      </c>
      <c r="E798">
        <v>127.02141399999999</v>
      </c>
      <c r="F798" t="s">
        <v>11</v>
      </c>
      <c r="G798" s="2">
        <v>1.6373468692474411</v>
      </c>
      <c r="H798" t="s">
        <v>11</v>
      </c>
      <c r="I798" s="2">
        <v>2.6281026000009788</v>
      </c>
      <c r="J798" s="2">
        <f>I798/$F$3</f>
        <v>6.9465266960378305</v>
      </c>
      <c r="K798" t="str">
        <f t="shared" si="12"/>
        <v/>
      </c>
    </row>
    <row r="799" spans="1:11" x14ac:dyDescent="0.3">
      <c r="A799" t="s">
        <v>807</v>
      </c>
      <c r="B799">
        <v>1125.42</v>
      </c>
      <c r="C799" t="s">
        <v>10</v>
      </c>
      <c r="D799">
        <v>37.512793600000002</v>
      </c>
      <c r="E799">
        <v>127.021629</v>
      </c>
      <c r="F799" t="s">
        <v>11</v>
      </c>
      <c r="G799" s="2">
        <v>1.618760066693943</v>
      </c>
      <c r="H799" t="s">
        <v>11</v>
      </c>
      <c r="I799" s="2">
        <v>2.5982324999997322</v>
      </c>
      <c r="J799" s="2">
        <f>I799/$F$3</f>
        <v>6.867574889867134</v>
      </c>
      <c r="K799" t="str">
        <f t="shared" si="12"/>
        <v/>
      </c>
    </row>
    <row r="800" spans="1:11" x14ac:dyDescent="0.3">
      <c r="A800" t="s">
        <v>808</v>
      </c>
      <c r="B800">
        <v>6495.99</v>
      </c>
      <c r="C800" t="s">
        <v>10</v>
      </c>
      <c r="D800">
        <v>37.517334300000002</v>
      </c>
      <c r="E800">
        <v>127.02336099999999</v>
      </c>
      <c r="F800" t="s">
        <v>11</v>
      </c>
      <c r="G800" s="2">
        <v>1.8801651767468359</v>
      </c>
      <c r="H800" t="s">
        <v>11</v>
      </c>
      <c r="I800" s="2">
        <v>2.9099982000008282</v>
      </c>
      <c r="J800" s="2">
        <f>I800/$F$3</f>
        <v>7.6916251982400752</v>
      </c>
      <c r="K800" t="str">
        <f t="shared" si="12"/>
        <v/>
      </c>
    </row>
    <row r="801" spans="1:11" x14ac:dyDescent="0.3">
      <c r="A801" t="s">
        <v>809</v>
      </c>
      <c r="B801">
        <v>6006.96</v>
      </c>
      <c r="C801" t="s">
        <v>15</v>
      </c>
      <c r="D801">
        <v>37.5119106</v>
      </c>
      <c r="E801">
        <v>127.02136900000001</v>
      </c>
      <c r="F801" t="s">
        <v>11</v>
      </c>
      <c r="G801" s="2">
        <v>1.5778099071937031</v>
      </c>
      <c r="H801" t="s">
        <v>11</v>
      </c>
      <c r="I801" s="2">
        <v>2.5290794999992339</v>
      </c>
      <c r="J801" s="2">
        <f>I801/$F$3</f>
        <v>6.6847916299539225</v>
      </c>
      <c r="K801" t="str">
        <f t="shared" si="12"/>
        <v/>
      </c>
    </row>
    <row r="802" spans="1:11" x14ac:dyDescent="0.3">
      <c r="A802" t="s">
        <v>810</v>
      </c>
      <c r="B802">
        <v>2246.77</v>
      </c>
      <c r="C802" t="s">
        <v>15</v>
      </c>
      <c r="D802">
        <v>37.511514099999999</v>
      </c>
      <c r="E802">
        <v>127.021844</v>
      </c>
      <c r="F802" t="s">
        <v>11</v>
      </c>
      <c r="G802" s="2">
        <v>1.5180996098030339</v>
      </c>
      <c r="H802" t="s">
        <v>11</v>
      </c>
      <c r="I802" s="2">
        <v>2.432342999999761</v>
      </c>
      <c r="J802" s="2">
        <f>I802/$F$3</f>
        <v>6.4291004405280034</v>
      </c>
      <c r="K802" t="str">
        <f t="shared" si="12"/>
        <v/>
      </c>
    </row>
    <row r="803" spans="1:11" x14ac:dyDescent="0.3">
      <c r="A803" t="s">
        <v>811</v>
      </c>
      <c r="B803">
        <v>5648.7349999999997</v>
      </c>
      <c r="C803" t="s">
        <v>15</v>
      </c>
      <c r="D803">
        <v>37.511883500000003</v>
      </c>
      <c r="E803">
        <v>127.02216</v>
      </c>
      <c r="F803" t="s">
        <v>11</v>
      </c>
      <c r="G803" s="2">
        <v>1.5196405249862239</v>
      </c>
      <c r="H803" t="s">
        <v>11</v>
      </c>
      <c r="I803" s="2">
        <v>2.438270400000413</v>
      </c>
      <c r="J803" s="2">
        <f>I803/$F$3</f>
        <v>6.4447675770936028</v>
      </c>
      <c r="K803" t="str">
        <f t="shared" si="12"/>
        <v/>
      </c>
    </row>
    <row r="804" spans="1:11" x14ac:dyDescent="0.3">
      <c r="A804" t="s">
        <v>812</v>
      </c>
      <c r="B804">
        <v>7469.87</v>
      </c>
      <c r="C804" t="s">
        <v>10</v>
      </c>
      <c r="D804">
        <v>37.511694200000001</v>
      </c>
      <c r="E804">
        <v>127.02246599999999</v>
      </c>
      <c r="F804" t="s">
        <v>11</v>
      </c>
      <c r="G804" s="2">
        <v>1.4853904269086331</v>
      </c>
      <c r="H804" t="s">
        <v>11</v>
      </c>
      <c r="I804" s="2">
        <v>2.3832921000007228</v>
      </c>
      <c r="J804" s="2">
        <f>I804/$F$3</f>
        <v>6.2994504845834092</v>
      </c>
      <c r="K804" t="str">
        <f t="shared" si="12"/>
        <v/>
      </c>
    </row>
    <row r="805" spans="1:11" x14ac:dyDescent="0.3">
      <c r="A805" t="s">
        <v>813</v>
      </c>
      <c r="B805">
        <v>2139.0700000000002</v>
      </c>
      <c r="C805" t="s">
        <v>10</v>
      </c>
      <c r="D805">
        <v>37.5120997</v>
      </c>
      <c r="E805">
        <v>127.022262</v>
      </c>
      <c r="F805" t="s">
        <v>11</v>
      </c>
      <c r="G805" s="2">
        <v>1.5270717789373709</v>
      </c>
      <c r="H805" t="s">
        <v>11</v>
      </c>
      <c r="I805" s="2">
        <v>2.4509466000002722</v>
      </c>
      <c r="J805" s="2">
        <f>I805/$F$3</f>
        <v>6.4782729515425705</v>
      </c>
      <c r="K805" t="str">
        <f t="shared" si="12"/>
        <v/>
      </c>
    </row>
    <row r="806" spans="1:11" x14ac:dyDescent="0.3">
      <c r="A806" t="s">
        <v>814</v>
      </c>
      <c r="B806">
        <v>1287.94</v>
      </c>
      <c r="C806" t="s">
        <v>10</v>
      </c>
      <c r="D806">
        <v>37.512225800000003</v>
      </c>
      <c r="E806">
        <v>127.022206</v>
      </c>
      <c r="F806" t="s">
        <v>11</v>
      </c>
      <c r="G806" s="2">
        <v>1.5395979367666219</v>
      </c>
      <c r="H806" t="s">
        <v>11</v>
      </c>
      <c r="I806" s="2">
        <v>2.471159700000662</v>
      </c>
      <c r="J806" s="2">
        <f>I806/$F$3</f>
        <v>6.5316996475788427</v>
      </c>
      <c r="K806" t="str">
        <f t="shared" si="12"/>
        <v/>
      </c>
    </row>
    <row r="807" spans="1:11" x14ac:dyDescent="0.3">
      <c r="A807" t="s">
        <v>815</v>
      </c>
      <c r="B807">
        <v>3083.48</v>
      </c>
      <c r="C807" t="s">
        <v>15</v>
      </c>
      <c r="D807">
        <v>37.5122888</v>
      </c>
      <c r="E807">
        <v>127.02256800000001</v>
      </c>
      <c r="F807" t="s">
        <v>11</v>
      </c>
      <c r="G807" s="2">
        <v>1.518984717515254</v>
      </c>
      <c r="H807" t="s">
        <v>11</v>
      </c>
      <c r="I807" s="2">
        <v>2.4379706999992758</v>
      </c>
      <c r="J807" s="2">
        <f>I807/$F$3</f>
        <v>6.4439754185002895</v>
      </c>
      <c r="K807" t="str">
        <f t="shared" si="12"/>
        <v/>
      </c>
    </row>
    <row r="808" spans="1:11" x14ac:dyDescent="0.3">
      <c r="A808" t="s">
        <v>816</v>
      </c>
      <c r="B808">
        <v>1093.6600000000001</v>
      </c>
      <c r="C808" t="s">
        <v>10</v>
      </c>
      <c r="D808">
        <v>37.511766199999997</v>
      </c>
      <c r="E808">
        <v>127.02276000000001</v>
      </c>
      <c r="F808" t="s">
        <v>11</v>
      </c>
      <c r="G808" s="2">
        <v>1.4695931945467939</v>
      </c>
      <c r="H808" t="s">
        <v>11</v>
      </c>
      <c r="I808" s="2">
        <v>2.358650099999053</v>
      </c>
      <c r="J808" s="2">
        <f>I808/$F$3</f>
        <v>6.2343174449314178</v>
      </c>
      <c r="K808" t="str">
        <f t="shared" si="12"/>
        <v/>
      </c>
    </row>
    <row r="809" spans="1:11" x14ac:dyDescent="0.3">
      <c r="A809" t="s">
        <v>817</v>
      </c>
      <c r="B809">
        <v>1676.27</v>
      </c>
      <c r="C809" t="s">
        <v>10</v>
      </c>
      <c r="D809">
        <v>37.512180700000002</v>
      </c>
      <c r="E809">
        <v>127.022862</v>
      </c>
      <c r="F809" t="s">
        <v>11</v>
      </c>
      <c r="G809" s="2">
        <v>1.491271013407627</v>
      </c>
      <c r="H809" t="s">
        <v>11</v>
      </c>
      <c r="I809" s="2">
        <v>2.393337599999811</v>
      </c>
      <c r="J809" s="2">
        <f>I809/$F$3</f>
        <v>6.3260024669598538</v>
      </c>
      <c r="K809" t="str">
        <f t="shared" si="12"/>
        <v/>
      </c>
    </row>
    <row r="810" spans="1:11" x14ac:dyDescent="0.3">
      <c r="A810" t="s">
        <v>818</v>
      </c>
      <c r="B810">
        <v>1618.37</v>
      </c>
      <c r="C810" t="s">
        <v>10</v>
      </c>
      <c r="D810">
        <v>37.5122347</v>
      </c>
      <c r="E810">
        <v>127.023201</v>
      </c>
      <c r="F810" t="s">
        <v>11</v>
      </c>
      <c r="G810" s="2">
        <v>1.47212011134865</v>
      </c>
      <c r="H810" t="s">
        <v>11</v>
      </c>
      <c r="I810" s="2">
        <v>2.3617026000000219</v>
      </c>
      <c r="J810" s="2">
        <f>I810/$F$3</f>
        <v>6.2423857268723051</v>
      </c>
      <c r="K810" t="str">
        <f t="shared" si="12"/>
        <v/>
      </c>
    </row>
    <row r="811" spans="1:11" x14ac:dyDescent="0.3">
      <c r="A811" t="s">
        <v>819</v>
      </c>
      <c r="B811">
        <v>1544.01</v>
      </c>
      <c r="C811" t="s">
        <v>15</v>
      </c>
      <c r="D811">
        <v>37.512532</v>
      </c>
      <c r="E811">
        <v>127.023337</v>
      </c>
      <c r="F811" t="s">
        <v>11</v>
      </c>
      <c r="G811" s="2">
        <v>1.48468946406738</v>
      </c>
      <c r="H811" t="s">
        <v>11</v>
      </c>
      <c r="I811" s="2">
        <v>2.379606900000248</v>
      </c>
      <c r="J811" s="2">
        <f>I811/$F$3</f>
        <v>6.289709867842066</v>
      </c>
      <c r="K811" t="str">
        <f t="shared" si="12"/>
        <v/>
      </c>
    </row>
    <row r="812" spans="1:11" x14ac:dyDescent="0.3">
      <c r="A812" t="s">
        <v>820</v>
      </c>
      <c r="B812">
        <v>1997.82</v>
      </c>
      <c r="C812" t="s">
        <v>15</v>
      </c>
      <c r="D812">
        <v>37.512513900000002</v>
      </c>
      <c r="E812">
        <v>127.023563</v>
      </c>
      <c r="F812" t="s">
        <v>11</v>
      </c>
      <c r="G812" s="2">
        <v>1.468466963580388</v>
      </c>
      <c r="H812" t="s">
        <v>11</v>
      </c>
      <c r="I812" s="2">
        <v>2.35251180000067</v>
      </c>
      <c r="J812" s="2">
        <f>I812/$F$3</f>
        <v>6.2180928634378949</v>
      </c>
      <c r="K812" t="str">
        <f t="shared" si="12"/>
        <v/>
      </c>
    </row>
    <row r="813" spans="1:11" x14ac:dyDescent="0.3">
      <c r="A813" t="s">
        <v>821</v>
      </c>
      <c r="B813">
        <v>3726.21</v>
      </c>
      <c r="C813" t="s">
        <v>15</v>
      </c>
      <c r="D813">
        <v>37.512297699999998</v>
      </c>
      <c r="E813">
        <v>127.023552</v>
      </c>
      <c r="F813" t="s">
        <v>11</v>
      </c>
      <c r="G813" s="2">
        <v>1.453222801781562</v>
      </c>
      <c r="H813" t="s">
        <v>11</v>
      </c>
      <c r="I813" s="2">
        <v>2.3297346000002861</v>
      </c>
      <c r="J813" s="2">
        <f>I813/$F$3</f>
        <v>6.1578888105734437</v>
      </c>
      <c r="K813" t="str">
        <f t="shared" si="12"/>
        <v/>
      </c>
    </row>
    <row r="814" spans="1:11" x14ac:dyDescent="0.3">
      <c r="A814" t="s">
        <v>822</v>
      </c>
      <c r="B814">
        <v>1551.48</v>
      </c>
      <c r="C814" t="s">
        <v>46</v>
      </c>
      <c r="D814">
        <v>37.512387500000003</v>
      </c>
      <c r="E814">
        <v>127.024841</v>
      </c>
      <c r="F814" t="s">
        <v>11</v>
      </c>
      <c r="G814" s="2">
        <v>1.376762692563152</v>
      </c>
      <c r="H814" t="s">
        <v>11</v>
      </c>
      <c r="I814" s="2">
        <v>2.196623400000846</v>
      </c>
      <c r="J814" s="2">
        <f>I814/$F$3</f>
        <v>5.8060530396498136</v>
      </c>
      <c r="K814" t="str">
        <f t="shared" si="12"/>
        <v/>
      </c>
    </row>
    <row r="815" spans="1:11" x14ac:dyDescent="0.3">
      <c r="A815" t="s">
        <v>823</v>
      </c>
      <c r="B815">
        <v>2364.59</v>
      </c>
      <c r="C815" t="s">
        <v>10</v>
      </c>
      <c r="D815">
        <v>37.512153400000003</v>
      </c>
      <c r="E815">
        <v>127.024061</v>
      </c>
      <c r="F815" t="s">
        <v>11</v>
      </c>
      <c r="G815" s="2">
        <v>1.4089744577604599</v>
      </c>
      <c r="H815" t="s">
        <v>11</v>
      </c>
      <c r="I815" s="2">
        <v>2.25721829999992</v>
      </c>
      <c r="J815" s="2">
        <f>I815/$F$3</f>
        <v>5.9662157709248991</v>
      </c>
      <c r="K815" t="str">
        <f t="shared" si="12"/>
        <v/>
      </c>
    </row>
    <row r="816" spans="1:11" x14ac:dyDescent="0.3">
      <c r="A816" t="s">
        <v>824</v>
      </c>
      <c r="B816">
        <v>2999.64</v>
      </c>
      <c r="C816" t="s">
        <v>18</v>
      </c>
      <c r="D816">
        <v>37.512243499999997</v>
      </c>
      <c r="E816">
        <v>127.024287</v>
      </c>
      <c r="F816" t="s">
        <v>11</v>
      </c>
      <c r="G816" s="2">
        <v>1.4010006583239609</v>
      </c>
      <c r="H816" t="s">
        <v>11</v>
      </c>
      <c r="I816" s="2">
        <v>2.242133399999517</v>
      </c>
      <c r="J816" s="2">
        <f>I816/$F$3</f>
        <v>5.9263437885449797</v>
      </c>
      <c r="K816" t="str">
        <f t="shared" si="12"/>
        <v/>
      </c>
    </row>
    <row r="817" spans="1:11" x14ac:dyDescent="0.3">
      <c r="A817" t="s">
        <v>825</v>
      </c>
      <c r="B817">
        <v>1998.96</v>
      </c>
      <c r="C817" t="s">
        <v>15</v>
      </c>
      <c r="D817">
        <v>37.512441699999997</v>
      </c>
      <c r="E817">
        <v>127.024208</v>
      </c>
      <c r="F817" t="s">
        <v>11</v>
      </c>
      <c r="G817" s="2">
        <v>1.4211428445451459</v>
      </c>
      <c r="H817" t="s">
        <v>11</v>
      </c>
      <c r="I817" s="2">
        <v>2.272902599999441</v>
      </c>
      <c r="J817" s="2">
        <f>I817/$F$3</f>
        <v>6.0076720704831041</v>
      </c>
      <c r="K817" t="str">
        <f t="shared" si="12"/>
        <v/>
      </c>
    </row>
    <row r="818" spans="1:11" x14ac:dyDescent="0.3">
      <c r="A818" t="s">
        <v>826</v>
      </c>
      <c r="B818">
        <v>1789.16</v>
      </c>
      <c r="C818" t="s">
        <v>10</v>
      </c>
      <c r="D818">
        <v>37.512639900000003</v>
      </c>
      <c r="E818">
        <v>127.024117</v>
      </c>
      <c r="F818" t="s">
        <v>11</v>
      </c>
      <c r="G818" s="2">
        <v>1.442138596641527</v>
      </c>
      <c r="H818" t="s">
        <v>11</v>
      </c>
      <c r="I818" s="2">
        <v>2.3050037999999451</v>
      </c>
      <c r="J818" s="2">
        <f>I818/$F$3</f>
        <v>6.092521057268578</v>
      </c>
      <c r="K818" t="str">
        <f t="shared" si="12"/>
        <v/>
      </c>
    </row>
    <row r="819" spans="1:11" x14ac:dyDescent="0.3">
      <c r="A819" t="s">
        <v>827</v>
      </c>
      <c r="B819">
        <v>2045.28</v>
      </c>
      <c r="C819" t="s">
        <v>15</v>
      </c>
      <c r="D819">
        <v>37.512928100000003</v>
      </c>
      <c r="E819">
        <v>127.02501100000001</v>
      </c>
      <c r="F819" t="s">
        <v>11</v>
      </c>
      <c r="G819" s="2">
        <v>1.409385527609375</v>
      </c>
      <c r="H819" t="s">
        <v>11</v>
      </c>
      <c r="I819" s="2">
        <v>2.2377599999996751</v>
      </c>
      <c r="J819" s="2">
        <f>I819/$F$3</f>
        <v>5.9147841409683046</v>
      </c>
      <c r="K819" t="str">
        <f t="shared" si="12"/>
        <v/>
      </c>
    </row>
    <row r="820" spans="1:11" x14ac:dyDescent="0.3">
      <c r="A820" t="s">
        <v>828</v>
      </c>
      <c r="B820">
        <v>7541.16</v>
      </c>
      <c r="C820" t="s">
        <v>18</v>
      </c>
      <c r="D820">
        <v>37.517667500000002</v>
      </c>
      <c r="E820">
        <v>127.024164</v>
      </c>
      <c r="F820" t="s">
        <v>11</v>
      </c>
      <c r="G820" s="2">
        <v>1.869902148294307</v>
      </c>
      <c r="H820" t="s">
        <v>11</v>
      </c>
      <c r="I820" s="2">
        <v>2.8578504000003022</v>
      </c>
      <c r="J820" s="2">
        <f>I820/$F$3</f>
        <v>7.5537896035250283</v>
      </c>
      <c r="K820" t="str">
        <f t="shared" si="12"/>
        <v/>
      </c>
    </row>
    <row r="821" spans="1:11" x14ac:dyDescent="0.3">
      <c r="A821" t="s">
        <v>829</v>
      </c>
      <c r="B821">
        <v>1981.75</v>
      </c>
      <c r="C821" t="s">
        <v>10</v>
      </c>
      <c r="D821">
        <v>37.513081100000001</v>
      </c>
      <c r="E821">
        <v>127.02594999999999</v>
      </c>
      <c r="F821" t="s">
        <v>11</v>
      </c>
      <c r="G821" s="2">
        <v>1.367060110422216</v>
      </c>
      <c r="H821" t="s">
        <v>11</v>
      </c>
      <c r="I821" s="2">
        <v>2.1505140000006899</v>
      </c>
      <c r="J821" s="2">
        <f>I821/$F$3</f>
        <v>5.6841779735701063</v>
      </c>
      <c r="K821" t="str">
        <f t="shared" si="12"/>
        <v/>
      </c>
    </row>
    <row r="822" spans="1:11" x14ac:dyDescent="0.3">
      <c r="A822" t="s">
        <v>830</v>
      </c>
      <c r="B822">
        <v>1876.15</v>
      </c>
      <c r="C822" t="s">
        <v>15</v>
      </c>
      <c r="D822">
        <v>37.512963999999997</v>
      </c>
      <c r="E822">
        <v>127.025577</v>
      </c>
      <c r="F822" t="s">
        <v>11</v>
      </c>
      <c r="G822" s="2">
        <v>1.3787112528406971</v>
      </c>
      <c r="H822" t="s">
        <v>11</v>
      </c>
      <c r="I822" s="2">
        <v>2.1789188999997999</v>
      </c>
      <c r="J822" s="2">
        <f>I822/$F$3</f>
        <v>5.7592570044047582</v>
      </c>
      <c r="K822" t="str">
        <f t="shared" si="12"/>
        <v/>
      </c>
    </row>
    <row r="823" spans="1:11" x14ac:dyDescent="0.3">
      <c r="A823" t="s">
        <v>831</v>
      </c>
      <c r="B823">
        <v>2508.52</v>
      </c>
      <c r="C823" t="s">
        <v>15</v>
      </c>
      <c r="D823">
        <v>37.512684800000002</v>
      </c>
      <c r="E823">
        <v>127.02512400000001</v>
      </c>
      <c r="F823" t="s">
        <v>11</v>
      </c>
      <c r="G823" s="2">
        <v>1.3828739761389091</v>
      </c>
      <c r="H823" t="s">
        <v>11</v>
      </c>
      <c r="I823" s="2">
        <v>2.1982106999996769</v>
      </c>
      <c r="J823" s="2">
        <f>I823/$F$3</f>
        <v>5.8102485462546527</v>
      </c>
      <c r="K823" t="str">
        <f t="shared" si="12"/>
        <v/>
      </c>
    </row>
    <row r="824" spans="1:11" x14ac:dyDescent="0.3">
      <c r="A824" t="s">
        <v>832</v>
      </c>
      <c r="B824">
        <v>1170.33</v>
      </c>
      <c r="C824" t="s">
        <v>10</v>
      </c>
      <c r="D824">
        <v>37.5125046</v>
      </c>
      <c r="E824">
        <v>127.02521400000001</v>
      </c>
      <c r="F824" t="s">
        <v>11</v>
      </c>
      <c r="G824" s="2">
        <v>1.362911647407469</v>
      </c>
      <c r="H824" t="s">
        <v>11</v>
      </c>
      <c r="I824" s="2">
        <v>2.168218499999369</v>
      </c>
      <c r="J824" s="2">
        <f>I824/$F$3</f>
        <v>5.7309740088089054</v>
      </c>
      <c r="K824" t="str">
        <f t="shared" si="12"/>
        <v/>
      </c>
    </row>
    <row r="825" spans="1:11" x14ac:dyDescent="0.3">
      <c r="A825" t="s">
        <v>833</v>
      </c>
      <c r="B825">
        <v>3523.97</v>
      </c>
      <c r="C825" t="s">
        <v>46</v>
      </c>
      <c r="D825">
        <v>37.512603599999998</v>
      </c>
      <c r="E825">
        <v>127.025452</v>
      </c>
      <c r="F825" t="s">
        <v>11</v>
      </c>
      <c r="G825" s="2">
        <v>1.3564586823594049</v>
      </c>
      <c r="H825" t="s">
        <v>11</v>
      </c>
      <c r="I825" s="2">
        <v>2.1527894999996779</v>
      </c>
      <c r="J825" s="2">
        <f>I825/$F$3</f>
        <v>5.6901925110123655</v>
      </c>
      <c r="K825" t="str">
        <f t="shared" si="12"/>
        <v/>
      </c>
    </row>
    <row r="826" spans="1:11" x14ac:dyDescent="0.3">
      <c r="A826" t="s">
        <v>834</v>
      </c>
      <c r="B826">
        <v>1974.74</v>
      </c>
      <c r="C826" t="s">
        <v>15</v>
      </c>
      <c r="D826">
        <v>37.512648599999999</v>
      </c>
      <c r="E826">
        <v>127.025712</v>
      </c>
      <c r="F826" t="s">
        <v>11</v>
      </c>
      <c r="G826" s="2">
        <v>1.344634569479352</v>
      </c>
      <c r="H826" t="s">
        <v>11</v>
      </c>
      <c r="I826" s="2">
        <v>2.128924499999989</v>
      </c>
      <c r="J826" s="2">
        <f>I826/$F$3</f>
        <v>5.6271132158590023</v>
      </c>
      <c r="K826" t="str">
        <f t="shared" si="12"/>
        <v/>
      </c>
    </row>
    <row r="827" spans="1:11" x14ac:dyDescent="0.3">
      <c r="A827" t="s">
        <v>835</v>
      </c>
      <c r="B827">
        <v>1963.19</v>
      </c>
      <c r="C827" t="s">
        <v>15</v>
      </c>
      <c r="D827">
        <v>37.512792699999999</v>
      </c>
      <c r="E827">
        <v>127.02603999999999</v>
      </c>
      <c r="F827" t="s">
        <v>11</v>
      </c>
      <c r="G827" s="2">
        <v>1.337503763185115</v>
      </c>
      <c r="H827" t="s">
        <v>11</v>
      </c>
      <c r="I827" s="2">
        <v>2.1085116000004192</v>
      </c>
      <c r="J827" s="2">
        <f>I827/$F$3</f>
        <v>5.5731584140980246</v>
      </c>
      <c r="K827" t="str">
        <f t="shared" si="12"/>
        <v/>
      </c>
    </row>
    <row r="828" spans="1:11" x14ac:dyDescent="0.3">
      <c r="A828" t="s">
        <v>836</v>
      </c>
      <c r="B828">
        <v>1184.56</v>
      </c>
      <c r="C828" t="s">
        <v>15</v>
      </c>
      <c r="D828">
        <v>37.5129278</v>
      </c>
      <c r="E828">
        <v>127.026538</v>
      </c>
      <c r="F828" t="s">
        <v>11</v>
      </c>
      <c r="G828" s="2">
        <v>1.3209269322817181</v>
      </c>
      <c r="H828" t="s">
        <v>11</v>
      </c>
      <c r="I828" s="2">
        <v>2.068229699999748</v>
      </c>
      <c r="J828" s="2">
        <f>I828/$F$3</f>
        <v>5.4666864317173962</v>
      </c>
      <c r="K828" t="str">
        <f t="shared" si="12"/>
        <v/>
      </c>
    </row>
    <row r="829" spans="1:11" x14ac:dyDescent="0.3">
      <c r="A829" t="s">
        <v>837</v>
      </c>
      <c r="B829">
        <v>1032.67</v>
      </c>
      <c r="C829" t="s">
        <v>10</v>
      </c>
      <c r="D829">
        <v>37.513189199999999</v>
      </c>
      <c r="E829">
        <v>127.02590499999999</v>
      </c>
      <c r="F829" t="s">
        <v>11</v>
      </c>
      <c r="G829" s="2">
        <v>1.3788160863507271</v>
      </c>
      <c r="H829" t="s">
        <v>11</v>
      </c>
      <c r="I829" s="2">
        <v>2.1675081000005321</v>
      </c>
      <c r="J829" s="2">
        <f>I829/$F$3</f>
        <v>5.7290962995608785</v>
      </c>
      <c r="K829" t="str">
        <f t="shared" si="12"/>
        <v/>
      </c>
    </row>
    <row r="830" spans="1:11" x14ac:dyDescent="0.3">
      <c r="A830" t="s">
        <v>838</v>
      </c>
      <c r="B830">
        <v>1139.8599999999999</v>
      </c>
      <c r="C830" t="s">
        <v>10</v>
      </c>
      <c r="D830">
        <v>37.513342299999998</v>
      </c>
      <c r="E830">
        <v>127.026448</v>
      </c>
      <c r="F830" t="s">
        <v>11</v>
      </c>
      <c r="G830" s="2">
        <v>1.3619739700431399</v>
      </c>
      <c r="H830" t="s">
        <v>11</v>
      </c>
      <c r="I830" s="2">
        <v>2.1242291999995402</v>
      </c>
      <c r="J830" s="2">
        <f>I830/$F$3</f>
        <v>5.614702731276318</v>
      </c>
      <c r="K830" t="str">
        <f t="shared" si="12"/>
        <v/>
      </c>
    </row>
    <row r="831" spans="1:11" x14ac:dyDescent="0.3">
      <c r="A831" t="s">
        <v>839</v>
      </c>
      <c r="B831">
        <v>1489.41</v>
      </c>
      <c r="C831" t="s">
        <v>10</v>
      </c>
      <c r="D831">
        <v>37.513396299999997</v>
      </c>
      <c r="E831">
        <v>127.026629</v>
      </c>
      <c r="F831" t="s">
        <v>11</v>
      </c>
      <c r="G831" s="2">
        <v>1.357000943677799</v>
      </c>
      <c r="H831" t="s">
        <v>11</v>
      </c>
      <c r="I831" s="2">
        <v>2.1101321999996401</v>
      </c>
      <c r="J831" s="2">
        <f>I831/$F$3</f>
        <v>5.5774419383250402</v>
      </c>
      <c r="K831" t="str">
        <f t="shared" si="12"/>
        <v/>
      </c>
    </row>
    <row r="832" spans="1:11" x14ac:dyDescent="0.3">
      <c r="A832" t="s">
        <v>840</v>
      </c>
      <c r="B832">
        <v>1154.8800000000001</v>
      </c>
      <c r="C832" t="s">
        <v>10</v>
      </c>
      <c r="D832">
        <v>37.513873500000003</v>
      </c>
      <c r="E832">
        <v>127.028178</v>
      </c>
      <c r="F832" t="s">
        <v>11</v>
      </c>
      <c r="G832" s="2">
        <v>1.3241662207214</v>
      </c>
      <c r="H832" t="s">
        <v>11</v>
      </c>
      <c r="I832" s="2">
        <v>1.9911624000006189</v>
      </c>
      <c r="J832" s="2">
        <f>I832/$F$3</f>
        <v>5.2629843171822532</v>
      </c>
      <c r="K832" t="str">
        <f t="shared" si="12"/>
        <v/>
      </c>
    </row>
    <row r="833" spans="1:11" x14ac:dyDescent="0.3">
      <c r="A833" t="s">
        <v>841</v>
      </c>
      <c r="B833">
        <v>1796.04</v>
      </c>
      <c r="C833" t="s">
        <v>10</v>
      </c>
      <c r="D833">
        <v>37.513503999999998</v>
      </c>
      <c r="E833">
        <v>127.02831399999999</v>
      </c>
      <c r="F833" t="s">
        <v>11</v>
      </c>
      <c r="G833" s="2">
        <v>1.282864249707875</v>
      </c>
      <c r="H833" t="s">
        <v>11</v>
      </c>
      <c r="I833" s="2">
        <v>1.935051900000317</v>
      </c>
      <c r="J833" s="2">
        <f>I833/$F$3</f>
        <v>5.1146746255514994</v>
      </c>
      <c r="K833" t="str">
        <f t="shared" si="12"/>
        <v/>
      </c>
    </row>
    <row r="834" spans="1:11" x14ac:dyDescent="0.3">
      <c r="A834" t="s">
        <v>842</v>
      </c>
      <c r="B834">
        <v>1084.47</v>
      </c>
      <c r="C834" t="s">
        <v>10</v>
      </c>
      <c r="D834">
        <v>37.513162000000001</v>
      </c>
      <c r="E834">
        <v>127.026595</v>
      </c>
      <c r="F834" t="s">
        <v>11</v>
      </c>
      <c r="G834" s="2">
        <v>1.338198041901155</v>
      </c>
      <c r="H834" t="s">
        <v>11</v>
      </c>
      <c r="I834" s="2">
        <v>2.0878989000000909</v>
      </c>
      <c r="J834" s="2">
        <f>I834/$F$3</f>
        <v>5.5186755066081705</v>
      </c>
      <c r="K834" t="str">
        <f t="shared" si="12"/>
        <v/>
      </c>
    </row>
    <row r="835" spans="1:11" x14ac:dyDescent="0.3">
      <c r="A835" t="s">
        <v>843</v>
      </c>
      <c r="B835">
        <v>1304.26</v>
      </c>
      <c r="C835" t="s">
        <v>10</v>
      </c>
      <c r="D835">
        <v>37.513026799999999</v>
      </c>
      <c r="E835">
        <v>127.0269</v>
      </c>
      <c r="F835" t="s">
        <v>11</v>
      </c>
      <c r="G835" s="2">
        <v>1.309852704989912</v>
      </c>
      <c r="H835" t="s">
        <v>11</v>
      </c>
      <c r="I835" s="2">
        <v>2.039036700000104</v>
      </c>
      <c r="J835" s="2">
        <f>I835/$F$3</f>
        <v>5.389524317180892</v>
      </c>
      <c r="K835" t="str">
        <f t="shared" si="12"/>
        <v/>
      </c>
    </row>
    <row r="836" spans="1:11" x14ac:dyDescent="0.3">
      <c r="A836" t="s">
        <v>844</v>
      </c>
      <c r="B836">
        <v>1298.81</v>
      </c>
      <c r="C836" t="s">
        <v>10</v>
      </c>
      <c r="D836">
        <v>37.513170899999999</v>
      </c>
      <c r="E836">
        <v>127.02737500000001</v>
      </c>
      <c r="F836" t="s">
        <v>11</v>
      </c>
      <c r="G836" s="2">
        <v>1.2978018134354541</v>
      </c>
      <c r="H836" t="s">
        <v>11</v>
      </c>
      <c r="I836" s="2">
        <v>2.0023067999991402</v>
      </c>
      <c r="J836" s="2">
        <f>I836/$F$3</f>
        <v>5.292440881054997</v>
      </c>
      <c r="K836" t="str">
        <f t="shared" si="12"/>
        <v/>
      </c>
    </row>
    <row r="837" spans="1:11" x14ac:dyDescent="0.3">
      <c r="A837" t="s">
        <v>845</v>
      </c>
      <c r="B837">
        <v>3790.39</v>
      </c>
      <c r="C837" t="s">
        <v>15</v>
      </c>
      <c r="D837">
        <v>37.513378000000003</v>
      </c>
      <c r="E837">
        <v>127.027873</v>
      </c>
      <c r="F837" t="s">
        <v>11</v>
      </c>
      <c r="G837" s="2">
        <v>1.2919268868529961</v>
      </c>
      <c r="H837" t="s">
        <v>11</v>
      </c>
      <c r="I837" s="2">
        <v>1.970016900000374</v>
      </c>
      <c r="J837" s="2">
        <f>I837/$F$3</f>
        <v>5.2070931277542929</v>
      </c>
      <c r="K837" t="str">
        <f t="shared" si="12"/>
        <v/>
      </c>
    </row>
    <row r="838" spans="1:11" x14ac:dyDescent="0.3">
      <c r="A838" t="s">
        <v>846</v>
      </c>
      <c r="B838">
        <v>3163.61</v>
      </c>
      <c r="C838" t="s">
        <v>15</v>
      </c>
      <c r="D838">
        <v>37.513305899999999</v>
      </c>
      <c r="E838">
        <v>127.027658</v>
      </c>
      <c r="F838" t="s">
        <v>11</v>
      </c>
      <c r="G838" s="2">
        <v>1.2958219413247161</v>
      </c>
      <c r="H838" t="s">
        <v>11</v>
      </c>
      <c r="I838" s="2">
        <v>1.9858787999996039</v>
      </c>
      <c r="J838" s="2">
        <f>I838/$F$3</f>
        <v>5.249018854624504</v>
      </c>
      <c r="K838" t="str">
        <f t="shared" ref="K838:K901" si="13">IF(F838=H838,"","diff")</f>
        <v/>
      </c>
    </row>
    <row r="839" spans="1:11" x14ac:dyDescent="0.3">
      <c r="A839" t="s">
        <v>847</v>
      </c>
      <c r="B839">
        <v>1145.42</v>
      </c>
      <c r="C839" t="s">
        <v>10</v>
      </c>
      <c r="D839">
        <v>37.5135583</v>
      </c>
      <c r="E839">
        <v>127.02711499999999</v>
      </c>
      <c r="F839" t="s">
        <v>11</v>
      </c>
      <c r="G839" s="2">
        <v>1.3461739353304669</v>
      </c>
      <c r="H839" t="s">
        <v>11</v>
      </c>
      <c r="I839" s="2">
        <v>2.0741682000005279</v>
      </c>
      <c r="J839" s="2">
        <f>I839/$F$3</f>
        <v>5.4823829074903827</v>
      </c>
      <c r="K839" t="str">
        <f t="shared" si="13"/>
        <v/>
      </c>
    </row>
    <row r="840" spans="1:11" x14ac:dyDescent="0.3">
      <c r="A840" t="s">
        <v>848</v>
      </c>
      <c r="B840">
        <v>1081.93</v>
      </c>
      <c r="C840" t="s">
        <v>10</v>
      </c>
      <c r="D840">
        <v>37.513576299999997</v>
      </c>
      <c r="E840">
        <v>127.02727299999999</v>
      </c>
      <c r="F840" t="s">
        <v>11</v>
      </c>
      <c r="G840" s="2">
        <v>1.3398163161247469</v>
      </c>
      <c r="H840" t="s">
        <v>11</v>
      </c>
      <c r="I840" s="2">
        <v>2.058628200000328</v>
      </c>
      <c r="J840" s="2">
        <f>I840/$F$3</f>
        <v>5.4413080176220125</v>
      </c>
      <c r="K840" t="str">
        <f t="shared" si="13"/>
        <v/>
      </c>
    </row>
    <row r="841" spans="1:11" x14ac:dyDescent="0.3">
      <c r="A841" t="s">
        <v>849</v>
      </c>
      <c r="B841">
        <v>1498.53</v>
      </c>
      <c r="C841" t="s">
        <v>10</v>
      </c>
      <c r="D841">
        <v>37.513684400000002</v>
      </c>
      <c r="E841">
        <v>127.027601</v>
      </c>
      <c r="F841" t="s">
        <v>11</v>
      </c>
      <c r="G841" s="2">
        <v>1.3335523250977359</v>
      </c>
      <c r="H841" t="s">
        <v>11</v>
      </c>
      <c r="I841" s="2">
        <v>2.0342192999998052</v>
      </c>
      <c r="J841" s="2">
        <f>I841/$F$3</f>
        <v>5.3767911013210714</v>
      </c>
      <c r="K841" t="str">
        <f t="shared" si="13"/>
        <v/>
      </c>
    </row>
    <row r="842" spans="1:11" x14ac:dyDescent="0.3">
      <c r="A842" t="s">
        <v>850</v>
      </c>
      <c r="B842">
        <v>2563.25</v>
      </c>
      <c r="C842" t="s">
        <v>10</v>
      </c>
      <c r="D842">
        <v>37.513918400000001</v>
      </c>
      <c r="E842">
        <v>127.02852900000001</v>
      </c>
      <c r="F842" t="s">
        <v>11</v>
      </c>
      <c r="G842" s="2">
        <v>1.312786377303041</v>
      </c>
      <c r="H842" t="s">
        <v>11</v>
      </c>
      <c r="I842" s="2">
        <v>1.957185299999487</v>
      </c>
      <c r="J842" s="2">
        <f>I842/$F$3</f>
        <v>5.1731770044039305</v>
      </c>
      <c r="K842" t="str">
        <f t="shared" si="13"/>
        <v/>
      </c>
    </row>
    <row r="843" spans="1:11" x14ac:dyDescent="0.3">
      <c r="A843" t="s">
        <v>851</v>
      </c>
      <c r="B843">
        <v>1798.78</v>
      </c>
      <c r="C843" t="s">
        <v>10</v>
      </c>
      <c r="D843">
        <v>37.513612100000003</v>
      </c>
      <c r="E843">
        <v>127.02865300000001</v>
      </c>
      <c r="F843" t="s">
        <v>11</v>
      </c>
      <c r="G843" s="2">
        <v>1.2778479883743901</v>
      </c>
      <c r="H843" t="s">
        <v>11</v>
      </c>
      <c r="I843" s="2">
        <v>1.909421999999722</v>
      </c>
      <c r="J843" s="2">
        <f>I843/$F$3</f>
        <v>5.0469303964750365</v>
      </c>
      <c r="K843" t="str">
        <f t="shared" si="13"/>
        <v/>
      </c>
    </row>
    <row r="844" spans="1:11" x14ac:dyDescent="0.3">
      <c r="A844" t="s">
        <v>852</v>
      </c>
      <c r="B844">
        <v>2229</v>
      </c>
      <c r="C844" t="s">
        <v>15</v>
      </c>
      <c r="D844">
        <v>37.513846200000003</v>
      </c>
      <c r="E844">
        <v>127.029298</v>
      </c>
      <c r="F844" t="s">
        <v>11</v>
      </c>
      <c r="G844" s="2">
        <v>1.273320602090942</v>
      </c>
      <c r="H844" t="s">
        <v>11</v>
      </c>
      <c r="I844" s="2">
        <v>1.863812100000672</v>
      </c>
      <c r="J844" s="2">
        <f>I844/$F$3</f>
        <v>4.9263755947154326</v>
      </c>
      <c r="K844" t="str">
        <f t="shared" si="13"/>
        <v/>
      </c>
    </row>
    <row r="845" spans="1:11" x14ac:dyDescent="0.3">
      <c r="A845" t="s">
        <v>853</v>
      </c>
      <c r="B845">
        <v>2048.54</v>
      </c>
      <c r="C845" t="s">
        <v>15</v>
      </c>
      <c r="D845">
        <v>37.514269599999999</v>
      </c>
      <c r="E845">
        <v>127.02967200000001</v>
      </c>
      <c r="F845" t="s">
        <v>11</v>
      </c>
      <c r="G845" s="2">
        <v>1.3009687285746729</v>
      </c>
      <c r="H845" t="s">
        <v>11</v>
      </c>
      <c r="I845" s="2">
        <v>1.869295499999289</v>
      </c>
      <c r="J845" s="2">
        <f>I845/$F$3</f>
        <v>4.9408691629937156</v>
      </c>
      <c r="K845" t="str">
        <f t="shared" si="13"/>
        <v/>
      </c>
    </row>
    <row r="846" spans="1:11" x14ac:dyDescent="0.3">
      <c r="A846" t="s">
        <v>854</v>
      </c>
      <c r="B846">
        <v>5003.24</v>
      </c>
      <c r="C846" t="s">
        <v>15</v>
      </c>
      <c r="D846">
        <v>37.514377600000003</v>
      </c>
      <c r="E846">
        <v>127.030101</v>
      </c>
      <c r="F846" t="s">
        <v>11</v>
      </c>
      <c r="G846" s="2">
        <v>1.2964099841073879</v>
      </c>
      <c r="H846" t="s">
        <v>11</v>
      </c>
      <c r="I846" s="2">
        <v>1.833664500000125</v>
      </c>
      <c r="J846" s="2">
        <f>I846/$F$3</f>
        <v>4.8466903083703752</v>
      </c>
      <c r="K846" t="str">
        <f t="shared" si="13"/>
        <v/>
      </c>
    </row>
    <row r="847" spans="1:11" x14ac:dyDescent="0.3">
      <c r="A847" t="s">
        <v>855</v>
      </c>
      <c r="B847">
        <v>3167.94</v>
      </c>
      <c r="C847" t="s">
        <v>10</v>
      </c>
      <c r="D847">
        <v>37.514152299999999</v>
      </c>
      <c r="E847">
        <v>127.030282</v>
      </c>
      <c r="F847" t="s">
        <v>11</v>
      </c>
      <c r="G847" s="2">
        <v>1.267127982354963</v>
      </c>
      <c r="H847" t="s">
        <v>11</v>
      </c>
      <c r="I847" s="2">
        <v>1.7885651999999439</v>
      </c>
      <c r="J847" s="2">
        <f>I847/$F$3</f>
        <v>4.7274851101320108</v>
      </c>
      <c r="K847" t="str">
        <f t="shared" si="13"/>
        <v/>
      </c>
    </row>
    <row r="848" spans="1:11" x14ac:dyDescent="0.3">
      <c r="A848" t="s">
        <v>856</v>
      </c>
      <c r="B848">
        <v>3245.38</v>
      </c>
      <c r="C848" t="s">
        <v>15</v>
      </c>
      <c r="D848">
        <v>37.514044200000001</v>
      </c>
      <c r="E848">
        <v>127.030011</v>
      </c>
      <c r="F848" t="s">
        <v>11</v>
      </c>
      <c r="G848" s="2">
        <v>1.265741405244998</v>
      </c>
      <c r="H848" t="s">
        <v>11</v>
      </c>
      <c r="I848" s="2">
        <v>1.806647099999878</v>
      </c>
      <c r="J848" s="2">
        <f>I848/$F$3</f>
        <v>4.7752786784137751</v>
      </c>
      <c r="K848" t="str">
        <f t="shared" si="13"/>
        <v/>
      </c>
    </row>
    <row r="849" spans="1:11" x14ac:dyDescent="0.3">
      <c r="A849" t="s">
        <v>857</v>
      </c>
      <c r="B849">
        <v>4805.57</v>
      </c>
      <c r="C849" t="s">
        <v>18</v>
      </c>
      <c r="D849">
        <v>37.519396499999999</v>
      </c>
      <c r="E849">
        <v>127.02861</v>
      </c>
      <c r="F849" t="s">
        <v>11</v>
      </c>
      <c r="G849" s="2">
        <v>1.8628639538043961</v>
      </c>
      <c r="H849" t="s">
        <v>11</v>
      </c>
      <c r="I849" s="2">
        <v>2.5562633999998501</v>
      </c>
      <c r="J849" s="2">
        <f>I849/$F$3</f>
        <v>6.7566433480172252</v>
      </c>
      <c r="K849" t="str">
        <f t="shared" si="13"/>
        <v/>
      </c>
    </row>
    <row r="850" spans="1:11" x14ac:dyDescent="0.3">
      <c r="A850" t="s">
        <v>858</v>
      </c>
      <c r="B850">
        <v>5576</v>
      </c>
      <c r="C850" t="s">
        <v>10</v>
      </c>
      <c r="D850">
        <v>37.5191442</v>
      </c>
      <c r="E850">
        <v>127.028621</v>
      </c>
      <c r="F850" t="s">
        <v>11</v>
      </c>
      <c r="G850" s="2">
        <v>1.8362707093439099</v>
      </c>
      <c r="H850" t="s">
        <v>11</v>
      </c>
      <c r="I850" s="2">
        <v>2.527037099999816</v>
      </c>
      <c r="J850" s="2">
        <f>I850/$F$3</f>
        <v>6.6793932158585454</v>
      </c>
      <c r="K850" t="str">
        <f t="shared" si="13"/>
        <v/>
      </c>
    </row>
    <row r="851" spans="1:11" x14ac:dyDescent="0.3">
      <c r="A851" t="s">
        <v>859</v>
      </c>
      <c r="B851">
        <v>2647.61</v>
      </c>
      <c r="C851" t="s">
        <v>10</v>
      </c>
      <c r="D851">
        <v>37.5192342</v>
      </c>
      <c r="E851">
        <v>127.029017</v>
      </c>
      <c r="F851" t="s">
        <v>11</v>
      </c>
      <c r="G851" s="2">
        <v>1.833737260921436</v>
      </c>
      <c r="H851" t="s">
        <v>11</v>
      </c>
      <c r="I851" s="2">
        <v>2.493071100000392</v>
      </c>
      <c r="J851" s="2">
        <f>I851/$F$3</f>
        <v>6.589615242291786</v>
      </c>
      <c r="K851" t="str">
        <f t="shared" si="13"/>
        <v/>
      </c>
    </row>
    <row r="852" spans="1:11" x14ac:dyDescent="0.3">
      <c r="A852" t="s">
        <v>860</v>
      </c>
      <c r="B852">
        <v>1619.71</v>
      </c>
      <c r="C852" t="s">
        <v>15</v>
      </c>
      <c r="D852">
        <v>37.5193783</v>
      </c>
      <c r="E852">
        <v>127.02941300000001</v>
      </c>
      <c r="F852" t="s">
        <v>11</v>
      </c>
      <c r="G852" s="2">
        <v>1.837628672936916</v>
      </c>
      <c r="H852" t="s">
        <v>11</v>
      </c>
      <c r="I852" s="2">
        <v>2.4651101999993732</v>
      </c>
      <c r="J852" s="2">
        <f>I852/$F$3</f>
        <v>6.5157097797340269</v>
      </c>
      <c r="K852" t="str">
        <f t="shared" si="13"/>
        <v/>
      </c>
    </row>
    <row r="853" spans="1:11" x14ac:dyDescent="0.3">
      <c r="A853" t="s">
        <v>861</v>
      </c>
      <c r="B853">
        <v>1132.6500000000001</v>
      </c>
      <c r="C853" t="s">
        <v>10</v>
      </c>
      <c r="D853">
        <v>37.5194233</v>
      </c>
      <c r="E853">
        <v>127.02956</v>
      </c>
      <c r="F853" t="s">
        <v>11</v>
      </c>
      <c r="G853" s="2">
        <v>1.8383783695881291</v>
      </c>
      <c r="H853" t="s">
        <v>11</v>
      </c>
      <c r="I853" s="2">
        <v>2.4537881999995652</v>
      </c>
      <c r="J853" s="2">
        <f>I853/$F$3</f>
        <v>6.4857837885451071</v>
      </c>
      <c r="K853" t="str">
        <f t="shared" si="13"/>
        <v/>
      </c>
    </row>
    <row r="854" spans="1:11" x14ac:dyDescent="0.3">
      <c r="A854" t="s">
        <v>862</v>
      </c>
      <c r="B854">
        <v>1122.71</v>
      </c>
      <c r="C854" t="s">
        <v>15</v>
      </c>
      <c r="D854">
        <v>37.519450300000003</v>
      </c>
      <c r="E854">
        <v>127.029707</v>
      </c>
      <c r="F854" t="s">
        <v>11</v>
      </c>
      <c r="G854" s="2">
        <v>1.8373257294778229</v>
      </c>
      <c r="H854" t="s">
        <v>11</v>
      </c>
      <c r="I854" s="2">
        <v>2.440468200000069</v>
      </c>
      <c r="J854" s="2">
        <f>I854/$F$3</f>
        <v>6.4505767400882892</v>
      </c>
      <c r="K854" t="str">
        <f t="shared" si="13"/>
        <v/>
      </c>
    </row>
    <row r="855" spans="1:11" x14ac:dyDescent="0.3">
      <c r="A855" t="s">
        <v>863</v>
      </c>
      <c r="B855">
        <v>1604.72</v>
      </c>
      <c r="C855" t="s">
        <v>10</v>
      </c>
      <c r="D855">
        <v>37.519531299999997</v>
      </c>
      <c r="E855">
        <v>127.029843</v>
      </c>
      <c r="F855" t="s">
        <v>11</v>
      </c>
      <c r="G855" s="2">
        <v>1.8423868566631629</v>
      </c>
      <c r="H855" t="s">
        <v>11</v>
      </c>
      <c r="I855" s="2">
        <v>2.4343631999997091</v>
      </c>
      <c r="J855" s="2">
        <f>I855/$F$3</f>
        <v>6.4344401762106855</v>
      </c>
      <c r="K855" t="str">
        <f t="shared" si="13"/>
        <v/>
      </c>
    </row>
    <row r="856" spans="1:11" x14ac:dyDescent="0.3">
      <c r="A856" t="s">
        <v>864</v>
      </c>
      <c r="B856">
        <v>1670.29</v>
      </c>
      <c r="C856" t="s">
        <v>15</v>
      </c>
      <c r="D856">
        <v>37.519729400000003</v>
      </c>
      <c r="E856">
        <v>127.03029600000001</v>
      </c>
      <c r="F856" t="s">
        <v>11</v>
      </c>
      <c r="G856" s="2">
        <v>1.8523493854673601</v>
      </c>
      <c r="H856" t="s">
        <v>11</v>
      </c>
      <c r="I856" s="2">
        <v>2.4060692999995301</v>
      </c>
      <c r="J856" s="2">
        <f>I856/$F$3</f>
        <v>6.3596545374436921</v>
      </c>
      <c r="K856" t="str">
        <f t="shared" si="13"/>
        <v/>
      </c>
    </row>
    <row r="857" spans="1:11" x14ac:dyDescent="0.3">
      <c r="A857" t="s">
        <v>865</v>
      </c>
      <c r="B857">
        <v>1129.28</v>
      </c>
      <c r="C857" t="s">
        <v>10</v>
      </c>
      <c r="D857">
        <v>37.519783500000003</v>
      </c>
      <c r="E857">
        <v>127.03048800000001</v>
      </c>
      <c r="F857" t="s">
        <v>11</v>
      </c>
      <c r="G857" s="2">
        <v>1.8536922723416061</v>
      </c>
      <c r="H857" t="s">
        <v>11</v>
      </c>
      <c r="I857" s="2">
        <v>2.3907623999996872</v>
      </c>
      <c r="J857" s="2">
        <f>I857/$F$3</f>
        <v>6.3191957709242841</v>
      </c>
      <c r="K857" t="str">
        <f t="shared" si="13"/>
        <v/>
      </c>
    </row>
    <row r="858" spans="1:11" x14ac:dyDescent="0.3">
      <c r="A858" t="s">
        <v>866</v>
      </c>
      <c r="B858">
        <v>1108.83</v>
      </c>
      <c r="C858" t="s">
        <v>10</v>
      </c>
      <c r="D858">
        <v>37.519765399999997</v>
      </c>
      <c r="E858">
        <v>127.030658</v>
      </c>
      <c r="F858" t="s">
        <v>11</v>
      </c>
      <c r="G858" s="2">
        <v>1.847933254057081</v>
      </c>
      <c r="H858" t="s">
        <v>11</v>
      </c>
      <c r="I858" s="2">
        <v>2.3698832999994011</v>
      </c>
      <c r="J858" s="2">
        <f>I858/$F$3</f>
        <v>6.2640087224653778</v>
      </c>
      <c r="K858" t="str">
        <f t="shared" si="13"/>
        <v/>
      </c>
    </row>
    <row r="859" spans="1:11" x14ac:dyDescent="0.3">
      <c r="A859" t="s">
        <v>867</v>
      </c>
      <c r="B859">
        <v>4971.53</v>
      </c>
      <c r="C859" t="s">
        <v>15</v>
      </c>
      <c r="D859">
        <v>37.519819699999999</v>
      </c>
      <c r="E859">
        <v>127.029742</v>
      </c>
      <c r="F859" t="s">
        <v>11</v>
      </c>
      <c r="G859" s="2">
        <v>1.875609458939927</v>
      </c>
      <c r="H859" t="s">
        <v>11</v>
      </c>
      <c r="I859" s="2">
        <v>2.4775866000000519</v>
      </c>
      <c r="J859" s="2">
        <f>I859/$F$3</f>
        <v>6.5486870484582873</v>
      </c>
      <c r="K859" t="str">
        <f t="shared" si="13"/>
        <v/>
      </c>
    </row>
    <row r="860" spans="1:11" x14ac:dyDescent="0.3">
      <c r="A860" t="s">
        <v>868</v>
      </c>
      <c r="B860">
        <v>2330.7399999999998</v>
      </c>
      <c r="C860" t="s">
        <v>15</v>
      </c>
      <c r="D860">
        <v>37.519909699999999</v>
      </c>
      <c r="E860">
        <v>127.03022799999999</v>
      </c>
      <c r="F860" t="s">
        <v>11</v>
      </c>
      <c r="G860" s="2">
        <v>1.8732389963106491</v>
      </c>
      <c r="H860" t="s">
        <v>11</v>
      </c>
      <c r="I860" s="2">
        <v>2.4336306000006118</v>
      </c>
      <c r="J860" s="2">
        <f>I860/$F$3</f>
        <v>6.4325037885478729</v>
      </c>
      <c r="K860" t="str">
        <f t="shared" si="13"/>
        <v/>
      </c>
    </row>
    <row r="861" spans="1:11" x14ac:dyDescent="0.3">
      <c r="A861" t="s">
        <v>869</v>
      </c>
      <c r="B861">
        <v>7203.18</v>
      </c>
      <c r="C861" t="s">
        <v>46</v>
      </c>
      <c r="D861">
        <v>37.520161799999997</v>
      </c>
      <c r="E861">
        <v>127.030828</v>
      </c>
      <c r="F861" t="s">
        <v>11</v>
      </c>
      <c r="G861" s="2">
        <v>1.88694113060211</v>
      </c>
      <c r="H861" t="s">
        <v>11</v>
      </c>
      <c r="I861" s="2">
        <v>2.3950136999996801</v>
      </c>
      <c r="J861" s="2">
        <f>I861/$F$3</f>
        <v>6.3304326872238246</v>
      </c>
      <c r="K861" t="str">
        <f t="shared" si="13"/>
        <v/>
      </c>
    </row>
    <row r="862" spans="1:11" x14ac:dyDescent="0.3">
      <c r="A862" t="s">
        <v>870</v>
      </c>
      <c r="B862">
        <v>6295.83</v>
      </c>
      <c r="C862" t="s">
        <v>15</v>
      </c>
      <c r="D862">
        <v>37.5179197</v>
      </c>
      <c r="E862">
        <v>127.024764</v>
      </c>
      <c r="F862" t="s">
        <v>11</v>
      </c>
      <c r="G862" s="2">
        <v>1.8647466549135381</v>
      </c>
      <c r="H862" t="s">
        <v>11</v>
      </c>
      <c r="I862" s="2">
        <v>2.8192445999995002</v>
      </c>
      <c r="J862" s="2">
        <f>I862/$F$3</f>
        <v>7.4517478414083715</v>
      </c>
      <c r="K862" t="str">
        <f t="shared" si="13"/>
        <v/>
      </c>
    </row>
    <row r="863" spans="1:11" x14ac:dyDescent="0.3">
      <c r="A863" t="s">
        <v>871</v>
      </c>
      <c r="B863">
        <v>1828.85</v>
      </c>
      <c r="C863" t="s">
        <v>10</v>
      </c>
      <c r="D863">
        <v>37.5199365</v>
      </c>
      <c r="E863">
        <v>127.03111</v>
      </c>
      <c r="F863" t="s">
        <v>11</v>
      </c>
      <c r="G863" s="2">
        <v>1.85682788324971</v>
      </c>
      <c r="H863" t="s">
        <v>11</v>
      </c>
      <c r="I863" s="2">
        <v>2.3387034000001989</v>
      </c>
      <c r="J863" s="2">
        <f>I863/$F$3</f>
        <v>6.1815948898683679</v>
      </c>
      <c r="K863" t="str">
        <f t="shared" si="13"/>
        <v/>
      </c>
    </row>
    <row r="864" spans="1:11" x14ac:dyDescent="0.3">
      <c r="A864" t="s">
        <v>872</v>
      </c>
      <c r="B864">
        <v>5248.54</v>
      </c>
      <c r="C864" t="s">
        <v>15</v>
      </c>
      <c r="D864">
        <v>37.520260800000003</v>
      </c>
      <c r="E864">
        <v>127.031099</v>
      </c>
      <c r="F864" t="s">
        <v>11</v>
      </c>
      <c r="G864" s="2">
        <v>1.8921121849782641</v>
      </c>
      <c r="H864" t="s">
        <v>11</v>
      </c>
      <c r="I864" s="2">
        <v>2.375921700000561</v>
      </c>
      <c r="J864" s="2">
        <f>I864/$F$3</f>
        <v>6.2799692511028047</v>
      </c>
      <c r="K864" t="str">
        <f t="shared" si="13"/>
        <v/>
      </c>
    </row>
    <row r="865" spans="1:11" x14ac:dyDescent="0.3">
      <c r="A865" t="s">
        <v>873</v>
      </c>
      <c r="B865">
        <v>4208.3</v>
      </c>
      <c r="C865" t="s">
        <v>15</v>
      </c>
      <c r="D865">
        <v>37.520287799999998</v>
      </c>
      <c r="E865">
        <v>127.03133699999999</v>
      </c>
      <c r="F865" t="s">
        <v>11</v>
      </c>
      <c r="G865" s="2">
        <v>1.8904428871655929</v>
      </c>
      <c r="H865" t="s">
        <v>11</v>
      </c>
      <c r="I865" s="2">
        <v>2.3525007000005398</v>
      </c>
      <c r="J865" s="2">
        <f>I865/$F$3</f>
        <v>6.2180635242305025</v>
      </c>
      <c r="K865" t="str">
        <f t="shared" si="13"/>
        <v/>
      </c>
    </row>
    <row r="866" spans="1:11" x14ac:dyDescent="0.3">
      <c r="A866" t="s">
        <v>874</v>
      </c>
      <c r="B866">
        <v>1026.68</v>
      </c>
      <c r="C866" t="s">
        <v>10</v>
      </c>
      <c r="D866">
        <v>37.520332799999998</v>
      </c>
      <c r="E866">
        <v>127.03154000000001</v>
      </c>
      <c r="F866" t="s">
        <v>11</v>
      </c>
      <c r="G866" s="2">
        <v>1.891594375514742</v>
      </c>
      <c r="H866" t="s">
        <v>11</v>
      </c>
      <c r="I866" s="2">
        <v>2.3349626999990751</v>
      </c>
      <c r="J866" s="2">
        <f>I866/$F$3</f>
        <v>6.1717075770900669</v>
      </c>
      <c r="K866" t="str">
        <f t="shared" si="13"/>
        <v/>
      </c>
    </row>
    <row r="867" spans="1:11" x14ac:dyDescent="0.3">
      <c r="A867" t="s">
        <v>875</v>
      </c>
      <c r="B867">
        <v>1256.74</v>
      </c>
      <c r="C867" t="s">
        <v>15</v>
      </c>
      <c r="D867">
        <v>37.520431899999998</v>
      </c>
      <c r="E867">
        <v>127.031733</v>
      </c>
      <c r="F867" t="s">
        <v>11</v>
      </c>
      <c r="G867" s="2">
        <v>1.8989905021918989</v>
      </c>
      <c r="H867" t="s">
        <v>11</v>
      </c>
      <c r="I867" s="2">
        <v>2.324539799999521</v>
      </c>
      <c r="J867" s="2">
        <f>I867/$F$3</f>
        <v>6.1441580616727434</v>
      </c>
      <c r="K867" t="str">
        <f t="shared" si="13"/>
        <v/>
      </c>
    </row>
    <row r="868" spans="1:11" x14ac:dyDescent="0.3">
      <c r="A868" t="s">
        <v>876</v>
      </c>
      <c r="B868">
        <v>6902.82</v>
      </c>
      <c r="C868" t="s">
        <v>15</v>
      </c>
      <c r="D868">
        <v>37.520485800000003</v>
      </c>
      <c r="E868">
        <v>127.03214</v>
      </c>
      <c r="F868" t="s">
        <v>11</v>
      </c>
      <c r="G868" s="2">
        <v>1.898249127682939</v>
      </c>
      <c r="H868" t="s">
        <v>11</v>
      </c>
      <c r="I868" s="2">
        <v>2.2853457000005188</v>
      </c>
      <c r="J868" s="2">
        <f>I868/$F$3</f>
        <v>6.0405613215872753</v>
      </c>
      <c r="K868" t="str">
        <f t="shared" si="13"/>
        <v/>
      </c>
    </row>
    <row r="869" spans="1:11" x14ac:dyDescent="0.3">
      <c r="A869" t="s">
        <v>877</v>
      </c>
      <c r="B869">
        <v>8650.49</v>
      </c>
      <c r="C869" t="s">
        <v>15</v>
      </c>
      <c r="D869">
        <v>37.520467699999998</v>
      </c>
      <c r="E869">
        <v>127.032377</v>
      </c>
      <c r="F869" t="s">
        <v>11</v>
      </c>
      <c r="G869" s="2">
        <v>1.8927220564458691</v>
      </c>
      <c r="H869" t="s">
        <v>11</v>
      </c>
      <c r="I869" s="2">
        <v>2.2570296000000809</v>
      </c>
      <c r="J869" s="2">
        <f>I869/$F$3</f>
        <v>5.9657170044055006</v>
      </c>
      <c r="K869" t="str">
        <f t="shared" si="13"/>
        <v/>
      </c>
    </row>
    <row r="870" spans="1:11" x14ac:dyDescent="0.3">
      <c r="A870" t="s">
        <v>878</v>
      </c>
      <c r="B870">
        <v>3185.2950000000001</v>
      </c>
      <c r="C870" t="s">
        <v>15</v>
      </c>
      <c r="D870">
        <v>37.520845999999999</v>
      </c>
      <c r="E870">
        <v>127.032966</v>
      </c>
      <c r="F870" t="s">
        <v>11</v>
      </c>
      <c r="G870" s="2">
        <v>1.9264806809664821</v>
      </c>
      <c r="H870" t="s">
        <v>11</v>
      </c>
      <c r="I870" s="2">
        <v>2.233641899999661</v>
      </c>
      <c r="J870" s="2">
        <f>I870/$F$3</f>
        <v>5.9038992951532894</v>
      </c>
      <c r="K870" t="str">
        <f t="shared" si="13"/>
        <v/>
      </c>
    </row>
    <row r="871" spans="1:11" x14ac:dyDescent="0.3">
      <c r="A871" t="s">
        <v>879</v>
      </c>
      <c r="B871">
        <v>2040.31</v>
      </c>
      <c r="C871" t="s">
        <v>18</v>
      </c>
      <c r="D871">
        <v>37.520918000000002</v>
      </c>
      <c r="E871">
        <v>127.033192</v>
      </c>
      <c r="F871" t="s">
        <v>11</v>
      </c>
      <c r="G871" s="2">
        <v>1.9318329493329369</v>
      </c>
      <c r="H871" t="s">
        <v>11</v>
      </c>
      <c r="I871" s="2">
        <v>2.2165479000002288</v>
      </c>
      <c r="J871" s="2">
        <f>I871/$F$3</f>
        <v>5.8587169163001649</v>
      </c>
      <c r="K871" t="str">
        <f t="shared" si="13"/>
        <v/>
      </c>
    </row>
    <row r="872" spans="1:11" x14ac:dyDescent="0.3">
      <c r="A872" t="s">
        <v>880</v>
      </c>
      <c r="B872">
        <v>1116.19</v>
      </c>
      <c r="C872" t="s">
        <v>10</v>
      </c>
      <c r="D872">
        <v>37.518144800000002</v>
      </c>
      <c r="E872">
        <v>127.025216</v>
      </c>
      <c r="F872" t="s">
        <v>11</v>
      </c>
      <c r="G872" s="2">
        <v>1.865490247259225</v>
      </c>
      <c r="H872" t="s">
        <v>11</v>
      </c>
      <c r="I872" s="2">
        <v>2.79405870000015</v>
      </c>
      <c r="J872" s="2">
        <f>I872/$F$3</f>
        <v>7.3851771806171369</v>
      </c>
      <c r="K872" t="str">
        <f t="shared" si="13"/>
        <v/>
      </c>
    </row>
    <row r="873" spans="1:11" x14ac:dyDescent="0.3">
      <c r="A873" t="s">
        <v>881</v>
      </c>
      <c r="B873">
        <v>4723.42</v>
      </c>
      <c r="C873" t="s">
        <v>15</v>
      </c>
      <c r="D873">
        <v>37.520107299999999</v>
      </c>
      <c r="E873">
        <v>127.03270500000001</v>
      </c>
      <c r="F873" t="s">
        <v>11</v>
      </c>
      <c r="G873" s="2">
        <v>1.8486394595410029</v>
      </c>
      <c r="H873" t="s">
        <v>11</v>
      </c>
      <c r="I873" s="2">
        <v>2.1806171999991411</v>
      </c>
      <c r="J873" s="2">
        <f>I873/$F$3</f>
        <v>5.7637459030814302</v>
      </c>
      <c r="K873" t="str">
        <f t="shared" si="13"/>
        <v/>
      </c>
    </row>
    <row r="874" spans="1:11" x14ac:dyDescent="0.3">
      <c r="A874" t="s">
        <v>882</v>
      </c>
      <c r="B874">
        <v>1123.03</v>
      </c>
      <c r="C874" t="s">
        <v>10</v>
      </c>
      <c r="D874">
        <v>37.519719899999998</v>
      </c>
      <c r="E874">
        <v>127.032411</v>
      </c>
      <c r="F874" t="s">
        <v>11</v>
      </c>
      <c r="G874" s="2">
        <v>1.8103880248431321</v>
      </c>
      <c r="H874" t="s">
        <v>11</v>
      </c>
      <c r="I874" s="2">
        <v>2.170249800000235</v>
      </c>
      <c r="J874" s="2">
        <f>I874/$F$3</f>
        <v>5.7363430837010627</v>
      </c>
      <c r="K874" t="str">
        <f t="shared" si="13"/>
        <v/>
      </c>
    </row>
    <row r="875" spans="1:11" x14ac:dyDescent="0.3">
      <c r="A875" t="s">
        <v>883</v>
      </c>
      <c r="B875">
        <v>1048.49</v>
      </c>
      <c r="C875" t="s">
        <v>10</v>
      </c>
      <c r="D875">
        <v>37.5198009</v>
      </c>
      <c r="E875">
        <v>127.03273900000001</v>
      </c>
      <c r="F875" t="s">
        <v>11</v>
      </c>
      <c r="G875" s="2">
        <v>1.8145730798618309</v>
      </c>
      <c r="H875" t="s">
        <v>11</v>
      </c>
      <c r="I875" s="2">
        <v>2.1428327999992618</v>
      </c>
      <c r="J875" s="2">
        <f>I875/$F$3</f>
        <v>5.6638752422887979</v>
      </c>
      <c r="K875" t="str">
        <f t="shared" si="13"/>
        <v/>
      </c>
    </row>
    <row r="876" spans="1:11" x14ac:dyDescent="0.3">
      <c r="A876" t="s">
        <v>884</v>
      </c>
      <c r="B876">
        <v>1594.42</v>
      </c>
      <c r="C876" t="s">
        <v>15</v>
      </c>
      <c r="D876">
        <v>37.519863899999997</v>
      </c>
      <c r="E876">
        <v>127.032954</v>
      </c>
      <c r="F876" t="s">
        <v>11</v>
      </c>
      <c r="G876" s="2">
        <v>1.818674423966631</v>
      </c>
      <c r="H876" t="s">
        <v>11</v>
      </c>
      <c r="I876" s="2">
        <v>2.12596079999927</v>
      </c>
      <c r="J876" s="2">
        <f>I876/$F$3</f>
        <v>5.6192796475751638</v>
      </c>
      <c r="K876" t="str">
        <f t="shared" si="13"/>
        <v/>
      </c>
    </row>
    <row r="877" spans="1:11" x14ac:dyDescent="0.3">
      <c r="A877" t="s">
        <v>885</v>
      </c>
      <c r="B877">
        <v>2333.37</v>
      </c>
      <c r="C877" t="s">
        <v>15</v>
      </c>
      <c r="D877">
        <v>37.520512400000001</v>
      </c>
      <c r="E877">
        <v>127.03384800000001</v>
      </c>
      <c r="F877" t="s">
        <v>11</v>
      </c>
      <c r="G877" s="2">
        <v>1.8807235422740081</v>
      </c>
      <c r="H877" t="s">
        <v>11</v>
      </c>
      <c r="I877" s="2">
        <v>2.0987102999994529</v>
      </c>
      <c r="J877" s="2">
        <f>I877/$F$3</f>
        <v>5.5472518942716826</v>
      </c>
      <c r="K877" t="str">
        <f t="shared" si="13"/>
        <v/>
      </c>
    </row>
    <row r="878" spans="1:11" x14ac:dyDescent="0.3">
      <c r="A878" t="s">
        <v>886</v>
      </c>
      <c r="B878">
        <v>3940.21</v>
      </c>
      <c r="C878" t="s">
        <v>18</v>
      </c>
      <c r="D878">
        <v>37.520287099999997</v>
      </c>
      <c r="E878">
        <v>127.03396100000001</v>
      </c>
      <c r="F878" t="s">
        <v>11</v>
      </c>
      <c r="G878" s="2">
        <v>1.8548906263241329</v>
      </c>
      <c r="H878" t="s">
        <v>11</v>
      </c>
      <c r="I878" s="2">
        <v>2.0611589999991442</v>
      </c>
      <c r="J878" s="2">
        <f>I878/$F$3</f>
        <v>5.4479973568259323</v>
      </c>
      <c r="K878" t="str">
        <f t="shared" si="13"/>
        <v/>
      </c>
    </row>
    <row r="879" spans="1:11" x14ac:dyDescent="0.3">
      <c r="A879" t="s">
        <v>887</v>
      </c>
      <c r="B879">
        <v>1134.02</v>
      </c>
      <c r="C879" t="s">
        <v>15</v>
      </c>
      <c r="D879">
        <v>37.519621200000003</v>
      </c>
      <c r="E879">
        <v>127.031008</v>
      </c>
      <c r="F879" t="s">
        <v>11</v>
      </c>
      <c r="G879" s="2">
        <v>1.824879800890534</v>
      </c>
      <c r="H879" t="s">
        <v>11</v>
      </c>
      <c r="I879" s="2">
        <v>2.3150271000003499</v>
      </c>
      <c r="J879" s="2">
        <f>I879/$F$3</f>
        <v>6.1190143612344059</v>
      </c>
      <c r="K879" t="str">
        <f t="shared" si="13"/>
        <v/>
      </c>
    </row>
    <row r="880" spans="1:11" x14ac:dyDescent="0.3">
      <c r="A880" t="s">
        <v>888</v>
      </c>
      <c r="B880">
        <v>1064.8599999999999</v>
      </c>
      <c r="C880" t="s">
        <v>10</v>
      </c>
      <c r="D880">
        <v>37.5196842</v>
      </c>
      <c r="E880">
        <v>127.031189</v>
      </c>
      <c r="F880" t="s">
        <v>11</v>
      </c>
      <c r="G880" s="2">
        <v>1.8279712620404871</v>
      </c>
      <c r="H880" t="s">
        <v>11</v>
      </c>
      <c r="I880" s="2">
        <v>2.3019291000002942</v>
      </c>
      <c r="J880" s="2">
        <f>I880/$F$3</f>
        <v>6.0843940969170776</v>
      </c>
      <c r="K880" t="str">
        <f t="shared" si="13"/>
        <v/>
      </c>
    </row>
    <row r="881" spans="1:11" x14ac:dyDescent="0.3">
      <c r="A881" t="s">
        <v>889</v>
      </c>
      <c r="B881">
        <v>1367.08</v>
      </c>
      <c r="C881" t="s">
        <v>10</v>
      </c>
      <c r="D881">
        <v>37.519783199999999</v>
      </c>
      <c r="E881">
        <v>127.03165300000001</v>
      </c>
      <c r="F881" t="s">
        <v>11</v>
      </c>
      <c r="G881" s="2">
        <v>1.8298404329053779</v>
      </c>
      <c r="H881" t="s">
        <v>11</v>
      </c>
      <c r="I881" s="2">
        <v>2.2614140999992638</v>
      </c>
      <c r="J881" s="2">
        <f>I881/$F$3</f>
        <v>5.9773059911874817</v>
      </c>
      <c r="K881" t="str">
        <f t="shared" si="13"/>
        <v/>
      </c>
    </row>
    <row r="882" spans="1:11" x14ac:dyDescent="0.3">
      <c r="A882" t="s">
        <v>890</v>
      </c>
      <c r="B882">
        <v>1136.0899999999999</v>
      </c>
      <c r="C882" t="s">
        <v>10</v>
      </c>
      <c r="D882">
        <v>37.519692999999997</v>
      </c>
      <c r="E882">
        <v>127.032072</v>
      </c>
      <c r="F882" t="s">
        <v>11</v>
      </c>
      <c r="G882" s="2">
        <v>1.8127840286014041</v>
      </c>
      <c r="H882" t="s">
        <v>11</v>
      </c>
      <c r="I882" s="2">
        <v>2.2048928999996851</v>
      </c>
      <c r="J882" s="2">
        <f>I882/$F$3</f>
        <v>5.8279107488978461</v>
      </c>
      <c r="K882" t="str">
        <f t="shared" si="13"/>
        <v/>
      </c>
    </row>
    <row r="883" spans="1:11" x14ac:dyDescent="0.3">
      <c r="A883" t="s">
        <v>891</v>
      </c>
      <c r="B883">
        <v>1096.6500000000001</v>
      </c>
      <c r="C883" t="s">
        <v>10</v>
      </c>
      <c r="D883">
        <v>37.519584799999997</v>
      </c>
      <c r="E883">
        <v>127.032094</v>
      </c>
      <c r="F883" t="s">
        <v>11</v>
      </c>
      <c r="G883" s="2">
        <v>1.800623078625059</v>
      </c>
      <c r="H883" t="s">
        <v>11</v>
      </c>
      <c r="I883" s="2">
        <v>2.1904406999995771</v>
      </c>
      <c r="J883" s="2">
        <f>I883/$F$3</f>
        <v>5.789711101320469</v>
      </c>
      <c r="K883" t="str">
        <f t="shared" si="13"/>
        <v/>
      </c>
    </row>
    <row r="884" spans="1:11" x14ac:dyDescent="0.3">
      <c r="A884" t="s">
        <v>892</v>
      </c>
      <c r="B884">
        <v>1115.48</v>
      </c>
      <c r="C884" t="s">
        <v>10</v>
      </c>
      <c r="D884">
        <v>37.519333000000003</v>
      </c>
      <c r="E884">
        <v>127.03014899999999</v>
      </c>
      <c r="F884" t="s">
        <v>11</v>
      </c>
      <c r="G884" s="2">
        <v>1.813581541026593</v>
      </c>
      <c r="H884" t="s">
        <v>11</v>
      </c>
      <c r="I884" s="2">
        <v>2.3783859000009642</v>
      </c>
      <c r="J884" s="2">
        <f>I884/$F$3</f>
        <v>6.2864825550686287</v>
      </c>
      <c r="K884" t="str">
        <f t="shared" si="13"/>
        <v/>
      </c>
    </row>
    <row r="885" spans="1:11" x14ac:dyDescent="0.3">
      <c r="A885" t="s">
        <v>893</v>
      </c>
      <c r="B885">
        <v>1179.3</v>
      </c>
      <c r="C885" t="s">
        <v>10</v>
      </c>
      <c r="D885">
        <v>37.518819800000003</v>
      </c>
      <c r="E885">
        <v>127.028768</v>
      </c>
      <c r="F885" t="s">
        <v>11</v>
      </c>
      <c r="G885" s="2">
        <v>1.7979953605241019</v>
      </c>
      <c r="H885" t="s">
        <v>11</v>
      </c>
      <c r="I885" s="2">
        <v>2.4747117000003702</v>
      </c>
      <c r="J885" s="2">
        <f>I885/$F$3</f>
        <v>6.5410881938335779</v>
      </c>
      <c r="K885" t="str">
        <f t="shared" si="13"/>
        <v/>
      </c>
    </row>
    <row r="886" spans="1:11" x14ac:dyDescent="0.3">
      <c r="A886" t="s">
        <v>894</v>
      </c>
      <c r="B886">
        <v>1758.67</v>
      </c>
      <c r="C886" t="s">
        <v>10</v>
      </c>
      <c r="D886">
        <v>37.5188828</v>
      </c>
      <c r="E886">
        <v>127.028949</v>
      </c>
      <c r="F886" t="s">
        <v>11</v>
      </c>
      <c r="G886" s="2">
        <v>1.7990267861592271</v>
      </c>
      <c r="H886" t="s">
        <v>11</v>
      </c>
      <c r="I886" s="2">
        <v>2.461613700000314</v>
      </c>
      <c r="J886" s="2">
        <f>I886/$F$3</f>
        <v>6.5064679295162486</v>
      </c>
      <c r="K886" t="str">
        <f t="shared" si="13"/>
        <v/>
      </c>
    </row>
    <row r="887" spans="1:11" x14ac:dyDescent="0.3">
      <c r="A887" t="s">
        <v>895</v>
      </c>
      <c r="B887">
        <v>3837.4</v>
      </c>
      <c r="C887" t="s">
        <v>15</v>
      </c>
      <c r="D887">
        <v>37.518504399999998</v>
      </c>
      <c r="E887">
        <v>127.02914199999999</v>
      </c>
      <c r="F887" t="s">
        <v>11</v>
      </c>
      <c r="G887" s="2">
        <v>1.7537290185138359</v>
      </c>
      <c r="H887" t="s">
        <v>11</v>
      </c>
      <c r="I887" s="2">
        <v>2.398188300000498</v>
      </c>
      <c r="J887" s="2">
        <f>I887/$F$3</f>
        <v>6.3388237004418455</v>
      </c>
      <c r="K887" t="str">
        <f t="shared" si="13"/>
        <v/>
      </c>
    </row>
    <row r="888" spans="1:11" x14ac:dyDescent="0.3">
      <c r="A888" t="s">
        <v>896</v>
      </c>
      <c r="B888">
        <v>1024.0899999999999</v>
      </c>
      <c r="C888" t="s">
        <v>10</v>
      </c>
      <c r="D888">
        <v>37.5189819</v>
      </c>
      <c r="E888">
        <v>127.02926600000001</v>
      </c>
      <c r="F888" t="s">
        <v>11</v>
      </c>
      <c r="G888" s="2">
        <v>1.800060398625938</v>
      </c>
      <c r="H888" t="s">
        <v>11</v>
      </c>
      <c r="I888" s="2">
        <v>2.4374267999992298</v>
      </c>
      <c r="J888" s="2">
        <f>I888/$F$3</f>
        <v>6.4425377973547935</v>
      </c>
      <c r="K888" t="str">
        <f t="shared" si="13"/>
        <v/>
      </c>
    </row>
    <row r="889" spans="1:11" x14ac:dyDescent="0.3">
      <c r="A889" t="s">
        <v>897</v>
      </c>
      <c r="B889">
        <v>1511.12</v>
      </c>
      <c r="C889" t="s">
        <v>15</v>
      </c>
      <c r="D889">
        <v>37.519017900000001</v>
      </c>
      <c r="E889">
        <v>127.02941300000001</v>
      </c>
      <c r="F889" t="s">
        <v>11</v>
      </c>
      <c r="G889" s="2">
        <v>1.799662864599717</v>
      </c>
      <c r="H889" t="s">
        <v>11</v>
      </c>
      <c r="I889" s="2">
        <v>2.425105799999578</v>
      </c>
      <c r="J889" s="2">
        <f>I889/$F$3</f>
        <v>6.4099712775319251</v>
      </c>
      <c r="K889" t="str">
        <f t="shared" si="13"/>
        <v/>
      </c>
    </row>
    <row r="890" spans="1:11" x14ac:dyDescent="0.3">
      <c r="A890" t="s">
        <v>898</v>
      </c>
      <c r="B890">
        <v>3958.29</v>
      </c>
      <c r="C890" t="s">
        <v>15</v>
      </c>
      <c r="D890">
        <v>37.518648599999999</v>
      </c>
      <c r="E890">
        <v>127.028927</v>
      </c>
      <c r="F890" t="s">
        <v>11</v>
      </c>
      <c r="G890" s="2">
        <v>1.7752874417044009</v>
      </c>
      <c r="H890" t="s">
        <v>11</v>
      </c>
      <c r="I890" s="2">
        <v>2.438059500000314</v>
      </c>
      <c r="J890" s="2">
        <f>I890/$F$3</f>
        <v>6.4442101321594212</v>
      </c>
      <c r="K890" t="str">
        <f t="shared" si="13"/>
        <v/>
      </c>
    </row>
    <row r="891" spans="1:11" x14ac:dyDescent="0.3">
      <c r="A891" t="s">
        <v>899</v>
      </c>
      <c r="B891">
        <v>1073.68</v>
      </c>
      <c r="C891" t="s">
        <v>10</v>
      </c>
      <c r="D891">
        <v>37.518990500000001</v>
      </c>
      <c r="E891">
        <v>127.030986</v>
      </c>
      <c r="F891" t="s">
        <v>11</v>
      </c>
      <c r="G891" s="2">
        <v>1.757421631009864</v>
      </c>
      <c r="H891" t="s">
        <v>11</v>
      </c>
      <c r="I891" s="2">
        <v>2.2474614000002622</v>
      </c>
      <c r="J891" s="2">
        <f>I891/$F$3</f>
        <v>5.9404266079302088</v>
      </c>
      <c r="K891" t="str">
        <f t="shared" si="13"/>
        <v/>
      </c>
    </row>
    <row r="892" spans="1:11" x14ac:dyDescent="0.3">
      <c r="A892" t="s">
        <v>900</v>
      </c>
      <c r="B892">
        <v>1676.11</v>
      </c>
      <c r="C892" t="s">
        <v>10</v>
      </c>
      <c r="D892">
        <v>37.517658300000001</v>
      </c>
      <c r="E892">
        <v>127.025069</v>
      </c>
      <c r="F892" t="s">
        <v>11</v>
      </c>
      <c r="G892" s="2">
        <v>1.8258922288012149</v>
      </c>
      <c r="H892" t="s">
        <v>11</v>
      </c>
      <c r="I892" s="2">
        <v>2.7563741999998612</v>
      </c>
      <c r="J892" s="2">
        <f>I892/$F$3</f>
        <v>7.2855705726868587</v>
      </c>
      <c r="K892" t="str">
        <f t="shared" si="13"/>
        <v/>
      </c>
    </row>
    <row r="893" spans="1:11" x14ac:dyDescent="0.3">
      <c r="A893" t="s">
        <v>901</v>
      </c>
      <c r="B893">
        <v>2363.9899999999998</v>
      </c>
      <c r="C893" t="s">
        <v>15</v>
      </c>
      <c r="D893">
        <v>37.518594999999998</v>
      </c>
      <c r="E893">
        <v>127.026642</v>
      </c>
      <c r="F893" t="s">
        <v>11</v>
      </c>
      <c r="G893" s="2">
        <v>1.849688132348122</v>
      </c>
      <c r="H893" t="s">
        <v>11</v>
      </c>
      <c r="I893" s="2">
        <v>2.6857449000002518</v>
      </c>
      <c r="J893" s="2">
        <f>I893/$F$3</f>
        <v>7.0988851982385519</v>
      </c>
      <c r="K893" t="str">
        <f t="shared" si="13"/>
        <v/>
      </c>
    </row>
    <row r="894" spans="1:11" x14ac:dyDescent="0.3">
      <c r="A894" t="s">
        <v>902</v>
      </c>
      <c r="B894">
        <v>6066.72</v>
      </c>
      <c r="C894" t="s">
        <v>15</v>
      </c>
      <c r="D894">
        <v>37.518944500000003</v>
      </c>
      <c r="E894">
        <v>127.034583</v>
      </c>
      <c r="F894" t="s">
        <v>11</v>
      </c>
      <c r="G894" s="2">
        <v>1.701953640580212</v>
      </c>
      <c r="H894" t="s">
        <v>11</v>
      </c>
      <c r="I894" s="2">
        <v>1.843088400000624</v>
      </c>
      <c r="J894" s="2">
        <f>I894/$F$3</f>
        <v>4.8715992951558347</v>
      </c>
      <c r="K894" t="str">
        <f t="shared" si="13"/>
        <v/>
      </c>
    </row>
    <row r="895" spans="1:11" x14ac:dyDescent="0.3">
      <c r="A895" t="s">
        <v>903</v>
      </c>
      <c r="B895">
        <v>4778.12</v>
      </c>
      <c r="C895" t="s">
        <v>15</v>
      </c>
      <c r="D895">
        <v>37.519908600000001</v>
      </c>
      <c r="E895">
        <v>127.034165</v>
      </c>
      <c r="F895" t="s">
        <v>11</v>
      </c>
      <c r="G895" s="2">
        <v>1.811457810170791</v>
      </c>
      <c r="H895" t="s">
        <v>11</v>
      </c>
      <c r="I895" s="2">
        <v>1.996501499999916</v>
      </c>
      <c r="J895" s="2">
        <f>I895/$F$3</f>
        <v>5.277096475770704</v>
      </c>
      <c r="K895" t="str">
        <f t="shared" si="13"/>
        <v/>
      </c>
    </row>
    <row r="896" spans="1:11" x14ac:dyDescent="0.3">
      <c r="A896" t="s">
        <v>904</v>
      </c>
      <c r="B896">
        <v>2817.9</v>
      </c>
      <c r="C896" t="s">
        <v>10</v>
      </c>
      <c r="D896">
        <v>37.519854600000002</v>
      </c>
      <c r="E896">
        <v>127.03393800000001</v>
      </c>
      <c r="F896" t="s">
        <v>11</v>
      </c>
      <c r="G896" s="2">
        <v>1.8072897430573061</v>
      </c>
      <c r="H896" t="s">
        <v>11</v>
      </c>
      <c r="I896" s="2">
        <v>2.015704499999543</v>
      </c>
      <c r="J896" s="2">
        <f>I896/$F$3</f>
        <v>5.3278533039635505</v>
      </c>
      <c r="K896" t="str">
        <f t="shared" si="13"/>
        <v/>
      </c>
    </row>
    <row r="897" spans="1:11" x14ac:dyDescent="0.3">
      <c r="A897" t="s">
        <v>905</v>
      </c>
      <c r="B897">
        <v>3923.74</v>
      </c>
      <c r="C897" t="s">
        <v>15</v>
      </c>
      <c r="D897">
        <v>37.518827399999999</v>
      </c>
      <c r="E897">
        <v>127.034198</v>
      </c>
      <c r="F897" t="s">
        <v>11</v>
      </c>
      <c r="G897" s="2">
        <v>1.6916532909946309</v>
      </c>
      <c r="H897" t="s">
        <v>11</v>
      </c>
      <c r="I897" s="2">
        <v>1.8728252999995261</v>
      </c>
      <c r="J897" s="2">
        <f>I897/$F$3</f>
        <v>4.9501990308357522</v>
      </c>
      <c r="K897" t="str">
        <f t="shared" si="13"/>
        <v/>
      </c>
    </row>
    <row r="898" spans="1:11" x14ac:dyDescent="0.3">
      <c r="A898" t="s">
        <v>906</v>
      </c>
      <c r="B898">
        <v>1393.8</v>
      </c>
      <c r="C898" t="s">
        <v>15</v>
      </c>
      <c r="D898">
        <v>37.518287000000001</v>
      </c>
      <c r="E898">
        <v>127.03375699999999</v>
      </c>
      <c r="F898" t="s">
        <v>11</v>
      </c>
      <c r="G898" s="2">
        <v>1.635949451290613</v>
      </c>
      <c r="H898" t="s">
        <v>11</v>
      </c>
      <c r="I898" s="2">
        <v>1.861791900000725</v>
      </c>
      <c r="J898" s="2">
        <f>I898/$F$3</f>
        <v>4.9210358590327541</v>
      </c>
      <c r="K898" t="str">
        <f t="shared" si="13"/>
        <v/>
      </c>
    </row>
    <row r="899" spans="1:11" x14ac:dyDescent="0.3">
      <c r="A899" t="s">
        <v>907</v>
      </c>
      <c r="B899">
        <v>1418.46</v>
      </c>
      <c r="C899" t="s">
        <v>10</v>
      </c>
      <c r="D899">
        <v>37.518621899999999</v>
      </c>
      <c r="E899">
        <v>127.027456</v>
      </c>
      <c r="F899" t="s">
        <v>11</v>
      </c>
      <c r="G899" s="2">
        <v>1.8217520224585459</v>
      </c>
      <c r="H899" t="s">
        <v>11</v>
      </c>
      <c r="I899" s="2">
        <v>2.5983767999998411</v>
      </c>
      <c r="J899" s="2">
        <f>I899/$F$3</f>
        <v>6.8679562995590517</v>
      </c>
      <c r="K899" t="str">
        <f t="shared" si="13"/>
        <v/>
      </c>
    </row>
    <row r="900" spans="1:11" x14ac:dyDescent="0.3">
      <c r="A900" t="s">
        <v>908</v>
      </c>
      <c r="B900">
        <v>1850.16</v>
      </c>
      <c r="C900" t="s">
        <v>10</v>
      </c>
      <c r="D900">
        <v>37.5191084</v>
      </c>
      <c r="E900">
        <v>127.027637</v>
      </c>
      <c r="F900" t="s">
        <v>11</v>
      </c>
      <c r="G900" s="2">
        <v>1.8648310170952671</v>
      </c>
      <c r="H900" t="s">
        <v>11</v>
      </c>
      <c r="I900" s="2">
        <v>2.632287300000193</v>
      </c>
      <c r="J900" s="2">
        <f>I900/$F$3</f>
        <v>6.9575875770930216</v>
      </c>
      <c r="K900" t="str">
        <f t="shared" si="13"/>
        <v/>
      </c>
    </row>
    <row r="901" spans="1:11" x14ac:dyDescent="0.3">
      <c r="A901" t="s">
        <v>909</v>
      </c>
      <c r="B901">
        <v>6078.3</v>
      </c>
      <c r="C901" t="s">
        <v>15</v>
      </c>
      <c r="D901">
        <v>37.519027199999996</v>
      </c>
      <c r="E901">
        <v>127.02796499999999</v>
      </c>
      <c r="F901" t="s">
        <v>11</v>
      </c>
      <c r="G901" s="2">
        <v>1.8453385784827401</v>
      </c>
      <c r="H901" t="s">
        <v>11</v>
      </c>
      <c r="I901" s="2">
        <v>2.586866100000194</v>
      </c>
      <c r="J901" s="2">
        <f>I901/$F$3</f>
        <v>6.8375315418507334</v>
      </c>
      <c r="K901" t="str">
        <f t="shared" si="13"/>
        <v/>
      </c>
    </row>
    <row r="902" spans="1:11" x14ac:dyDescent="0.3">
      <c r="A902" t="s">
        <v>910</v>
      </c>
      <c r="B902">
        <v>4101.13</v>
      </c>
      <c r="C902" t="s">
        <v>15</v>
      </c>
      <c r="D902">
        <v>37.5188202</v>
      </c>
      <c r="E902">
        <v>127.02702600000001</v>
      </c>
      <c r="F902" t="s">
        <v>11</v>
      </c>
      <c r="G902" s="2">
        <v>1.8575681074872761</v>
      </c>
      <c r="H902" t="s">
        <v>11</v>
      </c>
      <c r="I902" s="2">
        <v>2.6681180999993259</v>
      </c>
      <c r="J902" s="2">
        <f>I902/$F$3</f>
        <v>7.0522945374431529</v>
      </c>
      <c r="K902" t="str">
        <f t="shared" ref="K902:K965" si="14">IF(F902=H902,"","diff")</f>
        <v/>
      </c>
    </row>
    <row r="903" spans="1:11" x14ac:dyDescent="0.3">
      <c r="A903" t="s">
        <v>911</v>
      </c>
      <c r="B903">
        <v>4010.05</v>
      </c>
      <c r="C903" t="s">
        <v>15</v>
      </c>
      <c r="D903">
        <v>37.518892200000003</v>
      </c>
      <c r="E903">
        <v>127.027264</v>
      </c>
      <c r="F903" t="s">
        <v>11</v>
      </c>
      <c r="G903" s="2">
        <v>1.8560737782597589</v>
      </c>
      <c r="H903" t="s">
        <v>11</v>
      </c>
      <c r="I903" s="2">
        <v>2.6496921000001019</v>
      </c>
      <c r="J903" s="2">
        <f>I903/$F$3</f>
        <v>7.0035914537447637</v>
      </c>
      <c r="K903" t="str">
        <f t="shared" si="14"/>
        <v/>
      </c>
    </row>
    <row r="904" spans="1:11" x14ac:dyDescent="0.3">
      <c r="A904" t="s">
        <v>912</v>
      </c>
      <c r="B904">
        <v>1157.8699999999999</v>
      </c>
      <c r="C904" t="s">
        <v>10</v>
      </c>
      <c r="D904">
        <v>37.517269900000002</v>
      </c>
      <c r="E904">
        <v>127.029763</v>
      </c>
      <c r="F904" t="s">
        <v>11</v>
      </c>
      <c r="G904" s="2">
        <v>1.606219156184747</v>
      </c>
      <c r="H904" t="s">
        <v>11</v>
      </c>
      <c r="I904" s="2">
        <v>2.1922277999999551</v>
      </c>
      <c r="J904" s="2">
        <f>I904/$F$3</f>
        <v>5.7944347136562691</v>
      </c>
      <c r="K904" t="str">
        <f t="shared" si="14"/>
        <v/>
      </c>
    </row>
    <row r="905" spans="1:11" x14ac:dyDescent="0.3">
      <c r="A905" t="s">
        <v>913</v>
      </c>
      <c r="B905">
        <v>1807.24</v>
      </c>
      <c r="C905" t="s">
        <v>15</v>
      </c>
      <c r="D905">
        <v>37.516981600000001</v>
      </c>
      <c r="E905">
        <v>127.029639</v>
      </c>
      <c r="F905" t="s">
        <v>11</v>
      </c>
      <c r="G905" s="2">
        <v>1.5799324905884109</v>
      </c>
      <c r="H905" t="s">
        <v>11</v>
      </c>
      <c r="I905" s="2">
        <v>2.1739904999997819</v>
      </c>
      <c r="J905" s="2">
        <f>I905/$F$3</f>
        <v>5.7462303964751946</v>
      </c>
      <c r="K905" t="str">
        <f t="shared" si="14"/>
        <v/>
      </c>
    </row>
    <row r="906" spans="1:11" x14ac:dyDescent="0.3">
      <c r="A906" t="s">
        <v>914</v>
      </c>
      <c r="B906">
        <v>1302.8699999999999</v>
      </c>
      <c r="C906" t="s">
        <v>10</v>
      </c>
      <c r="D906">
        <v>37.517053599999997</v>
      </c>
      <c r="E906">
        <v>127.029876</v>
      </c>
      <c r="F906" t="s">
        <v>11</v>
      </c>
      <c r="G906" s="2">
        <v>1.580250602063149</v>
      </c>
      <c r="H906" t="s">
        <v>11</v>
      </c>
      <c r="I906" s="2">
        <v>2.1556754999994889</v>
      </c>
      <c r="J906" s="2">
        <f>I906/$F$3</f>
        <v>5.6978207048444647</v>
      </c>
      <c r="K906" t="str">
        <f t="shared" si="14"/>
        <v/>
      </c>
    </row>
    <row r="907" spans="1:11" x14ac:dyDescent="0.3">
      <c r="A907" t="s">
        <v>915</v>
      </c>
      <c r="B907">
        <v>1232.33</v>
      </c>
      <c r="C907" t="s">
        <v>10</v>
      </c>
      <c r="D907">
        <v>37.5170806</v>
      </c>
      <c r="E907">
        <v>127.030091</v>
      </c>
      <c r="F907" t="s">
        <v>11</v>
      </c>
      <c r="G907" s="2">
        <v>1.5767921032495349</v>
      </c>
      <c r="H907" t="s">
        <v>11</v>
      </c>
      <c r="I907" s="2">
        <v>2.1348075000001221</v>
      </c>
      <c r="J907" s="2">
        <f>I907/$F$3</f>
        <v>5.6426629955950371</v>
      </c>
      <c r="K907" t="str">
        <f t="shared" si="14"/>
        <v/>
      </c>
    </row>
    <row r="908" spans="1:11" x14ac:dyDescent="0.3">
      <c r="A908" t="s">
        <v>916</v>
      </c>
      <c r="B908">
        <v>1364.26</v>
      </c>
      <c r="C908" t="s">
        <v>10</v>
      </c>
      <c r="D908">
        <v>37.5171706</v>
      </c>
      <c r="E908">
        <v>127.030283</v>
      </c>
      <c r="F908" t="s">
        <v>11</v>
      </c>
      <c r="G908" s="2">
        <v>1.580838497297486</v>
      </c>
      <c r="H908" t="s">
        <v>11</v>
      </c>
      <c r="I908" s="2">
        <v>2.1234855000003141</v>
      </c>
      <c r="J908" s="2">
        <f>I908/$F$3</f>
        <v>5.6127370044061173</v>
      </c>
      <c r="K908" t="str">
        <f t="shared" si="14"/>
        <v/>
      </c>
    </row>
    <row r="909" spans="1:11" x14ac:dyDescent="0.3">
      <c r="A909" t="s">
        <v>917</v>
      </c>
      <c r="B909">
        <v>3627.37</v>
      </c>
      <c r="C909" t="s">
        <v>15</v>
      </c>
      <c r="D909">
        <v>37.518387799999999</v>
      </c>
      <c r="E909">
        <v>127.02685700000001</v>
      </c>
      <c r="F909" t="s">
        <v>11</v>
      </c>
      <c r="G909" s="2">
        <v>1.8206719620382701</v>
      </c>
      <c r="H909" t="s">
        <v>11</v>
      </c>
      <c r="I909" s="2">
        <v>2.638880699999163</v>
      </c>
      <c r="J909" s="2">
        <f>I909/$F$3</f>
        <v>6.9750150660770833</v>
      </c>
      <c r="K909" t="str">
        <f t="shared" si="14"/>
        <v/>
      </c>
    </row>
    <row r="910" spans="1:11" x14ac:dyDescent="0.3">
      <c r="A910" t="s">
        <v>918</v>
      </c>
      <c r="B910">
        <v>1509.5</v>
      </c>
      <c r="C910" t="s">
        <v>10</v>
      </c>
      <c r="D910">
        <v>37.517260499999999</v>
      </c>
      <c r="E910">
        <v>127.031166</v>
      </c>
      <c r="F910" t="s">
        <v>11</v>
      </c>
      <c r="G910" s="2">
        <v>1.567745488374001</v>
      </c>
      <c r="H910" t="s">
        <v>11</v>
      </c>
      <c r="I910" s="2">
        <v>2.035451400000007</v>
      </c>
      <c r="J910" s="2">
        <f>I910/$F$3</f>
        <v>5.3800477533039839</v>
      </c>
      <c r="K910" t="str">
        <f t="shared" si="14"/>
        <v/>
      </c>
    </row>
    <row r="911" spans="1:11" x14ac:dyDescent="0.3">
      <c r="A911" t="s">
        <v>919</v>
      </c>
      <c r="B911">
        <v>1466.76</v>
      </c>
      <c r="C911" t="s">
        <v>10</v>
      </c>
      <c r="D911">
        <v>37.517215499999999</v>
      </c>
      <c r="E911">
        <v>127.030973</v>
      </c>
      <c r="F911" t="s">
        <v>11</v>
      </c>
      <c r="G911" s="2">
        <v>1.567576276392648</v>
      </c>
      <c r="H911" t="s">
        <v>11</v>
      </c>
      <c r="I911" s="2">
        <v>2.0518793999995419</v>
      </c>
      <c r="J911" s="2">
        <f>I911/$F$3</f>
        <v>5.4234697797344724</v>
      </c>
      <c r="K911" t="str">
        <f t="shared" si="14"/>
        <v/>
      </c>
    </row>
    <row r="912" spans="1:11" x14ac:dyDescent="0.3">
      <c r="A912" t="s">
        <v>920</v>
      </c>
      <c r="B912">
        <v>1092.23</v>
      </c>
      <c r="C912" t="s">
        <v>10</v>
      </c>
      <c r="D912">
        <v>37.517512799999999</v>
      </c>
      <c r="E912">
        <v>127.031189</v>
      </c>
      <c r="F912" t="s">
        <v>11</v>
      </c>
      <c r="G912" s="2">
        <v>1.5942225830540711</v>
      </c>
      <c r="H912" t="s">
        <v>11</v>
      </c>
      <c r="I912" s="2">
        <v>2.0609037000001038</v>
      </c>
      <c r="J912" s="2">
        <f>I912/$F$3</f>
        <v>5.4473225550663544</v>
      </c>
      <c r="K912" t="str">
        <f t="shared" si="14"/>
        <v/>
      </c>
    </row>
    <row r="913" spans="1:11" x14ac:dyDescent="0.3">
      <c r="A913" t="s">
        <v>921</v>
      </c>
      <c r="B913">
        <v>1559.94</v>
      </c>
      <c r="C913" t="s">
        <v>10</v>
      </c>
      <c r="D913">
        <v>37.517674800000002</v>
      </c>
      <c r="E913">
        <v>127.03170900000001</v>
      </c>
      <c r="F913" t="s">
        <v>11</v>
      </c>
      <c r="G913" s="2">
        <v>1.600352744556679</v>
      </c>
      <c r="H913" t="s">
        <v>11</v>
      </c>
      <c r="I913" s="2">
        <v>2.0211656999994791</v>
      </c>
      <c r="J913" s="2">
        <f>I913/$F$3</f>
        <v>5.342288193831223</v>
      </c>
      <c r="K913" t="str">
        <f t="shared" si="14"/>
        <v/>
      </c>
    </row>
    <row r="914" spans="1:11" x14ac:dyDescent="0.3">
      <c r="A914" t="s">
        <v>922</v>
      </c>
      <c r="B914">
        <v>1487.41</v>
      </c>
      <c r="C914" t="s">
        <v>10</v>
      </c>
      <c r="D914">
        <v>37.518504800000002</v>
      </c>
      <c r="E914">
        <v>127.027117</v>
      </c>
      <c r="F914" t="s">
        <v>11</v>
      </c>
      <c r="G914" s="2">
        <v>1.82245142911147</v>
      </c>
      <c r="H914" t="s">
        <v>11</v>
      </c>
      <c r="I914" s="2">
        <v>2.6230076999998029</v>
      </c>
      <c r="J914" s="2">
        <f>I914/$F$3</f>
        <v>6.9330599999994797</v>
      </c>
      <c r="K914" t="str">
        <f t="shared" si="14"/>
        <v/>
      </c>
    </row>
    <row r="915" spans="1:11" x14ac:dyDescent="0.3">
      <c r="A915" t="s">
        <v>923</v>
      </c>
      <c r="B915">
        <v>1648.98</v>
      </c>
      <c r="C915" t="s">
        <v>10</v>
      </c>
      <c r="D915">
        <v>37.516900100000001</v>
      </c>
      <c r="E915">
        <v>127.031019</v>
      </c>
      <c r="F915" t="s">
        <v>11</v>
      </c>
      <c r="G915" s="2">
        <v>1.532826558344567</v>
      </c>
      <c r="H915" t="s">
        <v>11</v>
      </c>
      <c r="I915" s="2">
        <v>2.0117640000000279</v>
      </c>
      <c r="J915" s="2">
        <f>I915/$F$3</f>
        <v>5.3174378854626294</v>
      </c>
      <c r="K915" t="str">
        <f t="shared" si="14"/>
        <v/>
      </c>
    </row>
    <row r="916" spans="1:11" x14ac:dyDescent="0.3">
      <c r="A916" t="s">
        <v>924</v>
      </c>
      <c r="B916">
        <v>1100.8800000000001</v>
      </c>
      <c r="C916" t="s">
        <v>10</v>
      </c>
      <c r="D916">
        <v>37.518558800000001</v>
      </c>
      <c r="E916">
        <v>127.027298</v>
      </c>
      <c r="F916" t="s">
        <v>11</v>
      </c>
      <c r="G916" s="2">
        <v>1.8211454177023889</v>
      </c>
      <c r="H916" t="s">
        <v>11</v>
      </c>
      <c r="I916" s="2">
        <v>2.6089106999999032</v>
      </c>
      <c r="J916" s="2">
        <f>I916/$F$3</f>
        <v>6.8957992070482028</v>
      </c>
      <c r="K916" t="str">
        <f t="shared" si="14"/>
        <v/>
      </c>
    </row>
    <row r="917" spans="1:11" x14ac:dyDescent="0.3">
      <c r="A917" t="s">
        <v>925</v>
      </c>
      <c r="B917">
        <v>1404.14</v>
      </c>
      <c r="C917" t="s">
        <v>10</v>
      </c>
      <c r="D917">
        <v>37.516458700000001</v>
      </c>
      <c r="E917">
        <v>127.030996</v>
      </c>
      <c r="F917" t="s">
        <v>11</v>
      </c>
      <c r="G917" s="2">
        <v>1.486462896575673</v>
      </c>
      <c r="H917" t="s">
        <v>11</v>
      </c>
      <c r="I917" s="2">
        <v>1.965321599999925</v>
      </c>
      <c r="J917" s="2">
        <f>I917/$F$3</f>
        <v>5.1946826431716087</v>
      </c>
      <c r="K917" t="str">
        <f t="shared" si="14"/>
        <v/>
      </c>
    </row>
    <row r="918" spans="1:11" x14ac:dyDescent="0.3">
      <c r="A918" t="s">
        <v>926</v>
      </c>
      <c r="B918">
        <v>4230.21</v>
      </c>
      <c r="C918" t="s">
        <v>15</v>
      </c>
      <c r="D918">
        <v>37.5162154</v>
      </c>
      <c r="E918">
        <v>127.031018</v>
      </c>
      <c r="F918" t="s">
        <v>11</v>
      </c>
      <c r="G918" s="2">
        <v>1.4600746130171149</v>
      </c>
      <c r="H918" t="s">
        <v>11</v>
      </c>
      <c r="I918" s="2">
        <v>1.9358732999996631</v>
      </c>
      <c r="J918" s="2">
        <f>I918/$F$3</f>
        <v>5.1168457268713565</v>
      </c>
      <c r="K918" t="str">
        <f t="shared" si="14"/>
        <v/>
      </c>
    </row>
    <row r="919" spans="1:11" x14ac:dyDescent="0.3">
      <c r="A919" t="s">
        <v>927</v>
      </c>
      <c r="B919">
        <v>1218.95</v>
      </c>
      <c r="C919" t="s">
        <v>10</v>
      </c>
      <c r="D919">
        <v>37.518495700000003</v>
      </c>
      <c r="E919">
        <v>127.027807</v>
      </c>
      <c r="F919" t="s">
        <v>11</v>
      </c>
      <c r="G919" s="2">
        <v>1.796414946702358</v>
      </c>
      <c r="H919" t="s">
        <v>11</v>
      </c>
      <c r="I919" s="2">
        <v>2.5454076000007571</v>
      </c>
      <c r="J919" s="2">
        <f>I919/$F$3</f>
        <v>6.7279496035262305</v>
      </c>
      <c r="K919" t="str">
        <f t="shared" si="14"/>
        <v/>
      </c>
    </row>
    <row r="920" spans="1:11" x14ac:dyDescent="0.3">
      <c r="A920" t="s">
        <v>928</v>
      </c>
      <c r="B920">
        <v>1605.3</v>
      </c>
      <c r="C920" t="s">
        <v>15</v>
      </c>
      <c r="D920">
        <v>37.516792299999999</v>
      </c>
      <c r="E920">
        <v>127.029786</v>
      </c>
      <c r="F920" t="s">
        <v>11</v>
      </c>
      <c r="G920" s="2">
        <v>1.555711905951094</v>
      </c>
      <c r="H920" t="s">
        <v>11</v>
      </c>
      <c r="I920" s="2">
        <v>2.1366611999997009</v>
      </c>
      <c r="J920" s="2">
        <f>I920/$F$3</f>
        <v>5.6475626431710166</v>
      </c>
      <c r="K920" t="str">
        <f t="shared" si="14"/>
        <v/>
      </c>
    </row>
    <row r="921" spans="1:11" x14ac:dyDescent="0.3">
      <c r="A921" t="s">
        <v>929</v>
      </c>
      <c r="B921">
        <v>4215.8999999999996</v>
      </c>
      <c r="C921" t="s">
        <v>10</v>
      </c>
      <c r="D921">
        <v>37.516621100000002</v>
      </c>
      <c r="E921">
        <v>127.029899</v>
      </c>
      <c r="F921" t="s">
        <v>11</v>
      </c>
      <c r="G921" s="2">
        <v>1.5344280855662411</v>
      </c>
      <c r="H921" t="s">
        <v>11</v>
      </c>
      <c r="I921" s="2">
        <v>2.1051150000001608</v>
      </c>
      <c r="J921" s="2">
        <f>I921/$F$3</f>
        <v>5.5641806167405141</v>
      </c>
      <c r="K921" t="str">
        <f t="shared" si="14"/>
        <v/>
      </c>
    </row>
    <row r="922" spans="1:11" x14ac:dyDescent="0.3">
      <c r="A922" t="s">
        <v>930</v>
      </c>
      <c r="B922">
        <v>2133.52</v>
      </c>
      <c r="C922" t="s">
        <v>10</v>
      </c>
      <c r="D922">
        <v>37.516179600000001</v>
      </c>
      <c r="E922">
        <v>127.029989</v>
      </c>
      <c r="F922" t="s">
        <v>11</v>
      </c>
      <c r="G922" s="2">
        <v>1.4857218511274199</v>
      </c>
      <c r="H922" t="s">
        <v>11</v>
      </c>
      <c r="I922" s="2">
        <v>2.0461185000000479</v>
      </c>
      <c r="J922" s="2">
        <f>I922/$F$3</f>
        <v>5.4082427312776602</v>
      </c>
      <c r="K922" t="str">
        <f t="shared" si="14"/>
        <v/>
      </c>
    </row>
    <row r="923" spans="1:11" x14ac:dyDescent="0.3">
      <c r="A923" t="s">
        <v>931</v>
      </c>
      <c r="B923">
        <v>1851.5</v>
      </c>
      <c r="C923" t="s">
        <v>15</v>
      </c>
      <c r="D923">
        <v>37.515692999999999</v>
      </c>
      <c r="E923">
        <v>127.03026</v>
      </c>
      <c r="F923" t="s">
        <v>11</v>
      </c>
      <c r="G923" s="2">
        <v>1.426746181612113</v>
      </c>
      <c r="H923" t="s">
        <v>11</v>
      </c>
      <c r="I923" s="2">
        <v>1.962024900000046</v>
      </c>
      <c r="J923" s="2">
        <f>I923/$F$3</f>
        <v>5.1859688986785359</v>
      </c>
      <c r="K923" t="str">
        <f t="shared" si="14"/>
        <v/>
      </c>
    </row>
    <row r="924" spans="1:11" x14ac:dyDescent="0.3">
      <c r="A924" t="s">
        <v>932</v>
      </c>
      <c r="B924">
        <v>1377.36</v>
      </c>
      <c r="C924" t="s">
        <v>10</v>
      </c>
      <c r="D924">
        <v>37.515710800000001</v>
      </c>
      <c r="E924">
        <v>127.030916</v>
      </c>
      <c r="F924" t="s">
        <v>11</v>
      </c>
      <c r="G924" s="2">
        <v>1.4094450208071241</v>
      </c>
      <c r="H924" t="s">
        <v>11</v>
      </c>
      <c r="I924" s="2">
        <v>1.891184699999549</v>
      </c>
      <c r="J924" s="2">
        <f>I924/$F$3</f>
        <v>4.9987260792939621</v>
      </c>
      <c r="K924" t="str">
        <f t="shared" si="14"/>
        <v/>
      </c>
    </row>
    <row r="925" spans="1:11" x14ac:dyDescent="0.3">
      <c r="A925" t="s">
        <v>933</v>
      </c>
      <c r="B925">
        <v>1197.22</v>
      </c>
      <c r="C925" t="s">
        <v>10</v>
      </c>
      <c r="D925">
        <v>37.515557700000002</v>
      </c>
      <c r="E925">
        <v>127.03065599999999</v>
      </c>
      <c r="F925" t="s">
        <v>11</v>
      </c>
      <c r="G925" s="2">
        <v>1.400733253292419</v>
      </c>
      <c r="H925" t="s">
        <v>11</v>
      </c>
      <c r="I925" s="2">
        <v>1.903050600000981</v>
      </c>
      <c r="J925" s="2">
        <f>I925/$F$3</f>
        <v>5.0300896916325497</v>
      </c>
      <c r="K925" t="str">
        <f t="shared" si="14"/>
        <v/>
      </c>
    </row>
    <row r="926" spans="1:11" x14ac:dyDescent="0.3">
      <c r="A926" t="s">
        <v>934</v>
      </c>
      <c r="B926">
        <v>2758.95</v>
      </c>
      <c r="C926" t="s">
        <v>15</v>
      </c>
      <c r="D926">
        <v>37.515467700000002</v>
      </c>
      <c r="E926">
        <v>127.030385</v>
      </c>
      <c r="F926" t="s">
        <v>11</v>
      </c>
      <c r="G926" s="2">
        <v>1.399457575029275</v>
      </c>
      <c r="H926" t="s">
        <v>11</v>
      </c>
      <c r="I926" s="2">
        <v>1.9231416000007331</v>
      </c>
      <c r="J926" s="2">
        <f>I926/$F$3</f>
        <v>5.0831936563896036</v>
      </c>
      <c r="K926" t="str">
        <f t="shared" si="14"/>
        <v/>
      </c>
    </row>
    <row r="927" spans="1:11" x14ac:dyDescent="0.3">
      <c r="A927" t="s">
        <v>935</v>
      </c>
      <c r="B927">
        <v>1295.3599999999999</v>
      </c>
      <c r="C927" t="s">
        <v>10</v>
      </c>
      <c r="D927">
        <v>37.515665800000001</v>
      </c>
      <c r="E927">
        <v>127.03076900000001</v>
      </c>
      <c r="F927" t="s">
        <v>11</v>
      </c>
      <c r="G927" s="2">
        <v>1.4088220205540869</v>
      </c>
      <c r="H927" t="s">
        <v>11</v>
      </c>
      <c r="I927" s="2">
        <v>1.902506699999357</v>
      </c>
      <c r="J927" s="2">
        <f>I927/$F$3</f>
        <v>5.0286520704828819</v>
      </c>
      <c r="K927" t="str">
        <f t="shared" si="14"/>
        <v/>
      </c>
    </row>
    <row r="928" spans="1:11" x14ac:dyDescent="0.3">
      <c r="A928" t="s">
        <v>936</v>
      </c>
      <c r="B928">
        <v>1387.31</v>
      </c>
      <c r="C928" t="s">
        <v>10</v>
      </c>
      <c r="D928">
        <v>37.515846000000003</v>
      </c>
      <c r="E928">
        <v>127.030826</v>
      </c>
      <c r="F928" t="s">
        <v>11</v>
      </c>
      <c r="G928" s="2">
        <v>1.426186586189633</v>
      </c>
      <c r="H928" t="s">
        <v>11</v>
      </c>
      <c r="I928" s="2">
        <v>1.916181899999849</v>
      </c>
      <c r="J928" s="2">
        <f>I928/$F$3</f>
        <v>5.0647979735678836</v>
      </c>
      <c r="K928" t="str">
        <f t="shared" si="14"/>
        <v/>
      </c>
    </row>
    <row r="929" spans="1:11" x14ac:dyDescent="0.3">
      <c r="A929" t="s">
        <v>937</v>
      </c>
      <c r="B929">
        <v>1067.6600000000001</v>
      </c>
      <c r="C929" t="s">
        <v>10</v>
      </c>
      <c r="D929">
        <v>37.5182973</v>
      </c>
      <c r="E929">
        <v>127.028361</v>
      </c>
      <c r="F929" t="s">
        <v>11</v>
      </c>
      <c r="G929" s="2">
        <v>1.7571041511194549</v>
      </c>
      <c r="H929" t="s">
        <v>11</v>
      </c>
      <c r="I929" s="2">
        <v>2.4618911999996129</v>
      </c>
      <c r="J929" s="2">
        <f>I929/$F$3</f>
        <v>6.507201409690607</v>
      </c>
      <c r="K929" t="str">
        <f t="shared" si="14"/>
        <v/>
      </c>
    </row>
    <row r="930" spans="1:11" x14ac:dyDescent="0.3">
      <c r="A930" t="s">
        <v>938</v>
      </c>
      <c r="B930">
        <v>1053.53</v>
      </c>
      <c r="C930" t="s">
        <v>10</v>
      </c>
      <c r="D930">
        <v>37.518162099999998</v>
      </c>
      <c r="E930">
        <v>127.028463</v>
      </c>
      <c r="F930" t="s">
        <v>11</v>
      </c>
      <c r="G930" s="2">
        <v>1.739803283367974</v>
      </c>
      <c r="H930" t="s">
        <v>11</v>
      </c>
      <c r="I930" s="2">
        <v>2.4355619999995208</v>
      </c>
      <c r="J930" s="2">
        <f>I930/$F$3</f>
        <v>6.4376088105714215</v>
      </c>
      <c r="K930" t="str">
        <f t="shared" si="14"/>
        <v/>
      </c>
    </row>
    <row r="931" spans="1:11" x14ac:dyDescent="0.3">
      <c r="A931" t="s">
        <v>939</v>
      </c>
      <c r="B931">
        <v>1359.96</v>
      </c>
      <c r="C931" t="s">
        <v>10</v>
      </c>
      <c r="D931">
        <v>37.516035100000003</v>
      </c>
      <c r="E931">
        <v>127.031403</v>
      </c>
      <c r="F931" t="s">
        <v>11</v>
      </c>
      <c r="G931" s="2">
        <v>1.431163161305667</v>
      </c>
      <c r="H931" t="s">
        <v>11</v>
      </c>
      <c r="I931" s="2">
        <v>1.873125000000663</v>
      </c>
      <c r="J931" s="2">
        <f>I931/$F$3</f>
        <v>4.9509911894290655</v>
      </c>
      <c r="K931" t="str">
        <f t="shared" si="14"/>
        <v/>
      </c>
    </row>
    <row r="932" spans="1:11" x14ac:dyDescent="0.3">
      <c r="A932" t="s">
        <v>940</v>
      </c>
      <c r="B932">
        <v>1088.68</v>
      </c>
      <c r="C932" t="s">
        <v>10</v>
      </c>
      <c r="D932">
        <v>37.515719799999999</v>
      </c>
      <c r="E932">
        <v>127.031075</v>
      </c>
      <c r="F932" t="s">
        <v>11</v>
      </c>
      <c r="G932" s="2">
        <v>1.4060759819140201</v>
      </c>
      <c r="H932" t="s">
        <v>11</v>
      </c>
      <c r="I932" s="2">
        <v>1.8745346999997849</v>
      </c>
      <c r="J932" s="2">
        <f>I932/$F$3</f>
        <v>4.9547172687218985</v>
      </c>
      <c r="K932" t="str">
        <f t="shared" si="14"/>
        <v/>
      </c>
    </row>
    <row r="933" spans="1:11" x14ac:dyDescent="0.3">
      <c r="A933" t="s">
        <v>941</v>
      </c>
      <c r="B933">
        <v>1069</v>
      </c>
      <c r="C933" t="s">
        <v>10</v>
      </c>
      <c r="D933">
        <v>37.518198300000002</v>
      </c>
      <c r="E933">
        <v>127.027931</v>
      </c>
      <c r="F933" t="s">
        <v>11</v>
      </c>
      <c r="G933" s="2">
        <v>1.76177315811082</v>
      </c>
      <c r="H933" t="s">
        <v>11</v>
      </c>
      <c r="I933" s="2">
        <v>2.498632200000706</v>
      </c>
      <c r="J933" s="2">
        <f>I933/$F$3</f>
        <v>6.6043141850238927</v>
      </c>
      <c r="K933" t="str">
        <f t="shared" si="14"/>
        <v/>
      </c>
    </row>
    <row r="934" spans="1:11" x14ac:dyDescent="0.3">
      <c r="A934" t="s">
        <v>942</v>
      </c>
      <c r="B934">
        <v>2372.36</v>
      </c>
      <c r="C934" t="s">
        <v>10</v>
      </c>
      <c r="D934">
        <v>37.515863699999997</v>
      </c>
      <c r="E934">
        <v>127.032161</v>
      </c>
      <c r="F934" t="s">
        <v>11</v>
      </c>
      <c r="G934" s="2">
        <v>1.395568967511829</v>
      </c>
      <c r="H934" t="s">
        <v>11</v>
      </c>
      <c r="I934" s="2">
        <v>1.769961599999434</v>
      </c>
      <c r="J934" s="2">
        <f>I934/$F$3</f>
        <v>4.6783125991174472</v>
      </c>
      <c r="K934" t="str">
        <f t="shared" si="14"/>
        <v/>
      </c>
    </row>
    <row r="935" spans="1:11" x14ac:dyDescent="0.3">
      <c r="A935" t="s">
        <v>943</v>
      </c>
      <c r="B935">
        <v>2989.44</v>
      </c>
      <c r="C935" t="s">
        <v>10</v>
      </c>
      <c r="D935">
        <v>37.515674500000003</v>
      </c>
      <c r="E935">
        <v>127.032274</v>
      </c>
      <c r="F935" t="s">
        <v>11</v>
      </c>
      <c r="G935" s="2">
        <v>1.3728132285968619</v>
      </c>
      <c r="H935" t="s">
        <v>11</v>
      </c>
      <c r="I935" s="2">
        <v>1.7364174000002071</v>
      </c>
      <c r="J935" s="2">
        <f>I935/$F$3</f>
        <v>4.5896495154190502</v>
      </c>
      <c r="K935" t="str">
        <f t="shared" si="14"/>
        <v/>
      </c>
    </row>
    <row r="936" spans="1:11" x14ac:dyDescent="0.3">
      <c r="A936" t="s">
        <v>944</v>
      </c>
      <c r="B936">
        <v>6302.13</v>
      </c>
      <c r="C936" t="s">
        <v>15</v>
      </c>
      <c r="D936">
        <v>37.515404199999999</v>
      </c>
      <c r="E936">
        <v>127.03207</v>
      </c>
      <c r="F936" t="s">
        <v>11</v>
      </c>
      <c r="G936" s="2">
        <v>1.348058588682751</v>
      </c>
      <c r="H936" t="s">
        <v>11</v>
      </c>
      <c r="I936" s="2">
        <v>1.729058099999385</v>
      </c>
      <c r="J936" s="2">
        <f>I936/$F$3</f>
        <v>4.5701976211437492</v>
      </c>
      <c r="K936" t="str">
        <f t="shared" si="14"/>
        <v/>
      </c>
    </row>
    <row r="937" spans="1:11" x14ac:dyDescent="0.3">
      <c r="A937" t="s">
        <v>945</v>
      </c>
      <c r="B937">
        <v>3872.88</v>
      </c>
      <c r="C937" t="s">
        <v>15</v>
      </c>
      <c r="D937">
        <v>37.515449199999999</v>
      </c>
      <c r="E937">
        <v>127.032375</v>
      </c>
      <c r="F937" t="s">
        <v>11</v>
      </c>
      <c r="G937" s="2">
        <v>1.346419243892099</v>
      </c>
      <c r="H937" t="s">
        <v>11</v>
      </c>
      <c r="I937" s="2">
        <v>1.7001980999996891</v>
      </c>
      <c r="J937" s="2">
        <f>I937/$F$3</f>
        <v>4.493915682818562</v>
      </c>
      <c r="K937" t="str">
        <f t="shared" si="14"/>
        <v/>
      </c>
    </row>
    <row r="938" spans="1:11" x14ac:dyDescent="0.3">
      <c r="A938" t="s">
        <v>946</v>
      </c>
      <c r="B938">
        <v>2487.4499999999998</v>
      </c>
      <c r="C938" t="s">
        <v>10</v>
      </c>
      <c r="D938">
        <v>37.515782700000003</v>
      </c>
      <c r="E938">
        <v>127.03188900000001</v>
      </c>
      <c r="F938" t="s">
        <v>11</v>
      </c>
      <c r="G938" s="2">
        <v>1.392744842625991</v>
      </c>
      <c r="H938" t="s">
        <v>11</v>
      </c>
      <c r="I938" s="2">
        <v>1.791162599999538</v>
      </c>
      <c r="J938" s="2">
        <f>I938/$F$3</f>
        <v>4.7343504845802773</v>
      </c>
      <c r="K938" t="str">
        <f t="shared" si="14"/>
        <v/>
      </c>
    </row>
    <row r="939" spans="1:11" x14ac:dyDescent="0.3">
      <c r="A939" t="s">
        <v>947</v>
      </c>
      <c r="B939">
        <v>2702.28</v>
      </c>
      <c r="C939" t="s">
        <v>10</v>
      </c>
      <c r="D939">
        <v>37.516080000000002</v>
      </c>
      <c r="E939">
        <v>127.032093</v>
      </c>
      <c r="F939" t="s">
        <v>11</v>
      </c>
      <c r="G939" s="2">
        <v>1.4203162010429451</v>
      </c>
      <c r="H939" t="s">
        <v>11</v>
      </c>
      <c r="I939" s="2">
        <v>1.801518899999891</v>
      </c>
      <c r="J939" s="2">
        <f>I939/$F$3</f>
        <v>4.7617239647574214</v>
      </c>
      <c r="K939" t="str">
        <f t="shared" si="14"/>
        <v/>
      </c>
    </row>
    <row r="940" spans="1:11" x14ac:dyDescent="0.3">
      <c r="A940" t="s">
        <v>948</v>
      </c>
      <c r="B940">
        <v>1889.38</v>
      </c>
      <c r="C940" t="s">
        <v>10</v>
      </c>
      <c r="D940">
        <v>37.516323200000002</v>
      </c>
      <c r="E940">
        <v>127.032364</v>
      </c>
      <c r="F940" t="s">
        <v>11</v>
      </c>
      <c r="G940" s="2">
        <v>1.4411891651760971</v>
      </c>
      <c r="H940" t="s">
        <v>11</v>
      </c>
      <c r="I940" s="2">
        <v>1.798433100000111</v>
      </c>
      <c r="J940" s="2">
        <f>I940/$F$3</f>
        <v>4.7535676651985321</v>
      </c>
      <c r="K940" t="str">
        <f t="shared" si="14"/>
        <v/>
      </c>
    </row>
    <row r="941" spans="1:11" x14ac:dyDescent="0.3">
      <c r="A941" t="s">
        <v>949</v>
      </c>
      <c r="B941">
        <v>1638.91</v>
      </c>
      <c r="C941" t="s">
        <v>10</v>
      </c>
      <c r="D941">
        <v>37.516674100000003</v>
      </c>
      <c r="E941">
        <v>127.03392599999999</v>
      </c>
      <c r="F941" t="s">
        <v>11</v>
      </c>
      <c r="G941" s="2">
        <v>1.4564199193900831</v>
      </c>
      <c r="H941" t="s">
        <v>11</v>
      </c>
      <c r="I941" s="2">
        <v>1.6640010000010079</v>
      </c>
      <c r="J941" s="2">
        <f>I941/$F$3</f>
        <v>4.3982405286370261</v>
      </c>
      <c r="K941" t="str">
        <f t="shared" si="14"/>
        <v/>
      </c>
    </row>
    <row r="942" spans="1:11" x14ac:dyDescent="0.3">
      <c r="A942" t="s">
        <v>950</v>
      </c>
      <c r="B942">
        <v>1557.4</v>
      </c>
      <c r="C942" t="s">
        <v>10</v>
      </c>
      <c r="D942">
        <v>37.516530199999998</v>
      </c>
      <c r="E942">
        <v>127.03311100000001</v>
      </c>
      <c r="F942" t="s">
        <v>11</v>
      </c>
      <c r="G942" s="2">
        <v>1.451004955711833</v>
      </c>
      <c r="H942" t="s">
        <v>11</v>
      </c>
      <c r="I942" s="2">
        <v>1.738493099999225</v>
      </c>
      <c r="J942" s="2">
        <f>I942/$F$3</f>
        <v>4.5951359471345157</v>
      </c>
      <c r="K942" t="str">
        <f t="shared" si="14"/>
        <v/>
      </c>
    </row>
    <row r="943" spans="1:11" x14ac:dyDescent="0.3">
      <c r="A943" t="s">
        <v>951</v>
      </c>
      <c r="B943">
        <v>1036.8900000000001</v>
      </c>
      <c r="C943" t="s">
        <v>15</v>
      </c>
      <c r="D943">
        <v>37.516440199999998</v>
      </c>
      <c r="E943">
        <v>127.032534</v>
      </c>
      <c r="F943" t="s">
        <v>11</v>
      </c>
      <c r="G943" s="2">
        <v>1.450723492591155</v>
      </c>
      <c r="H943" t="s">
        <v>11</v>
      </c>
      <c r="I943" s="2">
        <v>1.7925500999999779</v>
      </c>
      <c r="J943" s="2">
        <f>I943/$F$3</f>
        <v>4.7380178854624972</v>
      </c>
      <c r="K943" t="str">
        <f t="shared" si="14"/>
        <v/>
      </c>
    </row>
    <row r="944" spans="1:11" x14ac:dyDescent="0.3">
      <c r="A944" t="s">
        <v>952</v>
      </c>
      <c r="B944">
        <v>1179.8800000000001</v>
      </c>
      <c r="C944" t="s">
        <v>10</v>
      </c>
      <c r="D944">
        <v>37.517837900000004</v>
      </c>
      <c r="E944">
        <v>127.02811199999999</v>
      </c>
      <c r="F944" t="s">
        <v>11</v>
      </c>
      <c r="G944" s="2">
        <v>1.7187117865153609</v>
      </c>
      <c r="H944" t="s">
        <v>11</v>
      </c>
      <c r="I944" s="2">
        <v>2.43853680000116</v>
      </c>
      <c r="J944" s="2">
        <f>I944/$F$3</f>
        <v>6.4454717180647405</v>
      </c>
      <c r="K944" t="str">
        <f t="shared" si="14"/>
        <v/>
      </c>
    </row>
    <row r="945" spans="1:11" x14ac:dyDescent="0.3">
      <c r="A945" t="s">
        <v>953</v>
      </c>
      <c r="B945">
        <v>1192.1400000000001</v>
      </c>
      <c r="C945" t="s">
        <v>10</v>
      </c>
      <c r="D945">
        <v>37.515539199999999</v>
      </c>
      <c r="E945">
        <v>127.032726</v>
      </c>
      <c r="F945" t="s">
        <v>11</v>
      </c>
      <c r="G945" s="2">
        <v>1.349371169707074</v>
      </c>
      <c r="H945" t="s">
        <v>11</v>
      </c>
      <c r="I945" s="2">
        <v>1.671227100000273</v>
      </c>
      <c r="J945" s="2">
        <f>I945/$F$3</f>
        <v>4.4173403524236292</v>
      </c>
      <c r="K945" t="str">
        <f t="shared" si="14"/>
        <v/>
      </c>
    </row>
    <row r="946" spans="1:11" x14ac:dyDescent="0.3">
      <c r="A946" t="s">
        <v>954</v>
      </c>
      <c r="B946">
        <v>1614.18</v>
      </c>
      <c r="C946" t="s">
        <v>10</v>
      </c>
      <c r="D946">
        <v>37.516034400000002</v>
      </c>
      <c r="E946">
        <v>127.03407199999999</v>
      </c>
      <c r="F946" t="s">
        <v>11</v>
      </c>
      <c r="G946" s="2">
        <v>1.3843962007082651</v>
      </c>
      <c r="H946" t="s">
        <v>11</v>
      </c>
      <c r="I946" s="2">
        <v>1.5767883000008349</v>
      </c>
      <c r="J946" s="2">
        <f>I946/$F$3</f>
        <v>4.1677223788568325</v>
      </c>
      <c r="K946" t="str">
        <f t="shared" si="14"/>
        <v/>
      </c>
    </row>
    <row r="947" spans="1:11" x14ac:dyDescent="0.3">
      <c r="A947" t="s">
        <v>955</v>
      </c>
      <c r="B947">
        <v>2108.27</v>
      </c>
      <c r="C947" t="s">
        <v>10</v>
      </c>
      <c r="D947">
        <v>37.516142500000001</v>
      </c>
      <c r="E947">
        <v>127.03420800000001</v>
      </c>
      <c r="F947" t="s">
        <v>11</v>
      </c>
      <c r="G947" s="2">
        <v>1.394982139094658</v>
      </c>
      <c r="H947" t="s">
        <v>11</v>
      </c>
      <c r="I947" s="2">
        <v>1.573691399999348</v>
      </c>
      <c r="J947" s="2">
        <f>I947/$F$3</f>
        <v>4.1595367400863825</v>
      </c>
      <c r="K947" t="str">
        <f t="shared" si="14"/>
        <v/>
      </c>
    </row>
    <row r="948" spans="1:11" x14ac:dyDescent="0.3">
      <c r="A948" t="s">
        <v>956</v>
      </c>
      <c r="B948">
        <v>3149.68</v>
      </c>
      <c r="C948" t="s">
        <v>10</v>
      </c>
      <c r="D948">
        <v>37.515980499999998</v>
      </c>
      <c r="E948">
        <v>127.033529</v>
      </c>
      <c r="F948" t="s">
        <v>11</v>
      </c>
      <c r="G948" s="2">
        <v>1.3848675982612639</v>
      </c>
      <c r="H948" t="s">
        <v>11</v>
      </c>
      <c r="I948" s="2">
        <v>1.631078399999581</v>
      </c>
      <c r="J948" s="2">
        <f>I948/$F$3</f>
        <v>4.311220440527527</v>
      </c>
      <c r="K948" t="str">
        <f t="shared" si="14"/>
        <v/>
      </c>
    </row>
    <row r="949" spans="1:11" x14ac:dyDescent="0.3">
      <c r="A949" t="s">
        <v>957</v>
      </c>
      <c r="B949">
        <v>1123.2</v>
      </c>
      <c r="C949" t="s">
        <v>10</v>
      </c>
      <c r="D949">
        <v>37.515215400000002</v>
      </c>
      <c r="E949">
        <v>127.030475</v>
      </c>
      <c r="F949" t="s">
        <v>11</v>
      </c>
      <c r="G949" s="2">
        <v>1.3704379808601721</v>
      </c>
      <c r="H949" t="s">
        <v>11</v>
      </c>
      <c r="I949" s="2">
        <v>1.885146300000756</v>
      </c>
      <c r="J949" s="2">
        <f>I949/$F$3</f>
        <v>4.9827655506627915</v>
      </c>
      <c r="K949" t="str">
        <f t="shared" si="14"/>
        <v/>
      </c>
    </row>
    <row r="950" spans="1:11" x14ac:dyDescent="0.3">
      <c r="A950" t="s">
        <v>958</v>
      </c>
      <c r="B950">
        <v>6243.49</v>
      </c>
      <c r="C950" t="s">
        <v>15</v>
      </c>
      <c r="D950">
        <v>37.515026200000001</v>
      </c>
      <c r="E950">
        <v>127.03062199999999</v>
      </c>
      <c r="F950" t="s">
        <v>11</v>
      </c>
      <c r="G950" s="2">
        <v>1.346231382945982</v>
      </c>
      <c r="H950" t="s">
        <v>11</v>
      </c>
      <c r="I950" s="2">
        <v>1.8478281000008041</v>
      </c>
      <c r="J950" s="2">
        <f>I950/$F$3</f>
        <v>4.8841271365660024</v>
      </c>
      <c r="K950" t="str">
        <f t="shared" si="14"/>
        <v/>
      </c>
    </row>
    <row r="951" spans="1:11" x14ac:dyDescent="0.3">
      <c r="A951" t="s">
        <v>959</v>
      </c>
      <c r="B951">
        <v>1019.46</v>
      </c>
      <c r="C951" t="s">
        <v>10</v>
      </c>
      <c r="D951">
        <v>37.515476399999997</v>
      </c>
      <c r="E951">
        <v>127.031685</v>
      </c>
      <c r="F951" t="s">
        <v>11</v>
      </c>
      <c r="G951" s="2">
        <v>1.364691267780779</v>
      </c>
      <c r="H951" t="s">
        <v>11</v>
      </c>
      <c r="I951" s="2">
        <v>1.77980730000013</v>
      </c>
      <c r="J951" s="2">
        <f>I951/$F$3</f>
        <v>4.7043364757712691</v>
      </c>
      <c r="K951" t="str">
        <f t="shared" si="14"/>
        <v/>
      </c>
    </row>
    <row r="952" spans="1:11" x14ac:dyDescent="0.3">
      <c r="A952" t="s">
        <v>960</v>
      </c>
      <c r="B952">
        <v>1777.31</v>
      </c>
      <c r="C952" t="s">
        <v>15</v>
      </c>
      <c r="D952">
        <v>37.515179099999997</v>
      </c>
      <c r="E952">
        <v>127.031403</v>
      </c>
      <c r="F952" t="s">
        <v>11</v>
      </c>
      <c r="G952" s="2">
        <v>1.3401367736757399</v>
      </c>
      <c r="H952" t="s">
        <v>11</v>
      </c>
      <c r="I952" s="2">
        <v>1.778109000000001</v>
      </c>
      <c r="J952" s="2">
        <f>I952/$F$3</f>
        <v>4.6998475770925143</v>
      </c>
      <c r="K952" t="str">
        <f t="shared" si="14"/>
        <v/>
      </c>
    </row>
    <row r="953" spans="1:11" x14ac:dyDescent="0.3">
      <c r="A953" t="s">
        <v>961</v>
      </c>
      <c r="B953">
        <v>1242</v>
      </c>
      <c r="C953" t="s">
        <v>10</v>
      </c>
      <c r="D953">
        <v>37.5153775</v>
      </c>
      <c r="E953">
        <v>127.030905</v>
      </c>
      <c r="F953" t="s">
        <v>11</v>
      </c>
      <c r="G953" s="2">
        <v>1.374658328677189</v>
      </c>
      <c r="H953" t="s">
        <v>11</v>
      </c>
      <c r="I953" s="2">
        <v>1.8554093999994881</v>
      </c>
      <c r="J953" s="2">
        <f>I953/$F$3</f>
        <v>4.9041658149766212</v>
      </c>
      <c r="K953" t="str">
        <f t="shared" si="14"/>
        <v/>
      </c>
    </row>
    <row r="954" spans="1:11" x14ac:dyDescent="0.3">
      <c r="A954" t="s">
        <v>962</v>
      </c>
      <c r="B954">
        <v>1930.72</v>
      </c>
      <c r="C954" t="s">
        <v>10</v>
      </c>
      <c r="D954">
        <v>37.515242100000002</v>
      </c>
      <c r="E954">
        <v>127.03178699999999</v>
      </c>
      <c r="F954" t="s">
        <v>11</v>
      </c>
      <c r="G954" s="2">
        <v>1.337215017803115</v>
      </c>
      <c r="H954" t="s">
        <v>11</v>
      </c>
      <c r="I954" s="2">
        <v>1.7424780000008371</v>
      </c>
      <c r="J954" s="2">
        <f>I954/$F$3</f>
        <v>4.605668722469173</v>
      </c>
      <c r="K954" t="str">
        <f t="shared" si="14"/>
        <v/>
      </c>
    </row>
    <row r="955" spans="1:11" x14ac:dyDescent="0.3">
      <c r="A955" t="s">
        <v>963</v>
      </c>
      <c r="B955">
        <v>3072.38</v>
      </c>
      <c r="C955" t="s">
        <v>15</v>
      </c>
      <c r="D955">
        <v>37.5151161</v>
      </c>
      <c r="E955">
        <v>127.031176</v>
      </c>
      <c r="F955" t="s">
        <v>11</v>
      </c>
      <c r="G955" s="2">
        <v>1.3395647443697629</v>
      </c>
      <c r="H955" t="s">
        <v>11</v>
      </c>
      <c r="I955" s="2">
        <v>1.7963129999997851</v>
      </c>
      <c r="J955" s="2">
        <f>I955/$F$3</f>
        <v>4.7479638766514149</v>
      </c>
      <c r="K955" t="str">
        <f t="shared" si="14"/>
        <v/>
      </c>
    </row>
    <row r="956" spans="1:11" x14ac:dyDescent="0.3">
      <c r="A956" t="s">
        <v>964</v>
      </c>
      <c r="B956">
        <v>2128.46</v>
      </c>
      <c r="C956" t="s">
        <v>15</v>
      </c>
      <c r="D956">
        <v>37.514980999999999</v>
      </c>
      <c r="E956">
        <v>127.03089300000001</v>
      </c>
      <c r="F956" t="s">
        <v>11</v>
      </c>
      <c r="G956" s="2">
        <v>1.333399176702845</v>
      </c>
      <c r="H956" t="s">
        <v>11</v>
      </c>
      <c r="I956" s="2">
        <v>1.812729899999191</v>
      </c>
      <c r="J956" s="2">
        <f>I956/$F$3</f>
        <v>4.7913565638745137</v>
      </c>
      <c r="K956" t="str">
        <f t="shared" si="14"/>
        <v/>
      </c>
    </row>
    <row r="957" spans="1:11" x14ac:dyDescent="0.3">
      <c r="A957" t="s">
        <v>965</v>
      </c>
      <c r="B957">
        <v>1250.1600000000001</v>
      </c>
      <c r="C957" t="s">
        <v>15</v>
      </c>
      <c r="D957">
        <v>37.515386399999997</v>
      </c>
      <c r="E957">
        <v>127.031086</v>
      </c>
      <c r="F957" t="s">
        <v>11</v>
      </c>
      <c r="G957" s="2">
        <v>1.370552537109605</v>
      </c>
      <c r="H957" t="s">
        <v>11</v>
      </c>
      <c r="I957" s="2">
        <v>1.8363062999994499</v>
      </c>
      <c r="J957" s="2">
        <f>I957/$F$3</f>
        <v>4.8536730396461234</v>
      </c>
      <c r="K957" t="str">
        <f t="shared" si="14"/>
        <v/>
      </c>
    </row>
    <row r="958" spans="1:11" x14ac:dyDescent="0.3">
      <c r="A958" t="s">
        <v>966</v>
      </c>
      <c r="B958">
        <v>2940.51</v>
      </c>
      <c r="C958" t="s">
        <v>15</v>
      </c>
      <c r="D958">
        <v>37.514593599999998</v>
      </c>
      <c r="E958">
        <v>127.03074599999999</v>
      </c>
      <c r="F958" t="s">
        <v>11</v>
      </c>
      <c r="G958" s="2">
        <v>1.29740530628441</v>
      </c>
      <c r="H958" t="s">
        <v>11</v>
      </c>
      <c r="I958" s="2">
        <v>1.7860455000004689</v>
      </c>
      <c r="J958" s="2">
        <f>I958/$F$3</f>
        <v>4.720825110133398</v>
      </c>
      <c r="K958" t="str">
        <f t="shared" si="14"/>
        <v/>
      </c>
    </row>
    <row r="959" spans="1:11" x14ac:dyDescent="0.3">
      <c r="A959" t="s">
        <v>967</v>
      </c>
      <c r="B959">
        <v>2801.64</v>
      </c>
      <c r="C959" t="s">
        <v>15</v>
      </c>
      <c r="D959">
        <v>37.514611600000002</v>
      </c>
      <c r="E959">
        <v>127.030939</v>
      </c>
      <c r="F959" t="s">
        <v>11</v>
      </c>
      <c r="G959" s="2">
        <v>1.293404509787434</v>
      </c>
      <c r="H959" t="s">
        <v>11</v>
      </c>
      <c r="I959" s="2">
        <v>1.7666204999998241</v>
      </c>
      <c r="J959" s="2">
        <f>I959/$F$3</f>
        <v>4.6694814977968919</v>
      </c>
      <c r="K959" t="str">
        <f t="shared" si="14"/>
        <v/>
      </c>
    </row>
    <row r="960" spans="1:11" x14ac:dyDescent="0.3">
      <c r="A960" t="s">
        <v>968</v>
      </c>
      <c r="B960">
        <v>1705.43</v>
      </c>
      <c r="C960" t="s">
        <v>15</v>
      </c>
      <c r="D960">
        <v>37.514764700000001</v>
      </c>
      <c r="E960">
        <v>127.031097</v>
      </c>
      <c r="F960" t="s">
        <v>11</v>
      </c>
      <c r="G960" s="2">
        <v>1.3048054749185589</v>
      </c>
      <c r="H960" t="s">
        <v>11</v>
      </c>
      <c r="I960" s="2">
        <v>1.7660765999997781</v>
      </c>
      <c r="J960" s="2">
        <f>I960/$F$3</f>
        <v>4.6680438766513959</v>
      </c>
      <c r="K960" t="str">
        <f t="shared" si="14"/>
        <v/>
      </c>
    </row>
    <row r="961" spans="1:11" x14ac:dyDescent="0.3">
      <c r="A961" t="s">
        <v>969</v>
      </c>
      <c r="B961">
        <v>1961.52</v>
      </c>
      <c r="C961" t="s">
        <v>10</v>
      </c>
      <c r="D961">
        <v>37.514656600000002</v>
      </c>
      <c r="E961">
        <v>127.031187</v>
      </c>
      <c r="F961" t="s">
        <v>11</v>
      </c>
      <c r="G961" s="2">
        <v>1.2908795069267891</v>
      </c>
      <c r="H961" t="s">
        <v>11</v>
      </c>
      <c r="I961" s="2">
        <v>1.7440874999999281</v>
      </c>
      <c r="J961" s="2">
        <f>I961/$F$3</f>
        <v>4.6099229074887971</v>
      </c>
      <c r="K961" t="str">
        <f t="shared" si="14"/>
        <v/>
      </c>
    </row>
    <row r="962" spans="1:11" x14ac:dyDescent="0.3">
      <c r="A962" t="s">
        <v>970</v>
      </c>
      <c r="B962">
        <v>1172.47</v>
      </c>
      <c r="C962" t="s">
        <v>10</v>
      </c>
      <c r="D962">
        <v>37.514440299999997</v>
      </c>
      <c r="E962">
        <v>127.031334</v>
      </c>
      <c r="F962" t="s">
        <v>11</v>
      </c>
      <c r="G962" s="2">
        <v>1.2639750920882109</v>
      </c>
      <c r="H962" t="s">
        <v>11</v>
      </c>
      <c r="I962" s="2">
        <v>1.7037611999995259</v>
      </c>
      <c r="J962" s="2">
        <f>I962/$F$3</f>
        <v>4.5033335682806852</v>
      </c>
      <c r="K962" t="str">
        <f t="shared" si="14"/>
        <v/>
      </c>
    </row>
    <row r="963" spans="1:11" x14ac:dyDescent="0.3">
      <c r="A963" t="s">
        <v>971</v>
      </c>
      <c r="B963">
        <v>3048.62</v>
      </c>
      <c r="C963" t="s">
        <v>46</v>
      </c>
      <c r="D963">
        <v>37.5143323</v>
      </c>
      <c r="E963">
        <v>127.030961</v>
      </c>
      <c r="F963" t="s">
        <v>11</v>
      </c>
      <c r="G963" s="2">
        <v>1.263605429117389</v>
      </c>
      <c r="H963" t="s">
        <v>11</v>
      </c>
      <c r="I963" s="2">
        <v>1.7331761999993991</v>
      </c>
      <c r="J963" s="2">
        <f>I963/$F$3</f>
        <v>4.5810824669587644</v>
      </c>
      <c r="K963" t="str">
        <f t="shared" si="14"/>
        <v/>
      </c>
    </row>
    <row r="964" spans="1:11" x14ac:dyDescent="0.3">
      <c r="A964" t="s">
        <v>972</v>
      </c>
      <c r="B964">
        <v>2571.52</v>
      </c>
      <c r="C964" t="s">
        <v>15</v>
      </c>
      <c r="D964">
        <v>37.514845800000003</v>
      </c>
      <c r="E964">
        <v>127.031436</v>
      </c>
      <c r="F964" t="s">
        <v>11</v>
      </c>
      <c r="G964" s="2">
        <v>1.303963641922613</v>
      </c>
      <c r="H964" t="s">
        <v>11</v>
      </c>
      <c r="I964" s="2">
        <v>1.7374497000004401</v>
      </c>
      <c r="J964" s="2">
        <f>I964/$F$3</f>
        <v>4.5923780616751726</v>
      </c>
      <c r="K964" t="str">
        <f t="shared" si="14"/>
        <v/>
      </c>
    </row>
    <row r="965" spans="1:11" x14ac:dyDescent="0.3">
      <c r="A965" t="s">
        <v>973</v>
      </c>
      <c r="B965">
        <v>1336.5</v>
      </c>
      <c r="C965" t="s">
        <v>10</v>
      </c>
      <c r="D965">
        <v>37.514827699999998</v>
      </c>
      <c r="E965">
        <v>127.031696</v>
      </c>
      <c r="F965" t="s">
        <v>11</v>
      </c>
      <c r="G965" s="2">
        <v>1.295284572377533</v>
      </c>
      <c r="H965" t="s">
        <v>11</v>
      </c>
      <c r="I965" s="2">
        <v>1.7065806000001369</v>
      </c>
      <c r="J965" s="2">
        <f>I965/$F$3</f>
        <v>4.5107857268726086</v>
      </c>
      <c r="K965" t="str">
        <f t="shared" si="14"/>
        <v/>
      </c>
    </row>
    <row r="966" spans="1:11" x14ac:dyDescent="0.3">
      <c r="A966" t="s">
        <v>974</v>
      </c>
      <c r="B966">
        <v>2624.32</v>
      </c>
      <c r="C966" t="s">
        <v>10</v>
      </c>
      <c r="D966">
        <v>37.514548400000002</v>
      </c>
      <c r="E966">
        <v>127.031583</v>
      </c>
      <c r="F966" t="s">
        <v>11</v>
      </c>
      <c r="G966" s="2">
        <v>1.2685750243708369</v>
      </c>
      <c r="H966" t="s">
        <v>11</v>
      </c>
      <c r="I966" s="2">
        <v>1.6881213000005251</v>
      </c>
      <c r="J966" s="2">
        <f>I966/$F$3</f>
        <v>4.4619946255520491</v>
      </c>
      <c r="K966" t="str">
        <f t="shared" ref="K966:K1029" si="15">IF(F966=H966,"","diff")</f>
        <v/>
      </c>
    </row>
    <row r="967" spans="1:11" x14ac:dyDescent="0.3">
      <c r="A967" t="s">
        <v>975</v>
      </c>
      <c r="B967">
        <v>2260.12</v>
      </c>
      <c r="C967" t="s">
        <v>10</v>
      </c>
      <c r="D967">
        <v>37.515214899999997</v>
      </c>
      <c r="E967">
        <v>127.032522</v>
      </c>
      <c r="F967" t="s">
        <v>11</v>
      </c>
      <c r="G967" s="2">
        <v>1.318134969026167</v>
      </c>
      <c r="H967" t="s">
        <v>11</v>
      </c>
      <c r="I967" s="2">
        <v>1.6578737999995989</v>
      </c>
      <c r="J967" s="2">
        <f>I967/$F$3</f>
        <v>4.382045286342553</v>
      </c>
      <c r="K967" t="str">
        <f t="shared" si="15"/>
        <v/>
      </c>
    </row>
    <row r="968" spans="1:11" x14ac:dyDescent="0.3">
      <c r="A968" t="s">
        <v>976</v>
      </c>
      <c r="B968">
        <v>6495.86</v>
      </c>
      <c r="C968" t="s">
        <v>10</v>
      </c>
      <c r="D968">
        <v>37.514863499999997</v>
      </c>
      <c r="E968">
        <v>127.032545</v>
      </c>
      <c r="F968" t="s">
        <v>11</v>
      </c>
      <c r="G968" s="2">
        <v>1.27970029014155</v>
      </c>
      <c r="H968" t="s">
        <v>11</v>
      </c>
      <c r="I968" s="2">
        <v>1.616315399999785</v>
      </c>
      <c r="J968" s="2">
        <f>I968/$F$3</f>
        <v>4.2721992951536167</v>
      </c>
      <c r="K968" t="str">
        <f t="shared" si="15"/>
        <v/>
      </c>
    </row>
    <row r="969" spans="1:11" x14ac:dyDescent="0.3">
      <c r="A969" t="s">
        <v>977</v>
      </c>
      <c r="B969">
        <v>1348.18</v>
      </c>
      <c r="C969" t="s">
        <v>10</v>
      </c>
      <c r="D969">
        <v>37.5147464</v>
      </c>
      <c r="E969">
        <v>127.032285</v>
      </c>
      <c r="F969" t="s">
        <v>11</v>
      </c>
      <c r="G969" s="2">
        <v>1.272617453732815</v>
      </c>
      <c r="H969" t="s">
        <v>11</v>
      </c>
      <c r="I969" s="2">
        <v>1.632177299999803</v>
      </c>
      <c r="J969" s="2">
        <f>I969/$F$3</f>
        <v>4.3141250220259115</v>
      </c>
      <c r="K969" t="str">
        <f t="shared" si="15"/>
        <v/>
      </c>
    </row>
    <row r="970" spans="1:11" x14ac:dyDescent="0.3">
      <c r="A970" t="s">
        <v>978</v>
      </c>
      <c r="B970">
        <v>4102.88</v>
      </c>
      <c r="C970" t="s">
        <v>15</v>
      </c>
      <c r="D970">
        <v>37.514665399999998</v>
      </c>
      <c r="E970">
        <v>127.03203600000001</v>
      </c>
      <c r="F970" t="s">
        <v>11</v>
      </c>
      <c r="G970" s="2">
        <v>1.2696432243445479</v>
      </c>
      <c r="H970" t="s">
        <v>11</v>
      </c>
      <c r="I970" s="2">
        <v>1.650825299999255</v>
      </c>
      <c r="J970" s="2">
        <f>I970/$F$3</f>
        <v>4.3634148898658722</v>
      </c>
      <c r="K970" t="str">
        <f t="shared" si="15"/>
        <v/>
      </c>
    </row>
    <row r="971" spans="1:11" x14ac:dyDescent="0.3">
      <c r="A971" t="s">
        <v>979</v>
      </c>
      <c r="B971">
        <v>1254.1500000000001</v>
      </c>
      <c r="C971" t="s">
        <v>10</v>
      </c>
      <c r="D971">
        <v>37.518522699999998</v>
      </c>
      <c r="E971">
        <v>127.027976</v>
      </c>
      <c r="F971" t="s">
        <v>11</v>
      </c>
      <c r="G971" s="2">
        <v>1.7932837394098</v>
      </c>
      <c r="H971" t="s">
        <v>11</v>
      </c>
      <c r="I971" s="2">
        <v>2.5296456000003289</v>
      </c>
      <c r="J971" s="2">
        <f>I971/$F$3</f>
        <v>6.686287929516288</v>
      </c>
      <c r="K971" t="str">
        <f t="shared" si="15"/>
        <v/>
      </c>
    </row>
    <row r="972" spans="1:11" x14ac:dyDescent="0.3">
      <c r="A972" t="s">
        <v>980</v>
      </c>
      <c r="B972">
        <v>3609.31</v>
      </c>
      <c r="C972" t="s">
        <v>15</v>
      </c>
      <c r="D972">
        <v>37.5153046</v>
      </c>
      <c r="E972">
        <v>127.034004</v>
      </c>
      <c r="F972" t="s">
        <v>11</v>
      </c>
      <c r="G972" s="2">
        <v>1.3047321040790469</v>
      </c>
      <c r="H972" t="s">
        <v>11</v>
      </c>
      <c r="I972" s="2">
        <v>1.503328500000485</v>
      </c>
      <c r="J972" s="2">
        <f>I972/$F$3</f>
        <v>3.9735555066092116</v>
      </c>
      <c r="K972" t="str">
        <f t="shared" si="15"/>
        <v/>
      </c>
    </row>
    <row r="973" spans="1:11" x14ac:dyDescent="0.3">
      <c r="A973" t="s">
        <v>981</v>
      </c>
      <c r="B973">
        <v>2670.5</v>
      </c>
      <c r="C973" t="s">
        <v>10</v>
      </c>
      <c r="D973">
        <v>37.5149805</v>
      </c>
      <c r="E973">
        <v>127.03310999999999</v>
      </c>
      <c r="F973" t="s">
        <v>11</v>
      </c>
      <c r="G973" s="2">
        <v>1.2818359415668661</v>
      </c>
      <c r="H973" t="s">
        <v>11</v>
      </c>
      <c r="I973" s="2">
        <v>1.5665874000007209</v>
      </c>
      <c r="J973" s="2">
        <f>I973/$F$3</f>
        <v>4.1407596475789985</v>
      </c>
      <c r="K973" t="str">
        <f t="shared" si="15"/>
        <v/>
      </c>
    </row>
    <row r="974" spans="1:11" x14ac:dyDescent="0.3">
      <c r="A974" t="s">
        <v>982</v>
      </c>
      <c r="B974">
        <v>1922.17</v>
      </c>
      <c r="C974" t="s">
        <v>10</v>
      </c>
      <c r="D974">
        <v>37.515385899999998</v>
      </c>
      <c r="E974">
        <v>127.033303</v>
      </c>
      <c r="F974" t="s">
        <v>11</v>
      </c>
      <c r="G974" s="2">
        <v>1.322969978394724</v>
      </c>
      <c r="H974" t="s">
        <v>11</v>
      </c>
      <c r="I974" s="2">
        <v>1.5901637999994021</v>
      </c>
      <c r="J974" s="2">
        <f>I974/$F$3</f>
        <v>4.2030761233464373</v>
      </c>
      <c r="K974" t="str">
        <f t="shared" si="15"/>
        <v/>
      </c>
    </row>
    <row r="975" spans="1:11" x14ac:dyDescent="0.3">
      <c r="A975" t="s">
        <v>983</v>
      </c>
      <c r="B975">
        <v>1922.42</v>
      </c>
      <c r="C975" t="s">
        <v>15</v>
      </c>
      <c r="D975">
        <v>37.5153137</v>
      </c>
      <c r="E975">
        <v>127.033642</v>
      </c>
      <c r="F975" t="s">
        <v>11</v>
      </c>
      <c r="G975" s="2">
        <v>1.3102014498410091</v>
      </c>
      <c r="H975" t="s">
        <v>11</v>
      </c>
      <c r="I975" s="2">
        <v>1.5445205999999629</v>
      </c>
      <c r="J975" s="2">
        <f>I975/$F$3</f>
        <v>4.0824333039646605</v>
      </c>
      <c r="K975" t="str">
        <f t="shared" si="15"/>
        <v/>
      </c>
    </row>
    <row r="976" spans="1:11" x14ac:dyDescent="0.3">
      <c r="A976" t="s">
        <v>984</v>
      </c>
      <c r="B976">
        <v>2422.56</v>
      </c>
      <c r="C976" t="s">
        <v>15</v>
      </c>
      <c r="D976">
        <v>37.515520899999999</v>
      </c>
      <c r="E976">
        <v>127.033699</v>
      </c>
      <c r="F976" t="s">
        <v>11</v>
      </c>
      <c r="G976" s="2">
        <v>1.332195404139545</v>
      </c>
      <c r="H976" t="s">
        <v>11</v>
      </c>
      <c r="I976" s="2">
        <v>1.5611927999999859</v>
      </c>
      <c r="J976" s="2">
        <f>I976/$F$3</f>
        <v>4.1265007929515054</v>
      </c>
      <c r="K976" t="str">
        <f t="shared" si="15"/>
        <v/>
      </c>
    </row>
    <row r="977" spans="1:11" x14ac:dyDescent="0.3">
      <c r="A977" t="s">
        <v>985</v>
      </c>
      <c r="B977">
        <v>1356.31</v>
      </c>
      <c r="C977" t="s">
        <v>10</v>
      </c>
      <c r="D977">
        <v>37.515538900000003</v>
      </c>
      <c r="E977">
        <v>127.033891</v>
      </c>
      <c r="F977" t="s">
        <v>11</v>
      </c>
      <c r="G977" s="2">
        <v>1.3318154104808171</v>
      </c>
      <c r="H977" t="s">
        <v>11</v>
      </c>
      <c r="I977" s="2">
        <v>1.5418788000006389</v>
      </c>
      <c r="J977" s="2">
        <f>I977/$F$3</f>
        <v>4.0754505726889141</v>
      </c>
      <c r="K977" t="str">
        <f t="shared" si="15"/>
        <v/>
      </c>
    </row>
    <row r="978" spans="1:11" x14ac:dyDescent="0.3">
      <c r="A978" t="s">
        <v>986</v>
      </c>
      <c r="B978">
        <v>1733.75</v>
      </c>
      <c r="C978" t="s">
        <v>15</v>
      </c>
      <c r="D978">
        <v>37.5180364</v>
      </c>
      <c r="E978">
        <v>127.026687</v>
      </c>
      <c r="F978" t="s">
        <v>11</v>
      </c>
      <c r="G978" s="2">
        <v>1.79247520692289</v>
      </c>
      <c r="H978" t="s">
        <v>11</v>
      </c>
      <c r="I978" s="2">
        <v>2.618745300000469</v>
      </c>
      <c r="J978" s="2">
        <f>I978/$F$3</f>
        <v>6.9217937444946323</v>
      </c>
      <c r="K978" t="str">
        <f t="shared" si="15"/>
        <v/>
      </c>
    </row>
    <row r="979" spans="1:11" x14ac:dyDescent="0.3">
      <c r="A979" t="s">
        <v>987</v>
      </c>
      <c r="B979">
        <v>4323.66</v>
      </c>
      <c r="C979" t="s">
        <v>15</v>
      </c>
      <c r="D979">
        <v>37.5160342</v>
      </c>
      <c r="E979">
        <v>127.034627</v>
      </c>
      <c r="F979" t="s">
        <v>11</v>
      </c>
      <c r="G979" s="2">
        <v>1.379544279562436</v>
      </c>
      <c r="H979" t="s">
        <v>11</v>
      </c>
      <c r="I979" s="2">
        <v>1.515161099999951</v>
      </c>
      <c r="J979" s="2">
        <f>I979/$F$3</f>
        <v>4.0048311013214564</v>
      </c>
      <c r="K979" t="str">
        <f t="shared" si="15"/>
        <v/>
      </c>
    </row>
    <row r="980" spans="1:11" x14ac:dyDescent="0.3">
      <c r="A980" t="s">
        <v>988</v>
      </c>
      <c r="B980">
        <v>6207.61</v>
      </c>
      <c r="C980" t="s">
        <v>10</v>
      </c>
      <c r="D980">
        <v>37.516205300000003</v>
      </c>
      <c r="E980">
        <v>127.034989</v>
      </c>
      <c r="F980" t="s">
        <v>11</v>
      </c>
      <c r="G980" s="2">
        <v>1.396285885556402</v>
      </c>
      <c r="H980" t="s">
        <v>11</v>
      </c>
      <c r="I980" s="2">
        <v>1.493971200000765</v>
      </c>
      <c r="J980" s="2">
        <f>I980/$F$3</f>
        <v>3.9488225550681015</v>
      </c>
      <c r="K980" t="str">
        <f t="shared" si="15"/>
        <v/>
      </c>
    </row>
    <row r="981" spans="1:11" x14ac:dyDescent="0.3">
      <c r="A981" t="s">
        <v>989</v>
      </c>
      <c r="B981">
        <v>7558.96</v>
      </c>
      <c r="C981" t="s">
        <v>15</v>
      </c>
      <c r="D981">
        <v>37.5160251</v>
      </c>
      <c r="E981">
        <v>127.034864</v>
      </c>
      <c r="F981" t="s">
        <v>11</v>
      </c>
      <c r="G981" s="2">
        <v>1.3770013278627991</v>
      </c>
      <c r="H981" t="s">
        <v>11</v>
      </c>
      <c r="I981" s="2">
        <v>1.4878440000001449</v>
      </c>
      <c r="J981" s="2">
        <f>I981/$F$3</f>
        <v>3.9326273127757139</v>
      </c>
      <c r="K981" t="str">
        <f t="shared" si="15"/>
        <v/>
      </c>
    </row>
    <row r="982" spans="1:11" x14ac:dyDescent="0.3">
      <c r="A982" t="s">
        <v>990</v>
      </c>
      <c r="B982">
        <v>1316.65</v>
      </c>
      <c r="C982" t="s">
        <v>10</v>
      </c>
      <c r="D982">
        <v>37.515745899999999</v>
      </c>
      <c r="E982">
        <v>127.03466</v>
      </c>
      <c r="F982" t="s">
        <v>11</v>
      </c>
      <c r="G982" s="2">
        <v>1.3474155555460641</v>
      </c>
      <c r="H982" t="s">
        <v>11</v>
      </c>
      <c r="I982" s="2">
        <v>1.4794967999996089</v>
      </c>
      <c r="J982" s="2">
        <f>I982/$F$3</f>
        <v>3.9105642290738567</v>
      </c>
      <c r="K982" t="str">
        <f t="shared" si="15"/>
        <v/>
      </c>
    </row>
    <row r="983" spans="1:11" x14ac:dyDescent="0.3">
      <c r="A983" t="s">
        <v>991</v>
      </c>
      <c r="B983">
        <v>3171.07</v>
      </c>
      <c r="C983" t="s">
        <v>10</v>
      </c>
      <c r="D983">
        <v>37.515583599999999</v>
      </c>
      <c r="E983">
        <v>127.034988</v>
      </c>
      <c r="F983" t="s">
        <v>11</v>
      </c>
      <c r="G983" s="2">
        <v>1.3274080758606599</v>
      </c>
      <c r="H983" t="s">
        <v>11</v>
      </c>
      <c r="I983" s="2">
        <v>1.425073500000096</v>
      </c>
      <c r="J983" s="2">
        <f>I983/$F$3</f>
        <v>3.7667140969165538</v>
      </c>
      <c r="K983" t="str">
        <f t="shared" si="15"/>
        <v/>
      </c>
    </row>
    <row r="984" spans="1:11" x14ac:dyDescent="0.3">
      <c r="A984" t="s">
        <v>992</v>
      </c>
      <c r="B984">
        <v>5165.6400000000003</v>
      </c>
      <c r="C984" t="s">
        <v>15</v>
      </c>
      <c r="D984">
        <v>37.515484600000001</v>
      </c>
      <c r="E984">
        <v>127.034683</v>
      </c>
      <c r="F984" t="s">
        <v>11</v>
      </c>
      <c r="G984" s="2">
        <v>1.3183450626915829</v>
      </c>
      <c r="H984" t="s">
        <v>11</v>
      </c>
      <c r="I984" s="2">
        <v>1.44793949999994</v>
      </c>
      <c r="J984" s="2">
        <f>I984/$F$3</f>
        <v>3.8271528634359648</v>
      </c>
      <c r="K984" t="str">
        <f t="shared" si="15"/>
        <v/>
      </c>
    </row>
    <row r="985" spans="1:11" x14ac:dyDescent="0.3">
      <c r="A985" t="s">
        <v>993</v>
      </c>
      <c r="B985">
        <v>3102.21</v>
      </c>
      <c r="C985" t="s">
        <v>15</v>
      </c>
      <c r="D985">
        <v>37.521260099999999</v>
      </c>
      <c r="E985">
        <v>127.034346</v>
      </c>
      <c r="F985" t="s">
        <v>11</v>
      </c>
      <c r="G985" s="2">
        <v>1.959788297127943</v>
      </c>
      <c r="H985" t="s">
        <v>11</v>
      </c>
      <c r="I985" s="2">
        <v>2.126426999999985</v>
      </c>
      <c r="J985" s="2">
        <f>I985/$F$3</f>
        <v>5.6205118942730889</v>
      </c>
      <c r="K985" t="str">
        <f t="shared" si="15"/>
        <v/>
      </c>
    </row>
    <row r="986" spans="1:11" x14ac:dyDescent="0.3">
      <c r="A986" t="s">
        <v>994</v>
      </c>
      <c r="B986">
        <v>2000.5</v>
      </c>
      <c r="C986" t="s">
        <v>10</v>
      </c>
      <c r="D986">
        <v>37.517865200000003</v>
      </c>
      <c r="E986">
        <v>127.02675499999999</v>
      </c>
      <c r="F986" t="s">
        <v>11</v>
      </c>
      <c r="G986" s="2">
        <v>1.7728185910242891</v>
      </c>
      <c r="H986" t="s">
        <v>11</v>
      </c>
      <c r="I986" s="2">
        <v>2.5921941000009379</v>
      </c>
      <c r="J986" s="2">
        <f>I986/$F$3</f>
        <v>6.8516143612359599</v>
      </c>
      <c r="K986" t="str">
        <f t="shared" si="15"/>
        <v/>
      </c>
    </row>
    <row r="987" spans="1:11" x14ac:dyDescent="0.3">
      <c r="A987" t="s">
        <v>995</v>
      </c>
      <c r="B987">
        <v>2262.66</v>
      </c>
      <c r="C987" t="s">
        <v>15</v>
      </c>
      <c r="D987">
        <v>37.5214578</v>
      </c>
      <c r="E987">
        <v>127.03607700000001</v>
      </c>
      <c r="F987" t="s">
        <v>11</v>
      </c>
      <c r="G987" s="2">
        <v>1.9770536150928111</v>
      </c>
      <c r="H987" t="s">
        <v>11</v>
      </c>
      <c r="I987" s="2">
        <v>1.998188700000703</v>
      </c>
      <c r="J987" s="2">
        <f>I987/$F$3</f>
        <v>5.2815560352441491</v>
      </c>
      <c r="K987" t="str">
        <f t="shared" si="15"/>
        <v/>
      </c>
    </row>
    <row r="988" spans="1:11" x14ac:dyDescent="0.3">
      <c r="A988" t="s">
        <v>996</v>
      </c>
      <c r="B988">
        <v>2230.71</v>
      </c>
      <c r="C988" t="s">
        <v>10</v>
      </c>
      <c r="D988">
        <v>37.521133800000001</v>
      </c>
      <c r="E988">
        <v>127.03470799999999</v>
      </c>
      <c r="F988" t="s">
        <v>11</v>
      </c>
      <c r="G988" s="2">
        <v>1.943824637698474</v>
      </c>
      <c r="H988" t="s">
        <v>11</v>
      </c>
      <c r="I988" s="2">
        <v>2.0722257000007001</v>
      </c>
      <c r="J988" s="2">
        <f>I988/$F$3</f>
        <v>5.4772485462573579</v>
      </c>
      <c r="K988" t="str">
        <f t="shared" si="15"/>
        <v/>
      </c>
    </row>
    <row r="989" spans="1:11" x14ac:dyDescent="0.3">
      <c r="A989" t="s">
        <v>997</v>
      </c>
      <c r="B989">
        <v>3467.13</v>
      </c>
      <c r="C989" t="s">
        <v>15</v>
      </c>
      <c r="D989">
        <v>37.520989800000002</v>
      </c>
      <c r="E989">
        <v>127.034425</v>
      </c>
      <c r="F989" t="s">
        <v>11</v>
      </c>
      <c r="G989" s="2">
        <v>1.9293813943967559</v>
      </c>
      <c r="H989" t="s">
        <v>11</v>
      </c>
      <c r="I989" s="2">
        <v>2.087654700000392</v>
      </c>
      <c r="J989" s="2">
        <f>I989/$F$3</f>
        <v>5.5180300440538996</v>
      </c>
      <c r="K989" t="str">
        <f t="shared" si="15"/>
        <v/>
      </c>
    </row>
    <row r="990" spans="1:11" x14ac:dyDescent="0.3">
      <c r="A990" t="s">
        <v>998</v>
      </c>
      <c r="B990">
        <v>6201.01</v>
      </c>
      <c r="C990" t="s">
        <v>15</v>
      </c>
      <c r="D990">
        <v>37.521431100000001</v>
      </c>
      <c r="E990">
        <v>127.03485499999999</v>
      </c>
      <c r="F990" t="s">
        <v>11</v>
      </c>
      <c r="G990" s="2">
        <v>1.97613116106097</v>
      </c>
      <c r="H990" t="s">
        <v>11</v>
      </c>
      <c r="I990" s="2">
        <v>2.0889090000008541</v>
      </c>
      <c r="J990" s="2">
        <f>I990/$F$3</f>
        <v>5.521345374451597</v>
      </c>
      <c r="K990" t="str">
        <f t="shared" si="15"/>
        <v/>
      </c>
    </row>
    <row r="991" spans="1:11" x14ac:dyDescent="0.3">
      <c r="A991" t="s">
        <v>999</v>
      </c>
      <c r="B991">
        <v>3046.05</v>
      </c>
      <c r="C991" t="s">
        <v>10</v>
      </c>
      <c r="D991">
        <v>37.521494099999998</v>
      </c>
      <c r="E991">
        <v>127.035172</v>
      </c>
      <c r="F991" t="s">
        <v>11</v>
      </c>
      <c r="G991" s="2">
        <v>1.9820229750658569</v>
      </c>
      <c r="H991" t="s">
        <v>11</v>
      </c>
      <c r="I991" s="2">
        <v>2.060714999999476</v>
      </c>
      <c r="J991" s="2">
        <f>I991/$F$3</f>
        <v>5.4468237885448714</v>
      </c>
      <c r="K991" t="str">
        <f t="shared" si="15"/>
        <v/>
      </c>
    </row>
    <row r="992" spans="1:11" x14ac:dyDescent="0.3">
      <c r="A992" t="s">
        <v>1000</v>
      </c>
      <c r="B992">
        <v>1017.28</v>
      </c>
      <c r="C992" t="s">
        <v>10</v>
      </c>
      <c r="D992">
        <v>37.518243499999997</v>
      </c>
      <c r="E992">
        <v>127.027207</v>
      </c>
      <c r="F992" t="s">
        <v>11</v>
      </c>
      <c r="G992" s="2">
        <v>1.7928289508627679</v>
      </c>
      <c r="H992" t="s">
        <v>11</v>
      </c>
      <c r="I992" s="2">
        <v>2.584013399999193</v>
      </c>
      <c r="J992" s="2">
        <f>I992/$F$3</f>
        <v>6.8299913656366344</v>
      </c>
      <c r="K992" t="str">
        <f t="shared" si="15"/>
        <v/>
      </c>
    </row>
    <row r="993" spans="1:11" x14ac:dyDescent="0.3">
      <c r="A993" t="s">
        <v>1001</v>
      </c>
      <c r="B993">
        <v>1683.6</v>
      </c>
      <c r="C993" t="s">
        <v>15</v>
      </c>
      <c r="D993">
        <v>37.518342500000003</v>
      </c>
      <c r="E993">
        <v>127.027603</v>
      </c>
      <c r="F993" t="s">
        <v>11</v>
      </c>
      <c r="G993" s="2">
        <v>1.788139781111223</v>
      </c>
      <c r="H993" t="s">
        <v>11</v>
      </c>
      <c r="I993" s="2">
        <v>2.5510464000004021</v>
      </c>
      <c r="J993" s="2">
        <f>I993/$F$3</f>
        <v>6.7428539207059091</v>
      </c>
      <c r="K993" t="str">
        <f t="shared" si="15"/>
        <v/>
      </c>
    </row>
    <row r="994" spans="1:11" x14ac:dyDescent="0.3">
      <c r="A994" t="s">
        <v>1002</v>
      </c>
      <c r="B994">
        <v>1032.25</v>
      </c>
      <c r="C994" t="s">
        <v>10</v>
      </c>
      <c r="D994">
        <v>37.518108300000002</v>
      </c>
      <c r="E994">
        <v>127.027693</v>
      </c>
      <c r="F994" t="s">
        <v>11</v>
      </c>
      <c r="G994" s="2">
        <v>1.761171693631294</v>
      </c>
      <c r="H994" t="s">
        <v>11</v>
      </c>
      <c r="I994" s="2">
        <v>2.5150602000002422</v>
      </c>
      <c r="J994" s="2">
        <f>I994/$F$3</f>
        <v>6.6477362114543856</v>
      </c>
      <c r="K994" t="str">
        <f t="shared" si="15"/>
        <v/>
      </c>
    </row>
    <row r="995" spans="1:11" x14ac:dyDescent="0.3">
      <c r="A995" t="s">
        <v>1003</v>
      </c>
      <c r="B995">
        <v>3240.46</v>
      </c>
      <c r="C995" t="s">
        <v>15</v>
      </c>
      <c r="D995">
        <v>37.522187299999999</v>
      </c>
      <c r="E995">
        <v>127.03714100000001</v>
      </c>
      <c r="F995" t="s">
        <v>11</v>
      </c>
      <c r="G995" s="2">
        <v>2.0609277402744479</v>
      </c>
      <c r="H995" t="s">
        <v>11</v>
      </c>
      <c r="I995" s="2">
        <v>2.197267200000482</v>
      </c>
      <c r="J995" s="2">
        <f>I995/$F$3</f>
        <v>5.8077547136576619</v>
      </c>
      <c r="K995" t="str">
        <f t="shared" si="15"/>
        <v/>
      </c>
    </row>
    <row r="996" spans="1:11" x14ac:dyDescent="0.3">
      <c r="A996" t="s">
        <v>1004</v>
      </c>
      <c r="B996">
        <v>1060.32</v>
      </c>
      <c r="C996" t="s">
        <v>10</v>
      </c>
      <c r="D996">
        <v>37.517937099999997</v>
      </c>
      <c r="E996">
        <v>127.027773</v>
      </c>
      <c r="F996" t="s">
        <v>11</v>
      </c>
      <c r="G996" s="2">
        <v>1.740944140620694</v>
      </c>
      <c r="H996" t="s">
        <v>11</v>
      </c>
      <c r="I996" s="2">
        <v>2.487177000000131</v>
      </c>
      <c r="J996" s="2">
        <f>I996/$F$3</f>
        <v>6.5740361233483648</v>
      </c>
      <c r="K996" t="str">
        <f t="shared" si="15"/>
        <v/>
      </c>
    </row>
    <row r="997" spans="1:11" x14ac:dyDescent="0.3">
      <c r="A997" t="s">
        <v>1005</v>
      </c>
      <c r="B997">
        <v>1062.6099999999999</v>
      </c>
      <c r="C997" t="s">
        <v>10</v>
      </c>
      <c r="D997">
        <v>37.517819899999999</v>
      </c>
      <c r="E997">
        <v>127.027829</v>
      </c>
      <c r="F997" t="s">
        <v>11</v>
      </c>
      <c r="G997" s="2">
        <v>1.727052403848198</v>
      </c>
      <c r="H997" t="s">
        <v>11</v>
      </c>
      <c r="I997" s="2">
        <v>2.4679518000002432</v>
      </c>
      <c r="J997" s="2">
        <f>I997/$F$3</f>
        <v>6.5232206167407316</v>
      </c>
      <c r="K997" t="str">
        <f t="shared" si="15"/>
        <v/>
      </c>
    </row>
    <row r="998" spans="1:11" x14ac:dyDescent="0.3">
      <c r="A998" t="s">
        <v>1006</v>
      </c>
      <c r="B998">
        <v>6450.67</v>
      </c>
      <c r="C998" t="s">
        <v>15</v>
      </c>
      <c r="D998">
        <v>37.522340300000003</v>
      </c>
      <c r="E998">
        <v>127.037729</v>
      </c>
      <c r="F998" t="s">
        <v>11</v>
      </c>
      <c r="G998" s="2">
        <v>2.081303419048846</v>
      </c>
      <c r="H998" t="s">
        <v>11</v>
      </c>
      <c r="I998" s="2">
        <v>2.279518200000247</v>
      </c>
      <c r="J998" s="2">
        <f>I998/$F$3</f>
        <v>6.0251582378861155</v>
      </c>
      <c r="K998" t="str">
        <f t="shared" si="15"/>
        <v/>
      </c>
    </row>
    <row r="999" spans="1:11" x14ac:dyDescent="0.3">
      <c r="A999" t="s">
        <v>1007</v>
      </c>
      <c r="B999">
        <v>4026.1</v>
      </c>
      <c r="C999" t="s">
        <v>10</v>
      </c>
      <c r="D999">
        <v>37.522385300000003</v>
      </c>
      <c r="E999">
        <v>127.037944</v>
      </c>
      <c r="F999" t="s">
        <v>11</v>
      </c>
      <c r="G999" s="2">
        <v>2.08785153130956</v>
      </c>
      <c r="H999" t="s">
        <v>11</v>
      </c>
      <c r="I999" s="2">
        <v>2.3083781999999431</v>
      </c>
      <c r="J999" s="2">
        <f>I999/$F$3</f>
        <v>6.1014401762113035</v>
      </c>
      <c r="K999" t="str">
        <f t="shared" si="15"/>
        <v/>
      </c>
    </row>
    <row r="1000" spans="1:11" x14ac:dyDescent="0.3">
      <c r="A1000" t="s">
        <v>1008</v>
      </c>
      <c r="B1000">
        <v>2423.2507000000001</v>
      </c>
      <c r="C1000" t="s">
        <v>10</v>
      </c>
      <c r="D1000">
        <v>37.522421299999998</v>
      </c>
      <c r="E1000">
        <v>127.03809099999999</v>
      </c>
      <c r="F1000" t="s">
        <v>11</v>
      </c>
      <c r="G1000" s="2">
        <v>2.0930012992410889</v>
      </c>
      <c r="H1000" t="s">
        <v>11</v>
      </c>
      <c r="I1000" s="2">
        <v>2.3286911999991351</v>
      </c>
      <c r="J1000" s="2">
        <f>I1000/$F$3</f>
        <v>6.155130925107847</v>
      </c>
      <c r="K1000" t="str">
        <f t="shared" si="15"/>
        <v/>
      </c>
    </row>
    <row r="1001" spans="1:11" x14ac:dyDescent="0.3">
      <c r="A1001" t="s">
        <v>1009</v>
      </c>
      <c r="B1001">
        <v>1475.38</v>
      </c>
      <c r="C1001" t="s">
        <v>10</v>
      </c>
      <c r="D1001">
        <v>37.522502299999999</v>
      </c>
      <c r="E1001">
        <v>127.03822700000001</v>
      </c>
      <c r="F1001" t="s">
        <v>11</v>
      </c>
      <c r="G1001" s="2">
        <v>2.10310063122144</v>
      </c>
      <c r="H1001" t="s">
        <v>11</v>
      </c>
      <c r="I1001" s="2">
        <v>2.3527782000006279</v>
      </c>
      <c r="J1001" s="2">
        <f>I1001/$F$3</f>
        <v>6.2187970044069463</v>
      </c>
      <c r="K1001" t="str">
        <f t="shared" si="15"/>
        <v/>
      </c>
    </row>
    <row r="1002" spans="1:11" x14ac:dyDescent="0.3">
      <c r="A1002" t="s">
        <v>1010</v>
      </c>
      <c r="B1002">
        <v>1263.0999999999999</v>
      </c>
      <c r="C1002" t="s">
        <v>10</v>
      </c>
      <c r="D1002">
        <v>37.522033899999997</v>
      </c>
      <c r="E1002">
        <v>127.03774</v>
      </c>
      <c r="F1002" t="s">
        <v>11</v>
      </c>
      <c r="G1002" s="2">
        <v>2.0474803035241802</v>
      </c>
      <c r="H1002" t="s">
        <v>11</v>
      </c>
      <c r="I1002" s="2">
        <v>2.246728799999588</v>
      </c>
      <c r="J1002" s="2">
        <f>I1002/$F$3</f>
        <v>5.9384902202632288</v>
      </c>
      <c r="K1002" t="str">
        <f t="shared" si="15"/>
        <v/>
      </c>
    </row>
    <row r="1003" spans="1:11" x14ac:dyDescent="0.3">
      <c r="A1003" t="s">
        <v>1011</v>
      </c>
      <c r="B1003">
        <v>4180.34</v>
      </c>
      <c r="C1003" t="s">
        <v>15</v>
      </c>
      <c r="D1003">
        <v>37.522592299999999</v>
      </c>
      <c r="E1003">
        <v>127.038521</v>
      </c>
      <c r="F1003" t="s">
        <v>11</v>
      </c>
      <c r="G1003" s="2">
        <v>2.115743190488931</v>
      </c>
      <c r="H1003" t="s">
        <v>11</v>
      </c>
      <c r="I1003" s="2">
        <v>2.395402200000277</v>
      </c>
      <c r="J1003" s="2">
        <f>I1003/$F$3</f>
        <v>6.3314595594720986</v>
      </c>
      <c r="K1003" t="str">
        <f t="shared" si="15"/>
        <v/>
      </c>
    </row>
    <row r="1004" spans="1:11" x14ac:dyDescent="0.3">
      <c r="A1004" t="s">
        <v>1012</v>
      </c>
      <c r="B1004">
        <v>4068.68</v>
      </c>
      <c r="C1004" t="s">
        <v>46</v>
      </c>
      <c r="D1004">
        <v>37.522619200000001</v>
      </c>
      <c r="E1004">
        <v>127.038883</v>
      </c>
      <c r="F1004" t="s">
        <v>11</v>
      </c>
      <c r="G1004" s="2">
        <v>2.1224653782906908</v>
      </c>
      <c r="H1004" t="s">
        <v>11</v>
      </c>
      <c r="I1004" s="2">
        <v>2.4385700999999709</v>
      </c>
      <c r="J1004" s="2">
        <f>I1004/$F$3</f>
        <v>6.4455597356827425</v>
      </c>
      <c r="K1004" t="str">
        <f t="shared" si="15"/>
        <v/>
      </c>
    </row>
    <row r="1005" spans="1:11" x14ac:dyDescent="0.3">
      <c r="A1005" t="s">
        <v>1013</v>
      </c>
      <c r="B1005">
        <v>1583.67</v>
      </c>
      <c r="C1005" t="s">
        <v>10</v>
      </c>
      <c r="D1005">
        <v>37.522006500000003</v>
      </c>
      <c r="E1005">
        <v>127.039165</v>
      </c>
      <c r="F1005" t="s">
        <v>11</v>
      </c>
      <c r="G1005" s="2">
        <v>2.0583732198127369</v>
      </c>
      <c r="H1005" t="s">
        <v>11</v>
      </c>
      <c r="I1005" s="2">
        <v>2.4018624000000561</v>
      </c>
      <c r="J1005" s="2">
        <f>I1005/$F$3</f>
        <v>6.348534977973717</v>
      </c>
      <c r="K1005" t="str">
        <f t="shared" si="15"/>
        <v/>
      </c>
    </row>
    <row r="1006" spans="1:11" x14ac:dyDescent="0.3">
      <c r="A1006" t="s">
        <v>1014</v>
      </c>
      <c r="B1006">
        <v>2222.1999999999998</v>
      </c>
      <c r="C1006" t="s">
        <v>10</v>
      </c>
      <c r="D1006">
        <v>37.521871300000001</v>
      </c>
      <c r="E1006">
        <v>127.039278</v>
      </c>
      <c r="F1006" t="s">
        <v>11</v>
      </c>
      <c r="G1006" s="2">
        <v>2.0449585306316029</v>
      </c>
      <c r="H1006" t="s">
        <v>11</v>
      </c>
      <c r="I1006" s="2">
        <v>2.3993981999996521</v>
      </c>
      <c r="J1006" s="2">
        <f>I1006/$F$3</f>
        <v>6.3420216740078912</v>
      </c>
      <c r="K1006" t="str">
        <f t="shared" si="15"/>
        <v/>
      </c>
    </row>
    <row r="1007" spans="1:11" x14ac:dyDescent="0.3">
      <c r="A1007" t="s">
        <v>1015</v>
      </c>
      <c r="B1007">
        <v>3455.12</v>
      </c>
      <c r="C1007" t="s">
        <v>18</v>
      </c>
      <c r="D1007">
        <v>37.521691099999998</v>
      </c>
      <c r="E1007">
        <v>127.03921099999999</v>
      </c>
      <c r="F1007" t="s">
        <v>11</v>
      </c>
      <c r="G1007" s="2">
        <v>2.0243085749208749</v>
      </c>
      <c r="H1007" t="s">
        <v>11</v>
      </c>
      <c r="I1007" s="2">
        <v>2.3719589999992081</v>
      </c>
      <c r="J1007" s="2">
        <f>I1007/$F$3</f>
        <v>6.2694951541829296</v>
      </c>
      <c r="K1007" t="str">
        <f t="shared" si="15"/>
        <v/>
      </c>
    </row>
    <row r="1008" spans="1:11" x14ac:dyDescent="0.3">
      <c r="A1008" t="s">
        <v>1016</v>
      </c>
      <c r="B1008">
        <v>1264.9000000000001</v>
      </c>
      <c r="C1008" t="s">
        <v>10</v>
      </c>
      <c r="D1008">
        <v>37.521619100000002</v>
      </c>
      <c r="E1008">
        <v>127.03895</v>
      </c>
      <c r="F1008" t="s">
        <v>11</v>
      </c>
      <c r="G1008" s="2">
        <v>2.0131698483135381</v>
      </c>
      <c r="H1008" t="s">
        <v>11</v>
      </c>
      <c r="I1008" s="2">
        <v>2.334996000000253</v>
      </c>
      <c r="J1008" s="2">
        <f>I1008/$F$3</f>
        <v>6.1717955947143253</v>
      </c>
      <c r="K1008" t="str">
        <f t="shared" si="15"/>
        <v/>
      </c>
    </row>
    <row r="1009" spans="1:11" x14ac:dyDescent="0.3">
      <c r="A1009" t="s">
        <v>1017</v>
      </c>
      <c r="B1009">
        <v>1047.82</v>
      </c>
      <c r="C1009" t="s">
        <v>10</v>
      </c>
      <c r="D1009">
        <v>37.521610099999997</v>
      </c>
      <c r="E1009">
        <v>127.038792</v>
      </c>
      <c r="F1009" t="s">
        <v>11</v>
      </c>
      <c r="G1009" s="2">
        <v>2.010348361202472</v>
      </c>
      <c r="H1009" t="s">
        <v>11</v>
      </c>
      <c r="I1009" s="2">
        <v>2.3164589999997318</v>
      </c>
      <c r="J1009" s="2">
        <f>I1009/$F$3</f>
        <v>6.122799118942023</v>
      </c>
      <c r="K1009" t="str">
        <f t="shared" si="15"/>
        <v/>
      </c>
    </row>
    <row r="1010" spans="1:11" x14ac:dyDescent="0.3">
      <c r="A1010" t="s">
        <v>1018</v>
      </c>
      <c r="B1010">
        <v>7574.96</v>
      </c>
      <c r="C1010" t="s">
        <v>10</v>
      </c>
      <c r="D1010">
        <v>37.522222800000002</v>
      </c>
      <c r="E1010">
        <v>127.038996</v>
      </c>
      <c r="F1010" t="s">
        <v>11</v>
      </c>
      <c r="G1010" s="2">
        <v>2.0801171107553058</v>
      </c>
      <c r="H1010" t="s">
        <v>11</v>
      </c>
      <c r="I1010" s="2">
        <v>2.407112699999892</v>
      </c>
      <c r="J1010" s="2">
        <f>I1010/$F$3</f>
        <v>6.3624124229072043</v>
      </c>
      <c r="K1010" t="str">
        <f t="shared" si="15"/>
        <v/>
      </c>
    </row>
    <row r="1011" spans="1:11" x14ac:dyDescent="0.3">
      <c r="A1011" t="s">
        <v>1019</v>
      </c>
      <c r="B1011">
        <v>1054.68</v>
      </c>
      <c r="C1011" t="s">
        <v>10</v>
      </c>
      <c r="D1011">
        <v>37.521727599999998</v>
      </c>
      <c r="E1011">
        <v>127.037616</v>
      </c>
      <c r="F1011" t="s">
        <v>11</v>
      </c>
      <c r="G1011" s="2">
        <v>2.012733794176953</v>
      </c>
      <c r="H1011" t="s">
        <v>11</v>
      </c>
      <c r="I1011" s="2">
        <v>2.1989654999998218</v>
      </c>
      <c r="J1011" s="2">
        <f>I1011/$F$3</f>
        <v>5.8122436123343313</v>
      </c>
      <c r="K1011" t="str">
        <f t="shared" si="15"/>
        <v/>
      </c>
    </row>
    <row r="1012" spans="1:11" x14ac:dyDescent="0.3">
      <c r="A1012" t="s">
        <v>1020</v>
      </c>
      <c r="B1012">
        <v>2636.07</v>
      </c>
      <c r="C1012" t="s">
        <v>10</v>
      </c>
      <c r="D1012">
        <v>37.5215022</v>
      </c>
      <c r="E1012">
        <v>127.03810199999999</v>
      </c>
      <c r="F1012" t="s">
        <v>11</v>
      </c>
      <c r="G1012" s="2">
        <v>1.991553456136268</v>
      </c>
      <c r="H1012" t="s">
        <v>11</v>
      </c>
      <c r="I1012" s="2">
        <v>2.227892099999508</v>
      </c>
      <c r="J1012" s="2">
        <f>I1012/$F$3</f>
        <v>5.8887015859017842</v>
      </c>
      <c r="K1012" t="str">
        <f t="shared" si="15"/>
        <v/>
      </c>
    </row>
    <row r="1013" spans="1:11" x14ac:dyDescent="0.3">
      <c r="A1013" t="s">
        <v>1021</v>
      </c>
      <c r="B1013">
        <v>1318.68</v>
      </c>
      <c r="C1013" t="s">
        <v>10</v>
      </c>
      <c r="D1013">
        <v>37.521601500000003</v>
      </c>
      <c r="E1013">
        <v>127.037672</v>
      </c>
      <c r="F1013" t="s">
        <v>11</v>
      </c>
      <c r="G1013" s="2">
        <v>1.9991634599367729</v>
      </c>
      <c r="H1013" t="s">
        <v>11</v>
      </c>
      <c r="I1013" s="2">
        <v>2.1911844000003811</v>
      </c>
      <c r="J1013" s="2">
        <f>I1013/$F$3</f>
        <v>5.7916768281948405</v>
      </c>
      <c r="K1013" t="str">
        <f t="shared" si="15"/>
        <v/>
      </c>
    </row>
    <row r="1014" spans="1:11" x14ac:dyDescent="0.3">
      <c r="A1014" t="s">
        <v>1022</v>
      </c>
      <c r="B1014">
        <v>7389.22</v>
      </c>
      <c r="C1014" t="s">
        <v>15</v>
      </c>
      <c r="D1014">
        <v>37.521277400000002</v>
      </c>
      <c r="E1014">
        <v>127.036631</v>
      </c>
      <c r="F1014" t="s">
        <v>11</v>
      </c>
      <c r="G1014" s="2">
        <v>1.958063048882662</v>
      </c>
      <c r="H1014" t="s">
        <v>11</v>
      </c>
      <c r="I1014" s="2">
        <v>2.0396583000002688</v>
      </c>
      <c r="J1014" s="2">
        <f>I1014/$F$3</f>
        <v>5.3911673127760418</v>
      </c>
      <c r="K1014" t="str">
        <f t="shared" si="15"/>
        <v/>
      </c>
    </row>
    <row r="1015" spans="1:11" x14ac:dyDescent="0.3">
      <c r="A1015" t="s">
        <v>1023</v>
      </c>
      <c r="B1015">
        <v>2265.41</v>
      </c>
      <c r="C1015" t="s">
        <v>10</v>
      </c>
      <c r="D1015">
        <v>37.521475600000002</v>
      </c>
      <c r="E1015">
        <v>127.03693699999999</v>
      </c>
      <c r="F1015" t="s">
        <v>11</v>
      </c>
      <c r="G1015" s="2">
        <v>1.981130553153605</v>
      </c>
      <c r="H1015" t="s">
        <v>11</v>
      </c>
      <c r="I1015" s="2">
        <v>2.0956244999996732</v>
      </c>
      <c r="J1015" s="2">
        <f>I1015/$F$3</f>
        <v>5.5390955947127933</v>
      </c>
      <c r="K1015" t="str">
        <f t="shared" si="15"/>
        <v/>
      </c>
    </row>
    <row r="1016" spans="1:11" x14ac:dyDescent="0.3">
      <c r="A1016" t="s">
        <v>1024</v>
      </c>
      <c r="B1016">
        <v>1455.47</v>
      </c>
      <c r="C1016" t="s">
        <v>10</v>
      </c>
      <c r="D1016">
        <v>37.521502499999997</v>
      </c>
      <c r="E1016">
        <v>127.03712899999999</v>
      </c>
      <c r="F1016" t="s">
        <v>11</v>
      </c>
      <c r="G1016" s="2">
        <v>1.984978719718574</v>
      </c>
      <c r="H1016" t="s">
        <v>11</v>
      </c>
      <c r="I1016" s="2">
        <v>2.1199223999988992</v>
      </c>
      <c r="J1016" s="2">
        <f>I1016/$F$3</f>
        <v>5.6033191189398224</v>
      </c>
      <c r="K1016" t="str">
        <f t="shared" si="15"/>
        <v/>
      </c>
    </row>
    <row r="1017" spans="1:11" x14ac:dyDescent="0.3">
      <c r="A1017" t="s">
        <v>1025</v>
      </c>
      <c r="B1017">
        <v>6859.36</v>
      </c>
      <c r="C1017" t="s">
        <v>15</v>
      </c>
      <c r="D1017">
        <v>37.520692400000001</v>
      </c>
      <c r="E1017">
        <v>127.034549</v>
      </c>
      <c r="F1017" t="s">
        <v>11</v>
      </c>
      <c r="G1017" s="2">
        <v>1.8957331318169419</v>
      </c>
      <c r="H1017" t="s">
        <v>11</v>
      </c>
      <c r="I1017" s="2">
        <v>2.0408793000003409</v>
      </c>
      <c r="J1017" s="2">
        <f>I1017/$F$3</f>
        <v>5.3943946255515627</v>
      </c>
      <c r="K1017" t="str">
        <f t="shared" si="15"/>
        <v/>
      </c>
    </row>
    <row r="1018" spans="1:11" x14ac:dyDescent="0.3">
      <c r="A1018" t="s">
        <v>1026</v>
      </c>
      <c r="B1018">
        <v>1517.65</v>
      </c>
      <c r="C1018" t="s">
        <v>10</v>
      </c>
      <c r="D1018">
        <v>37.520818400000003</v>
      </c>
      <c r="E1018">
        <v>127.03494499999999</v>
      </c>
      <c r="F1018" t="s">
        <v>11</v>
      </c>
      <c r="G1018" s="2">
        <v>1.9078401523312001</v>
      </c>
      <c r="H1018" t="s">
        <v>11</v>
      </c>
      <c r="I1018" s="2">
        <v>2.010909300001082</v>
      </c>
      <c r="J1018" s="2">
        <f>I1018/$F$3</f>
        <v>5.315178766522684</v>
      </c>
      <c r="K1018" t="str">
        <f t="shared" si="15"/>
        <v/>
      </c>
    </row>
    <row r="1019" spans="1:11" x14ac:dyDescent="0.3">
      <c r="A1019" t="s">
        <v>1027</v>
      </c>
      <c r="B1019">
        <v>1777.55</v>
      </c>
      <c r="C1019" t="s">
        <v>10</v>
      </c>
      <c r="D1019">
        <v>37.520791199999998</v>
      </c>
      <c r="E1019">
        <v>127.035602</v>
      </c>
      <c r="F1019" t="s">
        <v>11</v>
      </c>
      <c r="G1019" s="2">
        <v>1.9031667568494139</v>
      </c>
      <c r="H1019" t="s">
        <v>11</v>
      </c>
      <c r="I1019" s="2">
        <v>1.934963100000068</v>
      </c>
      <c r="J1019" s="2">
        <f>I1019/$F$3</f>
        <v>5.1144399118944532</v>
      </c>
      <c r="K1019" t="str">
        <f t="shared" si="15"/>
        <v/>
      </c>
    </row>
    <row r="1020" spans="1:11" x14ac:dyDescent="0.3">
      <c r="A1020" t="s">
        <v>1028</v>
      </c>
      <c r="B1020">
        <v>1031.19</v>
      </c>
      <c r="C1020" t="s">
        <v>10</v>
      </c>
      <c r="D1020">
        <v>37.520701099999997</v>
      </c>
      <c r="E1020">
        <v>127.035454</v>
      </c>
      <c r="F1020" t="s">
        <v>11</v>
      </c>
      <c r="G1020" s="2">
        <v>1.893387647076092</v>
      </c>
      <c r="H1020" t="s">
        <v>11</v>
      </c>
      <c r="I1020" s="2">
        <v>1.9413899999994579</v>
      </c>
      <c r="J1020" s="2">
        <f>I1020/$F$3</f>
        <v>5.1314273127738979</v>
      </c>
      <c r="K1020" t="str">
        <f t="shared" si="15"/>
        <v/>
      </c>
    </row>
    <row r="1021" spans="1:11" x14ac:dyDescent="0.3">
      <c r="A1021" t="s">
        <v>1029</v>
      </c>
      <c r="B1021">
        <v>2981.46</v>
      </c>
      <c r="C1021" t="s">
        <v>15</v>
      </c>
      <c r="D1021">
        <v>37.520458099999999</v>
      </c>
      <c r="E1021">
        <v>127.034617</v>
      </c>
      <c r="F1021" t="s">
        <v>11</v>
      </c>
      <c r="G1021" s="2">
        <v>1.8694092369997279</v>
      </c>
      <c r="H1021" t="s">
        <v>11</v>
      </c>
      <c r="I1021" s="2">
        <v>2.007324000000196</v>
      </c>
      <c r="J1021" s="2">
        <f>I1021/$F$3</f>
        <v>5.3057022026436904</v>
      </c>
      <c r="K1021" t="str">
        <f t="shared" si="15"/>
        <v/>
      </c>
    </row>
    <row r="1022" spans="1:11" x14ac:dyDescent="0.3">
      <c r="A1022" t="s">
        <v>1030</v>
      </c>
      <c r="B1022">
        <v>1851.61</v>
      </c>
      <c r="C1022" t="s">
        <v>10</v>
      </c>
      <c r="D1022">
        <v>37.520962400000002</v>
      </c>
      <c r="E1022">
        <v>127.0355</v>
      </c>
      <c r="F1022" t="s">
        <v>11</v>
      </c>
      <c r="G1022" s="2">
        <v>1.922305920835599</v>
      </c>
      <c r="H1022" t="s">
        <v>11</v>
      </c>
      <c r="I1022" s="2">
        <v>1.9652883000003241</v>
      </c>
      <c r="J1022" s="2">
        <f>I1022/$F$3</f>
        <v>5.1945946255515176</v>
      </c>
      <c r="K1022" t="str">
        <f t="shared" si="15"/>
        <v/>
      </c>
    </row>
    <row r="1023" spans="1:11" x14ac:dyDescent="0.3">
      <c r="A1023" t="s">
        <v>1031</v>
      </c>
      <c r="B1023">
        <v>2306.4</v>
      </c>
      <c r="C1023" t="s">
        <v>15</v>
      </c>
      <c r="D1023">
        <v>37.520755399999999</v>
      </c>
      <c r="E1023">
        <v>127.034764</v>
      </c>
      <c r="F1023" t="s">
        <v>11</v>
      </c>
      <c r="G1023" s="2">
        <v>1.9016237191791101</v>
      </c>
      <c r="H1023" t="s">
        <v>11</v>
      </c>
      <c r="I1023" s="2">
        <v>2.0240073000003491</v>
      </c>
      <c r="J1023" s="2">
        <f>I1023/$F$3</f>
        <v>5.3497990308379277</v>
      </c>
      <c r="K1023" t="str">
        <f t="shared" si="15"/>
        <v/>
      </c>
    </row>
    <row r="1024" spans="1:11" x14ac:dyDescent="0.3">
      <c r="A1024" t="s">
        <v>1032</v>
      </c>
      <c r="B1024">
        <v>8328</v>
      </c>
      <c r="C1024" t="s">
        <v>15</v>
      </c>
      <c r="D1024">
        <v>37.521034299999997</v>
      </c>
      <c r="E1024">
        <v>127.03605399999999</v>
      </c>
      <c r="F1024" t="s">
        <v>11</v>
      </c>
      <c r="G1024" s="2">
        <v>1.9300356219200581</v>
      </c>
      <c r="H1024" t="s">
        <v>11</v>
      </c>
      <c r="I1024" s="2">
        <v>1.9486271999988529</v>
      </c>
      <c r="J1024" s="2">
        <f>I1024/$F$3</f>
        <v>5.1505564757678934</v>
      </c>
      <c r="K1024" t="str">
        <f t="shared" si="15"/>
        <v/>
      </c>
    </row>
    <row r="1025" spans="1:11" x14ac:dyDescent="0.3">
      <c r="A1025" t="s">
        <v>1033</v>
      </c>
      <c r="B1025">
        <v>2650.84</v>
      </c>
      <c r="C1025" t="s">
        <v>15</v>
      </c>
      <c r="D1025">
        <v>37.520169699999997</v>
      </c>
      <c r="E1025">
        <v>127.03483199999999</v>
      </c>
      <c r="F1025" t="s">
        <v>11</v>
      </c>
      <c r="G1025" s="2">
        <v>1.8363949056434981</v>
      </c>
      <c r="H1025" t="s">
        <v>11</v>
      </c>
      <c r="I1025" s="2">
        <v>1.9514466000002531</v>
      </c>
      <c r="J1025" s="2">
        <f>I1025/$F$3</f>
        <v>5.1580086343619032</v>
      </c>
      <c r="K1025" t="str">
        <f t="shared" si="15"/>
        <v/>
      </c>
    </row>
    <row r="1026" spans="1:11" x14ac:dyDescent="0.3">
      <c r="A1026" t="s">
        <v>1034</v>
      </c>
      <c r="B1026">
        <v>4654.72</v>
      </c>
      <c r="C1026" t="s">
        <v>10</v>
      </c>
      <c r="D1026">
        <v>37.5206108</v>
      </c>
      <c r="E1026">
        <v>127.03614399999999</v>
      </c>
      <c r="F1026" t="s">
        <v>11</v>
      </c>
      <c r="G1026" s="2">
        <v>1.8831126653351651</v>
      </c>
      <c r="H1026" t="s">
        <v>11</v>
      </c>
      <c r="I1026" s="2">
        <v>1.911608699999249</v>
      </c>
      <c r="J1026" s="2">
        <f>I1026/$F$3</f>
        <v>5.0527102202623322</v>
      </c>
      <c r="K1026" t="str">
        <f t="shared" si="15"/>
        <v/>
      </c>
    </row>
    <row r="1027" spans="1:11" x14ac:dyDescent="0.3">
      <c r="A1027" t="s">
        <v>1035</v>
      </c>
      <c r="B1027">
        <v>2404.88</v>
      </c>
      <c r="C1027" t="s">
        <v>18</v>
      </c>
      <c r="D1027">
        <v>37.519845400000001</v>
      </c>
      <c r="E1027">
        <v>127.03487699999999</v>
      </c>
      <c r="F1027" t="s">
        <v>11</v>
      </c>
      <c r="G1027" s="2">
        <v>1.8002472513619441</v>
      </c>
      <c r="H1027" t="s">
        <v>11</v>
      </c>
      <c r="I1027" s="2">
        <v>1.9104543000007439</v>
      </c>
      <c r="J1027" s="2">
        <f>I1027/$F$3</f>
        <v>5.0496589427332443</v>
      </c>
      <c r="K1027" t="str">
        <f t="shared" si="15"/>
        <v/>
      </c>
    </row>
    <row r="1028" spans="1:11" x14ac:dyDescent="0.3">
      <c r="A1028" t="s">
        <v>1036</v>
      </c>
      <c r="B1028">
        <v>1396.02</v>
      </c>
      <c r="C1028" t="s">
        <v>10</v>
      </c>
      <c r="D1028">
        <v>37.519863299999997</v>
      </c>
      <c r="E1028">
        <v>127.03503600000001</v>
      </c>
      <c r="F1028" t="s">
        <v>11</v>
      </c>
      <c r="G1028" s="2">
        <v>1.801588989694209</v>
      </c>
      <c r="H1028" t="s">
        <v>11</v>
      </c>
      <c r="I1028" s="2">
        <v>1.8947921999991171</v>
      </c>
      <c r="J1028" s="2">
        <f>I1028/$F$3</f>
        <v>5.0082613215835696</v>
      </c>
      <c r="K1028" t="str">
        <f t="shared" si="15"/>
        <v/>
      </c>
    </row>
    <row r="1029" spans="1:11" x14ac:dyDescent="0.3">
      <c r="A1029" t="s">
        <v>1037</v>
      </c>
      <c r="B1029">
        <v>1944.54</v>
      </c>
      <c r="C1029" t="s">
        <v>10</v>
      </c>
      <c r="D1029">
        <v>37.520178700000002</v>
      </c>
      <c r="E1029">
        <v>127.035115</v>
      </c>
      <c r="F1029" t="s">
        <v>11</v>
      </c>
      <c r="G1029" s="2">
        <v>1.836291177666487</v>
      </c>
      <c r="H1029" t="s">
        <v>11</v>
      </c>
      <c r="I1029" s="2">
        <v>1.921032599999748</v>
      </c>
      <c r="J1029" s="2">
        <f>I1029/$F$3</f>
        <v>5.0776192070477926</v>
      </c>
      <c r="K1029" t="str">
        <f t="shared" si="15"/>
        <v/>
      </c>
    </row>
    <row r="1030" spans="1:11" x14ac:dyDescent="0.3">
      <c r="A1030" t="s">
        <v>1038</v>
      </c>
      <c r="B1030">
        <v>1501.04</v>
      </c>
      <c r="C1030" t="s">
        <v>10</v>
      </c>
      <c r="D1030">
        <v>37.520961800000002</v>
      </c>
      <c r="E1030">
        <v>127.03766</v>
      </c>
      <c r="F1030" t="s">
        <v>11</v>
      </c>
      <c r="G1030" s="2">
        <v>1.928307810800779</v>
      </c>
      <c r="H1030" t="s">
        <v>11</v>
      </c>
      <c r="I1030" s="2">
        <v>2.118845700000513</v>
      </c>
      <c r="J1030" s="2">
        <f>I1030/$F$3</f>
        <v>5.6004732158603874</v>
      </c>
      <c r="K1030" t="str">
        <f t="shared" ref="K1030:K1093" si="16">IF(F1030=H1030,"","diff")</f>
        <v/>
      </c>
    </row>
    <row r="1031" spans="1:11" x14ac:dyDescent="0.3">
      <c r="A1031" t="s">
        <v>1039</v>
      </c>
      <c r="B1031">
        <v>1169.7</v>
      </c>
      <c r="C1031" t="s">
        <v>15</v>
      </c>
      <c r="D1031">
        <v>37.521069900000001</v>
      </c>
      <c r="E1031">
        <v>127.037796</v>
      </c>
      <c r="F1031" t="s">
        <v>11</v>
      </c>
      <c r="G1031" s="2">
        <v>1.941273971505695</v>
      </c>
      <c r="H1031" t="s">
        <v>11</v>
      </c>
      <c r="I1031" s="2">
        <v>2.145940800000091</v>
      </c>
      <c r="J1031" s="2">
        <f>I1031/$F$3</f>
        <v>5.6720902202645584</v>
      </c>
      <c r="K1031" t="str">
        <f t="shared" si="16"/>
        <v/>
      </c>
    </row>
    <row r="1032" spans="1:11" x14ac:dyDescent="0.3">
      <c r="A1032" t="s">
        <v>1040</v>
      </c>
      <c r="B1032">
        <v>2921.75</v>
      </c>
      <c r="C1032" t="s">
        <v>10</v>
      </c>
      <c r="D1032">
        <v>37.521141700000001</v>
      </c>
      <c r="E1032">
        <v>127.038532</v>
      </c>
      <c r="F1032" t="s">
        <v>11</v>
      </c>
      <c r="G1032" s="2">
        <v>1.955918715033818</v>
      </c>
      <c r="H1032" t="s">
        <v>11</v>
      </c>
      <c r="I1032" s="2">
        <v>2.235606600000537</v>
      </c>
      <c r="J1032" s="2">
        <f>I1032/$F$3</f>
        <v>5.9090923348031819</v>
      </c>
      <c r="K1032" t="str">
        <f t="shared" si="16"/>
        <v/>
      </c>
    </row>
    <row r="1033" spans="1:11" x14ac:dyDescent="0.3">
      <c r="A1033" t="s">
        <v>1041</v>
      </c>
      <c r="B1033">
        <v>1348.24</v>
      </c>
      <c r="C1033" t="s">
        <v>10</v>
      </c>
      <c r="D1033">
        <v>37.507948499999998</v>
      </c>
      <c r="E1033">
        <v>127.065567</v>
      </c>
      <c r="F1033" t="s">
        <v>11</v>
      </c>
      <c r="G1033" s="2">
        <v>2.667287341531579</v>
      </c>
      <c r="H1033" t="s">
        <v>11</v>
      </c>
      <c r="I1033" s="2">
        <v>3.772046399999923</v>
      </c>
      <c r="J1033" s="2">
        <f>I1033/$F$3</f>
        <v>9.9701666960350401</v>
      </c>
      <c r="K1033" t="str">
        <f t="shared" si="16"/>
        <v/>
      </c>
    </row>
    <row r="1034" spans="1:11" x14ac:dyDescent="0.3">
      <c r="A1034" t="s">
        <v>1042</v>
      </c>
      <c r="B1034">
        <v>3763.58</v>
      </c>
      <c r="C1034" t="s">
        <v>15</v>
      </c>
      <c r="D1034">
        <v>37.507371599999999</v>
      </c>
      <c r="E1034">
        <v>127.06610999999999</v>
      </c>
      <c r="F1034" t="s">
        <v>11</v>
      </c>
      <c r="G1034" s="2">
        <v>2.704015310085889</v>
      </c>
      <c r="H1034" t="s">
        <v>11</v>
      </c>
      <c r="I1034" s="2">
        <v>3.768283499999328</v>
      </c>
      <c r="J1034" s="2">
        <f>I1034/$F$3</f>
        <v>9.9602207048440388</v>
      </c>
      <c r="K1034" t="str">
        <f t="shared" si="16"/>
        <v/>
      </c>
    </row>
    <row r="1035" spans="1:11" x14ac:dyDescent="0.3">
      <c r="A1035" t="s">
        <v>1043</v>
      </c>
      <c r="B1035">
        <v>2622.65</v>
      </c>
      <c r="C1035" t="s">
        <v>15</v>
      </c>
      <c r="D1035">
        <v>37.507111100000003</v>
      </c>
      <c r="E1035">
        <v>127.064685</v>
      </c>
      <c r="F1035" t="s">
        <v>11</v>
      </c>
      <c r="G1035" s="2">
        <v>2.5750998032539951</v>
      </c>
      <c r="H1035" t="s">
        <v>11</v>
      </c>
      <c r="I1035" s="2">
        <v>3.581193000000042</v>
      </c>
      <c r="J1035" s="2">
        <f>I1035/$F$3</f>
        <v>9.4657083700441653</v>
      </c>
      <c r="K1035" t="str">
        <f t="shared" si="16"/>
        <v/>
      </c>
    </row>
    <row r="1036" spans="1:11" x14ac:dyDescent="0.3">
      <c r="A1036" t="s">
        <v>1044</v>
      </c>
      <c r="B1036">
        <v>3006.81</v>
      </c>
      <c r="C1036" t="s">
        <v>15</v>
      </c>
      <c r="D1036">
        <v>37.507182899999997</v>
      </c>
      <c r="E1036">
        <v>127.06505799999999</v>
      </c>
      <c r="F1036" t="s">
        <v>11</v>
      </c>
      <c r="G1036" s="2">
        <v>2.608900940111766</v>
      </c>
      <c r="H1036" t="s">
        <v>11</v>
      </c>
      <c r="I1036" s="2">
        <v>3.6305657999988981</v>
      </c>
      <c r="J1036" s="2">
        <f>I1036/$F$3</f>
        <v>9.5962091629926825</v>
      </c>
      <c r="K1036" t="str">
        <f t="shared" si="16"/>
        <v/>
      </c>
    </row>
    <row r="1037" spans="1:11" x14ac:dyDescent="0.3">
      <c r="A1037" t="s">
        <v>1045</v>
      </c>
      <c r="B1037">
        <v>1591.52</v>
      </c>
      <c r="C1037" t="s">
        <v>10</v>
      </c>
      <c r="D1037">
        <v>37.5072008</v>
      </c>
      <c r="E1037">
        <v>127.06529500000001</v>
      </c>
      <c r="F1037" t="s">
        <v>11</v>
      </c>
      <c r="G1037" s="2">
        <v>2.6299165272659879</v>
      </c>
      <c r="H1037" t="s">
        <v>11</v>
      </c>
      <c r="I1037" s="2">
        <v>3.658859700000654</v>
      </c>
      <c r="J1037" s="2">
        <f>I1037/$F$3</f>
        <v>9.6709948017638432</v>
      </c>
      <c r="K1037" t="str">
        <f t="shared" si="16"/>
        <v/>
      </c>
    </row>
    <row r="1038" spans="1:11" x14ac:dyDescent="0.3">
      <c r="A1038" t="s">
        <v>1046</v>
      </c>
      <c r="B1038">
        <v>2188.5500000000002</v>
      </c>
      <c r="C1038" t="s">
        <v>15</v>
      </c>
      <c r="D1038">
        <v>37.507263799999997</v>
      </c>
      <c r="E1038">
        <v>127.065488</v>
      </c>
      <c r="F1038" t="s">
        <v>11</v>
      </c>
      <c r="G1038" s="2">
        <v>2.647839900501114</v>
      </c>
      <c r="H1038" t="s">
        <v>11</v>
      </c>
      <c r="I1038" s="2">
        <v>3.6872756999998941</v>
      </c>
      <c r="J1038" s="2">
        <f>I1038/$F$3</f>
        <v>9.7461031718058884</v>
      </c>
      <c r="K1038" t="str">
        <f t="shared" si="16"/>
        <v/>
      </c>
    </row>
    <row r="1039" spans="1:11" x14ac:dyDescent="0.3">
      <c r="A1039" t="s">
        <v>1047</v>
      </c>
      <c r="B1039">
        <v>2514.21</v>
      </c>
      <c r="C1039" t="s">
        <v>10</v>
      </c>
      <c r="D1039">
        <v>37.507426100000004</v>
      </c>
      <c r="E1039">
        <v>127.06523900000001</v>
      </c>
      <c r="F1039" t="s">
        <v>11</v>
      </c>
      <c r="G1039" s="2">
        <v>2.6288928474698978</v>
      </c>
      <c r="H1039" t="s">
        <v>11</v>
      </c>
      <c r="I1039" s="2">
        <v>3.6776520000010038</v>
      </c>
      <c r="J1039" s="2">
        <f>I1039/$F$3</f>
        <v>9.7206660792978088</v>
      </c>
      <c r="K1039" t="str">
        <f t="shared" si="16"/>
        <v/>
      </c>
    </row>
    <row r="1040" spans="1:11" x14ac:dyDescent="0.3">
      <c r="A1040" t="s">
        <v>1048</v>
      </c>
      <c r="B1040">
        <v>1284.58</v>
      </c>
      <c r="C1040" t="s">
        <v>15</v>
      </c>
      <c r="D1040">
        <v>37.5077237</v>
      </c>
      <c r="E1040">
        <v>127.064662</v>
      </c>
      <c r="F1040" t="s">
        <v>11</v>
      </c>
      <c r="G1040" s="2">
        <v>2.584118110510937</v>
      </c>
      <c r="H1040" t="s">
        <v>11</v>
      </c>
      <c r="I1040" s="2">
        <v>3.6466385999998039</v>
      </c>
      <c r="J1040" s="2">
        <f>I1040/$F$3</f>
        <v>9.6386923348012452</v>
      </c>
      <c r="K1040" t="str">
        <f t="shared" si="16"/>
        <v/>
      </c>
    </row>
    <row r="1041" spans="1:11" x14ac:dyDescent="0.3">
      <c r="A1041" t="s">
        <v>1049</v>
      </c>
      <c r="B1041">
        <v>4230.41</v>
      </c>
      <c r="C1041" t="s">
        <v>15</v>
      </c>
      <c r="D1041">
        <v>37.5078046</v>
      </c>
      <c r="E1041">
        <v>127.06517100000001</v>
      </c>
      <c r="F1041" t="s">
        <v>11</v>
      </c>
      <c r="G1041" s="2">
        <v>2.6299990190542548</v>
      </c>
      <c r="H1041" t="s">
        <v>11</v>
      </c>
      <c r="I1041" s="2">
        <v>3.712117500000744</v>
      </c>
      <c r="J1041" s="2">
        <f>I1041/$F$3</f>
        <v>9.8117643171825843</v>
      </c>
      <c r="K1041" t="str">
        <f t="shared" si="16"/>
        <v/>
      </c>
    </row>
    <row r="1042" spans="1:11" x14ac:dyDescent="0.3">
      <c r="A1042" t="s">
        <v>1050</v>
      </c>
      <c r="B1042">
        <v>7040.26</v>
      </c>
      <c r="C1042" t="s">
        <v>10</v>
      </c>
      <c r="D1042">
        <v>37.5062359</v>
      </c>
      <c r="E1042">
        <v>127.066833</v>
      </c>
      <c r="F1042" t="s">
        <v>11</v>
      </c>
      <c r="G1042" s="2">
        <v>2.7512128573653478</v>
      </c>
      <c r="H1042" t="s">
        <v>11</v>
      </c>
      <c r="I1042" s="2">
        <v>3.722473800000309</v>
      </c>
      <c r="J1042" s="2">
        <f>I1042/$F$3</f>
        <v>9.8391377973576457</v>
      </c>
      <c r="K1042" t="str">
        <f t="shared" si="16"/>
        <v/>
      </c>
    </row>
    <row r="1043" spans="1:11" x14ac:dyDescent="0.3">
      <c r="A1043" t="s">
        <v>1051</v>
      </c>
      <c r="B1043">
        <v>1442.98</v>
      </c>
      <c r="C1043" t="s">
        <v>10</v>
      </c>
      <c r="D1043">
        <v>37.505912299999999</v>
      </c>
      <c r="E1043">
        <v>127.06543000000001</v>
      </c>
      <c r="F1043" t="s">
        <v>11</v>
      </c>
      <c r="G1043" s="2">
        <v>2.624190066119211</v>
      </c>
      <c r="H1043" t="s">
        <v>11</v>
      </c>
      <c r="I1043" s="2">
        <v>3.530821200000553</v>
      </c>
      <c r="J1043" s="2">
        <f>I1043/$F$3</f>
        <v>9.3325670484596124</v>
      </c>
      <c r="K1043" t="str">
        <f t="shared" si="16"/>
        <v/>
      </c>
    </row>
    <row r="1044" spans="1:11" x14ac:dyDescent="0.3">
      <c r="A1044" t="s">
        <v>1052</v>
      </c>
      <c r="B1044">
        <v>1484.41</v>
      </c>
      <c r="C1044" t="s">
        <v>10</v>
      </c>
      <c r="D1044">
        <v>37.505893899999997</v>
      </c>
      <c r="E1044">
        <v>127.066086</v>
      </c>
      <c r="F1044" t="s">
        <v>11</v>
      </c>
      <c r="G1044" s="2">
        <v>2.6817414440266938</v>
      </c>
      <c r="H1044" t="s">
        <v>11</v>
      </c>
      <c r="I1044" s="2">
        <v>3.6015947999994822</v>
      </c>
      <c r="J1044" s="2">
        <f>I1044/$F$3</f>
        <v>9.5196338325977514</v>
      </c>
      <c r="K1044" t="str">
        <f t="shared" si="16"/>
        <v/>
      </c>
    </row>
    <row r="1045" spans="1:11" x14ac:dyDescent="0.3">
      <c r="A1045" t="s">
        <v>1053</v>
      </c>
      <c r="B1045">
        <v>1999.68</v>
      </c>
      <c r="C1045" t="s">
        <v>15</v>
      </c>
      <c r="D1045">
        <v>37.505542800000001</v>
      </c>
      <c r="E1045">
        <v>127.06556500000001</v>
      </c>
      <c r="F1045" t="s">
        <v>11</v>
      </c>
      <c r="G1045" s="2">
        <v>2.6324803282976741</v>
      </c>
      <c r="H1045" t="s">
        <v>11</v>
      </c>
      <c r="I1045" s="2">
        <v>3.504791700000808</v>
      </c>
      <c r="J1045" s="2">
        <f>I1045/$F$3</f>
        <v>9.2637666079316521</v>
      </c>
      <c r="K1045" t="str">
        <f t="shared" si="16"/>
        <v/>
      </c>
    </row>
    <row r="1046" spans="1:11" x14ac:dyDescent="0.3">
      <c r="A1046" t="s">
        <v>1054</v>
      </c>
      <c r="B1046">
        <v>1882.01</v>
      </c>
      <c r="C1046" t="s">
        <v>15</v>
      </c>
      <c r="D1046">
        <v>37.505191400000001</v>
      </c>
      <c r="E1046">
        <v>127.065712</v>
      </c>
      <c r="F1046" t="s">
        <v>11</v>
      </c>
      <c r="G1046" s="2">
        <v>2.6426236507009722</v>
      </c>
      <c r="H1046" t="s">
        <v>11</v>
      </c>
      <c r="I1046" s="2">
        <v>3.482103300000674</v>
      </c>
      <c r="J1046" s="2">
        <f>I1046/$F$3</f>
        <v>9.2037972687242497</v>
      </c>
      <c r="K1046" t="str">
        <f t="shared" si="16"/>
        <v/>
      </c>
    </row>
    <row r="1047" spans="1:11" x14ac:dyDescent="0.3">
      <c r="A1047" t="s">
        <v>1055</v>
      </c>
      <c r="B1047">
        <v>1563.22</v>
      </c>
      <c r="C1047" t="s">
        <v>10</v>
      </c>
      <c r="D1047">
        <v>37.5050472</v>
      </c>
      <c r="E1047">
        <v>127.065814</v>
      </c>
      <c r="F1047" t="s">
        <v>11</v>
      </c>
      <c r="G1047" s="2">
        <v>2.6506383557806341</v>
      </c>
      <c r="H1047" t="s">
        <v>11</v>
      </c>
      <c r="I1047" s="2">
        <v>3.477419100000354</v>
      </c>
      <c r="J1047" s="2">
        <f>I1047/$F$3</f>
        <v>9.1914161233489544</v>
      </c>
      <c r="K1047" t="str">
        <f t="shared" si="16"/>
        <v/>
      </c>
    </row>
    <row r="1048" spans="1:11" x14ac:dyDescent="0.3">
      <c r="A1048" t="s">
        <v>1056</v>
      </c>
      <c r="B1048">
        <v>1131.02</v>
      </c>
      <c r="C1048" t="s">
        <v>10</v>
      </c>
      <c r="D1048">
        <v>37.504848799999998</v>
      </c>
      <c r="E1048">
        <v>127.066096</v>
      </c>
      <c r="F1048" t="s">
        <v>11</v>
      </c>
      <c r="G1048" s="2">
        <v>2.6743434301646452</v>
      </c>
      <c r="H1048" t="s">
        <v>11</v>
      </c>
      <c r="I1048" s="2">
        <v>3.486698699999955</v>
      </c>
      <c r="J1048" s="2">
        <f>I1048/$F$3</f>
        <v>9.2159437004404108</v>
      </c>
      <c r="K1048" t="str">
        <f t="shared" si="16"/>
        <v/>
      </c>
    </row>
    <row r="1049" spans="1:11" x14ac:dyDescent="0.3">
      <c r="A1049" t="s">
        <v>1057</v>
      </c>
      <c r="B1049">
        <v>4055.78</v>
      </c>
      <c r="C1049" t="s">
        <v>46</v>
      </c>
      <c r="D1049">
        <v>37.5045334</v>
      </c>
      <c r="E1049">
        <v>127.066119</v>
      </c>
      <c r="F1049" t="s">
        <v>11</v>
      </c>
      <c r="G1049" s="2">
        <v>2.6748613316683292</v>
      </c>
      <c r="H1049" t="s">
        <v>11</v>
      </c>
      <c r="I1049" s="2">
        <v>3.4542423000000331</v>
      </c>
      <c r="J1049" s="2">
        <f>I1049/$F$3</f>
        <v>9.1301558590309249</v>
      </c>
      <c r="K1049" t="str">
        <f t="shared" si="16"/>
        <v/>
      </c>
    </row>
    <row r="1050" spans="1:11" x14ac:dyDescent="0.3">
      <c r="A1050" t="s">
        <v>1058</v>
      </c>
      <c r="B1050">
        <v>7782.18</v>
      </c>
      <c r="C1050" t="s">
        <v>15</v>
      </c>
      <c r="D1050">
        <v>37.504163900000002</v>
      </c>
      <c r="E1050">
        <v>127.066277</v>
      </c>
      <c r="F1050" t="s">
        <v>11</v>
      </c>
      <c r="G1050" s="2">
        <v>2.6876377552074961</v>
      </c>
      <c r="H1050" t="s">
        <v>11</v>
      </c>
      <c r="I1050" s="2">
        <v>3.430765800000152</v>
      </c>
      <c r="J1050" s="2">
        <f>I1050/$F$3</f>
        <v>9.0681034361237511</v>
      </c>
      <c r="K1050" t="str">
        <f t="shared" si="16"/>
        <v/>
      </c>
    </row>
    <row r="1051" spans="1:11" x14ac:dyDescent="0.3">
      <c r="A1051" t="s">
        <v>1059</v>
      </c>
      <c r="B1051">
        <v>8735.52</v>
      </c>
      <c r="C1051" t="s">
        <v>10</v>
      </c>
      <c r="D1051">
        <v>37.503785299999997</v>
      </c>
      <c r="E1051">
        <v>127.06657</v>
      </c>
      <c r="F1051" t="s">
        <v>11</v>
      </c>
      <c r="G1051" s="2">
        <v>2.7129796638375132</v>
      </c>
      <c r="H1051" t="s">
        <v>11</v>
      </c>
      <c r="I1051" s="2">
        <v>3.4212641999995341</v>
      </c>
      <c r="J1051" s="2">
        <f>I1051/$F$3</f>
        <v>9.0429890748886379</v>
      </c>
      <c r="K1051" t="str">
        <f t="shared" si="16"/>
        <v/>
      </c>
    </row>
    <row r="1052" spans="1:11" x14ac:dyDescent="0.3">
      <c r="A1052" t="s">
        <v>1060</v>
      </c>
      <c r="B1052">
        <v>9171.58</v>
      </c>
      <c r="C1052" t="s">
        <v>15</v>
      </c>
      <c r="D1052">
        <v>37.503515</v>
      </c>
      <c r="E1052">
        <v>127.066649</v>
      </c>
      <c r="F1052" t="s">
        <v>11</v>
      </c>
      <c r="G1052" s="2">
        <v>2.7199635340353412</v>
      </c>
      <c r="H1052" t="s">
        <v>11</v>
      </c>
      <c r="I1052" s="2">
        <v>3.4289120999997849</v>
      </c>
      <c r="J1052" s="2">
        <f>I1052/$F$3</f>
        <v>9.0632037885456871</v>
      </c>
      <c r="K1052" t="str">
        <f t="shared" si="16"/>
        <v/>
      </c>
    </row>
    <row r="1053" spans="1:11" x14ac:dyDescent="0.3">
      <c r="A1053" t="s">
        <v>1061</v>
      </c>
      <c r="B1053">
        <v>1352.28</v>
      </c>
      <c r="C1053" t="s">
        <v>10</v>
      </c>
      <c r="D1053">
        <v>37.497941099999998</v>
      </c>
      <c r="E1053">
        <v>127.060436</v>
      </c>
      <c r="F1053" t="s">
        <v>11</v>
      </c>
      <c r="G1053" s="2">
        <v>2.261078682448074</v>
      </c>
      <c r="H1053" t="s">
        <v>11</v>
      </c>
      <c r="I1053" s="2">
        <v>3.3579719999996982</v>
      </c>
      <c r="J1053" s="2">
        <f>I1053/$F$3</f>
        <v>8.8756969162987627</v>
      </c>
      <c r="K1053" t="str">
        <f t="shared" si="16"/>
        <v/>
      </c>
    </row>
    <row r="1054" spans="1:11" x14ac:dyDescent="0.3">
      <c r="A1054" t="s">
        <v>1062</v>
      </c>
      <c r="B1054">
        <v>3714.42</v>
      </c>
      <c r="C1054" t="s">
        <v>15</v>
      </c>
      <c r="D1054">
        <v>37.498040000000003</v>
      </c>
      <c r="E1054">
        <v>127.060877</v>
      </c>
      <c r="F1054" t="s">
        <v>11</v>
      </c>
      <c r="G1054" s="2">
        <v>2.2955398148566561</v>
      </c>
      <c r="H1054" t="s">
        <v>11</v>
      </c>
      <c r="I1054" s="2">
        <v>3.3959451000002052</v>
      </c>
      <c r="J1054" s="2">
        <f>I1054/$F$3</f>
        <v>8.976066343612878</v>
      </c>
      <c r="K1054" t="str">
        <f t="shared" si="16"/>
        <v/>
      </c>
    </row>
    <row r="1055" spans="1:11" x14ac:dyDescent="0.3">
      <c r="A1055" t="s">
        <v>1063</v>
      </c>
      <c r="B1055">
        <v>2453.69</v>
      </c>
      <c r="C1055" t="s">
        <v>46</v>
      </c>
      <c r="D1055">
        <v>37.497589300000001</v>
      </c>
      <c r="E1055">
        <v>127.061114</v>
      </c>
      <c r="F1055" t="s">
        <v>11</v>
      </c>
      <c r="G1055" s="2">
        <v>2.3296617423529731</v>
      </c>
      <c r="H1055" t="s">
        <v>11</v>
      </c>
      <c r="I1055" s="2">
        <v>3.4722798000002371</v>
      </c>
      <c r="J1055" s="2">
        <f>I1055/$F$3</f>
        <v>9.1778320704852092</v>
      </c>
      <c r="K1055" t="str">
        <f t="shared" si="16"/>
        <v/>
      </c>
    </row>
    <row r="1056" spans="1:11" x14ac:dyDescent="0.3">
      <c r="A1056" t="s">
        <v>1064</v>
      </c>
      <c r="B1056">
        <v>1699.61</v>
      </c>
      <c r="C1056" t="s">
        <v>10</v>
      </c>
      <c r="D1056">
        <v>37.497805700000001</v>
      </c>
      <c r="E1056">
        <v>127.06096700000001</v>
      </c>
      <c r="F1056" t="s">
        <v>11</v>
      </c>
      <c r="G1056" s="2">
        <v>2.310363956290292</v>
      </c>
      <c r="H1056" t="s">
        <v>11</v>
      </c>
      <c r="I1056" s="2">
        <v>3.4319424000004939</v>
      </c>
      <c r="J1056" s="2">
        <f>I1056/$F$3</f>
        <v>9.0712133920717903</v>
      </c>
      <c r="K1056" t="str">
        <f t="shared" si="16"/>
        <v/>
      </c>
    </row>
    <row r="1057" spans="1:11" x14ac:dyDescent="0.3">
      <c r="A1057" t="s">
        <v>1065</v>
      </c>
      <c r="B1057">
        <v>3549.99</v>
      </c>
      <c r="C1057" t="s">
        <v>10</v>
      </c>
      <c r="D1057">
        <v>37.497174700000002</v>
      </c>
      <c r="E1057">
        <v>127.061397</v>
      </c>
      <c r="F1057" t="s">
        <v>11</v>
      </c>
      <c r="G1057" s="2">
        <v>2.3671900338263732</v>
      </c>
      <c r="H1057" t="s">
        <v>11</v>
      </c>
      <c r="I1057" s="2">
        <v>3.5497133999997028</v>
      </c>
      <c r="J1057" s="2">
        <f>I1057/$F$3</f>
        <v>9.3825023788538413</v>
      </c>
      <c r="K1057" t="str">
        <f t="shared" si="16"/>
        <v/>
      </c>
    </row>
    <row r="1058" spans="1:11" x14ac:dyDescent="0.3">
      <c r="A1058" t="s">
        <v>1066</v>
      </c>
      <c r="B1058">
        <v>1330.07</v>
      </c>
      <c r="C1058" t="s">
        <v>10</v>
      </c>
      <c r="D1058">
        <v>37.498004799999997</v>
      </c>
      <c r="E1058">
        <v>127.059158</v>
      </c>
      <c r="F1058" t="s">
        <v>11</v>
      </c>
      <c r="G1058" s="2">
        <v>2.150755256956681</v>
      </c>
      <c r="H1058" t="s">
        <v>11</v>
      </c>
      <c r="I1058" s="2">
        <v>3.2090432999999692</v>
      </c>
      <c r="J1058" s="2">
        <f>I1058/$F$3</f>
        <v>8.482052775330315</v>
      </c>
      <c r="K1058" t="str">
        <f t="shared" si="16"/>
        <v/>
      </c>
    </row>
    <row r="1059" spans="1:11" x14ac:dyDescent="0.3">
      <c r="A1059" t="s">
        <v>1067</v>
      </c>
      <c r="B1059">
        <v>1714.76</v>
      </c>
      <c r="C1059" t="s">
        <v>10</v>
      </c>
      <c r="D1059">
        <v>37.498400599999997</v>
      </c>
      <c r="E1059">
        <v>127.060402</v>
      </c>
      <c r="F1059" t="s">
        <v>11</v>
      </c>
      <c r="G1059" s="2">
        <v>2.2444230477023388</v>
      </c>
      <c r="H1059" t="s">
        <v>11</v>
      </c>
      <c r="I1059" s="2">
        <v>3.3031934999999781</v>
      </c>
      <c r="J1059" s="2">
        <f>I1059/$F$3</f>
        <v>8.7309079295153609</v>
      </c>
      <c r="K1059" t="str">
        <f t="shared" si="16"/>
        <v/>
      </c>
    </row>
    <row r="1060" spans="1:11" x14ac:dyDescent="0.3">
      <c r="A1060" t="s">
        <v>1068</v>
      </c>
      <c r="B1060">
        <v>1075.46</v>
      </c>
      <c r="C1060" t="s">
        <v>10</v>
      </c>
      <c r="D1060">
        <v>37.497869899999998</v>
      </c>
      <c r="E1060">
        <v>127.058615</v>
      </c>
      <c r="F1060" t="s">
        <v>11</v>
      </c>
      <c r="G1060" s="2">
        <v>2.1093689381446308</v>
      </c>
      <c r="H1060" t="s">
        <v>11</v>
      </c>
      <c r="I1060" s="2">
        <v>3.163744200000608</v>
      </c>
      <c r="J1060" s="2">
        <f>I1060/$F$3</f>
        <v>8.3623194713672468</v>
      </c>
      <c r="K1060" t="str">
        <f t="shared" si="16"/>
        <v/>
      </c>
    </row>
    <row r="1061" spans="1:11" x14ac:dyDescent="0.3">
      <c r="A1061" t="s">
        <v>1069</v>
      </c>
      <c r="B1061">
        <v>1492.3</v>
      </c>
      <c r="C1061" t="s">
        <v>10</v>
      </c>
      <c r="D1061">
        <v>37.497932900000002</v>
      </c>
      <c r="E1061">
        <v>127.058819</v>
      </c>
      <c r="F1061" t="s">
        <v>11</v>
      </c>
      <c r="G1061" s="2">
        <v>2.1244637493827869</v>
      </c>
      <c r="H1061" t="s">
        <v>11</v>
      </c>
      <c r="I1061" s="2">
        <v>3.179395199999739</v>
      </c>
      <c r="J1061" s="2">
        <f>I1061/$F$3</f>
        <v>8.4036877533032754</v>
      </c>
      <c r="K1061" t="str">
        <f t="shared" si="16"/>
        <v/>
      </c>
    </row>
    <row r="1062" spans="1:11" x14ac:dyDescent="0.3">
      <c r="A1062" t="s">
        <v>1070</v>
      </c>
      <c r="B1062">
        <v>1802.79</v>
      </c>
      <c r="C1062" t="s">
        <v>10</v>
      </c>
      <c r="D1062">
        <v>37.497213000000002</v>
      </c>
      <c r="E1062">
        <v>127.056738</v>
      </c>
      <c r="F1062" t="s">
        <v>11</v>
      </c>
      <c r="G1062" s="2">
        <v>1.977044854535762</v>
      </c>
      <c r="H1062" t="s">
        <v>11</v>
      </c>
      <c r="I1062" s="2">
        <v>3.0283130999992949</v>
      </c>
      <c r="J1062" s="2">
        <f>I1062/$F$3</f>
        <v>8.0043518061655377</v>
      </c>
      <c r="K1062" t="str">
        <f t="shared" si="16"/>
        <v/>
      </c>
    </row>
    <row r="1063" spans="1:11" x14ac:dyDescent="0.3">
      <c r="A1063" t="s">
        <v>1071</v>
      </c>
      <c r="B1063">
        <v>1464.47</v>
      </c>
      <c r="C1063" t="s">
        <v>10</v>
      </c>
      <c r="D1063">
        <v>37.497384099999998</v>
      </c>
      <c r="E1063">
        <v>127.05711100000001</v>
      </c>
      <c r="F1063" t="s">
        <v>11</v>
      </c>
      <c r="G1063" s="2">
        <v>2.0011623733441151</v>
      </c>
      <c r="H1063" t="s">
        <v>11</v>
      </c>
      <c r="I1063" s="2">
        <v>3.050724000000919</v>
      </c>
      <c r="J1063" s="2">
        <f>I1063/$F$3</f>
        <v>8.0635876652006679</v>
      </c>
      <c r="K1063" t="str">
        <f t="shared" si="16"/>
        <v/>
      </c>
    </row>
    <row r="1064" spans="1:11" x14ac:dyDescent="0.3">
      <c r="A1064" t="s">
        <v>1072</v>
      </c>
      <c r="B1064">
        <v>2571.52</v>
      </c>
      <c r="C1064" t="s">
        <v>10</v>
      </c>
      <c r="D1064">
        <v>37.497456</v>
      </c>
      <c r="E1064">
        <v>127.057326</v>
      </c>
      <c r="F1064" t="s">
        <v>11</v>
      </c>
      <c r="G1064" s="2">
        <v>2.0162680898837002</v>
      </c>
      <c r="H1064" t="s">
        <v>11</v>
      </c>
      <c r="I1064" s="2">
        <v>3.066608100000408</v>
      </c>
      <c r="J1064" s="2">
        <f>I1064/$F$3</f>
        <v>8.1055720704856604</v>
      </c>
      <c r="K1064" t="str">
        <f t="shared" si="16"/>
        <v/>
      </c>
    </row>
    <row r="1065" spans="1:11" x14ac:dyDescent="0.3">
      <c r="A1065" t="s">
        <v>1073</v>
      </c>
      <c r="B1065">
        <v>1669.48</v>
      </c>
      <c r="C1065" t="s">
        <v>15</v>
      </c>
      <c r="D1065">
        <v>37.496898000000002</v>
      </c>
      <c r="E1065">
        <v>127.056014</v>
      </c>
      <c r="F1065" t="s">
        <v>11</v>
      </c>
      <c r="G1065" s="2">
        <v>1.930775815772845</v>
      </c>
      <c r="H1065" t="s">
        <v>11</v>
      </c>
      <c r="I1065" s="2">
        <v>2.9829141000003432</v>
      </c>
      <c r="J1065" s="2">
        <f>I1065/$F$3</f>
        <v>7.8843544493401145</v>
      </c>
      <c r="K1065" t="str">
        <f t="shared" si="16"/>
        <v/>
      </c>
    </row>
    <row r="1066" spans="1:11" x14ac:dyDescent="0.3">
      <c r="A1066" t="s">
        <v>1074</v>
      </c>
      <c r="B1066">
        <v>1690.75</v>
      </c>
      <c r="C1066" t="s">
        <v>10</v>
      </c>
      <c r="D1066">
        <v>37.502184700000001</v>
      </c>
      <c r="E1066">
        <v>127.060519</v>
      </c>
      <c r="F1066" t="s">
        <v>11</v>
      </c>
      <c r="G1066" s="2">
        <v>2.1839454853878451</v>
      </c>
      <c r="H1066" t="s">
        <v>11</v>
      </c>
      <c r="I1066" s="2">
        <v>2.8961453999998379</v>
      </c>
      <c r="J1066" s="2">
        <f>I1066/$F$3</f>
        <v>7.6550098678409819</v>
      </c>
      <c r="K1066" t="str">
        <f t="shared" si="16"/>
        <v/>
      </c>
    </row>
    <row r="1067" spans="1:11" x14ac:dyDescent="0.3">
      <c r="A1067" t="s">
        <v>1075</v>
      </c>
      <c r="B1067">
        <v>5316.39</v>
      </c>
      <c r="C1067" t="s">
        <v>15</v>
      </c>
      <c r="D1067">
        <v>37.499356800000001</v>
      </c>
      <c r="E1067">
        <v>127.074426</v>
      </c>
      <c r="F1067" t="s">
        <v>11</v>
      </c>
      <c r="G1067" s="2">
        <v>3.4407484186889929</v>
      </c>
      <c r="H1067" t="s">
        <v>11</v>
      </c>
      <c r="I1067" s="2">
        <v>4.7537193000001707</v>
      </c>
      <c r="J1067" s="2">
        <f>I1067/$F$3</f>
        <v>12.564896828194286</v>
      </c>
      <c r="K1067" t="str">
        <f t="shared" si="16"/>
        <v/>
      </c>
    </row>
    <row r="1068" spans="1:11" x14ac:dyDescent="0.3">
      <c r="A1068" t="s">
        <v>1076</v>
      </c>
      <c r="B1068">
        <v>3498.5</v>
      </c>
      <c r="C1068" t="s">
        <v>15</v>
      </c>
      <c r="D1068">
        <v>37.499750599999999</v>
      </c>
      <c r="E1068">
        <v>127.078633</v>
      </c>
      <c r="F1068" t="s">
        <v>11</v>
      </c>
      <c r="G1068" s="2">
        <v>3.804294984393358</v>
      </c>
      <c r="H1068" t="s">
        <v>11</v>
      </c>
      <c r="I1068" s="2">
        <v>5.1769844999997474</v>
      </c>
      <c r="J1068" s="2">
        <f>I1068/$F$3</f>
        <v>13.683659471364972</v>
      </c>
      <c r="K1068" t="str">
        <f t="shared" si="16"/>
        <v/>
      </c>
    </row>
    <row r="1069" spans="1:11" x14ac:dyDescent="0.3">
      <c r="A1069" t="s">
        <v>1077</v>
      </c>
      <c r="B1069">
        <v>1226.7</v>
      </c>
      <c r="C1069" t="s">
        <v>10</v>
      </c>
      <c r="D1069">
        <v>37.496687999999999</v>
      </c>
      <c r="E1069">
        <v>127.061736</v>
      </c>
      <c r="F1069" t="s">
        <v>11</v>
      </c>
      <c r="G1069" s="2">
        <v>2.4125198414118669</v>
      </c>
      <c r="H1069" t="s">
        <v>11</v>
      </c>
      <c r="I1069" s="2">
        <v>3.6413660999997082</v>
      </c>
      <c r="J1069" s="2">
        <f>I1069/$F$3</f>
        <v>9.6247562114529739</v>
      </c>
      <c r="K1069" t="str">
        <f t="shared" si="16"/>
        <v/>
      </c>
    </row>
    <row r="1070" spans="1:11" x14ac:dyDescent="0.3">
      <c r="A1070" t="s">
        <v>1078</v>
      </c>
      <c r="B1070">
        <v>9482.35</v>
      </c>
      <c r="C1070" t="s">
        <v>46</v>
      </c>
      <c r="D1070">
        <v>37.490690100000002</v>
      </c>
      <c r="E1070">
        <v>127.056122</v>
      </c>
      <c r="F1070" t="s">
        <v>11</v>
      </c>
      <c r="G1070" s="2">
        <v>2.295398312513222</v>
      </c>
      <c r="H1070" t="s">
        <v>11</v>
      </c>
      <c r="I1070" s="2">
        <v>3.683979000000015</v>
      </c>
      <c r="J1070" s="2">
        <f>I1070/$F$3</f>
        <v>9.7373894273128165</v>
      </c>
      <c r="K1070" t="str">
        <f t="shared" si="16"/>
        <v/>
      </c>
    </row>
    <row r="1071" spans="1:11" x14ac:dyDescent="0.3">
      <c r="A1071" t="s">
        <v>1079</v>
      </c>
      <c r="B1071">
        <v>2230.42</v>
      </c>
      <c r="C1071" t="s">
        <v>10</v>
      </c>
      <c r="D1071">
        <v>37.498386699999998</v>
      </c>
      <c r="E1071">
        <v>127.06943800000001</v>
      </c>
      <c r="F1071" t="s">
        <v>11</v>
      </c>
      <c r="G1071" s="2">
        <v>3.0234946102811171</v>
      </c>
      <c r="H1071" t="s">
        <v>11</v>
      </c>
      <c r="I1071" s="2">
        <v>4.3077324000008588</v>
      </c>
      <c r="J1071" s="2">
        <f>I1071/$F$3</f>
        <v>11.386076828196103</v>
      </c>
      <c r="K1071" t="str">
        <f t="shared" si="16"/>
        <v/>
      </c>
    </row>
    <row r="1072" spans="1:11" x14ac:dyDescent="0.3">
      <c r="A1072" t="s">
        <v>1080</v>
      </c>
      <c r="B1072">
        <v>3740</v>
      </c>
      <c r="C1072" t="s">
        <v>46</v>
      </c>
      <c r="D1072">
        <v>37.493137400000002</v>
      </c>
      <c r="E1072">
        <v>127.062977</v>
      </c>
      <c r="F1072" t="s">
        <v>11</v>
      </c>
      <c r="G1072" s="2">
        <v>2.6642157181184718</v>
      </c>
      <c r="H1072" t="s">
        <v>11</v>
      </c>
      <c r="I1072" s="2">
        <v>4.1732337000001891</v>
      </c>
      <c r="J1072" s="2">
        <f>I1072/$F$3</f>
        <v>11.030573656388166</v>
      </c>
      <c r="K1072" t="str">
        <f t="shared" si="16"/>
        <v/>
      </c>
    </row>
    <row r="1073" spans="1:11" x14ac:dyDescent="0.3">
      <c r="A1073" t="s">
        <v>1081</v>
      </c>
      <c r="B1073">
        <v>2575.92</v>
      </c>
      <c r="C1073" t="s">
        <v>46</v>
      </c>
      <c r="D1073">
        <v>37.497115700000002</v>
      </c>
      <c r="E1073">
        <v>127.07053399999999</v>
      </c>
      <c r="F1073" t="s">
        <v>11</v>
      </c>
      <c r="G1073" s="2">
        <v>3.1481161133552291</v>
      </c>
      <c r="H1073" t="s">
        <v>11</v>
      </c>
      <c r="I1073" s="2">
        <v>4.570469399999233</v>
      </c>
      <c r="J1073" s="2">
        <f>I1073/$F$3</f>
        <v>12.08053585902881</v>
      </c>
      <c r="K1073" t="str">
        <f t="shared" si="16"/>
        <v/>
      </c>
    </row>
    <row r="1074" spans="1:11" x14ac:dyDescent="0.3">
      <c r="A1074" t="s">
        <v>1082</v>
      </c>
      <c r="B1074">
        <v>4767.33</v>
      </c>
      <c r="C1074" t="s">
        <v>15</v>
      </c>
      <c r="D1074">
        <v>37.494389200000001</v>
      </c>
      <c r="E1074">
        <v>127.064131</v>
      </c>
      <c r="F1074" t="s">
        <v>11</v>
      </c>
      <c r="G1074" s="2">
        <v>2.7004598145659862</v>
      </c>
      <c r="H1074" t="s">
        <v>11</v>
      </c>
      <c r="I1074" s="2">
        <v>4.1623779000003083</v>
      </c>
      <c r="J1074" s="2">
        <f>I1074/$F$3</f>
        <v>11.001879911895088</v>
      </c>
      <c r="K1074" t="str">
        <f t="shared" si="16"/>
        <v/>
      </c>
    </row>
    <row r="1075" spans="1:11" x14ac:dyDescent="0.3">
      <c r="A1075" t="s">
        <v>1083</v>
      </c>
      <c r="B1075">
        <v>5097.13</v>
      </c>
      <c r="C1075" t="s">
        <v>10</v>
      </c>
      <c r="D1075">
        <v>37.494552200000001</v>
      </c>
      <c r="E1075">
        <v>127.06263800000001</v>
      </c>
      <c r="F1075" t="s">
        <v>11</v>
      </c>
      <c r="G1075" s="2">
        <v>2.5716983175548291</v>
      </c>
      <c r="H1075" t="s">
        <v>11</v>
      </c>
      <c r="I1075" s="2">
        <v>3.978561900000642</v>
      </c>
      <c r="J1075" s="2">
        <f>I1075/$F$3</f>
        <v>10.516022643173503</v>
      </c>
      <c r="K1075" t="str">
        <f t="shared" si="16"/>
        <v/>
      </c>
    </row>
    <row r="1076" spans="1:11" x14ac:dyDescent="0.3">
      <c r="A1076" t="s">
        <v>1084</v>
      </c>
      <c r="B1076">
        <v>1346.76</v>
      </c>
      <c r="C1076" t="s">
        <v>10</v>
      </c>
      <c r="D1076">
        <v>37.493913300000003</v>
      </c>
      <c r="E1076">
        <v>127.061021</v>
      </c>
      <c r="F1076" t="s">
        <v>11</v>
      </c>
      <c r="G1076" s="2">
        <v>2.470998015377444</v>
      </c>
      <c r="H1076" t="s">
        <v>11</v>
      </c>
      <c r="I1076" s="2">
        <v>3.8699927999993382</v>
      </c>
      <c r="J1076" s="2">
        <f>I1076/$F$3</f>
        <v>10.229055859029089</v>
      </c>
      <c r="K1076" t="str">
        <f t="shared" si="16"/>
        <v/>
      </c>
    </row>
    <row r="1077" spans="1:11" x14ac:dyDescent="0.3">
      <c r="A1077" t="s">
        <v>1085</v>
      </c>
      <c r="B1077">
        <v>9759.2099999999991</v>
      </c>
      <c r="C1077" t="s">
        <v>46</v>
      </c>
      <c r="D1077">
        <v>37.493481500000001</v>
      </c>
      <c r="E1077">
        <v>127.059754</v>
      </c>
      <c r="F1077" t="s">
        <v>11</v>
      </c>
      <c r="G1077" s="2">
        <v>2.3929569778101181</v>
      </c>
      <c r="H1077" t="s">
        <v>11</v>
      </c>
      <c r="I1077" s="2">
        <v>3.77728559999963</v>
      </c>
      <c r="J1077" s="2">
        <f>I1077/$F$3</f>
        <v>9.9840148017611376</v>
      </c>
      <c r="K1077" t="str">
        <f t="shared" si="16"/>
        <v/>
      </c>
    </row>
    <row r="1078" spans="1:11" x14ac:dyDescent="0.3">
      <c r="A1078" t="s">
        <v>1086</v>
      </c>
      <c r="B1078">
        <v>8627.49</v>
      </c>
      <c r="C1078" t="s">
        <v>46</v>
      </c>
      <c r="D1078">
        <v>37.493148400000003</v>
      </c>
      <c r="E1078">
        <v>127.05914300000001</v>
      </c>
      <c r="F1078" t="s">
        <v>11</v>
      </c>
      <c r="G1078" s="2">
        <v>2.3634525164272691</v>
      </c>
      <c r="H1078" t="s">
        <v>11</v>
      </c>
      <c r="I1078" s="2">
        <v>3.7464387000003749</v>
      </c>
      <c r="J1078" s="2">
        <f>I1078/$F$3</f>
        <v>9.9024811453754413</v>
      </c>
      <c r="K1078" t="str">
        <f t="shared" si="16"/>
        <v/>
      </c>
    </row>
    <row r="1079" spans="1:11" x14ac:dyDescent="0.3">
      <c r="A1079" t="s">
        <v>1087</v>
      </c>
      <c r="B1079">
        <v>2023.16</v>
      </c>
      <c r="C1079" t="s">
        <v>10</v>
      </c>
      <c r="D1079">
        <v>37.493040700000002</v>
      </c>
      <c r="E1079">
        <v>127.058284</v>
      </c>
      <c r="F1079" t="s">
        <v>11</v>
      </c>
      <c r="G1079" s="2">
        <v>2.303752609402681</v>
      </c>
      <c r="H1079" t="s">
        <v>11</v>
      </c>
      <c r="I1079" s="2">
        <v>3.663044399999869</v>
      </c>
      <c r="J1079" s="2">
        <f>I1079/$F$3</f>
        <v>9.6820556828190369</v>
      </c>
      <c r="K1079" t="str">
        <f t="shared" si="16"/>
        <v/>
      </c>
    </row>
    <row r="1080" spans="1:11" x14ac:dyDescent="0.3">
      <c r="A1080" t="s">
        <v>1088</v>
      </c>
      <c r="B1080">
        <v>1373</v>
      </c>
      <c r="C1080" t="s">
        <v>46</v>
      </c>
      <c r="D1080">
        <v>37.5009461</v>
      </c>
      <c r="E1080">
        <v>127.068457</v>
      </c>
      <c r="F1080" t="s">
        <v>11</v>
      </c>
      <c r="G1080" s="2">
        <v>2.895377647522638</v>
      </c>
      <c r="H1080" t="s">
        <v>11</v>
      </c>
      <c r="I1080" s="2">
        <v>3.9147479999994421</v>
      </c>
      <c r="J1080" s="2">
        <f>I1080/$F$3</f>
        <v>10.347351541848747</v>
      </c>
      <c r="K1080" t="str">
        <f t="shared" si="16"/>
        <v/>
      </c>
    </row>
    <row r="1081" spans="1:11" x14ac:dyDescent="0.3">
      <c r="A1081" t="s">
        <v>1089</v>
      </c>
      <c r="B1081">
        <v>1301.31</v>
      </c>
      <c r="C1081" t="s">
        <v>10</v>
      </c>
      <c r="D1081">
        <v>37.495581299999998</v>
      </c>
      <c r="E1081">
        <v>127.05868100000001</v>
      </c>
      <c r="F1081" t="s">
        <v>11</v>
      </c>
      <c r="G1081" s="2">
        <v>2.205264231735149</v>
      </c>
      <c r="H1081" t="s">
        <v>11</v>
      </c>
      <c r="I1081" s="2">
        <v>3.4251048000010371</v>
      </c>
      <c r="J1081" s="2">
        <f>I1081/$F$3</f>
        <v>9.0531404405313758</v>
      </c>
      <c r="K1081" t="str">
        <f t="shared" si="16"/>
        <v/>
      </c>
    </row>
    <row r="1082" spans="1:11" x14ac:dyDescent="0.3">
      <c r="A1082" t="s">
        <v>1090</v>
      </c>
      <c r="B1082">
        <v>2513.9</v>
      </c>
      <c r="C1082" t="s">
        <v>15</v>
      </c>
      <c r="D1082">
        <v>37.493230599999997</v>
      </c>
      <c r="E1082">
        <v>127.056757</v>
      </c>
      <c r="F1082" t="s">
        <v>11</v>
      </c>
      <c r="G1082" s="2">
        <v>2.1774998953132232</v>
      </c>
      <c r="H1082" t="s">
        <v>11</v>
      </c>
      <c r="I1082" s="2">
        <v>3.4724685000008648</v>
      </c>
      <c r="J1082" s="2">
        <f>I1082/$F$3</f>
        <v>9.1783308370066923</v>
      </c>
      <c r="K1082" t="str">
        <f t="shared" si="16"/>
        <v/>
      </c>
    </row>
    <row r="1083" spans="1:11" x14ac:dyDescent="0.3">
      <c r="A1083" t="s">
        <v>1091</v>
      </c>
      <c r="B1083">
        <v>8986.36</v>
      </c>
      <c r="C1083" t="s">
        <v>10</v>
      </c>
      <c r="D1083">
        <v>37.492167100000003</v>
      </c>
      <c r="E1083">
        <v>127.05739</v>
      </c>
      <c r="F1083" t="s">
        <v>11</v>
      </c>
      <c r="G1083" s="2">
        <v>2.2886847596630111</v>
      </c>
      <c r="H1083" t="s">
        <v>11</v>
      </c>
      <c r="I1083" s="2">
        <v>3.6607799999994342</v>
      </c>
      <c r="J1083" s="2">
        <f>I1083/$F$3</f>
        <v>9.6760704845800038</v>
      </c>
      <c r="K1083" t="str">
        <f t="shared" si="16"/>
        <v/>
      </c>
    </row>
    <row r="1084" spans="1:11" x14ac:dyDescent="0.3">
      <c r="A1084" t="s">
        <v>1092</v>
      </c>
      <c r="B1084">
        <v>4711.54</v>
      </c>
      <c r="C1084" t="s">
        <v>10</v>
      </c>
      <c r="D1084">
        <v>37.492410100000001</v>
      </c>
      <c r="E1084">
        <v>127.05793300000001</v>
      </c>
      <c r="F1084" t="s">
        <v>11</v>
      </c>
      <c r="G1084" s="2">
        <v>2.3140827083960338</v>
      </c>
      <c r="H1084" t="s">
        <v>11</v>
      </c>
      <c r="I1084" s="2">
        <v>3.69408000000054</v>
      </c>
      <c r="J1084" s="2">
        <f>I1084/$F$3</f>
        <v>9.7640881057283</v>
      </c>
      <c r="K1084" t="str">
        <f t="shared" si="16"/>
        <v/>
      </c>
    </row>
    <row r="1085" spans="1:11" x14ac:dyDescent="0.3">
      <c r="A1085" t="s">
        <v>1093</v>
      </c>
      <c r="B1085">
        <v>5805.85</v>
      </c>
      <c r="C1085" t="s">
        <v>10</v>
      </c>
      <c r="D1085">
        <v>37.498845099999997</v>
      </c>
      <c r="E1085">
        <v>127.07135</v>
      </c>
      <c r="F1085" t="s">
        <v>11</v>
      </c>
      <c r="G1085" s="2">
        <v>3.1806238029718661</v>
      </c>
      <c r="H1085" t="s">
        <v>11</v>
      </c>
      <c r="I1085" s="2">
        <v>4.4690819999998297</v>
      </c>
      <c r="J1085" s="2">
        <f>I1085/$F$3</f>
        <v>11.812551541849771</v>
      </c>
      <c r="K1085" t="str">
        <f t="shared" si="16"/>
        <v/>
      </c>
    </row>
    <row r="1086" spans="1:11" x14ac:dyDescent="0.3">
      <c r="A1086" t="s">
        <v>1094</v>
      </c>
      <c r="B1086">
        <v>2574</v>
      </c>
      <c r="C1086" t="s">
        <v>10</v>
      </c>
      <c r="D1086">
        <v>37.491447200000003</v>
      </c>
      <c r="E1086">
        <v>127.05562500000001</v>
      </c>
      <c r="F1086" t="s">
        <v>11</v>
      </c>
      <c r="G1086" s="2">
        <v>2.2088241172388852</v>
      </c>
      <c r="H1086" t="s">
        <v>11</v>
      </c>
      <c r="I1086" s="2">
        <v>3.5447739000003442</v>
      </c>
      <c r="J1086" s="2">
        <f>I1086/$F$3</f>
        <v>9.3694464317189716</v>
      </c>
      <c r="K1086" t="str">
        <f t="shared" si="16"/>
        <v/>
      </c>
    </row>
    <row r="1087" spans="1:11" x14ac:dyDescent="0.3">
      <c r="A1087" t="s">
        <v>1095</v>
      </c>
      <c r="B1087">
        <v>1346.61</v>
      </c>
      <c r="C1087" t="s">
        <v>10</v>
      </c>
      <c r="D1087">
        <v>37.504108799999997</v>
      </c>
      <c r="E1087">
        <v>127.06819900000001</v>
      </c>
      <c r="F1087" t="s">
        <v>11</v>
      </c>
      <c r="G1087" s="2">
        <v>2.8574302848415472</v>
      </c>
      <c r="H1087" t="s">
        <v>11</v>
      </c>
      <c r="I1087" s="2">
        <v>3.637991700000498</v>
      </c>
      <c r="J1087" s="2">
        <f>I1087/$F$3</f>
        <v>9.6158370925123311</v>
      </c>
      <c r="K1087" t="str">
        <f t="shared" si="16"/>
        <v/>
      </c>
    </row>
    <row r="1088" spans="1:11" x14ac:dyDescent="0.3">
      <c r="A1088" t="s">
        <v>1096</v>
      </c>
      <c r="B1088">
        <v>1481.38</v>
      </c>
      <c r="C1088" t="s">
        <v>10</v>
      </c>
      <c r="D1088">
        <v>37.4953675</v>
      </c>
      <c r="E1088">
        <v>127.053513</v>
      </c>
      <c r="F1088" t="s">
        <v>11</v>
      </c>
      <c r="G1088" s="2">
        <v>1.809135293019384</v>
      </c>
      <c r="H1088" t="s">
        <v>11</v>
      </c>
      <c r="I1088" s="2">
        <v>2.8751885999994329</v>
      </c>
      <c r="J1088" s="2">
        <f>I1088/$F$3</f>
        <v>7.5996174449324227</v>
      </c>
      <c r="K1088" t="str">
        <f t="shared" si="16"/>
        <v/>
      </c>
    </row>
    <row r="1089" spans="1:11" x14ac:dyDescent="0.3">
      <c r="A1089" t="s">
        <v>1097</v>
      </c>
      <c r="B1089">
        <v>2732.95</v>
      </c>
      <c r="C1089" t="s">
        <v>10</v>
      </c>
      <c r="D1089">
        <v>37.5037935</v>
      </c>
      <c r="E1089">
        <v>127.049595</v>
      </c>
      <c r="F1089" t="s">
        <v>11</v>
      </c>
      <c r="G1089" s="2">
        <v>1.212099350737033</v>
      </c>
      <c r="H1089" t="s">
        <v>11</v>
      </c>
      <c r="I1089" s="2">
        <v>1.5379493999996749</v>
      </c>
      <c r="J1089" s="2">
        <f>I1089/$F$3</f>
        <v>4.0650644933912119</v>
      </c>
      <c r="K1089" t="str">
        <f t="shared" si="16"/>
        <v/>
      </c>
    </row>
    <row r="1090" spans="1:11" x14ac:dyDescent="0.3">
      <c r="A1090" t="s">
        <v>1098</v>
      </c>
      <c r="B1090">
        <v>1999.37</v>
      </c>
      <c r="C1090" t="s">
        <v>10</v>
      </c>
      <c r="D1090">
        <v>37.504027399999998</v>
      </c>
      <c r="E1090">
        <v>127.050488</v>
      </c>
      <c r="F1090" t="s">
        <v>11</v>
      </c>
      <c r="G1090" s="2">
        <v>1.291642538341891</v>
      </c>
      <c r="H1090" t="s">
        <v>11</v>
      </c>
      <c r="I1090" s="2">
        <v>1.663035299999976</v>
      </c>
      <c r="J1090" s="2">
        <f>I1090/$F$3</f>
        <v>4.3956880176210822</v>
      </c>
      <c r="K1090" t="str">
        <f t="shared" si="16"/>
        <v/>
      </c>
    </row>
    <row r="1091" spans="1:11" x14ac:dyDescent="0.3">
      <c r="A1091" t="s">
        <v>1099</v>
      </c>
      <c r="B1091">
        <v>1997.24</v>
      </c>
      <c r="C1091" t="s">
        <v>15</v>
      </c>
      <c r="D1091">
        <v>37.504099400000001</v>
      </c>
      <c r="E1091">
        <v>127.050613</v>
      </c>
      <c r="F1091" t="s">
        <v>11</v>
      </c>
      <c r="G1091" s="2">
        <v>1.3029733728864841</v>
      </c>
      <c r="H1091" t="s">
        <v>11</v>
      </c>
      <c r="I1091" s="2">
        <v>1.6849022999999761</v>
      </c>
      <c r="J1091" s="2">
        <f>I1091/$F$3</f>
        <v>4.4534862555065455</v>
      </c>
      <c r="K1091" t="str">
        <f t="shared" si="16"/>
        <v/>
      </c>
    </row>
    <row r="1092" spans="1:11" x14ac:dyDescent="0.3">
      <c r="A1092" t="s">
        <v>1100</v>
      </c>
      <c r="B1092">
        <v>1999.6</v>
      </c>
      <c r="C1092" t="s">
        <v>15</v>
      </c>
      <c r="D1092">
        <v>37.503901200000001</v>
      </c>
      <c r="E1092">
        <v>127.050601</v>
      </c>
      <c r="F1092" t="s">
        <v>11</v>
      </c>
      <c r="G1092" s="2">
        <v>1.3012485659902631</v>
      </c>
      <c r="H1092" t="s">
        <v>11</v>
      </c>
      <c r="I1092" s="2">
        <v>1.661570100000205</v>
      </c>
      <c r="J1092" s="2">
        <f>I1092/$F$3</f>
        <v>4.3918152422912913</v>
      </c>
      <c r="K1092" t="str">
        <f t="shared" si="16"/>
        <v/>
      </c>
    </row>
    <row r="1093" spans="1:11" x14ac:dyDescent="0.3">
      <c r="A1093" t="s">
        <v>1101</v>
      </c>
      <c r="B1093">
        <v>1570.52</v>
      </c>
      <c r="C1093" t="s">
        <v>15</v>
      </c>
      <c r="D1093">
        <v>37.503450800000003</v>
      </c>
      <c r="E1093">
        <v>127.050217</v>
      </c>
      <c r="F1093" t="s">
        <v>11</v>
      </c>
      <c r="G1093" s="2">
        <v>1.267171744023508</v>
      </c>
      <c r="H1093" t="s">
        <v>11</v>
      </c>
      <c r="I1093" s="2">
        <v>1.6120863000000509</v>
      </c>
      <c r="J1093" s="2">
        <f>I1093/$F$3</f>
        <v>4.2610210572688576</v>
      </c>
      <c r="K1093" t="str">
        <f t="shared" si="16"/>
        <v/>
      </c>
    </row>
    <row r="1094" spans="1:11" x14ac:dyDescent="0.3">
      <c r="A1094" t="s">
        <v>1102</v>
      </c>
      <c r="B1094">
        <v>1940.57</v>
      </c>
      <c r="C1094" t="s">
        <v>10</v>
      </c>
      <c r="D1094">
        <v>37.503594800000002</v>
      </c>
      <c r="E1094">
        <v>127.050613</v>
      </c>
      <c r="F1094" t="s">
        <v>11</v>
      </c>
      <c r="G1094" s="2">
        <v>1.30201377237732</v>
      </c>
      <c r="H1094" t="s">
        <v>11</v>
      </c>
      <c r="I1094" s="2">
        <v>1.6400582999996229</v>
      </c>
      <c r="J1094" s="2">
        <f>I1094/$F$3</f>
        <v>4.3349558590298409</v>
      </c>
      <c r="K1094" t="str">
        <f t="shared" ref="K1094:K1157" si="17">IF(F1094=H1094,"","diff")</f>
        <v/>
      </c>
    </row>
    <row r="1095" spans="1:11" x14ac:dyDescent="0.3">
      <c r="A1095" t="s">
        <v>1103</v>
      </c>
      <c r="B1095">
        <v>5064.87</v>
      </c>
      <c r="C1095" t="s">
        <v>10</v>
      </c>
      <c r="D1095">
        <v>37.503513699999999</v>
      </c>
      <c r="E1095">
        <v>127.050816</v>
      </c>
      <c r="F1095" t="s">
        <v>11</v>
      </c>
      <c r="G1095" s="2">
        <v>1.3200325791031049</v>
      </c>
      <c r="H1095" t="s">
        <v>11</v>
      </c>
      <c r="I1095" s="2">
        <v>1.6715933999998209</v>
      </c>
      <c r="J1095" s="2">
        <f>I1095/$F$3</f>
        <v>4.4183085462550338</v>
      </c>
      <c r="K1095" t="str">
        <f t="shared" si="17"/>
        <v/>
      </c>
    </row>
    <row r="1096" spans="1:11" x14ac:dyDescent="0.3">
      <c r="A1096" t="s">
        <v>1104</v>
      </c>
      <c r="B1096">
        <v>2390.48</v>
      </c>
      <c r="C1096" t="s">
        <v>10</v>
      </c>
      <c r="D1096">
        <v>37.503756799999998</v>
      </c>
      <c r="E1096">
        <v>127.05117799999999</v>
      </c>
      <c r="F1096" t="s">
        <v>11</v>
      </c>
      <c r="G1096" s="2">
        <v>1.352015146538649</v>
      </c>
      <c r="H1096" t="s">
        <v>11</v>
      </c>
      <c r="I1096" s="2">
        <v>1.70958869999901</v>
      </c>
      <c r="J1096" s="2">
        <f>I1096/$F$3</f>
        <v>4.5187366519797623</v>
      </c>
      <c r="K1096" t="str">
        <f t="shared" si="17"/>
        <v/>
      </c>
    </row>
    <row r="1097" spans="1:11" x14ac:dyDescent="0.3">
      <c r="A1097" t="s">
        <v>1105</v>
      </c>
      <c r="B1097">
        <v>2367.77</v>
      </c>
      <c r="C1097" t="s">
        <v>10</v>
      </c>
      <c r="D1097">
        <v>37.503603599999998</v>
      </c>
      <c r="E1097">
        <v>127.05124600000001</v>
      </c>
      <c r="F1097" t="s">
        <v>11</v>
      </c>
      <c r="G1097" s="2">
        <v>1.357980139213862</v>
      </c>
      <c r="H1097" t="s">
        <v>11</v>
      </c>
      <c r="I1097" s="2">
        <v>1.709344500000888</v>
      </c>
      <c r="J1097" s="2">
        <f>I1097/$F$3</f>
        <v>4.5180911894296605</v>
      </c>
      <c r="K1097" t="str">
        <f t="shared" si="17"/>
        <v/>
      </c>
    </row>
    <row r="1098" spans="1:11" x14ac:dyDescent="0.3">
      <c r="A1098" t="s">
        <v>1106</v>
      </c>
      <c r="B1098">
        <v>2995.22</v>
      </c>
      <c r="C1098" t="s">
        <v>10</v>
      </c>
      <c r="D1098">
        <v>37.503549599999999</v>
      </c>
      <c r="E1098">
        <v>127.051042</v>
      </c>
      <c r="F1098" t="s">
        <v>11</v>
      </c>
      <c r="G1098" s="2">
        <v>1.3399768128568279</v>
      </c>
      <c r="H1098" t="s">
        <v>11</v>
      </c>
      <c r="I1098" s="2">
        <v>1.692694499999547</v>
      </c>
      <c r="J1098" s="2">
        <f>I1098/$F$3</f>
        <v>4.4740823788534287</v>
      </c>
      <c r="K1098" t="str">
        <f t="shared" si="17"/>
        <v/>
      </c>
    </row>
    <row r="1099" spans="1:11" x14ac:dyDescent="0.3">
      <c r="A1099" t="s">
        <v>1107</v>
      </c>
      <c r="B1099">
        <v>1857.89</v>
      </c>
      <c r="C1099" t="s">
        <v>10</v>
      </c>
      <c r="D1099">
        <v>37.503279599999999</v>
      </c>
      <c r="E1099">
        <v>127.050296</v>
      </c>
      <c r="F1099" t="s">
        <v>11</v>
      </c>
      <c r="G1099" s="2">
        <v>1.274620651613549</v>
      </c>
      <c r="H1099" t="s">
        <v>11</v>
      </c>
      <c r="I1099" s="2">
        <v>1.6398585000004431</v>
      </c>
      <c r="J1099" s="2">
        <f>I1099/$F$3</f>
        <v>4.3344277533051363</v>
      </c>
      <c r="K1099" t="str">
        <f t="shared" si="17"/>
        <v/>
      </c>
    </row>
    <row r="1100" spans="1:11" x14ac:dyDescent="0.3">
      <c r="A1100" t="s">
        <v>1108</v>
      </c>
      <c r="B1100">
        <v>1347.92</v>
      </c>
      <c r="C1100" t="s">
        <v>15</v>
      </c>
      <c r="D1100">
        <v>37.504972299999999</v>
      </c>
      <c r="E1100">
        <v>127.053169</v>
      </c>
      <c r="F1100" t="s">
        <v>11</v>
      </c>
      <c r="G1100" s="2">
        <v>1.5350760073397109</v>
      </c>
      <c r="H1100" t="s">
        <v>11</v>
      </c>
      <c r="I1100" s="2">
        <v>2.0655101999995149</v>
      </c>
      <c r="J1100" s="2">
        <f>I1100/$F$3</f>
        <v>5.4594983259899079</v>
      </c>
      <c r="K1100" t="str">
        <f t="shared" si="17"/>
        <v/>
      </c>
    </row>
    <row r="1101" spans="1:11" x14ac:dyDescent="0.3">
      <c r="A1101" t="s">
        <v>1109</v>
      </c>
      <c r="B1101">
        <v>1998.77</v>
      </c>
      <c r="C1101" t="s">
        <v>10</v>
      </c>
      <c r="D1101">
        <v>37.504927299999999</v>
      </c>
      <c r="E1101">
        <v>127.053034</v>
      </c>
      <c r="F1101" t="s">
        <v>11</v>
      </c>
      <c r="G1101" s="2">
        <v>1.5227203485711129</v>
      </c>
      <c r="H1101" t="s">
        <v>11</v>
      </c>
      <c r="I1101" s="2">
        <v>2.045530199999483</v>
      </c>
      <c r="J1101" s="2">
        <f>I1101/$F$3</f>
        <v>5.4066877533025988</v>
      </c>
      <c r="K1101" t="str">
        <f t="shared" si="17"/>
        <v/>
      </c>
    </row>
    <row r="1102" spans="1:11" x14ac:dyDescent="0.3">
      <c r="A1102" t="s">
        <v>1110</v>
      </c>
      <c r="B1102">
        <v>1997.9</v>
      </c>
      <c r="C1102" t="s">
        <v>15</v>
      </c>
      <c r="D1102">
        <v>37.504873400000001</v>
      </c>
      <c r="E1102">
        <v>127.052728</v>
      </c>
      <c r="F1102" t="s">
        <v>11</v>
      </c>
      <c r="G1102" s="2">
        <v>1.4952275127129251</v>
      </c>
      <c r="H1102" t="s">
        <v>11</v>
      </c>
      <c r="I1102" s="2">
        <v>2.0055813000003369</v>
      </c>
      <c r="J1102" s="2">
        <f>I1102/$F$3</f>
        <v>5.3010959471374548</v>
      </c>
      <c r="K1102" t="str">
        <f t="shared" si="17"/>
        <v/>
      </c>
    </row>
    <row r="1103" spans="1:11" x14ac:dyDescent="0.3">
      <c r="A1103" t="s">
        <v>1111</v>
      </c>
      <c r="B1103">
        <v>1993.44</v>
      </c>
      <c r="C1103" t="s">
        <v>15</v>
      </c>
      <c r="D1103">
        <v>37.504765300000003</v>
      </c>
      <c r="E1103">
        <v>127.052615</v>
      </c>
      <c r="F1103" t="s">
        <v>11</v>
      </c>
      <c r="G1103" s="2">
        <v>1.4842258419706249</v>
      </c>
      <c r="H1103" t="s">
        <v>11</v>
      </c>
      <c r="I1103" s="2">
        <v>1.9810392000006229</v>
      </c>
      <c r="J1103" s="2">
        <f>I1103/$F$3</f>
        <v>5.2362269603540703</v>
      </c>
      <c r="K1103" t="str">
        <f t="shared" si="17"/>
        <v/>
      </c>
    </row>
    <row r="1104" spans="1:11" x14ac:dyDescent="0.3">
      <c r="A1104" t="s">
        <v>1112</v>
      </c>
      <c r="B1104">
        <v>1998.61</v>
      </c>
      <c r="C1104" t="s">
        <v>15</v>
      </c>
      <c r="D1104">
        <v>37.504774400000002</v>
      </c>
      <c r="E1104">
        <v>127.052446</v>
      </c>
      <c r="F1104" t="s">
        <v>11</v>
      </c>
      <c r="G1104" s="2">
        <v>1.469421547143676</v>
      </c>
      <c r="H1104" t="s">
        <v>11</v>
      </c>
      <c r="I1104" s="2">
        <v>1.963290300000637</v>
      </c>
      <c r="J1104" s="2">
        <f>I1104/$F$3</f>
        <v>5.1893135682836222</v>
      </c>
      <c r="K1104" t="str">
        <f t="shared" si="17"/>
        <v/>
      </c>
    </row>
    <row r="1105" spans="1:11" x14ac:dyDescent="0.3">
      <c r="A1105" t="s">
        <v>1113</v>
      </c>
      <c r="B1105">
        <v>1996.6</v>
      </c>
      <c r="C1105" t="s">
        <v>15</v>
      </c>
      <c r="D1105">
        <v>37.504729400000002</v>
      </c>
      <c r="E1105">
        <v>127.05229799999999</v>
      </c>
      <c r="F1105" t="s">
        <v>11</v>
      </c>
      <c r="G1105" s="2">
        <v>1.455962548350582</v>
      </c>
      <c r="H1105" t="s">
        <v>11</v>
      </c>
      <c r="I1105" s="2">
        <v>1.941867299999515</v>
      </c>
      <c r="J1105" s="2">
        <f>I1105/$F$3</f>
        <v>5.1326888986771326</v>
      </c>
      <c r="K1105" t="str">
        <f t="shared" si="17"/>
        <v/>
      </c>
    </row>
    <row r="1106" spans="1:11" x14ac:dyDescent="0.3">
      <c r="A1106" t="s">
        <v>1114</v>
      </c>
      <c r="B1106">
        <v>1985.35</v>
      </c>
      <c r="C1106" t="s">
        <v>15</v>
      </c>
      <c r="D1106">
        <v>37.5046301</v>
      </c>
      <c r="E1106">
        <v>127.052785</v>
      </c>
      <c r="F1106" t="s">
        <v>11</v>
      </c>
      <c r="G1106" s="2">
        <v>1.498036616048747</v>
      </c>
      <c r="H1106" t="s">
        <v>11</v>
      </c>
      <c r="I1106" s="2">
        <v>1.984902000000019</v>
      </c>
      <c r="J1106" s="2">
        <f>I1106/$F$3</f>
        <v>5.2464370044053368</v>
      </c>
      <c r="K1106" t="str">
        <f t="shared" si="17"/>
        <v/>
      </c>
    </row>
    <row r="1107" spans="1:11" x14ac:dyDescent="0.3">
      <c r="A1107" t="s">
        <v>1115</v>
      </c>
      <c r="B1107">
        <v>1983.78</v>
      </c>
      <c r="C1107" t="s">
        <v>15</v>
      </c>
      <c r="D1107">
        <v>37.504350799999997</v>
      </c>
      <c r="E1107">
        <v>127.052705</v>
      </c>
      <c r="F1107" t="s">
        <v>11</v>
      </c>
      <c r="G1107" s="2">
        <v>1.489032755372188</v>
      </c>
      <c r="H1107" t="s">
        <v>11</v>
      </c>
      <c r="I1107" s="2">
        <v>1.945019700000074</v>
      </c>
      <c r="J1107" s="2">
        <f>I1107/$F$3</f>
        <v>5.1410212334803722</v>
      </c>
      <c r="K1107" t="str">
        <f t="shared" si="17"/>
        <v/>
      </c>
    </row>
    <row r="1108" spans="1:11" x14ac:dyDescent="0.3">
      <c r="A1108" t="s">
        <v>1116</v>
      </c>
      <c r="B1108">
        <v>1768.49</v>
      </c>
      <c r="C1108" t="s">
        <v>10</v>
      </c>
      <c r="D1108">
        <v>37.504089399999998</v>
      </c>
      <c r="E1108">
        <v>127.052864</v>
      </c>
      <c r="F1108" t="s">
        <v>11</v>
      </c>
      <c r="G1108" s="2">
        <v>1.5018426852075559</v>
      </c>
      <c r="H1108" t="s">
        <v>11</v>
      </c>
      <c r="I1108" s="2">
        <v>1.9336532999997471</v>
      </c>
      <c r="J1108" s="2">
        <f>I1108/$F$3</f>
        <v>5.110977885461887</v>
      </c>
      <c r="K1108" t="str">
        <f t="shared" si="17"/>
        <v/>
      </c>
    </row>
    <row r="1109" spans="1:11" x14ac:dyDescent="0.3">
      <c r="A1109" t="s">
        <v>1117</v>
      </c>
      <c r="B1109">
        <v>2494.21</v>
      </c>
      <c r="C1109" t="s">
        <v>10</v>
      </c>
      <c r="D1109">
        <v>37.504098499999998</v>
      </c>
      <c r="E1109">
        <v>127.052649</v>
      </c>
      <c r="F1109" t="s">
        <v>11</v>
      </c>
      <c r="G1109" s="2">
        <v>1.482876417228028</v>
      </c>
      <c r="H1109" t="s">
        <v>11</v>
      </c>
      <c r="I1109" s="2">
        <v>1.9107984000000331</v>
      </c>
      <c r="J1109" s="2">
        <f>I1109/$F$3</f>
        <v>5.0505684581498675</v>
      </c>
      <c r="K1109" t="str">
        <f t="shared" si="17"/>
        <v/>
      </c>
    </row>
    <row r="1110" spans="1:11" x14ac:dyDescent="0.3">
      <c r="A1110" t="s">
        <v>1118</v>
      </c>
      <c r="B1110">
        <v>1996.37</v>
      </c>
      <c r="C1110" t="s">
        <v>15</v>
      </c>
      <c r="D1110">
        <v>37.504630300000002</v>
      </c>
      <c r="E1110">
        <v>127.05213999999999</v>
      </c>
      <c r="F1110" t="s">
        <v>11</v>
      </c>
      <c r="G1110" s="2">
        <v>1.4411651108923429</v>
      </c>
      <c r="H1110" t="s">
        <v>11</v>
      </c>
      <c r="I1110" s="2">
        <v>1.9133291999996369</v>
      </c>
      <c r="J1110" s="2">
        <f>I1110/$F$3</f>
        <v>5.0572577973558692</v>
      </c>
      <c r="K1110" t="str">
        <f t="shared" si="17"/>
        <v/>
      </c>
    </row>
    <row r="1111" spans="1:11" x14ac:dyDescent="0.3">
      <c r="A1111" t="s">
        <v>1119</v>
      </c>
      <c r="B1111">
        <v>1995.14</v>
      </c>
      <c r="C1111" t="s">
        <v>15</v>
      </c>
      <c r="D1111">
        <v>37.504630400000003</v>
      </c>
      <c r="E1111">
        <v>127.05197</v>
      </c>
      <c r="F1111" t="s">
        <v>11</v>
      </c>
      <c r="G1111" s="2">
        <v>1.426178248634586</v>
      </c>
      <c r="H1111" t="s">
        <v>11</v>
      </c>
      <c r="I1111" s="2">
        <v>1.8944703000000871</v>
      </c>
      <c r="J1111" s="2">
        <f>I1111/$F$3</f>
        <v>5.0074104845817287</v>
      </c>
      <c r="K1111" t="str">
        <f t="shared" si="17"/>
        <v/>
      </c>
    </row>
    <row r="1112" spans="1:11" x14ac:dyDescent="0.3">
      <c r="A1112" t="s">
        <v>1120</v>
      </c>
      <c r="B1112">
        <v>7355.9</v>
      </c>
      <c r="C1112" t="s">
        <v>15</v>
      </c>
      <c r="D1112">
        <v>37.504728999999998</v>
      </c>
      <c r="E1112">
        <v>127.053135</v>
      </c>
      <c r="F1112" t="s">
        <v>11</v>
      </c>
      <c r="G1112" s="2">
        <v>1.5297260127625609</v>
      </c>
      <c r="H1112" t="s">
        <v>11</v>
      </c>
      <c r="I1112" s="2">
        <v>2.0347298999994621</v>
      </c>
      <c r="J1112" s="2">
        <f>I1112/$F$3</f>
        <v>5.3781407048443937</v>
      </c>
      <c r="K1112" t="str">
        <f t="shared" si="17"/>
        <v/>
      </c>
    </row>
    <row r="1113" spans="1:11" x14ac:dyDescent="0.3">
      <c r="A1113" t="s">
        <v>1121</v>
      </c>
      <c r="B1113">
        <v>1985.35</v>
      </c>
      <c r="C1113" t="s">
        <v>15</v>
      </c>
      <c r="D1113">
        <v>37.5046751</v>
      </c>
      <c r="E1113">
        <v>127.052898</v>
      </c>
      <c r="F1113" t="s">
        <v>11</v>
      </c>
      <c r="G1113" s="2">
        <v>1.5083715196116061</v>
      </c>
      <c r="H1113" t="s">
        <v>11</v>
      </c>
      <c r="I1113" s="2">
        <v>2.0024399999999081</v>
      </c>
      <c r="J1113" s="2">
        <f>I1113/$F$3</f>
        <v>5.2927929515416077</v>
      </c>
      <c r="K1113" t="str">
        <f t="shared" si="17"/>
        <v/>
      </c>
    </row>
    <row r="1114" spans="1:11" x14ac:dyDescent="0.3">
      <c r="A1114" t="s">
        <v>1122</v>
      </c>
      <c r="B1114">
        <v>3807.36</v>
      </c>
      <c r="C1114" t="s">
        <v>15</v>
      </c>
      <c r="D1114">
        <v>37.504818899999997</v>
      </c>
      <c r="E1114">
        <v>127.053656</v>
      </c>
      <c r="F1114" t="s">
        <v>11</v>
      </c>
      <c r="G1114" s="2">
        <v>1.57644683155752</v>
      </c>
      <c r="H1114" t="s">
        <v>11</v>
      </c>
      <c r="I1114" s="2">
        <v>2.1025398000000379</v>
      </c>
      <c r="J1114" s="2">
        <f>I1114/$F$3</f>
        <v>5.5573739207049462</v>
      </c>
      <c r="K1114" t="str">
        <f t="shared" si="17"/>
        <v/>
      </c>
    </row>
    <row r="1115" spans="1:11" x14ac:dyDescent="0.3">
      <c r="A1115" t="s">
        <v>1123</v>
      </c>
      <c r="B1115">
        <v>1492.3</v>
      </c>
      <c r="C1115" t="s">
        <v>10</v>
      </c>
      <c r="D1115">
        <v>37.505269200000001</v>
      </c>
      <c r="E1115">
        <v>127.054154</v>
      </c>
      <c r="F1115" t="s">
        <v>11</v>
      </c>
      <c r="G1115" s="2">
        <v>1.6251108115119459</v>
      </c>
      <c r="H1115" t="s">
        <v>11</v>
      </c>
      <c r="I1115" s="2">
        <v>2.2078010999997559</v>
      </c>
      <c r="J1115" s="2">
        <f>I1115/$F$3</f>
        <v>5.8355976211447302</v>
      </c>
      <c r="K1115" t="str">
        <f t="shared" si="17"/>
        <v/>
      </c>
    </row>
    <row r="1116" spans="1:11" x14ac:dyDescent="0.3">
      <c r="A1116" t="s">
        <v>1124</v>
      </c>
      <c r="B1116">
        <v>1745.08</v>
      </c>
      <c r="C1116" t="s">
        <v>15</v>
      </c>
      <c r="D1116">
        <v>37.5051159</v>
      </c>
      <c r="E1116">
        <v>127.054391</v>
      </c>
      <c r="F1116" t="s">
        <v>11</v>
      </c>
      <c r="G1116" s="2">
        <v>1.644164061666985</v>
      </c>
      <c r="H1116" t="s">
        <v>11</v>
      </c>
      <c r="I1116" s="2">
        <v>2.217091799999487</v>
      </c>
      <c r="J1116" s="2">
        <f>I1116/$F$3</f>
        <v>5.8601545374435782</v>
      </c>
      <c r="K1116" t="str">
        <f t="shared" si="17"/>
        <v/>
      </c>
    </row>
    <row r="1117" spans="1:11" x14ac:dyDescent="0.3">
      <c r="A1117" t="s">
        <v>1125</v>
      </c>
      <c r="B1117">
        <v>1991.31</v>
      </c>
      <c r="C1117" t="s">
        <v>10</v>
      </c>
      <c r="D1117">
        <v>37.505296100000002</v>
      </c>
      <c r="E1117">
        <v>127.05436899999999</v>
      </c>
      <c r="F1117" t="s">
        <v>11</v>
      </c>
      <c r="G1117" s="2">
        <v>1.6443349342326861</v>
      </c>
      <c r="H1117" t="s">
        <v>11</v>
      </c>
      <c r="I1117" s="2">
        <v>2.234651999999635</v>
      </c>
      <c r="J1117" s="2">
        <f>I1117/$F$3</f>
        <v>5.9065691629946304</v>
      </c>
      <c r="K1117" t="str">
        <f t="shared" si="17"/>
        <v/>
      </c>
    </row>
    <row r="1118" spans="1:11" x14ac:dyDescent="0.3">
      <c r="A1118" t="s">
        <v>1126</v>
      </c>
      <c r="B1118">
        <v>1997.61</v>
      </c>
      <c r="C1118" t="s">
        <v>15</v>
      </c>
      <c r="D1118">
        <v>37.505413099999998</v>
      </c>
      <c r="E1118">
        <v>127.05470800000001</v>
      </c>
      <c r="F1118" t="s">
        <v>11</v>
      </c>
      <c r="G1118" s="2">
        <v>1.6755957486578741</v>
      </c>
      <c r="H1118" t="s">
        <v>11</v>
      </c>
      <c r="I1118" s="2">
        <v>2.2852680000004</v>
      </c>
      <c r="J1118" s="2">
        <f>I1118/$F$3</f>
        <v>6.0403559471376216</v>
      </c>
      <c r="K1118" t="str">
        <f t="shared" si="17"/>
        <v/>
      </c>
    </row>
    <row r="1119" spans="1:11" x14ac:dyDescent="0.3">
      <c r="A1119" t="s">
        <v>1127</v>
      </c>
      <c r="B1119">
        <v>1307.6500000000001</v>
      </c>
      <c r="C1119" t="s">
        <v>10</v>
      </c>
      <c r="D1119">
        <v>37.505232900000003</v>
      </c>
      <c r="E1119">
        <v>127.05462900000001</v>
      </c>
      <c r="F1119" t="s">
        <v>11</v>
      </c>
      <c r="G1119" s="2">
        <v>1.666427287719501</v>
      </c>
      <c r="H1119" t="s">
        <v>11</v>
      </c>
      <c r="I1119" s="2">
        <v>2.2564968000009529</v>
      </c>
      <c r="J1119" s="2">
        <f>I1119/$F$3</f>
        <v>5.9643087224694797</v>
      </c>
      <c r="K1119" t="str">
        <f t="shared" si="17"/>
        <v/>
      </c>
    </row>
    <row r="1120" spans="1:11" x14ac:dyDescent="0.3">
      <c r="A1120" t="s">
        <v>1128</v>
      </c>
      <c r="B1120">
        <v>1979.17</v>
      </c>
      <c r="C1120" t="s">
        <v>15</v>
      </c>
      <c r="D1120">
        <v>37.505485100000001</v>
      </c>
      <c r="E1120">
        <v>127.054866</v>
      </c>
      <c r="F1120" t="s">
        <v>11</v>
      </c>
      <c r="G1120" s="2">
        <v>1.690416754423687</v>
      </c>
      <c r="H1120" t="s">
        <v>11</v>
      </c>
      <c r="I1120" s="2">
        <v>2.310798000000617</v>
      </c>
      <c r="J1120" s="2">
        <f>I1120/$F$3</f>
        <v>6.1078361233496485</v>
      </c>
      <c r="K1120" t="str">
        <f t="shared" si="17"/>
        <v/>
      </c>
    </row>
    <row r="1121" spans="1:11" x14ac:dyDescent="0.3">
      <c r="A1121" t="s">
        <v>1129</v>
      </c>
      <c r="B1121">
        <v>1090.72</v>
      </c>
      <c r="C1121" t="s">
        <v>10</v>
      </c>
      <c r="D1121">
        <v>37.5055391</v>
      </c>
      <c r="E1121">
        <v>127.055002</v>
      </c>
      <c r="F1121" t="s">
        <v>11</v>
      </c>
      <c r="G1121" s="2">
        <v>1.7030831820346199</v>
      </c>
      <c r="H1121" t="s">
        <v>11</v>
      </c>
      <c r="I1121" s="2">
        <v>2.331888000000212</v>
      </c>
      <c r="J1121" s="2">
        <f>I1121/$F$3</f>
        <v>6.1635806167406493</v>
      </c>
      <c r="K1121" t="str">
        <f t="shared" si="17"/>
        <v/>
      </c>
    </row>
    <row r="1122" spans="1:11" x14ac:dyDescent="0.3">
      <c r="A1122" t="s">
        <v>1130</v>
      </c>
      <c r="B1122">
        <v>2148.75</v>
      </c>
      <c r="C1122" t="s">
        <v>10</v>
      </c>
      <c r="D1122">
        <v>37.505611100000003</v>
      </c>
      <c r="E1122">
        <v>127.055206</v>
      </c>
      <c r="F1122" t="s">
        <v>11</v>
      </c>
      <c r="G1122" s="2">
        <v>1.721977902691525</v>
      </c>
      <c r="H1122" t="s">
        <v>11</v>
      </c>
      <c r="I1122" s="2">
        <v>2.3625240000001568</v>
      </c>
      <c r="J1122" s="2">
        <f>I1122/$F$3</f>
        <v>6.2445568281942476</v>
      </c>
      <c r="K1122" t="str">
        <f t="shared" si="17"/>
        <v/>
      </c>
    </row>
    <row r="1123" spans="1:11" x14ac:dyDescent="0.3">
      <c r="A1123" t="s">
        <v>1131</v>
      </c>
      <c r="B1123">
        <v>9406.42</v>
      </c>
      <c r="C1123" t="s">
        <v>15</v>
      </c>
      <c r="D1123">
        <v>37.505403899999997</v>
      </c>
      <c r="E1123">
        <v>127.055172</v>
      </c>
      <c r="F1123" t="s">
        <v>11</v>
      </c>
      <c r="G1123" s="2">
        <v>1.716230769820978</v>
      </c>
      <c r="H1123" t="s">
        <v>11</v>
      </c>
      <c r="I1123" s="2">
        <v>2.3357507999996092</v>
      </c>
      <c r="J1123" s="2">
        <f>I1123/$F$3</f>
        <v>6.1737906607919193</v>
      </c>
      <c r="K1123" t="str">
        <f t="shared" si="17"/>
        <v/>
      </c>
    </row>
    <row r="1124" spans="1:11" x14ac:dyDescent="0.3">
      <c r="A1124" t="s">
        <v>1132</v>
      </c>
      <c r="B1124">
        <v>7622.6</v>
      </c>
      <c r="C1124" t="s">
        <v>15</v>
      </c>
      <c r="D1124">
        <v>37.504953399999998</v>
      </c>
      <c r="E1124">
        <v>127.055013</v>
      </c>
      <c r="F1124" t="s">
        <v>11</v>
      </c>
      <c r="G1124" s="2">
        <v>1.697262335434383</v>
      </c>
      <c r="H1124" t="s">
        <v>11</v>
      </c>
      <c r="I1124" s="2">
        <v>2.2680963000000598</v>
      </c>
      <c r="J1124" s="2">
        <f>I1124/$F$3</f>
        <v>5.9949681938327579</v>
      </c>
      <c r="K1124" t="str">
        <f t="shared" si="17"/>
        <v/>
      </c>
    </row>
    <row r="1125" spans="1:11" x14ac:dyDescent="0.3">
      <c r="A1125" t="s">
        <v>1133</v>
      </c>
      <c r="B1125">
        <v>1999.57</v>
      </c>
      <c r="C1125" t="s">
        <v>15</v>
      </c>
      <c r="D1125">
        <v>37.504917599999999</v>
      </c>
      <c r="E1125">
        <v>127.05466199999999</v>
      </c>
      <c r="F1125" t="s">
        <v>11</v>
      </c>
      <c r="G1125" s="2">
        <v>1.666001547319784</v>
      </c>
      <c r="H1125" t="s">
        <v>11</v>
      </c>
      <c r="I1125" s="2">
        <v>2.225161499999146</v>
      </c>
      <c r="J1125" s="2">
        <f>I1125/$F$3</f>
        <v>5.8814841409669061</v>
      </c>
      <c r="K1125" t="str">
        <f t="shared" si="17"/>
        <v/>
      </c>
    </row>
    <row r="1126" spans="1:11" x14ac:dyDescent="0.3">
      <c r="A1126" t="s">
        <v>1134</v>
      </c>
      <c r="B1126">
        <v>1808.71</v>
      </c>
      <c r="C1126" t="s">
        <v>10</v>
      </c>
      <c r="D1126">
        <v>37.5049086</v>
      </c>
      <c r="E1126">
        <v>127.05452699999999</v>
      </c>
      <c r="F1126" t="s">
        <v>11</v>
      </c>
      <c r="G1126" s="2">
        <v>1.6540231831025229</v>
      </c>
      <c r="H1126" t="s">
        <v>11</v>
      </c>
      <c r="I1126" s="2">
        <v>2.2091774999992779</v>
      </c>
      <c r="J1126" s="2">
        <f>I1126/$F$3</f>
        <v>5.839235682817475</v>
      </c>
      <c r="K1126" t="str">
        <f t="shared" si="17"/>
        <v/>
      </c>
    </row>
    <row r="1127" spans="1:11" x14ac:dyDescent="0.3">
      <c r="A1127" t="s">
        <v>1135</v>
      </c>
      <c r="B1127">
        <v>1998.15</v>
      </c>
      <c r="C1127" t="s">
        <v>10</v>
      </c>
      <c r="D1127">
        <v>37.504854600000002</v>
      </c>
      <c r="E1127">
        <v>127.05437999999999</v>
      </c>
      <c r="F1127" t="s">
        <v>11</v>
      </c>
      <c r="G1127" s="2">
        <v>1.640571870061925</v>
      </c>
      <c r="H1127" t="s">
        <v>11</v>
      </c>
      <c r="I1127" s="2">
        <v>2.1868664999996099</v>
      </c>
      <c r="J1127" s="2">
        <f>I1127/$F$3</f>
        <v>5.7802638766509515</v>
      </c>
      <c r="K1127" t="str">
        <f t="shared" si="17"/>
        <v/>
      </c>
    </row>
    <row r="1128" spans="1:11" x14ac:dyDescent="0.3">
      <c r="A1128" t="s">
        <v>1136</v>
      </c>
      <c r="B1128">
        <v>2997.33</v>
      </c>
      <c r="C1128" t="s">
        <v>15</v>
      </c>
      <c r="D1128">
        <v>37.504647300000002</v>
      </c>
      <c r="E1128">
        <v>127.05450399999999</v>
      </c>
      <c r="F1128" t="s">
        <v>11</v>
      </c>
      <c r="G1128" s="2">
        <v>1.649790999552845</v>
      </c>
      <c r="H1128" t="s">
        <v>11</v>
      </c>
      <c r="I1128" s="2">
        <v>2.177620199999609</v>
      </c>
      <c r="J1128" s="2">
        <f>I1128/$F$3</f>
        <v>5.7558243171795835</v>
      </c>
      <c r="K1128" t="str">
        <f t="shared" si="17"/>
        <v/>
      </c>
    </row>
    <row r="1129" spans="1:11" x14ac:dyDescent="0.3">
      <c r="A1129" t="s">
        <v>1137</v>
      </c>
      <c r="B1129">
        <v>2017.78</v>
      </c>
      <c r="C1129" t="s">
        <v>10</v>
      </c>
      <c r="D1129">
        <v>37.504701300000001</v>
      </c>
      <c r="E1129">
        <v>127.05464000000001</v>
      </c>
      <c r="F1129" t="s">
        <v>11</v>
      </c>
      <c r="G1129" s="2">
        <v>1.662200351087757</v>
      </c>
      <c r="H1129" t="s">
        <v>11</v>
      </c>
      <c r="I1129" s="2">
        <v>2.1987102000007819</v>
      </c>
      <c r="J1129" s="2">
        <f>I1129/$F$3</f>
        <v>5.8115688105747543</v>
      </c>
      <c r="K1129" t="str">
        <f t="shared" si="17"/>
        <v/>
      </c>
    </row>
    <row r="1130" spans="1:11" x14ac:dyDescent="0.3">
      <c r="A1130" t="s">
        <v>1138</v>
      </c>
      <c r="B1130">
        <v>2709.34</v>
      </c>
      <c r="C1130" t="s">
        <v>15</v>
      </c>
      <c r="D1130">
        <v>37.504764299999998</v>
      </c>
      <c r="E1130">
        <v>127.05477500000001</v>
      </c>
      <c r="F1130" t="s">
        <v>11</v>
      </c>
      <c r="G1130" s="2">
        <v>1.674611046312148</v>
      </c>
      <c r="H1130" t="s">
        <v>11</v>
      </c>
      <c r="I1130" s="2">
        <v>2.2206882000005019</v>
      </c>
      <c r="J1130" s="2">
        <f>I1130/$F$3</f>
        <v>5.8696604405299615</v>
      </c>
      <c r="K1130" t="str">
        <f t="shared" si="17"/>
        <v/>
      </c>
    </row>
    <row r="1131" spans="1:11" x14ac:dyDescent="0.3">
      <c r="A1131" t="s">
        <v>1139</v>
      </c>
      <c r="B1131">
        <v>2059.63</v>
      </c>
      <c r="C1131" t="s">
        <v>15</v>
      </c>
      <c r="D1131">
        <v>37.504782300000002</v>
      </c>
      <c r="E1131">
        <v>127.054911</v>
      </c>
      <c r="F1131" t="s">
        <v>11</v>
      </c>
      <c r="G1131" s="2">
        <v>1.6867514494222571</v>
      </c>
      <c r="H1131" t="s">
        <v>11</v>
      </c>
      <c r="I1131" s="2">
        <v>2.2377822000007228</v>
      </c>
      <c r="J1131" s="2">
        <f>I1131/$F$3</f>
        <v>5.9148428193851705</v>
      </c>
      <c r="K1131" t="str">
        <f t="shared" si="17"/>
        <v/>
      </c>
    </row>
    <row r="1132" spans="1:11" x14ac:dyDescent="0.3">
      <c r="A1132" t="s">
        <v>1140</v>
      </c>
      <c r="B1132">
        <v>1825.29</v>
      </c>
      <c r="C1132" t="s">
        <v>15</v>
      </c>
      <c r="D1132">
        <v>37.505277900000003</v>
      </c>
      <c r="E1132">
        <v>127.054776</v>
      </c>
      <c r="F1132" t="s">
        <v>11</v>
      </c>
      <c r="G1132" s="2">
        <v>1.679883679902165</v>
      </c>
      <c r="H1132" t="s">
        <v>11</v>
      </c>
      <c r="I1132" s="2">
        <v>2.277808800000777</v>
      </c>
      <c r="J1132" s="2">
        <f>I1132/$F$3</f>
        <v>6.0206400000020546</v>
      </c>
      <c r="K1132" t="str">
        <f t="shared" si="17"/>
        <v/>
      </c>
    </row>
    <row r="1133" spans="1:11" x14ac:dyDescent="0.3">
      <c r="A1133" t="s">
        <v>1141</v>
      </c>
      <c r="B1133">
        <v>1995.1</v>
      </c>
      <c r="C1133" t="s">
        <v>10</v>
      </c>
      <c r="D1133">
        <v>37.505304899999999</v>
      </c>
      <c r="E1133">
        <v>127.054945</v>
      </c>
      <c r="F1133" t="s">
        <v>11</v>
      </c>
      <c r="G1133" s="2">
        <v>1.695063005794508</v>
      </c>
      <c r="H1133" t="s">
        <v>11</v>
      </c>
      <c r="I1133" s="2">
        <v>2.2995648000002689</v>
      </c>
      <c r="J1133" s="2">
        <f>I1133/$F$3</f>
        <v>6.0781448458156895</v>
      </c>
      <c r="K1133" t="str">
        <f t="shared" si="17"/>
        <v/>
      </c>
    </row>
    <row r="1134" spans="1:11" x14ac:dyDescent="0.3">
      <c r="A1134" t="s">
        <v>1142</v>
      </c>
      <c r="B1134">
        <v>1745.08</v>
      </c>
      <c r="C1134" t="s">
        <v>15</v>
      </c>
      <c r="D1134">
        <v>37.505151900000001</v>
      </c>
      <c r="E1134">
        <v>127.05451499999999</v>
      </c>
      <c r="F1134" t="s">
        <v>11</v>
      </c>
      <c r="G1134" s="2">
        <v>1.6554728223375681</v>
      </c>
      <c r="H1134" t="s">
        <v>11</v>
      </c>
      <c r="I1134" s="2">
        <v>2.2348517999996029</v>
      </c>
      <c r="J1134" s="2">
        <f>I1134/$F$3</f>
        <v>5.9070972687214178</v>
      </c>
      <c r="K1134" t="str">
        <f t="shared" si="17"/>
        <v/>
      </c>
    </row>
    <row r="1135" spans="1:11" x14ac:dyDescent="0.3">
      <c r="A1135" t="s">
        <v>1143</v>
      </c>
      <c r="B1135">
        <v>1999.77</v>
      </c>
      <c r="C1135" t="s">
        <v>15</v>
      </c>
      <c r="D1135">
        <v>37.505368099999998</v>
      </c>
      <c r="E1135">
        <v>127.05456100000001</v>
      </c>
      <c r="F1135" t="s">
        <v>11</v>
      </c>
      <c r="G1135" s="2">
        <v>1.662106590668293</v>
      </c>
      <c r="H1135" t="s">
        <v>11</v>
      </c>
      <c r="I1135" s="2">
        <v>2.2639560000005758</v>
      </c>
      <c r="J1135" s="2">
        <f>I1135/$F$3</f>
        <v>5.9840246696050468</v>
      </c>
      <c r="K1135" t="str">
        <f t="shared" si="17"/>
        <v/>
      </c>
    </row>
    <row r="1136" spans="1:11" x14ac:dyDescent="0.3">
      <c r="A1136" t="s">
        <v>1144</v>
      </c>
      <c r="B1136">
        <v>1300.96</v>
      </c>
      <c r="C1136" t="s">
        <v>10</v>
      </c>
      <c r="D1136">
        <v>37.504853300000001</v>
      </c>
      <c r="E1136">
        <v>127.05732</v>
      </c>
      <c r="F1136" t="s">
        <v>11</v>
      </c>
      <c r="G1136" s="2">
        <v>1.8997651528271149</v>
      </c>
      <c r="H1136" t="s">
        <v>11</v>
      </c>
      <c r="I1136" s="2">
        <v>2.513062200000554</v>
      </c>
      <c r="J1136" s="2">
        <f>I1136/$F$3</f>
        <v>6.6424551541864867</v>
      </c>
      <c r="K1136" t="str">
        <f t="shared" si="17"/>
        <v/>
      </c>
    </row>
    <row r="1137" spans="1:11" x14ac:dyDescent="0.3">
      <c r="A1137" t="s">
        <v>1145</v>
      </c>
      <c r="B1137">
        <v>2646.82</v>
      </c>
      <c r="C1137" t="s">
        <v>10</v>
      </c>
      <c r="D1137">
        <v>37.5047633</v>
      </c>
      <c r="E1137">
        <v>127.05706000000001</v>
      </c>
      <c r="F1137" t="s">
        <v>11</v>
      </c>
      <c r="G1137" s="2">
        <v>1.8761477834691609</v>
      </c>
      <c r="H1137" t="s">
        <v>11</v>
      </c>
      <c r="I1137" s="2">
        <v>2.4742122000008422</v>
      </c>
      <c r="J1137" s="2">
        <f>I1137/$F$3</f>
        <v>6.5397679295176454</v>
      </c>
      <c r="K1137" t="str">
        <f t="shared" si="17"/>
        <v/>
      </c>
    </row>
    <row r="1138" spans="1:11" x14ac:dyDescent="0.3">
      <c r="A1138" t="s">
        <v>1146</v>
      </c>
      <c r="B1138">
        <v>1017.75</v>
      </c>
      <c r="C1138" t="s">
        <v>10</v>
      </c>
      <c r="D1138">
        <v>37.503971399999998</v>
      </c>
      <c r="E1138">
        <v>127.05485400000001</v>
      </c>
      <c r="F1138" t="s">
        <v>11</v>
      </c>
      <c r="G1138" s="2">
        <v>1.6773827866670019</v>
      </c>
      <c r="H1138" t="s">
        <v>11</v>
      </c>
      <c r="I1138" s="2">
        <v>2.1414453000003988</v>
      </c>
      <c r="J1138" s="2">
        <f>I1138/$F$3</f>
        <v>5.6602078414107462</v>
      </c>
      <c r="K1138" t="str">
        <f t="shared" si="17"/>
        <v/>
      </c>
    </row>
    <row r="1139" spans="1:11" x14ac:dyDescent="0.3">
      <c r="A1139" t="s">
        <v>1147</v>
      </c>
      <c r="B1139">
        <v>1717.87</v>
      </c>
      <c r="C1139" t="s">
        <v>10</v>
      </c>
      <c r="D1139">
        <v>37.504700800000002</v>
      </c>
      <c r="E1139">
        <v>127.05570299999999</v>
      </c>
      <c r="F1139" t="s">
        <v>11</v>
      </c>
      <c r="G1139" s="2">
        <v>1.755966151401015</v>
      </c>
      <c r="H1139" t="s">
        <v>11</v>
      </c>
      <c r="I1139" s="2">
        <v>2.3166476999995709</v>
      </c>
      <c r="J1139" s="2">
        <f>I1139/$F$3</f>
        <v>6.1232978854614215</v>
      </c>
      <c r="K1139" t="str">
        <f t="shared" si="17"/>
        <v/>
      </c>
    </row>
    <row r="1140" spans="1:11" x14ac:dyDescent="0.3">
      <c r="A1140" t="s">
        <v>1148</v>
      </c>
      <c r="B1140">
        <v>1487.64</v>
      </c>
      <c r="C1140" t="s">
        <v>10</v>
      </c>
      <c r="D1140">
        <v>37.504448500000002</v>
      </c>
      <c r="E1140">
        <v>127.05578199999999</v>
      </c>
      <c r="F1140" t="s">
        <v>11</v>
      </c>
      <c r="G1140" s="2">
        <v>1.7612993631243741</v>
      </c>
      <c r="H1140" t="s">
        <v>11</v>
      </c>
      <c r="I1140" s="2">
        <v>2.2974113999995538</v>
      </c>
      <c r="J1140" s="2">
        <f>I1140/$F$3</f>
        <v>6.0724530396463985</v>
      </c>
      <c r="K1140" t="str">
        <f t="shared" si="17"/>
        <v/>
      </c>
    </row>
    <row r="1141" spans="1:11" x14ac:dyDescent="0.3">
      <c r="A1141" t="s">
        <v>1149</v>
      </c>
      <c r="B1141">
        <v>1855.12</v>
      </c>
      <c r="C1141" t="s">
        <v>10</v>
      </c>
      <c r="D1141">
        <v>37.504322299999998</v>
      </c>
      <c r="E1141">
        <v>127.05588299999999</v>
      </c>
      <c r="F1141" t="s">
        <v>11</v>
      </c>
      <c r="G1141" s="2">
        <v>1.7695697164694879</v>
      </c>
      <c r="H1141" t="s">
        <v>11</v>
      </c>
      <c r="I1141" s="2">
        <v>2.2946141999992018</v>
      </c>
      <c r="J1141" s="2">
        <f>I1141/$F$3</f>
        <v>6.0650595594692565</v>
      </c>
      <c r="K1141" t="str">
        <f t="shared" si="17"/>
        <v/>
      </c>
    </row>
    <row r="1142" spans="1:11" x14ac:dyDescent="0.3">
      <c r="A1142" t="s">
        <v>1150</v>
      </c>
      <c r="B1142">
        <v>1910.92</v>
      </c>
      <c r="C1142" t="s">
        <v>10</v>
      </c>
      <c r="D1142">
        <v>37.504179100000002</v>
      </c>
      <c r="E1142">
        <v>127.053881</v>
      </c>
      <c r="F1142" t="s">
        <v>11</v>
      </c>
      <c r="G1142" s="2">
        <v>1.5920595461078491</v>
      </c>
      <c r="H1142" t="s">
        <v>11</v>
      </c>
      <c r="I1142" s="2">
        <v>2.056497000000661</v>
      </c>
      <c r="J1142" s="2">
        <f>I1142/$F$3</f>
        <v>5.4356748898695892</v>
      </c>
      <c r="K1142" t="str">
        <f t="shared" si="17"/>
        <v/>
      </c>
    </row>
    <row r="1143" spans="1:11" x14ac:dyDescent="0.3">
      <c r="A1143" t="s">
        <v>1151</v>
      </c>
      <c r="B1143">
        <v>7271.97</v>
      </c>
      <c r="C1143" t="s">
        <v>10</v>
      </c>
      <c r="D1143">
        <v>37.504224000000001</v>
      </c>
      <c r="E1143">
        <v>127.054266</v>
      </c>
      <c r="F1143" t="s">
        <v>11</v>
      </c>
      <c r="G1143" s="2">
        <v>1.626267233543885</v>
      </c>
      <c r="H1143" t="s">
        <v>11</v>
      </c>
      <c r="I1143" s="2">
        <v>2.104215899999907</v>
      </c>
      <c r="J1143" s="2">
        <f>I1143/$F$3</f>
        <v>5.5618041409689178</v>
      </c>
      <c r="K1143" t="str">
        <f t="shared" si="17"/>
        <v/>
      </c>
    </row>
    <row r="1144" spans="1:11" x14ac:dyDescent="0.3">
      <c r="A1144" t="s">
        <v>1152</v>
      </c>
      <c r="B1144">
        <v>1751.82</v>
      </c>
      <c r="C1144" t="s">
        <v>10</v>
      </c>
      <c r="D1144">
        <v>37.503980599999998</v>
      </c>
      <c r="E1144">
        <v>127.054469</v>
      </c>
      <c r="F1144" t="s">
        <v>11</v>
      </c>
      <c r="G1144" s="2">
        <v>1.643371537547021</v>
      </c>
      <c r="H1144" t="s">
        <v>11</v>
      </c>
      <c r="I1144" s="2">
        <v>2.0997314999995571</v>
      </c>
      <c r="J1144" s="2">
        <f>I1144/$F$3</f>
        <v>5.5499511013204161</v>
      </c>
      <c r="K1144" t="str">
        <f t="shared" si="17"/>
        <v/>
      </c>
    </row>
    <row r="1145" spans="1:11" x14ac:dyDescent="0.3">
      <c r="A1145" t="s">
        <v>1153</v>
      </c>
      <c r="B1145">
        <v>1010.14</v>
      </c>
      <c r="C1145" t="s">
        <v>10</v>
      </c>
      <c r="D1145">
        <v>37.5038275</v>
      </c>
      <c r="E1145">
        <v>127.054232</v>
      </c>
      <c r="F1145" t="s">
        <v>11</v>
      </c>
      <c r="G1145" s="2">
        <v>1.6221218463758971</v>
      </c>
      <c r="H1145" t="s">
        <v>11</v>
      </c>
      <c r="I1145" s="2">
        <v>2.0564303999998832</v>
      </c>
      <c r="J1145" s="2">
        <f>I1145/$F$3</f>
        <v>5.4354988546252425</v>
      </c>
      <c r="K1145" t="str">
        <f t="shared" si="17"/>
        <v/>
      </c>
    </row>
    <row r="1146" spans="1:11" x14ac:dyDescent="0.3">
      <c r="A1146" t="s">
        <v>1154</v>
      </c>
      <c r="B1146">
        <v>1158</v>
      </c>
      <c r="C1146" t="s">
        <v>10</v>
      </c>
      <c r="D1146">
        <v>37.5037831</v>
      </c>
      <c r="E1146">
        <v>127.05275</v>
      </c>
      <c r="F1146" t="s">
        <v>11</v>
      </c>
      <c r="G1146" s="2">
        <v>1.491034650287727</v>
      </c>
      <c r="H1146" t="s">
        <v>11</v>
      </c>
      <c r="I1146" s="2">
        <v>1.887000000000334</v>
      </c>
      <c r="J1146" s="2">
        <f>I1146/$F$3</f>
        <v>4.9876651982387683</v>
      </c>
      <c r="K1146" t="str">
        <f t="shared" si="17"/>
        <v/>
      </c>
    </row>
    <row r="1147" spans="1:11" x14ac:dyDescent="0.3">
      <c r="A1147" t="s">
        <v>1155</v>
      </c>
      <c r="B1147">
        <v>1120.44</v>
      </c>
      <c r="C1147" t="s">
        <v>10</v>
      </c>
      <c r="D1147">
        <v>37.503873200000001</v>
      </c>
      <c r="E1147">
        <v>127.052886</v>
      </c>
      <c r="F1147" t="s">
        <v>11</v>
      </c>
      <c r="G1147" s="2">
        <v>1.5031935413168449</v>
      </c>
      <c r="H1147" t="s">
        <v>11</v>
      </c>
      <c r="I1147" s="2">
        <v>1.912097100000224</v>
      </c>
      <c r="J1147" s="2">
        <f>I1147/$F$3</f>
        <v>5.0540011453750422</v>
      </c>
      <c r="K1147" t="str">
        <f t="shared" si="17"/>
        <v/>
      </c>
    </row>
    <row r="1148" spans="1:11" x14ac:dyDescent="0.3">
      <c r="A1148" t="s">
        <v>1156</v>
      </c>
      <c r="B1148">
        <v>1016.55</v>
      </c>
      <c r="C1148" t="s">
        <v>10</v>
      </c>
      <c r="D1148">
        <v>37.503936199999998</v>
      </c>
      <c r="E1148">
        <v>127.053101</v>
      </c>
      <c r="F1148" t="s">
        <v>11</v>
      </c>
      <c r="G1148" s="2">
        <v>1.5223330992318329</v>
      </c>
      <c r="H1148" t="s">
        <v>11</v>
      </c>
      <c r="I1148" s="2">
        <v>1.9429550999996079</v>
      </c>
      <c r="J1148" s="2">
        <f>I1148/$F$3</f>
        <v>5.1355641409681274</v>
      </c>
      <c r="K1148" t="str">
        <f t="shared" si="17"/>
        <v/>
      </c>
    </row>
    <row r="1149" spans="1:11" x14ac:dyDescent="0.3">
      <c r="A1149" t="s">
        <v>1157</v>
      </c>
      <c r="B1149">
        <v>1331.49</v>
      </c>
      <c r="C1149" t="s">
        <v>10</v>
      </c>
      <c r="D1149">
        <v>37.504035100000003</v>
      </c>
      <c r="E1149">
        <v>127.05345199999999</v>
      </c>
      <c r="F1149" t="s">
        <v>11</v>
      </c>
      <c r="G1149" s="2">
        <v>1.553628048558612</v>
      </c>
      <c r="H1149" t="s">
        <v>11</v>
      </c>
      <c r="I1149" s="2">
        <v>1.992893999999559</v>
      </c>
      <c r="J1149" s="2">
        <f>I1149/$F$3</f>
        <v>5.267561233479011</v>
      </c>
      <c r="K1149" t="str">
        <f t="shared" si="17"/>
        <v/>
      </c>
    </row>
    <row r="1150" spans="1:11" x14ac:dyDescent="0.3">
      <c r="A1150" t="s">
        <v>1158</v>
      </c>
      <c r="B1150">
        <v>1117.56</v>
      </c>
      <c r="C1150" t="s">
        <v>10</v>
      </c>
      <c r="D1150">
        <v>37.5040981</v>
      </c>
      <c r="E1150">
        <v>127.05361000000001</v>
      </c>
      <c r="F1150" t="s">
        <v>11</v>
      </c>
      <c r="G1150" s="2">
        <v>1.5678011716152831</v>
      </c>
      <c r="H1150" t="s">
        <v>11</v>
      </c>
      <c r="I1150" s="2">
        <v>2.017425000000721</v>
      </c>
      <c r="J1150" s="2">
        <f>I1150/$F$3</f>
        <v>5.3324008810591748</v>
      </c>
      <c r="K1150" t="str">
        <f t="shared" si="17"/>
        <v/>
      </c>
    </row>
    <row r="1151" spans="1:11" x14ac:dyDescent="0.3">
      <c r="A1151" t="s">
        <v>1159</v>
      </c>
      <c r="B1151">
        <v>1289.44</v>
      </c>
      <c r="C1151" t="s">
        <v>10</v>
      </c>
      <c r="D1151">
        <v>37.503567199999999</v>
      </c>
      <c r="E1151">
        <v>127.052026</v>
      </c>
      <c r="F1151" t="s">
        <v>11</v>
      </c>
      <c r="G1151" s="2">
        <v>1.426967379438945</v>
      </c>
      <c r="H1151" t="s">
        <v>11</v>
      </c>
      <c r="I1151" s="2">
        <v>1.799964899999871</v>
      </c>
      <c r="J1151" s="2">
        <f>I1151/$F$3</f>
        <v>4.7576164757705843</v>
      </c>
      <c r="K1151" t="str">
        <f t="shared" si="17"/>
        <v/>
      </c>
    </row>
    <row r="1152" spans="1:11" x14ac:dyDescent="0.3">
      <c r="A1152" t="s">
        <v>1160</v>
      </c>
      <c r="B1152">
        <v>1147</v>
      </c>
      <c r="C1152" t="s">
        <v>15</v>
      </c>
      <c r="D1152">
        <v>37.502892299999999</v>
      </c>
      <c r="E1152">
        <v>127.05004700000001</v>
      </c>
      <c r="F1152" t="s">
        <v>11</v>
      </c>
      <c r="G1152" s="2">
        <v>1.25474612610962</v>
      </c>
      <c r="H1152" t="s">
        <v>11</v>
      </c>
      <c r="I1152" s="2">
        <v>1.655209800000804</v>
      </c>
      <c r="J1152" s="2">
        <f>I1152/$F$3</f>
        <v>4.3750038766541079</v>
      </c>
      <c r="K1152" t="str">
        <f t="shared" si="17"/>
        <v/>
      </c>
    </row>
    <row r="1153" spans="1:11" x14ac:dyDescent="0.3">
      <c r="A1153" t="s">
        <v>1161</v>
      </c>
      <c r="B1153">
        <v>1978.54</v>
      </c>
      <c r="C1153" t="s">
        <v>10</v>
      </c>
      <c r="D1153">
        <v>37.503027199999998</v>
      </c>
      <c r="E1153">
        <v>127.050669</v>
      </c>
      <c r="F1153" t="s">
        <v>11</v>
      </c>
      <c r="G1153" s="2">
        <v>1.3087563423236439</v>
      </c>
      <c r="H1153" t="s">
        <v>11</v>
      </c>
      <c r="I1153" s="2">
        <v>1.7092779000001099</v>
      </c>
      <c r="J1153" s="2">
        <f>I1153/$F$3</f>
        <v>4.5179151541853129</v>
      </c>
      <c r="K1153" t="str">
        <f t="shared" si="17"/>
        <v/>
      </c>
    </row>
    <row r="1154" spans="1:11" x14ac:dyDescent="0.3">
      <c r="A1154" t="s">
        <v>1162</v>
      </c>
      <c r="B1154">
        <v>1720.08</v>
      </c>
      <c r="C1154" t="s">
        <v>10</v>
      </c>
      <c r="D1154">
        <v>37.503090200000003</v>
      </c>
      <c r="E1154">
        <v>127.050861</v>
      </c>
      <c r="F1154" t="s">
        <v>11</v>
      </c>
      <c r="G1154" s="2">
        <v>1.325366381127052</v>
      </c>
      <c r="H1154" t="s">
        <v>11</v>
      </c>
      <c r="I1154" s="2">
        <v>1.72359689999945</v>
      </c>
      <c r="J1154" s="2">
        <f>I1154/$F$3</f>
        <v>4.5557627312760793</v>
      </c>
      <c r="K1154" t="str">
        <f t="shared" si="17"/>
        <v/>
      </c>
    </row>
    <row r="1155" spans="1:11" x14ac:dyDescent="0.3">
      <c r="A1155" t="s">
        <v>1163</v>
      </c>
      <c r="B1155">
        <v>1105.83</v>
      </c>
      <c r="C1155" t="s">
        <v>10</v>
      </c>
      <c r="D1155">
        <v>37.502729700000003</v>
      </c>
      <c r="E1155">
        <v>127.051053</v>
      </c>
      <c r="F1155" t="s">
        <v>11</v>
      </c>
      <c r="G1155" s="2">
        <v>1.3447582396211291</v>
      </c>
      <c r="H1155" t="s">
        <v>11</v>
      </c>
      <c r="I1155" s="2">
        <v>1.7849243999991979</v>
      </c>
      <c r="J1155" s="2">
        <f>I1155/$F$3</f>
        <v>4.7178618502181449</v>
      </c>
      <c r="K1155" t="str">
        <f t="shared" si="17"/>
        <v/>
      </c>
    </row>
    <row r="1156" spans="1:11" x14ac:dyDescent="0.3">
      <c r="A1156" t="s">
        <v>1164</v>
      </c>
      <c r="B1156">
        <v>2738.61</v>
      </c>
      <c r="C1156" t="s">
        <v>10</v>
      </c>
      <c r="D1156">
        <v>37.502702999999997</v>
      </c>
      <c r="E1156">
        <v>127.05020500000001</v>
      </c>
      <c r="F1156" t="s">
        <v>11</v>
      </c>
      <c r="G1156" s="2">
        <v>1.270244307281748</v>
      </c>
      <c r="H1156" t="s">
        <v>11</v>
      </c>
      <c r="I1156" s="2">
        <v>1.6937601000009579</v>
      </c>
      <c r="J1156" s="2">
        <f>I1156/$F$3</f>
        <v>4.4768989427338095</v>
      </c>
      <c r="K1156" t="str">
        <f t="shared" si="17"/>
        <v/>
      </c>
    </row>
    <row r="1157" spans="1:11" x14ac:dyDescent="0.3">
      <c r="A1157" t="s">
        <v>1165</v>
      </c>
      <c r="B1157">
        <v>1078.24</v>
      </c>
      <c r="C1157" t="s">
        <v>10</v>
      </c>
      <c r="D1157">
        <v>37.502918700000002</v>
      </c>
      <c r="E1157">
        <v>127.051619</v>
      </c>
      <c r="F1157" t="s">
        <v>11</v>
      </c>
      <c r="G1157" s="2">
        <v>1.3932942447512651</v>
      </c>
      <c r="H1157" t="s">
        <v>11</v>
      </c>
      <c r="I1157" s="2">
        <v>1.8267714000000199</v>
      </c>
      <c r="J1157" s="2">
        <f>I1157/$F$3</f>
        <v>4.8284706607930046</v>
      </c>
      <c r="K1157" t="str">
        <f t="shared" si="17"/>
        <v/>
      </c>
    </row>
    <row r="1158" spans="1:11" x14ac:dyDescent="0.3">
      <c r="A1158" t="s">
        <v>1166</v>
      </c>
      <c r="B1158">
        <v>2087.12</v>
      </c>
      <c r="C1158" t="s">
        <v>10</v>
      </c>
      <c r="D1158">
        <v>37.503315200000003</v>
      </c>
      <c r="E1158">
        <v>127.051427</v>
      </c>
      <c r="F1158" t="s">
        <v>11</v>
      </c>
      <c r="G1158" s="2">
        <v>1.3744669804779019</v>
      </c>
      <c r="H1158" t="s">
        <v>11</v>
      </c>
      <c r="I1158" s="2">
        <v>1.7614479000001071</v>
      </c>
      <c r="J1158" s="2">
        <f>I1158/$F$3</f>
        <v>4.6558094273130592</v>
      </c>
      <c r="K1158" t="str">
        <f t="shared" ref="K1158:K1221" si="18">IF(F1158=H1158,"","diff")</f>
        <v/>
      </c>
    </row>
    <row r="1159" spans="1:11" x14ac:dyDescent="0.3">
      <c r="A1159" t="s">
        <v>1167</v>
      </c>
      <c r="B1159">
        <v>1527.01</v>
      </c>
      <c r="C1159" t="s">
        <v>10</v>
      </c>
      <c r="D1159">
        <v>37.502477800000001</v>
      </c>
      <c r="E1159">
        <v>127.05025000000001</v>
      </c>
      <c r="F1159" t="s">
        <v>11</v>
      </c>
      <c r="G1159" s="2">
        <v>1.276505810235578</v>
      </c>
      <c r="H1159" t="s">
        <v>11</v>
      </c>
      <c r="I1159" s="2">
        <v>1.7237523000004771</v>
      </c>
      <c r="J1159" s="2">
        <f>I1159/$F$3</f>
        <v>4.5561734801774731</v>
      </c>
      <c r="K1159" t="str">
        <f t="shared" si="18"/>
        <v/>
      </c>
    </row>
    <row r="1160" spans="1:11" x14ac:dyDescent="0.3">
      <c r="A1160" t="s">
        <v>1168</v>
      </c>
      <c r="B1160">
        <v>1260.73</v>
      </c>
      <c r="C1160" t="s">
        <v>10</v>
      </c>
      <c r="D1160">
        <v>37.502243499999999</v>
      </c>
      <c r="E1160">
        <v>127.050318</v>
      </c>
      <c r="F1160" t="s">
        <v>11</v>
      </c>
      <c r="G1160" s="2">
        <v>1.2853768763841369</v>
      </c>
      <c r="H1160" t="s">
        <v>11</v>
      </c>
      <c r="I1160" s="2">
        <v>1.757307600000622</v>
      </c>
      <c r="J1160" s="2">
        <f>I1160/$F$3</f>
        <v>4.6448659030853454</v>
      </c>
      <c r="K1160" t="str">
        <f t="shared" si="18"/>
        <v/>
      </c>
    </row>
    <row r="1161" spans="1:11" x14ac:dyDescent="0.3">
      <c r="A1161" t="s">
        <v>1169</v>
      </c>
      <c r="B1161">
        <v>2491.6999999999998</v>
      </c>
      <c r="C1161" t="s">
        <v>10</v>
      </c>
      <c r="D1161">
        <v>37.501558600000003</v>
      </c>
      <c r="E1161">
        <v>127.05069</v>
      </c>
      <c r="F1161" t="s">
        <v>11</v>
      </c>
      <c r="G1161" s="2">
        <v>1.329156696685925</v>
      </c>
      <c r="H1161" t="s">
        <v>11</v>
      </c>
      <c r="I1161" s="2">
        <v>1.874623500000034</v>
      </c>
      <c r="J1161" s="2">
        <f>I1161/$F$3</f>
        <v>4.9549519823789447</v>
      </c>
      <c r="K1161" t="str">
        <f t="shared" si="18"/>
        <v/>
      </c>
    </row>
    <row r="1162" spans="1:11" x14ac:dyDescent="0.3">
      <c r="A1162" t="s">
        <v>1170</v>
      </c>
      <c r="B1162">
        <v>1923.86</v>
      </c>
      <c r="C1162" t="s">
        <v>10</v>
      </c>
      <c r="D1162">
        <v>37.501405400000003</v>
      </c>
      <c r="E1162">
        <v>127.050713</v>
      </c>
      <c r="F1162" t="s">
        <v>11</v>
      </c>
      <c r="G1162" s="2">
        <v>1.3342236961870331</v>
      </c>
      <c r="H1162" t="s">
        <v>11</v>
      </c>
      <c r="I1162" s="2">
        <v>1.8941816999998691</v>
      </c>
      <c r="J1162" s="2">
        <f>I1162/$F$3</f>
        <v>5.0066476651978924</v>
      </c>
      <c r="K1162" t="str">
        <f t="shared" si="18"/>
        <v/>
      </c>
    </row>
    <row r="1163" spans="1:11" x14ac:dyDescent="0.3">
      <c r="A1163" t="s">
        <v>1171</v>
      </c>
      <c r="B1163">
        <v>1338.41</v>
      </c>
      <c r="C1163" t="s">
        <v>10</v>
      </c>
      <c r="D1163">
        <v>37.502027200000001</v>
      </c>
      <c r="E1163">
        <v>127.050408</v>
      </c>
      <c r="F1163" t="s">
        <v>11</v>
      </c>
      <c r="G1163" s="2">
        <v>1.2963852130807181</v>
      </c>
      <c r="H1163" t="s">
        <v>11</v>
      </c>
      <c r="I1163" s="2">
        <v>1.791306900000436</v>
      </c>
      <c r="J1163" s="2">
        <f>I1163/$F$3</f>
        <v>4.7347318942742804</v>
      </c>
      <c r="K1163" t="str">
        <f t="shared" si="18"/>
        <v/>
      </c>
    </row>
    <row r="1164" spans="1:11" x14ac:dyDescent="0.3">
      <c r="A1164" t="s">
        <v>1172</v>
      </c>
      <c r="B1164">
        <v>1458.83</v>
      </c>
      <c r="C1164" t="s">
        <v>10</v>
      </c>
      <c r="D1164">
        <v>37.501874000000001</v>
      </c>
      <c r="E1164">
        <v>127.050476</v>
      </c>
      <c r="F1164" t="s">
        <v>11</v>
      </c>
      <c r="G1164" s="2">
        <v>1.304794607423212</v>
      </c>
      <c r="H1164" t="s">
        <v>11</v>
      </c>
      <c r="I1164" s="2">
        <v>1.815860100000279</v>
      </c>
      <c r="J1164" s="2">
        <f>I1164/$F$3</f>
        <v>4.7996302202650547</v>
      </c>
      <c r="K1164" t="str">
        <f t="shared" si="18"/>
        <v/>
      </c>
    </row>
    <row r="1165" spans="1:11" x14ac:dyDescent="0.3">
      <c r="A1165" t="s">
        <v>1173</v>
      </c>
      <c r="B1165">
        <v>1306.33</v>
      </c>
      <c r="C1165" t="s">
        <v>10</v>
      </c>
      <c r="D1165">
        <v>37.501702799999997</v>
      </c>
      <c r="E1165">
        <v>127.050555</v>
      </c>
      <c r="F1165" t="s">
        <v>11</v>
      </c>
      <c r="G1165" s="2">
        <v>1.314683807366956</v>
      </c>
      <c r="H1165" t="s">
        <v>11</v>
      </c>
      <c r="I1165" s="2">
        <v>1.8436323000006709</v>
      </c>
      <c r="J1165" s="2">
        <f>I1165/$F$3</f>
        <v>4.8730369163013334</v>
      </c>
      <c r="K1165" t="str">
        <f t="shared" si="18"/>
        <v/>
      </c>
    </row>
    <row r="1166" spans="1:11" x14ac:dyDescent="0.3">
      <c r="A1166" t="s">
        <v>1174</v>
      </c>
      <c r="B1166">
        <v>1166.6300000000001</v>
      </c>
      <c r="C1166" t="s">
        <v>10</v>
      </c>
      <c r="D1166">
        <v>37.502702399999997</v>
      </c>
      <c r="E1166">
        <v>127.051743</v>
      </c>
      <c r="F1166" t="s">
        <v>11</v>
      </c>
      <c r="G1166" s="2">
        <v>1.4058248966603279</v>
      </c>
      <c r="H1166" t="s">
        <v>11</v>
      </c>
      <c r="I1166" s="2">
        <v>1.8645447000005571</v>
      </c>
      <c r="J1166" s="2">
        <f>I1166/$F$3</f>
        <v>4.9283119823803272</v>
      </c>
      <c r="K1166" t="str">
        <f t="shared" si="18"/>
        <v/>
      </c>
    </row>
    <row r="1167" spans="1:11" x14ac:dyDescent="0.3">
      <c r="A1167" t="s">
        <v>1175</v>
      </c>
      <c r="B1167">
        <v>1057.43</v>
      </c>
      <c r="C1167" t="s">
        <v>10</v>
      </c>
      <c r="D1167">
        <v>37.502576400000002</v>
      </c>
      <c r="E1167">
        <v>127.05134700000001</v>
      </c>
      <c r="F1167" t="s">
        <v>11</v>
      </c>
      <c r="G1167" s="2">
        <v>1.372048770339662</v>
      </c>
      <c r="H1167" t="s">
        <v>11</v>
      </c>
      <c r="I1167" s="2">
        <v>1.834574700000509</v>
      </c>
      <c r="J1167" s="2">
        <f>I1167/$F$3</f>
        <v>4.8490961233493639</v>
      </c>
      <c r="K1167" t="str">
        <f t="shared" si="18"/>
        <v/>
      </c>
    </row>
    <row r="1168" spans="1:11" x14ac:dyDescent="0.3">
      <c r="A1168" t="s">
        <v>1176</v>
      </c>
      <c r="B1168">
        <v>1120.94</v>
      </c>
      <c r="C1168" t="s">
        <v>10</v>
      </c>
      <c r="D1168">
        <v>37.5027744</v>
      </c>
      <c r="E1168">
        <v>127.05198</v>
      </c>
      <c r="F1168" t="s">
        <v>11</v>
      </c>
      <c r="G1168" s="2">
        <v>1.42615914221967</v>
      </c>
      <c r="H1168" t="s">
        <v>11</v>
      </c>
      <c r="I1168" s="2">
        <v>1.8828597000000611</v>
      </c>
      <c r="J1168" s="2">
        <f>I1168/$F$3</f>
        <v>4.9767216740089726</v>
      </c>
      <c r="K1168" t="str">
        <f t="shared" si="18"/>
        <v/>
      </c>
    </row>
    <row r="1169" spans="1:11" x14ac:dyDescent="0.3">
      <c r="A1169" t="s">
        <v>1177</v>
      </c>
      <c r="B1169">
        <v>1148.08</v>
      </c>
      <c r="C1169" t="s">
        <v>10</v>
      </c>
      <c r="D1169">
        <v>37.502837399999997</v>
      </c>
      <c r="E1169">
        <v>127.052139</v>
      </c>
      <c r="F1169" t="s">
        <v>11</v>
      </c>
      <c r="G1169" s="2">
        <v>1.43973331307451</v>
      </c>
      <c r="H1169" t="s">
        <v>11</v>
      </c>
      <c r="I1169" s="2">
        <v>1.8935156999999729</v>
      </c>
      <c r="J1169" s="2">
        <f>I1169/$F$3</f>
        <v>5.0048873127752591</v>
      </c>
      <c r="K1169" t="str">
        <f t="shared" si="18"/>
        <v/>
      </c>
    </row>
    <row r="1170" spans="1:11" x14ac:dyDescent="0.3">
      <c r="A1170" t="s">
        <v>1178</v>
      </c>
      <c r="B1170">
        <v>1274.57</v>
      </c>
      <c r="C1170" t="s">
        <v>10</v>
      </c>
      <c r="D1170">
        <v>37.502350499999999</v>
      </c>
      <c r="E1170">
        <v>127.05278300000001</v>
      </c>
      <c r="F1170" t="s">
        <v>11</v>
      </c>
      <c r="G1170" s="2">
        <v>1.500782083985063</v>
      </c>
      <c r="H1170" t="s">
        <v>11</v>
      </c>
      <c r="I1170" s="2">
        <v>2.0190456000007302</v>
      </c>
      <c r="J1170" s="2">
        <f>I1170/$F$3</f>
        <v>5.336684405288274</v>
      </c>
      <c r="K1170" t="str">
        <f t="shared" si="18"/>
        <v/>
      </c>
    </row>
    <row r="1171" spans="1:11" x14ac:dyDescent="0.3">
      <c r="A1171" t="s">
        <v>1179</v>
      </c>
      <c r="B1171">
        <v>1257.06</v>
      </c>
      <c r="C1171" t="s">
        <v>10</v>
      </c>
      <c r="D1171">
        <v>37.503431300000003</v>
      </c>
      <c r="E1171">
        <v>127.053847</v>
      </c>
      <c r="F1171" t="s">
        <v>11</v>
      </c>
      <c r="G1171" s="2">
        <v>1.588134898053279</v>
      </c>
      <c r="H1171" t="s">
        <v>11</v>
      </c>
      <c r="I1171" s="2">
        <v>2.0171808000002329</v>
      </c>
      <c r="J1171" s="2">
        <f>I1171/$F$3</f>
        <v>5.3317554185028184</v>
      </c>
      <c r="K1171" t="str">
        <f t="shared" si="18"/>
        <v/>
      </c>
    </row>
    <row r="1172" spans="1:11" x14ac:dyDescent="0.3">
      <c r="A1172" t="s">
        <v>1180</v>
      </c>
      <c r="B1172">
        <v>1030.2</v>
      </c>
      <c r="C1172" t="s">
        <v>10</v>
      </c>
      <c r="D1172">
        <v>37.503872100000002</v>
      </c>
      <c r="E1172">
        <v>127.055227</v>
      </c>
      <c r="F1172" t="s">
        <v>11</v>
      </c>
      <c r="G1172" s="2">
        <v>1.71015953222336</v>
      </c>
      <c r="H1172" t="s">
        <v>11</v>
      </c>
      <c r="I1172" s="2">
        <v>2.171826000000515</v>
      </c>
      <c r="J1172" s="2">
        <f>I1172/$F$3</f>
        <v>5.740509251102683</v>
      </c>
      <c r="K1172" t="str">
        <f t="shared" si="18"/>
        <v/>
      </c>
    </row>
    <row r="1173" spans="1:11" x14ac:dyDescent="0.3">
      <c r="A1173" t="s">
        <v>1181</v>
      </c>
      <c r="B1173">
        <v>1255.6600000000001</v>
      </c>
      <c r="C1173" t="s">
        <v>10</v>
      </c>
      <c r="D1173">
        <v>37.5041151</v>
      </c>
      <c r="E1173">
        <v>127.05595099999999</v>
      </c>
      <c r="F1173" t="s">
        <v>11</v>
      </c>
      <c r="G1173" s="2">
        <v>1.7747546520225761</v>
      </c>
      <c r="H1173" t="s">
        <v>11</v>
      </c>
      <c r="I1173" s="2">
        <v>2.2791629999992509</v>
      </c>
      <c r="J1173" s="2">
        <f>I1173/$F$3</f>
        <v>6.0242193832579325</v>
      </c>
      <c r="K1173" t="str">
        <f t="shared" si="18"/>
        <v/>
      </c>
    </row>
    <row r="1174" spans="1:11" x14ac:dyDescent="0.3">
      <c r="A1174" t="s">
        <v>1182</v>
      </c>
      <c r="B1174">
        <v>1260.23</v>
      </c>
      <c r="C1174" t="s">
        <v>10</v>
      </c>
      <c r="D1174">
        <v>37.503952900000002</v>
      </c>
      <c r="E1174">
        <v>127.05591699999999</v>
      </c>
      <c r="F1174" t="s">
        <v>11</v>
      </c>
      <c r="G1174" s="2">
        <v>1.771312942040004</v>
      </c>
      <c r="H1174" t="s">
        <v>11</v>
      </c>
      <c r="I1174" s="2">
        <v>2.2573847999995</v>
      </c>
      <c r="J1174" s="2">
        <f>I1174/$F$3</f>
        <v>5.9666558590295162</v>
      </c>
      <c r="K1174" t="str">
        <f t="shared" si="18"/>
        <v/>
      </c>
    </row>
    <row r="1175" spans="1:11" x14ac:dyDescent="0.3">
      <c r="A1175" t="s">
        <v>1183</v>
      </c>
      <c r="B1175">
        <v>1143.5</v>
      </c>
      <c r="C1175" t="s">
        <v>10</v>
      </c>
      <c r="D1175">
        <v>37.503655500000001</v>
      </c>
      <c r="E1175">
        <v>127.05608599999999</v>
      </c>
      <c r="F1175" t="s">
        <v>11</v>
      </c>
      <c r="G1175" s="2">
        <v>1.7859305439477831</v>
      </c>
      <c r="H1175" t="s">
        <v>11</v>
      </c>
      <c r="I1175" s="2">
        <v>2.2431323999993609</v>
      </c>
      <c r="J1175" s="2">
        <f>I1175/$F$3</f>
        <v>5.9289843171789283</v>
      </c>
      <c r="K1175" t="str">
        <f t="shared" si="18"/>
        <v/>
      </c>
    </row>
    <row r="1176" spans="1:11" x14ac:dyDescent="0.3">
      <c r="A1176" t="s">
        <v>1184</v>
      </c>
      <c r="B1176">
        <v>1529.68</v>
      </c>
      <c r="C1176" t="s">
        <v>10</v>
      </c>
      <c r="D1176">
        <v>37.504582900000003</v>
      </c>
      <c r="E1176">
        <v>127.057478</v>
      </c>
      <c r="F1176" t="s">
        <v>11</v>
      </c>
      <c r="G1176" s="2">
        <v>1.9118359424979761</v>
      </c>
      <c r="H1176" t="s">
        <v>11</v>
      </c>
      <c r="I1176" s="2">
        <v>2.500585800000664</v>
      </c>
      <c r="J1176" s="2">
        <f>I1176/$F$3</f>
        <v>6.6094778854643108</v>
      </c>
      <c r="K1176" t="str">
        <f t="shared" si="18"/>
        <v/>
      </c>
    </row>
    <row r="1177" spans="1:11" x14ac:dyDescent="0.3">
      <c r="A1177" t="s">
        <v>1185</v>
      </c>
      <c r="B1177">
        <v>1298.54</v>
      </c>
      <c r="C1177" t="s">
        <v>10</v>
      </c>
      <c r="D1177">
        <v>37.503087700000002</v>
      </c>
      <c r="E1177">
        <v>127.056538</v>
      </c>
      <c r="F1177" t="s">
        <v>11</v>
      </c>
      <c r="G1177" s="2">
        <v>1.8269511626950981</v>
      </c>
      <c r="H1177" t="s">
        <v>11</v>
      </c>
      <c r="I1177" s="2">
        <v>2.3540214000001711</v>
      </c>
      <c r="J1177" s="2">
        <f>I1177/$F$3</f>
        <v>6.2220829955951666</v>
      </c>
      <c r="K1177" t="str">
        <f t="shared" si="18"/>
        <v/>
      </c>
    </row>
    <row r="1178" spans="1:11" x14ac:dyDescent="0.3">
      <c r="A1178" t="s">
        <v>1186</v>
      </c>
      <c r="B1178">
        <v>1084.42</v>
      </c>
      <c r="C1178" t="s">
        <v>10</v>
      </c>
      <c r="D1178">
        <v>37.502943500000001</v>
      </c>
      <c r="E1178">
        <v>127.056595</v>
      </c>
      <c r="F1178" t="s">
        <v>11</v>
      </c>
      <c r="G1178" s="2">
        <v>1.8326003178131269</v>
      </c>
      <c r="H1178" t="s">
        <v>11</v>
      </c>
      <c r="I1178" s="2">
        <v>2.376354600000099</v>
      </c>
      <c r="J1178" s="2">
        <f>I1178/$F$3</f>
        <v>6.2811134801764741</v>
      </c>
      <c r="K1178" t="str">
        <f t="shared" si="18"/>
        <v/>
      </c>
    </row>
    <row r="1179" spans="1:11" x14ac:dyDescent="0.3">
      <c r="A1179" t="s">
        <v>1187</v>
      </c>
      <c r="B1179">
        <v>2756.34</v>
      </c>
      <c r="C1179" t="s">
        <v>15</v>
      </c>
      <c r="D1179">
        <v>37.502817</v>
      </c>
      <c r="E1179">
        <v>127.05731900000001</v>
      </c>
      <c r="F1179" t="s">
        <v>11</v>
      </c>
      <c r="G1179" s="2">
        <v>1.897191565615336</v>
      </c>
      <c r="H1179" t="s">
        <v>11</v>
      </c>
      <c r="I1179" s="2">
        <v>2.470760100000724</v>
      </c>
      <c r="J1179" s="2">
        <f>I1179/$F$3</f>
        <v>6.5306434361252625</v>
      </c>
      <c r="K1179" t="str">
        <f t="shared" si="18"/>
        <v/>
      </c>
    </row>
    <row r="1180" spans="1:11" x14ac:dyDescent="0.3">
      <c r="A1180" t="s">
        <v>1188</v>
      </c>
      <c r="B1180">
        <v>1017.2</v>
      </c>
      <c r="C1180" t="s">
        <v>10</v>
      </c>
      <c r="D1180">
        <v>37.5032766</v>
      </c>
      <c r="E1180">
        <v>127.05720599999999</v>
      </c>
      <c r="F1180" t="s">
        <v>11</v>
      </c>
      <c r="G1180" s="2">
        <v>1.8854102540655191</v>
      </c>
      <c r="H1180" t="s">
        <v>11</v>
      </c>
      <c r="I1180" s="2">
        <v>2.4072014999993532</v>
      </c>
      <c r="J1180" s="2">
        <f>I1180/$F$3</f>
        <v>6.3626471365621677</v>
      </c>
      <c r="K1180" t="str">
        <f t="shared" si="18"/>
        <v/>
      </c>
    </row>
    <row r="1181" spans="1:11" x14ac:dyDescent="0.3">
      <c r="A1181" t="s">
        <v>1189</v>
      </c>
      <c r="B1181">
        <v>2756.34</v>
      </c>
      <c r="C1181" t="s">
        <v>15</v>
      </c>
      <c r="D1181">
        <v>37.502969899999997</v>
      </c>
      <c r="E1181">
        <v>127.057782</v>
      </c>
      <c r="F1181" t="s">
        <v>11</v>
      </c>
      <c r="G1181" s="2">
        <v>1.9373511602566511</v>
      </c>
      <c r="H1181" t="s">
        <v>11</v>
      </c>
      <c r="I1181" s="2">
        <v>2.505181200000735</v>
      </c>
      <c r="J1181" s="2">
        <f>I1181/$F$3</f>
        <v>6.6216243171825599</v>
      </c>
      <c r="K1181" t="str">
        <f t="shared" si="18"/>
        <v/>
      </c>
    </row>
    <row r="1182" spans="1:11" x14ac:dyDescent="0.3">
      <c r="A1182" t="s">
        <v>1190</v>
      </c>
      <c r="B1182">
        <v>2274.9699999999998</v>
      </c>
      <c r="C1182" t="s">
        <v>10</v>
      </c>
      <c r="D1182">
        <v>37.502637100000001</v>
      </c>
      <c r="E1182">
        <v>127.056742</v>
      </c>
      <c r="F1182" t="s">
        <v>11</v>
      </c>
      <c r="G1182" s="2">
        <v>1.847337654292553</v>
      </c>
      <c r="H1182" t="s">
        <v>11</v>
      </c>
      <c r="I1182" s="2">
        <v>2.426681999999857</v>
      </c>
      <c r="J1182" s="2">
        <f>I1182/$F$3</f>
        <v>6.4141374449335435</v>
      </c>
      <c r="K1182" t="str">
        <f t="shared" si="18"/>
        <v/>
      </c>
    </row>
    <row r="1183" spans="1:11" x14ac:dyDescent="0.3">
      <c r="A1183" t="s">
        <v>1191</v>
      </c>
      <c r="B1183">
        <v>1106.82</v>
      </c>
      <c r="C1183" t="s">
        <v>10</v>
      </c>
      <c r="D1183">
        <v>37.502817299999997</v>
      </c>
      <c r="E1183">
        <v>127.056663</v>
      </c>
      <c r="F1183" t="s">
        <v>11</v>
      </c>
      <c r="G1183" s="2">
        <v>1.839255557988785</v>
      </c>
      <c r="H1183" t="s">
        <v>11</v>
      </c>
      <c r="I1183" s="2">
        <v>2.3979108000004099</v>
      </c>
      <c r="J1183" s="2">
        <f>I1183/$F$3</f>
        <v>6.3380902202654008</v>
      </c>
      <c r="K1183" t="str">
        <f t="shared" si="18"/>
        <v/>
      </c>
    </row>
    <row r="1184" spans="1:11" x14ac:dyDescent="0.3">
      <c r="A1184" t="s">
        <v>1192</v>
      </c>
      <c r="B1184">
        <v>1074.68</v>
      </c>
      <c r="C1184" t="s">
        <v>10</v>
      </c>
      <c r="D1184">
        <v>37.502727100000001</v>
      </c>
      <c r="E1184">
        <v>127.056945</v>
      </c>
      <c r="F1184" t="s">
        <v>11</v>
      </c>
      <c r="G1184" s="2">
        <v>1.8646810665584099</v>
      </c>
      <c r="H1184" t="s">
        <v>11</v>
      </c>
      <c r="I1184" s="2">
        <v>2.439224999999738</v>
      </c>
      <c r="J1184" s="2">
        <f>I1184/$F$3</f>
        <v>6.447290748897986</v>
      </c>
      <c r="K1184" t="str">
        <f t="shared" si="18"/>
        <v/>
      </c>
    </row>
    <row r="1185" spans="1:11" x14ac:dyDescent="0.3">
      <c r="A1185" t="s">
        <v>1193</v>
      </c>
      <c r="B1185">
        <v>1088.7</v>
      </c>
      <c r="C1185" t="s">
        <v>10</v>
      </c>
      <c r="D1185">
        <v>37.503159699999998</v>
      </c>
      <c r="E1185">
        <v>127.056719</v>
      </c>
      <c r="F1185" t="s">
        <v>11</v>
      </c>
      <c r="G1185" s="2">
        <v>1.8426945295470289</v>
      </c>
      <c r="H1185" t="s">
        <v>11</v>
      </c>
      <c r="I1185" s="2">
        <v>2.366120400000383</v>
      </c>
      <c r="J1185" s="2">
        <f>I1185/$F$3</f>
        <v>6.2540627312785464</v>
      </c>
      <c r="K1185" t="str">
        <f t="shared" si="18"/>
        <v/>
      </c>
    </row>
    <row r="1186" spans="1:11" x14ac:dyDescent="0.3">
      <c r="A1186" t="s">
        <v>1194</v>
      </c>
      <c r="B1186">
        <v>1104.42</v>
      </c>
      <c r="C1186" t="s">
        <v>10</v>
      </c>
      <c r="D1186">
        <v>37.503213600000002</v>
      </c>
      <c r="E1186">
        <v>127.05698</v>
      </c>
      <c r="F1186" t="s">
        <v>11</v>
      </c>
      <c r="G1186" s="2">
        <v>1.8655989594643001</v>
      </c>
      <c r="H1186" t="s">
        <v>11</v>
      </c>
      <c r="I1186" s="2">
        <v>2.389108499999288</v>
      </c>
      <c r="J1186" s="2">
        <f>I1186/$F$3</f>
        <v>6.3148242290730083</v>
      </c>
      <c r="K1186" t="str">
        <f t="shared" si="18"/>
        <v/>
      </c>
    </row>
    <row r="1187" spans="1:11" x14ac:dyDescent="0.3">
      <c r="A1187" t="s">
        <v>1195</v>
      </c>
      <c r="B1187">
        <v>1520.79</v>
      </c>
      <c r="C1187" t="s">
        <v>15</v>
      </c>
      <c r="D1187">
        <v>37.502502200000002</v>
      </c>
      <c r="E1187">
        <v>127.056074</v>
      </c>
      <c r="F1187" t="s">
        <v>11</v>
      </c>
      <c r="G1187" s="2">
        <v>1.789384522400161</v>
      </c>
      <c r="H1187" t="s">
        <v>11</v>
      </c>
      <c r="I1187" s="2">
        <v>2.367507899999246</v>
      </c>
      <c r="J1187" s="2">
        <f>I1187/$F$3</f>
        <v>6.2577301321565981</v>
      </c>
      <c r="K1187" t="str">
        <f t="shared" si="18"/>
        <v/>
      </c>
    </row>
    <row r="1188" spans="1:11" x14ac:dyDescent="0.3">
      <c r="A1188" t="s">
        <v>1196</v>
      </c>
      <c r="B1188">
        <v>3226.08</v>
      </c>
      <c r="C1188" t="s">
        <v>15</v>
      </c>
      <c r="D1188">
        <v>37.502385199999999</v>
      </c>
      <c r="E1188">
        <v>127.055882</v>
      </c>
      <c r="F1188" t="s">
        <v>11</v>
      </c>
      <c r="G1188" s="2">
        <v>1.7734286447435701</v>
      </c>
      <c r="H1188" t="s">
        <v>11</v>
      </c>
      <c r="I1188" s="2">
        <v>2.3591828999997588</v>
      </c>
      <c r="J1188" s="2">
        <f>I1188/$F$3</f>
        <v>6.2357257268716095</v>
      </c>
      <c r="K1188" t="str">
        <f t="shared" si="18"/>
        <v/>
      </c>
    </row>
    <row r="1189" spans="1:11" x14ac:dyDescent="0.3">
      <c r="A1189" t="s">
        <v>1197</v>
      </c>
      <c r="B1189">
        <v>2623.19</v>
      </c>
      <c r="C1189" t="s">
        <v>15</v>
      </c>
      <c r="D1189">
        <v>37.5022862</v>
      </c>
      <c r="E1189">
        <v>127.055644</v>
      </c>
      <c r="F1189" t="s">
        <v>11</v>
      </c>
      <c r="G1189" s="2">
        <v>1.7533626382831511</v>
      </c>
      <c r="H1189" t="s">
        <v>11</v>
      </c>
      <c r="I1189" s="2">
        <v>2.3437539000000669</v>
      </c>
      <c r="J1189" s="2">
        <f>I1189/$F$3</f>
        <v>6.1949442290750669</v>
      </c>
      <c r="K1189" t="str">
        <f t="shared" si="18"/>
        <v/>
      </c>
    </row>
    <row r="1190" spans="1:11" x14ac:dyDescent="0.3">
      <c r="A1190" t="s">
        <v>1198</v>
      </c>
      <c r="B1190">
        <v>1340.3</v>
      </c>
      <c r="C1190" t="s">
        <v>10</v>
      </c>
      <c r="D1190">
        <v>37.502412399999997</v>
      </c>
      <c r="E1190">
        <v>127.055407</v>
      </c>
      <c r="F1190" t="s">
        <v>11</v>
      </c>
      <c r="G1190" s="2">
        <v>1.7313206942438311</v>
      </c>
      <c r="H1190" t="s">
        <v>11</v>
      </c>
      <c r="I1190" s="2">
        <v>2.303438700000584</v>
      </c>
      <c r="J1190" s="2">
        <f>I1190/$F$3</f>
        <v>6.0883842290764338</v>
      </c>
      <c r="K1190" t="str">
        <f t="shared" si="18"/>
        <v/>
      </c>
    </row>
    <row r="1191" spans="1:11" x14ac:dyDescent="0.3">
      <c r="A1191" t="s">
        <v>1199</v>
      </c>
      <c r="B1191">
        <v>1128.19</v>
      </c>
      <c r="C1191" t="s">
        <v>10</v>
      </c>
      <c r="D1191">
        <v>37.502205799999999</v>
      </c>
      <c r="E1191">
        <v>127.05400400000001</v>
      </c>
      <c r="F1191" t="s">
        <v>11</v>
      </c>
      <c r="G1191" s="2">
        <v>1.6097983088297949</v>
      </c>
      <c r="H1191" t="s">
        <v>11</v>
      </c>
      <c r="I1191" s="2">
        <v>2.170638300000832</v>
      </c>
      <c r="J1191" s="2">
        <f>I1191/$F$3</f>
        <v>5.7373699559493359</v>
      </c>
      <c r="K1191" t="str">
        <f t="shared" si="18"/>
        <v/>
      </c>
    </row>
    <row r="1192" spans="1:11" x14ac:dyDescent="0.3">
      <c r="A1192" t="s">
        <v>1200</v>
      </c>
      <c r="B1192">
        <v>3141.99</v>
      </c>
      <c r="C1192" t="s">
        <v>15</v>
      </c>
      <c r="D1192">
        <v>37.502151300000001</v>
      </c>
      <c r="E1192">
        <v>127.05511300000001</v>
      </c>
      <c r="F1192" t="s">
        <v>11</v>
      </c>
      <c r="G1192" s="2">
        <v>1.7079791893697891</v>
      </c>
      <c r="H1192" t="s">
        <v>11</v>
      </c>
      <c r="I1192" s="2">
        <v>2.2997868000004971</v>
      </c>
      <c r="J1192" s="2">
        <f>I1192/$F$3</f>
        <v>6.0787316299572618</v>
      </c>
      <c r="K1192" t="str">
        <f t="shared" si="18"/>
        <v/>
      </c>
    </row>
    <row r="1193" spans="1:11" x14ac:dyDescent="0.3">
      <c r="A1193" t="s">
        <v>1201</v>
      </c>
      <c r="B1193">
        <v>1944.59</v>
      </c>
      <c r="C1193" t="s">
        <v>10</v>
      </c>
      <c r="D1193">
        <v>37.501746300000001</v>
      </c>
      <c r="E1193">
        <v>127.054027</v>
      </c>
      <c r="F1193" t="s">
        <v>11</v>
      </c>
      <c r="G1193" s="2">
        <v>1.6176773917580749</v>
      </c>
      <c r="H1193" t="s">
        <v>11</v>
      </c>
      <c r="I1193" s="2">
        <v>2.22419580000048</v>
      </c>
      <c r="J1193" s="2">
        <f>I1193/$F$3</f>
        <v>5.8789316299572167</v>
      </c>
      <c r="K1193" t="str">
        <f t="shared" si="18"/>
        <v/>
      </c>
    </row>
    <row r="1194" spans="1:11" x14ac:dyDescent="0.3">
      <c r="A1194" t="s">
        <v>1202</v>
      </c>
      <c r="B1194">
        <v>1704.1</v>
      </c>
      <c r="C1194" t="s">
        <v>10</v>
      </c>
      <c r="D1194">
        <v>37.501512400000003</v>
      </c>
      <c r="E1194">
        <v>127.053224</v>
      </c>
      <c r="F1194" t="s">
        <v>11</v>
      </c>
      <c r="G1194" s="2">
        <v>1.5510583641316451</v>
      </c>
      <c r="H1194" t="s">
        <v>11</v>
      </c>
      <c r="I1194" s="2">
        <v>2.1610256999997048</v>
      </c>
      <c r="J1194" s="2">
        <f>I1194/$F$3</f>
        <v>5.7119622026423924</v>
      </c>
      <c r="K1194" t="str">
        <f t="shared" si="18"/>
        <v/>
      </c>
    </row>
    <row r="1195" spans="1:11" x14ac:dyDescent="0.3">
      <c r="A1195" t="s">
        <v>1203</v>
      </c>
      <c r="B1195">
        <v>1278.56</v>
      </c>
      <c r="C1195" t="s">
        <v>10</v>
      </c>
      <c r="D1195">
        <v>37.5014045</v>
      </c>
      <c r="E1195">
        <v>127.05283900000001</v>
      </c>
      <c r="F1195" t="s">
        <v>11</v>
      </c>
      <c r="G1195" s="2">
        <v>1.5193385396793539</v>
      </c>
      <c r="H1195" t="s">
        <v>11</v>
      </c>
      <c r="I1195" s="2">
        <v>2.1302676000007001</v>
      </c>
      <c r="J1195" s="2">
        <f>I1195/$F$3</f>
        <v>5.6306632599137449</v>
      </c>
      <c r="K1195" t="str">
        <f t="shared" si="18"/>
        <v/>
      </c>
    </row>
    <row r="1196" spans="1:11" x14ac:dyDescent="0.3">
      <c r="A1196" t="s">
        <v>1204</v>
      </c>
      <c r="B1196">
        <v>1475.58</v>
      </c>
      <c r="C1196" t="s">
        <v>10</v>
      </c>
      <c r="D1196">
        <v>37.501341500000002</v>
      </c>
      <c r="E1196">
        <v>127.05266899999999</v>
      </c>
      <c r="F1196" t="s">
        <v>11</v>
      </c>
      <c r="G1196" s="2">
        <v>1.5056835766954191</v>
      </c>
      <c r="H1196" t="s">
        <v>11</v>
      </c>
      <c r="I1196" s="2">
        <v>2.1183905999991381</v>
      </c>
      <c r="J1196" s="2">
        <f>I1196/$F$3</f>
        <v>5.5992703083677666</v>
      </c>
      <c r="K1196" t="str">
        <f t="shared" si="18"/>
        <v/>
      </c>
    </row>
    <row r="1197" spans="1:11" x14ac:dyDescent="0.3">
      <c r="A1197" t="s">
        <v>1205</v>
      </c>
      <c r="B1197">
        <v>1067.02</v>
      </c>
      <c r="C1197" t="s">
        <v>10</v>
      </c>
      <c r="D1197">
        <v>37.501890899999999</v>
      </c>
      <c r="E1197">
        <v>127.053043</v>
      </c>
      <c r="F1197" t="s">
        <v>11</v>
      </c>
      <c r="G1197" s="2">
        <v>1.5293260220193809</v>
      </c>
      <c r="H1197" t="s">
        <v>11</v>
      </c>
      <c r="I1197" s="2">
        <v>2.098921200000341</v>
      </c>
      <c r="J1197" s="2">
        <f>I1197/$F$3</f>
        <v>5.5478093392079506</v>
      </c>
      <c r="K1197" t="str">
        <f t="shared" si="18"/>
        <v/>
      </c>
    </row>
    <row r="1198" spans="1:11" x14ac:dyDescent="0.3">
      <c r="A1198" t="s">
        <v>1206</v>
      </c>
      <c r="B1198">
        <v>1087.58</v>
      </c>
      <c r="C1198" t="s">
        <v>10</v>
      </c>
      <c r="D1198">
        <v>37.501134999999998</v>
      </c>
      <c r="E1198">
        <v>127.050815</v>
      </c>
      <c r="F1198" t="s">
        <v>11</v>
      </c>
      <c r="G1198" s="2">
        <v>1.348965094379099</v>
      </c>
      <c r="H1198" t="s">
        <v>11</v>
      </c>
      <c r="I1198" s="2">
        <v>1.935518100000245</v>
      </c>
      <c r="J1198" s="2">
        <f>I1198/$F$3</f>
        <v>5.1159068722473444</v>
      </c>
      <c r="K1198" t="str">
        <f t="shared" si="18"/>
        <v/>
      </c>
    </row>
    <row r="1199" spans="1:11" x14ac:dyDescent="0.3">
      <c r="A1199" t="s">
        <v>1207</v>
      </c>
      <c r="B1199">
        <v>1437.57</v>
      </c>
      <c r="C1199" t="s">
        <v>10</v>
      </c>
      <c r="D1199">
        <v>37.501198000000002</v>
      </c>
      <c r="E1199">
        <v>127.050973</v>
      </c>
      <c r="F1199" t="s">
        <v>11</v>
      </c>
      <c r="G1199" s="2">
        <v>1.3612248662040281</v>
      </c>
      <c r="H1199" t="s">
        <v>11</v>
      </c>
      <c r="I1199" s="2">
        <v>1.946063099999648</v>
      </c>
      <c r="J1199" s="2">
        <f>I1199/$F$3</f>
        <v>5.1437791189418016</v>
      </c>
      <c r="K1199" t="str">
        <f t="shared" si="18"/>
        <v/>
      </c>
    </row>
    <row r="1200" spans="1:11" x14ac:dyDescent="0.3">
      <c r="A1200" t="s">
        <v>1208</v>
      </c>
      <c r="B1200">
        <v>3447.73</v>
      </c>
      <c r="C1200" t="s">
        <v>18</v>
      </c>
      <c r="D1200">
        <v>37.5009728</v>
      </c>
      <c r="E1200">
        <v>127.05095</v>
      </c>
      <c r="F1200" t="s">
        <v>11</v>
      </c>
      <c r="G1200" s="2">
        <v>1.364448116031701</v>
      </c>
      <c r="H1200" t="s">
        <v>11</v>
      </c>
      <c r="I1200" s="2">
        <v>1.9685073000000839</v>
      </c>
      <c r="J1200" s="2">
        <f>I1200/$F$3</f>
        <v>5.2031029955949357</v>
      </c>
      <c r="K1200" t="str">
        <f t="shared" si="18"/>
        <v/>
      </c>
    </row>
    <row r="1201" spans="1:11" x14ac:dyDescent="0.3">
      <c r="A1201" t="s">
        <v>1209</v>
      </c>
      <c r="B1201">
        <v>1259.29</v>
      </c>
      <c r="C1201" t="s">
        <v>10</v>
      </c>
      <c r="D1201">
        <v>37.501494800000003</v>
      </c>
      <c r="E1201">
        <v>127.05224</v>
      </c>
      <c r="F1201" t="s">
        <v>11</v>
      </c>
      <c r="G1201" s="2">
        <v>1.4654470270813491</v>
      </c>
      <c r="H1201" t="s">
        <v>11</v>
      </c>
      <c r="I1201" s="2">
        <v>2.0537552999993811</v>
      </c>
      <c r="J1201" s="2">
        <f>I1201/$F$3</f>
        <v>5.4284281057252368</v>
      </c>
      <c r="K1201" t="str">
        <f t="shared" si="18"/>
        <v/>
      </c>
    </row>
    <row r="1202" spans="1:11" x14ac:dyDescent="0.3">
      <c r="A1202" t="s">
        <v>1210</v>
      </c>
      <c r="B1202">
        <v>1285.18</v>
      </c>
      <c r="C1202" t="s">
        <v>10</v>
      </c>
      <c r="D1202">
        <v>37.501494800000003</v>
      </c>
      <c r="E1202">
        <v>127.05224</v>
      </c>
      <c r="F1202" t="s">
        <v>11</v>
      </c>
      <c r="G1202" s="2">
        <v>1.4654470270813491</v>
      </c>
      <c r="H1202" t="s">
        <v>11</v>
      </c>
      <c r="I1202" s="2">
        <v>2.0537552999993811</v>
      </c>
      <c r="J1202" s="2">
        <f>I1202/$F$3</f>
        <v>5.4284281057252368</v>
      </c>
      <c r="K1202" t="str">
        <f t="shared" si="18"/>
        <v/>
      </c>
    </row>
    <row r="1203" spans="1:11" x14ac:dyDescent="0.3">
      <c r="A1203" t="s">
        <v>1211</v>
      </c>
      <c r="B1203">
        <v>3546.57</v>
      </c>
      <c r="C1203" t="s">
        <v>15</v>
      </c>
      <c r="D1203">
        <v>37.501269499999999</v>
      </c>
      <c r="E1203">
        <v>127.052375</v>
      </c>
      <c r="F1203" t="s">
        <v>11</v>
      </c>
      <c r="G1203" s="2">
        <v>1.481473447729535</v>
      </c>
      <c r="H1203" t="s">
        <v>11</v>
      </c>
      <c r="I1203" s="2">
        <v>2.093748599999834</v>
      </c>
      <c r="J1203" s="2">
        <f>I1203/$F$3</f>
        <v>5.5341372687220289</v>
      </c>
      <c r="K1203" t="str">
        <f t="shared" si="18"/>
        <v/>
      </c>
    </row>
    <row r="1204" spans="1:11" x14ac:dyDescent="0.3">
      <c r="A1204" t="s">
        <v>1212</v>
      </c>
      <c r="B1204">
        <v>2950.46</v>
      </c>
      <c r="C1204" t="s">
        <v>10</v>
      </c>
      <c r="D1204">
        <v>37.501179499999999</v>
      </c>
      <c r="E1204">
        <v>127.052183</v>
      </c>
      <c r="F1204" t="s">
        <v>11</v>
      </c>
      <c r="G1204" s="2">
        <v>1.466602235581963</v>
      </c>
      <c r="H1204" t="s">
        <v>11</v>
      </c>
      <c r="I1204" s="2">
        <v>2.082426600000026</v>
      </c>
      <c r="J1204" s="2">
        <f>I1204/$F$3</f>
        <v>5.5042112775331091</v>
      </c>
      <c r="K1204" t="str">
        <f t="shared" si="18"/>
        <v/>
      </c>
    </row>
    <row r="1205" spans="1:11" x14ac:dyDescent="0.3">
      <c r="A1205" t="s">
        <v>1213</v>
      </c>
      <c r="B1205">
        <v>1161.46</v>
      </c>
      <c r="C1205" t="s">
        <v>10</v>
      </c>
      <c r="D1205">
        <v>37.500504100000001</v>
      </c>
      <c r="E1205">
        <v>127.051402</v>
      </c>
      <c r="F1205" t="s">
        <v>11</v>
      </c>
      <c r="G1205" s="2">
        <v>1.4153971336225259</v>
      </c>
      <c r="H1205" t="s">
        <v>11</v>
      </c>
      <c r="I1205" s="2">
        <v>2.0707049999994922</v>
      </c>
      <c r="J1205" s="2">
        <f>I1205/$F$3</f>
        <v>5.4732290748885264</v>
      </c>
      <c r="K1205" t="str">
        <f t="shared" si="18"/>
        <v/>
      </c>
    </row>
    <row r="1206" spans="1:11" x14ac:dyDescent="0.3">
      <c r="A1206" t="s">
        <v>1214</v>
      </c>
      <c r="B1206">
        <v>1720.51</v>
      </c>
      <c r="C1206" t="s">
        <v>10</v>
      </c>
      <c r="D1206">
        <v>37.5003776</v>
      </c>
      <c r="E1206">
        <v>127.052182</v>
      </c>
      <c r="F1206" t="s">
        <v>11</v>
      </c>
      <c r="G1206" s="2">
        <v>1.4857054042539799</v>
      </c>
      <c r="H1206" t="s">
        <v>11</v>
      </c>
      <c r="I1206" s="2">
        <v>2.1713265000001978</v>
      </c>
      <c r="J1206" s="2">
        <f>I1206/$F$3</f>
        <v>5.7391889867846642</v>
      </c>
      <c r="K1206" t="str">
        <f t="shared" si="18"/>
        <v/>
      </c>
    </row>
    <row r="1207" spans="1:11" x14ac:dyDescent="0.3">
      <c r="A1207" t="s">
        <v>1215</v>
      </c>
      <c r="B1207">
        <v>2029.74</v>
      </c>
      <c r="C1207" t="s">
        <v>15</v>
      </c>
      <c r="D1207">
        <v>37.500594100000001</v>
      </c>
      <c r="E1207">
        <v>127.05164000000001</v>
      </c>
      <c r="F1207" t="s">
        <v>11</v>
      </c>
      <c r="G1207" s="2">
        <v>1.433409529331372</v>
      </c>
      <c r="H1207" t="s">
        <v>11</v>
      </c>
      <c r="I1207" s="2">
        <v>2.087133000000605</v>
      </c>
      <c r="J1207" s="2">
        <f>I1207/$F$3</f>
        <v>5.5166511013231858</v>
      </c>
      <c r="K1207" t="str">
        <f t="shared" si="18"/>
        <v/>
      </c>
    </row>
    <row r="1208" spans="1:11" x14ac:dyDescent="0.3">
      <c r="A1208" t="s">
        <v>1216</v>
      </c>
      <c r="B1208">
        <v>9291.73</v>
      </c>
      <c r="C1208" t="s">
        <v>10</v>
      </c>
      <c r="D1208">
        <v>37.5002067</v>
      </c>
      <c r="E1208">
        <v>127.05142499999999</v>
      </c>
      <c r="F1208" t="s">
        <v>11</v>
      </c>
      <c r="G1208" s="2">
        <v>1.4258483195203271</v>
      </c>
      <c r="H1208" t="s">
        <v>11</v>
      </c>
      <c r="I1208" s="2">
        <v>2.1062693999994551</v>
      </c>
      <c r="J1208" s="2">
        <f>I1208/$F$3</f>
        <v>5.5672318942716883</v>
      </c>
      <c r="K1208" t="str">
        <f t="shared" si="18"/>
        <v/>
      </c>
    </row>
    <row r="1209" spans="1:11" x14ac:dyDescent="0.3">
      <c r="A1209" t="s">
        <v>1217</v>
      </c>
      <c r="B1209">
        <v>2983.02</v>
      </c>
      <c r="C1209" t="s">
        <v>15</v>
      </c>
      <c r="D1209">
        <v>37.500683899999999</v>
      </c>
      <c r="E1209">
        <v>127.05233</v>
      </c>
      <c r="F1209" t="s">
        <v>11</v>
      </c>
      <c r="G1209" s="2">
        <v>1.4905339681159131</v>
      </c>
      <c r="H1209" t="s">
        <v>11</v>
      </c>
      <c r="I1209" s="2">
        <v>2.1537551999999209</v>
      </c>
      <c r="J1209" s="2">
        <f>I1209/$F$3</f>
        <v>5.692745022026223</v>
      </c>
      <c r="K1209" t="str">
        <f t="shared" si="18"/>
        <v/>
      </c>
    </row>
    <row r="1210" spans="1:11" x14ac:dyDescent="0.3">
      <c r="A1210" t="s">
        <v>1218</v>
      </c>
      <c r="B1210">
        <v>1127.95</v>
      </c>
      <c r="C1210" t="s">
        <v>10</v>
      </c>
      <c r="D1210">
        <v>37.500855000000001</v>
      </c>
      <c r="E1210">
        <v>127.052443</v>
      </c>
      <c r="F1210" t="s">
        <v>11</v>
      </c>
      <c r="G1210" s="2">
        <v>1.496234585685396</v>
      </c>
      <c r="H1210" t="s">
        <v>11</v>
      </c>
      <c r="I1210" s="2">
        <v>2.1473060999994829</v>
      </c>
      <c r="J1210" s="2">
        <f>I1210/$F$3</f>
        <v>5.6756989427299107</v>
      </c>
      <c r="K1210" t="str">
        <f t="shared" si="18"/>
        <v/>
      </c>
    </row>
    <row r="1211" spans="1:11" x14ac:dyDescent="0.3">
      <c r="A1211" t="s">
        <v>1219</v>
      </c>
      <c r="B1211">
        <v>1200.3599999999999</v>
      </c>
      <c r="C1211" t="s">
        <v>15</v>
      </c>
      <c r="D1211">
        <v>37.500981000000003</v>
      </c>
      <c r="E1211">
        <v>127.05286099999999</v>
      </c>
      <c r="F1211" t="s">
        <v>11</v>
      </c>
      <c r="G1211" s="2">
        <v>1.529648324086782</v>
      </c>
      <c r="H1211" t="s">
        <v>11</v>
      </c>
      <c r="I1211" s="2">
        <v>2.1797180999988872</v>
      </c>
      <c r="J1211" s="2">
        <f>I1211/$F$3</f>
        <v>5.7613694273098348</v>
      </c>
      <c r="K1211" t="str">
        <f t="shared" si="18"/>
        <v/>
      </c>
    </row>
    <row r="1212" spans="1:11" x14ac:dyDescent="0.3">
      <c r="A1212" t="s">
        <v>1220</v>
      </c>
      <c r="B1212">
        <v>3368.2</v>
      </c>
      <c r="C1212" t="s">
        <v>15</v>
      </c>
      <c r="D1212">
        <v>37.501079799999999</v>
      </c>
      <c r="E1212">
        <v>127.053427</v>
      </c>
      <c r="F1212" t="s">
        <v>11</v>
      </c>
      <c r="G1212" s="2">
        <v>1.5767634366532499</v>
      </c>
      <c r="H1212" t="s">
        <v>11</v>
      </c>
      <c r="I1212" s="2">
        <v>2.2315772999999841</v>
      </c>
      <c r="J1212" s="2">
        <f>I1212/$F$3</f>
        <v>5.89844220264313</v>
      </c>
      <c r="K1212" t="str">
        <f t="shared" si="18"/>
        <v/>
      </c>
    </row>
    <row r="1213" spans="1:11" x14ac:dyDescent="0.3">
      <c r="A1213" t="s">
        <v>1221</v>
      </c>
      <c r="B1213">
        <v>1005.35</v>
      </c>
      <c r="C1213" t="s">
        <v>10</v>
      </c>
      <c r="D1213">
        <v>37.501286999999998</v>
      </c>
      <c r="E1213">
        <v>127.053619</v>
      </c>
      <c r="F1213" t="s">
        <v>11</v>
      </c>
      <c r="G1213" s="2">
        <v>1.5895144379755559</v>
      </c>
      <c r="H1213" t="s">
        <v>11</v>
      </c>
      <c r="I1213" s="2">
        <v>2.229890099999984</v>
      </c>
      <c r="J1213" s="2">
        <f>I1213/$F$3</f>
        <v>5.8939826431717641</v>
      </c>
      <c r="K1213" t="str">
        <f t="shared" si="18"/>
        <v/>
      </c>
    </row>
    <row r="1214" spans="1:11" x14ac:dyDescent="0.3">
      <c r="A1214" t="s">
        <v>1222</v>
      </c>
      <c r="B1214">
        <v>2352.64</v>
      </c>
      <c r="C1214" t="s">
        <v>10</v>
      </c>
      <c r="D1214">
        <v>37.501268799999998</v>
      </c>
      <c r="E1214">
        <v>127.05390199999999</v>
      </c>
      <c r="F1214" t="s">
        <v>11</v>
      </c>
      <c r="G1214" s="2">
        <v>1.6145306682687841</v>
      </c>
      <c r="H1214" t="s">
        <v>11</v>
      </c>
      <c r="I1214" s="2">
        <v>2.2633232999994921</v>
      </c>
      <c r="J1214" s="2">
        <f>I1214/$F$3</f>
        <v>5.9823523348004199</v>
      </c>
      <c r="K1214" t="str">
        <f t="shared" si="18"/>
        <v/>
      </c>
    </row>
    <row r="1215" spans="1:11" x14ac:dyDescent="0.3">
      <c r="A1215" t="s">
        <v>1223</v>
      </c>
      <c r="B1215">
        <v>2027.63</v>
      </c>
      <c r="C1215" t="s">
        <v>18</v>
      </c>
      <c r="D1215">
        <v>37.501385900000002</v>
      </c>
      <c r="E1215">
        <v>127.05408300000001</v>
      </c>
      <c r="F1215" t="s">
        <v>11</v>
      </c>
      <c r="G1215" s="2">
        <v>1.6282690697613611</v>
      </c>
      <c r="H1215" t="s">
        <v>11</v>
      </c>
      <c r="I1215" s="2">
        <v>2.2704162000003549</v>
      </c>
      <c r="J1215" s="2">
        <f>I1215/$F$3</f>
        <v>6.0011000881066652</v>
      </c>
      <c r="K1215" t="str">
        <f t="shared" si="18"/>
        <v/>
      </c>
    </row>
    <row r="1216" spans="1:11" x14ac:dyDescent="0.3">
      <c r="A1216" t="s">
        <v>1224</v>
      </c>
      <c r="B1216">
        <v>1087.2</v>
      </c>
      <c r="C1216" t="s">
        <v>10</v>
      </c>
      <c r="D1216">
        <v>37.500881399999997</v>
      </c>
      <c r="E1216">
        <v>127.05387899999999</v>
      </c>
      <c r="F1216" t="s">
        <v>11</v>
      </c>
      <c r="G1216" s="2">
        <v>1.6201160454964101</v>
      </c>
      <c r="H1216" t="s">
        <v>11</v>
      </c>
      <c r="I1216" s="2">
        <v>2.3037716999997429</v>
      </c>
      <c r="J1216" s="2">
        <f>I1216/$F$3</f>
        <v>6.0892644052856646</v>
      </c>
      <c r="K1216" t="str">
        <f t="shared" si="18"/>
        <v/>
      </c>
    </row>
    <row r="1217" spans="1:11" x14ac:dyDescent="0.3">
      <c r="A1217" t="s">
        <v>1225</v>
      </c>
      <c r="B1217">
        <v>4024.94</v>
      </c>
      <c r="C1217" t="s">
        <v>15</v>
      </c>
      <c r="D1217">
        <v>37.501430800000001</v>
      </c>
      <c r="E1217">
        <v>127.054309</v>
      </c>
      <c r="F1217" t="s">
        <v>11</v>
      </c>
      <c r="G1217" s="2">
        <v>1.6472657390881149</v>
      </c>
      <c r="H1217" t="s">
        <v>11</v>
      </c>
      <c r="I1217" s="2">
        <v>2.2905183000002372</v>
      </c>
      <c r="J1217" s="2">
        <f>I1217/$F$3</f>
        <v>6.0542333920711116</v>
      </c>
      <c r="K1217" t="str">
        <f t="shared" si="18"/>
        <v/>
      </c>
    </row>
    <row r="1218" spans="1:11" x14ac:dyDescent="0.3">
      <c r="A1218" t="s">
        <v>1226</v>
      </c>
      <c r="B1218">
        <v>1689.92</v>
      </c>
      <c r="C1218" t="s">
        <v>10</v>
      </c>
      <c r="D1218">
        <v>37.501808199999999</v>
      </c>
      <c r="E1218">
        <v>127.05657100000001</v>
      </c>
      <c r="F1218" t="s">
        <v>11</v>
      </c>
      <c r="G1218" s="2">
        <v>1.840165336442295</v>
      </c>
      <c r="H1218" t="s">
        <v>11</v>
      </c>
      <c r="I1218" s="2">
        <v>2.49970890000067</v>
      </c>
      <c r="J1218" s="2">
        <f>I1218/$F$3</f>
        <v>6.6071600881074986</v>
      </c>
      <c r="K1218" t="str">
        <f t="shared" si="18"/>
        <v/>
      </c>
    </row>
    <row r="1219" spans="1:11" x14ac:dyDescent="0.3">
      <c r="A1219" t="s">
        <v>1227</v>
      </c>
      <c r="B1219">
        <v>1502.28</v>
      </c>
      <c r="C1219" t="s">
        <v>10</v>
      </c>
      <c r="D1219">
        <v>37.501844699999999</v>
      </c>
      <c r="E1219">
        <v>127.055655</v>
      </c>
      <c r="F1219" t="s">
        <v>11</v>
      </c>
      <c r="G1219" s="2">
        <v>1.759226913376245</v>
      </c>
      <c r="H1219" t="s">
        <v>11</v>
      </c>
      <c r="I1219" s="2">
        <v>2.3939814000002362</v>
      </c>
      <c r="J1219" s="2">
        <f>I1219/$F$3</f>
        <v>6.3277041409697876</v>
      </c>
      <c r="K1219" t="str">
        <f t="shared" si="18"/>
        <v/>
      </c>
    </row>
    <row r="1220" spans="1:11" x14ac:dyDescent="0.3">
      <c r="A1220" t="s">
        <v>1228</v>
      </c>
      <c r="B1220">
        <v>1166.0999999999999</v>
      </c>
      <c r="C1220" t="s">
        <v>10</v>
      </c>
      <c r="D1220">
        <v>37.502087699999997</v>
      </c>
      <c r="E1220">
        <v>127.05615299999999</v>
      </c>
      <c r="F1220" t="s">
        <v>11</v>
      </c>
      <c r="G1220" s="2">
        <v>1.800190782458317</v>
      </c>
      <c r="H1220" t="s">
        <v>11</v>
      </c>
      <c r="I1220" s="2">
        <v>2.4222863999997561</v>
      </c>
      <c r="J1220" s="2">
        <f>I1220/$F$3</f>
        <v>6.4025191189420871</v>
      </c>
      <c r="K1220" t="str">
        <f t="shared" si="18"/>
        <v/>
      </c>
    </row>
    <row r="1221" spans="1:11" x14ac:dyDescent="0.3">
      <c r="A1221" t="s">
        <v>1229</v>
      </c>
      <c r="B1221">
        <v>1218.24</v>
      </c>
      <c r="C1221" t="s">
        <v>10</v>
      </c>
      <c r="D1221">
        <v>37.502528599999998</v>
      </c>
      <c r="E1221">
        <v>127.05738599999999</v>
      </c>
      <c r="F1221" t="s">
        <v>11</v>
      </c>
      <c r="G1221" s="2">
        <v>1.9049266652390511</v>
      </c>
      <c r="H1221" t="s">
        <v>11</v>
      </c>
      <c r="I1221" s="2">
        <v>2.5102094999995539</v>
      </c>
      <c r="J1221" s="2">
        <f>I1221/$F$3</f>
        <v>6.6349149779723895</v>
      </c>
      <c r="K1221" t="str">
        <f t="shared" si="18"/>
        <v/>
      </c>
    </row>
    <row r="1222" spans="1:11" x14ac:dyDescent="0.3">
      <c r="A1222" t="s">
        <v>1230</v>
      </c>
      <c r="B1222">
        <v>1094.77</v>
      </c>
      <c r="C1222" t="s">
        <v>10</v>
      </c>
      <c r="D1222">
        <v>37.502609499999998</v>
      </c>
      <c r="E1222">
        <v>127.057793</v>
      </c>
      <c r="F1222" t="s">
        <v>11</v>
      </c>
      <c r="G1222" s="2">
        <v>1.9402859005607549</v>
      </c>
      <c r="H1222" t="s">
        <v>11</v>
      </c>
      <c r="I1222" s="2">
        <v>2.5464066000006009</v>
      </c>
      <c r="J1222" s="2">
        <f>I1222/$F$3</f>
        <v>6.7305901321601791</v>
      </c>
      <c r="K1222" t="str">
        <f t="shared" ref="K1222:K1285" si="19">IF(F1222=H1222,"","diff")</f>
        <v/>
      </c>
    </row>
    <row r="1223" spans="1:11" x14ac:dyDescent="0.3">
      <c r="A1223" t="s">
        <v>1231</v>
      </c>
      <c r="B1223">
        <v>1241.53</v>
      </c>
      <c r="C1223" t="s">
        <v>10</v>
      </c>
      <c r="D1223">
        <v>37.502780399999999</v>
      </c>
      <c r="E1223">
        <v>127.058393</v>
      </c>
      <c r="F1223" t="s">
        <v>11</v>
      </c>
      <c r="G1223" s="2">
        <v>1.99224224616334</v>
      </c>
      <c r="H1223" t="s">
        <v>11</v>
      </c>
      <c r="I1223" s="2">
        <v>2.5940366999995992</v>
      </c>
      <c r="J1223" s="2">
        <f>I1223/$F$3</f>
        <v>6.8564846696024651</v>
      </c>
      <c r="K1223" t="str">
        <f t="shared" si="19"/>
        <v/>
      </c>
    </row>
    <row r="1224" spans="1:11" x14ac:dyDescent="0.3">
      <c r="A1224" t="s">
        <v>1232</v>
      </c>
      <c r="B1224">
        <v>1214.43</v>
      </c>
      <c r="C1224" t="s">
        <v>10</v>
      </c>
      <c r="D1224">
        <v>37.502186100000003</v>
      </c>
      <c r="E1224">
        <v>127.05769100000001</v>
      </c>
      <c r="F1224" t="s">
        <v>11</v>
      </c>
      <c r="G1224" s="2">
        <v>1.934653663471718</v>
      </c>
      <c r="H1224" t="s">
        <v>11</v>
      </c>
      <c r="I1224" s="2">
        <v>2.582082000000284</v>
      </c>
      <c r="J1224" s="2">
        <f>I1224/$F$3</f>
        <v>6.8248863436130858</v>
      </c>
      <c r="K1224" t="str">
        <f t="shared" si="19"/>
        <v/>
      </c>
    </row>
    <row r="1225" spans="1:11" x14ac:dyDescent="0.3">
      <c r="A1225" t="s">
        <v>1233</v>
      </c>
      <c r="B1225">
        <v>1145.52</v>
      </c>
      <c r="C1225" t="s">
        <v>10</v>
      </c>
      <c r="D1225">
        <v>37.502132099999997</v>
      </c>
      <c r="E1225">
        <v>127.05753300000001</v>
      </c>
      <c r="F1225" t="s">
        <v>11</v>
      </c>
      <c r="G1225" s="2">
        <v>1.9212476078024261</v>
      </c>
      <c r="H1225" t="s">
        <v>11</v>
      </c>
      <c r="I1225" s="2">
        <v>2.570538000001036</v>
      </c>
      <c r="J1225" s="2">
        <f>I1225/$F$3</f>
        <v>6.7943735682846773</v>
      </c>
      <c r="K1225" t="str">
        <f t="shared" si="19"/>
        <v/>
      </c>
    </row>
    <row r="1226" spans="1:11" x14ac:dyDescent="0.3">
      <c r="A1226" t="s">
        <v>1234</v>
      </c>
      <c r="B1226">
        <v>1565.38</v>
      </c>
      <c r="C1226" t="s">
        <v>10</v>
      </c>
      <c r="D1226">
        <v>37.5020691</v>
      </c>
      <c r="E1226">
        <v>127.05737499999999</v>
      </c>
      <c r="F1226" t="s">
        <v>11</v>
      </c>
      <c r="G1226" s="2">
        <v>1.9079598900070169</v>
      </c>
      <c r="H1226" t="s">
        <v>11</v>
      </c>
      <c r="I1226" s="2">
        <v>2.5599929999992672</v>
      </c>
      <c r="J1226" s="2">
        <f>I1226/$F$3</f>
        <v>6.7665013215839664</v>
      </c>
      <c r="K1226" t="str">
        <f t="shared" si="19"/>
        <v/>
      </c>
    </row>
    <row r="1227" spans="1:11" x14ac:dyDescent="0.3">
      <c r="A1227" t="s">
        <v>1235</v>
      </c>
      <c r="B1227">
        <v>1016.68</v>
      </c>
      <c r="C1227" t="s">
        <v>10</v>
      </c>
      <c r="D1227">
        <v>37.502068800000004</v>
      </c>
      <c r="E1227">
        <v>127.05811</v>
      </c>
      <c r="F1227" t="s">
        <v>11</v>
      </c>
      <c r="G1227" s="2">
        <v>1.9726883829012809</v>
      </c>
      <c r="H1227" t="s">
        <v>11</v>
      </c>
      <c r="I1227" s="2">
        <v>2.6416112999995249</v>
      </c>
      <c r="J1227" s="2">
        <f>I1227/$F$3</f>
        <v>6.9822325110119605</v>
      </c>
      <c r="K1227" t="str">
        <f t="shared" si="19"/>
        <v/>
      </c>
    </row>
    <row r="1228" spans="1:11" x14ac:dyDescent="0.3">
      <c r="A1228" t="s">
        <v>1236</v>
      </c>
      <c r="B1228">
        <v>2239.36</v>
      </c>
      <c r="C1228" t="s">
        <v>10</v>
      </c>
      <c r="D1228">
        <v>37.502284699999997</v>
      </c>
      <c r="E1228">
        <v>127.05869800000001</v>
      </c>
      <c r="F1228" t="s">
        <v>11</v>
      </c>
      <c r="G1228" s="2">
        <v>2.022548215471681</v>
      </c>
      <c r="H1228" t="s">
        <v>11</v>
      </c>
      <c r="I1228" s="2">
        <v>2.6829144000010881</v>
      </c>
      <c r="J1228" s="2">
        <f>I1228/$F$3</f>
        <v>7.0914037004434052</v>
      </c>
      <c r="K1228" t="str">
        <f t="shared" si="19"/>
        <v/>
      </c>
    </row>
    <row r="1229" spans="1:11" x14ac:dyDescent="0.3">
      <c r="A1229" t="s">
        <v>1237</v>
      </c>
      <c r="B1229">
        <v>1971.54</v>
      </c>
      <c r="C1229" t="s">
        <v>10</v>
      </c>
      <c r="D1229">
        <v>37.5014106</v>
      </c>
      <c r="E1229">
        <v>127.059059</v>
      </c>
      <c r="F1229" t="s">
        <v>11</v>
      </c>
      <c r="G1229" s="2">
        <v>2.0637918770627448</v>
      </c>
      <c r="H1229" t="s">
        <v>11</v>
      </c>
      <c r="I1229" s="2">
        <v>2.820010500000564</v>
      </c>
      <c r="J1229" s="2">
        <f>I1229/$F$3</f>
        <v>7.4537722466975262</v>
      </c>
      <c r="K1229" t="str">
        <f t="shared" si="19"/>
        <v/>
      </c>
    </row>
    <row r="1230" spans="1:11" x14ac:dyDescent="0.3">
      <c r="A1230" t="s">
        <v>1238</v>
      </c>
      <c r="B1230">
        <v>1042.98</v>
      </c>
      <c r="C1230" t="s">
        <v>10</v>
      </c>
      <c r="D1230">
        <v>37.501338599999997</v>
      </c>
      <c r="E1230">
        <v>127.05891200000001</v>
      </c>
      <c r="F1230" t="s">
        <v>11</v>
      </c>
      <c r="G1230" s="2">
        <v>2.0518711699556502</v>
      </c>
      <c r="H1230" t="s">
        <v>11</v>
      </c>
      <c r="I1230" s="2">
        <v>2.8116855000010759</v>
      </c>
      <c r="J1230" s="2">
        <f>I1230/$F$3</f>
        <v>7.4317678414125359</v>
      </c>
      <c r="K1230" t="str">
        <f t="shared" si="19"/>
        <v/>
      </c>
    </row>
    <row r="1231" spans="1:11" x14ac:dyDescent="0.3">
      <c r="A1231" t="s">
        <v>1239</v>
      </c>
      <c r="B1231">
        <v>5505.38</v>
      </c>
      <c r="C1231" t="s">
        <v>10</v>
      </c>
      <c r="D1231">
        <v>37.501671899999998</v>
      </c>
      <c r="E1231">
        <v>127.05899100000001</v>
      </c>
      <c r="F1231" t="s">
        <v>11</v>
      </c>
      <c r="G1231" s="2">
        <v>2.05452595165342</v>
      </c>
      <c r="H1231" t="s">
        <v>11</v>
      </c>
      <c r="I1231" s="2">
        <v>2.783458200000887</v>
      </c>
      <c r="J1231" s="2">
        <f>I1231/$F$3</f>
        <v>7.3571582378878073</v>
      </c>
      <c r="K1231" t="str">
        <f t="shared" si="19"/>
        <v/>
      </c>
    </row>
    <row r="1232" spans="1:11" x14ac:dyDescent="0.3">
      <c r="A1232" t="s">
        <v>1240</v>
      </c>
      <c r="B1232">
        <v>1135.3699999999999</v>
      </c>
      <c r="C1232" t="s">
        <v>10</v>
      </c>
      <c r="D1232">
        <v>37.502113799999997</v>
      </c>
      <c r="E1232">
        <v>127.058291</v>
      </c>
      <c r="F1232" t="s">
        <v>11</v>
      </c>
      <c r="G1232" s="2">
        <v>1.988196472655297</v>
      </c>
      <c r="H1232" t="s">
        <v>11</v>
      </c>
      <c r="I1232" s="2">
        <v>2.6567073000000581</v>
      </c>
      <c r="J1232" s="2">
        <f>I1232/$F$3</f>
        <v>7.0221338325992733</v>
      </c>
      <c r="K1232" t="str">
        <f t="shared" si="19"/>
        <v/>
      </c>
    </row>
    <row r="1233" spans="1:11" x14ac:dyDescent="0.3">
      <c r="A1233" t="s">
        <v>1241</v>
      </c>
      <c r="B1233">
        <v>2012.21</v>
      </c>
      <c r="C1233" t="s">
        <v>10</v>
      </c>
      <c r="D1233">
        <v>37.501330000000003</v>
      </c>
      <c r="E1233">
        <v>127.058019</v>
      </c>
      <c r="F1233" t="s">
        <v>11</v>
      </c>
      <c r="G1233" s="2">
        <v>1.9736755359050939</v>
      </c>
      <c r="H1233" t="s">
        <v>11</v>
      </c>
      <c r="I1233" s="2">
        <v>2.713517099999855</v>
      </c>
      <c r="J1233" s="2">
        <f>I1233/$F$3</f>
        <v>7.1722918942727452</v>
      </c>
      <c r="K1233" t="str">
        <f t="shared" si="19"/>
        <v/>
      </c>
    </row>
    <row r="1234" spans="1:11" x14ac:dyDescent="0.3">
      <c r="A1234" t="s">
        <v>1242</v>
      </c>
      <c r="B1234">
        <v>1008.98</v>
      </c>
      <c r="C1234" t="s">
        <v>10</v>
      </c>
      <c r="D1234">
        <v>37.5012854</v>
      </c>
      <c r="E1234">
        <v>127.057103</v>
      </c>
      <c r="F1234" t="s">
        <v>11</v>
      </c>
      <c r="G1234" s="2">
        <v>1.894077837074595</v>
      </c>
      <c r="H1234" t="s">
        <v>11</v>
      </c>
      <c r="I1234" s="2">
        <v>2.6167916999997232</v>
      </c>
      <c r="J1234" s="2">
        <f>I1234/$F$3</f>
        <v>6.9166300440521322</v>
      </c>
      <c r="K1234" t="str">
        <f t="shared" si="19"/>
        <v/>
      </c>
    </row>
    <row r="1235" spans="1:11" x14ac:dyDescent="0.3">
      <c r="A1235" t="s">
        <v>1243</v>
      </c>
      <c r="B1235">
        <v>1134.98</v>
      </c>
      <c r="C1235" t="s">
        <v>10</v>
      </c>
      <c r="D1235">
        <v>37.500800099999999</v>
      </c>
      <c r="E1235">
        <v>127.054331</v>
      </c>
      <c r="F1235" t="s">
        <v>11</v>
      </c>
      <c r="G1235" s="2">
        <v>1.661070016892173</v>
      </c>
      <c r="H1235" t="s">
        <v>11</v>
      </c>
      <c r="I1235" s="2">
        <v>2.3629680000006128</v>
      </c>
      <c r="J1235" s="2">
        <f>I1235/$F$3</f>
        <v>6.2457303964773914</v>
      </c>
      <c r="K1235" t="str">
        <f t="shared" si="19"/>
        <v/>
      </c>
    </row>
    <row r="1236" spans="1:11" x14ac:dyDescent="0.3">
      <c r="A1236" t="s">
        <v>1244</v>
      </c>
      <c r="B1236">
        <v>1039.77</v>
      </c>
      <c r="C1236" t="s">
        <v>10</v>
      </c>
      <c r="D1236">
        <v>37.499566299999998</v>
      </c>
      <c r="E1236">
        <v>127.05313200000001</v>
      </c>
      <c r="F1236" t="s">
        <v>11</v>
      </c>
      <c r="G1236" s="2">
        <v>1.5905574020877919</v>
      </c>
      <c r="H1236" t="s">
        <v>11</v>
      </c>
      <c r="I1236" s="2">
        <v>2.3668308000007978</v>
      </c>
      <c r="J1236" s="2">
        <f>I1236/$F$3</f>
        <v>6.2559404405307433</v>
      </c>
      <c r="K1236" t="str">
        <f t="shared" si="19"/>
        <v/>
      </c>
    </row>
    <row r="1237" spans="1:11" x14ac:dyDescent="0.3">
      <c r="A1237" t="s">
        <v>1245</v>
      </c>
      <c r="B1237">
        <v>1109.74</v>
      </c>
      <c r="C1237" t="s">
        <v>10</v>
      </c>
      <c r="D1237">
        <v>37.500332299999997</v>
      </c>
      <c r="E1237">
        <v>127.05282699999999</v>
      </c>
      <c r="F1237" t="s">
        <v>11</v>
      </c>
      <c r="G1237" s="2">
        <v>1.5422673418845609</v>
      </c>
      <c r="H1237" t="s">
        <v>11</v>
      </c>
      <c r="I1237" s="2">
        <v>2.24794979999966</v>
      </c>
      <c r="J1237" s="2">
        <f>I1237/$F$3</f>
        <v>5.9417175330387497</v>
      </c>
      <c r="K1237" t="str">
        <f t="shared" si="19"/>
        <v/>
      </c>
    </row>
    <row r="1238" spans="1:11" x14ac:dyDescent="0.3">
      <c r="A1238" t="s">
        <v>1246</v>
      </c>
      <c r="B1238">
        <v>1137.7</v>
      </c>
      <c r="C1238" t="s">
        <v>10</v>
      </c>
      <c r="D1238">
        <v>37.4994315</v>
      </c>
      <c r="E1238">
        <v>127.052318</v>
      </c>
      <c r="F1238" t="s">
        <v>11</v>
      </c>
      <c r="G1238" s="2">
        <v>1.526214214938743</v>
      </c>
      <c r="H1238" t="s">
        <v>11</v>
      </c>
      <c r="I1238" s="2">
        <v>2.2914395999999608</v>
      </c>
      <c r="J1238" s="2">
        <f>I1238/$F$3</f>
        <v>6.0566685462554037</v>
      </c>
      <c r="K1238" t="str">
        <f t="shared" si="19"/>
        <v/>
      </c>
    </row>
    <row r="1239" spans="1:11" x14ac:dyDescent="0.3">
      <c r="A1239" t="s">
        <v>1247</v>
      </c>
      <c r="B1239">
        <v>1252.3399999999999</v>
      </c>
      <c r="C1239" t="s">
        <v>10</v>
      </c>
      <c r="D1239">
        <v>37.500053299999998</v>
      </c>
      <c r="E1239">
        <v>127.052013</v>
      </c>
      <c r="F1239" t="s">
        <v>11</v>
      </c>
      <c r="G1239" s="2">
        <v>1.480504578674775</v>
      </c>
      <c r="H1239" t="s">
        <v>11</v>
      </c>
      <c r="I1239" s="2">
        <v>2.188564800000528</v>
      </c>
      <c r="J1239" s="2">
        <f>I1239/$F$3</f>
        <v>5.7847527753317927</v>
      </c>
      <c r="K1239" t="str">
        <f t="shared" si="19"/>
        <v/>
      </c>
    </row>
    <row r="1240" spans="1:11" x14ac:dyDescent="0.3">
      <c r="A1240" t="s">
        <v>1248</v>
      </c>
      <c r="B1240">
        <v>1057.3499999999999</v>
      </c>
      <c r="C1240" t="s">
        <v>10</v>
      </c>
      <c r="D1240">
        <v>37.499251299999997</v>
      </c>
      <c r="E1240">
        <v>127.052397</v>
      </c>
      <c r="F1240" t="s">
        <v>11</v>
      </c>
      <c r="G1240" s="2">
        <v>1.539086349880495</v>
      </c>
      <c r="H1240" t="s">
        <v>11</v>
      </c>
      <c r="I1240" s="2">
        <v>2.3202108000001971</v>
      </c>
      <c r="J1240" s="2">
        <f>I1240/$F$3</f>
        <v>6.1327157709256319</v>
      </c>
      <c r="K1240" t="str">
        <f t="shared" si="19"/>
        <v/>
      </c>
    </row>
    <row r="1241" spans="1:11" x14ac:dyDescent="0.3">
      <c r="A1241" t="s">
        <v>1249</v>
      </c>
      <c r="B1241">
        <v>1294.77</v>
      </c>
      <c r="C1241" t="s">
        <v>10</v>
      </c>
      <c r="D1241">
        <v>37.499575999999998</v>
      </c>
      <c r="E1241">
        <v>127.051616</v>
      </c>
      <c r="F1241" t="s">
        <v>11</v>
      </c>
      <c r="G1241" s="2">
        <v>1.462216055450468</v>
      </c>
      <c r="H1241" t="s">
        <v>11</v>
      </c>
      <c r="I1241" s="2">
        <v>2.1974780999997918</v>
      </c>
      <c r="J1241" s="2">
        <f>I1241/$F$3</f>
        <v>5.808312158589759</v>
      </c>
      <c r="K1241" t="str">
        <f t="shared" si="19"/>
        <v/>
      </c>
    </row>
    <row r="1242" spans="1:11" x14ac:dyDescent="0.3">
      <c r="A1242" t="s">
        <v>1250</v>
      </c>
      <c r="B1242">
        <v>1553.43</v>
      </c>
      <c r="C1242" t="s">
        <v>10</v>
      </c>
      <c r="D1242">
        <v>37.499260599999999</v>
      </c>
      <c r="E1242">
        <v>127.05175199999999</v>
      </c>
      <c r="F1242" t="s">
        <v>11</v>
      </c>
      <c r="G1242" s="2">
        <v>1.484762841913652</v>
      </c>
      <c r="H1242" t="s">
        <v>11</v>
      </c>
      <c r="I1242" s="2">
        <v>2.2475834999993221</v>
      </c>
      <c r="J1242" s="2">
        <f>I1242/$F$3</f>
        <v>5.9407493392052571</v>
      </c>
      <c r="K1242" t="str">
        <f t="shared" si="19"/>
        <v/>
      </c>
    </row>
    <row r="1243" spans="1:11" x14ac:dyDescent="0.3">
      <c r="A1243" t="s">
        <v>1251</v>
      </c>
      <c r="B1243">
        <v>2814.26</v>
      </c>
      <c r="C1243" t="s">
        <v>46</v>
      </c>
      <c r="D1243">
        <v>37.499017199999997</v>
      </c>
      <c r="E1243">
        <v>127.05187599999999</v>
      </c>
      <c r="F1243" t="s">
        <v>11</v>
      </c>
      <c r="G1243" s="2">
        <v>1.5041375528441789</v>
      </c>
      <c r="H1243" t="s">
        <v>11</v>
      </c>
      <c r="I1243" s="2">
        <v>2.2883648999995221</v>
      </c>
      <c r="J1243" s="2">
        <f>I1243/$F$3</f>
        <v>6.0485415859018214</v>
      </c>
      <c r="K1243" t="str">
        <f t="shared" si="19"/>
        <v/>
      </c>
    </row>
    <row r="1244" spans="1:11" x14ac:dyDescent="0.3">
      <c r="A1244" t="s">
        <v>1252</v>
      </c>
      <c r="B1244">
        <v>2758.9</v>
      </c>
      <c r="C1244" t="s">
        <v>10</v>
      </c>
      <c r="D1244">
        <v>37.499909199999998</v>
      </c>
      <c r="E1244">
        <v>127.05188800000001</v>
      </c>
      <c r="F1244" t="s">
        <v>11</v>
      </c>
      <c r="G1244" s="2">
        <v>1.4742821196571601</v>
      </c>
      <c r="H1244" t="s">
        <v>11</v>
      </c>
      <c r="I1244" s="2">
        <v>2.190684900000853</v>
      </c>
      <c r="J1244" s="2">
        <f>I1244/$F$3</f>
        <v>5.7903565638789072</v>
      </c>
      <c r="K1244" t="str">
        <f t="shared" si="19"/>
        <v/>
      </c>
    </row>
    <row r="1245" spans="1:11" x14ac:dyDescent="0.3">
      <c r="A1245" t="s">
        <v>1253</v>
      </c>
      <c r="B1245">
        <v>1876.87</v>
      </c>
      <c r="C1245" t="s">
        <v>10</v>
      </c>
      <c r="D1245">
        <v>37.498755899999999</v>
      </c>
      <c r="E1245">
        <v>127.05202300000001</v>
      </c>
      <c r="F1245" t="s">
        <v>11</v>
      </c>
      <c r="G1245" s="2">
        <v>1.526430713306943</v>
      </c>
      <c r="H1245" t="s">
        <v>11</v>
      </c>
      <c r="I1245" s="2">
        <v>2.3336862000007201</v>
      </c>
      <c r="J1245" s="2">
        <f>I1245/$F$3</f>
        <v>6.1683335682838427</v>
      </c>
      <c r="K1245" t="str">
        <f t="shared" si="19"/>
        <v/>
      </c>
    </row>
    <row r="1246" spans="1:11" x14ac:dyDescent="0.3">
      <c r="A1246" t="s">
        <v>1254</v>
      </c>
      <c r="B1246">
        <v>3624.89</v>
      </c>
      <c r="C1246" t="s">
        <v>10</v>
      </c>
      <c r="D1246">
        <v>37.498512599999998</v>
      </c>
      <c r="E1246">
        <v>127.05207900000001</v>
      </c>
      <c r="F1246" t="s">
        <v>11</v>
      </c>
      <c r="G1246" s="2">
        <v>1.5408395256149561</v>
      </c>
      <c r="H1246" t="s">
        <v>11</v>
      </c>
      <c r="I1246" s="2">
        <v>2.366908500000918</v>
      </c>
      <c r="J1246" s="2">
        <f>I1246/$F$3</f>
        <v>6.2561458149804006</v>
      </c>
      <c r="K1246" t="str">
        <f t="shared" si="19"/>
        <v/>
      </c>
    </row>
    <row r="1247" spans="1:11" x14ac:dyDescent="0.3">
      <c r="A1247" t="s">
        <v>1255</v>
      </c>
      <c r="B1247">
        <v>1910.35</v>
      </c>
      <c r="C1247" t="s">
        <v>10</v>
      </c>
      <c r="D1247">
        <v>37.498178899999999</v>
      </c>
      <c r="E1247">
        <v>127.052826</v>
      </c>
      <c r="F1247" t="s">
        <v>11</v>
      </c>
      <c r="G1247" s="2">
        <v>1.6159388950238649</v>
      </c>
      <c r="H1247" t="s">
        <v>11</v>
      </c>
      <c r="I1247" s="2">
        <v>2.4868661999996529</v>
      </c>
      <c r="J1247" s="2">
        <f>I1247/$F$3</f>
        <v>6.5732146255497437</v>
      </c>
      <c r="K1247" t="str">
        <f t="shared" si="19"/>
        <v/>
      </c>
    </row>
    <row r="1248" spans="1:11" x14ac:dyDescent="0.3">
      <c r="A1248" t="s">
        <v>1256</v>
      </c>
      <c r="B1248">
        <v>1398.49</v>
      </c>
      <c r="C1248" t="s">
        <v>10</v>
      </c>
      <c r="D1248">
        <v>37.497962600000001</v>
      </c>
      <c r="E1248">
        <v>127.05304</v>
      </c>
      <c r="F1248" t="s">
        <v>11</v>
      </c>
      <c r="G1248" s="2">
        <v>1.6425621844716209</v>
      </c>
      <c r="H1248" t="s">
        <v>11</v>
      </c>
      <c r="I1248" s="2">
        <v>2.534629499999419</v>
      </c>
      <c r="J1248" s="2">
        <f>I1248/$F$3</f>
        <v>6.6994612334786412</v>
      </c>
      <c r="K1248" t="str">
        <f t="shared" si="19"/>
        <v/>
      </c>
    </row>
    <row r="1249" spans="1:11" x14ac:dyDescent="0.3">
      <c r="A1249" t="s">
        <v>1257</v>
      </c>
      <c r="B1249">
        <v>2240.34</v>
      </c>
      <c r="C1249" t="s">
        <v>10</v>
      </c>
      <c r="D1249">
        <v>37.497845599999998</v>
      </c>
      <c r="E1249">
        <v>127.05261</v>
      </c>
      <c r="F1249" t="s">
        <v>11</v>
      </c>
      <c r="G1249" s="2">
        <v>1.612660368227631</v>
      </c>
      <c r="H1249" t="s">
        <v>11</v>
      </c>
      <c r="I1249" s="2">
        <v>2.4998865000003789</v>
      </c>
      <c r="J1249" s="2">
        <f>I1249/$F$3</f>
        <v>6.6076295154195046</v>
      </c>
      <c r="K1249" t="str">
        <f t="shared" si="19"/>
        <v/>
      </c>
    </row>
    <row r="1250" spans="1:11" x14ac:dyDescent="0.3">
      <c r="A1250" t="s">
        <v>1258</v>
      </c>
      <c r="B1250">
        <v>1063.2</v>
      </c>
      <c r="C1250" t="s">
        <v>10</v>
      </c>
      <c r="D1250">
        <v>37.497800699999999</v>
      </c>
      <c r="E1250">
        <v>127.052362</v>
      </c>
      <c r="F1250" t="s">
        <v>11</v>
      </c>
      <c r="G1250" s="2">
        <v>1.5945986374378081</v>
      </c>
      <c r="H1250" t="s">
        <v>11</v>
      </c>
      <c r="I1250" s="2">
        <v>2.477342400000353</v>
      </c>
      <c r="J1250" s="2">
        <f>I1250/$F$3</f>
        <v>6.5480415859040173</v>
      </c>
      <c r="K1250" t="str">
        <f t="shared" si="19"/>
        <v/>
      </c>
    </row>
    <row r="1251" spans="1:11" x14ac:dyDescent="0.3">
      <c r="A1251" t="s">
        <v>1259</v>
      </c>
      <c r="B1251">
        <v>2253.7399999999998</v>
      </c>
      <c r="C1251" t="s">
        <v>10</v>
      </c>
      <c r="D1251">
        <v>37.498052999999999</v>
      </c>
      <c r="E1251">
        <v>127.05235</v>
      </c>
      <c r="F1251" t="s">
        <v>11</v>
      </c>
      <c r="G1251" s="2">
        <v>1.582436205240636</v>
      </c>
      <c r="H1251" t="s">
        <v>11</v>
      </c>
      <c r="I1251" s="2">
        <v>2.4480051000006</v>
      </c>
      <c r="J1251" s="2">
        <f>I1251/$F$3</f>
        <v>6.4704980616755954</v>
      </c>
      <c r="K1251" t="str">
        <f t="shared" si="19"/>
        <v/>
      </c>
    </row>
    <row r="1252" spans="1:11" x14ac:dyDescent="0.3">
      <c r="A1252" t="s">
        <v>1260</v>
      </c>
      <c r="B1252">
        <v>1013.42</v>
      </c>
      <c r="C1252" t="s">
        <v>10</v>
      </c>
      <c r="D1252">
        <v>37.498260299999998</v>
      </c>
      <c r="E1252">
        <v>127.05217</v>
      </c>
      <c r="F1252" t="s">
        <v>11</v>
      </c>
      <c r="G1252" s="2">
        <v>1.558840827437006</v>
      </c>
      <c r="H1252" t="s">
        <v>11</v>
      </c>
      <c r="I1252" s="2">
        <v>2.4050148000006151</v>
      </c>
      <c r="J1252" s="2">
        <f>I1252/$F$3</f>
        <v>6.3568673127769566</v>
      </c>
      <c r="K1252" t="str">
        <f t="shared" si="19"/>
        <v/>
      </c>
    </row>
    <row r="1253" spans="1:11" x14ac:dyDescent="0.3">
      <c r="A1253" t="s">
        <v>1261</v>
      </c>
      <c r="B1253">
        <v>2168.4</v>
      </c>
      <c r="C1253" t="s">
        <v>10</v>
      </c>
      <c r="D1253">
        <v>37.498403699999997</v>
      </c>
      <c r="E1253">
        <v>127.053764</v>
      </c>
      <c r="F1253" t="s">
        <v>11</v>
      </c>
      <c r="G1253" s="2">
        <v>1.684318789931057</v>
      </c>
      <c r="H1253" t="s">
        <v>11</v>
      </c>
      <c r="I1253" s="2">
        <v>2.5660314000004258</v>
      </c>
      <c r="J1253" s="2">
        <f>I1253/$F$3</f>
        <v>6.7824618502213907</v>
      </c>
      <c r="K1253" t="str">
        <f t="shared" si="19"/>
        <v/>
      </c>
    </row>
    <row r="1254" spans="1:11" x14ac:dyDescent="0.3">
      <c r="A1254" t="s">
        <v>1262</v>
      </c>
      <c r="B1254">
        <v>1802.61</v>
      </c>
      <c r="C1254" t="s">
        <v>10</v>
      </c>
      <c r="D1254">
        <v>37.498214599999997</v>
      </c>
      <c r="E1254">
        <v>127.053651</v>
      </c>
      <c r="F1254" t="s">
        <v>11</v>
      </c>
      <c r="G1254" s="2">
        <v>1.6823514969744851</v>
      </c>
      <c r="H1254" t="s">
        <v>11</v>
      </c>
      <c r="I1254" s="2">
        <v>2.5744785000005521</v>
      </c>
      <c r="J1254" s="2">
        <f>I1254/$F$3</f>
        <v>6.8047889867856011</v>
      </c>
      <c r="K1254" t="str">
        <f t="shared" si="19"/>
        <v/>
      </c>
    </row>
    <row r="1255" spans="1:11" x14ac:dyDescent="0.3">
      <c r="A1255" t="s">
        <v>1263</v>
      </c>
      <c r="B1255">
        <v>1296.56</v>
      </c>
      <c r="C1255" t="s">
        <v>10</v>
      </c>
      <c r="D1255">
        <v>37.498286399999998</v>
      </c>
      <c r="E1255">
        <v>127.054149</v>
      </c>
      <c r="F1255" t="s">
        <v>11</v>
      </c>
      <c r="G1255" s="2">
        <v>1.7207648641175179</v>
      </c>
      <c r="H1255" t="s">
        <v>11</v>
      </c>
      <c r="I1255" s="2">
        <v>2.6217866999997308</v>
      </c>
      <c r="J1255" s="2">
        <f>I1255/$F$3</f>
        <v>6.9298326872239588</v>
      </c>
      <c r="K1255" t="str">
        <f t="shared" si="19"/>
        <v/>
      </c>
    </row>
    <row r="1256" spans="1:11" x14ac:dyDescent="0.3">
      <c r="A1256" t="s">
        <v>1264</v>
      </c>
      <c r="B1256">
        <v>1411.46</v>
      </c>
      <c r="C1256" t="s">
        <v>10</v>
      </c>
      <c r="D1256">
        <v>37.500716599999997</v>
      </c>
      <c r="E1256">
        <v>127.059466</v>
      </c>
      <c r="F1256" t="s">
        <v>11</v>
      </c>
      <c r="G1256" s="2">
        <v>2.1100181233851081</v>
      </c>
      <c r="H1256" t="s">
        <v>11</v>
      </c>
      <c r="I1256" s="2">
        <v>2.9422215000003931</v>
      </c>
      <c r="J1256" s="2">
        <f>I1256/$F$3</f>
        <v>7.776796916300599</v>
      </c>
      <c r="K1256" t="str">
        <f t="shared" si="19"/>
        <v/>
      </c>
    </row>
    <row r="1257" spans="1:11" x14ac:dyDescent="0.3">
      <c r="A1257" t="s">
        <v>1265</v>
      </c>
      <c r="B1257">
        <v>1279.2</v>
      </c>
      <c r="C1257" t="s">
        <v>10</v>
      </c>
      <c r="D1257">
        <v>37.499428700000003</v>
      </c>
      <c r="E1257">
        <v>127.058379</v>
      </c>
      <c r="F1257" t="s">
        <v>11</v>
      </c>
      <c r="G1257" s="2">
        <v>2.043052254236132</v>
      </c>
      <c r="H1257" t="s">
        <v>11</v>
      </c>
      <c r="I1257" s="2">
        <v>2.9645213999999309</v>
      </c>
      <c r="J1257" s="2">
        <f>I1257/$F$3</f>
        <v>7.83573938325973</v>
      </c>
      <c r="K1257" t="str">
        <f t="shared" si="19"/>
        <v/>
      </c>
    </row>
    <row r="1258" spans="1:11" x14ac:dyDescent="0.3">
      <c r="A1258" t="s">
        <v>1266</v>
      </c>
      <c r="B1258">
        <v>1120.95</v>
      </c>
      <c r="C1258" t="s">
        <v>10</v>
      </c>
      <c r="D1258">
        <v>37.499401400000004</v>
      </c>
      <c r="E1258">
        <v>127.059012</v>
      </c>
      <c r="F1258" t="s">
        <v>11</v>
      </c>
      <c r="G1258" s="2">
        <v>2.0982539413917891</v>
      </c>
      <c r="H1258" t="s">
        <v>11</v>
      </c>
      <c r="I1258" s="2">
        <v>3.037814699999124</v>
      </c>
      <c r="J1258" s="2">
        <f>I1258/$F$3</f>
        <v>8.0294661673985672</v>
      </c>
      <c r="K1258" t="str">
        <f t="shared" si="19"/>
        <v/>
      </c>
    </row>
    <row r="1259" spans="1:11" x14ac:dyDescent="0.3">
      <c r="A1259" t="s">
        <v>1267</v>
      </c>
      <c r="B1259">
        <v>2605.91</v>
      </c>
      <c r="C1259" t="s">
        <v>10</v>
      </c>
      <c r="D1259">
        <v>37.499284500000002</v>
      </c>
      <c r="E1259">
        <v>127.058594</v>
      </c>
      <c r="F1259" t="s">
        <v>11</v>
      </c>
      <c r="G1259" s="2">
        <v>2.0652561152403699</v>
      </c>
      <c r="H1259" t="s">
        <v>11</v>
      </c>
      <c r="I1259" s="2">
        <v>3.0043925999997469</v>
      </c>
      <c r="J1259" s="2">
        <f>I1259/$F$3</f>
        <v>7.9411258149773056</v>
      </c>
      <c r="K1259" t="str">
        <f t="shared" si="19"/>
        <v/>
      </c>
    </row>
    <row r="1260" spans="1:11" x14ac:dyDescent="0.3">
      <c r="A1260" t="s">
        <v>1268</v>
      </c>
      <c r="B1260">
        <v>1364.04</v>
      </c>
      <c r="C1260" t="s">
        <v>10</v>
      </c>
      <c r="D1260">
        <v>37.499950599999998</v>
      </c>
      <c r="E1260">
        <v>127.059917</v>
      </c>
      <c r="F1260" t="s">
        <v>11</v>
      </c>
      <c r="G1260" s="2">
        <v>2.1639284866501001</v>
      </c>
      <c r="H1260" t="s">
        <v>11</v>
      </c>
      <c r="I1260" s="2">
        <v>3.0773085000000511</v>
      </c>
      <c r="J1260" s="2">
        <f>I1260/$F$3</f>
        <v>8.1338550660794304</v>
      </c>
      <c r="K1260" t="str">
        <f t="shared" si="19"/>
        <v/>
      </c>
    </row>
    <row r="1261" spans="1:11" x14ac:dyDescent="0.3">
      <c r="A1261" t="s">
        <v>1269</v>
      </c>
      <c r="B1261">
        <v>1235.1600000000001</v>
      </c>
      <c r="C1261" t="s">
        <v>10</v>
      </c>
      <c r="D1261">
        <v>37.499806300000003</v>
      </c>
      <c r="E1261">
        <v>127.060042</v>
      </c>
      <c r="F1261" t="s">
        <v>11</v>
      </c>
      <c r="G1261" s="2">
        <v>2.1778605817093402</v>
      </c>
      <c r="H1261" t="s">
        <v>11</v>
      </c>
      <c r="I1261" s="2">
        <v>3.1072007999991911</v>
      </c>
      <c r="J1261" s="2">
        <f>I1261/$F$3</f>
        <v>8.2128655506586554</v>
      </c>
      <c r="K1261" t="str">
        <f t="shared" si="19"/>
        <v/>
      </c>
    </row>
    <row r="1262" spans="1:11" x14ac:dyDescent="0.3">
      <c r="A1262" t="s">
        <v>1270</v>
      </c>
      <c r="B1262">
        <v>1077.0899999999999</v>
      </c>
      <c r="C1262" t="s">
        <v>10</v>
      </c>
      <c r="D1262">
        <v>37.498087599999998</v>
      </c>
      <c r="E1262">
        <v>127.055393</v>
      </c>
      <c r="F1262" t="s">
        <v>11</v>
      </c>
      <c r="G1262" s="2">
        <v>1.8316955695185919</v>
      </c>
      <c r="H1262" t="s">
        <v>11</v>
      </c>
      <c r="I1262" s="2">
        <v>2.7819374999996782</v>
      </c>
      <c r="J1262" s="2">
        <f>I1262/$F$3</f>
        <v>7.353138766518974</v>
      </c>
      <c r="K1262" t="str">
        <f t="shared" si="19"/>
        <v/>
      </c>
    </row>
    <row r="1263" spans="1:11" x14ac:dyDescent="0.3">
      <c r="A1263" t="s">
        <v>1271</v>
      </c>
      <c r="B1263">
        <v>3341.22</v>
      </c>
      <c r="C1263" t="s">
        <v>10</v>
      </c>
      <c r="D1263">
        <v>37.497781699999997</v>
      </c>
      <c r="E1263">
        <v>127.05444199999999</v>
      </c>
      <c r="F1263" t="s">
        <v>11</v>
      </c>
      <c r="G1263" s="2">
        <v>1.7649808896897921</v>
      </c>
      <c r="H1263" t="s">
        <v>11</v>
      </c>
      <c r="I1263" s="2">
        <v>2.7103313999996961</v>
      </c>
      <c r="J1263" s="2">
        <f>I1263/$F$3</f>
        <v>7.1638715418494172</v>
      </c>
      <c r="K1263" t="str">
        <f t="shared" si="19"/>
        <v/>
      </c>
    </row>
    <row r="1264" spans="1:11" x14ac:dyDescent="0.3">
      <c r="A1264" t="s">
        <v>1272</v>
      </c>
      <c r="B1264">
        <v>2217.0100000000002</v>
      </c>
      <c r="C1264" t="s">
        <v>10</v>
      </c>
      <c r="D1264">
        <v>37.497530300000001</v>
      </c>
      <c r="E1264">
        <v>127.052622</v>
      </c>
      <c r="F1264" t="s">
        <v>11</v>
      </c>
      <c r="G1264" s="2">
        <v>1.6279114608336049</v>
      </c>
      <c r="H1264" t="s">
        <v>11</v>
      </c>
      <c r="I1264" s="2">
        <v>2.5362167999998282</v>
      </c>
      <c r="J1264" s="2">
        <f>I1264/$F$3</f>
        <v>6.7036567400876521</v>
      </c>
      <c r="K1264" t="str">
        <f t="shared" si="19"/>
        <v/>
      </c>
    </row>
    <row r="1265" spans="1:11" x14ac:dyDescent="0.3">
      <c r="A1265" t="s">
        <v>1273</v>
      </c>
      <c r="B1265">
        <v>3107.13</v>
      </c>
      <c r="C1265" t="s">
        <v>10</v>
      </c>
      <c r="D1265">
        <v>37.497791200000002</v>
      </c>
      <c r="E1265">
        <v>127.05352600000001</v>
      </c>
      <c r="F1265" t="s">
        <v>11</v>
      </c>
      <c r="G1265" s="2">
        <v>1.689548618727039</v>
      </c>
      <c r="H1265" t="s">
        <v>11</v>
      </c>
      <c r="I1265" s="2">
        <v>2.6076009000003708</v>
      </c>
      <c r="J1265" s="2">
        <f>I1265/$F$3</f>
        <v>6.8923371806177212</v>
      </c>
      <c r="K1265" t="str">
        <f t="shared" si="19"/>
        <v/>
      </c>
    </row>
    <row r="1266" spans="1:11" x14ac:dyDescent="0.3">
      <c r="A1266" t="s">
        <v>1274</v>
      </c>
      <c r="B1266">
        <v>1552.98</v>
      </c>
      <c r="C1266" t="s">
        <v>10</v>
      </c>
      <c r="D1266">
        <v>37.497935200000001</v>
      </c>
      <c r="E1266">
        <v>127.053707</v>
      </c>
      <c r="F1266" t="s">
        <v>11</v>
      </c>
      <c r="G1266" s="2">
        <v>1.698304254318403</v>
      </c>
      <c r="H1266" t="s">
        <v>11</v>
      </c>
      <c r="I1266" s="2">
        <v>2.6117079000002552</v>
      </c>
      <c r="J1266" s="2">
        <f>I1266/$F$3</f>
        <v>6.9031926872253448</v>
      </c>
      <c r="K1266" t="str">
        <f t="shared" si="19"/>
        <v/>
      </c>
    </row>
    <row r="1267" spans="1:11" x14ac:dyDescent="0.3">
      <c r="A1267" t="s">
        <v>1275</v>
      </c>
      <c r="B1267">
        <v>1641.41</v>
      </c>
      <c r="C1267" t="s">
        <v>10</v>
      </c>
      <c r="D1267">
        <v>37.497935099999999</v>
      </c>
      <c r="E1267">
        <v>127.053922</v>
      </c>
      <c r="F1267" t="s">
        <v>11</v>
      </c>
      <c r="G1267" s="2">
        <v>1.7159611116510951</v>
      </c>
      <c r="H1267" t="s">
        <v>11</v>
      </c>
      <c r="I1267" s="2">
        <v>2.635584000000073</v>
      </c>
      <c r="J1267" s="2">
        <f>I1267/$F$3</f>
        <v>6.9663013215860969</v>
      </c>
      <c r="K1267" t="str">
        <f t="shared" si="19"/>
        <v/>
      </c>
    </row>
    <row r="1268" spans="1:11" x14ac:dyDescent="0.3">
      <c r="A1268" t="s">
        <v>1276</v>
      </c>
      <c r="B1268">
        <v>1118.5999999999999</v>
      </c>
      <c r="C1268" t="s">
        <v>10</v>
      </c>
      <c r="D1268">
        <v>37.4975928</v>
      </c>
      <c r="E1268">
        <v>127.053854</v>
      </c>
      <c r="F1268" t="s">
        <v>11</v>
      </c>
      <c r="G1268" s="2">
        <v>1.724815656662215</v>
      </c>
      <c r="H1268" t="s">
        <v>11</v>
      </c>
      <c r="I1268" s="2">
        <v>2.6660313000001779</v>
      </c>
      <c r="J1268" s="2">
        <f>I1268/$F$3</f>
        <v>7.0467787665202941</v>
      </c>
      <c r="K1268" t="str">
        <f t="shared" si="19"/>
        <v/>
      </c>
    </row>
    <row r="1269" spans="1:11" x14ac:dyDescent="0.3">
      <c r="A1269" t="s">
        <v>1277</v>
      </c>
      <c r="B1269">
        <v>1260.1099999999999</v>
      </c>
      <c r="C1269" t="s">
        <v>10</v>
      </c>
      <c r="D1269">
        <v>37.497439800000002</v>
      </c>
      <c r="E1269">
        <v>127.05344700000001</v>
      </c>
      <c r="F1269" t="s">
        <v>11</v>
      </c>
      <c r="G1269" s="2">
        <v>1.6985417736353601</v>
      </c>
      <c r="H1269" t="s">
        <v>11</v>
      </c>
      <c r="I1269" s="2">
        <v>2.6378373000003781</v>
      </c>
      <c r="J1269" s="2">
        <f>I1269/$F$3</f>
        <v>6.9722571806177402</v>
      </c>
      <c r="K1269" t="str">
        <f t="shared" si="19"/>
        <v/>
      </c>
    </row>
    <row r="1270" spans="1:11" x14ac:dyDescent="0.3">
      <c r="A1270" t="s">
        <v>1278</v>
      </c>
      <c r="B1270">
        <v>2199.4499999999998</v>
      </c>
      <c r="C1270" t="s">
        <v>46</v>
      </c>
      <c r="D1270">
        <v>37.497241899999999</v>
      </c>
      <c r="E1270">
        <v>127.052768</v>
      </c>
      <c r="F1270" t="s">
        <v>11</v>
      </c>
      <c r="G1270" s="2">
        <v>1.653162911051653</v>
      </c>
      <c r="H1270" t="s">
        <v>11</v>
      </c>
      <c r="I1270" s="2">
        <v>2.5844352000001791</v>
      </c>
      <c r="J1270" s="2">
        <f>I1270/$F$3</f>
        <v>6.8311062555070823</v>
      </c>
      <c r="K1270" t="str">
        <f t="shared" si="19"/>
        <v/>
      </c>
    </row>
    <row r="1271" spans="1:11" x14ac:dyDescent="0.3">
      <c r="A1271" t="s">
        <v>1279</v>
      </c>
      <c r="B1271">
        <v>1999.67</v>
      </c>
      <c r="C1271" t="s">
        <v>15</v>
      </c>
      <c r="D1271">
        <v>37.497438899999999</v>
      </c>
      <c r="E1271">
        <v>127.055381</v>
      </c>
      <c r="F1271" t="s">
        <v>11</v>
      </c>
      <c r="G1271" s="2">
        <v>1.856199413282571</v>
      </c>
      <c r="H1271" t="s">
        <v>11</v>
      </c>
      <c r="I1271" s="2">
        <v>2.8526111999998069</v>
      </c>
      <c r="J1271" s="2">
        <f>I1271/$F$3</f>
        <v>7.5399414977968471</v>
      </c>
      <c r="K1271" t="str">
        <f t="shared" si="19"/>
        <v/>
      </c>
    </row>
    <row r="1272" spans="1:11" x14ac:dyDescent="0.3">
      <c r="A1272" t="s">
        <v>1280</v>
      </c>
      <c r="B1272">
        <v>4318.6099999999997</v>
      </c>
      <c r="C1272" t="s">
        <v>10</v>
      </c>
      <c r="D1272">
        <v>37.497357899999997</v>
      </c>
      <c r="E1272">
        <v>127.055143</v>
      </c>
      <c r="F1272" t="s">
        <v>11</v>
      </c>
      <c r="G1272" s="2">
        <v>1.8400647798581431</v>
      </c>
      <c r="H1272" t="s">
        <v>11</v>
      </c>
      <c r="I1272" s="2">
        <v>2.8351842000004268</v>
      </c>
      <c r="J1272" s="2">
        <f>I1272/$F$3</f>
        <v>7.4938789427324064</v>
      </c>
      <c r="K1272" t="str">
        <f t="shared" si="19"/>
        <v/>
      </c>
    </row>
    <row r="1273" spans="1:11" x14ac:dyDescent="0.3">
      <c r="A1273" t="s">
        <v>1281</v>
      </c>
      <c r="B1273">
        <v>1423.08</v>
      </c>
      <c r="C1273" t="s">
        <v>10</v>
      </c>
      <c r="D1273">
        <v>37.497636700000001</v>
      </c>
      <c r="E1273">
        <v>127.056297</v>
      </c>
      <c r="F1273" t="s">
        <v>11</v>
      </c>
      <c r="G1273" s="2">
        <v>1.923925882138936</v>
      </c>
      <c r="H1273" t="s">
        <v>11</v>
      </c>
      <c r="I1273" s="2">
        <v>2.9323313999999669</v>
      </c>
      <c r="J1273" s="2">
        <f>I1273/$F$3</f>
        <v>7.7506556828192963</v>
      </c>
      <c r="K1273" t="str">
        <f t="shared" si="19"/>
        <v/>
      </c>
    </row>
    <row r="1274" spans="1:11" x14ac:dyDescent="0.3">
      <c r="A1274" t="s">
        <v>1282</v>
      </c>
      <c r="B1274">
        <v>4951.42</v>
      </c>
      <c r="C1274" t="s">
        <v>10</v>
      </c>
      <c r="D1274">
        <v>37.498014699999999</v>
      </c>
      <c r="E1274">
        <v>127.057179</v>
      </c>
      <c r="F1274" t="s">
        <v>11</v>
      </c>
      <c r="G1274" s="2">
        <v>1.9836469362304141</v>
      </c>
      <c r="H1274" t="s">
        <v>11</v>
      </c>
      <c r="I1274" s="2">
        <v>2.9882754000006879</v>
      </c>
      <c r="J1274" s="2">
        <f>I1274/$F$3</f>
        <v>7.8985252863454312</v>
      </c>
      <c r="K1274" t="str">
        <f t="shared" si="19"/>
        <v/>
      </c>
    </row>
    <row r="1275" spans="1:11" x14ac:dyDescent="0.3">
      <c r="A1275" t="s">
        <v>1283</v>
      </c>
      <c r="B1275">
        <v>1518.48</v>
      </c>
      <c r="C1275" t="s">
        <v>10</v>
      </c>
      <c r="D1275">
        <v>37.497789699999998</v>
      </c>
      <c r="E1275">
        <v>127.05676099999999</v>
      </c>
      <c r="F1275" t="s">
        <v>11</v>
      </c>
      <c r="G1275" s="2">
        <v>1.956756194226104</v>
      </c>
      <c r="H1275" t="s">
        <v>11</v>
      </c>
      <c r="I1275" s="2">
        <v>2.9668523999995671</v>
      </c>
      <c r="J1275" s="2">
        <f>I1275/$F$3</f>
        <v>7.8419006167389442</v>
      </c>
      <c r="K1275" t="str">
        <f t="shared" si="19"/>
        <v/>
      </c>
    </row>
    <row r="1276" spans="1:11" x14ac:dyDescent="0.3">
      <c r="A1276" t="s">
        <v>1284</v>
      </c>
      <c r="B1276">
        <v>2952.39</v>
      </c>
      <c r="C1276" t="s">
        <v>10</v>
      </c>
      <c r="D1276">
        <v>37.499094399999997</v>
      </c>
      <c r="E1276">
        <v>127.06037999999999</v>
      </c>
      <c r="F1276" t="s">
        <v>11</v>
      </c>
      <c r="G1276" s="2">
        <v>2.2237915431788999</v>
      </c>
      <c r="H1276" t="s">
        <v>11</v>
      </c>
      <c r="I1276" s="2">
        <v>3.2237396999997761</v>
      </c>
      <c r="J1276" s="2">
        <f>I1276/$F$3</f>
        <v>8.520897885461963</v>
      </c>
      <c r="K1276" t="str">
        <f t="shared" si="19"/>
        <v/>
      </c>
    </row>
    <row r="1277" spans="1:11" x14ac:dyDescent="0.3">
      <c r="A1277" t="s">
        <v>1285</v>
      </c>
      <c r="B1277">
        <v>1793.89</v>
      </c>
      <c r="C1277" t="s">
        <v>10</v>
      </c>
      <c r="D1277">
        <v>37.498950499999999</v>
      </c>
      <c r="E1277">
        <v>127.059883</v>
      </c>
      <c r="F1277" t="s">
        <v>11</v>
      </c>
      <c r="G1277" s="2">
        <v>2.184771927300813</v>
      </c>
      <c r="H1277" t="s">
        <v>11</v>
      </c>
      <c r="I1277" s="2">
        <v>3.1845455999999861</v>
      </c>
      <c r="J1277" s="2">
        <f>I1277/$F$3</f>
        <v>8.4173011453744131</v>
      </c>
      <c r="K1277" t="str">
        <f t="shared" si="19"/>
        <v/>
      </c>
    </row>
    <row r="1278" spans="1:11" x14ac:dyDescent="0.3">
      <c r="A1278" t="s">
        <v>1286</v>
      </c>
      <c r="B1278">
        <v>1470.79</v>
      </c>
      <c r="C1278" t="s">
        <v>10</v>
      </c>
      <c r="D1278">
        <v>37.498815499999999</v>
      </c>
      <c r="E1278">
        <v>127.05954300000001</v>
      </c>
      <c r="F1278" t="s">
        <v>11</v>
      </c>
      <c r="G1278" s="2">
        <v>2.159259663691651</v>
      </c>
      <c r="H1278" t="s">
        <v>11</v>
      </c>
      <c r="I1278" s="2">
        <v>3.1617906000006499</v>
      </c>
      <c r="J1278" s="2">
        <f>I1278/$F$3</f>
        <v>8.3571557709268287</v>
      </c>
      <c r="K1278" t="str">
        <f t="shared" si="19"/>
        <v/>
      </c>
    </row>
    <row r="1279" spans="1:11" x14ac:dyDescent="0.3">
      <c r="A1279" t="s">
        <v>1287</v>
      </c>
      <c r="B1279">
        <v>1039.5</v>
      </c>
      <c r="C1279" t="s">
        <v>10</v>
      </c>
      <c r="D1279">
        <v>37.498545499999999</v>
      </c>
      <c r="E1279">
        <v>127.058819</v>
      </c>
      <c r="F1279" t="s">
        <v>11</v>
      </c>
      <c r="G1279" s="2">
        <v>2.1051664827261178</v>
      </c>
      <c r="H1279" t="s">
        <v>11</v>
      </c>
      <c r="I1279" s="2">
        <v>3.1113966000001132</v>
      </c>
      <c r="J1279" s="2">
        <f>I1279/$F$3</f>
        <v>8.2239557709254107</v>
      </c>
      <c r="K1279" t="str">
        <f t="shared" si="19"/>
        <v/>
      </c>
    </row>
    <row r="1280" spans="1:11" x14ac:dyDescent="0.3">
      <c r="A1280" t="s">
        <v>1288</v>
      </c>
      <c r="B1280">
        <v>1016.66</v>
      </c>
      <c r="C1280" t="s">
        <v>10</v>
      </c>
      <c r="D1280">
        <v>37.5062134</v>
      </c>
      <c r="E1280">
        <v>127.05805599999999</v>
      </c>
      <c r="F1280" t="s">
        <v>11</v>
      </c>
      <c r="G1280" s="2">
        <v>1.9807047003239679</v>
      </c>
      <c r="H1280" t="s">
        <v>11</v>
      </c>
      <c r="I1280" s="2">
        <v>2.7457292999992902</v>
      </c>
      <c r="J1280" s="2">
        <f>I1280/$F$3</f>
        <v>7.2574342731258774</v>
      </c>
      <c r="K1280" t="str">
        <f t="shared" si="19"/>
        <v/>
      </c>
    </row>
    <row r="1281" spans="1:11" x14ac:dyDescent="0.3">
      <c r="A1281" t="s">
        <v>1289</v>
      </c>
      <c r="B1281">
        <v>4170.71</v>
      </c>
      <c r="C1281" t="s">
        <v>15</v>
      </c>
      <c r="D1281">
        <v>37.506033100000003</v>
      </c>
      <c r="E1281">
        <v>127.05821400000001</v>
      </c>
      <c r="F1281" t="s">
        <v>11</v>
      </c>
      <c r="G1281" s="2">
        <v>1.9917715468396759</v>
      </c>
      <c r="H1281" t="s">
        <v>11</v>
      </c>
      <c r="I1281" s="2">
        <v>2.743254000001123</v>
      </c>
      <c r="J1281" s="2">
        <f>I1281/$F$3</f>
        <v>7.2508916299589163</v>
      </c>
      <c r="K1281" t="str">
        <f t="shared" si="19"/>
        <v/>
      </c>
    </row>
    <row r="1282" spans="1:11" x14ac:dyDescent="0.3">
      <c r="A1282" t="s">
        <v>1290</v>
      </c>
      <c r="B1282">
        <v>2873.09</v>
      </c>
      <c r="C1282" t="s">
        <v>15</v>
      </c>
      <c r="D1282">
        <v>37.505879899999996</v>
      </c>
      <c r="E1282">
        <v>127.058271</v>
      </c>
      <c r="F1282" t="s">
        <v>11</v>
      </c>
      <c r="G1282" s="2">
        <v>1.994583076445537</v>
      </c>
      <c r="H1282" t="s">
        <v>11</v>
      </c>
      <c r="I1282" s="2">
        <v>2.7325758000001632</v>
      </c>
      <c r="J1282" s="2">
        <f>I1282/$F$3</f>
        <v>7.2226673127757621</v>
      </c>
      <c r="K1282" t="str">
        <f t="shared" si="19"/>
        <v/>
      </c>
    </row>
    <row r="1283" spans="1:11" x14ac:dyDescent="0.3">
      <c r="A1283" t="s">
        <v>1291</v>
      </c>
      <c r="B1283">
        <v>1879.28</v>
      </c>
      <c r="C1283" t="s">
        <v>10</v>
      </c>
      <c r="D1283">
        <v>37.505978900000002</v>
      </c>
      <c r="E1283">
        <v>127.058576</v>
      </c>
      <c r="F1283" t="s">
        <v>11</v>
      </c>
      <c r="G1283" s="2">
        <v>2.0227209347506001</v>
      </c>
      <c r="H1283" t="s">
        <v>11</v>
      </c>
      <c r="I1283" s="2">
        <v>2.7774198000005161</v>
      </c>
      <c r="J1283" s="2">
        <f>I1283/$F$3</f>
        <v>7.3411977092524658</v>
      </c>
      <c r="K1283" t="str">
        <f t="shared" si="19"/>
        <v/>
      </c>
    </row>
    <row r="1284" spans="1:11" x14ac:dyDescent="0.3">
      <c r="A1284" t="s">
        <v>1292</v>
      </c>
      <c r="B1284">
        <v>3783.39</v>
      </c>
      <c r="C1284" t="s">
        <v>15</v>
      </c>
      <c r="D1284">
        <v>37.506132100000002</v>
      </c>
      <c r="E1284">
        <v>127.05852</v>
      </c>
      <c r="F1284" t="s">
        <v>11</v>
      </c>
      <c r="G1284" s="2">
        <v>2.0200613161772401</v>
      </c>
      <c r="H1284" t="s">
        <v>11</v>
      </c>
      <c r="I1284" s="2">
        <v>2.7882090000004069</v>
      </c>
      <c r="J1284" s="2">
        <f>I1284/$F$3</f>
        <v>7.3697154185032785</v>
      </c>
      <c r="K1284" t="str">
        <f t="shared" si="19"/>
        <v/>
      </c>
    </row>
    <row r="1285" spans="1:11" x14ac:dyDescent="0.3">
      <c r="A1285" t="s">
        <v>1293</v>
      </c>
      <c r="B1285">
        <v>3978.2</v>
      </c>
      <c r="C1285" t="s">
        <v>15</v>
      </c>
      <c r="D1285">
        <v>37.5062493</v>
      </c>
      <c r="E1285">
        <v>127.058441</v>
      </c>
      <c r="F1285" t="s">
        <v>11</v>
      </c>
      <c r="G1285" s="2">
        <v>2.014965064430652</v>
      </c>
      <c r="H1285" t="s">
        <v>11</v>
      </c>
      <c r="I1285" s="2">
        <v>2.7924492000002701</v>
      </c>
      <c r="J1285" s="2">
        <f>I1285/$F$3</f>
        <v>7.3809229955954283</v>
      </c>
      <c r="K1285" t="str">
        <f t="shared" si="19"/>
        <v/>
      </c>
    </row>
    <row r="1286" spans="1:11" x14ac:dyDescent="0.3">
      <c r="A1286" t="s">
        <v>1294</v>
      </c>
      <c r="B1286">
        <v>2853.66</v>
      </c>
      <c r="C1286" t="s">
        <v>15</v>
      </c>
      <c r="D1286">
        <v>37.506375499999997</v>
      </c>
      <c r="E1286">
        <v>127.058316</v>
      </c>
      <c r="F1286" t="s">
        <v>11</v>
      </c>
      <c r="G1286" s="2">
        <v>2.0060938805431969</v>
      </c>
      <c r="H1286" t="s">
        <v>11</v>
      </c>
      <c r="I1286" s="2">
        <v>2.7925824000002488</v>
      </c>
      <c r="J1286" s="2">
        <f>I1286/$F$3</f>
        <v>7.3812750660799535</v>
      </c>
      <c r="K1286" t="str">
        <f t="shared" ref="K1286:K1349" si="20">IF(F1286=H1286,"","diff")</f>
        <v/>
      </c>
    </row>
    <row r="1287" spans="1:11" x14ac:dyDescent="0.3">
      <c r="A1287" t="s">
        <v>1295</v>
      </c>
      <c r="B1287">
        <v>5241.8900000000003</v>
      </c>
      <c r="C1287" t="s">
        <v>15</v>
      </c>
      <c r="D1287">
        <v>37.505853299999998</v>
      </c>
      <c r="E1287">
        <v>127.057558</v>
      </c>
      <c r="F1287" t="s">
        <v>11</v>
      </c>
      <c r="G1287" s="2">
        <v>1.9316685396112581</v>
      </c>
      <c r="H1287" t="s">
        <v>11</v>
      </c>
      <c r="I1287" s="2">
        <v>2.6504801999998482</v>
      </c>
      <c r="J1287" s="2">
        <f>I1287/$F$3</f>
        <v>7.0056745374445333</v>
      </c>
      <c r="K1287" t="str">
        <f t="shared" si="20"/>
        <v/>
      </c>
    </row>
    <row r="1288" spans="1:11" x14ac:dyDescent="0.3">
      <c r="A1288" t="s">
        <v>1296</v>
      </c>
      <c r="B1288">
        <v>5333.97</v>
      </c>
      <c r="C1288" t="s">
        <v>15</v>
      </c>
      <c r="D1288">
        <v>37.505682</v>
      </c>
      <c r="E1288">
        <v>127.057649</v>
      </c>
      <c r="F1288" t="s">
        <v>11</v>
      </c>
      <c r="G1288" s="2">
        <v>1.9373417260571879</v>
      </c>
      <c r="H1288" t="s">
        <v>11</v>
      </c>
      <c r="I1288" s="2">
        <v>2.6415668999997952</v>
      </c>
      <c r="J1288" s="2">
        <f>I1288/$F$3</f>
        <v>6.9821151541844815</v>
      </c>
      <c r="K1288" t="str">
        <f t="shared" si="20"/>
        <v/>
      </c>
    </row>
    <row r="1289" spans="1:11" x14ac:dyDescent="0.3">
      <c r="A1289" t="s">
        <v>1297</v>
      </c>
      <c r="B1289">
        <v>4543.51</v>
      </c>
      <c r="C1289" t="s">
        <v>15</v>
      </c>
      <c r="D1289">
        <v>37.505763000000002</v>
      </c>
      <c r="E1289">
        <v>127.057931</v>
      </c>
      <c r="F1289" t="s">
        <v>11</v>
      </c>
      <c r="G1289" s="2">
        <v>1.9631630316544439</v>
      </c>
      <c r="H1289" t="s">
        <v>11</v>
      </c>
      <c r="I1289" s="2">
        <v>2.6818598999998069</v>
      </c>
      <c r="J1289" s="2">
        <f>I1289/$F$3</f>
        <v>7.0886164757704151</v>
      </c>
      <c r="K1289" t="str">
        <f t="shared" si="20"/>
        <v/>
      </c>
    </row>
    <row r="1290" spans="1:11" x14ac:dyDescent="0.3">
      <c r="A1290" t="s">
        <v>1298</v>
      </c>
      <c r="B1290">
        <v>3726.3</v>
      </c>
      <c r="C1290" t="s">
        <v>15</v>
      </c>
      <c r="D1290">
        <v>37.505952200000003</v>
      </c>
      <c r="E1290">
        <v>127.057807</v>
      </c>
      <c r="F1290" t="s">
        <v>11</v>
      </c>
      <c r="G1290" s="2">
        <v>1.9549153148959351</v>
      </c>
      <c r="H1290" t="s">
        <v>11</v>
      </c>
      <c r="I1290" s="2">
        <v>2.6890970999999908</v>
      </c>
      <c r="J1290" s="2">
        <f>I1290/$F$3</f>
        <v>7.1077456387664961</v>
      </c>
      <c r="K1290" t="str">
        <f t="shared" si="20"/>
        <v/>
      </c>
    </row>
    <row r="1291" spans="1:11" x14ac:dyDescent="0.3">
      <c r="A1291" t="s">
        <v>1299</v>
      </c>
      <c r="B1291">
        <v>2538.0700000000002</v>
      </c>
      <c r="C1291" t="s">
        <v>15</v>
      </c>
      <c r="D1291">
        <v>37.506546299999997</v>
      </c>
      <c r="E1291">
        <v>127.059029</v>
      </c>
      <c r="F1291" t="s">
        <v>11</v>
      </c>
      <c r="G1291" s="2">
        <v>2.0712953421990021</v>
      </c>
      <c r="H1291" t="s">
        <v>11</v>
      </c>
      <c r="I1291" s="2">
        <v>2.890684199999114</v>
      </c>
      <c r="J1291" s="2">
        <f>I1291/$F$3</f>
        <v>7.6405749779712266</v>
      </c>
      <c r="K1291" t="str">
        <f t="shared" si="20"/>
        <v/>
      </c>
    </row>
    <row r="1292" spans="1:11" x14ac:dyDescent="0.3">
      <c r="A1292" t="s">
        <v>1300</v>
      </c>
      <c r="B1292">
        <v>3850.42</v>
      </c>
      <c r="C1292" t="s">
        <v>15</v>
      </c>
      <c r="D1292">
        <v>37.506456399999998</v>
      </c>
      <c r="E1292">
        <v>127.058746</v>
      </c>
      <c r="F1292" t="s">
        <v>11</v>
      </c>
      <c r="G1292" s="2">
        <v>2.0450356471968911</v>
      </c>
      <c r="H1292" t="s">
        <v>11</v>
      </c>
      <c r="I1292" s="2">
        <v>2.8492922999996679</v>
      </c>
      <c r="J1292" s="2">
        <f>I1292/$F$3</f>
        <v>7.5311690748889912</v>
      </c>
      <c r="K1292" t="str">
        <f t="shared" si="20"/>
        <v/>
      </c>
    </row>
    <row r="1293" spans="1:11" x14ac:dyDescent="0.3">
      <c r="A1293" t="s">
        <v>1301</v>
      </c>
      <c r="B1293">
        <v>2252.42</v>
      </c>
      <c r="C1293" t="s">
        <v>10</v>
      </c>
      <c r="D1293">
        <v>37.506330200000001</v>
      </c>
      <c r="E1293">
        <v>127.058803</v>
      </c>
      <c r="F1293" t="s">
        <v>11</v>
      </c>
      <c r="G1293" s="2">
        <v>2.047933332352518</v>
      </c>
      <c r="H1293" t="s">
        <v>11</v>
      </c>
      <c r="I1293" s="2">
        <v>2.8416110999998172</v>
      </c>
      <c r="J1293" s="2">
        <f>I1293/$F$3</f>
        <v>7.5108663436118519</v>
      </c>
      <c r="K1293" t="str">
        <f t="shared" si="20"/>
        <v/>
      </c>
    </row>
    <row r="1294" spans="1:11" x14ac:dyDescent="0.3">
      <c r="A1294" t="s">
        <v>1302</v>
      </c>
      <c r="B1294">
        <v>2426.9699999999998</v>
      </c>
      <c r="C1294" t="s">
        <v>15</v>
      </c>
      <c r="D1294">
        <v>37.506429199999999</v>
      </c>
      <c r="E1294">
        <v>127.05909699999999</v>
      </c>
      <c r="F1294" t="s">
        <v>11</v>
      </c>
      <c r="G1294" s="2">
        <v>2.0752616567998312</v>
      </c>
      <c r="H1294" t="s">
        <v>11</v>
      </c>
      <c r="I1294" s="2">
        <v>2.8852340999993089</v>
      </c>
      <c r="J1294" s="2">
        <f>I1294/$F$3</f>
        <v>7.6261694273109493</v>
      </c>
      <c r="K1294" t="str">
        <f t="shared" si="20"/>
        <v/>
      </c>
    </row>
    <row r="1295" spans="1:11" x14ac:dyDescent="0.3">
      <c r="A1295" t="s">
        <v>1303</v>
      </c>
      <c r="B1295">
        <v>1664.36</v>
      </c>
      <c r="C1295" t="s">
        <v>10</v>
      </c>
      <c r="D1295">
        <v>37.506312000000001</v>
      </c>
      <c r="E1295">
        <v>127.05915299999999</v>
      </c>
      <c r="F1295" t="s">
        <v>11</v>
      </c>
      <c r="G1295" s="2">
        <v>2.0782672432443201</v>
      </c>
      <c r="H1295" t="s">
        <v>11</v>
      </c>
      <c r="I1295" s="2">
        <v>2.8784408999995819</v>
      </c>
      <c r="J1295" s="2">
        <f>I1295/$F$3</f>
        <v>7.6082138325980146</v>
      </c>
      <c r="K1295" t="str">
        <f t="shared" si="20"/>
        <v/>
      </c>
    </row>
    <row r="1296" spans="1:11" x14ac:dyDescent="0.3">
      <c r="A1296" t="s">
        <v>1304</v>
      </c>
      <c r="B1296">
        <v>3501.51</v>
      </c>
      <c r="C1296" t="s">
        <v>15</v>
      </c>
      <c r="D1296">
        <v>37.506203999999997</v>
      </c>
      <c r="E1296">
        <v>127.058859</v>
      </c>
      <c r="F1296" t="s">
        <v>11</v>
      </c>
      <c r="G1296" s="2">
        <v>2.0508474161415862</v>
      </c>
      <c r="H1296" t="s">
        <v>11</v>
      </c>
      <c r="I1296" s="2">
        <v>2.8338188999994571</v>
      </c>
      <c r="J1296" s="2">
        <f>I1296/$F$3</f>
        <v>7.4902702202628832</v>
      </c>
      <c r="K1296" t="str">
        <f t="shared" si="20"/>
        <v/>
      </c>
    </row>
    <row r="1297" spans="1:11" x14ac:dyDescent="0.3">
      <c r="A1297" t="s">
        <v>1305</v>
      </c>
      <c r="B1297">
        <v>1089.7</v>
      </c>
      <c r="C1297" t="s">
        <v>15</v>
      </c>
      <c r="D1297">
        <v>37.5060778</v>
      </c>
      <c r="E1297">
        <v>127.058927</v>
      </c>
      <c r="F1297" t="s">
        <v>11</v>
      </c>
      <c r="G1297" s="2">
        <v>2.0549166744058498</v>
      </c>
      <c r="H1297" t="s">
        <v>11</v>
      </c>
      <c r="I1297" s="2">
        <v>2.827358699999678</v>
      </c>
      <c r="J1297" s="2">
        <f>I1297/$F$3</f>
        <v>7.4731948017612639</v>
      </c>
      <c r="K1297" t="str">
        <f t="shared" si="20"/>
        <v/>
      </c>
    </row>
    <row r="1298" spans="1:11" x14ac:dyDescent="0.3">
      <c r="A1298" t="s">
        <v>1306</v>
      </c>
      <c r="B1298">
        <v>1502.48</v>
      </c>
      <c r="C1298" t="s">
        <v>15</v>
      </c>
      <c r="D1298">
        <v>37.5061678</v>
      </c>
      <c r="E1298">
        <v>127.05922099999999</v>
      </c>
      <c r="F1298" t="s">
        <v>11</v>
      </c>
      <c r="G1298" s="2">
        <v>2.0820080300234269</v>
      </c>
      <c r="H1298" t="s">
        <v>11</v>
      </c>
      <c r="I1298" s="2">
        <v>2.8699826999993259</v>
      </c>
      <c r="J1298" s="2">
        <f>I1298/$F$3</f>
        <v>7.5858573568264127</v>
      </c>
      <c r="K1298" t="str">
        <f t="shared" si="20"/>
        <v/>
      </c>
    </row>
    <row r="1299" spans="1:11" x14ac:dyDescent="0.3">
      <c r="A1299" t="s">
        <v>1307</v>
      </c>
      <c r="B1299">
        <v>4506.18</v>
      </c>
      <c r="C1299" t="s">
        <v>15</v>
      </c>
      <c r="D1299">
        <v>37.506582199999997</v>
      </c>
      <c r="E1299">
        <v>127.059448</v>
      </c>
      <c r="F1299" t="s">
        <v>11</v>
      </c>
      <c r="G1299" s="2">
        <v>2.1085123889241419</v>
      </c>
      <c r="H1299" t="s">
        <v>11</v>
      </c>
      <c r="I1299" s="2">
        <v>2.9411781000000299</v>
      </c>
      <c r="J1299" s="2">
        <f>I1299/$F$3</f>
        <v>7.7740390308370841</v>
      </c>
      <c r="K1299" t="str">
        <f t="shared" si="20"/>
        <v/>
      </c>
    </row>
    <row r="1300" spans="1:11" x14ac:dyDescent="0.3">
      <c r="A1300" t="s">
        <v>1308</v>
      </c>
      <c r="B1300">
        <v>7705.53</v>
      </c>
      <c r="C1300" t="s">
        <v>15</v>
      </c>
      <c r="D1300">
        <v>37.506546</v>
      </c>
      <c r="E1300">
        <v>127.059696</v>
      </c>
      <c r="F1300" t="s">
        <v>11</v>
      </c>
      <c r="G1300" s="2">
        <v>2.1295688282725078</v>
      </c>
      <c r="H1300" t="s">
        <v>11</v>
      </c>
      <c r="I1300" s="2">
        <v>2.9646879000003001</v>
      </c>
      <c r="J1300" s="2">
        <f>I1300/$F$3</f>
        <v>7.8361794713664326</v>
      </c>
      <c r="K1300" t="str">
        <f t="shared" si="20"/>
        <v/>
      </c>
    </row>
    <row r="1301" spans="1:11" x14ac:dyDescent="0.3">
      <c r="A1301" t="s">
        <v>1309</v>
      </c>
      <c r="B1301">
        <v>3383.86</v>
      </c>
      <c r="C1301" t="s">
        <v>15</v>
      </c>
      <c r="D1301">
        <v>37.506428999999997</v>
      </c>
      <c r="E1301">
        <v>127.05948100000001</v>
      </c>
      <c r="F1301" t="s">
        <v>11</v>
      </c>
      <c r="G1301" s="2">
        <v>2.108839073594559</v>
      </c>
      <c r="H1301" t="s">
        <v>11</v>
      </c>
      <c r="I1301" s="2">
        <v>2.9278359000002752</v>
      </c>
      <c r="J1301" s="2">
        <f>I1301/$F$3</f>
        <v>7.7387733039654858</v>
      </c>
      <c r="K1301" t="str">
        <f t="shared" si="20"/>
        <v/>
      </c>
    </row>
    <row r="1302" spans="1:11" x14ac:dyDescent="0.3">
      <c r="A1302" t="s">
        <v>1310</v>
      </c>
      <c r="B1302">
        <v>1915.52</v>
      </c>
      <c r="C1302" t="s">
        <v>15</v>
      </c>
      <c r="D1302">
        <v>37.506284800000003</v>
      </c>
      <c r="E1302">
        <v>127.05956</v>
      </c>
      <c r="F1302" t="s">
        <v>11</v>
      </c>
      <c r="G1302" s="2">
        <v>2.1134731572813328</v>
      </c>
      <c r="H1302" t="s">
        <v>11</v>
      </c>
      <c r="I1302" s="2">
        <v>2.92059870000088</v>
      </c>
      <c r="J1302" s="2">
        <f>I1302/$F$3</f>
        <v>7.7196441409714893</v>
      </c>
      <c r="K1302" t="str">
        <f t="shared" si="20"/>
        <v/>
      </c>
    </row>
    <row r="1303" spans="1:11" x14ac:dyDescent="0.3">
      <c r="A1303" t="s">
        <v>1311</v>
      </c>
      <c r="B1303">
        <v>2276.35</v>
      </c>
      <c r="C1303" t="s">
        <v>15</v>
      </c>
      <c r="D1303">
        <v>37.506672500000001</v>
      </c>
      <c r="E1303">
        <v>127.058961</v>
      </c>
      <c r="F1303" t="s">
        <v>11</v>
      </c>
      <c r="G1303" s="2">
        <v>2.0675843959345301</v>
      </c>
      <c r="H1303" t="s">
        <v>11</v>
      </c>
      <c r="I1303" s="2">
        <v>2.8971443999996822</v>
      </c>
      <c r="J1303" s="2">
        <f>I1303/$F$3</f>
        <v>7.6576503964749314</v>
      </c>
      <c r="K1303" t="str">
        <f t="shared" si="20"/>
        <v/>
      </c>
    </row>
    <row r="1304" spans="1:11" x14ac:dyDescent="0.3">
      <c r="A1304" t="s">
        <v>1312</v>
      </c>
      <c r="B1304">
        <v>7716.9</v>
      </c>
      <c r="C1304" t="s">
        <v>15</v>
      </c>
      <c r="D1304">
        <v>37.507410899999996</v>
      </c>
      <c r="E1304">
        <v>127.059731</v>
      </c>
      <c r="F1304" t="s">
        <v>11</v>
      </c>
      <c r="G1304" s="2">
        <v>2.149203958260387</v>
      </c>
      <c r="H1304" t="s">
        <v>11</v>
      </c>
      <c r="I1304" s="2">
        <v>3.0645768000003319</v>
      </c>
      <c r="J1304" s="2">
        <f>I1304/$F$3</f>
        <v>8.1002029955955912</v>
      </c>
      <c r="K1304" t="str">
        <f t="shared" si="20"/>
        <v/>
      </c>
    </row>
    <row r="1305" spans="1:11" x14ac:dyDescent="0.3">
      <c r="A1305" t="s">
        <v>1313</v>
      </c>
      <c r="B1305">
        <v>3335.49</v>
      </c>
      <c r="C1305" t="s">
        <v>15</v>
      </c>
      <c r="D1305">
        <v>37.507013800000003</v>
      </c>
      <c r="E1305">
        <v>127.061122</v>
      </c>
      <c r="F1305" t="s">
        <v>11</v>
      </c>
      <c r="G1305" s="2">
        <v>2.2622783590471438</v>
      </c>
      <c r="H1305" t="s">
        <v>11</v>
      </c>
      <c r="I1305" s="2">
        <v>3.1748997000000472</v>
      </c>
      <c r="J1305" s="2">
        <f>I1305/$F$3</f>
        <v>8.3918053744494649</v>
      </c>
      <c r="K1305" t="str">
        <f t="shared" si="20"/>
        <v/>
      </c>
    </row>
    <row r="1306" spans="1:11" x14ac:dyDescent="0.3">
      <c r="A1306" t="s">
        <v>1314</v>
      </c>
      <c r="B1306">
        <v>5874.46</v>
      </c>
      <c r="C1306" t="s">
        <v>15</v>
      </c>
      <c r="D1306">
        <v>37.506717000000002</v>
      </c>
      <c r="E1306">
        <v>127.060104</v>
      </c>
      <c r="F1306" t="s">
        <v>11</v>
      </c>
      <c r="G1306" s="2">
        <v>2.1681370475795321</v>
      </c>
      <c r="H1306" t="s">
        <v>11</v>
      </c>
      <c r="I1306" s="2">
        <v>3.0289568999997201</v>
      </c>
      <c r="J1306" s="2">
        <f>I1306/$F$3</f>
        <v>8.0060534801754724</v>
      </c>
      <c r="K1306" t="str">
        <f t="shared" si="20"/>
        <v/>
      </c>
    </row>
    <row r="1307" spans="1:11" x14ac:dyDescent="0.3">
      <c r="A1307" t="s">
        <v>1315</v>
      </c>
      <c r="B1307">
        <v>6620.55</v>
      </c>
      <c r="C1307" t="s">
        <v>15</v>
      </c>
      <c r="D1307">
        <v>37.506527699999999</v>
      </c>
      <c r="E1307">
        <v>127.06026199999999</v>
      </c>
      <c r="F1307" t="s">
        <v>11</v>
      </c>
      <c r="G1307" s="2">
        <v>2.1787531922982968</v>
      </c>
      <c r="H1307" t="s">
        <v>11</v>
      </c>
      <c r="I1307" s="2">
        <v>3.0254825999993429</v>
      </c>
      <c r="J1307" s="2">
        <f>I1307/$F$3</f>
        <v>7.9968703083683081</v>
      </c>
      <c r="K1307" t="str">
        <f t="shared" si="20"/>
        <v/>
      </c>
    </row>
    <row r="1308" spans="1:11" x14ac:dyDescent="0.3">
      <c r="A1308" t="s">
        <v>1316</v>
      </c>
      <c r="B1308">
        <v>3590.98</v>
      </c>
      <c r="C1308" t="s">
        <v>10</v>
      </c>
      <c r="D1308">
        <v>37.506617599999998</v>
      </c>
      <c r="E1308">
        <v>127.06055600000001</v>
      </c>
      <c r="F1308" t="s">
        <v>11</v>
      </c>
      <c r="G1308" s="2">
        <v>2.2059388781765978</v>
      </c>
      <c r="H1308" t="s">
        <v>11</v>
      </c>
      <c r="I1308" s="2">
        <v>3.0680955000004388</v>
      </c>
      <c r="J1308" s="2">
        <f>I1308/$F$3</f>
        <v>8.1095035242302362</v>
      </c>
      <c r="K1308" t="str">
        <f t="shared" si="20"/>
        <v/>
      </c>
    </row>
    <row r="1309" spans="1:11" x14ac:dyDescent="0.3">
      <c r="A1309" t="s">
        <v>1317</v>
      </c>
      <c r="B1309">
        <v>2010.7</v>
      </c>
      <c r="C1309" t="s">
        <v>15</v>
      </c>
      <c r="D1309">
        <v>37.506806599999997</v>
      </c>
      <c r="E1309">
        <v>127.061088</v>
      </c>
      <c r="F1309" t="s">
        <v>11</v>
      </c>
      <c r="G1309" s="2">
        <v>2.2556249823977348</v>
      </c>
      <c r="H1309" t="s">
        <v>11</v>
      </c>
      <c r="I1309" s="2">
        <v>3.1481264999994991</v>
      </c>
      <c r="J1309" s="2">
        <f>I1309/$F$3</f>
        <v>8.3210392070471357</v>
      </c>
      <c r="K1309" t="str">
        <f t="shared" si="20"/>
        <v/>
      </c>
    </row>
    <row r="1310" spans="1:11" x14ac:dyDescent="0.3">
      <c r="A1310" t="s">
        <v>1318</v>
      </c>
      <c r="B1310">
        <v>2064.41</v>
      </c>
      <c r="C1310" t="s">
        <v>15</v>
      </c>
      <c r="D1310">
        <v>37.506842499999998</v>
      </c>
      <c r="E1310">
        <v>127.061235</v>
      </c>
      <c r="F1310" t="s">
        <v>11</v>
      </c>
      <c r="G1310" s="2">
        <v>2.2690844865344659</v>
      </c>
      <c r="H1310" t="s">
        <v>11</v>
      </c>
      <c r="I1310" s="2">
        <v>3.1684283999993501</v>
      </c>
      <c r="J1310" s="2">
        <f>I1310/$F$3</f>
        <v>8.3747006167383713</v>
      </c>
      <c r="K1310" t="str">
        <f t="shared" si="20"/>
        <v/>
      </c>
    </row>
    <row r="1311" spans="1:11" x14ac:dyDescent="0.3">
      <c r="A1311" t="s">
        <v>1319</v>
      </c>
      <c r="B1311">
        <v>8521.68</v>
      </c>
      <c r="C1311" t="s">
        <v>15</v>
      </c>
      <c r="D1311">
        <v>37.507815700000002</v>
      </c>
      <c r="E1311">
        <v>127.061043</v>
      </c>
      <c r="F1311" t="s">
        <v>11</v>
      </c>
      <c r="G1311" s="2">
        <v>2.2718278862058559</v>
      </c>
      <c r="H1311" t="s">
        <v>11</v>
      </c>
      <c r="I1311" s="2">
        <v>3.2551415999999951</v>
      </c>
      <c r="J1311" s="2">
        <f>I1311/$F$3</f>
        <v>8.6038985022026306</v>
      </c>
      <c r="K1311" t="str">
        <f t="shared" si="20"/>
        <v/>
      </c>
    </row>
    <row r="1312" spans="1:11" x14ac:dyDescent="0.3">
      <c r="A1312" t="s">
        <v>1320</v>
      </c>
      <c r="B1312">
        <v>2788.32</v>
      </c>
      <c r="C1312" t="s">
        <v>15</v>
      </c>
      <c r="D1312">
        <v>37.507238399999999</v>
      </c>
      <c r="E1312">
        <v>127.062343</v>
      </c>
      <c r="F1312" t="s">
        <v>11</v>
      </c>
      <c r="G1312" s="2">
        <v>2.3728794435357732</v>
      </c>
      <c r="H1312" t="s">
        <v>11</v>
      </c>
      <c r="I1312" s="2">
        <v>3.3353612999996831</v>
      </c>
      <c r="J1312" s="2">
        <f>I1312/$F$3</f>
        <v>8.8159329515410132</v>
      </c>
      <c r="K1312" t="str">
        <f t="shared" si="20"/>
        <v/>
      </c>
    </row>
    <row r="1313" spans="1:11" x14ac:dyDescent="0.3">
      <c r="A1313" t="s">
        <v>1321</v>
      </c>
      <c r="B1313">
        <v>1387.64</v>
      </c>
      <c r="C1313" t="s">
        <v>10</v>
      </c>
      <c r="D1313">
        <v>37.507175699999998</v>
      </c>
      <c r="E1313">
        <v>127.061744</v>
      </c>
      <c r="F1313" t="s">
        <v>11</v>
      </c>
      <c r="G1313" s="2">
        <v>2.3195021017340189</v>
      </c>
      <c r="H1313" t="s">
        <v>11</v>
      </c>
      <c r="I1313" s="2">
        <v>3.261912600000251</v>
      </c>
      <c r="J1313" s="2">
        <f>I1313/$F$3</f>
        <v>8.6217954185028667</v>
      </c>
      <c r="K1313" t="str">
        <f t="shared" si="20"/>
        <v/>
      </c>
    </row>
    <row r="1314" spans="1:11" x14ac:dyDescent="0.3">
      <c r="A1314" t="s">
        <v>1322</v>
      </c>
      <c r="B1314">
        <v>1540.92</v>
      </c>
      <c r="C1314" t="s">
        <v>10</v>
      </c>
      <c r="D1314">
        <v>37.507265799999999</v>
      </c>
      <c r="E1314">
        <v>127.061699</v>
      </c>
      <c r="F1314" t="s">
        <v>11</v>
      </c>
      <c r="G1314" s="2">
        <v>2.3172923667927261</v>
      </c>
      <c r="H1314" t="s">
        <v>11</v>
      </c>
      <c r="I1314" s="2">
        <v>3.2669187000003892</v>
      </c>
      <c r="J1314" s="2">
        <f>I1314/$F$3</f>
        <v>8.6350274008820875</v>
      </c>
      <c r="K1314" t="str">
        <f t="shared" si="20"/>
        <v/>
      </c>
    </row>
    <row r="1315" spans="1:11" x14ac:dyDescent="0.3">
      <c r="A1315" t="s">
        <v>1323</v>
      </c>
      <c r="B1315">
        <v>1405.44</v>
      </c>
      <c r="C1315" t="s">
        <v>10</v>
      </c>
      <c r="D1315">
        <v>37.507364899999999</v>
      </c>
      <c r="E1315">
        <v>127.06160800000001</v>
      </c>
      <c r="F1315" t="s">
        <v>11</v>
      </c>
      <c r="G1315" s="2">
        <v>2.311306360533754</v>
      </c>
      <c r="H1315" t="s">
        <v>11</v>
      </c>
      <c r="I1315" s="2">
        <v>3.267817800000643</v>
      </c>
      <c r="J1315" s="2">
        <f>I1315/$F$3</f>
        <v>8.637403876653682</v>
      </c>
      <c r="K1315" t="str">
        <f t="shared" si="20"/>
        <v/>
      </c>
    </row>
    <row r="1316" spans="1:11" x14ac:dyDescent="0.3">
      <c r="A1316" t="s">
        <v>1324</v>
      </c>
      <c r="B1316">
        <v>1998.5</v>
      </c>
      <c r="C1316" t="s">
        <v>15</v>
      </c>
      <c r="D1316">
        <v>37.507626299999998</v>
      </c>
      <c r="E1316">
        <v>127.06154100000001</v>
      </c>
      <c r="F1316" t="s">
        <v>11</v>
      </c>
      <c r="G1316" s="2">
        <v>2.3108454987867582</v>
      </c>
      <c r="H1316" t="s">
        <v>11</v>
      </c>
      <c r="I1316" s="2">
        <v>3.2893962000004251</v>
      </c>
      <c r="J1316" s="2">
        <f>I1316/$F$3</f>
        <v>8.6944392951553091</v>
      </c>
      <c r="K1316" t="str">
        <f t="shared" si="20"/>
        <v/>
      </c>
    </row>
    <row r="1317" spans="1:11" x14ac:dyDescent="0.3">
      <c r="A1317" t="s">
        <v>1325</v>
      </c>
      <c r="B1317">
        <v>1062.8</v>
      </c>
      <c r="C1317" t="s">
        <v>10</v>
      </c>
      <c r="D1317">
        <v>37.507283999999999</v>
      </c>
      <c r="E1317">
        <v>127.061348</v>
      </c>
      <c r="F1317" t="s">
        <v>11</v>
      </c>
      <c r="G1317" s="2">
        <v>2.2870894072701429</v>
      </c>
      <c r="H1317" t="s">
        <v>11</v>
      </c>
      <c r="I1317" s="2">
        <v>3.2299778999993261</v>
      </c>
      <c r="J1317" s="2">
        <f>I1317/$F$3</f>
        <v>8.5373865198220074</v>
      </c>
      <c r="K1317" t="str">
        <f t="shared" si="20"/>
        <v/>
      </c>
    </row>
    <row r="1318" spans="1:11" x14ac:dyDescent="0.3">
      <c r="A1318" t="s">
        <v>1326</v>
      </c>
      <c r="B1318">
        <v>4281.41</v>
      </c>
      <c r="C1318" t="s">
        <v>15</v>
      </c>
      <c r="D1318">
        <v>37.507148800000003</v>
      </c>
      <c r="E1318">
        <v>127.06140499999999</v>
      </c>
      <c r="F1318" t="s">
        <v>11</v>
      </c>
      <c r="G1318" s="2">
        <v>2.2894558732286781</v>
      </c>
      <c r="H1318" t="s">
        <v>11</v>
      </c>
      <c r="I1318" s="2">
        <v>3.221297699999631</v>
      </c>
      <c r="J1318" s="2">
        <f>I1318/$F$3</f>
        <v>8.5144432599109194</v>
      </c>
      <c r="K1318" t="str">
        <f t="shared" si="20"/>
        <v/>
      </c>
    </row>
    <row r="1319" spans="1:11" x14ac:dyDescent="0.3">
      <c r="A1319" t="s">
        <v>1327</v>
      </c>
      <c r="B1319">
        <v>7187.59</v>
      </c>
      <c r="C1319" t="s">
        <v>10</v>
      </c>
      <c r="D1319">
        <v>37.508076500000001</v>
      </c>
      <c r="E1319">
        <v>127.061982</v>
      </c>
      <c r="F1319" t="s">
        <v>11</v>
      </c>
      <c r="G1319" s="2">
        <v>2.3590327628711592</v>
      </c>
      <c r="H1319" t="s">
        <v>11</v>
      </c>
      <c r="I1319" s="2">
        <v>3.388319400000213</v>
      </c>
      <c r="J1319" s="2">
        <f>I1319/$F$3</f>
        <v>8.9559103083706084</v>
      </c>
      <c r="K1319" t="str">
        <f t="shared" si="20"/>
        <v/>
      </c>
    </row>
    <row r="1320" spans="1:11" x14ac:dyDescent="0.3">
      <c r="A1320" t="s">
        <v>1328</v>
      </c>
      <c r="B1320">
        <v>3618.37</v>
      </c>
      <c r="C1320" t="s">
        <v>15</v>
      </c>
      <c r="D1320">
        <v>37.507373399999999</v>
      </c>
      <c r="E1320">
        <v>127.06271700000001</v>
      </c>
      <c r="F1320" t="s">
        <v>11</v>
      </c>
      <c r="G1320" s="2">
        <v>2.4080115151875781</v>
      </c>
      <c r="H1320" t="s">
        <v>11</v>
      </c>
      <c r="I1320" s="2">
        <v>3.3918603000005798</v>
      </c>
      <c r="J1320" s="2">
        <f>I1320/$F$3</f>
        <v>8.9652695154200348</v>
      </c>
      <c r="K1320" t="str">
        <f t="shared" si="20"/>
        <v/>
      </c>
    </row>
    <row r="1321" spans="1:11" x14ac:dyDescent="0.3">
      <c r="A1321" t="s">
        <v>1329</v>
      </c>
      <c r="B1321">
        <v>1899.16</v>
      </c>
      <c r="C1321" t="s">
        <v>10</v>
      </c>
      <c r="D1321">
        <v>37.507075999999998</v>
      </c>
      <c r="E1321">
        <v>127.06287500000001</v>
      </c>
      <c r="F1321" t="s">
        <v>11</v>
      </c>
      <c r="G1321" s="2">
        <v>2.4163588377752272</v>
      </c>
      <c r="H1321" t="s">
        <v>11</v>
      </c>
      <c r="I1321" s="2">
        <v>3.376386900000369</v>
      </c>
      <c r="J1321" s="2">
        <f>I1321/$F$3</f>
        <v>8.9243706607939277</v>
      </c>
      <c r="K1321" t="str">
        <f t="shared" si="20"/>
        <v/>
      </c>
    </row>
    <row r="1322" spans="1:11" x14ac:dyDescent="0.3">
      <c r="A1322" t="s">
        <v>1330</v>
      </c>
      <c r="B1322">
        <v>1449.58</v>
      </c>
      <c r="C1322" t="s">
        <v>10</v>
      </c>
      <c r="D1322">
        <v>37.507111899999998</v>
      </c>
      <c r="E1322">
        <v>127.063078</v>
      </c>
      <c r="F1322" t="s">
        <v>11</v>
      </c>
      <c r="G1322" s="2">
        <v>2.4347112258717361</v>
      </c>
      <c r="H1322" t="s">
        <v>11</v>
      </c>
      <c r="I1322" s="2">
        <v>3.4029048000003002</v>
      </c>
      <c r="J1322" s="2">
        <f>I1322/$F$3</f>
        <v>8.9944620264325117</v>
      </c>
      <c r="K1322" t="str">
        <f t="shared" si="20"/>
        <v/>
      </c>
    </row>
    <row r="1323" spans="1:11" x14ac:dyDescent="0.3">
      <c r="A1323" t="s">
        <v>1331</v>
      </c>
      <c r="B1323">
        <v>2729.5</v>
      </c>
      <c r="C1323" t="s">
        <v>15</v>
      </c>
      <c r="D1323">
        <v>37.5069047</v>
      </c>
      <c r="E1323">
        <v>127.063078</v>
      </c>
      <c r="F1323" t="s">
        <v>11</v>
      </c>
      <c r="G1323" s="2">
        <v>2.4311862948798448</v>
      </c>
      <c r="H1323" t="s">
        <v>11</v>
      </c>
      <c r="I1323" s="2">
        <v>3.3799056000004768</v>
      </c>
      <c r="J1323" s="2">
        <f>I1323/$F$3</f>
        <v>8.9336711894285745</v>
      </c>
      <c r="K1323" t="str">
        <f t="shared" si="20"/>
        <v/>
      </c>
    </row>
    <row r="1324" spans="1:11" x14ac:dyDescent="0.3">
      <c r="A1324" t="s">
        <v>1332</v>
      </c>
      <c r="B1324">
        <v>2397.2199999999998</v>
      </c>
      <c r="C1324" t="s">
        <v>15</v>
      </c>
      <c r="D1324">
        <v>37.505786800000003</v>
      </c>
      <c r="E1324">
        <v>127.06418600000001</v>
      </c>
      <c r="F1324" t="s">
        <v>11</v>
      </c>
      <c r="G1324" s="2">
        <v>2.5133713237275299</v>
      </c>
      <c r="H1324" t="s">
        <v>11</v>
      </c>
      <c r="I1324" s="2">
        <v>3.3788067000010429</v>
      </c>
      <c r="J1324" s="2">
        <f>I1324/$F$3</f>
        <v>8.9307666079322736</v>
      </c>
      <c r="K1324" t="str">
        <f t="shared" si="20"/>
        <v/>
      </c>
    </row>
    <row r="1325" spans="1:11" x14ac:dyDescent="0.3">
      <c r="A1325" t="s">
        <v>1333</v>
      </c>
      <c r="B1325">
        <v>2494.69</v>
      </c>
      <c r="C1325" t="s">
        <v>10</v>
      </c>
      <c r="D1325">
        <v>37.505417600000001</v>
      </c>
      <c r="E1325">
        <v>127.063824</v>
      </c>
      <c r="F1325" t="s">
        <v>11</v>
      </c>
      <c r="G1325" s="2">
        <v>2.4779253314392231</v>
      </c>
      <c r="H1325" t="s">
        <v>11</v>
      </c>
      <c r="I1325" s="2">
        <v>3.297643499999793</v>
      </c>
      <c r="J1325" s="2">
        <f>I1325/$F$3</f>
        <v>8.7162383259906431</v>
      </c>
      <c r="K1325" t="str">
        <f t="shared" si="20"/>
        <v/>
      </c>
    </row>
    <row r="1326" spans="1:11" x14ac:dyDescent="0.3">
      <c r="A1326" t="s">
        <v>1334</v>
      </c>
      <c r="B1326">
        <v>2681.32</v>
      </c>
      <c r="C1326" t="s">
        <v>15</v>
      </c>
      <c r="D1326">
        <v>37.505588600000003</v>
      </c>
      <c r="E1326">
        <v>127.06432100000001</v>
      </c>
      <c r="F1326" t="s">
        <v>11</v>
      </c>
      <c r="G1326" s="2">
        <v>2.5232824774848401</v>
      </c>
      <c r="H1326" t="s">
        <v>11</v>
      </c>
      <c r="I1326" s="2">
        <v>3.3717915000010881</v>
      </c>
      <c r="J1326" s="2">
        <f>I1326/$F$3</f>
        <v>8.9122242290777667</v>
      </c>
      <c r="K1326" t="str">
        <f t="shared" si="20"/>
        <v/>
      </c>
    </row>
    <row r="1327" spans="1:11" x14ac:dyDescent="0.3">
      <c r="A1327" t="s">
        <v>1335</v>
      </c>
      <c r="B1327">
        <v>3593.81</v>
      </c>
      <c r="C1327" t="s">
        <v>15</v>
      </c>
      <c r="D1327">
        <v>37.505237100000002</v>
      </c>
      <c r="E1327">
        <v>127.064525</v>
      </c>
      <c r="F1327" t="s">
        <v>11</v>
      </c>
      <c r="G1327" s="2">
        <v>2.5382468125079392</v>
      </c>
      <c r="H1327" t="s">
        <v>11</v>
      </c>
      <c r="I1327" s="2">
        <v>3.355419000000623</v>
      </c>
      <c r="J1327" s="2">
        <f>I1327/$F$3</f>
        <v>8.8689488986800615</v>
      </c>
      <c r="K1327" t="str">
        <f t="shared" si="20"/>
        <v/>
      </c>
    </row>
    <row r="1328" spans="1:11" x14ac:dyDescent="0.3">
      <c r="A1328" t="s">
        <v>1336</v>
      </c>
      <c r="B1328">
        <v>6384.7</v>
      </c>
      <c r="C1328" t="s">
        <v>15</v>
      </c>
      <c r="D1328">
        <v>37.505111200000002</v>
      </c>
      <c r="E1328">
        <v>127.064016</v>
      </c>
      <c r="F1328" t="s">
        <v>11</v>
      </c>
      <c r="G1328" s="2">
        <v>2.4924029126471612</v>
      </c>
      <c r="H1328" t="s">
        <v>11</v>
      </c>
      <c r="I1328" s="2">
        <v>3.2849450999996752</v>
      </c>
      <c r="J1328" s="2">
        <f>I1328/$F$3</f>
        <v>8.6826742731268958</v>
      </c>
      <c r="K1328" t="str">
        <f t="shared" si="20"/>
        <v/>
      </c>
    </row>
    <row r="1329" spans="1:11" x14ac:dyDescent="0.3">
      <c r="A1329" t="s">
        <v>1337</v>
      </c>
      <c r="B1329">
        <v>2748.8</v>
      </c>
      <c r="C1329" t="s">
        <v>15</v>
      </c>
      <c r="D1329">
        <v>37.505435300000002</v>
      </c>
      <c r="E1329">
        <v>127.06442300000001</v>
      </c>
      <c r="F1329" t="s">
        <v>11</v>
      </c>
      <c r="G1329" s="2">
        <v>2.5308784559173039</v>
      </c>
      <c r="H1329" t="s">
        <v>11</v>
      </c>
      <c r="I1329" s="2">
        <v>3.366097200000794</v>
      </c>
      <c r="J1329" s="2">
        <f>I1329/$F$3</f>
        <v>8.8971732158611303</v>
      </c>
      <c r="K1329" t="str">
        <f t="shared" si="20"/>
        <v/>
      </c>
    </row>
    <row r="1330" spans="1:11" x14ac:dyDescent="0.3">
      <c r="A1330" t="s">
        <v>1338</v>
      </c>
      <c r="B1330">
        <v>5503.89</v>
      </c>
      <c r="C1330" t="s">
        <v>15</v>
      </c>
      <c r="D1330">
        <v>37.506913900000001</v>
      </c>
      <c r="E1330">
        <v>127.06258099999999</v>
      </c>
      <c r="F1330" t="s">
        <v>11</v>
      </c>
      <c r="G1330" s="2">
        <v>2.3878949273973258</v>
      </c>
      <c r="H1330" t="s">
        <v>11</v>
      </c>
      <c r="I1330" s="2">
        <v>3.3257597999994739</v>
      </c>
      <c r="J1330" s="2">
        <f>I1330/$F$3</f>
        <v>8.7905545374435441</v>
      </c>
      <c r="K1330" t="str">
        <f t="shared" si="20"/>
        <v/>
      </c>
    </row>
    <row r="1331" spans="1:11" x14ac:dyDescent="0.3">
      <c r="A1331" t="s">
        <v>1339</v>
      </c>
      <c r="B1331">
        <v>1971.64</v>
      </c>
      <c r="C1331" t="s">
        <v>10</v>
      </c>
      <c r="D1331">
        <v>37.506526399999998</v>
      </c>
      <c r="E1331">
        <v>127.06278399999999</v>
      </c>
      <c r="F1331" t="s">
        <v>11</v>
      </c>
      <c r="G1331" s="2">
        <v>2.3995340035600412</v>
      </c>
      <c r="H1331" t="s">
        <v>11</v>
      </c>
      <c r="I1331" s="2">
        <v>3.3052802999991262</v>
      </c>
      <c r="J1331" s="2">
        <f>I1331/$F$3</f>
        <v>8.7364237004382197</v>
      </c>
      <c r="K1331" t="str">
        <f t="shared" si="20"/>
        <v/>
      </c>
    </row>
    <row r="1332" spans="1:11" x14ac:dyDescent="0.3">
      <c r="A1332" t="s">
        <v>1340</v>
      </c>
      <c r="B1332">
        <v>1876.62</v>
      </c>
      <c r="C1332" t="s">
        <v>10</v>
      </c>
      <c r="D1332">
        <v>37.506049099999998</v>
      </c>
      <c r="E1332">
        <v>127.062297</v>
      </c>
      <c r="F1332" t="s">
        <v>11</v>
      </c>
      <c r="G1332" s="2">
        <v>2.350270597599267</v>
      </c>
      <c r="H1332" t="s">
        <v>11</v>
      </c>
      <c r="I1332" s="2">
        <v>3.1982429999999482</v>
      </c>
      <c r="J1332" s="2">
        <f>I1332/$F$3</f>
        <v>8.4535057268721108</v>
      </c>
      <c r="K1332" t="str">
        <f t="shared" si="20"/>
        <v/>
      </c>
    </row>
    <row r="1333" spans="1:11" x14ac:dyDescent="0.3">
      <c r="A1333" t="s">
        <v>1341</v>
      </c>
      <c r="B1333">
        <v>3652.83</v>
      </c>
      <c r="C1333" t="s">
        <v>10</v>
      </c>
      <c r="D1333">
        <v>37.503968700000001</v>
      </c>
      <c r="E1333">
        <v>127.060644</v>
      </c>
      <c r="F1333" t="s">
        <v>11</v>
      </c>
      <c r="G1333" s="2">
        <v>2.1892437729873291</v>
      </c>
      <c r="H1333" t="s">
        <v>11</v>
      </c>
      <c r="I1333" s="2">
        <v>2.7838355999997759</v>
      </c>
      <c r="J1333" s="2">
        <f>I1333/$F$3</f>
        <v>7.3581557709245189</v>
      </c>
      <c r="K1333" t="str">
        <f t="shared" si="20"/>
        <v/>
      </c>
    </row>
    <row r="1334" spans="1:11" x14ac:dyDescent="0.3">
      <c r="A1334" t="s">
        <v>1342</v>
      </c>
      <c r="B1334">
        <v>4696.63</v>
      </c>
      <c r="C1334" t="s">
        <v>15</v>
      </c>
      <c r="D1334">
        <v>37.503923700000001</v>
      </c>
      <c r="E1334">
        <v>127.060362</v>
      </c>
      <c r="F1334" t="s">
        <v>11</v>
      </c>
      <c r="G1334" s="2">
        <v>2.1642359895569001</v>
      </c>
      <c r="H1334" t="s">
        <v>11</v>
      </c>
      <c r="I1334" s="2">
        <v>2.747538599999928</v>
      </c>
      <c r="J1334" s="2">
        <f>I1334/$F$3</f>
        <v>7.2622165638764624</v>
      </c>
      <c r="K1334" t="str">
        <f t="shared" si="20"/>
        <v/>
      </c>
    </row>
    <row r="1335" spans="1:11" x14ac:dyDescent="0.3">
      <c r="A1335" t="s">
        <v>1343</v>
      </c>
      <c r="B1335">
        <v>1167.68</v>
      </c>
      <c r="C1335" t="s">
        <v>10</v>
      </c>
      <c r="D1335">
        <v>37.504554400000004</v>
      </c>
      <c r="E1335">
        <v>127.060453</v>
      </c>
      <c r="F1335" t="s">
        <v>11</v>
      </c>
      <c r="G1335" s="2">
        <v>2.1743955479442851</v>
      </c>
      <c r="H1335" t="s">
        <v>11</v>
      </c>
      <c r="I1335" s="2">
        <v>2.8276472999998958</v>
      </c>
      <c r="J1335" s="2">
        <f>I1335/$F$3</f>
        <v>7.4739576211451002</v>
      </c>
      <c r="K1335" t="str">
        <f t="shared" si="20"/>
        <v/>
      </c>
    </row>
    <row r="1336" spans="1:11" x14ac:dyDescent="0.3">
      <c r="A1336" t="s">
        <v>1344</v>
      </c>
      <c r="B1336">
        <v>1012.12</v>
      </c>
      <c r="C1336" t="s">
        <v>10</v>
      </c>
      <c r="D1336">
        <v>37.505329600000003</v>
      </c>
      <c r="E1336">
        <v>127.059684</v>
      </c>
      <c r="F1336" t="s">
        <v>11</v>
      </c>
      <c r="G1336" s="2">
        <v>2.1123357993547889</v>
      </c>
      <c r="H1336" t="s">
        <v>11</v>
      </c>
      <c r="I1336" s="2">
        <v>2.8283355000008399</v>
      </c>
      <c r="J1336" s="2">
        <f>I1336/$F$3</f>
        <v>7.4757766519845994</v>
      </c>
      <c r="K1336" t="str">
        <f t="shared" si="20"/>
        <v/>
      </c>
    </row>
    <row r="1337" spans="1:11" x14ac:dyDescent="0.3">
      <c r="A1337" t="s">
        <v>1345</v>
      </c>
      <c r="B1337">
        <v>1159.1300000000001</v>
      </c>
      <c r="C1337" t="s">
        <v>10</v>
      </c>
      <c r="D1337">
        <v>37.506059499999999</v>
      </c>
      <c r="E1337">
        <v>127.059685</v>
      </c>
      <c r="F1337" t="s">
        <v>11</v>
      </c>
      <c r="G1337" s="2">
        <v>2.1211187563377449</v>
      </c>
      <c r="H1337" t="s">
        <v>11</v>
      </c>
      <c r="I1337" s="2">
        <v>2.9094654000001232</v>
      </c>
      <c r="J1337" s="2">
        <f>I1337/$F$3</f>
        <v>7.6902169162998861</v>
      </c>
      <c r="K1337" t="str">
        <f t="shared" si="20"/>
        <v/>
      </c>
    </row>
    <row r="1338" spans="1:11" x14ac:dyDescent="0.3">
      <c r="A1338" t="s">
        <v>1346</v>
      </c>
      <c r="B1338">
        <v>1277.1600000000001</v>
      </c>
      <c r="C1338" t="s">
        <v>10</v>
      </c>
      <c r="D1338">
        <v>37.505402699999998</v>
      </c>
      <c r="E1338">
        <v>127.057694</v>
      </c>
      <c r="F1338" t="s">
        <v>11</v>
      </c>
      <c r="G1338" s="2">
        <v>1.9379317512908569</v>
      </c>
      <c r="H1338" t="s">
        <v>11</v>
      </c>
      <c r="I1338" s="2">
        <v>2.6155595999995209</v>
      </c>
      <c r="J1338" s="2">
        <f>I1338/$F$3</f>
        <v>6.9133733920692189</v>
      </c>
      <c r="K1338" t="str">
        <f t="shared" si="20"/>
        <v/>
      </c>
    </row>
    <row r="1339" spans="1:11" x14ac:dyDescent="0.3">
      <c r="A1339" t="s">
        <v>1347</v>
      </c>
      <c r="B1339">
        <v>1159.3399999999999</v>
      </c>
      <c r="C1339" t="s">
        <v>15</v>
      </c>
      <c r="D1339">
        <v>37.505474599999999</v>
      </c>
      <c r="E1339">
        <v>127.057954</v>
      </c>
      <c r="F1339" t="s">
        <v>11</v>
      </c>
      <c r="G1339" s="2">
        <v>1.9616146106945651</v>
      </c>
      <c r="H1339" t="s">
        <v>11</v>
      </c>
      <c r="I1339" s="2">
        <v>2.6524004999994162</v>
      </c>
      <c r="J1339" s="2">
        <f>I1339/$F$3</f>
        <v>7.0107502202627749</v>
      </c>
      <c r="K1339" t="str">
        <f t="shared" si="20"/>
        <v/>
      </c>
    </row>
    <row r="1340" spans="1:11" x14ac:dyDescent="0.3">
      <c r="A1340" t="s">
        <v>1348</v>
      </c>
      <c r="B1340">
        <v>1727.54</v>
      </c>
      <c r="C1340" t="s">
        <v>15</v>
      </c>
      <c r="D1340">
        <v>37.505276500000001</v>
      </c>
      <c r="E1340">
        <v>127.05775</v>
      </c>
      <c r="F1340" t="s">
        <v>11</v>
      </c>
      <c r="G1340" s="2">
        <v>1.9415035092203801</v>
      </c>
      <c r="H1340" t="s">
        <v>11</v>
      </c>
      <c r="I1340" s="2">
        <v>2.60776739999995</v>
      </c>
      <c r="J1340" s="2">
        <f>I1340/$F$3</f>
        <v>6.8927772687223356</v>
      </c>
      <c r="K1340" t="str">
        <f t="shared" si="20"/>
        <v/>
      </c>
    </row>
    <row r="1341" spans="1:11" x14ac:dyDescent="0.3">
      <c r="A1341" t="s">
        <v>1349</v>
      </c>
      <c r="B1341">
        <v>1288.97</v>
      </c>
      <c r="C1341" t="s">
        <v>10</v>
      </c>
      <c r="D1341">
        <v>37.5039607</v>
      </c>
      <c r="E1341">
        <v>127.05849600000001</v>
      </c>
      <c r="F1341" t="s">
        <v>11</v>
      </c>
      <c r="G1341" s="2">
        <v>1.999327905598983</v>
      </c>
      <c r="H1341" t="s">
        <v>11</v>
      </c>
      <c r="I1341" s="2">
        <v>2.5445196000006329</v>
      </c>
      <c r="J1341" s="2">
        <f>I1341/$F$3</f>
        <v>6.7256024669620258</v>
      </c>
      <c r="K1341" t="str">
        <f t="shared" si="20"/>
        <v/>
      </c>
    </row>
    <row r="1342" spans="1:11" x14ac:dyDescent="0.3">
      <c r="A1342" t="s">
        <v>1350</v>
      </c>
      <c r="B1342">
        <v>2367.06</v>
      </c>
      <c r="C1342" t="s">
        <v>15</v>
      </c>
      <c r="D1342">
        <v>37.503717399999999</v>
      </c>
      <c r="E1342">
        <v>127.05862</v>
      </c>
      <c r="F1342" t="s">
        <v>11</v>
      </c>
      <c r="G1342" s="2">
        <v>2.0100045246581311</v>
      </c>
      <c r="H1342" t="s">
        <v>11</v>
      </c>
      <c r="I1342" s="2">
        <v>2.5312773000004678</v>
      </c>
      <c r="J1342" s="2">
        <f>I1342/$F$3</f>
        <v>6.6906007929527789</v>
      </c>
      <c r="K1342" t="str">
        <f t="shared" si="20"/>
        <v/>
      </c>
    </row>
    <row r="1343" spans="1:11" x14ac:dyDescent="0.3">
      <c r="A1343" t="s">
        <v>1351</v>
      </c>
      <c r="B1343">
        <v>1993.98</v>
      </c>
      <c r="C1343" t="s">
        <v>18</v>
      </c>
      <c r="D1343">
        <v>37.503518800000002</v>
      </c>
      <c r="E1343">
        <v>127.059434</v>
      </c>
      <c r="F1343" t="s">
        <v>11</v>
      </c>
      <c r="G1343" s="2">
        <v>2.0820132310030481</v>
      </c>
      <c r="H1343" t="s">
        <v>11</v>
      </c>
      <c r="I1343" s="2">
        <v>2.627625299999345</v>
      </c>
      <c r="J1343" s="2">
        <f>I1343/$F$3</f>
        <v>6.9452651101304284</v>
      </c>
      <c r="K1343" t="str">
        <f t="shared" si="20"/>
        <v/>
      </c>
    </row>
    <row r="1344" spans="1:11" x14ac:dyDescent="0.3">
      <c r="A1344" t="s">
        <v>1352</v>
      </c>
      <c r="B1344">
        <v>1027.56</v>
      </c>
      <c r="C1344" t="s">
        <v>10</v>
      </c>
      <c r="D1344">
        <v>37.503897000000002</v>
      </c>
      <c r="E1344">
        <v>127.05971700000001</v>
      </c>
      <c r="F1344" t="s">
        <v>11</v>
      </c>
      <c r="G1344" s="2">
        <v>2.107169410131148</v>
      </c>
      <c r="H1344" t="s">
        <v>11</v>
      </c>
      <c r="I1344" s="2">
        <v>2.6729799000009322</v>
      </c>
      <c r="J1344" s="2">
        <f>I1344/$F$3</f>
        <v>7.0651451101346234</v>
      </c>
      <c r="K1344" t="str">
        <f t="shared" si="20"/>
        <v/>
      </c>
    </row>
    <row r="1345" spans="1:11" x14ac:dyDescent="0.3">
      <c r="A1345" t="s">
        <v>1353</v>
      </c>
      <c r="B1345">
        <v>1281.3699999999999</v>
      </c>
      <c r="C1345" t="s">
        <v>10</v>
      </c>
      <c r="D1345">
        <v>37.503653700000001</v>
      </c>
      <c r="E1345">
        <v>127.05985200000001</v>
      </c>
      <c r="F1345" t="s">
        <v>11</v>
      </c>
      <c r="G1345" s="2">
        <v>2.1189244201827</v>
      </c>
      <c r="H1345" t="s">
        <v>11</v>
      </c>
      <c r="I1345" s="2">
        <v>2.6609586000008392</v>
      </c>
      <c r="J1345" s="2">
        <f>I1345/$F$3</f>
        <v>7.0333707489008974</v>
      </c>
      <c r="K1345" t="str">
        <f t="shared" si="20"/>
        <v/>
      </c>
    </row>
    <row r="1346" spans="1:11" x14ac:dyDescent="0.3">
      <c r="A1346" t="s">
        <v>1354</v>
      </c>
      <c r="B1346">
        <v>3258.7</v>
      </c>
      <c r="C1346" t="s">
        <v>18</v>
      </c>
      <c r="D1346">
        <v>37.5033569</v>
      </c>
      <c r="E1346">
        <v>127.058812</v>
      </c>
      <c r="F1346" t="s">
        <v>11</v>
      </c>
      <c r="G1346" s="2">
        <v>2.0272225964363288</v>
      </c>
      <c r="H1346" t="s">
        <v>11</v>
      </c>
      <c r="I1346" s="2">
        <v>2.5765542000003592</v>
      </c>
      <c r="J1346" s="2">
        <f>I1346/$F$3</f>
        <v>6.8102754185031529</v>
      </c>
      <c r="K1346" t="str">
        <f t="shared" si="20"/>
        <v/>
      </c>
    </row>
    <row r="1347" spans="1:11" x14ac:dyDescent="0.3">
      <c r="A1347" t="s">
        <v>1355</v>
      </c>
      <c r="B1347">
        <v>3485.11</v>
      </c>
      <c r="C1347" t="s">
        <v>10</v>
      </c>
      <c r="D1347">
        <v>37.503032400000002</v>
      </c>
      <c r="E1347">
        <v>127.059049</v>
      </c>
      <c r="F1347" t="s">
        <v>11</v>
      </c>
      <c r="G1347" s="2">
        <v>2.049059208228234</v>
      </c>
      <c r="H1347" t="s">
        <v>11</v>
      </c>
      <c r="I1347" s="2">
        <v>2.6388806999999521</v>
      </c>
      <c r="J1347" s="2">
        <f>I1347/$F$3</f>
        <v>6.9750150660791697</v>
      </c>
      <c r="K1347" t="str">
        <f t="shared" si="20"/>
        <v/>
      </c>
    </row>
    <row r="1348" spans="1:11" x14ac:dyDescent="0.3">
      <c r="A1348" t="s">
        <v>1356</v>
      </c>
      <c r="B1348">
        <v>1496.92</v>
      </c>
      <c r="C1348" t="s">
        <v>10</v>
      </c>
      <c r="D1348">
        <v>37.503095299999998</v>
      </c>
      <c r="E1348">
        <v>127.059354</v>
      </c>
      <c r="F1348" t="s">
        <v>11</v>
      </c>
      <c r="G1348" s="2">
        <v>2.075795289578009</v>
      </c>
      <c r="H1348" t="s">
        <v>11</v>
      </c>
      <c r="I1348" s="2">
        <v>2.6657538000000902</v>
      </c>
      <c r="J1348" s="2">
        <f>I1348/$F$3</f>
        <v>7.0460452863438512</v>
      </c>
      <c r="K1348" t="str">
        <f t="shared" si="20"/>
        <v/>
      </c>
    </row>
    <row r="1349" spans="1:11" x14ac:dyDescent="0.3">
      <c r="A1349" t="s">
        <v>1357</v>
      </c>
      <c r="B1349">
        <v>1298.08</v>
      </c>
      <c r="C1349" t="s">
        <v>10</v>
      </c>
      <c r="D1349">
        <v>37.502879100000001</v>
      </c>
      <c r="E1349">
        <v>127.059399</v>
      </c>
      <c r="F1349" t="s">
        <v>11</v>
      </c>
      <c r="G1349" s="2">
        <v>2.0806178147230661</v>
      </c>
      <c r="H1349" t="s">
        <v>11</v>
      </c>
      <c r="I1349" s="2">
        <v>2.6947469999997651</v>
      </c>
      <c r="J1349" s="2">
        <f>I1349/$F$3</f>
        <v>7.1226792951535645</v>
      </c>
      <c r="K1349" t="str">
        <f t="shared" si="20"/>
        <v/>
      </c>
    </row>
    <row r="1350" spans="1:11" x14ac:dyDescent="0.3">
      <c r="A1350" t="s">
        <v>1358</v>
      </c>
      <c r="B1350">
        <v>1610.92</v>
      </c>
      <c r="C1350" t="s">
        <v>15</v>
      </c>
      <c r="D1350">
        <v>37.501662500000002</v>
      </c>
      <c r="E1350">
        <v>127.059749</v>
      </c>
      <c r="F1350" t="s">
        <v>11</v>
      </c>
      <c r="G1350" s="2">
        <v>2.121288331066197</v>
      </c>
      <c r="H1350" t="s">
        <v>11</v>
      </c>
      <c r="I1350" s="2">
        <v>2.8686395999994052</v>
      </c>
      <c r="J1350" s="2">
        <f>I1350/$F$3</f>
        <v>7.582307312773759</v>
      </c>
      <c r="K1350" t="str">
        <f t="shared" ref="K1350:K1413" si="21">IF(F1350=H1350,"","diff")</f>
        <v/>
      </c>
    </row>
    <row r="1351" spans="1:11" x14ac:dyDescent="0.3">
      <c r="A1351" t="s">
        <v>1359</v>
      </c>
      <c r="B1351">
        <v>2109.46</v>
      </c>
      <c r="C1351" t="s">
        <v>10</v>
      </c>
      <c r="D1351">
        <v>37.503805999999997</v>
      </c>
      <c r="E1351">
        <v>127.061673</v>
      </c>
      <c r="F1351" t="s">
        <v>11</v>
      </c>
      <c r="G1351" s="2">
        <v>2.2800067205069379</v>
      </c>
      <c r="H1351" t="s">
        <v>11</v>
      </c>
      <c r="I1351" s="2">
        <v>2.8799948999996019</v>
      </c>
      <c r="J1351" s="2">
        <f>I1351/$F$3</f>
        <v>7.6123213215848518</v>
      </c>
      <c r="K1351" t="str">
        <f t="shared" si="21"/>
        <v/>
      </c>
    </row>
    <row r="1352" spans="1:11" x14ac:dyDescent="0.3">
      <c r="A1352" t="s">
        <v>1360</v>
      </c>
      <c r="B1352">
        <v>9885.24</v>
      </c>
      <c r="C1352" t="s">
        <v>15</v>
      </c>
      <c r="D1352">
        <v>37.503967799999998</v>
      </c>
      <c r="E1352">
        <v>127.062318</v>
      </c>
      <c r="F1352" t="s">
        <v>11</v>
      </c>
      <c r="G1352" s="2">
        <v>2.3372402727770361</v>
      </c>
      <c r="H1352" t="s">
        <v>11</v>
      </c>
      <c r="I1352" s="2">
        <v>2.969549700000329</v>
      </c>
      <c r="J1352" s="2">
        <f>I1352/$F$3</f>
        <v>7.8490300440537339</v>
      </c>
      <c r="K1352" t="str">
        <f t="shared" si="21"/>
        <v/>
      </c>
    </row>
    <row r="1353" spans="1:11" x14ac:dyDescent="0.3">
      <c r="A1353" t="s">
        <v>1361</v>
      </c>
      <c r="B1353">
        <v>2258.56</v>
      </c>
      <c r="C1353" t="s">
        <v>10</v>
      </c>
      <c r="D1353">
        <v>37.504273900000001</v>
      </c>
      <c r="E1353">
        <v>127.06285</v>
      </c>
      <c r="F1353" t="s">
        <v>11</v>
      </c>
      <c r="G1353" s="2">
        <v>2.385022192072646</v>
      </c>
      <c r="H1353" t="s">
        <v>11</v>
      </c>
      <c r="I1353" s="2">
        <v>3.0625787999998551</v>
      </c>
      <c r="J1353" s="2">
        <f>I1353/$F$3</f>
        <v>8.0949219383256086</v>
      </c>
      <c r="K1353" t="str">
        <f t="shared" si="21"/>
        <v/>
      </c>
    </row>
    <row r="1354" spans="1:11" x14ac:dyDescent="0.3">
      <c r="A1354" t="s">
        <v>1362</v>
      </c>
      <c r="B1354">
        <v>2835.98</v>
      </c>
      <c r="C1354" t="s">
        <v>10</v>
      </c>
      <c r="D1354">
        <v>37.504336700000003</v>
      </c>
      <c r="E1354">
        <v>127.06322299999999</v>
      </c>
      <c r="F1354" t="s">
        <v>11</v>
      </c>
      <c r="G1354" s="2">
        <v>2.418199405421082</v>
      </c>
      <c r="H1354" t="s">
        <v>11</v>
      </c>
      <c r="I1354" s="2">
        <v>3.1109525999996559</v>
      </c>
      <c r="J1354" s="2">
        <f>I1354/$F$3</f>
        <v>8.2227822026422626</v>
      </c>
      <c r="K1354" t="str">
        <f t="shared" si="21"/>
        <v/>
      </c>
    </row>
    <row r="1355" spans="1:11" x14ac:dyDescent="0.3">
      <c r="A1355" t="s">
        <v>1363</v>
      </c>
      <c r="B1355">
        <v>3641.19</v>
      </c>
      <c r="C1355" t="s">
        <v>15</v>
      </c>
      <c r="D1355">
        <v>37.504471799999997</v>
      </c>
      <c r="E1355">
        <v>127.063461</v>
      </c>
      <c r="F1355" t="s">
        <v>11</v>
      </c>
      <c r="G1355" s="2">
        <v>2.4397487123847998</v>
      </c>
      <c r="H1355" t="s">
        <v>11</v>
      </c>
      <c r="I1355" s="2">
        <v>3.152366700000151</v>
      </c>
      <c r="J1355" s="2">
        <f>I1355/$F$3</f>
        <v>8.3322467841413683</v>
      </c>
      <c r="K1355" t="str">
        <f t="shared" si="21"/>
        <v/>
      </c>
    </row>
    <row r="1356" spans="1:11" x14ac:dyDescent="0.3">
      <c r="A1356" t="s">
        <v>1364</v>
      </c>
      <c r="B1356">
        <v>1703.29</v>
      </c>
      <c r="C1356" t="s">
        <v>10</v>
      </c>
      <c r="D1356">
        <v>37.504561699999996</v>
      </c>
      <c r="E1356">
        <v>127.063721</v>
      </c>
      <c r="F1356" t="s">
        <v>11</v>
      </c>
      <c r="G1356" s="2">
        <v>2.463112417398821</v>
      </c>
      <c r="H1356" t="s">
        <v>11</v>
      </c>
      <c r="I1356" s="2">
        <v>3.191205599999734</v>
      </c>
      <c r="J1356" s="2">
        <f>I1356/$F$3</f>
        <v>8.4349046696028225</v>
      </c>
      <c r="K1356" t="str">
        <f t="shared" si="21"/>
        <v/>
      </c>
    </row>
    <row r="1357" spans="1:11" x14ac:dyDescent="0.3">
      <c r="A1357" t="s">
        <v>1365</v>
      </c>
      <c r="B1357">
        <v>1709.67</v>
      </c>
      <c r="C1357" t="s">
        <v>10</v>
      </c>
      <c r="D1357">
        <v>37.504336299999999</v>
      </c>
      <c r="E1357">
        <v>127.064038</v>
      </c>
      <c r="F1357" t="s">
        <v>11</v>
      </c>
      <c r="G1357" s="2">
        <v>2.4902256820966899</v>
      </c>
      <c r="H1357" t="s">
        <v>11</v>
      </c>
      <c r="I1357" s="2">
        <v>3.201373199999459</v>
      </c>
      <c r="J1357" s="2">
        <f>I1357/$F$3</f>
        <v>8.4617793832584827</v>
      </c>
      <c r="K1357" t="str">
        <f t="shared" si="21"/>
        <v/>
      </c>
    </row>
    <row r="1358" spans="1:11" x14ac:dyDescent="0.3">
      <c r="A1358" t="s">
        <v>1366</v>
      </c>
      <c r="B1358">
        <v>1787.72</v>
      </c>
      <c r="C1358" t="s">
        <v>15</v>
      </c>
      <c r="D1358">
        <v>37.5047146</v>
      </c>
      <c r="E1358">
        <v>127.06422999999999</v>
      </c>
      <c r="F1358" t="s">
        <v>11</v>
      </c>
      <c r="G1358" s="2">
        <v>2.5088238586524869</v>
      </c>
      <c r="H1358" t="s">
        <v>11</v>
      </c>
      <c r="I1358" s="2">
        <v>3.2646764999994251</v>
      </c>
      <c r="J1358" s="2">
        <f>I1358/$F$3</f>
        <v>8.6291008810557503</v>
      </c>
      <c r="K1358" t="str">
        <f t="shared" si="21"/>
        <v/>
      </c>
    </row>
    <row r="1359" spans="1:11" x14ac:dyDescent="0.3">
      <c r="A1359" t="s">
        <v>1367</v>
      </c>
      <c r="B1359">
        <v>1708.92</v>
      </c>
      <c r="C1359" t="s">
        <v>10</v>
      </c>
      <c r="D1359">
        <v>37.504786600000003</v>
      </c>
      <c r="E1359">
        <v>127.06446800000001</v>
      </c>
      <c r="F1359" t="s">
        <v>11</v>
      </c>
      <c r="G1359" s="2">
        <v>2.5302308912723479</v>
      </c>
      <c r="H1359" t="s">
        <v>11</v>
      </c>
      <c r="I1359" s="2">
        <v>3.299086500000882</v>
      </c>
      <c r="J1359" s="2">
        <f>I1359/$F$3</f>
        <v>8.7200524229098217</v>
      </c>
      <c r="K1359" t="str">
        <f t="shared" si="21"/>
        <v/>
      </c>
    </row>
    <row r="1360" spans="1:11" x14ac:dyDescent="0.3">
      <c r="A1360" t="s">
        <v>1368</v>
      </c>
      <c r="B1360">
        <v>1050.6300000000001</v>
      </c>
      <c r="C1360" t="s">
        <v>10</v>
      </c>
      <c r="D1360">
        <v>37.504903599999999</v>
      </c>
      <c r="E1360">
        <v>127.064728</v>
      </c>
      <c r="F1360" t="s">
        <v>11</v>
      </c>
      <c r="G1360" s="2">
        <v>2.5538669346120071</v>
      </c>
      <c r="H1360" t="s">
        <v>11</v>
      </c>
      <c r="I1360" s="2">
        <v>3.3409335000001259</v>
      </c>
      <c r="J1360" s="2">
        <f>I1360/$F$3</f>
        <v>8.8306612334805106</v>
      </c>
      <c r="K1360" t="str">
        <f t="shared" si="21"/>
        <v/>
      </c>
    </row>
    <row r="1361" spans="1:11" x14ac:dyDescent="0.3">
      <c r="A1361" t="s">
        <v>1369</v>
      </c>
      <c r="B1361">
        <v>6232.33</v>
      </c>
      <c r="C1361" t="s">
        <v>15</v>
      </c>
      <c r="D1361">
        <v>37.503858100000002</v>
      </c>
      <c r="E1361">
        <v>127.065236</v>
      </c>
      <c r="F1361" t="s">
        <v>11</v>
      </c>
      <c r="G1361" s="2">
        <v>2.5950877626851598</v>
      </c>
      <c r="H1361" t="s">
        <v>11</v>
      </c>
      <c r="I1361" s="2">
        <v>3.281271000000118</v>
      </c>
      <c r="J1361" s="2">
        <f>I1361/$F$3</f>
        <v>8.6729629955950269</v>
      </c>
      <c r="K1361" t="str">
        <f t="shared" si="21"/>
        <v/>
      </c>
    </row>
    <row r="1362" spans="1:11" x14ac:dyDescent="0.3">
      <c r="A1362" t="s">
        <v>1370</v>
      </c>
      <c r="B1362">
        <v>1584.77</v>
      </c>
      <c r="C1362" t="s">
        <v>15</v>
      </c>
      <c r="D1362">
        <v>37.500824399999999</v>
      </c>
      <c r="E1362">
        <v>127.06012200000001</v>
      </c>
      <c r="F1362" t="s">
        <v>11</v>
      </c>
      <c r="G1362" s="2">
        <v>2.1655861812198012</v>
      </c>
      <c r="H1362" t="s">
        <v>11</v>
      </c>
      <c r="I1362" s="2">
        <v>3.003071700000874</v>
      </c>
      <c r="J1362" s="2">
        <f>I1362/$F$3</f>
        <v>7.9376344493415179</v>
      </c>
      <c r="K1362" t="str">
        <f t="shared" si="21"/>
        <v/>
      </c>
    </row>
    <row r="1363" spans="1:11" x14ac:dyDescent="0.3">
      <c r="A1363" t="s">
        <v>1371</v>
      </c>
      <c r="B1363">
        <v>3276</v>
      </c>
      <c r="C1363" t="s">
        <v>46</v>
      </c>
      <c r="D1363">
        <v>37.500993800000003</v>
      </c>
      <c r="E1363">
        <v>127.06366199999999</v>
      </c>
      <c r="F1363" t="s">
        <v>11</v>
      </c>
      <c r="G1363" s="2">
        <v>2.4734185924209648</v>
      </c>
      <c r="H1363" t="s">
        <v>11</v>
      </c>
      <c r="I1363" s="2">
        <v>3.377208299998927</v>
      </c>
      <c r="J1363" s="2">
        <f>I1363/$F$3</f>
        <v>8.926541762111702</v>
      </c>
      <c r="K1363" t="str">
        <f t="shared" si="21"/>
        <v/>
      </c>
    </row>
    <row r="1364" spans="1:11" x14ac:dyDescent="0.3">
      <c r="A1364" t="s">
        <v>1372</v>
      </c>
      <c r="B1364">
        <v>1350.39</v>
      </c>
      <c r="C1364" t="s">
        <v>10</v>
      </c>
      <c r="D1364">
        <v>37.502534699999998</v>
      </c>
      <c r="E1364">
        <v>127.063267</v>
      </c>
      <c r="F1364" t="s">
        <v>11</v>
      </c>
      <c r="G1364" s="2">
        <v>2.424035305904654</v>
      </c>
      <c r="H1364" t="s">
        <v>11</v>
      </c>
      <c r="I1364" s="2">
        <v>3.162323399999778</v>
      </c>
      <c r="J1364" s="2">
        <f>I1364/$F$3</f>
        <v>8.3585640528628495</v>
      </c>
      <c r="K1364" t="str">
        <f t="shared" si="21"/>
        <v/>
      </c>
    </row>
    <row r="1365" spans="1:11" x14ac:dyDescent="0.3">
      <c r="A1365" t="s">
        <v>1373</v>
      </c>
      <c r="B1365">
        <v>1326.27</v>
      </c>
      <c r="C1365" t="s">
        <v>10</v>
      </c>
      <c r="D1365">
        <v>37.503047500000001</v>
      </c>
      <c r="E1365">
        <v>127.06481700000001</v>
      </c>
      <c r="F1365" t="s">
        <v>11</v>
      </c>
      <c r="G1365" s="2">
        <v>2.558805253606069</v>
      </c>
      <c r="H1365" t="s">
        <v>11</v>
      </c>
      <c r="I1365" s="2">
        <v>3.2774526000004509</v>
      </c>
      <c r="J1365" s="2">
        <f>I1365/$F$3</f>
        <v>8.662870308371236</v>
      </c>
      <c r="K1365" t="str">
        <f t="shared" si="21"/>
        <v/>
      </c>
    </row>
    <row r="1366" spans="1:11" x14ac:dyDescent="0.3">
      <c r="A1366" t="s">
        <v>1374</v>
      </c>
      <c r="B1366">
        <v>7209.48</v>
      </c>
      <c r="C1366" t="s">
        <v>15</v>
      </c>
      <c r="D1366">
        <v>37.5033897</v>
      </c>
      <c r="E1366">
        <v>127.065032</v>
      </c>
      <c r="F1366" t="s">
        <v>11</v>
      </c>
      <c r="G1366" s="2">
        <v>2.5771061422346349</v>
      </c>
      <c r="H1366" t="s">
        <v>11</v>
      </c>
      <c r="I1366" s="2">
        <v>3.2633334000002918</v>
      </c>
      <c r="J1366" s="2">
        <f>I1366/$F$3</f>
        <v>8.6255508370051768</v>
      </c>
      <c r="K1366" t="str">
        <f t="shared" si="21"/>
        <v/>
      </c>
    </row>
    <row r="1367" spans="1:11" x14ac:dyDescent="0.3">
      <c r="A1367" t="s">
        <v>1375</v>
      </c>
      <c r="B1367">
        <v>4551.47</v>
      </c>
      <c r="C1367" t="s">
        <v>15</v>
      </c>
      <c r="D1367">
        <v>37.502479200000003</v>
      </c>
      <c r="E1367">
        <v>127.06601499999999</v>
      </c>
      <c r="F1367" t="s">
        <v>11</v>
      </c>
      <c r="G1367" s="2">
        <v>2.667025540391835</v>
      </c>
      <c r="H1367" t="s">
        <v>11</v>
      </c>
      <c r="I1367" s="2">
        <v>3.473511899998861</v>
      </c>
      <c r="J1367" s="2">
        <f>I1367/$F$3</f>
        <v>9.1810887224639508</v>
      </c>
      <c r="K1367" t="str">
        <f t="shared" si="21"/>
        <v/>
      </c>
    </row>
    <row r="1368" spans="1:11" x14ac:dyDescent="0.3">
      <c r="A1368" t="s">
        <v>1376</v>
      </c>
      <c r="B1368">
        <v>4612.3900000000003</v>
      </c>
      <c r="C1368" t="s">
        <v>10</v>
      </c>
      <c r="D1368">
        <v>37.502289900000001</v>
      </c>
      <c r="E1368">
        <v>127.06610499999999</v>
      </c>
      <c r="F1368" t="s">
        <v>11</v>
      </c>
      <c r="G1368" s="2">
        <v>2.676076146744661</v>
      </c>
      <c r="H1368" t="s">
        <v>11</v>
      </c>
      <c r="I1368" s="2">
        <v>3.5045141999991429</v>
      </c>
      <c r="J1368" s="2">
        <f>I1368/$F$3</f>
        <v>9.26303312775104</v>
      </c>
      <c r="K1368" t="str">
        <f t="shared" si="21"/>
        <v/>
      </c>
    </row>
    <row r="1369" spans="1:11" x14ac:dyDescent="0.3">
      <c r="A1369" t="s">
        <v>1377</v>
      </c>
      <c r="B1369">
        <v>4268.32</v>
      </c>
      <c r="C1369" t="s">
        <v>10</v>
      </c>
      <c r="D1369">
        <v>37.501830499999997</v>
      </c>
      <c r="E1369">
        <v>127.06599199999999</v>
      </c>
      <c r="F1369" t="s">
        <v>11</v>
      </c>
      <c r="G1369" s="2">
        <v>2.6694703732056442</v>
      </c>
      <c r="H1369" t="s">
        <v>11</v>
      </c>
      <c r="I1369" s="2">
        <v>3.5429645999997059</v>
      </c>
      <c r="J1369" s="2">
        <f>I1369/$F$3</f>
        <v>9.3646641409683866</v>
      </c>
      <c r="K1369" t="str">
        <f t="shared" si="21"/>
        <v/>
      </c>
    </row>
    <row r="1370" spans="1:11" x14ac:dyDescent="0.3">
      <c r="A1370" t="s">
        <v>1378</v>
      </c>
      <c r="B1370">
        <v>4697.78</v>
      </c>
      <c r="C1370" t="s">
        <v>15</v>
      </c>
      <c r="D1370">
        <v>37.5019384</v>
      </c>
      <c r="E1370">
        <v>127.066343</v>
      </c>
      <c r="F1370" t="s">
        <v>11</v>
      </c>
      <c r="G1370" s="2">
        <v>2.6995504813452178</v>
      </c>
      <c r="H1370" t="s">
        <v>11</v>
      </c>
      <c r="I1370" s="2">
        <v>3.5699487000003529</v>
      </c>
      <c r="J1370" s="2">
        <f>I1370/$F$3</f>
        <v>9.4359877533048984</v>
      </c>
      <c r="K1370" t="str">
        <f t="shared" si="21"/>
        <v/>
      </c>
    </row>
    <row r="1371" spans="1:11" x14ac:dyDescent="0.3">
      <c r="A1371" t="s">
        <v>1379</v>
      </c>
      <c r="B1371">
        <v>1614.16</v>
      </c>
      <c r="C1371" t="s">
        <v>10</v>
      </c>
      <c r="D1371">
        <v>37.500965200000003</v>
      </c>
      <c r="E1371">
        <v>127.066557</v>
      </c>
      <c r="F1371" t="s">
        <v>11</v>
      </c>
      <c r="G1371" s="2">
        <v>2.728099100118671</v>
      </c>
      <c r="H1371" t="s">
        <v>11</v>
      </c>
      <c r="I1371" s="2">
        <v>3.7017279000000021</v>
      </c>
      <c r="J1371" s="2">
        <f>I1371/$F$3</f>
        <v>9.7843028193832655</v>
      </c>
      <c r="K1371" t="str">
        <f t="shared" si="21"/>
        <v/>
      </c>
    </row>
    <row r="1372" spans="1:11" x14ac:dyDescent="0.3">
      <c r="A1372" t="s">
        <v>1380</v>
      </c>
      <c r="B1372">
        <v>4765.96</v>
      </c>
      <c r="C1372" t="s">
        <v>15</v>
      </c>
      <c r="D1372">
        <v>37.5013346</v>
      </c>
      <c r="E1372">
        <v>127.066647</v>
      </c>
      <c r="F1372" t="s">
        <v>11</v>
      </c>
      <c r="G1372" s="2">
        <v>2.7318502010513428</v>
      </c>
      <c r="H1372" t="s">
        <v>11</v>
      </c>
      <c r="I1372" s="2">
        <v>3.6707145000003791</v>
      </c>
      <c r="J1372" s="2">
        <f>I1372/$F$3</f>
        <v>9.702329074890871</v>
      </c>
      <c r="K1372" t="str">
        <f t="shared" si="21"/>
        <v/>
      </c>
    </row>
    <row r="1373" spans="1:11" x14ac:dyDescent="0.3">
      <c r="A1373" t="s">
        <v>1381</v>
      </c>
      <c r="B1373">
        <v>1761.06</v>
      </c>
      <c r="C1373" t="s">
        <v>10</v>
      </c>
      <c r="D1373">
        <v>37.500822200000002</v>
      </c>
      <c r="E1373">
        <v>127.064487</v>
      </c>
      <c r="F1373" t="s">
        <v>11</v>
      </c>
      <c r="G1373" s="2">
        <v>2.5481384644431908</v>
      </c>
      <c r="H1373" t="s">
        <v>11</v>
      </c>
      <c r="I1373" s="2">
        <v>3.487830899999778</v>
      </c>
      <c r="J1373" s="2">
        <f>I1373/$F$3</f>
        <v>9.2189362995588855</v>
      </c>
      <c r="K1373" t="str">
        <f t="shared" si="21"/>
        <v/>
      </c>
    </row>
    <row r="1374" spans="1:11" x14ac:dyDescent="0.3">
      <c r="A1374" t="s">
        <v>1382</v>
      </c>
      <c r="B1374">
        <v>2627.85</v>
      </c>
      <c r="C1374" t="s">
        <v>10</v>
      </c>
      <c r="D1374">
        <v>37.500182700000003</v>
      </c>
      <c r="E1374">
        <v>127.06397800000001</v>
      </c>
      <c r="F1374" t="s">
        <v>11</v>
      </c>
      <c r="G1374" s="2">
        <v>2.513358543839554</v>
      </c>
      <c r="H1374" t="s">
        <v>11</v>
      </c>
      <c r="I1374" s="2">
        <v>3.5023164000002751</v>
      </c>
      <c r="J1374" s="2">
        <f>I1374/$F$3</f>
        <v>9.2572239647584365</v>
      </c>
      <c r="K1374" t="str">
        <f t="shared" si="21"/>
        <v/>
      </c>
    </row>
    <row r="1375" spans="1:11" x14ac:dyDescent="0.3">
      <c r="A1375" t="s">
        <v>1383</v>
      </c>
      <c r="B1375">
        <v>3796</v>
      </c>
      <c r="C1375" t="s">
        <v>10</v>
      </c>
      <c r="D1375">
        <v>37.500038799999999</v>
      </c>
      <c r="E1375">
        <v>127.063649</v>
      </c>
      <c r="F1375" t="s">
        <v>11</v>
      </c>
      <c r="G1375" s="2">
        <v>2.4871358722215802</v>
      </c>
      <c r="H1375" t="s">
        <v>11</v>
      </c>
      <c r="I1375" s="2">
        <v>3.4817702999999369</v>
      </c>
      <c r="J1375" s="2">
        <f>I1375/$F$3</f>
        <v>9.2029170925108481</v>
      </c>
      <c r="K1375" t="str">
        <f t="shared" si="21"/>
        <v/>
      </c>
    </row>
    <row r="1376" spans="1:11" x14ac:dyDescent="0.3">
      <c r="A1376" t="s">
        <v>1384</v>
      </c>
      <c r="B1376">
        <v>5656.19</v>
      </c>
      <c r="C1376" t="s">
        <v>15</v>
      </c>
      <c r="D1376">
        <v>37.499760000000002</v>
      </c>
      <c r="E1376">
        <v>127.06265399999999</v>
      </c>
      <c r="F1376" t="s">
        <v>11</v>
      </c>
      <c r="G1376" s="2">
        <v>2.4057007496872109</v>
      </c>
      <c r="H1376" t="s">
        <v>11</v>
      </c>
      <c r="I1376" s="2">
        <v>3.402272099999216</v>
      </c>
      <c r="J1376" s="2">
        <f>I1376/$F$3</f>
        <v>8.992789691627884</v>
      </c>
      <c r="K1376" t="str">
        <f t="shared" si="21"/>
        <v/>
      </c>
    </row>
    <row r="1377" spans="1:11" x14ac:dyDescent="0.3">
      <c r="A1377" t="s">
        <v>1385</v>
      </c>
      <c r="B1377">
        <v>2746.32</v>
      </c>
      <c r="C1377" t="s">
        <v>10</v>
      </c>
      <c r="D1377">
        <v>37.500040300000002</v>
      </c>
      <c r="E1377">
        <v>127.060607</v>
      </c>
      <c r="F1377" t="s">
        <v>11</v>
      </c>
      <c r="G1377" s="2">
        <v>2.222049891312587</v>
      </c>
      <c r="H1377" t="s">
        <v>11</v>
      </c>
      <c r="I1377" s="2">
        <v>3.143941800000285</v>
      </c>
      <c r="J1377" s="2">
        <f>I1377/$F$3</f>
        <v>8.3099783259919437</v>
      </c>
      <c r="K1377" t="str">
        <f t="shared" si="21"/>
        <v/>
      </c>
    </row>
    <row r="1378" spans="1:11" x14ac:dyDescent="0.3">
      <c r="A1378" t="s">
        <v>1386</v>
      </c>
      <c r="B1378">
        <v>1135.5999999999999</v>
      </c>
      <c r="C1378" t="s">
        <v>10</v>
      </c>
      <c r="D1378">
        <v>37.499436500000002</v>
      </c>
      <c r="E1378">
        <v>127.060856</v>
      </c>
      <c r="F1378" t="s">
        <v>11</v>
      </c>
      <c r="G1378" s="2">
        <v>2.2566328247143712</v>
      </c>
      <c r="H1378" t="s">
        <v>11</v>
      </c>
      <c r="I1378" s="2">
        <v>3.2386025999999499</v>
      </c>
      <c r="J1378" s="2">
        <f>I1378/$F$3</f>
        <v>8.5601830837003092</v>
      </c>
      <c r="K1378" t="str">
        <f t="shared" si="21"/>
        <v/>
      </c>
    </row>
    <row r="1379" spans="1:11" x14ac:dyDescent="0.3">
      <c r="A1379" t="s">
        <v>1387</v>
      </c>
      <c r="B1379">
        <v>2977.03</v>
      </c>
      <c r="C1379" t="s">
        <v>15</v>
      </c>
      <c r="D1379">
        <v>37.499364200000002</v>
      </c>
      <c r="E1379">
        <v>127.061387</v>
      </c>
      <c r="F1379" t="s">
        <v>11</v>
      </c>
      <c r="G1379" s="2">
        <v>2.3042316969575931</v>
      </c>
      <c r="H1379" t="s">
        <v>11</v>
      </c>
      <c r="I1379" s="2">
        <v>3.305568899999344</v>
      </c>
      <c r="J1379" s="2">
        <f>I1379/$F$3</f>
        <v>8.7371865198220551</v>
      </c>
      <c r="K1379" t="str">
        <f t="shared" si="21"/>
        <v/>
      </c>
    </row>
    <row r="1380" spans="1:11" x14ac:dyDescent="0.3">
      <c r="A1380" t="s">
        <v>1388</v>
      </c>
      <c r="B1380">
        <v>1441.5</v>
      </c>
      <c r="C1380" t="s">
        <v>10</v>
      </c>
      <c r="D1380">
        <v>37.4996528</v>
      </c>
      <c r="E1380">
        <v>127.060799</v>
      </c>
      <c r="F1380" t="s">
        <v>11</v>
      </c>
      <c r="G1380" s="2">
        <v>2.246841710028757</v>
      </c>
      <c r="H1380" t="s">
        <v>11</v>
      </c>
      <c r="I1380" s="2">
        <v>3.208266300000354</v>
      </c>
      <c r="J1380" s="2">
        <f>I1380/$F$3</f>
        <v>8.4799990308379414</v>
      </c>
      <c r="K1380" t="str">
        <f t="shared" si="21"/>
        <v/>
      </c>
    </row>
    <row r="1381" spans="1:11" x14ac:dyDescent="0.3">
      <c r="A1381" t="s">
        <v>1389</v>
      </c>
      <c r="B1381">
        <v>1020.26</v>
      </c>
      <c r="C1381" t="s">
        <v>10</v>
      </c>
      <c r="D1381">
        <v>37.498796400000003</v>
      </c>
      <c r="E1381">
        <v>127.06159</v>
      </c>
      <c r="F1381" t="s">
        <v>11</v>
      </c>
      <c r="G1381" s="2">
        <v>2.3355178969471591</v>
      </c>
      <c r="H1381" t="s">
        <v>11</v>
      </c>
      <c r="I1381" s="2">
        <v>3.3911276999991169</v>
      </c>
      <c r="J1381" s="2">
        <f>I1381/$F$3</f>
        <v>8.9633331277509711</v>
      </c>
      <c r="K1381" t="str">
        <f t="shared" si="21"/>
        <v/>
      </c>
    </row>
    <row r="1382" spans="1:11" x14ac:dyDescent="0.3">
      <c r="A1382" t="s">
        <v>1390</v>
      </c>
      <c r="B1382">
        <v>3924.21</v>
      </c>
      <c r="C1382" t="s">
        <v>10</v>
      </c>
      <c r="D1382">
        <v>37.499003399999999</v>
      </c>
      <c r="E1382">
        <v>127.062167</v>
      </c>
      <c r="F1382" t="s">
        <v>11</v>
      </c>
      <c r="G1382" s="2">
        <v>2.3801133426182042</v>
      </c>
      <c r="H1382" t="s">
        <v>11</v>
      </c>
      <c r="I1382" s="2">
        <v>3.432197700000323</v>
      </c>
      <c r="J1382" s="2">
        <f>I1382/$F$3</f>
        <v>9.0718881938334537</v>
      </c>
      <c r="K1382" t="str">
        <f t="shared" si="21"/>
        <v/>
      </c>
    </row>
    <row r="1383" spans="1:11" x14ac:dyDescent="0.3">
      <c r="A1383" t="s">
        <v>1391</v>
      </c>
      <c r="B1383">
        <v>1231.6500000000001</v>
      </c>
      <c r="C1383" t="s">
        <v>10</v>
      </c>
      <c r="D1383">
        <v>37.498715199999999</v>
      </c>
      <c r="E1383">
        <v>127.061975</v>
      </c>
      <c r="F1383" t="s">
        <v>11</v>
      </c>
      <c r="G1383" s="2">
        <v>2.3707230495797549</v>
      </c>
      <c r="H1383" t="s">
        <v>11</v>
      </c>
      <c r="I1383" s="2">
        <v>3.442875900000494</v>
      </c>
      <c r="J1383" s="2">
        <f>I1383/$F$3</f>
        <v>9.1001125110145225</v>
      </c>
      <c r="K1383" t="str">
        <f t="shared" si="21"/>
        <v/>
      </c>
    </row>
    <row r="1384" spans="1:11" x14ac:dyDescent="0.3">
      <c r="A1384" t="s">
        <v>1392</v>
      </c>
      <c r="B1384">
        <v>6065.13</v>
      </c>
      <c r="C1384" t="s">
        <v>10</v>
      </c>
      <c r="D1384">
        <v>37.499165099999999</v>
      </c>
      <c r="E1384">
        <v>127.06297000000001</v>
      </c>
      <c r="F1384" t="s">
        <v>11</v>
      </c>
      <c r="G1384" s="2">
        <v>2.445768651970035</v>
      </c>
      <c r="H1384" t="s">
        <v>11</v>
      </c>
      <c r="I1384" s="2">
        <v>3.5033820000008968</v>
      </c>
      <c r="J1384" s="2">
        <f>I1384/$F$3</f>
        <v>9.2600405286367327</v>
      </c>
      <c r="K1384" t="str">
        <f t="shared" si="21"/>
        <v/>
      </c>
    </row>
    <row r="1385" spans="1:11" x14ac:dyDescent="0.3">
      <c r="A1385" t="s">
        <v>1393</v>
      </c>
      <c r="B1385">
        <v>1049.8</v>
      </c>
      <c r="C1385" t="s">
        <v>10</v>
      </c>
      <c r="D1385">
        <v>37.499363099999997</v>
      </c>
      <c r="E1385">
        <v>127.063434</v>
      </c>
      <c r="F1385" t="s">
        <v>11</v>
      </c>
      <c r="G1385" s="2">
        <v>2.481649359477311</v>
      </c>
      <c r="H1385" t="s">
        <v>11</v>
      </c>
      <c r="I1385" s="2">
        <v>3.5329080000004889</v>
      </c>
      <c r="J1385" s="2">
        <f>I1385/$F$3</f>
        <v>9.3380828193845531</v>
      </c>
      <c r="K1385" t="str">
        <f t="shared" si="21"/>
        <v/>
      </c>
    </row>
    <row r="1386" spans="1:11" x14ac:dyDescent="0.3">
      <c r="A1386" t="s">
        <v>1394</v>
      </c>
      <c r="B1386">
        <v>1825.92</v>
      </c>
      <c r="C1386" t="s">
        <v>10</v>
      </c>
      <c r="D1386">
        <v>37.4994437</v>
      </c>
      <c r="E1386">
        <v>127.064384</v>
      </c>
      <c r="F1386" t="s">
        <v>11</v>
      </c>
      <c r="G1386" s="2">
        <v>2.562503321906088</v>
      </c>
      <c r="H1386" t="s">
        <v>11</v>
      </c>
      <c r="I1386" s="2">
        <v>3.629411400000393</v>
      </c>
      <c r="J1386" s="2">
        <f>I1386/$F$3</f>
        <v>9.5931578854635955</v>
      </c>
      <c r="K1386" t="str">
        <f t="shared" si="21"/>
        <v/>
      </c>
    </row>
    <row r="1387" spans="1:11" x14ac:dyDescent="0.3">
      <c r="A1387" t="s">
        <v>1395</v>
      </c>
      <c r="B1387">
        <v>1193.6300000000001</v>
      </c>
      <c r="C1387" t="s">
        <v>15</v>
      </c>
      <c r="D1387">
        <v>37.499668999999997</v>
      </c>
      <c r="E1387">
        <v>127.06431600000001</v>
      </c>
      <c r="F1387" t="s">
        <v>11</v>
      </c>
      <c r="G1387" s="2">
        <v>2.5521450729235782</v>
      </c>
      <c r="H1387" t="s">
        <v>11</v>
      </c>
      <c r="I1387" s="2">
        <v>3.5968551000008802</v>
      </c>
      <c r="J1387" s="2">
        <f>I1387/$F$3</f>
        <v>9.5071059911917537</v>
      </c>
      <c r="K1387" t="str">
        <f t="shared" si="21"/>
        <v/>
      </c>
    </row>
    <row r="1388" spans="1:11" x14ac:dyDescent="0.3">
      <c r="A1388" t="s">
        <v>1396</v>
      </c>
      <c r="B1388">
        <v>2342.4699999999998</v>
      </c>
      <c r="C1388" t="s">
        <v>10</v>
      </c>
      <c r="D1388">
        <v>37.499786</v>
      </c>
      <c r="E1388">
        <v>127.064543</v>
      </c>
      <c r="F1388" t="s">
        <v>11</v>
      </c>
      <c r="G1388" s="2">
        <v>2.569719021568146</v>
      </c>
      <c r="H1388" t="s">
        <v>11</v>
      </c>
      <c r="I1388" s="2">
        <v>3.609065100000024</v>
      </c>
      <c r="J1388" s="2">
        <f>I1388/$F$3</f>
        <v>9.5393791189427954</v>
      </c>
      <c r="K1388" t="str">
        <f t="shared" si="21"/>
        <v/>
      </c>
    </row>
    <row r="1389" spans="1:11" x14ac:dyDescent="0.3">
      <c r="A1389" t="s">
        <v>1397</v>
      </c>
      <c r="B1389">
        <v>1338.76</v>
      </c>
      <c r="C1389" t="s">
        <v>10</v>
      </c>
      <c r="D1389">
        <v>37.499344800000003</v>
      </c>
      <c r="E1389">
        <v>127.06405599999999</v>
      </c>
      <c r="F1389" t="s">
        <v>11</v>
      </c>
      <c r="G1389" s="2">
        <v>2.536034570006525</v>
      </c>
      <c r="H1389" t="s">
        <v>11</v>
      </c>
      <c r="I1389" s="2">
        <v>3.6039812999989782</v>
      </c>
      <c r="J1389" s="2">
        <f>I1389/$F$3</f>
        <v>9.5259417621118381</v>
      </c>
      <c r="K1389" t="str">
        <f t="shared" si="21"/>
        <v/>
      </c>
    </row>
    <row r="1390" spans="1:11" x14ac:dyDescent="0.3">
      <c r="A1390" t="s">
        <v>1398</v>
      </c>
      <c r="B1390">
        <v>8298.64</v>
      </c>
      <c r="C1390" t="s">
        <v>46</v>
      </c>
      <c r="D1390">
        <v>37.500451400000003</v>
      </c>
      <c r="E1390">
        <v>127.067042</v>
      </c>
      <c r="F1390" t="s">
        <v>11</v>
      </c>
      <c r="G1390" s="2">
        <v>2.7774420777968771</v>
      </c>
      <c r="H1390" t="s">
        <v>11</v>
      </c>
      <c r="I1390" s="2">
        <v>3.8125946999997642</v>
      </c>
      <c r="J1390" s="2">
        <f>I1390/$F$3</f>
        <v>10.077342819382638</v>
      </c>
      <c r="K1390" t="str">
        <f t="shared" si="21"/>
        <v/>
      </c>
    </row>
    <row r="1391" spans="1:11" x14ac:dyDescent="0.3">
      <c r="A1391" t="s">
        <v>1399</v>
      </c>
      <c r="B1391">
        <v>2288.64</v>
      </c>
      <c r="C1391" t="s">
        <v>10</v>
      </c>
      <c r="D1391">
        <v>37.4975582</v>
      </c>
      <c r="E1391">
        <v>127.068804</v>
      </c>
      <c r="F1391" t="s">
        <v>11</v>
      </c>
      <c r="G1391" s="2">
        <v>2.987961938964601</v>
      </c>
      <c r="H1391" t="s">
        <v>11</v>
      </c>
      <c r="I1391" s="2">
        <v>4.3293218999999823</v>
      </c>
      <c r="J1391" s="2">
        <f>I1391/$F$3</f>
        <v>11.443141585903039</v>
      </c>
      <c r="K1391" t="str">
        <f t="shared" si="21"/>
        <v/>
      </c>
    </row>
    <row r="1392" spans="1:11" x14ac:dyDescent="0.3">
      <c r="A1392" t="s">
        <v>1400</v>
      </c>
      <c r="B1392">
        <v>1217.55</v>
      </c>
      <c r="C1392" t="s">
        <v>10</v>
      </c>
      <c r="D1392">
        <v>37.498351300000003</v>
      </c>
      <c r="E1392">
        <v>127.068307</v>
      </c>
      <c r="F1392" t="s">
        <v>11</v>
      </c>
      <c r="G1392" s="2">
        <v>2.9262182794940679</v>
      </c>
      <c r="H1392" t="s">
        <v>11</v>
      </c>
      <c r="I1392" s="2">
        <v>4.1861208000001469</v>
      </c>
      <c r="J1392" s="2">
        <f>I1392/$F$3</f>
        <v>11.064636475771314</v>
      </c>
      <c r="K1392" t="str">
        <f t="shared" si="21"/>
        <v/>
      </c>
    </row>
    <row r="1393" spans="1:11" x14ac:dyDescent="0.3">
      <c r="A1393" t="s">
        <v>1401</v>
      </c>
      <c r="B1393">
        <v>4616.7299999999996</v>
      </c>
      <c r="C1393" t="s">
        <v>18</v>
      </c>
      <c r="D1393">
        <v>37.499243700000001</v>
      </c>
      <c r="E1393">
        <v>127.067607</v>
      </c>
      <c r="F1393" t="s">
        <v>11</v>
      </c>
      <c r="G1393" s="2">
        <v>2.8469358322275231</v>
      </c>
      <c r="H1393" t="s">
        <v>11</v>
      </c>
      <c r="I1393" s="2">
        <v>4.0093643999993773</v>
      </c>
      <c r="J1393" s="2">
        <f>I1393/$F$3</f>
        <v>10.597438942729633</v>
      </c>
      <c r="K1393" t="str">
        <f t="shared" si="21"/>
        <v/>
      </c>
    </row>
    <row r="1394" spans="1:11" x14ac:dyDescent="0.3">
      <c r="A1394" t="s">
        <v>1402</v>
      </c>
      <c r="B1394">
        <v>2599.73</v>
      </c>
      <c r="C1394" t="s">
        <v>10</v>
      </c>
      <c r="D1394">
        <v>37.499081400000001</v>
      </c>
      <c r="E1394">
        <v>127.06788899999999</v>
      </c>
      <c r="F1394" t="s">
        <v>11</v>
      </c>
      <c r="G1394" s="2">
        <v>2.874626905232923</v>
      </c>
      <c r="H1394" t="s">
        <v>11</v>
      </c>
      <c r="I1394" s="2">
        <v>4.0586816999991626</v>
      </c>
      <c r="J1394" s="2">
        <f>I1394/$F$3</f>
        <v>10.727793039645364</v>
      </c>
      <c r="K1394" t="str">
        <f t="shared" si="21"/>
        <v/>
      </c>
    </row>
    <row r="1395" spans="1:11" x14ac:dyDescent="0.3">
      <c r="A1395" t="s">
        <v>1403</v>
      </c>
      <c r="B1395">
        <v>2675.88</v>
      </c>
      <c r="C1395" t="s">
        <v>10</v>
      </c>
      <c r="D1395">
        <v>37.498639799999999</v>
      </c>
      <c r="E1395">
        <v>127.068093</v>
      </c>
      <c r="F1395" t="s">
        <v>11</v>
      </c>
      <c r="G1395" s="2">
        <v>2.9013773324827419</v>
      </c>
      <c r="H1395" t="s">
        <v>11</v>
      </c>
      <c r="I1395" s="2">
        <v>4.1303433000005816</v>
      </c>
      <c r="J1395" s="2">
        <f>I1395/$F$3</f>
        <v>10.917206960353962</v>
      </c>
      <c r="K1395" t="str">
        <f t="shared" si="21"/>
        <v/>
      </c>
    </row>
    <row r="1396" spans="1:11" x14ac:dyDescent="0.3">
      <c r="A1396" t="s">
        <v>1404</v>
      </c>
      <c r="B1396">
        <v>2476.0700000000002</v>
      </c>
      <c r="C1396" t="s">
        <v>10</v>
      </c>
      <c r="D1396">
        <v>37.498153100000003</v>
      </c>
      <c r="E1396">
        <v>127.068409</v>
      </c>
      <c r="F1396" t="s">
        <v>11</v>
      </c>
      <c r="G1396" s="2">
        <v>2.9395406806696252</v>
      </c>
      <c r="H1396" t="s">
        <v>11</v>
      </c>
      <c r="I1396" s="2">
        <v>4.2194429999999343</v>
      </c>
      <c r="J1396" s="2">
        <f>I1396/$F$3</f>
        <v>11.152712775330224</v>
      </c>
      <c r="K1396" t="str">
        <f t="shared" si="21"/>
        <v/>
      </c>
    </row>
    <row r="1397" spans="1:11" x14ac:dyDescent="0.3">
      <c r="A1397" t="s">
        <v>1405</v>
      </c>
      <c r="B1397">
        <v>1299.26</v>
      </c>
      <c r="C1397" t="s">
        <v>10</v>
      </c>
      <c r="D1397">
        <v>37.508579599999997</v>
      </c>
      <c r="E1397">
        <v>127.06478799999999</v>
      </c>
      <c r="F1397" t="s">
        <v>11</v>
      </c>
      <c r="G1397" s="2">
        <v>2.613317780712586</v>
      </c>
      <c r="H1397" t="s">
        <v>11</v>
      </c>
      <c r="I1397" s="2">
        <v>3.755629499998939</v>
      </c>
      <c r="J1397" s="2">
        <f>I1397/$F$3</f>
        <v>9.9267740088077687</v>
      </c>
      <c r="K1397" t="str">
        <f t="shared" si="21"/>
        <v/>
      </c>
    </row>
    <row r="1398" spans="1:11" x14ac:dyDescent="0.3">
      <c r="A1398" t="s">
        <v>1406</v>
      </c>
      <c r="B1398">
        <v>1616.07</v>
      </c>
      <c r="C1398" t="s">
        <v>10</v>
      </c>
      <c r="D1398">
        <v>37.508399400000002</v>
      </c>
      <c r="E1398">
        <v>127.06485499999999</v>
      </c>
      <c r="F1398" t="s">
        <v>11</v>
      </c>
      <c r="G1398" s="2">
        <v>2.6150046473661379</v>
      </c>
      <c r="H1398" t="s">
        <v>11</v>
      </c>
      <c r="I1398" s="2">
        <v>3.7430642999995878</v>
      </c>
      <c r="J1398" s="2">
        <f>I1398/$F$3</f>
        <v>9.8935620264306294</v>
      </c>
      <c r="K1398" t="str">
        <f t="shared" si="21"/>
        <v/>
      </c>
    </row>
    <row r="1399" spans="1:11" x14ac:dyDescent="0.3">
      <c r="A1399" t="s">
        <v>1407</v>
      </c>
      <c r="B1399">
        <v>2307.02</v>
      </c>
      <c r="C1399" t="s">
        <v>15</v>
      </c>
      <c r="D1399">
        <v>37.508255200000001</v>
      </c>
      <c r="E1399">
        <v>127.06492299999999</v>
      </c>
      <c r="F1399" t="s">
        <v>11</v>
      </c>
      <c r="G1399" s="2">
        <v>2.6177208957682061</v>
      </c>
      <c r="H1399" t="s">
        <v>11</v>
      </c>
      <c r="I1399" s="2">
        <v>3.7346060999993331</v>
      </c>
      <c r="J1399" s="2">
        <f>I1399/$F$3</f>
        <v>9.871205550659031</v>
      </c>
      <c r="K1399" t="str">
        <f t="shared" si="21"/>
        <v/>
      </c>
    </row>
    <row r="1400" spans="1:11" x14ac:dyDescent="0.3">
      <c r="A1400" t="s">
        <v>1408</v>
      </c>
      <c r="B1400">
        <v>1703.52</v>
      </c>
      <c r="C1400" t="s">
        <v>10</v>
      </c>
      <c r="D1400">
        <v>37.508074899999997</v>
      </c>
      <c r="E1400">
        <v>127.06500200000001</v>
      </c>
      <c r="F1400" t="s">
        <v>11</v>
      </c>
      <c r="G1400" s="2">
        <v>2.620746956592289</v>
      </c>
      <c r="H1400" t="s">
        <v>11</v>
      </c>
      <c r="I1400" s="2">
        <v>3.7233618000004332</v>
      </c>
      <c r="J1400" s="2">
        <f>I1400/$F$3</f>
        <v>9.8414849339218513</v>
      </c>
      <c r="K1400" t="str">
        <f t="shared" si="21"/>
        <v/>
      </c>
    </row>
    <row r="1401" spans="1:11" x14ac:dyDescent="0.3">
      <c r="A1401" t="s">
        <v>1409</v>
      </c>
      <c r="B1401">
        <v>4797.8100000000004</v>
      </c>
      <c r="C1401" t="s">
        <v>18</v>
      </c>
      <c r="D1401">
        <v>37.508120099999999</v>
      </c>
      <c r="E1401">
        <v>127.064753</v>
      </c>
      <c r="F1401" t="s">
        <v>11</v>
      </c>
      <c r="G1401" s="2">
        <v>2.6000777642935611</v>
      </c>
      <c r="H1401" t="s">
        <v>11</v>
      </c>
      <c r="I1401" s="2">
        <v>3.7007399999994992</v>
      </c>
      <c r="J1401" s="2">
        <f>I1401/$F$3</f>
        <v>9.7816916299546239</v>
      </c>
      <c r="K1401" t="str">
        <f t="shared" si="21"/>
        <v/>
      </c>
    </row>
    <row r="1402" spans="1:11" x14ac:dyDescent="0.3">
      <c r="A1402" t="s">
        <v>1410</v>
      </c>
      <c r="B1402">
        <v>2642.71</v>
      </c>
      <c r="C1402" t="s">
        <v>15</v>
      </c>
      <c r="D1402">
        <v>37.5082016</v>
      </c>
      <c r="E1402">
        <v>127.06412</v>
      </c>
      <c r="F1402" t="s">
        <v>11</v>
      </c>
      <c r="G1402" s="2">
        <v>2.5469411786699441</v>
      </c>
      <c r="H1402" t="s">
        <v>11</v>
      </c>
      <c r="I1402" s="2">
        <v>3.639523500000259</v>
      </c>
      <c r="J1402" s="2">
        <f>I1402/$F$3</f>
        <v>9.619885903084386</v>
      </c>
      <c r="K1402" t="str">
        <f t="shared" si="21"/>
        <v/>
      </c>
    </row>
    <row r="1403" spans="1:11" x14ac:dyDescent="0.3">
      <c r="A1403" t="s">
        <v>1411</v>
      </c>
      <c r="B1403">
        <v>4627.88</v>
      </c>
      <c r="C1403" t="s">
        <v>15</v>
      </c>
      <c r="D1403">
        <v>37.509011999999998</v>
      </c>
      <c r="E1403">
        <v>127.06493500000001</v>
      </c>
      <c r="F1403" t="s">
        <v>11</v>
      </c>
      <c r="G1403" s="2">
        <v>2.6364472992562509</v>
      </c>
      <c r="H1403" t="s">
        <v>11</v>
      </c>
      <c r="I1403" s="2">
        <v>3.8199429000004561</v>
      </c>
      <c r="J1403" s="2">
        <f>I1403/$F$3</f>
        <v>10.096765374450547</v>
      </c>
      <c r="K1403" t="str">
        <f t="shared" si="21"/>
        <v/>
      </c>
    </row>
    <row r="1404" spans="1:11" x14ac:dyDescent="0.3">
      <c r="A1404" t="s">
        <v>1412</v>
      </c>
      <c r="B1404">
        <v>1132.24</v>
      </c>
      <c r="C1404" t="s">
        <v>10</v>
      </c>
      <c r="D1404">
        <v>37.508435200000001</v>
      </c>
      <c r="E1404">
        <v>127.065229</v>
      </c>
      <c r="F1404" t="s">
        <v>11</v>
      </c>
      <c r="G1404" s="2">
        <v>2.648195500338336</v>
      </c>
      <c r="H1404" t="s">
        <v>11</v>
      </c>
      <c r="I1404" s="2">
        <v>3.7885521000003659</v>
      </c>
      <c r="J1404" s="2">
        <f>I1404/$F$3</f>
        <v>10.013794096917268</v>
      </c>
      <c r="K1404" t="str">
        <f t="shared" si="21"/>
        <v/>
      </c>
    </row>
    <row r="1405" spans="1:11" x14ac:dyDescent="0.3">
      <c r="A1405" t="s">
        <v>1413</v>
      </c>
      <c r="B1405">
        <v>3806.18</v>
      </c>
      <c r="C1405" t="s">
        <v>10</v>
      </c>
      <c r="D1405">
        <v>37.508597100000003</v>
      </c>
      <c r="E1405">
        <v>127.065738</v>
      </c>
      <c r="F1405" t="s">
        <v>11</v>
      </c>
      <c r="G1405" s="2">
        <v>2.6959023520857288</v>
      </c>
      <c r="H1405" t="s">
        <v>11</v>
      </c>
      <c r="I1405" s="2">
        <v>3.8630219999999009</v>
      </c>
      <c r="J1405" s="2">
        <f>I1405/$F$3</f>
        <v>10.210630837004144</v>
      </c>
      <c r="K1405" t="str">
        <f t="shared" si="21"/>
        <v/>
      </c>
    </row>
    <row r="1406" spans="1:11" x14ac:dyDescent="0.3">
      <c r="A1406" t="s">
        <v>1414</v>
      </c>
      <c r="B1406">
        <v>3877.82</v>
      </c>
      <c r="C1406" t="s">
        <v>15</v>
      </c>
      <c r="D1406">
        <v>37.508371799999999</v>
      </c>
      <c r="E1406">
        <v>127.065817</v>
      </c>
      <c r="F1406" t="s">
        <v>11</v>
      </c>
      <c r="G1406" s="2">
        <v>2.6977711606590291</v>
      </c>
      <c r="H1406" t="s">
        <v>11</v>
      </c>
      <c r="I1406" s="2">
        <v>3.8467826999994159</v>
      </c>
      <c r="J1406" s="2">
        <f>I1406/$F$3</f>
        <v>10.167707577090969</v>
      </c>
      <c r="K1406" t="str">
        <f t="shared" si="21"/>
        <v/>
      </c>
    </row>
    <row r="1407" spans="1:11" x14ac:dyDescent="0.3">
      <c r="A1407" t="s">
        <v>1415</v>
      </c>
      <c r="B1407">
        <v>7665.34</v>
      </c>
      <c r="C1407" t="s">
        <v>15</v>
      </c>
      <c r="D1407">
        <v>37.508263900000003</v>
      </c>
      <c r="E1407">
        <v>127.065455</v>
      </c>
      <c r="F1407" t="s">
        <v>11</v>
      </c>
      <c r="G1407" s="2">
        <v>2.664053546463419</v>
      </c>
      <c r="H1407" t="s">
        <v>11</v>
      </c>
      <c r="I1407" s="2">
        <v>3.7946238000003381</v>
      </c>
      <c r="J1407" s="2">
        <f>I1407/$F$3</f>
        <v>10.029842643172701</v>
      </c>
      <c r="K1407" t="str">
        <f t="shared" si="21"/>
        <v/>
      </c>
    </row>
    <row r="1408" spans="1:11" x14ac:dyDescent="0.3">
      <c r="A1408" t="s">
        <v>1416</v>
      </c>
      <c r="B1408">
        <v>4912.33</v>
      </c>
      <c r="C1408" t="s">
        <v>15</v>
      </c>
      <c r="D1408">
        <v>37.509029900000002</v>
      </c>
      <c r="E1408">
        <v>127.06524</v>
      </c>
      <c r="F1408" t="s">
        <v>11</v>
      </c>
      <c r="G1408" s="2">
        <v>2.663169284004351</v>
      </c>
      <c r="H1408" t="s">
        <v>11</v>
      </c>
      <c r="I1408" s="2">
        <v>3.8557848000005071</v>
      </c>
      <c r="J1408" s="2">
        <f>I1408/$F$3</f>
        <v>10.191501674010151</v>
      </c>
      <c r="K1408" t="str">
        <f t="shared" si="21"/>
        <v/>
      </c>
    </row>
    <row r="1409" spans="1:11" x14ac:dyDescent="0.3">
      <c r="A1409" t="s">
        <v>1417</v>
      </c>
      <c r="B1409">
        <v>1860.28</v>
      </c>
      <c r="C1409" t="s">
        <v>10</v>
      </c>
      <c r="D1409">
        <v>37.508795399999997</v>
      </c>
      <c r="E1409">
        <v>127.065647</v>
      </c>
      <c r="F1409" t="s">
        <v>11</v>
      </c>
      <c r="G1409" s="2">
        <v>2.6926085931157342</v>
      </c>
      <c r="H1409" t="s">
        <v>11</v>
      </c>
      <c r="I1409" s="2">
        <v>3.874932299999486</v>
      </c>
      <c r="J1409" s="2">
        <f>I1409/$F$3</f>
        <v>10.242111806166044</v>
      </c>
      <c r="K1409" t="str">
        <f t="shared" si="21"/>
        <v/>
      </c>
    </row>
    <row r="1410" spans="1:11" x14ac:dyDescent="0.3">
      <c r="A1410" t="s">
        <v>1418</v>
      </c>
      <c r="B1410">
        <v>4671.7299999999996</v>
      </c>
      <c r="C1410" t="s">
        <v>15</v>
      </c>
      <c r="D1410">
        <v>37.508732600000002</v>
      </c>
      <c r="E1410">
        <v>127.065217</v>
      </c>
      <c r="F1410" t="s">
        <v>11</v>
      </c>
      <c r="G1410" s="2">
        <v>2.6539771044695368</v>
      </c>
      <c r="H1410" t="s">
        <v>11</v>
      </c>
      <c r="I1410" s="2">
        <v>3.820231500000673</v>
      </c>
      <c r="J1410" s="2">
        <f>I1410/$F$3</f>
        <v>10.097528193834378</v>
      </c>
      <c r="K1410" t="str">
        <f t="shared" si="21"/>
        <v/>
      </c>
    </row>
    <row r="1411" spans="1:11" x14ac:dyDescent="0.3">
      <c r="A1411" t="s">
        <v>1419</v>
      </c>
      <c r="B1411">
        <v>5936.17</v>
      </c>
      <c r="C1411" t="s">
        <v>15</v>
      </c>
      <c r="D1411">
        <v>37.508786000000001</v>
      </c>
      <c r="E1411">
        <v>127.066428</v>
      </c>
      <c r="F1411" t="s">
        <v>11</v>
      </c>
      <c r="G1411" s="2">
        <v>2.7599123605313922</v>
      </c>
      <c r="H1411" t="s">
        <v>11</v>
      </c>
      <c r="I1411" s="2">
        <v>3.960579900000297</v>
      </c>
      <c r="J1411" s="2">
        <f>I1411/$F$3</f>
        <v>10.46849312775409</v>
      </c>
      <c r="K1411" t="str">
        <f t="shared" si="21"/>
        <v/>
      </c>
    </row>
    <row r="1412" spans="1:11" x14ac:dyDescent="0.3">
      <c r="A1412" t="s">
        <v>1420</v>
      </c>
      <c r="B1412">
        <v>3018.59</v>
      </c>
      <c r="C1412" t="s">
        <v>15</v>
      </c>
      <c r="D1412">
        <v>37.508560699999997</v>
      </c>
      <c r="E1412">
        <v>127.066529</v>
      </c>
      <c r="F1412" t="s">
        <v>11</v>
      </c>
      <c r="G1412" s="2">
        <v>2.7636093875635162</v>
      </c>
      <c r="H1412" t="s">
        <v>11</v>
      </c>
      <c r="I1412" s="2">
        <v>3.9467825999999562</v>
      </c>
      <c r="J1412" s="2">
        <f>I1412/$F$3</f>
        <v>10.432024493391955</v>
      </c>
      <c r="K1412" t="str">
        <f t="shared" si="21"/>
        <v/>
      </c>
    </row>
    <row r="1413" spans="1:11" x14ac:dyDescent="0.3">
      <c r="A1413" t="s">
        <v>1421</v>
      </c>
      <c r="B1413">
        <v>3443.92</v>
      </c>
      <c r="C1413" t="s">
        <v>15</v>
      </c>
      <c r="D1413">
        <v>37.508975399999997</v>
      </c>
      <c r="E1413">
        <v>127.06604299999999</v>
      </c>
      <c r="F1413" t="s">
        <v>11</v>
      </c>
      <c r="G1413" s="2">
        <v>2.7310888012874841</v>
      </c>
      <c r="H1413" t="s">
        <v>11</v>
      </c>
      <c r="I1413" s="2">
        <v>3.9388682999989579</v>
      </c>
      <c r="J1413" s="2">
        <f>I1413/$F$3</f>
        <v>10.411105638763766</v>
      </c>
      <c r="K1413" t="str">
        <f t="shared" si="21"/>
        <v/>
      </c>
    </row>
    <row r="1414" spans="1:11" x14ac:dyDescent="0.3">
      <c r="A1414" t="s">
        <v>1422</v>
      </c>
      <c r="B1414">
        <v>3889.55</v>
      </c>
      <c r="C1414" t="s">
        <v>15</v>
      </c>
      <c r="D1414">
        <v>37.508678000000003</v>
      </c>
      <c r="E1414">
        <v>127.06615600000001</v>
      </c>
      <c r="F1414" t="s">
        <v>11</v>
      </c>
      <c r="G1414" s="2">
        <v>2.7339143529220178</v>
      </c>
      <c r="H1414" t="s">
        <v>11</v>
      </c>
      <c r="I1414" s="2">
        <v>3.9183999000011061</v>
      </c>
      <c r="J1414" s="2">
        <f>I1414/$F$3</f>
        <v>10.357004140972087</v>
      </c>
      <c r="K1414" t="str">
        <f t="shared" ref="K1414:K1477" si="22">IF(F1414=H1414,"","diff")</f>
        <v/>
      </c>
    </row>
    <row r="1415" spans="1:11" x14ac:dyDescent="0.3">
      <c r="A1415" t="s">
        <v>1423</v>
      </c>
      <c r="B1415">
        <v>5140.22</v>
      </c>
      <c r="C1415" t="s">
        <v>15</v>
      </c>
      <c r="D1415">
        <v>37.508614199999997</v>
      </c>
      <c r="E1415">
        <v>127.06738900000001</v>
      </c>
      <c r="F1415" t="s">
        <v>11</v>
      </c>
      <c r="G1415" s="2">
        <v>2.8393387624007569</v>
      </c>
      <c r="H1415" t="s">
        <v>11</v>
      </c>
      <c r="I1415" s="2">
        <v>4.0481811000002779</v>
      </c>
      <c r="J1415" s="2">
        <f>I1415/$F$3</f>
        <v>10.700038149780472</v>
      </c>
      <c r="K1415" t="str">
        <f t="shared" si="22"/>
        <v/>
      </c>
    </row>
    <row r="1416" spans="1:11" x14ac:dyDescent="0.3">
      <c r="A1416" t="s">
        <v>1424</v>
      </c>
      <c r="B1416">
        <v>2805.96</v>
      </c>
      <c r="C1416" t="s">
        <v>15</v>
      </c>
      <c r="D1416">
        <v>37.508191400000001</v>
      </c>
      <c r="E1416">
        <v>127.06628000000001</v>
      </c>
      <c r="F1416" t="s">
        <v>11</v>
      </c>
      <c r="G1416" s="2">
        <v>2.7341764310921519</v>
      </c>
      <c r="H1416" t="s">
        <v>11</v>
      </c>
      <c r="I1416" s="2">
        <v>3.8781513000008232</v>
      </c>
      <c r="J1416" s="2">
        <f>I1416/$F$3</f>
        <v>10.25062017621363</v>
      </c>
      <c r="K1416" t="str">
        <f t="shared" si="22"/>
        <v/>
      </c>
    </row>
    <row r="1417" spans="1:11" x14ac:dyDescent="0.3">
      <c r="A1417" t="s">
        <v>1425</v>
      </c>
      <c r="B1417">
        <v>1380.52</v>
      </c>
      <c r="C1417" t="s">
        <v>15</v>
      </c>
      <c r="D1417">
        <v>37.5075425</v>
      </c>
      <c r="E1417">
        <v>127.066642</v>
      </c>
      <c r="F1417" t="s">
        <v>11</v>
      </c>
      <c r="G1417" s="2">
        <v>2.7534230630568932</v>
      </c>
      <c r="H1417" t="s">
        <v>11</v>
      </c>
      <c r="I1417" s="2">
        <v>3.8463054000001482</v>
      </c>
      <c r="J1417" s="2">
        <f>I1417/$F$3</f>
        <v>10.16644599118982</v>
      </c>
      <c r="K1417" t="str">
        <f t="shared" si="22"/>
        <v/>
      </c>
    </row>
    <row r="1418" spans="1:11" x14ac:dyDescent="0.3">
      <c r="A1418" t="s">
        <v>1426</v>
      </c>
      <c r="B1418">
        <v>2314.84</v>
      </c>
      <c r="C1418" t="s">
        <v>10</v>
      </c>
      <c r="D1418">
        <v>37.508335299999999</v>
      </c>
      <c r="E1418">
        <v>127.066744</v>
      </c>
      <c r="F1418" t="s">
        <v>11</v>
      </c>
      <c r="G1418" s="2">
        <v>2.7774546346738509</v>
      </c>
      <c r="H1418" t="s">
        <v>11</v>
      </c>
      <c r="I1418" s="2">
        <v>3.9456281999998741</v>
      </c>
      <c r="J1418" s="2">
        <f>I1418/$F$3</f>
        <v>10.428973215858699</v>
      </c>
      <c r="K1418" t="str">
        <f t="shared" si="22"/>
        <v/>
      </c>
    </row>
    <row r="1419" spans="1:11" x14ac:dyDescent="0.3">
      <c r="A1419" t="s">
        <v>1427</v>
      </c>
      <c r="B1419">
        <v>2997.95</v>
      </c>
      <c r="C1419" t="s">
        <v>15</v>
      </c>
      <c r="D1419">
        <v>37.507966000000003</v>
      </c>
      <c r="E1419">
        <v>127.06645</v>
      </c>
      <c r="F1419" t="s">
        <v>11</v>
      </c>
      <c r="G1419" s="2">
        <v>2.7444730892160689</v>
      </c>
      <c r="H1419" t="s">
        <v>11</v>
      </c>
      <c r="I1419" s="2">
        <v>3.8720019000007331</v>
      </c>
      <c r="J1419" s="2">
        <f>I1419/$F$3</f>
        <v>10.234366255508547</v>
      </c>
      <c r="K1419" t="str">
        <f t="shared" si="22"/>
        <v/>
      </c>
    </row>
    <row r="1420" spans="1:11" x14ac:dyDescent="0.3">
      <c r="A1420" t="s">
        <v>1428</v>
      </c>
      <c r="B1420">
        <v>1781.11</v>
      </c>
      <c r="C1420" t="s">
        <v>10</v>
      </c>
      <c r="D1420">
        <v>37.507956800000002</v>
      </c>
      <c r="E1420">
        <v>127.066812</v>
      </c>
      <c r="F1420" t="s">
        <v>11</v>
      </c>
      <c r="G1420" s="2">
        <v>2.7758177683816521</v>
      </c>
      <c r="H1420" t="s">
        <v>11</v>
      </c>
      <c r="I1420" s="2">
        <v>3.911162700000133</v>
      </c>
      <c r="J1420" s="2">
        <f>I1420/$F$3</f>
        <v>10.337874977973922</v>
      </c>
      <c r="K1420" t="str">
        <f t="shared" si="22"/>
        <v/>
      </c>
    </row>
    <row r="1421" spans="1:11" x14ac:dyDescent="0.3">
      <c r="A1421" t="s">
        <v>1429</v>
      </c>
      <c r="B1421">
        <v>3740.63</v>
      </c>
      <c r="C1421" t="s">
        <v>15</v>
      </c>
      <c r="D1421">
        <v>37.507731700000001</v>
      </c>
      <c r="E1421">
        <v>127.06654</v>
      </c>
      <c r="F1421" t="s">
        <v>11</v>
      </c>
      <c r="G1421" s="2">
        <v>2.7479011641214681</v>
      </c>
      <c r="H1421" t="s">
        <v>11</v>
      </c>
      <c r="I1421" s="2">
        <v>3.8559846000004749</v>
      </c>
      <c r="J1421" s="2">
        <f>I1421/$F$3</f>
        <v>10.19202977973694</v>
      </c>
      <c r="K1421" t="str">
        <f t="shared" si="22"/>
        <v/>
      </c>
    </row>
    <row r="1422" spans="1:11" x14ac:dyDescent="0.3">
      <c r="A1422" t="s">
        <v>1430</v>
      </c>
      <c r="B1422">
        <v>1029.8</v>
      </c>
      <c r="C1422" t="s">
        <v>10</v>
      </c>
      <c r="D1422">
        <v>37.507497499999999</v>
      </c>
      <c r="E1422">
        <v>127.06648300000001</v>
      </c>
      <c r="F1422" t="s">
        <v>11</v>
      </c>
      <c r="G1422" s="2">
        <v>2.7387565703630559</v>
      </c>
      <c r="H1422" t="s">
        <v>11</v>
      </c>
      <c r="I1422" s="2">
        <v>3.8236614000005318</v>
      </c>
      <c r="J1422" s="2">
        <f>I1422/$F$3</f>
        <v>10.10659400881198</v>
      </c>
      <c r="K1422" t="str">
        <f t="shared" si="22"/>
        <v/>
      </c>
    </row>
    <row r="1423" spans="1:11" x14ac:dyDescent="0.3">
      <c r="A1423" t="s">
        <v>1431</v>
      </c>
      <c r="B1423">
        <v>1344.47</v>
      </c>
      <c r="C1423" t="s">
        <v>10</v>
      </c>
      <c r="D1423">
        <v>37.487144499999999</v>
      </c>
      <c r="E1423">
        <v>127.045661</v>
      </c>
      <c r="F1423" t="s">
        <v>11</v>
      </c>
      <c r="G1423" s="2">
        <v>2.0250307340120739</v>
      </c>
      <c r="H1423" t="s">
        <v>11</v>
      </c>
      <c r="I1423" s="2">
        <v>2.91636959999957</v>
      </c>
      <c r="J1423" s="2">
        <f>I1423/$F$3</f>
        <v>7.7084659030825646</v>
      </c>
      <c r="K1423" t="str">
        <f t="shared" si="22"/>
        <v/>
      </c>
    </row>
    <row r="1424" spans="1:11" x14ac:dyDescent="0.3">
      <c r="A1424" t="s">
        <v>1432</v>
      </c>
      <c r="B1424">
        <v>1999.64</v>
      </c>
      <c r="C1424" t="s">
        <v>15</v>
      </c>
      <c r="D1424">
        <v>37.4865681</v>
      </c>
      <c r="E1424">
        <v>127.04499300000001</v>
      </c>
      <c r="F1424" t="s">
        <v>11</v>
      </c>
      <c r="G1424" s="2">
        <v>2.059258572772197</v>
      </c>
      <c r="H1424" t="s">
        <v>11</v>
      </c>
      <c r="I1424" s="2">
        <v>2.9062020000006328</v>
      </c>
      <c r="J1424" s="2">
        <f>I1424/$F$3</f>
        <v>7.6815911894289863</v>
      </c>
      <c r="K1424" t="str">
        <f t="shared" si="22"/>
        <v/>
      </c>
    </row>
    <row r="1425" spans="1:11" x14ac:dyDescent="0.3">
      <c r="A1425" t="s">
        <v>1433</v>
      </c>
      <c r="B1425">
        <v>4120.3900000000003</v>
      </c>
      <c r="C1425" t="s">
        <v>15</v>
      </c>
      <c r="D1425">
        <v>37.486325000000001</v>
      </c>
      <c r="E1425">
        <v>127.044552</v>
      </c>
      <c r="F1425" t="s">
        <v>11</v>
      </c>
      <c r="G1425" s="2">
        <v>2.0693650318718522</v>
      </c>
      <c r="H1425" t="s">
        <v>11</v>
      </c>
      <c r="I1425" s="2">
        <v>2.884235099999465</v>
      </c>
      <c r="J1425" s="2">
        <f>I1425/$F$3</f>
        <v>7.6235288986770007</v>
      </c>
      <c r="K1425" t="str">
        <f t="shared" si="22"/>
        <v/>
      </c>
    </row>
    <row r="1426" spans="1:11" x14ac:dyDescent="0.3">
      <c r="A1426" t="s">
        <v>1434</v>
      </c>
      <c r="B1426">
        <v>1077.99</v>
      </c>
      <c r="C1426" t="s">
        <v>10</v>
      </c>
      <c r="D1426">
        <v>37.486946500000002</v>
      </c>
      <c r="E1426">
        <v>127.04522</v>
      </c>
      <c r="F1426" t="s">
        <v>11</v>
      </c>
      <c r="G1426" s="2">
        <v>2.0287526804923188</v>
      </c>
      <c r="H1426" t="s">
        <v>11</v>
      </c>
      <c r="I1426" s="2">
        <v>2.889396599999841</v>
      </c>
      <c r="J1426" s="2">
        <f>I1426/$F$3</f>
        <v>7.6371716299555272</v>
      </c>
      <c r="K1426" t="str">
        <f t="shared" si="22"/>
        <v/>
      </c>
    </row>
    <row r="1427" spans="1:11" x14ac:dyDescent="0.3">
      <c r="A1427" t="s">
        <v>1435</v>
      </c>
      <c r="B1427">
        <v>3094.81</v>
      </c>
      <c r="C1427" t="s">
        <v>10</v>
      </c>
      <c r="D1427">
        <v>37.486901500000002</v>
      </c>
      <c r="E1427">
        <v>127.04486900000001</v>
      </c>
      <c r="F1427" t="s">
        <v>11</v>
      </c>
      <c r="G1427" s="2">
        <v>2.0209178966542458</v>
      </c>
      <c r="H1427" t="s">
        <v>11</v>
      </c>
      <c r="I1427" s="2">
        <v>2.855430600000417</v>
      </c>
      <c r="J1427" s="2">
        <f>I1427/$F$3</f>
        <v>7.5473936563887678</v>
      </c>
      <c r="K1427" t="str">
        <f t="shared" si="22"/>
        <v/>
      </c>
    </row>
    <row r="1428" spans="1:11" x14ac:dyDescent="0.3">
      <c r="A1428" t="s">
        <v>1436</v>
      </c>
      <c r="B1428">
        <v>2740.24</v>
      </c>
      <c r="C1428" t="s">
        <v>10</v>
      </c>
      <c r="D1428">
        <v>37.486217099999998</v>
      </c>
      <c r="E1428">
        <v>127.043998</v>
      </c>
      <c r="F1428" t="s">
        <v>11</v>
      </c>
      <c r="G1428" s="2">
        <v>2.0629556881578779</v>
      </c>
      <c r="H1428" t="s">
        <v>11</v>
      </c>
      <c r="I1428" s="2">
        <v>2.8347180000005001</v>
      </c>
      <c r="J1428" s="2">
        <f>I1428/$F$3</f>
        <v>7.492646696036565</v>
      </c>
      <c r="K1428" t="str">
        <f t="shared" si="22"/>
        <v/>
      </c>
    </row>
    <row r="1429" spans="1:11" x14ac:dyDescent="0.3">
      <c r="A1429" t="s">
        <v>1437</v>
      </c>
      <c r="B1429">
        <v>1403.62</v>
      </c>
      <c r="C1429" t="s">
        <v>10</v>
      </c>
      <c r="D1429">
        <v>37.484514799999999</v>
      </c>
      <c r="E1429">
        <v>127.04225599999999</v>
      </c>
      <c r="F1429" t="s">
        <v>11</v>
      </c>
      <c r="G1429" s="2">
        <v>2.1966242806317728</v>
      </c>
      <c r="H1429" t="s">
        <v>11</v>
      </c>
      <c r="I1429" s="2">
        <v>2.8303112999994799</v>
      </c>
      <c r="J1429" s="2">
        <f>I1429/$F$3</f>
        <v>7.4809990308356307</v>
      </c>
      <c r="K1429" t="str">
        <f t="shared" si="22"/>
        <v/>
      </c>
    </row>
    <row r="1430" spans="1:11" x14ac:dyDescent="0.3">
      <c r="A1430" t="s">
        <v>1438</v>
      </c>
      <c r="B1430">
        <v>1223.02</v>
      </c>
      <c r="C1430" t="s">
        <v>10</v>
      </c>
      <c r="D1430">
        <v>37.484614000000001</v>
      </c>
      <c r="E1430">
        <v>127.04203</v>
      </c>
      <c r="F1430" t="s">
        <v>11</v>
      </c>
      <c r="G1430" s="2">
        <v>2.180920995343075</v>
      </c>
      <c r="H1430" t="s">
        <v>11</v>
      </c>
      <c r="I1430" s="2">
        <v>2.7942140999995999</v>
      </c>
      <c r="J1430" s="2">
        <f>I1430/$F$3</f>
        <v>7.3855879295143616</v>
      </c>
      <c r="K1430" t="str">
        <f t="shared" si="22"/>
        <v/>
      </c>
    </row>
    <row r="1431" spans="1:11" x14ac:dyDescent="0.3">
      <c r="A1431" t="s">
        <v>1439</v>
      </c>
      <c r="B1431">
        <v>4349.1899999999996</v>
      </c>
      <c r="C1431" t="s">
        <v>10</v>
      </c>
      <c r="D1431">
        <v>37.484938399999997</v>
      </c>
      <c r="E1431">
        <v>127.041939</v>
      </c>
      <c r="F1431" t="s">
        <v>11</v>
      </c>
      <c r="G1431" s="2">
        <v>2.1440471972286881</v>
      </c>
      <c r="H1431" t="s">
        <v>11</v>
      </c>
      <c r="I1431" s="2">
        <v>2.748104700000233</v>
      </c>
      <c r="J1431" s="2">
        <f>I1431/$F$3</f>
        <v>7.2637128634367398</v>
      </c>
      <c r="K1431" t="str">
        <f t="shared" si="22"/>
        <v/>
      </c>
    </row>
    <row r="1432" spans="1:11" x14ac:dyDescent="0.3">
      <c r="A1432" t="s">
        <v>1440</v>
      </c>
      <c r="B1432">
        <v>2898.82</v>
      </c>
      <c r="C1432" t="s">
        <v>15</v>
      </c>
      <c r="D1432">
        <v>37.485262800000001</v>
      </c>
      <c r="E1432">
        <v>127.041849</v>
      </c>
      <c r="F1432" t="s">
        <v>11</v>
      </c>
      <c r="G1432" s="2">
        <v>2.107196189437786</v>
      </c>
      <c r="H1432" t="s">
        <v>11</v>
      </c>
      <c r="I1432" s="2">
        <v>2.702106299999798</v>
      </c>
      <c r="J1432" s="2">
        <f>I1432/$F$3</f>
        <v>7.1421311894267792</v>
      </c>
      <c r="K1432" t="str">
        <f t="shared" si="22"/>
        <v/>
      </c>
    </row>
    <row r="1433" spans="1:11" x14ac:dyDescent="0.3">
      <c r="A1433" t="s">
        <v>1441</v>
      </c>
      <c r="B1433">
        <v>1183.58</v>
      </c>
      <c r="C1433" t="s">
        <v>10</v>
      </c>
      <c r="D1433">
        <v>37.485532399999997</v>
      </c>
      <c r="E1433">
        <v>127.04374900000001</v>
      </c>
      <c r="F1433" t="s">
        <v>11</v>
      </c>
      <c r="G1433" s="2">
        <v>2.1270751627360589</v>
      </c>
      <c r="H1433" t="s">
        <v>11</v>
      </c>
      <c r="I1433" s="2">
        <v>2.88308070000096</v>
      </c>
      <c r="J1433" s="2">
        <f>I1433/$F$3</f>
        <v>7.6204776211479128</v>
      </c>
      <c r="K1433" t="str">
        <f t="shared" si="22"/>
        <v/>
      </c>
    </row>
    <row r="1434" spans="1:11" x14ac:dyDescent="0.3">
      <c r="A1434" t="s">
        <v>1442</v>
      </c>
      <c r="B1434">
        <v>1491.45</v>
      </c>
      <c r="C1434" t="s">
        <v>10</v>
      </c>
      <c r="D1434">
        <v>37.4856044</v>
      </c>
      <c r="E1434">
        <v>127.044122</v>
      </c>
      <c r="F1434" t="s">
        <v>11</v>
      </c>
      <c r="G1434" s="2">
        <v>2.1305707474051609</v>
      </c>
      <c r="H1434" t="s">
        <v>11</v>
      </c>
      <c r="I1434" s="2">
        <v>2.9164917000002082</v>
      </c>
      <c r="J1434" s="2">
        <f>I1434/$F$3</f>
        <v>7.7087886343617846</v>
      </c>
      <c r="K1434" t="str">
        <f t="shared" si="22"/>
        <v/>
      </c>
    </row>
    <row r="1435" spans="1:11" x14ac:dyDescent="0.3">
      <c r="A1435" t="s">
        <v>1443</v>
      </c>
      <c r="B1435">
        <v>2596.48</v>
      </c>
      <c r="C1435" t="s">
        <v>15</v>
      </c>
      <c r="D1435">
        <v>37.485667300000003</v>
      </c>
      <c r="E1435">
        <v>127.044393</v>
      </c>
      <c r="F1435" t="s">
        <v>11</v>
      </c>
      <c r="G1435" s="2">
        <v>2.132345722080673</v>
      </c>
      <c r="H1435" t="s">
        <v>11</v>
      </c>
      <c r="I1435" s="2">
        <v>2.9395907999996211</v>
      </c>
      <c r="J1435" s="2">
        <f>I1435/$F$3</f>
        <v>7.7698435242280741</v>
      </c>
      <c r="K1435" t="str">
        <f t="shared" si="22"/>
        <v/>
      </c>
    </row>
    <row r="1436" spans="1:11" x14ac:dyDescent="0.3">
      <c r="A1436" t="s">
        <v>1444</v>
      </c>
      <c r="B1436">
        <v>1644.42</v>
      </c>
      <c r="C1436" t="s">
        <v>10</v>
      </c>
      <c r="D1436">
        <v>37.4857303</v>
      </c>
      <c r="E1436">
        <v>127.044676</v>
      </c>
      <c r="F1436" t="s">
        <v>11</v>
      </c>
      <c r="G1436" s="2">
        <v>2.134786875690724</v>
      </c>
      <c r="H1436" t="s">
        <v>11</v>
      </c>
      <c r="I1436" s="2">
        <v>2.9640107999994849</v>
      </c>
      <c r="J1436" s="2">
        <f>I1436/$F$3</f>
        <v>7.8343897797343223</v>
      </c>
      <c r="K1436" t="str">
        <f t="shared" si="22"/>
        <v/>
      </c>
    </row>
    <row r="1437" spans="1:11" x14ac:dyDescent="0.3">
      <c r="A1437" t="s">
        <v>1445</v>
      </c>
      <c r="B1437">
        <v>1610.11</v>
      </c>
      <c r="C1437" t="s">
        <v>10</v>
      </c>
      <c r="D1437">
        <v>37.4857753</v>
      </c>
      <c r="E1437">
        <v>127.04484600000001</v>
      </c>
      <c r="F1437" t="s">
        <v>11</v>
      </c>
      <c r="G1437" s="2">
        <v>2.1356663529294968</v>
      </c>
      <c r="H1437" t="s">
        <v>11</v>
      </c>
      <c r="I1437" s="2">
        <v>2.9778858000007351</v>
      </c>
      <c r="J1437" s="2">
        <f>I1437/$F$3</f>
        <v>7.8710637885481995</v>
      </c>
      <c r="K1437" t="str">
        <f t="shared" si="22"/>
        <v/>
      </c>
    </row>
    <row r="1438" spans="1:11" x14ac:dyDescent="0.3">
      <c r="A1438" t="s">
        <v>1446</v>
      </c>
      <c r="B1438">
        <v>1633.65</v>
      </c>
      <c r="C1438" t="s">
        <v>10</v>
      </c>
      <c r="D1438">
        <v>37.485829299999999</v>
      </c>
      <c r="E1438">
        <v>127.04503800000001</v>
      </c>
      <c r="F1438" t="s">
        <v>11</v>
      </c>
      <c r="G1438" s="2">
        <v>2.1364741327057648</v>
      </c>
      <c r="H1438" t="s">
        <v>11</v>
      </c>
      <c r="I1438" s="2">
        <v>2.9932038000007068</v>
      </c>
      <c r="J1438" s="2">
        <f>I1438/$F$3</f>
        <v>7.9115518942749965</v>
      </c>
      <c r="K1438" t="str">
        <f t="shared" si="22"/>
        <v/>
      </c>
    </row>
    <row r="1439" spans="1:11" x14ac:dyDescent="0.3">
      <c r="A1439" t="s">
        <v>1447</v>
      </c>
      <c r="B1439">
        <v>2515.37</v>
      </c>
      <c r="C1439" t="s">
        <v>15</v>
      </c>
      <c r="D1439">
        <v>37.485901300000002</v>
      </c>
      <c r="E1439">
        <v>127.045219</v>
      </c>
      <c r="F1439" t="s">
        <v>11</v>
      </c>
      <c r="G1439" s="2">
        <v>2.135214764429783</v>
      </c>
      <c r="H1439" t="s">
        <v>11</v>
      </c>
      <c r="I1439" s="2">
        <v>3.0053028000001309</v>
      </c>
      <c r="J1439" s="2">
        <f>I1439/$F$3</f>
        <v>7.9435316299562944</v>
      </c>
      <c r="K1439" t="str">
        <f t="shared" si="22"/>
        <v/>
      </c>
    </row>
    <row r="1440" spans="1:11" x14ac:dyDescent="0.3">
      <c r="A1440" t="s">
        <v>1448</v>
      </c>
      <c r="B1440">
        <v>1862.42</v>
      </c>
      <c r="C1440" t="s">
        <v>15</v>
      </c>
      <c r="D1440">
        <v>37.485325799999998</v>
      </c>
      <c r="E1440">
        <v>127.042087</v>
      </c>
      <c r="F1440" t="s">
        <v>11</v>
      </c>
      <c r="G1440" s="2">
        <v>2.1058076795776022</v>
      </c>
      <c r="H1440" t="s">
        <v>11</v>
      </c>
      <c r="I1440" s="2">
        <v>2.7215312999996542</v>
      </c>
      <c r="J1440" s="2">
        <f>I1440/$F$3</f>
        <v>7.1934748017612007</v>
      </c>
      <c r="K1440" t="str">
        <f t="shared" si="22"/>
        <v/>
      </c>
    </row>
    <row r="1441" spans="1:11" x14ac:dyDescent="0.3">
      <c r="A1441" t="s">
        <v>1449</v>
      </c>
      <c r="B1441">
        <v>1133.54</v>
      </c>
      <c r="C1441" t="s">
        <v>10</v>
      </c>
      <c r="D1441">
        <v>37.485946300000002</v>
      </c>
      <c r="E1441">
        <v>127.0454</v>
      </c>
      <c r="F1441" t="s">
        <v>11</v>
      </c>
      <c r="G1441" s="2">
        <v>2.1368590535194079</v>
      </c>
      <c r="H1441" t="s">
        <v>11</v>
      </c>
      <c r="I1441" s="2">
        <v>3.020398799999874</v>
      </c>
      <c r="J1441" s="2">
        <f>I1441/$F$3</f>
        <v>7.9834329515415181</v>
      </c>
      <c r="K1441" t="str">
        <f t="shared" si="22"/>
        <v/>
      </c>
    </row>
    <row r="1442" spans="1:11" x14ac:dyDescent="0.3">
      <c r="A1442" t="s">
        <v>1450</v>
      </c>
      <c r="B1442">
        <v>2131.7399999999998</v>
      </c>
      <c r="C1442" t="s">
        <v>15</v>
      </c>
      <c r="D1442">
        <v>37.485343700000001</v>
      </c>
      <c r="E1442">
        <v>127.04226800000001</v>
      </c>
      <c r="F1442" t="s">
        <v>11</v>
      </c>
      <c r="G1442" s="2">
        <v>2.108116771001932</v>
      </c>
      <c r="H1442" t="s">
        <v>11</v>
      </c>
      <c r="I1442" s="2">
        <v>2.7396354000006369</v>
      </c>
      <c r="J1442" s="2">
        <f>I1442/$F$3</f>
        <v>7.2413270484598335</v>
      </c>
      <c r="K1442" t="str">
        <f t="shared" si="22"/>
        <v/>
      </c>
    </row>
    <row r="1443" spans="1:11" x14ac:dyDescent="0.3">
      <c r="A1443" t="s">
        <v>1451</v>
      </c>
      <c r="B1443">
        <v>1862.42</v>
      </c>
      <c r="C1443" t="s">
        <v>15</v>
      </c>
      <c r="D1443">
        <v>37.4854336</v>
      </c>
      <c r="E1443">
        <v>127.042822</v>
      </c>
      <c r="F1443" t="s">
        <v>11</v>
      </c>
      <c r="G1443" s="2">
        <v>2.1122033886430289</v>
      </c>
      <c r="H1443" t="s">
        <v>11</v>
      </c>
      <c r="I1443" s="2">
        <v>2.7911505000000791</v>
      </c>
      <c r="J1443" s="2">
        <f>I1443/$F$3</f>
        <v>7.3774903083702537</v>
      </c>
      <c r="K1443" t="str">
        <f t="shared" si="22"/>
        <v/>
      </c>
    </row>
    <row r="1444" spans="1:11" x14ac:dyDescent="0.3">
      <c r="A1444" t="s">
        <v>1452</v>
      </c>
      <c r="B1444">
        <v>1159.72</v>
      </c>
      <c r="C1444" t="s">
        <v>10</v>
      </c>
      <c r="D1444">
        <v>37.485397399999997</v>
      </c>
      <c r="E1444">
        <v>127.043297</v>
      </c>
      <c r="F1444" t="s">
        <v>11</v>
      </c>
      <c r="G1444" s="2">
        <v>2.128600354521236</v>
      </c>
      <c r="H1444" t="s">
        <v>11</v>
      </c>
      <c r="I1444" s="2">
        <v>2.847893699999887</v>
      </c>
      <c r="J1444" s="2">
        <f>I1444/$F$3</f>
        <v>7.5274723348014643</v>
      </c>
      <c r="K1444" t="str">
        <f t="shared" si="22"/>
        <v/>
      </c>
    </row>
    <row r="1445" spans="1:11" x14ac:dyDescent="0.3">
      <c r="A1445" t="s">
        <v>1453</v>
      </c>
      <c r="B1445">
        <v>1616.68</v>
      </c>
      <c r="C1445" t="s">
        <v>15</v>
      </c>
      <c r="D1445">
        <v>37.485091400000002</v>
      </c>
      <c r="E1445">
        <v>127.04256100000001</v>
      </c>
      <c r="F1445" t="s">
        <v>11</v>
      </c>
      <c r="G1445" s="2">
        <v>2.142103237292956</v>
      </c>
      <c r="H1445" t="s">
        <v>11</v>
      </c>
      <c r="I1445" s="2">
        <v>2.80016370000051</v>
      </c>
      <c r="J1445" s="2">
        <f>I1445/$F$3</f>
        <v>7.4013137444947406</v>
      </c>
      <c r="K1445" t="str">
        <f t="shared" si="22"/>
        <v/>
      </c>
    </row>
    <row r="1446" spans="1:11" x14ac:dyDescent="0.3">
      <c r="A1446" t="s">
        <v>1454</v>
      </c>
      <c r="B1446">
        <v>1398.14</v>
      </c>
      <c r="C1446" t="s">
        <v>10</v>
      </c>
      <c r="D1446">
        <v>37.485064199999997</v>
      </c>
      <c r="E1446">
        <v>127.042788</v>
      </c>
      <c r="F1446" t="s">
        <v>11</v>
      </c>
      <c r="G1446" s="2">
        <v>2.150614591617054</v>
      </c>
      <c r="H1446" t="s">
        <v>11</v>
      </c>
      <c r="I1446" s="2">
        <v>2.82837990000057</v>
      </c>
      <c r="J1446" s="2">
        <f>I1446/$F$3</f>
        <v>7.4758940088120802</v>
      </c>
      <c r="K1446" t="str">
        <f t="shared" si="22"/>
        <v/>
      </c>
    </row>
    <row r="1447" spans="1:11" x14ac:dyDescent="0.3">
      <c r="A1447" t="s">
        <v>1455</v>
      </c>
      <c r="B1447">
        <v>1402.82</v>
      </c>
      <c r="C1447" t="s">
        <v>10</v>
      </c>
      <c r="D1447">
        <v>37.485064199999997</v>
      </c>
      <c r="E1447">
        <v>127.042946</v>
      </c>
      <c r="F1447" t="s">
        <v>11</v>
      </c>
      <c r="G1447" s="2">
        <v>2.1546205209283542</v>
      </c>
      <c r="H1447" t="s">
        <v>11</v>
      </c>
      <c r="I1447" s="2">
        <v>2.8459179000004582</v>
      </c>
      <c r="J1447" s="2">
        <f>I1447/$F$3</f>
        <v>7.5222499559483484</v>
      </c>
      <c r="K1447" t="str">
        <f t="shared" si="22"/>
        <v/>
      </c>
    </row>
    <row r="1448" spans="1:11" x14ac:dyDescent="0.3">
      <c r="A1448" t="s">
        <v>1456</v>
      </c>
      <c r="B1448">
        <v>2993.22</v>
      </c>
      <c r="C1448" t="s">
        <v>15</v>
      </c>
      <c r="D1448">
        <v>37.484856899999997</v>
      </c>
      <c r="E1448">
        <v>127.043194</v>
      </c>
      <c r="F1448" t="s">
        <v>11</v>
      </c>
      <c r="G1448" s="2">
        <v>2.1830419051779582</v>
      </c>
      <c r="H1448" t="s">
        <v>11</v>
      </c>
      <c r="I1448" s="2">
        <v>2.896456200000316</v>
      </c>
      <c r="J1448" s="2">
        <f>I1448/$F$3</f>
        <v>7.6558313656396022</v>
      </c>
      <c r="K1448" t="str">
        <f t="shared" si="22"/>
        <v/>
      </c>
    </row>
    <row r="1449" spans="1:11" x14ac:dyDescent="0.3">
      <c r="A1449" t="s">
        <v>1457</v>
      </c>
      <c r="B1449">
        <v>1326.03</v>
      </c>
      <c r="C1449" t="s">
        <v>10</v>
      </c>
      <c r="D1449">
        <v>37.484568199999998</v>
      </c>
      <c r="E1449">
        <v>127.044155</v>
      </c>
      <c r="F1449" t="s">
        <v>11</v>
      </c>
      <c r="G1449" s="2">
        <v>2.2399478243301298</v>
      </c>
      <c r="H1449" t="s">
        <v>11</v>
      </c>
      <c r="I1449" s="2">
        <v>3.0351729000005889</v>
      </c>
      <c r="J1449" s="2">
        <f>I1449/$F$3</f>
        <v>8.0224834361249062</v>
      </c>
      <c r="K1449" t="str">
        <f t="shared" si="22"/>
        <v/>
      </c>
    </row>
    <row r="1450" spans="1:11" x14ac:dyDescent="0.3">
      <c r="A1450" t="s">
        <v>1458</v>
      </c>
      <c r="B1450">
        <v>1263.8399999999999</v>
      </c>
      <c r="C1450" t="s">
        <v>15</v>
      </c>
      <c r="D1450">
        <v>37.484622199999997</v>
      </c>
      <c r="E1450">
        <v>127.044348</v>
      </c>
      <c r="F1450" t="s">
        <v>11</v>
      </c>
      <c r="G1450" s="2">
        <v>2.2399261358782971</v>
      </c>
      <c r="H1450" t="s">
        <v>11</v>
      </c>
      <c r="I1450" s="2">
        <v>3.0506019000002809</v>
      </c>
      <c r="J1450" s="2">
        <f>I1450/$F$3</f>
        <v>8.0632649339214488</v>
      </c>
      <c r="K1450" t="str">
        <f t="shared" si="22"/>
        <v/>
      </c>
    </row>
    <row r="1451" spans="1:11" x14ac:dyDescent="0.3">
      <c r="A1451" t="s">
        <v>1459</v>
      </c>
      <c r="B1451">
        <v>1523.7</v>
      </c>
      <c r="C1451" t="s">
        <v>15</v>
      </c>
      <c r="D1451">
        <v>37.485271099999999</v>
      </c>
      <c r="E1451">
        <v>127.04388400000001</v>
      </c>
      <c r="F1451" t="s">
        <v>11</v>
      </c>
      <c r="G1451" s="2">
        <v>2.1583862935936118</v>
      </c>
      <c r="H1451" t="s">
        <v>11</v>
      </c>
      <c r="I1451" s="2">
        <v>2.9270700000007892</v>
      </c>
      <c r="J1451" s="2">
        <f>I1451/$F$3</f>
        <v>7.7367488986805011</v>
      </c>
      <c r="K1451" t="str">
        <f t="shared" si="22"/>
        <v/>
      </c>
    </row>
    <row r="1452" spans="1:11" x14ac:dyDescent="0.3">
      <c r="A1452" t="s">
        <v>1460</v>
      </c>
      <c r="B1452">
        <v>1026.04</v>
      </c>
      <c r="C1452" t="s">
        <v>10</v>
      </c>
      <c r="D1452">
        <v>37.485388</v>
      </c>
      <c r="E1452">
        <v>127.044461</v>
      </c>
      <c r="F1452" t="s">
        <v>11</v>
      </c>
      <c r="G1452" s="2">
        <v>2.1634800703520161</v>
      </c>
      <c r="H1452" t="s">
        <v>11</v>
      </c>
      <c r="I1452" s="2">
        <v>2.9781410999997751</v>
      </c>
      <c r="J1452" s="2">
        <f>I1452/$F$3</f>
        <v>7.8717385903077766</v>
      </c>
      <c r="K1452" t="str">
        <f t="shared" si="22"/>
        <v/>
      </c>
    </row>
    <row r="1453" spans="1:11" x14ac:dyDescent="0.3">
      <c r="A1453" t="s">
        <v>1461</v>
      </c>
      <c r="B1453">
        <v>2381.0100000000002</v>
      </c>
      <c r="C1453" t="s">
        <v>10</v>
      </c>
      <c r="D1453">
        <v>37.485559000000002</v>
      </c>
      <c r="E1453">
        <v>127.04503800000001</v>
      </c>
      <c r="F1453" t="s">
        <v>11</v>
      </c>
      <c r="G1453" s="2">
        <v>2.1642694454818492</v>
      </c>
      <c r="H1453" t="s">
        <v>11</v>
      </c>
      <c r="I1453" s="2">
        <v>3.0232071000003562</v>
      </c>
      <c r="J1453" s="2">
        <f>I1453/$F$3</f>
        <v>7.9908557709260526</v>
      </c>
      <c r="K1453" t="str">
        <f t="shared" si="22"/>
        <v/>
      </c>
    </row>
    <row r="1454" spans="1:11" x14ac:dyDescent="0.3">
      <c r="A1454" t="s">
        <v>1462</v>
      </c>
      <c r="B1454">
        <v>2537.69</v>
      </c>
      <c r="C1454" t="s">
        <v>15</v>
      </c>
      <c r="D1454">
        <v>37.485090300000003</v>
      </c>
      <c r="E1454">
        <v>127.045377</v>
      </c>
      <c r="F1454" t="s">
        <v>11</v>
      </c>
      <c r="G1454" s="2">
        <v>2.2237412328567281</v>
      </c>
      <c r="H1454" t="s">
        <v>11</v>
      </c>
      <c r="I1454" s="2">
        <v>3.1128617999998842</v>
      </c>
      <c r="J1454" s="2">
        <f>I1454/$F$3</f>
        <v>8.2278285462552017</v>
      </c>
      <c r="K1454" t="str">
        <f t="shared" si="22"/>
        <v/>
      </c>
    </row>
    <row r="1455" spans="1:11" x14ac:dyDescent="0.3">
      <c r="A1455" t="s">
        <v>1463</v>
      </c>
      <c r="B1455">
        <v>2836.55</v>
      </c>
      <c r="C1455" t="s">
        <v>15</v>
      </c>
      <c r="D1455">
        <v>37.4855497</v>
      </c>
      <c r="E1455">
        <v>127.04566</v>
      </c>
      <c r="F1455" t="s">
        <v>11</v>
      </c>
      <c r="G1455" s="2">
        <v>2.1863775404586132</v>
      </c>
      <c r="H1455" t="s">
        <v>11</v>
      </c>
      <c r="I1455" s="2">
        <v>3.093281399999789</v>
      </c>
      <c r="J1455" s="2">
        <f>I1455/$F$3</f>
        <v>8.17607418502147</v>
      </c>
      <c r="K1455" t="str">
        <f t="shared" si="22"/>
        <v/>
      </c>
    </row>
    <row r="1456" spans="1:11" x14ac:dyDescent="0.3">
      <c r="A1456" t="s">
        <v>1464</v>
      </c>
      <c r="B1456">
        <v>1081.8699999999999</v>
      </c>
      <c r="C1456" t="s">
        <v>10</v>
      </c>
      <c r="D1456">
        <v>37.484963899999997</v>
      </c>
      <c r="E1456">
        <v>127.04607799999999</v>
      </c>
      <c r="F1456" t="s">
        <v>11</v>
      </c>
      <c r="G1456" s="2">
        <v>2.2607262201171552</v>
      </c>
      <c r="H1456" t="s">
        <v>11</v>
      </c>
      <c r="I1456" s="2">
        <v>3.2047031999997269</v>
      </c>
      <c r="J1456" s="2">
        <f>I1456/$F$3</f>
        <v>8.4705811453737283</v>
      </c>
      <c r="K1456" t="str">
        <f t="shared" si="22"/>
        <v/>
      </c>
    </row>
    <row r="1457" spans="1:11" x14ac:dyDescent="0.3">
      <c r="A1457" t="s">
        <v>1465</v>
      </c>
      <c r="B1457">
        <v>1149.96</v>
      </c>
      <c r="C1457" t="s">
        <v>10</v>
      </c>
      <c r="D1457">
        <v>37.484864899999998</v>
      </c>
      <c r="E1457">
        <v>127.045953</v>
      </c>
      <c r="F1457" t="s">
        <v>11</v>
      </c>
      <c r="G1457" s="2">
        <v>2.2664439097534799</v>
      </c>
      <c r="H1457" t="s">
        <v>11</v>
      </c>
      <c r="I1457" s="2">
        <v>3.201817199999915</v>
      </c>
      <c r="J1457" s="2">
        <f>I1457/$F$3</f>
        <v>8.4629529515416255</v>
      </c>
      <c r="K1457" t="str">
        <f t="shared" si="22"/>
        <v/>
      </c>
    </row>
    <row r="1458" spans="1:11" x14ac:dyDescent="0.3">
      <c r="A1458" t="s">
        <v>1466</v>
      </c>
      <c r="B1458">
        <v>1669.98</v>
      </c>
      <c r="C1458" t="s">
        <v>15</v>
      </c>
      <c r="D1458">
        <v>37.484666799999999</v>
      </c>
      <c r="E1458">
        <v>127.045456</v>
      </c>
      <c r="F1458" t="s">
        <v>11</v>
      </c>
      <c r="G1458" s="2">
        <v>2.2699342849676012</v>
      </c>
      <c r="H1458" t="s">
        <v>11</v>
      </c>
      <c r="I1458" s="2">
        <v>3.1686393000002369</v>
      </c>
      <c r="J1458" s="2">
        <f>I1458/$F$3</f>
        <v>8.3752580616746357</v>
      </c>
      <c r="K1458" t="str">
        <f t="shared" si="22"/>
        <v/>
      </c>
    </row>
    <row r="1459" spans="1:11" x14ac:dyDescent="0.3">
      <c r="A1459" t="s">
        <v>1467</v>
      </c>
      <c r="B1459">
        <v>1309.7</v>
      </c>
      <c r="C1459" t="s">
        <v>15</v>
      </c>
      <c r="D1459">
        <v>37.484540699999997</v>
      </c>
      <c r="E1459">
        <v>127.04532</v>
      </c>
      <c r="F1459" t="s">
        <v>11</v>
      </c>
      <c r="G1459" s="2">
        <v>2.2784971920526438</v>
      </c>
      <c r="H1459" t="s">
        <v>11</v>
      </c>
      <c r="I1459" s="2">
        <v>3.1675404000008029</v>
      </c>
      <c r="J1459" s="2">
        <f>I1459/$F$3</f>
        <v>8.3723534801783348</v>
      </c>
      <c r="K1459" t="str">
        <f t="shared" si="22"/>
        <v/>
      </c>
    </row>
    <row r="1460" spans="1:11" x14ac:dyDescent="0.3">
      <c r="A1460" t="s">
        <v>1468</v>
      </c>
      <c r="B1460">
        <v>1260.83</v>
      </c>
      <c r="C1460" t="s">
        <v>10</v>
      </c>
      <c r="D1460">
        <v>37.484468700000001</v>
      </c>
      <c r="E1460">
        <v>127.04517300000001</v>
      </c>
      <c r="F1460" t="s">
        <v>11</v>
      </c>
      <c r="G1460" s="2">
        <v>2.2812243780555819</v>
      </c>
      <c r="H1460" t="s">
        <v>11</v>
      </c>
      <c r="I1460" s="2">
        <v>3.159215400000527</v>
      </c>
      <c r="J1460" s="2">
        <f>I1460/$F$3</f>
        <v>8.3503490748912608</v>
      </c>
      <c r="K1460" t="str">
        <f t="shared" si="22"/>
        <v/>
      </c>
    </row>
    <row r="1461" spans="1:11" x14ac:dyDescent="0.3">
      <c r="A1461" t="s">
        <v>1469</v>
      </c>
      <c r="B1461">
        <v>1483.88</v>
      </c>
      <c r="C1461" t="s">
        <v>15</v>
      </c>
      <c r="D1461">
        <v>37.484378700000001</v>
      </c>
      <c r="E1461">
        <v>127.04503699999999</v>
      </c>
      <c r="F1461" t="s">
        <v>11</v>
      </c>
      <c r="G1461" s="2">
        <v>2.2862629982374081</v>
      </c>
      <c r="H1461" t="s">
        <v>11</v>
      </c>
      <c r="I1461" s="2">
        <v>3.1541093999992209</v>
      </c>
      <c r="J1461" s="2">
        <f>I1461/$F$3</f>
        <v>8.3368530396455185</v>
      </c>
      <c r="K1461" t="str">
        <f t="shared" si="22"/>
        <v/>
      </c>
    </row>
    <row r="1462" spans="1:11" x14ac:dyDescent="0.3">
      <c r="A1462" t="s">
        <v>1470</v>
      </c>
      <c r="B1462">
        <v>1086</v>
      </c>
      <c r="C1462" t="s">
        <v>15</v>
      </c>
      <c r="D1462">
        <v>37.484856000000001</v>
      </c>
      <c r="E1462">
        <v>127.045569</v>
      </c>
      <c r="F1462" t="s">
        <v>11</v>
      </c>
      <c r="G1462" s="2">
        <v>2.2542382353596588</v>
      </c>
      <c r="H1462" t="s">
        <v>11</v>
      </c>
      <c r="I1462" s="2">
        <v>3.1601810999999809</v>
      </c>
      <c r="J1462" s="2">
        <f>I1462/$F$3</f>
        <v>8.3529015859030338</v>
      </c>
      <c r="K1462" t="str">
        <f t="shared" si="22"/>
        <v/>
      </c>
    </row>
    <row r="1463" spans="1:11" x14ac:dyDescent="0.3">
      <c r="A1463" t="s">
        <v>1471</v>
      </c>
      <c r="B1463">
        <v>1065.24</v>
      </c>
      <c r="C1463" t="s">
        <v>10</v>
      </c>
      <c r="D1463">
        <v>37.4843154</v>
      </c>
      <c r="E1463">
        <v>127.045693</v>
      </c>
      <c r="F1463" t="s">
        <v>11</v>
      </c>
      <c r="G1463" s="2">
        <v>2.3139425583777991</v>
      </c>
      <c r="H1463" t="s">
        <v>11</v>
      </c>
      <c r="I1463" s="2">
        <v>3.23395170000002</v>
      </c>
      <c r="J1463" s="2">
        <f>I1463/$F$3</f>
        <v>8.5478899559471895</v>
      </c>
      <c r="K1463" t="str">
        <f t="shared" si="22"/>
        <v/>
      </c>
    </row>
    <row r="1464" spans="1:11" x14ac:dyDescent="0.3">
      <c r="A1464" t="s">
        <v>1472</v>
      </c>
      <c r="B1464">
        <v>2529.64</v>
      </c>
      <c r="C1464" t="s">
        <v>15</v>
      </c>
      <c r="D1464">
        <v>37.484513399999997</v>
      </c>
      <c r="E1464">
        <v>127.046179</v>
      </c>
      <c r="F1464" t="s">
        <v>11</v>
      </c>
      <c r="G1464" s="2">
        <v>2.3101730971621919</v>
      </c>
      <c r="H1464" t="s">
        <v>11</v>
      </c>
      <c r="I1464" s="2">
        <v>3.2659196999997562</v>
      </c>
      <c r="J1464" s="2">
        <f>I1464/$F$3</f>
        <v>8.6323868722460517</v>
      </c>
      <c r="K1464" t="str">
        <f t="shared" si="22"/>
        <v/>
      </c>
    </row>
    <row r="1465" spans="1:11" x14ac:dyDescent="0.3">
      <c r="A1465" t="s">
        <v>1473</v>
      </c>
      <c r="B1465">
        <v>1676.8</v>
      </c>
      <c r="C1465" t="s">
        <v>15</v>
      </c>
      <c r="D1465">
        <v>37.484594399999999</v>
      </c>
      <c r="E1465">
        <v>127.04636000000001</v>
      </c>
      <c r="F1465" t="s">
        <v>11</v>
      </c>
      <c r="G1465" s="2">
        <v>2.3082875138520489</v>
      </c>
      <c r="H1465" t="s">
        <v>11</v>
      </c>
      <c r="I1465" s="2">
        <v>3.2770197000009129</v>
      </c>
      <c r="J1465" s="2">
        <f>I1465/$F$3</f>
        <v>8.6617260792975674</v>
      </c>
      <c r="K1465" t="str">
        <f t="shared" si="22"/>
        <v/>
      </c>
    </row>
    <row r="1466" spans="1:11" x14ac:dyDescent="0.3">
      <c r="A1466" t="s">
        <v>1474</v>
      </c>
      <c r="B1466">
        <v>1225.81</v>
      </c>
      <c r="C1466" t="s">
        <v>10</v>
      </c>
      <c r="D1466">
        <v>37.484369200000003</v>
      </c>
      <c r="E1466">
        <v>127.04628099999999</v>
      </c>
      <c r="F1466" t="s">
        <v>11</v>
      </c>
      <c r="G1466" s="2">
        <v>2.3284377833415628</v>
      </c>
      <c r="H1466" t="s">
        <v>11</v>
      </c>
      <c r="I1466" s="2">
        <v>3.293247899998903</v>
      </c>
      <c r="J1466" s="2">
        <f>I1466/$F$3</f>
        <v>8.7046199999971012</v>
      </c>
      <c r="K1466" t="str">
        <f t="shared" si="22"/>
        <v/>
      </c>
    </row>
    <row r="1467" spans="1:11" x14ac:dyDescent="0.3">
      <c r="A1467" t="s">
        <v>1475</v>
      </c>
      <c r="B1467">
        <v>1429.85</v>
      </c>
      <c r="C1467" t="s">
        <v>10</v>
      </c>
      <c r="D1467">
        <v>37.483558899999998</v>
      </c>
      <c r="E1467">
        <v>127.044743</v>
      </c>
      <c r="F1467" t="s">
        <v>11</v>
      </c>
      <c r="G1467" s="2">
        <v>2.3628388856036251</v>
      </c>
      <c r="H1467" t="s">
        <v>11</v>
      </c>
      <c r="I1467" s="2">
        <v>3.2124731999998279</v>
      </c>
      <c r="J1467" s="2">
        <f>I1467/$F$3</f>
        <v>8.4911185903079165</v>
      </c>
      <c r="K1467" t="str">
        <f t="shared" si="22"/>
        <v/>
      </c>
    </row>
    <row r="1468" spans="1:11" x14ac:dyDescent="0.3">
      <c r="A1468" t="s">
        <v>1476</v>
      </c>
      <c r="B1468">
        <v>2364.1799999999998</v>
      </c>
      <c r="C1468" t="s">
        <v>15</v>
      </c>
      <c r="D1468">
        <v>37.483730000000001</v>
      </c>
      <c r="E1468">
        <v>127.044912</v>
      </c>
      <c r="F1468" t="s">
        <v>11</v>
      </c>
      <c r="G1468" s="2">
        <v>2.3499634506727238</v>
      </c>
      <c r="H1468" t="s">
        <v>11</v>
      </c>
      <c r="I1468" s="2">
        <v>3.21224009999947</v>
      </c>
      <c r="J1468" s="2">
        <f>I1468/$F$3</f>
        <v>8.4905024669589526</v>
      </c>
      <c r="K1468" t="str">
        <f t="shared" si="22"/>
        <v/>
      </c>
    </row>
    <row r="1469" spans="1:11" x14ac:dyDescent="0.3">
      <c r="A1469" t="s">
        <v>1477</v>
      </c>
      <c r="B1469">
        <v>2756.15</v>
      </c>
      <c r="C1469" t="s">
        <v>15</v>
      </c>
      <c r="D1469">
        <v>37.484000199999997</v>
      </c>
      <c r="E1469">
        <v>127.04529700000001</v>
      </c>
      <c r="F1469" t="s">
        <v>11</v>
      </c>
      <c r="G1469" s="2">
        <v>2.3336999236348941</v>
      </c>
      <c r="H1469" t="s">
        <v>11</v>
      </c>
      <c r="I1469" s="2">
        <v>3.2249829000008958</v>
      </c>
      <c r="J1469" s="2">
        <f>I1469/$F$3</f>
        <v>8.5241838766543516</v>
      </c>
      <c r="K1469" t="str">
        <f t="shared" si="22"/>
        <v/>
      </c>
    </row>
    <row r="1470" spans="1:11" x14ac:dyDescent="0.3">
      <c r="A1470" t="s">
        <v>1478</v>
      </c>
      <c r="B1470">
        <v>1253.92</v>
      </c>
      <c r="C1470" t="s">
        <v>10</v>
      </c>
      <c r="D1470">
        <v>37.482441999999999</v>
      </c>
      <c r="E1470">
        <v>127.043702</v>
      </c>
      <c r="F1470" t="s">
        <v>11</v>
      </c>
      <c r="G1470" s="2">
        <v>2.4526256080287929</v>
      </c>
      <c r="H1470" t="s">
        <v>11</v>
      </c>
      <c r="I1470" s="2">
        <v>3.2208980999996939</v>
      </c>
      <c r="J1470" s="2">
        <f>I1470/$F$3</f>
        <v>8.5133870484573411</v>
      </c>
      <c r="K1470" t="str">
        <f t="shared" si="22"/>
        <v/>
      </c>
    </row>
    <row r="1471" spans="1:11" x14ac:dyDescent="0.3">
      <c r="A1471" t="s">
        <v>1479</v>
      </c>
      <c r="B1471">
        <v>1584.99</v>
      </c>
      <c r="C1471" t="s">
        <v>15</v>
      </c>
      <c r="D1471">
        <v>37.482559100000003</v>
      </c>
      <c r="E1471">
        <v>127.04383799999999</v>
      </c>
      <c r="F1471" t="s">
        <v>11</v>
      </c>
      <c r="G1471" s="2">
        <v>2.443591265781901</v>
      </c>
      <c r="H1471" t="s">
        <v>11</v>
      </c>
      <c r="I1471" s="2">
        <v>3.2229959999989721</v>
      </c>
      <c r="J1471" s="2">
        <f>I1471/$F$3</f>
        <v>8.5189321585875923</v>
      </c>
      <c r="K1471" t="str">
        <f t="shared" si="22"/>
        <v/>
      </c>
    </row>
    <row r="1472" spans="1:11" x14ac:dyDescent="0.3">
      <c r="A1472" t="s">
        <v>1480</v>
      </c>
      <c r="B1472">
        <v>1088.81</v>
      </c>
      <c r="C1472" t="s">
        <v>15</v>
      </c>
      <c r="D1472">
        <v>37.482685199999999</v>
      </c>
      <c r="E1472">
        <v>127.04395100000001</v>
      </c>
      <c r="F1472" t="s">
        <v>11</v>
      </c>
      <c r="G1472" s="2">
        <v>2.4331005115501072</v>
      </c>
      <c r="H1472" t="s">
        <v>11</v>
      </c>
      <c r="I1472" s="2">
        <v>3.2215419000009078</v>
      </c>
      <c r="J1472" s="2">
        <f>I1472/$F$3</f>
        <v>8.5150887224693612</v>
      </c>
      <c r="K1472" t="str">
        <f t="shared" si="22"/>
        <v/>
      </c>
    </row>
    <row r="1473" spans="1:11" x14ac:dyDescent="0.3">
      <c r="A1473" t="s">
        <v>1481</v>
      </c>
      <c r="B1473">
        <v>1237.6099999999999</v>
      </c>
      <c r="C1473" t="s">
        <v>15</v>
      </c>
      <c r="D1473">
        <v>37.482775199999999</v>
      </c>
      <c r="E1473">
        <v>127.04407500000001</v>
      </c>
      <c r="F1473" t="s">
        <v>11</v>
      </c>
      <c r="G1473" s="2">
        <v>2.42680079989514</v>
      </c>
      <c r="H1473" t="s">
        <v>11</v>
      </c>
      <c r="I1473" s="2">
        <v>3.2253159000008438</v>
      </c>
      <c r="J1473" s="2">
        <f>I1473/$F$3</f>
        <v>8.5250640528656678</v>
      </c>
      <c r="K1473" t="str">
        <f t="shared" si="22"/>
        <v/>
      </c>
    </row>
    <row r="1474" spans="1:11" x14ac:dyDescent="0.3">
      <c r="A1474" t="s">
        <v>1482</v>
      </c>
      <c r="B1474">
        <v>1090.57</v>
      </c>
      <c r="C1474" t="s">
        <v>10</v>
      </c>
      <c r="D1474">
        <v>37.482901300000002</v>
      </c>
      <c r="E1474">
        <v>127.044166</v>
      </c>
      <c r="F1474" t="s">
        <v>11</v>
      </c>
      <c r="G1474" s="2">
        <v>2.4158724769729152</v>
      </c>
      <c r="H1474" t="s">
        <v>11</v>
      </c>
      <c r="I1474" s="2">
        <v>3.2214198000002701</v>
      </c>
      <c r="J1474" s="2">
        <f>I1474/$F$3</f>
        <v>8.5147659911901421</v>
      </c>
      <c r="K1474" t="str">
        <f t="shared" si="22"/>
        <v/>
      </c>
    </row>
    <row r="1475" spans="1:11" x14ac:dyDescent="0.3">
      <c r="A1475" t="s">
        <v>1483</v>
      </c>
      <c r="B1475">
        <v>3222.6</v>
      </c>
      <c r="C1475" t="s">
        <v>15</v>
      </c>
      <c r="D1475">
        <v>37.483198600000001</v>
      </c>
      <c r="E1475">
        <v>127.044392</v>
      </c>
      <c r="F1475" t="s">
        <v>11</v>
      </c>
      <c r="G1475" s="2">
        <v>2.3906595120368892</v>
      </c>
      <c r="H1475" t="s">
        <v>11</v>
      </c>
      <c r="I1475" s="2">
        <v>3.213505500000061</v>
      </c>
      <c r="J1475" s="2">
        <f>I1475/$F$3</f>
        <v>8.4938471365640389</v>
      </c>
      <c r="K1475" t="str">
        <f t="shared" si="22"/>
        <v/>
      </c>
    </row>
    <row r="1476" spans="1:11" x14ac:dyDescent="0.3">
      <c r="A1476" t="s">
        <v>1484</v>
      </c>
      <c r="B1476">
        <v>1199.25</v>
      </c>
      <c r="C1476" t="s">
        <v>10</v>
      </c>
      <c r="D1476">
        <v>37.482225800000002</v>
      </c>
      <c r="E1476">
        <v>127.043532</v>
      </c>
      <c r="F1476" t="s">
        <v>11</v>
      </c>
      <c r="G1476" s="2">
        <v>2.4715042080253009</v>
      </c>
      <c r="H1476" t="s">
        <v>11</v>
      </c>
      <c r="I1476" s="2">
        <v>3.2260262999996812</v>
      </c>
      <c r="J1476" s="2">
        <f>I1476/$F$3</f>
        <v>8.5269417621136956</v>
      </c>
      <c r="K1476" t="str">
        <f t="shared" si="22"/>
        <v/>
      </c>
    </row>
    <row r="1477" spans="1:11" x14ac:dyDescent="0.3">
      <c r="A1477" t="s">
        <v>1485</v>
      </c>
      <c r="B1477">
        <v>1276.29</v>
      </c>
      <c r="C1477" t="s">
        <v>15</v>
      </c>
      <c r="D1477">
        <v>37.481784400000002</v>
      </c>
      <c r="E1477">
        <v>127.043328</v>
      </c>
      <c r="F1477" t="s">
        <v>11</v>
      </c>
      <c r="G1477" s="2">
        <v>2.51387998874866</v>
      </c>
      <c r="H1477" t="s">
        <v>11</v>
      </c>
      <c r="I1477" s="2">
        <v>3.2523777000000318</v>
      </c>
      <c r="J1477" s="2">
        <f>I1477/$F$3</f>
        <v>8.5965930396476615</v>
      </c>
      <c r="K1477" t="str">
        <f t="shared" si="22"/>
        <v/>
      </c>
    </row>
    <row r="1478" spans="1:11" x14ac:dyDescent="0.3">
      <c r="A1478" t="s">
        <v>1486</v>
      </c>
      <c r="B1478">
        <v>1142.01</v>
      </c>
      <c r="C1478" t="s">
        <v>10</v>
      </c>
      <c r="D1478">
        <v>37.481468999999997</v>
      </c>
      <c r="E1478">
        <v>127.043475</v>
      </c>
      <c r="F1478" t="s">
        <v>11</v>
      </c>
      <c r="G1478" s="2">
        <v>2.551069992228244</v>
      </c>
      <c r="H1478" t="s">
        <v>11</v>
      </c>
      <c r="I1478" s="2">
        <v>3.3037041000004241</v>
      </c>
      <c r="J1478" s="2">
        <f>I1478/$F$3</f>
        <v>8.7322575330407695</v>
      </c>
      <c r="K1478" t="str">
        <f t="shared" ref="K1478:K1541" si="23">IF(F1478=H1478,"","diff")</f>
        <v/>
      </c>
    </row>
    <row r="1479" spans="1:11" x14ac:dyDescent="0.3">
      <c r="A1479" t="s">
        <v>1487</v>
      </c>
      <c r="B1479">
        <v>1133.69</v>
      </c>
      <c r="C1479" t="s">
        <v>10</v>
      </c>
      <c r="D1479">
        <v>37.481910399999997</v>
      </c>
      <c r="E1479">
        <v>127.043781</v>
      </c>
      <c r="F1479" t="s">
        <v>11</v>
      </c>
      <c r="G1479" s="2">
        <v>2.5112245875434391</v>
      </c>
      <c r="H1479" t="s">
        <v>11</v>
      </c>
      <c r="I1479" s="2">
        <v>3.288674699999881</v>
      </c>
      <c r="J1479" s="2">
        <f>I1479/$F$3</f>
        <v>8.6925322466957216</v>
      </c>
      <c r="K1479" t="str">
        <f t="shared" si="23"/>
        <v/>
      </c>
    </row>
    <row r="1480" spans="1:11" x14ac:dyDescent="0.3">
      <c r="A1480" t="s">
        <v>1488</v>
      </c>
      <c r="B1480">
        <v>1711.83</v>
      </c>
      <c r="C1480" t="s">
        <v>10</v>
      </c>
      <c r="D1480">
        <v>37.482198599999997</v>
      </c>
      <c r="E1480">
        <v>127.04408599999999</v>
      </c>
      <c r="F1480" t="s">
        <v>11</v>
      </c>
      <c r="G1480" s="2">
        <v>2.488238763101692</v>
      </c>
      <c r="H1480" t="s">
        <v>11</v>
      </c>
      <c r="I1480" s="2">
        <v>3.2905394999995892</v>
      </c>
      <c r="J1480" s="2">
        <f>I1480/$F$3</f>
        <v>8.6974612334790908</v>
      </c>
      <c r="K1480" t="str">
        <f t="shared" si="23"/>
        <v/>
      </c>
    </row>
    <row r="1481" spans="1:11" x14ac:dyDescent="0.3">
      <c r="A1481" t="s">
        <v>1489</v>
      </c>
      <c r="B1481">
        <v>1327.16</v>
      </c>
      <c r="C1481" t="s">
        <v>10</v>
      </c>
      <c r="D1481">
        <v>37.482982200000002</v>
      </c>
      <c r="E1481">
        <v>127.04481</v>
      </c>
      <c r="F1481" t="s">
        <v>11</v>
      </c>
      <c r="G1481" s="2">
        <v>2.4252426145545072</v>
      </c>
      <c r="H1481" t="s">
        <v>11</v>
      </c>
      <c r="I1481" s="2">
        <v>3.283923899999571</v>
      </c>
      <c r="J1481" s="2">
        <f>I1481/$F$3</f>
        <v>8.6799750660781623</v>
      </c>
      <c r="K1481" t="str">
        <f t="shared" si="23"/>
        <v/>
      </c>
    </row>
    <row r="1482" spans="1:11" x14ac:dyDescent="0.3">
      <c r="A1482" t="s">
        <v>1490</v>
      </c>
      <c r="B1482">
        <v>1709.7</v>
      </c>
      <c r="C1482" t="s">
        <v>10</v>
      </c>
      <c r="D1482">
        <v>37.481747900000002</v>
      </c>
      <c r="E1482">
        <v>127.044549</v>
      </c>
      <c r="F1482" t="s">
        <v>11</v>
      </c>
      <c r="G1482" s="2">
        <v>2.548139342357111</v>
      </c>
      <c r="H1482" t="s">
        <v>11</v>
      </c>
      <c r="I1482" s="2">
        <v>3.3919602000001698</v>
      </c>
      <c r="J1482" s="2">
        <f>I1482/$F$3</f>
        <v>8.9655335682823889</v>
      </c>
      <c r="K1482" t="str">
        <f t="shared" si="23"/>
        <v/>
      </c>
    </row>
    <row r="1483" spans="1:11" x14ac:dyDescent="0.3">
      <c r="A1483" t="s">
        <v>1491</v>
      </c>
      <c r="B1483">
        <v>1502.25</v>
      </c>
      <c r="C1483" t="s">
        <v>10</v>
      </c>
      <c r="D1483">
        <v>37.481603700000001</v>
      </c>
      <c r="E1483">
        <v>127.044674</v>
      </c>
      <c r="F1483" t="s">
        <v>11</v>
      </c>
      <c r="G1483" s="2">
        <v>2.5667328648664531</v>
      </c>
      <c r="H1483" t="s">
        <v>11</v>
      </c>
      <c r="I1483" s="2">
        <v>3.4218413999999702</v>
      </c>
      <c r="J1483" s="2">
        <f>I1483/$F$3</f>
        <v>9.0445147136563104</v>
      </c>
      <c r="K1483" t="str">
        <f t="shared" si="23"/>
        <v/>
      </c>
    </row>
    <row r="1484" spans="1:11" x14ac:dyDescent="0.3">
      <c r="A1484" t="s">
        <v>1492</v>
      </c>
      <c r="B1484">
        <v>1515.61</v>
      </c>
      <c r="C1484" t="s">
        <v>15</v>
      </c>
      <c r="D1484">
        <v>37.4823241</v>
      </c>
      <c r="E1484">
        <v>127.045737</v>
      </c>
      <c r="F1484" t="s">
        <v>11</v>
      </c>
      <c r="G1484" s="2">
        <v>2.521553755175665</v>
      </c>
      <c r="H1484" t="s">
        <v>11</v>
      </c>
      <c r="I1484" s="2">
        <v>3.4598700000003362</v>
      </c>
      <c r="J1484" s="2">
        <f>I1484/$F$3</f>
        <v>9.1450308370052955</v>
      </c>
      <c r="K1484" t="str">
        <f t="shared" si="23"/>
        <v/>
      </c>
    </row>
    <row r="1485" spans="1:11" x14ac:dyDescent="0.3">
      <c r="A1485" t="s">
        <v>1493</v>
      </c>
      <c r="B1485">
        <v>3280.76</v>
      </c>
      <c r="C1485" t="s">
        <v>15</v>
      </c>
      <c r="D1485">
        <v>37.482738400000002</v>
      </c>
      <c r="E1485">
        <v>127.046336</v>
      </c>
      <c r="F1485" t="s">
        <v>11</v>
      </c>
      <c r="G1485" s="2">
        <v>2.49755998946886</v>
      </c>
      <c r="H1485" t="s">
        <v>11</v>
      </c>
      <c r="I1485" s="2">
        <v>3.4803716999993668</v>
      </c>
      <c r="J1485" s="2">
        <f>I1485/$F$3</f>
        <v>9.1992203524212339</v>
      </c>
      <c r="K1485" t="str">
        <f t="shared" si="23"/>
        <v/>
      </c>
    </row>
    <row r="1486" spans="1:11" x14ac:dyDescent="0.3">
      <c r="A1486" t="s">
        <v>1494</v>
      </c>
      <c r="B1486">
        <v>1080.5999999999999</v>
      </c>
      <c r="C1486" t="s">
        <v>10</v>
      </c>
      <c r="D1486">
        <v>37.482711600000002</v>
      </c>
      <c r="E1486">
        <v>127.045658</v>
      </c>
      <c r="F1486" t="s">
        <v>11</v>
      </c>
      <c r="G1486" s="2">
        <v>2.4787934658326058</v>
      </c>
      <c r="H1486" t="s">
        <v>11</v>
      </c>
      <c r="I1486" s="2">
        <v>3.4080885000001468</v>
      </c>
      <c r="J1486" s="2">
        <f>I1486/$F$3</f>
        <v>9.0081634361237377</v>
      </c>
      <c r="K1486" t="str">
        <f t="shared" si="23"/>
        <v/>
      </c>
    </row>
    <row r="1487" spans="1:11" x14ac:dyDescent="0.3">
      <c r="A1487" t="s">
        <v>1495</v>
      </c>
      <c r="B1487">
        <v>1681.02</v>
      </c>
      <c r="C1487" t="s">
        <v>10</v>
      </c>
      <c r="D1487">
        <v>37.483837800000003</v>
      </c>
      <c r="E1487">
        <v>127.04576</v>
      </c>
      <c r="F1487" t="s">
        <v>11</v>
      </c>
      <c r="G1487" s="2">
        <v>2.365352489271721</v>
      </c>
      <c r="H1487" t="s">
        <v>11</v>
      </c>
      <c r="I1487" s="2">
        <v>3.2944022999997742</v>
      </c>
      <c r="J1487" s="2">
        <f>I1487/$F$3</f>
        <v>8.7076712775324427</v>
      </c>
      <c r="K1487" t="str">
        <f t="shared" si="23"/>
        <v/>
      </c>
    </row>
    <row r="1488" spans="1:11" x14ac:dyDescent="0.3">
      <c r="A1488" t="s">
        <v>1496</v>
      </c>
      <c r="B1488">
        <v>2625.22</v>
      </c>
      <c r="C1488" t="s">
        <v>46</v>
      </c>
      <c r="D1488">
        <v>37.486439900000001</v>
      </c>
      <c r="E1488">
        <v>127.050375</v>
      </c>
      <c r="F1488" t="s">
        <v>11</v>
      </c>
      <c r="G1488" s="2">
        <v>2.2994822545337161</v>
      </c>
      <c r="H1488" t="s">
        <v>11</v>
      </c>
      <c r="I1488" s="2">
        <v>3.5178342000002161</v>
      </c>
      <c r="J1488" s="2">
        <f>I1488/$F$3</f>
        <v>9.2982401762120261</v>
      </c>
      <c r="K1488" t="str">
        <f t="shared" si="23"/>
        <v/>
      </c>
    </row>
    <row r="1489" spans="1:11" x14ac:dyDescent="0.3">
      <c r="A1489" t="s">
        <v>1497</v>
      </c>
      <c r="B1489">
        <v>4883.6499999999996</v>
      </c>
      <c r="C1489" t="s">
        <v>46</v>
      </c>
      <c r="D1489">
        <v>37.488051400000003</v>
      </c>
      <c r="E1489">
        <v>127.05346299999999</v>
      </c>
      <c r="F1489" t="s">
        <v>11</v>
      </c>
      <c r="G1489" s="2">
        <v>2.3260989956129818</v>
      </c>
      <c r="H1489" t="s">
        <v>11</v>
      </c>
      <c r="I1489" s="2">
        <v>3.6817256999989212</v>
      </c>
      <c r="J1489" s="2">
        <f>I1489/$F$3</f>
        <v>9.7314335682790869</v>
      </c>
      <c r="K1489" t="str">
        <f t="shared" si="23"/>
        <v/>
      </c>
    </row>
    <row r="1490" spans="1:11" x14ac:dyDescent="0.3">
      <c r="A1490" t="s">
        <v>1498</v>
      </c>
      <c r="B1490">
        <v>4632.2</v>
      </c>
      <c r="C1490" t="s">
        <v>46</v>
      </c>
      <c r="D1490">
        <v>37.489438700000001</v>
      </c>
      <c r="E1490">
        <v>127.05395</v>
      </c>
      <c r="F1490" t="s">
        <v>11</v>
      </c>
      <c r="G1490" s="2">
        <v>2.2443607794703029</v>
      </c>
      <c r="H1490" t="s">
        <v>11</v>
      </c>
      <c r="I1490" s="2">
        <v>3.5817923999999479</v>
      </c>
      <c r="J1490" s="2">
        <f>I1490/$F$3</f>
        <v>9.467292687224532</v>
      </c>
      <c r="K1490" t="str">
        <f t="shared" si="23"/>
        <v/>
      </c>
    </row>
    <row r="1491" spans="1:11" x14ac:dyDescent="0.3">
      <c r="A1491" t="s">
        <v>1499</v>
      </c>
      <c r="B1491">
        <v>9377.83</v>
      </c>
      <c r="C1491" t="s">
        <v>15</v>
      </c>
      <c r="D1491">
        <v>37.484271499999998</v>
      </c>
      <c r="E1491">
        <v>127.04230099999999</v>
      </c>
      <c r="F1491" t="s">
        <v>11</v>
      </c>
      <c r="G1491" s="2">
        <v>2.2237474697856339</v>
      </c>
      <c r="H1491" t="s">
        <v>11</v>
      </c>
      <c r="I1491" s="2">
        <v>2.8623125999996049</v>
      </c>
      <c r="J1491" s="2">
        <f>I1491/$F$3</f>
        <v>7.5655839647566658</v>
      </c>
      <c r="K1491" t="str">
        <f t="shared" si="23"/>
        <v/>
      </c>
    </row>
    <row r="1492" spans="1:11" x14ac:dyDescent="0.3">
      <c r="A1492" t="s">
        <v>1500</v>
      </c>
      <c r="B1492">
        <v>4588.53</v>
      </c>
      <c r="C1492" t="s">
        <v>15</v>
      </c>
      <c r="D1492">
        <v>37.483613699999999</v>
      </c>
      <c r="E1492">
        <v>127.04246999999999</v>
      </c>
      <c r="F1492" t="s">
        <v>11</v>
      </c>
      <c r="G1492" s="2">
        <v>2.298156312911892</v>
      </c>
      <c r="H1492" t="s">
        <v>11</v>
      </c>
      <c r="I1492" s="2">
        <v>2.9540873999994588</v>
      </c>
      <c r="J1492" s="2">
        <f>I1492/$F$3</f>
        <v>7.8081605286329312</v>
      </c>
      <c r="K1492" t="str">
        <f t="shared" si="23"/>
        <v/>
      </c>
    </row>
    <row r="1493" spans="1:11" x14ac:dyDescent="0.3">
      <c r="A1493" t="s">
        <v>1501</v>
      </c>
      <c r="B1493">
        <v>1247.8800000000001</v>
      </c>
      <c r="C1493" t="s">
        <v>10</v>
      </c>
      <c r="D1493">
        <v>37.483460299999997</v>
      </c>
      <c r="E1493">
        <v>127.043205</v>
      </c>
      <c r="F1493" t="s">
        <v>11</v>
      </c>
      <c r="G1493" s="2">
        <v>2.3318247726866921</v>
      </c>
      <c r="H1493" t="s">
        <v>11</v>
      </c>
      <c r="I1493" s="2">
        <v>3.0526998000003469</v>
      </c>
      <c r="J1493" s="2">
        <f>I1493/$F$3</f>
        <v>8.0688100440537802</v>
      </c>
      <c r="K1493" t="str">
        <f t="shared" si="23"/>
        <v/>
      </c>
    </row>
    <row r="1494" spans="1:11" x14ac:dyDescent="0.3">
      <c r="A1494" t="s">
        <v>1502</v>
      </c>
      <c r="B1494">
        <v>1088.44</v>
      </c>
      <c r="C1494" t="s">
        <v>10</v>
      </c>
      <c r="D1494">
        <v>37.4841178</v>
      </c>
      <c r="E1494">
        <v>127.04386100000001</v>
      </c>
      <c r="F1494" t="s">
        <v>11</v>
      </c>
      <c r="G1494" s="2">
        <v>2.2790808009986439</v>
      </c>
      <c r="H1494" t="s">
        <v>11</v>
      </c>
      <c r="I1494" s="2">
        <v>3.0525333000007682</v>
      </c>
      <c r="J1494" s="2">
        <f>I1494/$F$3</f>
        <v>8.0683699559491675</v>
      </c>
      <c r="K1494" t="str">
        <f t="shared" si="23"/>
        <v/>
      </c>
    </row>
    <row r="1495" spans="1:11" x14ac:dyDescent="0.3">
      <c r="A1495" t="s">
        <v>1503</v>
      </c>
      <c r="B1495">
        <v>2456.1999999999998</v>
      </c>
      <c r="C1495" t="s">
        <v>15</v>
      </c>
      <c r="D1495">
        <v>37.483343300000001</v>
      </c>
      <c r="E1495">
        <v>127.04277500000001</v>
      </c>
      <c r="F1495" t="s">
        <v>11</v>
      </c>
      <c r="G1495" s="2">
        <v>2.3340934848844381</v>
      </c>
      <c r="H1495" t="s">
        <v>11</v>
      </c>
      <c r="I1495" s="2">
        <v>3.017956800000519</v>
      </c>
      <c r="J1495" s="2">
        <f>I1495/$F$3</f>
        <v>7.9769783259925617</v>
      </c>
      <c r="K1495" t="str">
        <f t="shared" si="23"/>
        <v/>
      </c>
    </row>
    <row r="1496" spans="1:11" x14ac:dyDescent="0.3">
      <c r="A1496" t="s">
        <v>1504</v>
      </c>
      <c r="B1496">
        <v>1023.51</v>
      </c>
      <c r="C1496" t="s">
        <v>10</v>
      </c>
      <c r="D1496">
        <v>37.483009899999999</v>
      </c>
      <c r="E1496">
        <v>127.04282000000001</v>
      </c>
      <c r="F1496" t="s">
        <v>11</v>
      </c>
      <c r="G1496" s="2">
        <v>2.370860428596183</v>
      </c>
      <c r="H1496" t="s">
        <v>11</v>
      </c>
      <c r="I1496" s="2">
        <v>3.0599592000007898</v>
      </c>
      <c r="J1496" s="2">
        <f>I1496/$F$3</f>
        <v>8.0879978854646435</v>
      </c>
      <c r="K1496" t="str">
        <f t="shared" si="23"/>
        <v/>
      </c>
    </row>
    <row r="1497" spans="1:11" x14ac:dyDescent="0.3">
      <c r="A1497" t="s">
        <v>1505</v>
      </c>
      <c r="B1497">
        <v>1373.25</v>
      </c>
      <c r="C1497" t="s">
        <v>10</v>
      </c>
      <c r="D1497">
        <v>37.483117999999997</v>
      </c>
      <c r="E1497">
        <v>127.04299</v>
      </c>
      <c r="F1497" t="s">
        <v>11</v>
      </c>
      <c r="G1497" s="2">
        <v>2.3632235252237992</v>
      </c>
      <c r="H1497" t="s">
        <v>11</v>
      </c>
      <c r="I1497" s="2">
        <v>3.066830100000637</v>
      </c>
      <c r="J1497" s="2">
        <f>I1497/$F$3</f>
        <v>8.1061588546272354</v>
      </c>
      <c r="K1497" t="str">
        <f t="shared" si="23"/>
        <v/>
      </c>
    </row>
    <row r="1498" spans="1:11" x14ac:dyDescent="0.3">
      <c r="A1498" t="s">
        <v>1506</v>
      </c>
      <c r="B1498">
        <v>1245.76</v>
      </c>
      <c r="C1498" t="s">
        <v>15</v>
      </c>
      <c r="D1498">
        <v>37.483874299999997</v>
      </c>
      <c r="E1498">
        <v>127.044438</v>
      </c>
      <c r="F1498" t="s">
        <v>11</v>
      </c>
      <c r="G1498" s="2">
        <v>2.3209138674600558</v>
      </c>
      <c r="H1498" t="s">
        <v>11</v>
      </c>
      <c r="I1498" s="2">
        <v>3.143608800000337</v>
      </c>
      <c r="J1498" s="2">
        <f>I1498/$F$3</f>
        <v>8.3090981497806276</v>
      </c>
      <c r="K1498" t="str">
        <f t="shared" si="23"/>
        <v/>
      </c>
    </row>
    <row r="1499" spans="1:11" x14ac:dyDescent="0.3">
      <c r="A1499" t="s">
        <v>1507</v>
      </c>
      <c r="B1499">
        <v>1532.85</v>
      </c>
      <c r="C1499" t="s">
        <v>15</v>
      </c>
      <c r="D1499">
        <v>37.483721199999998</v>
      </c>
      <c r="E1499">
        <v>127.044268</v>
      </c>
      <c r="F1499" t="s">
        <v>11</v>
      </c>
      <c r="G1499" s="2">
        <v>2.3321652280324932</v>
      </c>
      <c r="H1499" t="s">
        <v>11</v>
      </c>
      <c r="I1499" s="2">
        <v>3.1417329000004979</v>
      </c>
      <c r="J1499" s="2">
        <f>I1499/$F$3</f>
        <v>8.3041398237898623</v>
      </c>
      <c r="K1499" t="str">
        <f t="shared" si="23"/>
        <v/>
      </c>
    </row>
    <row r="1500" spans="1:11" x14ac:dyDescent="0.3">
      <c r="A1500" t="s">
        <v>1508</v>
      </c>
      <c r="B1500">
        <v>1405.65</v>
      </c>
      <c r="C1500" t="s">
        <v>10</v>
      </c>
      <c r="D1500">
        <v>37.484009399999998</v>
      </c>
      <c r="E1500">
        <v>127.044528</v>
      </c>
      <c r="F1500" t="s">
        <v>11</v>
      </c>
      <c r="G1500" s="2">
        <v>2.3093635081583619</v>
      </c>
      <c r="H1500" t="s">
        <v>11</v>
      </c>
      <c r="I1500" s="2">
        <v>3.1386027000001988</v>
      </c>
      <c r="J1500" s="2">
        <f>I1500/$F$3</f>
        <v>8.2958661674014067</v>
      </c>
      <c r="K1500" t="str">
        <f t="shared" si="23"/>
        <v/>
      </c>
    </row>
    <row r="1501" spans="1:11" x14ac:dyDescent="0.3">
      <c r="A1501" t="s">
        <v>1509</v>
      </c>
      <c r="B1501">
        <v>1872.32</v>
      </c>
      <c r="C1501" t="s">
        <v>10</v>
      </c>
      <c r="D1501">
        <v>37.484135500000001</v>
      </c>
      <c r="E1501">
        <v>127.044675</v>
      </c>
      <c r="F1501" t="s">
        <v>11</v>
      </c>
      <c r="G1501" s="2">
        <v>2.3005190622074818</v>
      </c>
      <c r="H1501" t="s">
        <v>11</v>
      </c>
      <c r="I1501" s="2">
        <v>3.1409225999997048</v>
      </c>
      <c r="J1501" s="2">
        <f>I1501/$F$3</f>
        <v>8.3019980616732294</v>
      </c>
      <c r="K1501" t="str">
        <f t="shared" si="23"/>
        <v/>
      </c>
    </row>
    <row r="1502" spans="1:11" x14ac:dyDescent="0.3">
      <c r="A1502" t="s">
        <v>1510</v>
      </c>
      <c r="B1502">
        <v>2619.38</v>
      </c>
      <c r="C1502" t="s">
        <v>15</v>
      </c>
      <c r="D1502">
        <v>37.484234700000002</v>
      </c>
      <c r="E1502">
        <v>127.044415</v>
      </c>
      <c r="F1502" t="s">
        <v>11</v>
      </c>
      <c r="G1502" s="2">
        <v>2.282460177352577</v>
      </c>
      <c r="H1502" t="s">
        <v>11</v>
      </c>
      <c r="I1502" s="2">
        <v>3.1010513999998892</v>
      </c>
      <c r="J1502" s="2">
        <f>I1502/$F$3</f>
        <v>8.1966116299556546</v>
      </c>
      <c r="K1502" t="str">
        <f t="shared" si="23"/>
        <v/>
      </c>
    </row>
    <row r="1503" spans="1:11" x14ac:dyDescent="0.3">
      <c r="A1503" t="s">
        <v>1511</v>
      </c>
      <c r="B1503">
        <v>1017.33</v>
      </c>
      <c r="C1503" t="s">
        <v>10</v>
      </c>
      <c r="D1503">
        <v>37.483973499999998</v>
      </c>
      <c r="E1503">
        <v>127.044155</v>
      </c>
      <c r="F1503" t="s">
        <v>11</v>
      </c>
      <c r="G1503" s="2">
        <v>2.3024389167140851</v>
      </c>
      <c r="H1503" t="s">
        <v>11</v>
      </c>
      <c r="I1503" s="2">
        <v>3.1011846000006571</v>
      </c>
      <c r="J1503" s="2">
        <f>I1503/$F$3</f>
        <v>8.1969637004422662</v>
      </c>
      <c r="K1503" t="str">
        <f t="shared" si="23"/>
        <v/>
      </c>
    </row>
    <row r="1504" spans="1:11" x14ac:dyDescent="0.3">
      <c r="A1504" t="s">
        <v>1512</v>
      </c>
      <c r="B1504">
        <v>1099.73</v>
      </c>
      <c r="C1504" t="s">
        <v>10</v>
      </c>
      <c r="D1504">
        <v>37.483883499999997</v>
      </c>
      <c r="E1504">
        <v>127.044076</v>
      </c>
      <c r="F1504" t="s">
        <v>11</v>
      </c>
      <c r="G1504" s="2">
        <v>2.3097134610974219</v>
      </c>
      <c r="H1504" t="s">
        <v>11</v>
      </c>
      <c r="I1504" s="2">
        <v>3.1024056000007292</v>
      </c>
      <c r="J1504" s="2">
        <f>I1504/$F$3</f>
        <v>8.200191013217788</v>
      </c>
      <c r="K1504" t="str">
        <f t="shared" si="23"/>
        <v/>
      </c>
    </row>
    <row r="1505" spans="1:11" x14ac:dyDescent="0.3">
      <c r="A1505" t="s">
        <v>1513</v>
      </c>
      <c r="B1505">
        <v>1136.58</v>
      </c>
      <c r="C1505" t="s">
        <v>10</v>
      </c>
      <c r="D1505">
        <v>37.483325000000001</v>
      </c>
      <c r="E1505">
        <v>127.043555</v>
      </c>
      <c r="F1505" t="s">
        <v>11</v>
      </c>
      <c r="G1505" s="2">
        <v>2.3549793681883759</v>
      </c>
      <c r="H1505" t="s">
        <v>11</v>
      </c>
      <c r="I1505" s="2">
        <v>3.1065680999996839</v>
      </c>
      <c r="J1505" s="2">
        <f>I1505/$F$3</f>
        <v>8.2111932158581968</v>
      </c>
      <c r="K1505" t="str">
        <f t="shared" si="23"/>
        <v/>
      </c>
    </row>
    <row r="1506" spans="1:11" x14ac:dyDescent="0.3">
      <c r="A1506" t="s">
        <v>1514</v>
      </c>
      <c r="B1506">
        <v>2299.2600000000002</v>
      </c>
      <c r="C1506" t="s">
        <v>10</v>
      </c>
      <c r="D1506">
        <v>37.482415199999998</v>
      </c>
      <c r="E1506">
        <v>127.043012</v>
      </c>
      <c r="F1506" t="s">
        <v>11</v>
      </c>
      <c r="G1506" s="2">
        <v>2.439010653197129</v>
      </c>
      <c r="H1506" t="s">
        <v>11</v>
      </c>
      <c r="I1506" s="2">
        <v>3.147282900000683</v>
      </c>
      <c r="J1506" s="2">
        <f>I1506/$F$3</f>
        <v>8.3188094273145818</v>
      </c>
      <c r="K1506" t="str">
        <f t="shared" si="23"/>
        <v/>
      </c>
    </row>
    <row r="1507" spans="1:11" x14ac:dyDescent="0.3">
      <c r="A1507" t="s">
        <v>1515</v>
      </c>
      <c r="B1507">
        <v>2859.36</v>
      </c>
      <c r="C1507" t="s">
        <v>15</v>
      </c>
      <c r="D1507">
        <v>37.482703600000001</v>
      </c>
      <c r="E1507">
        <v>127.042922</v>
      </c>
      <c r="F1507" t="s">
        <v>11</v>
      </c>
      <c r="G1507" s="2">
        <v>2.4060322495355151</v>
      </c>
      <c r="H1507" t="s">
        <v>11</v>
      </c>
      <c r="I1507" s="2">
        <v>3.1052805000004109</v>
      </c>
      <c r="J1507" s="2">
        <f>I1507/$F$3</f>
        <v>8.2077898678424965</v>
      </c>
      <c r="K1507" t="str">
        <f t="shared" si="23"/>
        <v/>
      </c>
    </row>
    <row r="1508" spans="1:11" x14ac:dyDescent="0.3">
      <c r="A1508" t="s">
        <v>1516</v>
      </c>
      <c r="B1508">
        <v>1985.93</v>
      </c>
      <c r="C1508" t="s">
        <v>15</v>
      </c>
      <c r="D1508">
        <v>37.482820599999997</v>
      </c>
      <c r="E1508">
        <v>127.043137</v>
      </c>
      <c r="F1508" t="s">
        <v>11</v>
      </c>
      <c r="G1508" s="2">
        <v>2.398502089212271</v>
      </c>
      <c r="H1508" t="s">
        <v>11</v>
      </c>
      <c r="I1508" s="2">
        <v>3.1161585000005521</v>
      </c>
      <c r="J1508" s="2">
        <f>I1508/$F$3</f>
        <v>8.2365422907503589</v>
      </c>
      <c r="K1508" t="str">
        <f t="shared" si="23"/>
        <v/>
      </c>
    </row>
    <row r="1509" spans="1:11" x14ac:dyDescent="0.3">
      <c r="A1509" t="s">
        <v>1517</v>
      </c>
      <c r="B1509">
        <v>3024.56</v>
      </c>
      <c r="C1509" t="s">
        <v>15</v>
      </c>
      <c r="D1509">
        <v>37.482712399999997</v>
      </c>
      <c r="E1509">
        <v>127.04334</v>
      </c>
      <c r="F1509" t="s">
        <v>11</v>
      </c>
      <c r="G1509" s="2">
        <v>2.4149132883222371</v>
      </c>
      <c r="H1509" t="s">
        <v>11</v>
      </c>
      <c r="I1509" s="2">
        <v>3.1507017000004112</v>
      </c>
      <c r="J1509" s="2">
        <f>I1509/$F$3</f>
        <v>8.3278459030847873</v>
      </c>
      <c r="K1509" t="str">
        <f t="shared" si="23"/>
        <v/>
      </c>
    </row>
    <row r="1510" spans="1:11" x14ac:dyDescent="0.3">
      <c r="A1510" t="s">
        <v>1518</v>
      </c>
      <c r="B1510">
        <v>1227</v>
      </c>
      <c r="C1510" t="s">
        <v>10</v>
      </c>
      <c r="D1510">
        <v>37.482532300000003</v>
      </c>
      <c r="E1510">
        <v>127.043137</v>
      </c>
      <c r="F1510" t="s">
        <v>11</v>
      </c>
      <c r="G1510" s="2">
        <v>2.4293508987152088</v>
      </c>
      <c r="H1510" t="s">
        <v>11</v>
      </c>
      <c r="I1510" s="2">
        <v>3.1481597999998878</v>
      </c>
      <c r="J1510" s="2">
        <f>I1510/$F$3</f>
        <v>8.3211272246693078</v>
      </c>
      <c r="K1510" t="str">
        <f t="shared" si="23"/>
        <v/>
      </c>
    </row>
    <row r="1511" spans="1:11" x14ac:dyDescent="0.3">
      <c r="A1511" t="s">
        <v>1519</v>
      </c>
      <c r="B1511">
        <v>3776.16</v>
      </c>
      <c r="C1511" t="s">
        <v>46</v>
      </c>
      <c r="D1511">
        <v>37.495827300000002</v>
      </c>
      <c r="E1511">
        <v>127.052711</v>
      </c>
      <c r="F1511" t="s">
        <v>11</v>
      </c>
      <c r="G1511" s="2">
        <v>1.722141810188609</v>
      </c>
      <c r="H1511" t="s">
        <v>11</v>
      </c>
      <c r="I1511" s="2">
        <v>2.7351288000000271</v>
      </c>
      <c r="J1511" s="2">
        <f>I1511/$F$3</f>
        <v>7.2294153303965478</v>
      </c>
      <c r="K1511" t="str">
        <f t="shared" si="23"/>
        <v/>
      </c>
    </row>
    <row r="1512" spans="1:11" x14ac:dyDescent="0.3">
      <c r="A1512" t="s">
        <v>1520</v>
      </c>
      <c r="B1512">
        <v>2797.27</v>
      </c>
      <c r="C1512" t="s">
        <v>18</v>
      </c>
      <c r="D1512">
        <v>37.492632700000001</v>
      </c>
      <c r="E1512">
        <v>127.04270099999999</v>
      </c>
      <c r="F1512" t="s">
        <v>11</v>
      </c>
      <c r="G1512" s="2">
        <v>1.362647854405191</v>
      </c>
      <c r="H1512" t="s">
        <v>11</v>
      </c>
      <c r="I1512" s="2">
        <v>1.978619399999161</v>
      </c>
      <c r="J1512" s="2">
        <f>I1512/$F$3</f>
        <v>5.2298310132136416</v>
      </c>
      <c r="K1512" t="str">
        <f t="shared" si="23"/>
        <v/>
      </c>
    </row>
    <row r="1513" spans="1:11" x14ac:dyDescent="0.3">
      <c r="A1513" t="s">
        <v>1521</v>
      </c>
      <c r="B1513">
        <v>2673.63</v>
      </c>
      <c r="C1513" t="s">
        <v>15</v>
      </c>
      <c r="D1513">
        <v>37.492677700000002</v>
      </c>
      <c r="E1513">
        <v>127.04287100000001</v>
      </c>
      <c r="F1513" t="s">
        <v>11</v>
      </c>
      <c r="G1513" s="2">
        <v>1.3649045121827219</v>
      </c>
      <c r="H1513" t="s">
        <v>11</v>
      </c>
      <c r="I1513" s="2">
        <v>1.9924944000004099</v>
      </c>
      <c r="J1513" s="2">
        <f>I1513/$F$3</f>
        <v>5.2665050220275154</v>
      </c>
      <c r="K1513" t="str">
        <f t="shared" si="23"/>
        <v/>
      </c>
    </row>
    <row r="1514" spans="1:11" x14ac:dyDescent="0.3">
      <c r="A1514" t="s">
        <v>1522</v>
      </c>
      <c r="B1514">
        <v>1061.1600000000001</v>
      </c>
      <c r="C1514" t="s">
        <v>15</v>
      </c>
      <c r="D1514">
        <v>37.492812700000002</v>
      </c>
      <c r="E1514">
        <v>127.043199</v>
      </c>
      <c r="F1514" t="s">
        <v>11</v>
      </c>
      <c r="G1514" s="2">
        <v>1.365054084626524</v>
      </c>
      <c r="H1514" t="s">
        <v>11</v>
      </c>
      <c r="I1514" s="2">
        <v>2.0139173999999538</v>
      </c>
      <c r="J1514" s="2">
        <f>I1514/$F$3</f>
        <v>5.3231296916298341</v>
      </c>
      <c r="K1514" t="str">
        <f t="shared" si="23"/>
        <v/>
      </c>
    </row>
    <row r="1515" spans="1:11" x14ac:dyDescent="0.3">
      <c r="A1515" t="s">
        <v>1523</v>
      </c>
      <c r="B1515">
        <v>1648.88</v>
      </c>
      <c r="C1515" t="s">
        <v>15</v>
      </c>
      <c r="D1515">
        <v>37.492902700000002</v>
      </c>
      <c r="E1515">
        <v>127.043583</v>
      </c>
      <c r="F1515" t="s">
        <v>11</v>
      </c>
      <c r="G1515" s="2">
        <v>1.372775133070627</v>
      </c>
      <c r="H1515" t="s">
        <v>11</v>
      </c>
      <c r="I1515" s="2">
        <v>2.0465513999995859</v>
      </c>
      <c r="J1515" s="2">
        <f>I1515/$F$3</f>
        <v>5.4093869603513287</v>
      </c>
      <c r="K1515" t="str">
        <f t="shared" si="23"/>
        <v/>
      </c>
    </row>
    <row r="1516" spans="1:11" x14ac:dyDescent="0.3">
      <c r="A1516" t="s">
        <v>1524</v>
      </c>
      <c r="B1516">
        <v>1522.91</v>
      </c>
      <c r="C1516" t="s">
        <v>10</v>
      </c>
      <c r="D1516">
        <v>37.493019799999999</v>
      </c>
      <c r="E1516">
        <v>127.043753</v>
      </c>
      <c r="F1516" t="s">
        <v>11</v>
      </c>
      <c r="G1516" s="2">
        <v>1.36907738989328</v>
      </c>
      <c r="H1516" t="s">
        <v>11</v>
      </c>
      <c r="I1516" s="2">
        <v>2.0524232999995888</v>
      </c>
      <c r="J1516" s="2">
        <f>I1516/$F$3</f>
        <v>5.4249074008799711</v>
      </c>
      <c r="K1516" t="str">
        <f t="shared" si="23"/>
        <v/>
      </c>
    </row>
    <row r="1517" spans="1:11" x14ac:dyDescent="0.3">
      <c r="A1517" t="s">
        <v>1525</v>
      </c>
      <c r="B1517">
        <v>8107.68</v>
      </c>
      <c r="C1517" t="s">
        <v>15</v>
      </c>
      <c r="D1517">
        <v>37.4921376</v>
      </c>
      <c r="E1517">
        <v>127.04140099999999</v>
      </c>
      <c r="F1517" t="s">
        <v>11</v>
      </c>
      <c r="G1517" s="2">
        <v>1.367060872496902</v>
      </c>
      <c r="H1517" t="s">
        <v>11</v>
      </c>
      <c r="I1517" s="2">
        <v>1.889275499999322</v>
      </c>
      <c r="J1517" s="2">
        <f>I1517/$F$3</f>
        <v>4.9936797356810274</v>
      </c>
      <c r="K1517" t="str">
        <f t="shared" si="23"/>
        <v/>
      </c>
    </row>
    <row r="1518" spans="1:11" x14ac:dyDescent="0.3">
      <c r="A1518" t="s">
        <v>1526</v>
      </c>
      <c r="B1518">
        <v>2956.99</v>
      </c>
      <c r="C1518" t="s">
        <v>15</v>
      </c>
      <c r="D1518">
        <v>37.492254600000003</v>
      </c>
      <c r="E1518">
        <v>127.04164900000001</v>
      </c>
      <c r="F1518" t="s">
        <v>11</v>
      </c>
      <c r="G1518" s="2">
        <v>1.362980909746299</v>
      </c>
      <c r="H1518" t="s">
        <v>11</v>
      </c>
      <c r="I1518" s="2">
        <v>1.903816500000467</v>
      </c>
      <c r="J1518" s="2">
        <f>I1518/$F$3</f>
        <v>5.0321140969175344</v>
      </c>
      <c r="K1518" t="str">
        <f t="shared" si="23"/>
        <v/>
      </c>
    </row>
    <row r="1519" spans="1:11" x14ac:dyDescent="0.3">
      <c r="A1519" t="s">
        <v>1527</v>
      </c>
      <c r="B1519">
        <v>2129.4899999999998</v>
      </c>
      <c r="C1519" t="s">
        <v>15</v>
      </c>
      <c r="D1519">
        <v>37.492227499999998</v>
      </c>
      <c r="E1519">
        <v>127.041943</v>
      </c>
      <c r="F1519" t="s">
        <v>11</v>
      </c>
      <c r="G1519" s="2">
        <v>1.375679840130279</v>
      </c>
      <c r="H1519" t="s">
        <v>11</v>
      </c>
      <c r="I1519" s="2">
        <v>1.9394586000005489</v>
      </c>
      <c r="J1519" s="2">
        <f>I1519/$F$3</f>
        <v>5.1263222907503501</v>
      </c>
      <c r="K1519" t="str">
        <f t="shared" si="23"/>
        <v/>
      </c>
    </row>
    <row r="1520" spans="1:11" x14ac:dyDescent="0.3">
      <c r="A1520" t="s">
        <v>1528</v>
      </c>
      <c r="B1520">
        <v>2372.14</v>
      </c>
      <c r="C1520" t="s">
        <v>15</v>
      </c>
      <c r="D1520">
        <v>37.4923626</v>
      </c>
      <c r="E1520">
        <v>127.042238</v>
      </c>
      <c r="F1520" t="s">
        <v>11</v>
      </c>
      <c r="G1520" s="2">
        <v>1.372345703091377</v>
      </c>
      <c r="H1520" t="s">
        <v>11</v>
      </c>
      <c r="I1520" s="2">
        <v>1.9572074999997471</v>
      </c>
      <c r="J1520" s="2">
        <f>I1520/$F$3</f>
        <v>5.1732356828187154</v>
      </c>
      <c r="K1520" t="str">
        <f t="shared" si="23"/>
        <v/>
      </c>
    </row>
    <row r="1521" spans="1:11" x14ac:dyDescent="0.3">
      <c r="A1521" t="s">
        <v>1529</v>
      </c>
      <c r="B1521">
        <v>3481.49</v>
      </c>
      <c r="C1521" t="s">
        <v>18</v>
      </c>
      <c r="D1521">
        <v>37.492443600000001</v>
      </c>
      <c r="E1521">
        <v>127.042396</v>
      </c>
      <c r="F1521" t="s">
        <v>11</v>
      </c>
      <c r="G1521" s="2">
        <v>1.369957794456566</v>
      </c>
      <c r="H1521" t="s">
        <v>11</v>
      </c>
      <c r="I1521" s="2">
        <v>1.9657544999994629</v>
      </c>
      <c r="J1521" s="2">
        <f>I1521/$F$3</f>
        <v>5.1958268722452772</v>
      </c>
      <c r="K1521" t="str">
        <f t="shared" si="23"/>
        <v/>
      </c>
    </row>
    <row r="1522" spans="1:11" x14ac:dyDescent="0.3">
      <c r="A1522" t="s">
        <v>1530</v>
      </c>
      <c r="B1522">
        <v>1098.6600000000001</v>
      </c>
      <c r="C1522" t="s">
        <v>10</v>
      </c>
      <c r="D1522">
        <v>37.492056300000002</v>
      </c>
      <c r="E1522">
        <v>127.04209</v>
      </c>
      <c r="F1522" t="s">
        <v>11</v>
      </c>
      <c r="G1522" s="2">
        <v>1.3982496036716039</v>
      </c>
      <c r="H1522" t="s">
        <v>11</v>
      </c>
      <c r="I1522" s="2">
        <v>1.9747788000000239</v>
      </c>
      <c r="J1522" s="2">
        <f>I1522/$F$3</f>
        <v>5.2196796475771565</v>
      </c>
      <c r="K1522" t="str">
        <f t="shared" si="23"/>
        <v/>
      </c>
    </row>
    <row r="1523" spans="1:11" x14ac:dyDescent="0.3">
      <c r="A1523" t="s">
        <v>1531</v>
      </c>
      <c r="B1523">
        <v>5966.83</v>
      </c>
      <c r="C1523" t="s">
        <v>10</v>
      </c>
      <c r="D1523">
        <v>37.491696699999999</v>
      </c>
      <c r="E1523">
        <v>127.039727</v>
      </c>
      <c r="F1523" t="s">
        <v>11</v>
      </c>
      <c r="G1523" s="2">
        <v>1.3688791376779881</v>
      </c>
      <c r="H1523" t="s">
        <v>11</v>
      </c>
      <c r="I1523" s="2">
        <v>1.7524014000000749</v>
      </c>
      <c r="J1523" s="2">
        <f>I1523/$F$3</f>
        <v>4.6318979735684804</v>
      </c>
      <c r="K1523" t="str">
        <f t="shared" si="23"/>
        <v/>
      </c>
    </row>
    <row r="1524" spans="1:11" x14ac:dyDescent="0.3">
      <c r="A1524" t="s">
        <v>1532</v>
      </c>
      <c r="B1524">
        <v>1013.91</v>
      </c>
      <c r="C1524" t="s">
        <v>10</v>
      </c>
      <c r="D1524">
        <v>37.491804700000003</v>
      </c>
      <c r="E1524">
        <v>127.039998</v>
      </c>
      <c r="F1524" t="s">
        <v>11</v>
      </c>
      <c r="G1524" s="2">
        <v>1.3634614250636801</v>
      </c>
      <c r="H1524" t="s">
        <v>11</v>
      </c>
      <c r="I1524" s="2">
        <v>1.7704943999993501</v>
      </c>
      <c r="J1524" s="2">
        <f>I1524/$F$3</f>
        <v>4.6797208810555517</v>
      </c>
      <c r="K1524" t="str">
        <f t="shared" si="23"/>
        <v/>
      </c>
    </row>
    <row r="1525" spans="1:11" x14ac:dyDescent="0.3">
      <c r="A1525" t="s">
        <v>1533</v>
      </c>
      <c r="B1525">
        <v>1251.01</v>
      </c>
      <c r="C1525" t="s">
        <v>10</v>
      </c>
      <c r="D1525">
        <v>37.491849700000003</v>
      </c>
      <c r="E1525">
        <v>127.04016799999999</v>
      </c>
      <c r="F1525" t="s">
        <v>11</v>
      </c>
      <c r="G1525" s="2">
        <v>1.3627466034450091</v>
      </c>
      <c r="H1525" t="s">
        <v>11</v>
      </c>
      <c r="I1525" s="2">
        <v>1.784369399999022</v>
      </c>
      <c r="J1525" s="2">
        <f>I1525/$F$3</f>
        <v>4.7163948898652572</v>
      </c>
      <c r="K1525" t="str">
        <f t="shared" si="23"/>
        <v/>
      </c>
    </row>
    <row r="1526" spans="1:11" x14ac:dyDescent="0.3">
      <c r="A1526" t="s">
        <v>1534</v>
      </c>
      <c r="B1526">
        <v>1116.3599999999999</v>
      </c>
      <c r="C1526" t="s">
        <v>10</v>
      </c>
      <c r="D1526">
        <v>37.491921699999999</v>
      </c>
      <c r="E1526">
        <v>127.04037099999999</v>
      </c>
      <c r="F1526" t="s">
        <v>11</v>
      </c>
      <c r="G1526" s="2">
        <v>1.3601945919821341</v>
      </c>
      <c r="H1526" t="s">
        <v>11</v>
      </c>
      <c r="I1526" s="2">
        <v>1.798910399999379</v>
      </c>
      <c r="J1526" s="2">
        <f>I1526/$F$3</f>
        <v>4.7548292510996806</v>
      </c>
      <c r="K1526" t="str">
        <f t="shared" si="23"/>
        <v/>
      </c>
    </row>
    <row r="1527" spans="1:11" x14ac:dyDescent="0.3">
      <c r="A1527" t="s">
        <v>1535</v>
      </c>
      <c r="B1527">
        <v>5398.07</v>
      </c>
      <c r="C1527" t="s">
        <v>15</v>
      </c>
      <c r="D1527">
        <v>37.491966699999999</v>
      </c>
      <c r="E1527">
        <v>127.040654</v>
      </c>
      <c r="F1527" t="s">
        <v>11</v>
      </c>
      <c r="G1527" s="2">
        <v>1.362947028537502</v>
      </c>
      <c r="H1527" t="s">
        <v>11</v>
      </c>
      <c r="I1527" s="2">
        <v>1.8253284000005079</v>
      </c>
      <c r="J1527" s="2">
        <f>I1527/$F$3</f>
        <v>4.824656563877995</v>
      </c>
      <c r="K1527" t="str">
        <f t="shared" si="23"/>
        <v/>
      </c>
    </row>
    <row r="1528" spans="1:11" x14ac:dyDescent="0.3">
      <c r="A1528" t="s">
        <v>1536</v>
      </c>
      <c r="B1528">
        <v>5998.19</v>
      </c>
      <c r="C1528" t="s">
        <v>15</v>
      </c>
      <c r="D1528">
        <v>37.4915436</v>
      </c>
      <c r="E1528">
        <v>127.03927400000001</v>
      </c>
      <c r="F1528" t="s">
        <v>11</v>
      </c>
      <c r="G1528" s="2">
        <v>1.376078931404987</v>
      </c>
      <c r="H1528" t="s">
        <v>11</v>
      </c>
      <c r="I1528" s="2">
        <v>1.7191125000006759</v>
      </c>
      <c r="J1528" s="2">
        <f>I1528/$F$3</f>
        <v>4.5439096916317432</v>
      </c>
      <c r="K1528" t="str">
        <f t="shared" si="23"/>
        <v/>
      </c>
    </row>
    <row r="1529" spans="1:11" x14ac:dyDescent="0.3">
      <c r="A1529" t="s">
        <v>1537</v>
      </c>
      <c r="B1529">
        <v>1188.68</v>
      </c>
      <c r="C1529" t="s">
        <v>10</v>
      </c>
      <c r="D1529">
        <v>37.491084399999998</v>
      </c>
      <c r="E1529">
        <v>127.038426</v>
      </c>
      <c r="F1529" t="s">
        <v>11</v>
      </c>
      <c r="G1529" s="2">
        <v>1.4120242855863669</v>
      </c>
      <c r="H1529" t="s">
        <v>11</v>
      </c>
      <c r="I1529" s="2">
        <v>1.6759557000003229</v>
      </c>
      <c r="J1529" s="2">
        <f>I1529/$F$3</f>
        <v>4.4298388546264045</v>
      </c>
      <c r="K1529" t="str">
        <f t="shared" si="23"/>
        <v/>
      </c>
    </row>
    <row r="1530" spans="1:11" x14ac:dyDescent="0.3">
      <c r="A1530" t="s">
        <v>1538</v>
      </c>
      <c r="B1530">
        <v>1038.03</v>
      </c>
      <c r="C1530" t="s">
        <v>10</v>
      </c>
      <c r="D1530">
        <v>37.491336699999998</v>
      </c>
      <c r="E1530">
        <v>127.038449</v>
      </c>
      <c r="F1530" t="s">
        <v>11</v>
      </c>
      <c r="G1530" s="2">
        <v>1.384716535047873</v>
      </c>
      <c r="H1530" t="s">
        <v>11</v>
      </c>
      <c r="I1530" s="2">
        <v>1.650503400000225</v>
      </c>
      <c r="J1530" s="2">
        <f>I1530/$F$3</f>
        <v>4.3625640528640313</v>
      </c>
      <c r="K1530" t="str">
        <f t="shared" si="23"/>
        <v/>
      </c>
    </row>
    <row r="1531" spans="1:11" x14ac:dyDescent="0.3">
      <c r="A1531" t="s">
        <v>1539</v>
      </c>
      <c r="B1531">
        <v>9336.9699999999993</v>
      </c>
      <c r="C1531" t="s">
        <v>15</v>
      </c>
      <c r="D1531">
        <v>37.491435699999997</v>
      </c>
      <c r="E1531">
        <v>127.038833</v>
      </c>
      <c r="F1531" t="s">
        <v>11</v>
      </c>
      <c r="G1531" s="2">
        <v>1.3798817017287059</v>
      </c>
      <c r="H1531" t="s">
        <v>11</v>
      </c>
      <c r="I1531" s="2">
        <v>1.6821384000000139</v>
      </c>
      <c r="J1531" s="2">
        <f>I1531/$F$3</f>
        <v>4.4461807929515791</v>
      </c>
      <c r="K1531" t="str">
        <f t="shared" si="23"/>
        <v/>
      </c>
    </row>
    <row r="1532" spans="1:11" x14ac:dyDescent="0.3">
      <c r="A1532" t="s">
        <v>1540</v>
      </c>
      <c r="B1532">
        <v>4285.1099999999997</v>
      </c>
      <c r="C1532" t="s">
        <v>10</v>
      </c>
      <c r="D1532">
        <v>37.490913599999999</v>
      </c>
      <c r="E1532">
        <v>127.037058</v>
      </c>
      <c r="F1532" t="s">
        <v>11</v>
      </c>
      <c r="G1532" s="2">
        <v>1.416813447591303</v>
      </c>
      <c r="H1532" t="s">
        <v>11</v>
      </c>
      <c r="I1532" s="2">
        <v>1.5430665000003221</v>
      </c>
      <c r="J1532" s="2">
        <f>I1532/$F$3</f>
        <v>4.0785898678422612</v>
      </c>
      <c r="K1532" t="str">
        <f t="shared" si="23"/>
        <v/>
      </c>
    </row>
    <row r="1533" spans="1:11" x14ac:dyDescent="0.3">
      <c r="A1533" t="s">
        <v>1541</v>
      </c>
      <c r="B1533">
        <v>1409.86</v>
      </c>
      <c r="C1533" t="s">
        <v>10</v>
      </c>
      <c r="D1533">
        <v>37.491039700000002</v>
      </c>
      <c r="E1533">
        <v>127.03742</v>
      </c>
      <c r="F1533" t="s">
        <v>11</v>
      </c>
      <c r="G1533" s="2">
        <v>1.405579156226352</v>
      </c>
      <c r="H1533" t="s">
        <v>11</v>
      </c>
      <c r="I1533" s="2">
        <v>1.5692513999995159</v>
      </c>
      <c r="J1533" s="2">
        <f>I1533/$F$3</f>
        <v>4.1478010572674435</v>
      </c>
      <c r="K1533" t="str">
        <f t="shared" si="23"/>
        <v/>
      </c>
    </row>
    <row r="1534" spans="1:11" x14ac:dyDescent="0.3">
      <c r="A1534" t="s">
        <v>1542</v>
      </c>
      <c r="B1534">
        <v>1117.05</v>
      </c>
      <c r="C1534" t="s">
        <v>15</v>
      </c>
      <c r="D1534">
        <v>37.490886199999998</v>
      </c>
      <c r="E1534">
        <v>127.038426</v>
      </c>
      <c r="F1534" t="s">
        <v>11</v>
      </c>
      <c r="G1534" s="2">
        <v>1.43374655277499</v>
      </c>
      <c r="H1534" t="s">
        <v>11</v>
      </c>
      <c r="I1534" s="2">
        <v>1.6979559000003019</v>
      </c>
      <c r="J1534" s="2">
        <f>I1534/$F$3</f>
        <v>4.4879891629963931</v>
      </c>
      <c r="K1534" t="str">
        <f t="shared" si="23"/>
        <v/>
      </c>
    </row>
    <row r="1535" spans="1:11" x14ac:dyDescent="0.3">
      <c r="A1535" t="s">
        <v>1543</v>
      </c>
      <c r="B1535">
        <v>1051.03</v>
      </c>
      <c r="C1535" t="s">
        <v>10</v>
      </c>
      <c r="D1535">
        <v>37.490516800000002</v>
      </c>
      <c r="E1535">
        <v>127.038335</v>
      </c>
      <c r="F1535" t="s">
        <v>11</v>
      </c>
      <c r="G1535" s="2">
        <v>1.473050171192442</v>
      </c>
      <c r="H1535" t="s">
        <v>11</v>
      </c>
      <c r="I1535" s="2">
        <v>1.7288583000002049</v>
      </c>
      <c r="J1535" s="2">
        <f>I1535/$F$3</f>
        <v>4.5696695154190445</v>
      </c>
      <c r="K1535" t="str">
        <f t="shared" si="23"/>
        <v/>
      </c>
    </row>
    <row r="1536" spans="1:11" x14ac:dyDescent="0.3">
      <c r="A1536" t="s">
        <v>1544</v>
      </c>
      <c r="B1536">
        <v>1017</v>
      </c>
      <c r="C1536" t="s">
        <v>10</v>
      </c>
      <c r="D1536">
        <v>37.490607400000002</v>
      </c>
      <c r="E1536">
        <v>127.03682000000001</v>
      </c>
      <c r="F1536" t="s">
        <v>11</v>
      </c>
      <c r="G1536" s="2">
        <v>1.449360101885413</v>
      </c>
      <c r="H1536" t="s">
        <v>11</v>
      </c>
      <c r="I1536" s="2">
        <v>1.5506367000004531</v>
      </c>
      <c r="J1536" s="2">
        <f>I1536/$F$3</f>
        <v>4.0985992070496557</v>
      </c>
      <c r="K1536" t="str">
        <f t="shared" si="23"/>
        <v/>
      </c>
    </row>
    <row r="1537" spans="1:11" x14ac:dyDescent="0.3">
      <c r="A1537" t="s">
        <v>1545</v>
      </c>
      <c r="B1537">
        <v>4149.43</v>
      </c>
      <c r="C1537" t="s">
        <v>15</v>
      </c>
      <c r="D1537">
        <v>37.490787599999997</v>
      </c>
      <c r="E1537">
        <v>127.03651499999999</v>
      </c>
      <c r="F1537" t="s">
        <v>11</v>
      </c>
      <c r="G1537" s="2">
        <v>1.4280918625740631</v>
      </c>
      <c r="H1537" t="s">
        <v>11</v>
      </c>
      <c r="I1537" s="2">
        <v>1.496779499999668</v>
      </c>
      <c r="J1537" s="2">
        <f>I1537/$F$3</f>
        <v>3.956245374448462</v>
      </c>
      <c r="K1537" t="str">
        <f t="shared" si="23"/>
        <v/>
      </c>
    </row>
    <row r="1538" spans="1:11" x14ac:dyDescent="0.3">
      <c r="A1538" t="s">
        <v>1546</v>
      </c>
      <c r="B1538">
        <v>1217.26</v>
      </c>
      <c r="C1538" t="s">
        <v>10</v>
      </c>
      <c r="D1538">
        <v>37.490319399999997</v>
      </c>
      <c r="E1538">
        <v>127.03544100000001</v>
      </c>
      <c r="F1538" t="s">
        <v>11</v>
      </c>
      <c r="G1538" s="2">
        <v>1.479507320968553</v>
      </c>
      <c r="H1538" t="s">
        <v>11</v>
      </c>
      <c r="I1538" s="2">
        <v>1.5287696999996641</v>
      </c>
      <c r="J1538" s="2">
        <f>I1538/$F$3</f>
        <v>4.0408009691621078</v>
      </c>
      <c r="K1538" t="str">
        <f t="shared" si="23"/>
        <v/>
      </c>
    </row>
    <row r="1539" spans="1:11" x14ac:dyDescent="0.3">
      <c r="A1539" t="s">
        <v>1547</v>
      </c>
      <c r="B1539">
        <v>2456.6</v>
      </c>
      <c r="C1539" t="s">
        <v>10</v>
      </c>
      <c r="D1539">
        <v>37.490571500000001</v>
      </c>
      <c r="E1539">
        <v>127.036164</v>
      </c>
      <c r="F1539" t="s">
        <v>11</v>
      </c>
      <c r="G1539" s="2">
        <v>1.4512046592461849</v>
      </c>
      <c r="H1539" t="s">
        <v>11</v>
      </c>
      <c r="I1539" s="2">
        <v>1.4818055999997739</v>
      </c>
      <c r="J1539" s="2">
        <f>I1539/$F$3</f>
        <v>3.9166667841403719</v>
      </c>
      <c r="K1539" t="str">
        <f t="shared" si="23"/>
        <v/>
      </c>
    </row>
    <row r="1540" spans="1:11" x14ac:dyDescent="0.3">
      <c r="A1540" t="s">
        <v>1548</v>
      </c>
      <c r="B1540">
        <v>1927.32</v>
      </c>
      <c r="C1540" t="s">
        <v>10</v>
      </c>
      <c r="D1540">
        <v>37.490706600000003</v>
      </c>
      <c r="E1540">
        <v>127.0363</v>
      </c>
      <c r="F1540" t="s">
        <v>11</v>
      </c>
      <c r="G1540" s="2">
        <v>1.4364671759197229</v>
      </c>
      <c r="H1540" t="s">
        <v>11</v>
      </c>
      <c r="I1540" s="2">
        <v>1.4819054999993639</v>
      </c>
      <c r="J1540" s="2">
        <f>I1540/$F$3</f>
        <v>3.9169308370027243</v>
      </c>
      <c r="K1540" t="str">
        <f t="shared" si="23"/>
        <v/>
      </c>
    </row>
    <row r="1541" spans="1:11" x14ac:dyDescent="0.3">
      <c r="A1541" t="s">
        <v>1549</v>
      </c>
      <c r="B1541">
        <v>1996.33</v>
      </c>
      <c r="C1541" t="s">
        <v>15</v>
      </c>
      <c r="D1541">
        <v>37.490823599999999</v>
      </c>
      <c r="E1541">
        <v>127.03670700000001</v>
      </c>
      <c r="F1541" t="s">
        <v>11</v>
      </c>
      <c r="G1541" s="2">
        <v>1.424861381491201</v>
      </c>
      <c r="H1541" t="s">
        <v>11</v>
      </c>
      <c r="I1541" s="2">
        <v>1.514095500000906</v>
      </c>
      <c r="J1541" s="2">
        <f>I1541/$F$3</f>
        <v>4.0020145374473293</v>
      </c>
      <c r="K1541" t="str">
        <f t="shared" si="23"/>
        <v/>
      </c>
    </row>
    <row r="1542" spans="1:11" x14ac:dyDescent="0.3">
      <c r="A1542" t="s">
        <v>1550</v>
      </c>
      <c r="B1542">
        <v>2032.15</v>
      </c>
      <c r="C1542" t="s">
        <v>15</v>
      </c>
      <c r="D1542">
        <v>37.490220600000001</v>
      </c>
      <c r="E1542">
        <v>127.034559</v>
      </c>
      <c r="F1542" t="s">
        <v>11</v>
      </c>
      <c r="G1542" s="2">
        <v>1.494572406904207</v>
      </c>
      <c r="H1542" t="s">
        <v>11</v>
      </c>
      <c r="I1542" s="2">
        <v>1.637638499999738</v>
      </c>
      <c r="J1542" s="2">
        <f>I1542/$F$3</f>
        <v>4.3285599118935814</v>
      </c>
      <c r="K1542" t="str">
        <f t="shared" ref="K1542:K1605" si="24">IF(F1542=H1542,"","diff")</f>
        <v/>
      </c>
    </row>
    <row r="1543" spans="1:11" x14ac:dyDescent="0.3">
      <c r="A1543" t="s">
        <v>1551</v>
      </c>
      <c r="B1543">
        <v>3491.79</v>
      </c>
      <c r="C1543" t="s">
        <v>15</v>
      </c>
      <c r="D1543">
        <v>37.490130399999998</v>
      </c>
      <c r="E1543">
        <v>127.035011</v>
      </c>
      <c r="F1543" t="s">
        <v>11</v>
      </c>
      <c r="G1543" s="2">
        <v>1.501959222568106</v>
      </c>
      <c r="H1543" t="s">
        <v>11</v>
      </c>
      <c r="I1543" s="2">
        <v>1.597478700000494</v>
      </c>
      <c r="J1543" s="2">
        <f>I1543/$F$3</f>
        <v>4.2224106607942575</v>
      </c>
      <c r="K1543" t="str">
        <f t="shared" si="24"/>
        <v/>
      </c>
    </row>
    <row r="1544" spans="1:11" x14ac:dyDescent="0.3">
      <c r="A1544" t="s">
        <v>1552</v>
      </c>
      <c r="B1544">
        <v>1134.6400000000001</v>
      </c>
      <c r="C1544" t="s">
        <v>10</v>
      </c>
      <c r="D1544">
        <v>37.490013300000001</v>
      </c>
      <c r="E1544">
        <v>127.034739</v>
      </c>
      <c r="F1544" t="s">
        <v>11</v>
      </c>
      <c r="G1544" s="2">
        <v>1.516360176312596</v>
      </c>
      <c r="H1544" t="s">
        <v>11</v>
      </c>
      <c r="I1544" s="2">
        <v>1.640668799999659</v>
      </c>
      <c r="J1544" s="2">
        <f>I1544/$F$3</f>
        <v>4.3365695154176009</v>
      </c>
      <c r="K1544" t="str">
        <f t="shared" si="24"/>
        <v/>
      </c>
    </row>
    <row r="1545" spans="1:11" x14ac:dyDescent="0.3">
      <c r="A1545" t="s">
        <v>1553</v>
      </c>
      <c r="B1545">
        <v>1224.71</v>
      </c>
      <c r="C1545" t="s">
        <v>10</v>
      </c>
      <c r="D1545">
        <v>37.489716000000001</v>
      </c>
      <c r="E1545">
        <v>127.03466</v>
      </c>
      <c r="F1545" t="s">
        <v>11</v>
      </c>
      <c r="G1545" s="2">
        <v>1.549757828702367</v>
      </c>
      <c r="H1545" t="s">
        <v>11</v>
      </c>
      <c r="I1545" s="2">
        <v>1.6824380999995729</v>
      </c>
      <c r="J1545" s="2">
        <f>I1545/$F$3</f>
        <v>4.4469729515407215</v>
      </c>
      <c r="K1545" t="str">
        <f t="shared" si="24"/>
        <v/>
      </c>
    </row>
    <row r="1546" spans="1:11" x14ac:dyDescent="0.3">
      <c r="A1546" t="s">
        <v>1554</v>
      </c>
      <c r="B1546">
        <v>1691.86</v>
      </c>
      <c r="C1546" t="s">
        <v>10</v>
      </c>
      <c r="D1546">
        <v>37.489761000000001</v>
      </c>
      <c r="E1546">
        <v>127.034807</v>
      </c>
      <c r="F1546" t="s">
        <v>11</v>
      </c>
      <c r="G1546" s="2">
        <v>1.543916405184687</v>
      </c>
      <c r="H1546" t="s">
        <v>11</v>
      </c>
      <c r="I1546" s="2">
        <v>1.6611260999997479</v>
      </c>
      <c r="J1546" s="2">
        <f>I1546/$F$3</f>
        <v>4.3906416740081449</v>
      </c>
      <c r="K1546" t="str">
        <f t="shared" si="24"/>
        <v/>
      </c>
    </row>
    <row r="1547" spans="1:11" x14ac:dyDescent="0.3">
      <c r="A1547" t="s">
        <v>1555</v>
      </c>
      <c r="B1547">
        <v>1051.24</v>
      </c>
      <c r="C1547" t="s">
        <v>10</v>
      </c>
      <c r="D1547">
        <v>37.487930200000001</v>
      </c>
      <c r="E1547">
        <v>127.04059599999999</v>
      </c>
      <c r="F1547" t="s">
        <v>11</v>
      </c>
      <c r="G1547" s="2">
        <v>1.793149880354302</v>
      </c>
      <c r="H1547" t="s">
        <v>11</v>
      </c>
      <c r="I1547" s="2">
        <v>2.266941899999189</v>
      </c>
      <c r="J1547" s="2">
        <f>I1547/$F$3</f>
        <v>5.9919169162974164</v>
      </c>
      <c r="K1547" t="str">
        <f t="shared" si="24"/>
        <v/>
      </c>
    </row>
    <row r="1548" spans="1:11" x14ac:dyDescent="0.3">
      <c r="A1548" t="s">
        <v>1556</v>
      </c>
      <c r="B1548">
        <v>1830.53</v>
      </c>
      <c r="C1548" t="s">
        <v>10</v>
      </c>
      <c r="D1548">
        <v>37.4863632</v>
      </c>
      <c r="E1548">
        <v>127.038107</v>
      </c>
      <c r="F1548" t="s">
        <v>11</v>
      </c>
      <c r="G1548" s="2">
        <v>1.92807680159172</v>
      </c>
      <c r="H1548" t="s">
        <v>11</v>
      </c>
      <c r="I1548" s="2">
        <v>2.1645998999996721</v>
      </c>
      <c r="J1548" s="2">
        <f>I1548/$F$3</f>
        <v>5.7214094273119089</v>
      </c>
      <c r="K1548" t="str">
        <f t="shared" si="24"/>
        <v/>
      </c>
    </row>
    <row r="1549" spans="1:11" x14ac:dyDescent="0.3">
      <c r="A1549" t="s">
        <v>1557</v>
      </c>
      <c r="B1549">
        <v>1254.8</v>
      </c>
      <c r="C1549" t="s">
        <v>10</v>
      </c>
      <c r="D1549">
        <v>37.487002500000003</v>
      </c>
      <c r="E1549">
        <v>127.03955500000001</v>
      </c>
      <c r="F1549" t="s">
        <v>11</v>
      </c>
      <c r="G1549" s="2">
        <v>1.875360132460582</v>
      </c>
      <c r="H1549" t="s">
        <v>11</v>
      </c>
      <c r="I1549" s="2">
        <v>2.2543655999989198</v>
      </c>
      <c r="J1549" s="2">
        <f>I1549/$F$3</f>
        <v>5.9586755947108019</v>
      </c>
      <c r="K1549" t="str">
        <f t="shared" si="24"/>
        <v/>
      </c>
    </row>
    <row r="1550" spans="1:11" x14ac:dyDescent="0.3">
      <c r="A1550" t="s">
        <v>1558</v>
      </c>
      <c r="B1550">
        <v>4934.43</v>
      </c>
      <c r="C1550" t="s">
        <v>15</v>
      </c>
      <c r="D1550">
        <v>37.485570000000003</v>
      </c>
      <c r="E1550">
        <v>127.039136</v>
      </c>
      <c r="F1550" t="s">
        <v>11</v>
      </c>
      <c r="G1550" s="2">
        <v>2.02655769116059</v>
      </c>
      <c r="H1550" t="s">
        <v>11</v>
      </c>
      <c r="I1550" s="2">
        <v>2.36686409999961</v>
      </c>
      <c r="J1550" s="2">
        <f>I1550/$F$3</f>
        <v>6.2560284581487497</v>
      </c>
      <c r="K1550" t="str">
        <f t="shared" si="24"/>
        <v/>
      </c>
    </row>
    <row r="1551" spans="1:11" x14ac:dyDescent="0.3">
      <c r="A1551" t="s">
        <v>1559</v>
      </c>
      <c r="B1551">
        <v>1031.79</v>
      </c>
      <c r="C1551" t="s">
        <v>10</v>
      </c>
      <c r="D1551">
        <v>37.486128700000002</v>
      </c>
      <c r="E1551">
        <v>127.039</v>
      </c>
      <c r="F1551" t="s">
        <v>11</v>
      </c>
      <c r="G1551" s="2">
        <v>1.963473113226182</v>
      </c>
      <c r="H1551" t="s">
        <v>11</v>
      </c>
      <c r="I1551" s="2">
        <v>2.2897523999999621</v>
      </c>
      <c r="J1551" s="2">
        <f>I1551/$F$3</f>
        <v>6.0522089867840414</v>
      </c>
      <c r="K1551" t="str">
        <f t="shared" si="24"/>
        <v/>
      </c>
    </row>
    <row r="1552" spans="1:11" x14ac:dyDescent="0.3">
      <c r="A1552" t="s">
        <v>1560</v>
      </c>
      <c r="B1552">
        <v>1604.21</v>
      </c>
      <c r="C1552" t="s">
        <v>18</v>
      </c>
      <c r="D1552">
        <v>37.485596899999997</v>
      </c>
      <c r="E1552">
        <v>127.039565</v>
      </c>
      <c r="F1552" t="s">
        <v>11</v>
      </c>
      <c r="G1552" s="2">
        <v>2.029334558086231</v>
      </c>
      <c r="H1552" t="s">
        <v>11</v>
      </c>
      <c r="I1552" s="2">
        <v>2.411497199999864</v>
      </c>
      <c r="J1552" s="2">
        <f>I1552/$F$3</f>
        <v>6.3740014096912709</v>
      </c>
      <c r="K1552" t="str">
        <f t="shared" si="24"/>
        <v/>
      </c>
    </row>
    <row r="1553" spans="1:11" x14ac:dyDescent="0.3">
      <c r="A1553" t="s">
        <v>1561</v>
      </c>
      <c r="B1553">
        <v>6806.19</v>
      </c>
      <c r="C1553" t="s">
        <v>18</v>
      </c>
      <c r="D1553">
        <v>37.485354200000003</v>
      </c>
      <c r="E1553">
        <v>127.037756</v>
      </c>
      <c r="F1553" t="s">
        <v>11</v>
      </c>
      <c r="G1553" s="2">
        <v>2.0367608237992272</v>
      </c>
      <c r="H1553" t="s">
        <v>11</v>
      </c>
      <c r="I1553" s="2">
        <v>2.2376378999998252</v>
      </c>
      <c r="J1553" s="2">
        <f>I1553/$F$3</f>
        <v>5.9144614096911683</v>
      </c>
      <c r="K1553" t="str">
        <f t="shared" si="24"/>
        <v/>
      </c>
    </row>
    <row r="1554" spans="1:11" x14ac:dyDescent="0.3">
      <c r="A1554" t="s">
        <v>1562</v>
      </c>
      <c r="B1554">
        <v>1557.36</v>
      </c>
      <c r="C1554" t="s">
        <v>46</v>
      </c>
      <c r="D1554">
        <v>37.487958300000003</v>
      </c>
      <c r="E1554">
        <v>127.037147</v>
      </c>
      <c r="F1554" t="s">
        <v>11</v>
      </c>
      <c r="G1554" s="2">
        <v>1.7445863159171571</v>
      </c>
      <c r="H1554" t="s">
        <v>11</v>
      </c>
      <c r="I1554" s="2">
        <v>1.880983800000223</v>
      </c>
      <c r="J1554" s="2">
        <f>I1554/$F$3</f>
        <v>4.9717633480182108</v>
      </c>
      <c r="K1554" t="str">
        <f t="shared" si="24"/>
        <v/>
      </c>
    </row>
    <row r="1555" spans="1:11" x14ac:dyDescent="0.3">
      <c r="A1555" t="s">
        <v>1563</v>
      </c>
      <c r="B1555">
        <v>1371.01</v>
      </c>
      <c r="C1555" t="s">
        <v>10</v>
      </c>
      <c r="D1555">
        <v>37.490058500000004</v>
      </c>
      <c r="E1555">
        <v>127.03415099999999</v>
      </c>
      <c r="F1555" t="s">
        <v>11</v>
      </c>
      <c r="G1555" s="2">
        <v>1.515738559891276</v>
      </c>
      <c r="H1555" t="s">
        <v>11</v>
      </c>
      <c r="I1555" s="2">
        <v>1.7009196000002329</v>
      </c>
      <c r="J1555" s="2">
        <f>I1555/$F$3</f>
        <v>4.4958227312781487</v>
      </c>
      <c r="K1555" t="str">
        <f t="shared" si="24"/>
        <v/>
      </c>
    </row>
    <row r="1556" spans="1:11" x14ac:dyDescent="0.3">
      <c r="A1556" t="s">
        <v>1564</v>
      </c>
      <c r="B1556">
        <v>1074.77</v>
      </c>
      <c r="C1556" t="s">
        <v>10</v>
      </c>
      <c r="D1556">
        <v>37.489643999999998</v>
      </c>
      <c r="E1556">
        <v>127.03436600000001</v>
      </c>
      <c r="F1556" t="s">
        <v>11</v>
      </c>
      <c r="G1556" s="2">
        <v>1.5597573481759359</v>
      </c>
      <c r="H1556" t="s">
        <v>11</v>
      </c>
      <c r="I1556" s="2">
        <v>1.723064099999533</v>
      </c>
      <c r="J1556" s="2">
        <f>I1556/$F$3</f>
        <v>4.5543544493379731</v>
      </c>
      <c r="K1556" t="str">
        <f t="shared" si="24"/>
        <v/>
      </c>
    </row>
    <row r="1557" spans="1:11" x14ac:dyDescent="0.3">
      <c r="A1557" t="s">
        <v>1565</v>
      </c>
      <c r="B1557">
        <v>1236.08</v>
      </c>
      <c r="C1557" t="s">
        <v>10</v>
      </c>
      <c r="D1557">
        <v>37.489409700000003</v>
      </c>
      <c r="E1557">
        <v>127.034479</v>
      </c>
      <c r="F1557" t="s">
        <v>11</v>
      </c>
      <c r="G1557" s="2">
        <v>1.5848492972302559</v>
      </c>
      <c r="H1557" t="s">
        <v>11</v>
      </c>
      <c r="I1557" s="2">
        <v>1.7365283999991381</v>
      </c>
      <c r="J1557" s="2">
        <f>I1557/$F$3</f>
        <v>4.5899429074867086</v>
      </c>
      <c r="K1557" t="str">
        <f t="shared" si="24"/>
        <v/>
      </c>
    </row>
    <row r="1558" spans="1:11" x14ac:dyDescent="0.3">
      <c r="A1558" t="s">
        <v>1566</v>
      </c>
      <c r="B1558">
        <v>3958.42</v>
      </c>
      <c r="C1558" t="s">
        <v>15</v>
      </c>
      <c r="D1558">
        <v>37.489788400000002</v>
      </c>
      <c r="E1558">
        <v>127.033281</v>
      </c>
      <c r="F1558" t="s">
        <v>11</v>
      </c>
      <c r="G1558" s="2">
        <v>1.555095992948142</v>
      </c>
      <c r="H1558" t="s">
        <v>11</v>
      </c>
      <c r="I1558" s="2">
        <v>1.8274706999995161</v>
      </c>
      <c r="J1558" s="2">
        <f>I1558/$F$3</f>
        <v>4.8303190308357253</v>
      </c>
      <c r="K1558" t="str">
        <f t="shared" si="24"/>
        <v/>
      </c>
    </row>
    <row r="1559" spans="1:11" x14ac:dyDescent="0.3">
      <c r="A1559" t="s">
        <v>1567</v>
      </c>
      <c r="B1559">
        <v>1362.15</v>
      </c>
      <c r="C1559" t="s">
        <v>10</v>
      </c>
      <c r="D1559">
        <v>37.489815399999998</v>
      </c>
      <c r="E1559">
        <v>127.033529</v>
      </c>
      <c r="F1559" t="s">
        <v>11</v>
      </c>
      <c r="G1559" s="2">
        <v>1.5490270514138631</v>
      </c>
      <c r="H1559" t="s">
        <v>11</v>
      </c>
      <c r="I1559" s="2">
        <v>1.7969457000000799</v>
      </c>
      <c r="J1559" s="2">
        <f>I1559/$F$3</f>
        <v>4.7496362114539563</v>
      </c>
      <c r="K1559" t="str">
        <f t="shared" si="24"/>
        <v/>
      </c>
    </row>
    <row r="1560" spans="1:11" x14ac:dyDescent="0.3">
      <c r="A1560" t="s">
        <v>1568</v>
      </c>
      <c r="B1560">
        <v>3274.24</v>
      </c>
      <c r="C1560" t="s">
        <v>18</v>
      </c>
      <c r="D1560">
        <v>37.489905499999999</v>
      </c>
      <c r="E1560">
        <v>127.033699</v>
      </c>
      <c r="F1560" t="s">
        <v>11</v>
      </c>
      <c r="G1560" s="2">
        <v>1.537153466155466</v>
      </c>
      <c r="H1560" t="s">
        <v>11</v>
      </c>
      <c r="I1560" s="2">
        <v>1.7680746000002541</v>
      </c>
      <c r="J1560" s="2">
        <f>I1560/$F$3</f>
        <v>4.6733249339213767</v>
      </c>
      <c r="K1560" t="str">
        <f t="shared" si="24"/>
        <v/>
      </c>
    </row>
    <row r="1561" spans="1:11" x14ac:dyDescent="0.3">
      <c r="A1561" t="s">
        <v>1569</v>
      </c>
      <c r="B1561">
        <v>1101.8</v>
      </c>
      <c r="C1561" t="s">
        <v>10</v>
      </c>
      <c r="D1561">
        <v>37.489986500000001</v>
      </c>
      <c r="E1561">
        <v>127.033925</v>
      </c>
      <c r="F1561" t="s">
        <v>11</v>
      </c>
      <c r="G1561" s="2">
        <v>1.5258329207429431</v>
      </c>
      <c r="H1561" t="s">
        <v>11</v>
      </c>
      <c r="I1561" s="2">
        <v>1.7339976000003221</v>
      </c>
      <c r="J1561" s="2">
        <f>I1561/$F$3</f>
        <v>4.5832535682827897</v>
      </c>
      <c r="K1561" t="str">
        <f t="shared" si="24"/>
        <v/>
      </c>
    </row>
    <row r="1562" spans="1:11" x14ac:dyDescent="0.3">
      <c r="A1562" t="s">
        <v>1570</v>
      </c>
      <c r="B1562">
        <v>9994.19</v>
      </c>
      <c r="C1562" t="s">
        <v>15</v>
      </c>
      <c r="D1562">
        <v>37.489374300000001</v>
      </c>
      <c r="E1562">
        <v>127.032195</v>
      </c>
      <c r="F1562" t="s">
        <v>11</v>
      </c>
      <c r="G1562" s="2">
        <v>1.617189369460535</v>
      </c>
      <c r="H1562" t="s">
        <v>11</v>
      </c>
      <c r="I1562" s="2">
        <v>1.9939817999996521</v>
      </c>
      <c r="J1562" s="2">
        <f>I1562/$F$3</f>
        <v>5.2704364757700057</v>
      </c>
      <c r="K1562" t="str">
        <f t="shared" si="24"/>
        <v/>
      </c>
    </row>
    <row r="1563" spans="1:11" x14ac:dyDescent="0.3">
      <c r="A1563" t="s">
        <v>1571</v>
      </c>
      <c r="B1563">
        <v>3545.3</v>
      </c>
      <c r="C1563" t="s">
        <v>15</v>
      </c>
      <c r="D1563">
        <v>37.4895274</v>
      </c>
      <c r="E1563">
        <v>127.032478</v>
      </c>
      <c r="F1563" t="s">
        <v>11</v>
      </c>
      <c r="G1563" s="2">
        <v>1.595632934203066</v>
      </c>
      <c r="H1563" t="s">
        <v>11</v>
      </c>
      <c r="I1563" s="2">
        <v>1.9455747000002499</v>
      </c>
      <c r="J1563" s="2">
        <f>I1563/$F$3</f>
        <v>5.1424881938332598</v>
      </c>
      <c r="K1563" t="str">
        <f t="shared" si="24"/>
        <v/>
      </c>
    </row>
    <row r="1564" spans="1:11" x14ac:dyDescent="0.3">
      <c r="A1564" t="s">
        <v>1572</v>
      </c>
      <c r="B1564">
        <v>4276.2299999999996</v>
      </c>
      <c r="C1564" t="s">
        <v>15</v>
      </c>
      <c r="D1564">
        <v>37.489635399999997</v>
      </c>
      <c r="E1564">
        <v>127.03281699999999</v>
      </c>
      <c r="F1564" t="s">
        <v>11</v>
      </c>
      <c r="G1564" s="2">
        <v>1.5784310103906809</v>
      </c>
      <c r="H1564" t="s">
        <v>11</v>
      </c>
      <c r="I1564" s="2">
        <v>1.895957700000906</v>
      </c>
      <c r="J1564" s="2">
        <f>I1564/$F$3</f>
        <v>5.0113419383283864</v>
      </c>
      <c r="K1564" t="str">
        <f t="shared" si="24"/>
        <v/>
      </c>
    </row>
    <row r="1565" spans="1:11" x14ac:dyDescent="0.3">
      <c r="A1565" t="s">
        <v>1573</v>
      </c>
      <c r="B1565">
        <v>2018.76</v>
      </c>
      <c r="C1565" t="s">
        <v>15</v>
      </c>
      <c r="D1565">
        <v>37.489536000000001</v>
      </c>
      <c r="E1565">
        <v>127.034049</v>
      </c>
      <c r="F1565" t="s">
        <v>11</v>
      </c>
      <c r="G1565" s="2">
        <v>1.574347802550575</v>
      </c>
      <c r="H1565" t="s">
        <v>11</v>
      </c>
      <c r="I1565" s="2">
        <v>1.7702391000003099</v>
      </c>
      <c r="J1565" s="2">
        <f>I1565/$F$3</f>
        <v>4.6790460792959738</v>
      </c>
      <c r="K1565" t="str">
        <f t="shared" si="24"/>
        <v/>
      </c>
    </row>
    <row r="1566" spans="1:11" x14ac:dyDescent="0.3">
      <c r="A1566" t="s">
        <v>1574</v>
      </c>
      <c r="B1566">
        <v>1185.72</v>
      </c>
      <c r="C1566" t="s">
        <v>10</v>
      </c>
      <c r="D1566">
        <v>37.488977300000002</v>
      </c>
      <c r="E1566">
        <v>127.03406099999999</v>
      </c>
      <c r="F1566" t="s">
        <v>11</v>
      </c>
      <c r="G1566" s="2">
        <v>1.6359319115169839</v>
      </c>
      <c r="H1566" t="s">
        <v>11</v>
      </c>
      <c r="I1566" s="2">
        <v>1.830922800000423</v>
      </c>
      <c r="J1566" s="2">
        <f>I1566/$F$3</f>
        <v>4.8394435242301936</v>
      </c>
      <c r="K1566" t="str">
        <f t="shared" si="24"/>
        <v/>
      </c>
    </row>
    <row r="1567" spans="1:11" x14ac:dyDescent="0.3">
      <c r="A1567" t="s">
        <v>1575</v>
      </c>
      <c r="B1567">
        <v>1071.54</v>
      </c>
      <c r="C1567" t="s">
        <v>10</v>
      </c>
      <c r="D1567">
        <v>37.489175699999997</v>
      </c>
      <c r="E1567">
        <v>127.033405</v>
      </c>
      <c r="F1567" t="s">
        <v>11</v>
      </c>
      <c r="G1567" s="2">
        <v>1.6208559108018861</v>
      </c>
      <c r="H1567" t="s">
        <v>11</v>
      </c>
      <c r="I1567" s="2">
        <v>1.881716400000109</v>
      </c>
      <c r="J1567" s="2">
        <f>I1567/$F$3</f>
        <v>4.9736997356831081</v>
      </c>
      <c r="K1567" t="str">
        <f t="shared" si="24"/>
        <v/>
      </c>
    </row>
    <row r="1568" spans="1:11" x14ac:dyDescent="0.3">
      <c r="A1568" t="s">
        <v>1576</v>
      </c>
      <c r="B1568">
        <v>7028.31</v>
      </c>
      <c r="C1568" t="s">
        <v>15</v>
      </c>
      <c r="D1568">
        <v>37.488986799999999</v>
      </c>
      <c r="E1568">
        <v>127.032398</v>
      </c>
      <c r="F1568" t="s">
        <v>11</v>
      </c>
      <c r="G1568" s="2">
        <v>1.655894221032661</v>
      </c>
      <c r="H1568" t="s">
        <v>11</v>
      </c>
      <c r="I1568" s="2">
        <v>2.0144613000000011</v>
      </c>
      <c r="J1568" s="2">
        <f>I1568/$F$3</f>
        <v>5.3245673127753337</v>
      </c>
      <c r="K1568" t="str">
        <f t="shared" si="24"/>
        <v/>
      </c>
    </row>
    <row r="1569" spans="1:11" x14ac:dyDescent="0.3">
      <c r="A1569" t="s">
        <v>1577</v>
      </c>
      <c r="B1569">
        <v>4207.74</v>
      </c>
      <c r="C1569" t="s">
        <v>15</v>
      </c>
      <c r="D1569">
        <v>37.488761500000003</v>
      </c>
      <c r="E1569">
        <v>127.032466</v>
      </c>
      <c r="F1569" t="s">
        <v>11</v>
      </c>
      <c r="G1569" s="2">
        <v>1.679374029736822</v>
      </c>
      <c r="H1569" t="s">
        <v>11</v>
      </c>
      <c r="I1569" s="2">
        <v>2.03192159999977</v>
      </c>
      <c r="J1569" s="2">
        <f>I1569/$F$3</f>
        <v>5.3707178854619473</v>
      </c>
      <c r="K1569" t="str">
        <f t="shared" si="24"/>
        <v/>
      </c>
    </row>
    <row r="1570" spans="1:11" x14ac:dyDescent="0.3">
      <c r="A1570" t="s">
        <v>1578</v>
      </c>
      <c r="B1570">
        <v>1005.33</v>
      </c>
      <c r="C1570" t="s">
        <v>10</v>
      </c>
      <c r="D1570">
        <v>37.488734299999997</v>
      </c>
      <c r="E1570">
        <v>127.03313300000001</v>
      </c>
      <c r="F1570" t="s">
        <v>11</v>
      </c>
      <c r="G1570" s="2">
        <v>1.6727407396069569</v>
      </c>
      <c r="H1570" t="s">
        <v>11</v>
      </c>
      <c r="I1570" s="2">
        <v>1.960903799999564</v>
      </c>
      <c r="J1570" s="2">
        <f>I1570/$F$3</f>
        <v>5.1830056387653682</v>
      </c>
      <c r="K1570" t="str">
        <f t="shared" si="24"/>
        <v/>
      </c>
    </row>
    <row r="1571" spans="1:11" x14ac:dyDescent="0.3">
      <c r="A1571" t="s">
        <v>1579</v>
      </c>
      <c r="B1571">
        <v>3595.89</v>
      </c>
      <c r="C1571" t="s">
        <v>15</v>
      </c>
      <c r="D1571">
        <v>37.488238899999999</v>
      </c>
      <c r="E1571">
        <v>127.032681</v>
      </c>
      <c r="F1571" t="s">
        <v>11</v>
      </c>
      <c r="G1571" s="2">
        <v>1.733245842778407</v>
      </c>
      <c r="H1571" t="s">
        <v>11</v>
      </c>
      <c r="I1571" s="2">
        <v>2.0660652000004802</v>
      </c>
      <c r="J1571" s="2">
        <f>I1571/$F$3</f>
        <v>5.4609652863448819</v>
      </c>
      <c r="K1571" t="str">
        <f t="shared" si="24"/>
        <v/>
      </c>
    </row>
    <row r="1572" spans="1:11" x14ac:dyDescent="0.3">
      <c r="A1572" t="s">
        <v>1580</v>
      </c>
      <c r="B1572">
        <v>3377.57</v>
      </c>
      <c r="C1572" t="s">
        <v>10</v>
      </c>
      <c r="D1572">
        <v>37.488337899999998</v>
      </c>
      <c r="E1572">
        <v>127.03306499999999</v>
      </c>
      <c r="F1572" t="s">
        <v>11</v>
      </c>
      <c r="G1572" s="2">
        <v>1.717142746480472</v>
      </c>
      <c r="H1572" t="s">
        <v>11</v>
      </c>
      <c r="I1572" s="2">
        <v>2.0124522000009719</v>
      </c>
      <c r="J1572" s="2">
        <f>I1572/$F$3</f>
        <v>5.3192569163021286</v>
      </c>
      <c r="K1572" t="str">
        <f t="shared" si="24"/>
        <v/>
      </c>
    </row>
    <row r="1573" spans="1:11" x14ac:dyDescent="0.3">
      <c r="A1573" t="s">
        <v>1581</v>
      </c>
      <c r="B1573">
        <v>3062.32</v>
      </c>
      <c r="C1573" t="s">
        <v>10</v>
      </c>
      <c r="D1573">
        <v>37.489058800000002</v>
      </c>
      <c r="E1573">
        <v>127.032805</v>
      </c>
      <c r="F1573" t="s">
        <v>11</v>
      </c>
      <c r="G1573" s="2">
        <v>1.641684744375844</v>
      </c>
      <c r="H1573" t="s">
        <v>11</v>
      </c>
      <c r="I1573" s="2">
        <v>1.9612923000001601</v>
      </c>
      <c r="J1573" s="2">
        <f>I1573/$F$3</f>
        <v>5.1840325110136396</v>
      </c>
      <c r="K1573" t="str">
        <f t="shared" si="24"/>
        <v/>
      </c>
    </row>
    <row r="1574" spans="1:11" x14ac:dyDescent="0.3">
      <c r="A1574" t="s">
        <v>1582</v>
      </c>
      <c r="B1574">
        <v>1049.06</v>
      </c>
      <c r="C1574" t="s">
        <v>10</v>
      </c>
      <c r="D1574">
        <v>37.488364599999997</v>
      </c>
      <c r="E1574">
        <v>127.03441100000001</v>
      </c>
      <c r="F1574" t="s">
        <v>11</v>
      </c>
      <c r="G1574" s="2">
        <v>1.700958299700577</v>
      </c>
      <c r="H1574" t="s">
        <v>11</v>
      </c>
      <c r="I1574" s="2">
        <v>1.860082499999677</v>
      </c>
      <c r="J1574" s="2">
        <f>I1574/$F$3</f>
        <v>4.9165176211445214</v>
      </c>
      <c r="K1574" t="str">
        <f t="shared" si="24"/>
        <v/>
      </c>
    </row>
    <row r="1575" spans="1:11" x14ac:dyDescent="0.3">
      <c r="A1575" t="s">
        <v>1583</v>
      </c>
      <c r="B1575">
        <v>1758.62</v>
      </c>
      <c r="C1575" t="s">
        <v>18</v>
      </c>
      <c r="D1575">
        <v>37.488031599999999</v>
      </c>
      <c r="E1575">
        <v>127.03286199999999</v>
      </c>
      <c r="F1575" t="s">
        <v>11</v>
      </c>
      <c r="G1575" s="2">
        <v>1.753433541087893</v>
      </c>
      <c r="H1575" t="s">
        <v>11</v>
      </c>
      <c r="I1575" s="2">
        <v>2.0689845000006808</v>
      </c>
      <c r="J1575" s="2">
        <f>I1575/$F$3</f>
        <v>5.4686814977991567</v>
      </c>
      <c r="K1575" t="str">
        <f t="shared" si="24"/>
        <v/>
      </c>
    </row>
    <row r="1576" spans="1:11" x14ac:dyDescent="0.3">
      <c r="A1576" t="s">
        <v>1584</v>
      </c>
      <c r="B1576">
        <v>1540.71</v>
      </c>
      <c r="C1576" t="s">
        <v>10</v>
      </c>
      <c r="D1576">
        <v>37.486202200000001</v>
      </c>
      <c r="E1576">
        <v>127.03437599999999</v>
      </c>
      <c r="F1576" t="s">
        <v>11</v>
      </c>
      <c r="G1576" s="2">
        <v>1.940546009471571</v>
      </c>
      <c r="H1576" t="s">
        <v>11</v>
      </c>
      <c r="I1576" s="2">
        <v>2.1039939000004679</v>
      </c>
      <c r="J1576" s="2">
        <f>I1576/$F$3</f>
        <v>5.561217356829431</v>
      </c>
      <c r="K1576" t="str">
        <f t="shared" si="24"/>
        <v/>
      </c>
    </row>
    <row r="1577" spans="1:11" x14ac:dyDescent="0.3">
      <c r="A1577" t="s">
        <v>1585</v>
      </c>
      <c r="B1577">
        <v>1889.28</v>
      </c>
      <c r="C1577" t="s">
        <v>10</v>
      </c>
      <c r="D1577">
        <v>37.486246999999999</v>
      </c>
      <c r="E1577">
        <v>127.035247</v>
      </c>
      <c r="F1577" t="s">
        <v>11</v>
      </c>
      <c r="G1577" s="2">
        <v>1.9317937327289421</v>
      </c>
      <c r="H1577" t="s">
        <v>11</v>
      </c>
      <c r="I1577" s="2">
        <v>2.002340100000318</v>
      </c>
      <c r="J1577" s="2">
        <f>I1577/$F$3</f>
        <v>5.2925288986792554</v>
      </c>
      <c r="K1577" t="str">
        <f t="shared" si="24"/>
        <v/>
      </c>
    </row>
    <row r="1578" spans="1:11" x14ac:dyDescent="0.3">
      <c r="A1578" t="s">
        <v>1586</v>
      </c>
      <c r="B1578">
        <v>2262.9699999999998</v>
      </c>
      <c r="C1578" t="s">
        <v>15</v>
      </c>
      <c r="D1578">
        <v>37.485985900000003</v>
      </c>
      <c r="E1578">
        <v>127.03446599999999</v>
      </c>
      <c r="F1578" t="s">
        <v>11</v>
      </c>
      <c r="G1578" s="2">
        <v>1.963970457870081</v>
      </c>
      <c r="H1578" t="s">
        <v>11</v>
      </c>
      <c r="I1578" s="2">
        <v>2.1180132000002492</v>
      </c>
      <c r="J1578" s="2">
        <f>I1578/$F$3</f>
        <v>5.5982727753310559</v>
      </c>
      <c r="K1578" t="str">
        <f t="shared" si="24"/>
        <v/>
      </c>
    </row>
    <row r="1579" spans="1:11" x14ac:dyDescent="0.3">
      <c r="A1579" t="s">
        <v>1587</v>
      </c>
      <c r="B1579">
        <v>2372.0700000000002</v>
      </c>
      <c r="C1579" t="s">
        <v>10</v>
      </c>
      <c r="D1579">
        <v>37.485697700000003</v>
      </c>
      <c r="E1579">
        <v>127.033901</v>
      </c>
      <c r="F1579" t="s">
        <v>11</v>
      </c>
      <c r="G1579" s="2">
        <v>1.999662045548589</v>
      </c>
      <c r="H1579" t="s">
        <v>11</v>
      </c>
      <c r="I1579" s="2">
        <v>2.2127183999996451</v>
      </c>
      <c r="J1579" s="2">
        <f>I1579/$F$3</f>
        <v>5.848594889866904</v>
      </c>
      <c r="K1579" t="str">
        <f t="shared" si="24"/>
        <v/>
      </c>
    </row>
    <row r="1580" spans="1:11" x14ac:dyDescent="0.3">
      <c r="A1580" t="s">
        <v>1588</v>
      </c>
      <c r="B1580">
        <v>1395.27</v>
      </c>
      <c r="C1580" t="s">
        <v>10</v>
      </c>
      <c r="D1580">
        <v>37.485823799999999</v>
      </c>
      <c r="E1580">
        <v>127.034229</v>
      </c>
      <c r="F1580" t="s">
        <v>11</v>
      </c>
      <c r="G1580" s="2">
        <v>1.9833649009671639</v>
      </c>
      <c r="H1580" t="s">
        <v>11</v>
      </c>
      <c r="I1580" s="2">
        <v>2.1623133000005552</v>
      </c>
      <c r="J1580" s="2">
        <f>I1580/$F$3</f>
        <v>5.7153655506622609</v>
      </c>
      <c r="K1580" t="str">
        <f t="shared" si="24"/>
        <v/>
      </c>
    </row>
    <row r="1581" spans="1:11" x14ac:dyDescent="0.3">
      <c r="A1581" t="s">
        <v>1589</v>
      </c>
      <c r="B1581">
        <v>1802.96</v>
      </c>
      <c r="C1581" t="s">
        <v>15</v>
      </c>
      <c r="D1581">
        <v>37.485985999999997</v>
      </c>
      <c r="E1581">
        <v>127.034116</v>
      </c>
      <c r="F1581" t="s">
        <v>11</v>
      </c>
      <c r="G1581" s="2">
        <v>1.9661837626986709</v>
      </c>
      <c r="H1581" t="s">
        <v>11</v>
      </c>
      <c r="I1581" s="2">
        <v>2.15685210000062</v>
      </c>
      <c r="J1581" s="2">
        <f>I1581/$F$3</f>
        <v>5.7009306607945911</v>
      </c>
      <c r="K1581" t="str">
        <f t="shared" si="24"/>
        <v/>
      </c>
    </row>
    <row r="1582" spans="1:11" x14ac:dyDescent="0.3">
      <c r="A1582" t="s">
        <v>1590</v>
      </c>
      <c r="B1582">
        <v>2562.94</v>
      </c>
      <c r="C1582" t="s">
        <v>10</v>
      </c>
      <c r="D1582">
        <v>37.485859900000001</v>
      </c>
      <c r="E1582">
        <v>127.033878</v>
      </c>
      <c r="F1582" t="s">
        <v>11</v>
      </c>
      <c r="G1582" s="2">
        <v>1.9819116190405679</v>
      </c>
      <c r="H1582" t="s">
        <v>11</v>
      </c>
      <c r="I1582" s="2">
        <v>2.1972671999996929</v>
      </c>
      <c r="J1582" s="2">
        <f>I1582/$F$3</f>
        <v>5.8077547136555765</v>
      </c>
      <c r="K1582" t="str">
        <f t="shared" si="24"/>
        <v/>
      </c>
    </row>
    <row r="1583" spans="1:11" x14ac:dyDescent="0.3">
      <c r="A1583" t="s">
        <v>1591</v>
      </c>
      <c r="B1583">
        <v>2293.58</v>
      </c>
      <c r="C1583" t="s">
        <v>10</v>
      </c>
      <c r="D1583">
        <v>37.485481499999999</v>
      </c>
      <c r="E1583">
        <v>127.03398</v>
      </c>
      <c r="F1583" t="s">
        <v>11</v>
      </c>
      <c r="G1583" s="2">
        <v>2.0229710260930078</v>
      </c>
      <c r="H1583" t="s">
        <v>11</v>
      </c>
      <c r="I1583" s="2">
        <v>2.227947600000157</v>
      </c>
      <c r="J1583" s="2">
        <f>I1583/$F$3</f>
        <v>5.8888482819387411</v>
      </c>
      <c r="K1583" t="str">
        <f t="shared" si="24"/>
        <v/>
      </c>
    </row>
    <row r="1584" spans="1:11" x14ac:dyDescent="0.3">
      <c r="A1584" t="s">
        <v>1592</v>
      </c>
      <c r="B1584">
        <v>3218.09</v>
      </c>
      <c r="C1584" t="s">
        <v>10</v>
      </c>
      <c r="D1584">
        <v>37.484949700000001</v>
      </c>
      <c r="E1584">
        <v>127.03473700000001</v>
      </c>
      <c r="F1584" t="s">
        <v>11</v>
      </c>
      <c r="G1584" s="2">
        <v>2.0774400561462292</v>
      </c>
      <c r="H1584" t="s">
        <v>11</v>
      </c>
      <c r="I1584" s="2">
        <v>2.2029503999990681</v>
      </c>
      <c r="J1584" s="2">
        <f>I1584/$F$3</f>
        <v>5.8227763876627359</v>
      </c>
      <c r="K1584" t="str">
        <f t="shared" si="24"/>
        <v/>
      </c>
    </row>
    <row r="1585" spans="1:11" x14ac:dyDescent="0.3">
      <c r="A1585" t="s">
        <v>1593</v>
      </c>
      <c r="B1585">
        <v>1991.62</v>
      </c>
      <c r="C1585" t="s">
        <v>10</v>
      </c>
      <c r="D1585">
        <v>37.485355300000002</v>
      </c>
      <c r="E1585">
        <v>127.034059</v>
      </c>
      <c r="F1585" t="s">
        <v>11</v>
      </c>
      <c r="G1585" s="2">
        <v>2.036362307602015</v>
      </c>
      <c r="H1585" t="s">
        <v>11</v>
      </c>
      <c r="I1585" s="2">
        <v>2.233186799999864</v>
      </c>
      <c r="J1585" s="2">
        <f>I1585/$F$3</f>
        <v>5.9026963876648395</v>
      </c>
      <c r="K1585" t="str">
        <f t="shared" si="24"/>
        <v/>
      </c>
    </row>
    <row r="1586" spans="1:11" x14ac:dyDescent="0.3">
      <c r="A1586" t="s">
        <v>1594</v>
      </c>
      <c r="B1586">
        <v>2423.17</v>
      </c>
      <c r="C1586" t="s">
        <v>15</v>
      </c>
      <c r="D1586">
        <v>37.485571</v>
      </c>
      <c r="E1586">
        <v>127.03592500000001</v>
      </c>
      <c r="F1586" t="s">
        <v>11</v>
      </c>
      <c r="G1586" s="2">
        <v>2.0059916338581791</v>
      </c>
      <c r="H1586" t="s">
        <v>11</v>
      </c>
      <c r="I1586" s="2">
        <v>2.010332100000646</v>
      </c>
      <c r="J1586" s="2">
        <f>I1586/$F$3</f>
        <v>5.3136531277550123</v>
      </c>
      <c r="K1586" t="str">
        <f t="shared" si="24"/>
        <v/>
      </c>
    </row>
    <row r="1587" spans="1:11" x14ac:dyDescent="0.3">
      <c r="A1587" t="s">
        <v>1595</v>
      </c>
      <c r="B1587">
        <v>1297.45</v>
      </c>
      <c r="C1587" t="s">
        <v>10</v>
      </c>
      <c r="D1587">
        <v>37.485814400000002</v>
      </c>
      <c r="E1587">
        <v>127.03569899999999</v>
      </c>
      <c r="F1587" t="s">
        <v>11</v>
      </c>
      <c r="G1587" s="2">
        <v>1.979045362900868</v>
      </c>
      <c r="H1587" t="s">
        <v>11</v>
      </c>
      <c r="I1587" s="2">
        <v>2.0001867000003908</v>
      </c>
      <c r="J1587" s="2">
        <f>I1587/$F$3</f>
        <v>5.2868370925120463</v>
      </c>
      <c r="K1587" t="str">
        <f t="shared" si="24"/>
        <v/>
      </c>
    </row>
    <row r="1588" spans="1:11" x14ac:dyDescent="0.3">
      <c r="A1588" t="s">
        <v>1596</v>
      </c>
      <c r="B1588">
        <v>2917.57</v>
      </c>
      <c r="C1588" t="s">
        <v>15</v>
      </c>
      <c r="D1588">
        <v>37.485751100000002</v>
      </c>
      <c r="E1588">
        <v>127.036151</v>
      </c>
      <c r="F1588" t="s">
        <v>11</v>
      </c>
      <c r="G1588" s="2">
        <v>1.98613642554007</v>
      </c>
      <c r="H1588" t="s">
        <v>11</v>
      </c>
      <c r="I1588" s="2">
        <v>2.0154270000002441</v>
      </c>
      <c r="J1588" s="2">
        <f>I1588/$F$3</f>
        <v>5.3271198237891921</v>
      </c>
      <c r="K1588" t="str">
        <f t="shared" si="24"/>
        <v/>
      </c>
    </row>
    <row r="1589" spans="1:11" x14ac:dyDescent="0.3">
      <c r="A1589" t="s">
        <v>1597</v>
      </c>
      <c r="B1589">
        <v>4372.91</v>
      </c>
      <c r="C1589" t="s">
        <v>10</v>
      </c>
      <c r="D1589">
        <v>37.4849496</v>
      </c>
      <c r="E1589">
        <v>127.035076</v>
      </c>
      <c r="F1589" t="s">
        <v>11</v>
      </c>
      <c r="G1589" s="2">
        <v>2.0761982579667051</v>
      </c>
      <c r="H1589" t="s">
        <v>11</v>
      </c>
      <c r="I1589" s="2">
        <v>2.165332499999558</v>
      </c>
      <c r="J1589" s="2">
        <f>I1589/$F$3</f>
        <v>5.7233458149768062</v>
      </c>
      <c r="K1589" t="str">
        <f t="shared" si="24"/>
        <v/>
      </c>
    </row>
    <row r="1590" spans="1:11" x14ac:dyDescent="0.3">
      <c r="A1590" t="s">
        <v>1598</v>
      </c>
      <c r="B1590">
        <v>1388.74</v>
      </c>
      <c r="C1590" t="s">
        <v>10</v>
      </c>
      <c r="D1590">
        <v>37.485615699999997</v>
      </c>
      <c r="E1590">
        <v>127.03703299999999</v>
      </c>
      <c r="F1590" t="s">
        <v>11</v>
      </c>
      <c r="G1590" s="2">
        <v>2.0035880151090151</v>
      </c>
      <c r="H1590" t="s">
        <v>11</v>
      </c>
      <c r="I1590" s="2">
        <v>2.128358399999684</v>
      </c>
      <c r="J1590" s="2">
        <f>I1590/$F$3</f>
        <v>5.6256169162987248</v>
      </c>
      <c r="K1590" t="str">
        <f t="shared" si="24"/>
        <v/>
      </c>
    </row>
    <row r="1591" spans="1:11" x14ac:dyDescent="0.3">
      <c r="A1591" t="s">
        <v>1599</v>
      </c>
      <c r="B1591">
        <v>2380.23</v>
      </c>
      <c r="C1591" t="s">
        <v>10</v>
      </c>
      <c r="D1591">
        <v>37.486597099999997</v>
      </c>
      <c r="E1591">
        <v>127.039351</v>
      </c>
      <c r="F1591" t="s">
        <v>11</v>
      </c>
      <c r="G1591" s="2">
        <v>1.9167274775644481</v>
      </c>
      <c r="H1591" t="s">
        <v>11</v>
      </c>
      <c r="I1591" s="2">
        <v>2.276720999999895</v>
      </c>
      <c r="J1591" s="2">
        <f>I1591/$F$3</f>
        <v>6.0177647577089743</v>
      </c>
      <c r="K1591" t="str">
        <f t="shared" si="24"/>
        <v/>
      </c>
    </row>
    <row r="1592" spans="1:11" x14ac:dyDescent="0.3">
      <c r="A1592" t="s">
        <v>1600</v>
      </c>
      <c r="B1592">
        <v>1157.05</v>
      </c>
      <c r="C1592" t="s">
        <v>10</v>
      </c>
      <c r="D1592">
        <v>37.515220599999999</v>
      </c>
      <c r="E1592">
        <v>127.043064</v>
      </c>
      <c r="F1592" t="s">
        <v>11</v>
      </c>
      <c r="G1592" s="2">
        <v>1.4328567805052419</v>
      </c>
      <c r="H1592" t="s">
        <v>11</v>
      </c>
      <c r="I1592" s="2">
        <v>2.0814165000000528</v>
      </c>
      <c r="J1592" s="2">
        <f>I1592/$F$3</f>
        <v>5.5015414096917699</v>
      </c>
      <c r="K1592" t="str">
        <f t="shared" si="24"/>
        <v/>
      </c>
    </row>
    <row r="1593" spans="1:11" x14ac:dyDescent="0.3">
      <c r="A1593" t="s">
        <v>1601</v>
      </c>
      <c r="B1593">
        <v>1037.96</v>
      </c>
      <c r="C1593" t="s">
        <v>10</v>
      </c>
      <c r="D1593">
        <v>37.515994499999998</v>
      </c>
      <c r="E1593">
        <v>127.065439</v>
      </c>
      <c r="F1593" t="s">
        <v>11</v>
      </c>
      <c r="G1593" s="2">
        <v>2.950408462871692</v>
      </c>
      <c r="H1593" t="s">
        <v>11</v>
      </c>
      <c r="I1593" s="2">
        <v>4.6509443999995383</v>
      </c>
      <c r="J1593" s="2">
        <f>I1593/$F$3</f>
        <v>12.29324511013094</v>
      </c>
      <c r="K1593" t="str">
        <f t="shared" si="24"/>
        <v/>
      </c>
    </row>
    <row r="1594" spans="1:11" x14ac:dyDescent="0.3">
      <c r="A1594" t="s">
        <v>1602</v>
      </c>
      <c r="B1594">
        <v>1231.8</v>
      </c>
      <c r="C1594" t="s">
        <v>15</v>
      </c>
      <c r="D1594">
        <v>37.516102799999999</v>
      </c>
      <c r="E1594">
        <v>127.065054</v>
      </c>
      <c r="F1594" t="s">
        <v>11</v>
      </c>
      <c r="G1594" s="2">
        <v>2.9259670043163859</v>
      </c>
      <c r="H1594" t="s">
        <v>11</v>
      </c>
      <c r="I1594" s="2">
        <v>4.6202307000002634</v>
      </c>
      <c r="J1594" s="2">
        <f>I1594/$F$3</f>
        <v>12.212063524229771</v>
      </c>
      <c r="K1594" t="str">
        <f t="shared" si="24"/>
        <v/>
      </c>
    </row>
    <row r="1595" spans="1:11" x14ac:dyDescent="0.3">
      <c r="A1595" t="s">
        <v>1603</v>
      </c>
      <c r="B1595">
        <v>1094.6199999999999</v>
      </c>
      <c r="C1595" t="s">
        <v>10</v>
      </c>
      <c r="D1595">
        <v>37.515256600000001</v>
      </c>
      <c r="E1595">
        <v>127.043211</v>
      </c>
      <c r="F1595" t="s">
        <v>11</v>
      </c>
      <c r="G1595" s="2">
        <v>1.442228036103997</v>
      </c>
      <c r="H1595" t="s">
        <v>11</v>
      </c>
      <c r="I1595" s="2">
        <v>2.1017295000000331</v>
      </c>
      <c r="J1595" s="2">
        <f>I1595/$F$3</f>
        <v>5.5552321585903961</v>
      </c>
      <c r="K1595" t="str">
        <f t="shared" si="24"/>
        <v/>
      </c>
    </row>
    <row r="1596" spans="1:11" x14ac:dyDescent="0.3">
      <c r="A1596" t="s">
        <v>1604</v>
      </c>
      <c r="B1596">
        <v>1290.8499999999999</v>
      </c>
      <c r="C1596" t="s">
        <v>10</v>
      </c>
      <c r="D1596">
        <v>37.5151501</v>
      </c>
      <c r="E1596">
        <v>127.060653</v>
      </c>
      <c r="F1596" t="s">
        <v>11</v>
      </c>
      <c r="G1596" s="2">
        <v>2.5347113263715531</v>
      </c>
      <c r="H1596" t="s">
        <v>11</v>
      </c>
      <c r="I1596" s="2">
        <v>4.0259700000001999</v>
      </c>
      <c r="J1596" s="2">
        <f>I1596/$F$3</f>
        <v>10.641330396476301</v>
      </c>
      <c r="K1596" t="str">
        <f t="shared" si="24"/>
        <v/>
      </c>
    </row>
    <row r="1597" spans="1:11" x14ac:dyDescent="0.3">
      <c r="A1597" t="s">
        <v>1605</v>
      </c>
      <c r="B1597">
        <v>1943.14</v>
      </c>
      <c r="C1597" t="s">
        <v>10</v>
      </c>
      <c r="D1597">
        <v>37.514960700000003</v>
      </c>
      <c r="E1597">
        <v>127.060992</v>
      </c>
      <c r="F1597" t="s">
        <v>11</v>
      </c>
      <c r="G1597" s="2">
        <v>2.550232295563907</v>
      </c>
      <c r="H1597" t="s">
        <v>11</v>
      </c>
      <c r="I1597" s="2">
        <v>4.0425756000002337</v>
      </c>
      <c r="J1597" s="2">
        <f>I1597/$F$3</f>
        <v>10.685221850220882</v>
      </c>
      <c r="K1597" t="str">
        <f t="shared" si="24"/>
        <v/>
      </c>
    </row>
    <row r="1598" spans="1:11" x14ac:dyDescent="0.3">
      <c r="A1598" t="s">
        <v>1606</v>
      </c>
      <c r="B1598">
        <v>2985.88</v>
      </c>
      <c r="C1598" t="s">
        <v>15</v>
      </c>
      <c r="D1598">
        <v>37.515005500000001</v>
      </c>
      <c r="E1598">
        <v>127.06138799999999</v>
      </c>
      <c r="F1598" t="s">
        <v>11</v>
      </c>
      <c r="G1598" s="2">
        <v>2.5831849044332218</v>
      </c>
      <c r="H1598" t="s">
        <v>11</v>
      </c>
      <c r="I1598" s="2">
        <v>4.0915043999994234</v>
      </c>
      <c r="J1598" s="2">
        <f>I1598/$F$3</f>
        <v>10.814549074888344</v>
      </c>
      <c r="K1598" t="str">
        <f t="shared" si="24"/>
        <v/>
      </c>
    </row>
    <row r="1599" spans="1:11" x14ac:dyDescent="0.3">
      <c r="A1599" t="s">
        <v>1607</v>
      </c>
      <c r="B1599">
        <v>4731.4399999999996</v>
      </c>
      <c r="C1599" t="s">
        <v>15</v>
      </c>
      <c r="D1599">
        <v>37.5147172</v>
      </c>
      <c r="E1599">
        <v>127.06146699999999</v>
      </c>
      <c r="F1599" t="s">
        <v>11</v>
      </c>
      <c r="G1599" s="2">
        <v>2.5738575467452272</v>
      </c>
      <c r="H1599" t="s">
        <v>11</v>
      </c>
      <c r="I1599" s="2">
        <v>4.0682720999992412</v>
      </c>
      <c r="J1599" s="2">
        <f>I1599/$F$3</f>
        <v>10.753142114535441</v>
      </c>
      <c r="K1599" t="str">
        <f t="shared" si="24"/>
        <v/>
      </c>
    </row>
    <row r="1600" spans="1:11" x14ac:dyDescent="0.3">
      <c r="A1600" t="s">
        <v>1608</v>
      </c>
      <c r="B1600">
        <v>2041.27</v>
      </c>
      <c r="C1600" t="s">
        <v>10</v>
      </c>
      <c r="D1600">
        <v>37.514618300000002</v>
      </c>
      <c r="E1600">
        <v>127.060947</v>
      </c>
      <c r="F1600" t="s">
        <v>11</v>
      </c>
      <c r="G1600" s="2">
        <v>2.5282509598703751</v>
      </c>
      <c r="H1600" t="s">
        <v>11</v>
      </c>
      <c r="I1600" s="2">
        <v>3.9995742000001191</v>
      </c>
      <c r="J1600" s="2">
        <f>I1600/$F$3</f>
        <v>10.571561762114854</v>
      </c>
      <c r="K1600" t="str">
        <f t="shared" si="24"/>
        <v/>
      </c>
    </row>
    <row r="1601" spans="1:11" x14ac:dyDescent="0.3">
      <c r="A1601" t="s">
        <v>1609</v>
      </c>
      <c r="B1601">
        <v>4208.25</v>
      </c>
      <c r="C1601" t="s">
        <v>15</v>
      </c>
      <c r="D1601">
        <v>37.515274900000001</v>
      </c>
      <c r="E1601">
        <v>127.063097</v>
      </c>
      <c r="F1601" t="s">
        <v>11</v>
      </c>
      <c r="G1601" s="2">
        <v>2.730069585930639</v>
      </c>
      <c r="H1601" t="s">
        <v>11</v>
      </c>
      <c r="I1601" s="2">
        <v>4.3111068000000694</v>
      </c>
      <c r="J1601" s="2">
        <f>I1601/$F$3</f>
        <v>11.394995947136749</v>
      </c>
      <c r="K1601" t="str">
        <f t="shared" si="24"/>
        <v/>
      </c>
    </row>
    <row r="1602" spans="1:11" x14ac:dyDescent="0.3">
      <c r="A1602" t="s">
        <v>1610</v>
      </c>
      <c r="B1602">
        <v>1557.57</v>
      </c>
      <c r="C1602" t="s">
        <v>15</v>
      </c>
      <c r="D1602">
        <v>37.515212099999999</v>
      </c>
      <c r="E1602">
        <v>127.06257600000001</v>
      </c>
      <c r="F1602" t="s">
        <v>11</v>
      </c>
      <c r="G1602" s="2">
        <v>2.6862303675042738</v>
      </c>
      <c r="H1602" t="s">
        <v>11</v>
      </c>
      <c r="I1602" s="2">
        <v>4.2463050000007314</v>
      </c>
      <c r="J1602" s="2">
        <f>I1602/$F$3</f>
        <v>11.223713656389599</v>
      </c>
      <c r="K1602" t="str">
        <f t="shared" si="24"/>
        <v/>
      </c>
    </row>
    <row r="1603" spans="1:11" x14ac:dyDescent="0.3">
      <c r="A1603" t="s">
        <v>1611</v>
      </c>
      <c r="B1603">
        <v>3614.71</v>
      </c>
      <c r="C1603" t="s">
        <v>15</v>
      </c>
      <c r="D1603">
        <v>37.515211999999998</v>
      </c>
      <c r="E1603">
        <v>127.062825</v>
      </c>
      <c r="F1603" t="s">
        <v>11</v>
      </c>
      <c r="G1603" s="2">
        <v>2.7055838194696991</v>
      </c>
      <c r="H1603" t="s">
        <v>11</v>
      </c>
      <c r="I1603" s="2">
        <v>4.2739329000002257</v>
      </c>
      <c r="J1603" s="2">
        <f>I1603/$F$3</f>
        <v>11.296738942731876</v>
      </c>
      <c r="K1603" t="str">
        <f t="shared" si="24"/>
        <v/>
      </c>
    </row>
    <row r="1604" spans="1:11" x14ac:dyDescent="0.3">
      <c r="A1604" t="s">
        <v>1612</v>
      </c>
      <c r="B1604">
        <v>5516.64</v>
      </c>
      <c r="C1604" t="s">
        <v>15</v>
      </c>
      <c r="D1604">
        <v>37.515013699999997</v>
      </c>
      <c r="E1604">
        <v>127.063096</v>
      </c>
      <c r="F1604" t="s">
        <v>11</v>
      </c>
      <c r="G1604" s="2">
        <v>2.716408882392785</v>
      </c>
      <c r="H1604" t="s">
        <v>11</v>
      </c>
      <c r="I1604" s="2">
        <v>4.2820025999998848</v>
      </c>
      <c r="J1604" s="2">
        <f>I1604/$F$3</f>
        <v>11.318068546255203</v>
      </c>
      <c r="K1604" t="str">
        <f t="shared" si="24"/>
        <v/>
      </c>
    </row>
    <row r="1605" spans="1:11" x14ac:dyDescent="0.3">
      <c r="A1605" t="s">
        <v>1613</v>
      </c>
      <c r="B1605">
        <v>3934.8</v>
      </c>
      <c r="C1605" t="s">
        <v>15</v>
      </c>
      <c r="D1605">
        <v>37.5149148</v>
      </c>
      <c r="E1605">
        <v>127.06264400000001</v>
      </c>
      <c r="F1605" t="s">
        <v>11</v>
      </c>
      <c r="G1605" s="2">
        <v>2.6759357612766181</v>
      </c>
      <c r="H1605" t="s">
        <v>11</v>
      </c>
      <c r="I1605" s="2">
        <v>4.2208527000006342</v>
      </c>
      <c r="J1605" s="2">
        <f>I1605/$F$3</f>
        <v>11.156438854627227</v>
      </c>
      <c r="K1605" t="str">
        <f t="shared" si="24"/>
        <v/>
      </c>
    </row>
    <row r="1606" spans="1:11" x14ac:dyDescent="0.3">
      <c r="A1606" t="s">
        <v>1614</v>
      </c>
      <c r="B1606">
        <v>7462.93</v>
      </c>
      <c r="C1606" t="s">
        <v>15</v>
      </c>
      <c r="D1606">
        <v>37.514816000000003</v>
      </c>
      <c r="E1606">
        <v>127.062078</v>
      </c>
      <c r="F1606" t="s">
        <v>11</v>
      </c>
      <c r="G1606" s="2">
        <v>2.62660790924041</v>
      </c>
      <c r="H1606" t="s">
        <v>11</v>
      </c>
      <c r="I1606" s="2">
        <v>4.1470599000003361</v>
      </c>
      <c r="J1606" s="2">
        <f>I1606/$F$3</f>
        <v>10.96139180616829</v>
      </c>
      <c r="K1606" t="str">
        <f t="shared" ref="K1606:K1669" si="25">IF(F1606=H1606,"","diff")</f>
        <v/>
      </c>
    </row>
    <row r="1607" spans="1:11" x14ac:dyDescent="0.3">
      <c r="A1607" t="s">
        <v>1615</v>
      </c>
      <c r="B1607">
        <v>1099.68</v>
      </c>
      <c r="C1607" t="s">
        <v>10</v>
      </c>
      <c r="D1607">
        <v>37.515400900000003</v>
      </c>
      <c r="E1607">
        <v>127.063436</v>
      </c>
      <c r="F1607" t="s">
        <v>11</v>
      </c>
      <c r="G1607" s="2">
        <v>2.7630910493884131</v>
      </c>
      <c r="H1607" t="s">
        <v>11</v>
      </c>
      <c r="I1607" s="2">
        <v>4.3627217999998891</v>
      </c>
      <c r="J1607" s="2">
        <f>I1607/$F$3</f>
        <v>11.531423259911602</v>
      </c>
      <c r="K1607" t="str">
        <f t="shared" si="25"/>
        <v/>
      </c>
    </row>
    <row r="1608" spans="1:11" x14ac:dyDescent="0.3">
      <c r="A1608" t="s">
        <v>1616</v>
      </c>
      <c r="B1608">
        <v>2258.88</v>
      </c>
      <c r="C1608" t="s">
        <v>15</v>
      </c>
      <c r="D1608">
        <v>37.515427799999998</v>
      </c>
      <c r="E1608">
        <v>127.06365099999999</v>
      </c>
      <c r="F1608" t="s">
        <v>11</v>
      </c>
      <c r="G1608" s="2">
        <v>2.7812639665538832</v>
      </c>
      <c r="H1608" t="s">
        <v>11</v>
      </c>
      <c r="I1608" s="2">
        <v>4.389572699998979</v>
      </c>
      <c r="J1608" s="2">
        <f>I1608/$F$3</f>
        <v>11.602394801759417</v>
      </c>
      <c r="K1608" t="str">
        <f t="shared" si="25"/>
        <v/>
      </c>
    </row>
    <row r="1609" spans="1:11" x14ac:dyDescent="0.3">
      <c r="A1609" t="s">
        <v>1617</v>
      </c>
      <c r="B1609">
        <v>1746.57</v>
      </c>
      <c r="C1609" t="s">
        <v>10</v>
      </c>
      <c r="D1609">
        <v>37.515346299999997</v>
      </c>
      <c r="E1609">
        <v>127.064443</v>
      </c>
      <c r="F1609" t="s">
        <v>11</v>
      </c>
      <c r="G1609" s="2">
        <v>2.83910750606106</v>
      </c>
      <c r="H1609" t="s">
        <v>11</v>
      </c>
      <c r="I1609" s="2">
        <v>4.4684381999994054</v>
      </c>
      <c r="J1609" s="2">
        <f>I1609/$F$3</f>
        <v>11.810849867839838</v>
      </c>
      <c r="K1609" t="str">
        <f t="shared" si="25"/>
        <v/>
      </c>
    </row>
    <row r="1610" spans="1:11" x14ac:dyDescent="0.3">
      <c r="A1610" t="s">
        <v>1618</v>
      </c>
      <c r="B1610">
        <v>2634.84</v>
      </c>
      <c r="C1610" t="s">
        <v>15</v>
      </c>
      <c r="D1610">
        <v>37.5151124</v>
      </c>
      <c r="E1610">
        <v>127.06375199999999</v>
      </c>
      <c r="F1610" t="s">
        <v>11</v>
      </c>
      <c r="G1610" s="2">
        <v>2.7729125231871321</v>
      </c>
      <c r="H1610" t="s">
        <v>11</v>
      </c>
      <c r="I1610" s="2">
        <v>4.3657742999992806</v>
      </c>
      <c r="J1610" s="2">
        <f>I1610/$F$3</f>
        <v>11.539491541848319</v>
      </c>
      <c r="K1610" t="str">
        <f t="shared" si="25"/>
        <v/>
      </c>
    </row>
    <row r="1611" spans="1:11" x14ac:dyDescent="0.3">
      <c r="A1611" t="s">
        <v>1619</v>
      </c>
      <c r="B1611">
        <v>4824.4799999999996</v>
      </c>
      <c r="C1611" t="s">
        <v>15</v>
      </c>
      <c r="D1611">
        <v>37.515211399999998</v>
      </c>
      <c r="E1611">
        <v>127.06399</v>
      </c>
      <c r="F1611" t="s">
        <v>11</v>
      </c>
      <c r="G1611" s="2">
        <v>2.7966494697068862</v>
      </c>
      <c r="H1611" t="s">
        <v>11</v>
      </c>
      <c r="I1611" s="2">
        <v>4.40318130000027</v>
      </c>
      <c r="J1611" s="2">
        <f>I1611/$F$3</f>
        <v>11.638364669604238</v>
      </c>
      <c r="K1611" t="str">
        <f t="shared" si="25"/>
        <v/>
      </c>
    </row>
    <row r="1612" spans="1:11" x14ac:dyDescent="0.3">
      <c r="A1612" t="s">
        <v>1620</v>
      </c>
      <c r="B1612">
        <v>3668.4</v>
      </c>
      <c r="C1612" t="s">
        <v>10</v>
      </c>
      <c r="D1612">
        <v>37.515310100000001</v>
      </c>
      <c r="E1612">
        <v>127.06481599999999</v>
      </c>
      <c r="F1612" t="s">
        <v>11</v>
      </c>
      <c r="G1612" s="2">
        <v>2.866657009183708</v>
      </c>
      <c r="H1612" t="s">
        <v>11</v>
      </c>
      <c r="I1612" s="2">
        <v>4.5058229999993458</v>
      </c>
      <c r="J1612" s="2">
        <f>I1612/$F$3</f>
        <v>11.909664317178889</v>
      </c>
      <c r="K1612" t="str">
        <f t="shared" si="25"/>
        <v/>
      </c>
    </row>
    <row r="1613" spans="1:11" x14ac:dyDescent="0.3">
      <c r="A1613" t="s">
        <v>1621</v>
      </c>
      <c r="B1613">
        <v>1487.09</v>
      </c>
      <c r="C1613" t="s">
        <v>15</v>
      </c>
      <c r="D1613">
        <v>37.515544200000001</v>
      </c>
      <c r="E1613">
        <v>127.065099</v>
      </c>
      <c r="F1613" t="s">
        <v>11</v>
      </c>
      <c r="G1613" s="2">
        <v>2.9007361304987151</v>
      </c>
      <c r="H1613" t="s">
        <v>11</v>
      </c>
      <c r="I1613" s="2">
        <v>4.5632211000004972</v>
      </c>
      <c r="J1613" s="2">
        <f>I1613/$F$3</f>
        <v>12.061377356829508</v>
      </c>
      <c r="K1613" t="str">
        <f t="shared" si="25"/>
        <v/>
      </c>
    </row>
    <row r="1614" spans="1:11" x14ac:dyDescent="0.3">
      <c r="A1614" t="s">
        <v>1622</v>
      </c>
      <c r="B1614">
        <v>8862.1</v>
      </c>
      <c r="C1614" t="s">
        <v>15</v>
      </c>
      <c r="D1614">
        <v>37.516978000000002</v>
      </c>
      <c r="E1614">
        <v>127.041765</v>
      </c>
      <c r="F1614" t="s">
        <v>11</v>
      </c>
      <c r="G1614" s="2">
        <v>1.568356767217483</v>
      </c>
      <c r="H1614" t="s">
        <v>11</v>
      </c>
      <c r="I1614" s="2">
        <v>2.1322988999999879</v>
      </c>
      <c r="J1614" s="2">
        <f>I1614/$F$3</f>
        <v>5.6360323348017305</v>
      </c>
      <c r="K1614" t="str">
        <f t="shared" si="25"/>
        <v/>
      </c>
    </row>
    <row r="1615" spans="1:11" x14ac:dyDescent="0.3">
      <c r="A1615" t="s">
        <v>1623</v>
      </c>
      <c r="B1615">
        <v>3075.76</v>
      </c>
      <c r="C1615" t="s">
        <v>15</v>
      </c>
      <c r="D1615">
        <v>37.515787099999997</v>
      </c>
      <c r="E1615">
        <v>127.065744</v>
      </c>
      <c r="F1615" t="s">
        <v>11</v>
      </c>
      <c r="G1615" s="2">
        <v>2.9637807746374349</v>
      </c>
      <c r="H1615" t="s">
        <v>11</v>
      </c>
      <c r="I1615" s="2">
        <v>4.6617779999991598</v>
      </c>
      <c r="J1615" s="2">
        <f>I1615/$F$3</f>
        <v>12.321880176209234</v>
      </c>
      <c r="K1615" t="str">
        <f t="shared" si="25"/>
        <v/>
      </c>
    </row>
    <row r="1616" spans="1:11" x14ac:dyDescent="0.3">
      <c r="A1616" t="s">
        <v>1624</v>
      </c>
      <c r="B1616">
        <v>3482.56</v>
      </c>
      <c r="C1616" t="s">
        <v>15</v>
      </c>
      <c r="D1616">
        <v>37.5153818</v>
      </c>
      <c r="E1616">
        <v>127.065427</v>
      </c>
      <c r="F1616" t="s">
        <v>11</v>
      </c>
      <c r="G1616" s="2">
        <v>2.9184990729137601</v>
      </c>
      <c r="H1616" t="s">
        <v>11</v>
      </c>
      <c r="I1616" s="2">
        <v>4.5816026999999906</v>
      </c>
      <c r="J1616" s="2">
        <f>I1616/$F$3</f>
        <v>12.109963083700416</v>
      </c>
      <c r="K1616" t="str">
        <f t="shared" si="25"/>
        <v/>
      </c>
    </row>
    <row r="1617" spans="1:11" x14ac:dyDescent="0.3">
      <c r="A1617" t="s">
        <v>1625</v>
      </c>
      <c r="B1617">
        <v>2953.49</v>
      </c>
      <c r="C1617" t="s">
        <v>15</v>
      </c>
      <c r="D1617">
        <v>37.510084599999999</v>
      </c>
      <c r="E1617">
        <v>127.04413599999999</v>
      </c>
      <c r="F1617" t="s">
        <v>11</v>
      </c>
      <c r="G1617" s="2">
        <v>1.0210916025465799</v>
      </c>
      <c r="H1617" t="s">
        <v>11</v>
      </c>
      <c r="I1617" s="2">
        <v>1.6303124999993059</v>
      </c>
      <c r="J1617" s="2">
        <f>I1617/$F$3</f>
        <v>4.3091960352404568</v>
      </c>
      <c r="K1617" t="str">
        <f t="shared" si="25"/>
        <v/>
      </c>
    </row>
    <row r="1618" spans="1:11" x14ac:dyDescent="0.3">
      <c r="A1618" t="s">
        <v>1626</v>
      </c>
      <c r="B1618">
        <v>3788.71</v>
      </c>
      <c r="C1618" t="s">
        <v>15</v>
      </c>
      <c r="D1618">
        <v>37.510129499999998</v>
      </c>
      <c r="E1618">
        <v>127.04432799999999</v>
      </c>
      <c r="F1618" t="s">
        <v>11</v>
      </c>
      <c r="G1618" s="2">
        <v>1.036737273858902</v>
      </c>
      <c r="H1618" t="s">
        <v>11</v>
      </c>
      <c r="I1618" s="2">
        <v>1.656608399999008</v>
      </c>
      <c r="J1618" s="2">
        <f>I1618/$F$3</f>
        <v>4.3787006167374667</v>
      </c>
      <c r="K1618" t="str">
        <f t="shared" si="25"/>
        <v/>
      </c>
    </row>
    <row r="1619" spans="1:11" x14ac:dyDescent="0.3">
      <c r="A1619" t="s">
        <v>1627</v>
      </c>
      <c r="B1619">
        <v>1364.84</v>
      </c>
      <c r="C1619" t="s">
        <v>10</v>
      </c>
      <c r="D1619">
        <v>37.5096968</v>
      </c>
      <c r="E1619">
        <v>127.044984</v>
      </c>
      <c r="F1619" t="s">
        <v>11</v>
      </c>
      <c r="G1619" s="2">
        <v>1.0478266032694941</v>
      </c>
      <c r="H1619" t="s">
        <v>11</v>
      </c>
      <c r="I1619" s="2">
        <v>1.681394699999998</v>
      </c>
      <c r="J1619" s="2">
        <f>I1619/$F$3</f>
        <v>4.4442150660792903</v>
      </c>
      <c r="K1619" t="str">
        <f t="shared" si="25"/>
        <v/>
      </c>
    </row>
    <row r="1620" spans="1:11" x14ac:dyDescent="0.3">
      <c r="A1620" t="s">
        <v>1628</v>
      </c>
      <c r="B1620">
        <v>1196.74</v>
      </c>
      <c r="C1620" t="s">
        <v>10</v>
      </c>
      <c r="D1620">
        <v>37.5096068</v>
      </c>
      <c r="E1620">
        <v>127.044758</v>
      </c>
      <c r="F1620" t="s">
        <v>11</v>
      </c>
      <c r="G1620" s="2">
        <v>1.0260997331365489</v>
      </c>
      <c r="H1620" t="s">
        <v>11</v>
      </c>
      <c r="I1620" s="2">
        <v>1.646318700000222</v>
      </c>
      <c r="J1620" s="2">
        <f>I1620/$F$3</f>
        <v>4.3515031718067547</v>
      </c>
      <c r="K1620" t="str">
        <f t="shared" si="25"/>
        <v/>
      </c>
    </row>
    <row r="1621" spans="1:11" x14ac:dyDescent="0.3">
      <c r="A1621" t="s">
        <v>1629</v>
      </c>
      <c r="B1621">
        <v>1154.1500000000001</v>
      </c>
      <c r="C1621" t="s">
        <v>10</v>
      </c>
      <c r="D1621">
        <v>37.509706100000002</v>
      </c>
      <c r="E1621">
        <v>127.04435100000001</v>
      </c>
      <c r="F1621" t="s">
        <v>11</v>
      </c>
      <c r="G1621" s="2">
        <v>1.0061987654659661</v>
      </c>
      <c r="H1621" t="s">
        <v>11</v>
      </c>
      <c r="I1621" s="2">
        <v>1.6121640000009589</v>
      </c>
      <c r="J1621" s="2">
        <f>I1621/$F$3</f>
        <v>4.2612264317205968</v>
      </c>
      <c r="K1621" t="str">
        <f t="shared" si="25"/>
        <v/>
      </c>
    </row>
    <row r="1622" spans="1:11" x14ac:dyDescent="0.3">
      <c r="A1622" t="s">
        <v>1630</v>
      </c>
      <c r="B1622">
        <v>2777.76</v>
      </c>
      <c r="C1622" t="s">
        <v>15</v>
      </c>
      <c r="D1622">
        <v>37.510525299999998</v>
      </c>
      <c r="E1622">
        <v>127.046195</v>
      </c>
      <c r="F1622" t="s">
        <v>11</v>
      </c>
      <c r="G1622" s="2">
        <v>1.18894959118402</v>
      </c>
      <c r="H1622" t="s">
        <v>11</v>
      </c>
      <c r="I1622" s="2">
        <v>1.9077791999994529</v>
      </c>
      <c r="J1622" s="2">
        <f>I1622/$F$3</f>
        <v>5.0425881938311532</v>
      </c>
      <c r="K1622" t="str">
        <f t="shared" si="25"/>
        <v/>
      </c>
    </row>
    <row r="1623" spans="1:11" x14ac:dyDescent="0.3">
      <c r="A1623" t="s">
        <v>1631</v>
      </c>
      <c r="B1623">
        <v>2948.54</v>
      </c>
      <c r="C1623" t="s">
        <v>10</v>
      </c>
      <c r="D1623">
        <v>37.5107049</v>
      </c>
      <c r="E1623">
        <v>127.04777799999999</v>
      </c>
      <c r="F1623" t="s">
        <v>11</v>
      </c>
      <c r="G1623" s="2">
        <v>1.311156563976658</v>
      </c>
      <c r="H1623" t="s">
        <v>11</v>
      </c>
      <c r="I1623" s="2">
        <v>2.1034277999993729</v>
      </c>
      <c r="J1623" s="2">
        <f>I1623/$F$3</f>
        <v>5.5597210572670654</v>
      </c>
      <c r="K1623" t="str">
        <f t="shared" si="25"/>
        <v/>
      </c>
    </row>
    <row r="1624" spans="1:11" x14ac:dyDescent="0.3">
      <c r="A1624" t="s">
        <v>1632</v>
      </c>
      <c r="B1624">
        <v>2879.81</v>
      </c>
      <c r="C1624" t="s">
        <v>15</v>
      </c>
      <c r="D1624">
        <v>37.510588300000002</v>
      </c>
      <c r="E1624">
        <v>127.046364</v>
      </c>
      <c r="F1624" t="s">
        <v>11</v>
      </c>
      <c r="G1624" s="2">
        <v>1.2049007755486529</v>
      </c>
      <c r="H1624" t="s">
        <v>11</v>
      </c>
      <c r="I1624" s="2">
        <v>1.9335311999998981</v>
      </c>
      <c r="J1624" s="2">
        <f>I1624/$F$3</f>
        <v>5.1106551541847534</v>
      </c>
      <c r="K1624" t="str">
        <f t="shared" si="25"/>
        <v/>
      </c>
    </row>
    <row r="1625" spans="1:11" x14ac:dyDescent="0.3">
      <c r="A1625" t="s">
        <v>1633</v>
      </c>
      <c r="B1625">
        <v>2670.89</v>
      </c>
      <c r="C1625" t="s">
        <v>15</v>
      </c>
      <c r="D1625">
        <v>37.510660299999998</v>
      </c>
      <c r="E1625">
        <v>127.04654499999999</v>
      </c>
      <c r="F1625" t="s">
        <v>11</v>
      </c>
      <c r="G1625" s="2">
        <v>1.22232059224773</v>
      </c>
      <c r="H1625" t="s">
        <v>11</v>
      </c>
      <c r="I1625" s="2">
        <v>1.9616141999991901</v>
      </c>
      <c r="J1625" s="2">
        <f>I1625/$F$3</f>
        <v>5.1848833480154806</v>
      </c>
      <c r="K1625" t="str">
        <f t="shared" si="25"/>
        <v/>
      </c>
    </row>
    <row r="1626" spans="1:11" x14ac:dyDescent="0.3">
      <c r="A1626" t="s">
        <v>1634</v>
      </c>
      <c r="B1626">
        <v>4490.1899999999996</v>
      </c>
      <c r="C1626" t="s">
        <v>15</v>
      </c>
      <c r="D1626">
        <v>37.510795399999999</v>
      </c>
      <c r="E1626">
        <v>127.04667000000001</v>
      </c>
      <c r="F1626" t="s">
        <v>11</v>
      </c>
      <c r="G1626" s="2">
        <v>1.240399163785797</v>
      </c>
      <c r="H1626" t="s">
        <v>11</v>
      </c>
      <c r="I1626" s="2">
        <v>1.9904853000005931</v>
      </c>
      <c r="J1626" s="2">
        <f>I1626/$F$3</f>
        <v>5.2611946255522293</v>
      </c>
      <c r="K1626" t="str">
        <f t="shared" si="25"/>
        <v/>
      </c>
    </row>
    <row r="1627" spans="1:11" x14ac:dyDescent="0.3">
      <c r="A1627" t="s">
        <v>1635</v>
      </c>
      <c r="B1627">
        <v>4612.91</v>
      </c>
      <c r="C1627" t="s">
        <v>15</v>
      </c>
      <c r="D1627">
        <v>37.510921400000001</v>
      </c>
      <c r="E1627">
        <v>127.047066</v>
      </c>
      <c r="F1627" t="s">
        <v>11</v>
      </c>
      <c r="G1627" s="2">
        <v>1.2763081498854441</v>
      </c>
      <c r="H1627" t="s">
        <v>11</v>
      </c>
      <c r="I1627" s="2">
        <v>2.0484273000002129</v>
      </c>
      <c r="J1627" s="2">
        <f>I1627/$F$3</f>
        <v>5.4143452863441759</v>
      </c>
      <c r="K1627" t="str">
        <f t="shared" si="25"/>
        <v/>
      </c>
    </row>
    <row r="1628" spans="1:11" x14ac:dyDescent="0.3">
      <c r="A1628" t="s">
        <v>1636</v>
      </c>
      <c r="B1628">
        <v>3989.91</v>
      </c>
      <c r="C1628" t="s">
        <v>15</v>
      </c>
      <c r="D1628">
        <v>37.510921199999999</v>
      </c>
      <c r="E1628">
        <v>127.04752999999999</v>
      </c>
      <c r="F1628" t="s">
        <v>11</v>
      </c>
      <c r="G1628" s="2">
        <v>1.3083204929519341</v>
      </c>
      <c r="H1628" t="s">
        <v>11</v>
      </c>
      <c r="I1628" s="2">
        <v>2.099909099999266</v>
      </c>
      <c r="J1628" s="2">
        <f>I1628/$F$3</f>
        <v>5.5504205286324213</v>
      </c>
      <c r="K1628" t="str">
        <f t="shared" si="25"/>
        <v/>
      </c>
    </row>
    <row r="1629" spans="1:11" x14ac:dyDescent="0.3">
      <c r="A1629" t="s">
        <v>1637</v>
      </c>
      <c r="B1629">
        <v>2341.71</v>
      </c>
      <c r="C1629" t="s">
        <v>15</v>
      </c>
      <c r="D1629">
        <v>37.511182400000003</v>
      </c>
      <c r="E1629">
        <v>127.04782400000001</v>
      </c>
      <c r="F1629" t="s">
        <v>11</v>
      </c>
      <c r="G1629" s="2">
        <v>1.346681646209974</v>
      </c>
      <c r="H1629" t="s">
        <v>11</v>
      </c>
      <c r="I1629" s="2">
        <v>2.16153630000094</v>
      </c>
      <c r="J1629" s="2">
        <f>I1629/$F$3</f>
        <v>5.7133118061698855</v>
      </c>
      <c r="K1629" t="str">
        <f t="shared" si="25"/>
        <v/>
      </c>
    </row>
    <row r="1630" spans="1:11" x14ac:dyDescent="0.3">
      <c r="A1630" t="s">
        <v>1638</v>
      </c>
      <c r="B1630">
        <v>7542.11</v>
      </c>
      <c r="C1630" t="s">
        <v>15</v>
      </c>
      <c r="D1630">
        <v>37.511443300000003</v>
      </c>
      <c r="E1630">
        <v>127.04881899999999</v>
      </c>
      <c r="F1630" t="s">
        <v>11</v>
      </c>
      <c r="G1630" s="2">
        <v>1.433965958020754</v>
      </c>
      <c r="H1630" t="s">
        <v>11</v>
      </c>
      <c r="I1630" s="2">
        <v>2.3009411999997909</v>
      </c>
      <c r="J1630" s="2">
        <f>I1630/$F$3</f>
        <v>6.0817829074884342</v>
      </c>
      <c r="K1630" t="str">
        <f t="shared" si="25"/>
        <v/>
      </c>
    </row>
    <row r="1631" spans="1:11" x14ac:dyDescent="0.3">
      <c r="A1631" t="s">
        <v>1639</v>
      </c>
      <c r="B1631">
        <v>1133.52</v>
      </c>
      <c r="C1631" t="s">
        <v>15</v>
      </c>
      <c r="D1631">
        <v>37.511515299999999</v>
      </c>
      <c r="E1631">
        <v>127.049057</v>
      </c>
      <c r="F1631" t="s">
        <v>11</v>
      </c>
      <c r="G1631" s="2">
        <v>1.4555803477132621</v>
      </c>
      <c r="H1631" t="s">
        <v>11</v>
      </c>
      <c r="I1631" s="2">
        <v>2.3353512000004599</v>
      </c>
      <c r="J1631" s="2">
        <f>I1631/$F$3</f>
        <v>6.1727344493404237</v>
      </c>
      <c r="K1631" t="str">
        <f t="shared" si="25"/>
        <v/>
      </c>
    </row>
    <row r="1632" spans="1:11" x14ac:dyDescent="0.3">
      <c r="A1632" t="s">
        <v>1640</v>
      </c>
      <c r="B1632">
        <v>2866.51</v>
      </c>
      <c r="C1632" t="s">
        <v>15</v>
      </c>
      <c r="D1632">
        <v>37.511533200000002</v>
      </c>
      <c r="E1632">
        <v>127.049227</v>
      </c>
      <c r="F1632" t="s">
        <v>11</v>
      </c>
      <c r="G1632" s="2">
        <v>1.4688147656139769</v>
      </c>
      <c r="H1632" t="s">
        <v>11</v>
      </c>
      <c r="I1632" s="2">
        <v>2.3562081000004871</v>
      </c>
      <c r="J1632" s="2">
        <f>I1632/$F$3</f>
        <v>6.2278628193845478</v>
      </c>
      <c r="K1632" t="str">
        <f t="shared" si="25"/>
        <v/>
      </c>
    </row>
    <row r="1633" spans="1:11" x14ac:dyDescent="0.3">
      <c r="A1633" t="s">
        <v>1641</v>
      </c>
      <c r="B1633">
        <v>6221.65</v>
      </c>
      <c r="C1633" t="s">
        <v>15</v>
      </c>
      <c r="D1633">
        <v>37.511614199999997</v>
      </c>
      <c r="E1633">
        <v>127.049442</v>
      </c>
      <c r="F1633" t="s">
        <v>11</v>
      </c>
      <c r="G1633" s="2">
        <v>1.4894420867555509</v>
      </c>
      <c r="H1633" t="s">
        <v>11</v>
      </c>
      <c r="I1633" s="2">
        <v>2.3890640999995578</v>
      </c>
      <c r="J1633" s="2">
        <f>I1633/$F$3</f>
        <v>6.3147068722455275</v>
      </c>
      <c r="K1633" t="str">
        <f t="shared" si="25"/>
        <v/>
      </c>
    </row>
    <row r="1634" spans="1:11" x14ac:dyDescent="0.3">
      <c r="A1634" t="s">
        <v>1642</v>
      </c>
      <c r="B1634">
        <v>2519.16</v>
      </c>
      <c r="C1634" t="s">
        <v>15</v>
      </c>
      <c r="D1634">
        <v>37.511145999999997</v>
      </c>
      <c r="E1634">
        <v>127.048593</v>
      </c>
      <c r="F1634" t="s">
        <v>11</v>
      </c>
      <c r="G1634" s="2">
        <v>1.3981926629269179</v>
      </c>
      <c r="H1634" t="s">
        <v>11</v>
      </c>
      <c r="I1634" s="2">
        <v>2.2428548999992728</v>
      </c>
      <c r="J1634" s="2">
        <f>I1634/$F$3</f>
        <v>5.9282508370024836</v>
      </c>
      <c r="K1634" t="str">
        <f t="shared" si="25"/>
        <v/>
      </c>
    </row>
    <row r="1635" spans="1:11" x14ac:dyDescent="0.3">
      <c r="A1635" t="s">
        <v>1643</v>
      </c>
      <c r="B1635">
        <v>1150.4100000000001</v>
      </c>
      <c r="C1635" t="s">
        <v>10</v>
      </c>
      <c r="D1635">
        <v>37.510794799999999</v>
      </c>
      <c r="E1635">
        <v>127.048253</v>
      </c>
      <c r="F1635" t="s">
        <v>11</v>
      </c>
      <c r="G1635" s="2">
        <v>1.350900757355832</v>
      </c>
      <c r="H1635" t="s">
        <v>11</v>
      </c>
      <c r="I1635" s="2">
        <v>2.1661317000002209</v>
      </c>
      <c r="J1635" s="2">
        <f>I1635/$F$3</f>
        <v>5.7254582378860475</v>
      </c>
      <c r="K1635" t="str">
        <f t="shared" si="25"/>
        <v/>
      </c>
    </row>
    <row r="1636" spans="1:11" x14ac:dyDescent="0.3">
      <c r="A1636" t="s">
        <v>1644</v>
      </c>
      <c r="B1636">
        <v>1123.8900000000001</v>
      </c>
      <c r="C1636" t="s">
        <v>10</v>
      </c>
      <c r="D1636">
        <v>37.510830800000001</v>
      </c>
      <c r="E1636">
        <v>127.048412</v>
      </c>
      <c r="F1636" t="s">
        <v>11</v>
      </c>
      <c r="G1636" s="2">
        <v>1.364634074412616</v>
      </c>
      <c r="H1636" t="s">
        <v>11</v>
      </c>
      <c r="I1636" s="2">
        <v>2.187776699999993</v>
      </c>
      <c r="J1636" s="2">
        <f>I1636/$F$3</f>
        <v>5.7826696916299376</v>
      </c>
      <c r="K1636" t="str">
        <f t="shared" si="25"/>
        <v/>
      </c>
    </row>
    <row r="1637" spans="1:11" x14ac:dyDescent="0.3">
      <c r="A1637" t="s">
        <v>1645</v>
      </c>
      <c r="B1637">
        <v>2387.85</v>
      </c>
      <c r="C1637" t="s">
        <v>10</v>
      </c>
      <c r="D1637">
        <v>37.5112807</v>
      </c>
      <c r="E1637">
        <v>127.04984899999999</v>
      </c>
      <c r="F1637" t="s">
        <v>11</v>
      </c>
      <c r="G1637" s="2">
        <v>1.4972920443828259</v>
      </c>
      <c r="H1637" t="s">
        <v>11</v>
      </c>
      <c r="I1637" s="2">
        <v>2.3972225999994659</v>
      </c>
      <c r="J1637" s="2">
        <f>I1637/$F$3</f>
        <v>6.3362711894259016</v>
      </c>
      <c r="K1637" t="str">
        <f t="shared" si="25"/>
        <v/>
      </c>
    </row>
    <row r="1638" spans="1:11" x14ac:dyDescent="0.3">
      <c r="A1638" t="s">
        <v>1646</v>
      </c>
      <c r="B1638">
        <v>3207.05</v>
      </c>
      <c r="C1638" t="s">
        <v>15</v>
      </c>
      <c r="D1638">
        <v>37.511245299999999</v>
      </c>
      <c r="E1638">
        <v>127.048208</v>
      </c>
      <c r="F1638" t="s">
        <v>11</v>
      </c>
      <c r="G1638" s="2">
        <v>1.3777132773516361</v>
      </c>
      <c r="H1638" t="s">
        <v>11</v>
      </c>
      <c r="I1638" s="2">
        <v>2.2111422000001539</v>
      </c>
      <c r="J1638" s="2">
        <f>I1638/$F$3</f>
        <v>5.8444287224673674</v>
      </c>
      <c r="K1638" t="str">
        <f t="shared" si="25"/>
        <v/>
      </c>
    </row>
    <row r="1639" spans="1:11" x14ac:dyDescent="0.3">
      <c r="A1639" t="s">
        <v>1647</v>
      </c>
      <c r="B1639">
        <v>6979.07</v>
      </c>
      <c r="C1639" t="s">
        <v>15</v>
      </c>
      <c r="D1639">
        <v>37.511353300000003</v>
      </c>
      <c r="E1639">
        <v>127.048491</v>
      </c>
      <c r="F1639" t="s">
        <v>11</v>
      </c>
      <c r="G1639" s="2">
        <v>1.4048474284455701</v>
      </c>
      <c r="H1639" t="s">
        <v>11</v>
      </c>
      <c r="I1639" s="2">
        <v>2.254543200000207</v>
      </c>
      <c r="J1639" s="2">
        <f>I1639/$F$3</f>
        <v>5.9591450220269797</v>
      </c>
      <c r="K1639" t="str">
        <f t="shared" si="25"/>
        <v/>
      </c>
    </row>
    <row r="1640" spans="1:11" x14ac:dyDescent="0.3">
      <c r="A1640" t="s">
        <v>1648</v>
      </c>
      <c r="B1640">
        <v>2761.14</v>
      </c>
      <c r="C1640" t="s">
        <v>15</v>
      </c>
      <c r="D1640">
        <v>37.511848200000003</v>
      </c>
      <c r="E1640">
        <v>127.0502</v>
      </c>
      <c r="F1640" t="s">
        <v>11</v>
      </c>
      <c r="G1640" s="2">
        <v>1.558900957096589</v>
      </c>
      <c r="H1640" t="s">
        <v>11</v>
      </c>
      <c r="I1640" s="2">
        <v>2.4991761000007529</v>
      </c>
      <c r="J1640" s="2">
        <f>I1640/$F$3</f>
        <v>6.6057518061693914</v>
      </c>
      <c r="K1640" t="str">
        <f t="shared" si="25"/>
        <v/>
      </c>
    </row>
    <row r="1641" spans="1:11" x14ac:dyDescent="0.3">
      <c r="A1641" t="s">
        <v>1649</v>
      </c>
      <c r="B1641">
        <v>2943.7</v>
      </c>
      <c r="C1641" t="s">
        <v>15</v>
      </c>
      <c r="D1641">
        <v>37.511902200000002</v>
      </c>
      <c r="E1641">
        <v>127.050381</v>
      </c>
      <c r="F1641" t="s">
        <v>11</v>
      </c>
      <c r="G1641" s="2">
        <v>1.575397684643268</v>
      </c>
      <c r="H1641" t="s">
        <v>11</v>
      </c>
      <c r="I1641" s="2">
        <v>2.5252611000003569</v>
      </c>
      <c r="J1641" s="2">
        <f>I1641/$F$3</f>
        <v>6.6746989427322214</v>
      </c>
      <c r="K1641" t="str">
        <f t="shared" si="25"/>
        <v/>
      </c>
    </row>
    <row r="1642" spans="1:11" x14ac:dyDescent="0.3">
      <c r="A1642" t="s">
        <v>1650</v>
      </c>
      <c r="B1642">
        <v>2410.56</v>
      </c>
      <c r="C1642" t="s">
        <v>15</v>
      </c>
      <c r="D1642">
        <v>37.511379599999998</v>
      </c>
      <c r="E1642">
        <v>127.050301</v>
      </c>
      <c r="F1642" t="s">
        <v>11</v>
      </c>
      <c r="G1642" s="2">
        <v>1.536510997008262</v>
      </c>
      <c r="H1642" t="s">
        <v>11</v>
      </c>
      <c r="I1642" s="2">
        <v>2.4583725000002938</v>
      </c>
      <c r="J1642" s="2">
        <f>I1642/$F$3</f>
        <v>6.4979008810580456</v>
      </c>
      <c r="K1642" t="str">
        <f t="shared" si="25"/>
        <v/>
      </c>
    </row>
    <row r="1643" spans="1:11" x14ac:dyDescent="0.3">
      <c r="A1643" t="s">
        <v>1651</v>
      </c>
      <c r="B1643">
        <v>2645.4</v>
      </c>
      <c r="C1643" t="s">
        <v>10</v>
      </c>
      <c r="D1643">
        <v>37.5119471</v>
      </c>
      <c r="E1643">
        <v>127.050675</v>
      </c>
      <c r="F1643" t="s">
        <v>11</v>
      </c>
      <c r="G1643" s="2">
        <v>1.599478179430184</v>
      </c>
      <c r="H1643" t="s">
        <v>11</v>
      </c>
      <c r="I1643" s="2">
        <v>2.5628789999998669</v>
      </c>
      <c r="J1643" s="2">
        <f>I1643/$F$3</f>
        <v>6.7741295154181511</v>
      </c>
      <c r="K1643" t="str">
        <f t="shared" si="25"/>
        <v/>
      </c>
    </row>
    <row r="1644" spans="1:11" x14ac:dyDescent="0.3">
      <c r="A1644" t="s">
        <v>1652</v>
      </c>
      <c r="B1644">
        <v>2998.72</v>
      </c>
      <c r="C1644" t="s">
        <v>46</v>
      </c>
      <c r="D1644">
        <v>37.512486899999999</v>
      </c>
      <c r="E1644">
        <v>127.052406</v>
      </c>
      <c r="F1644" t="s">
        <v>11</v>
      </c>
      <c r="G1644" s="2">
        <v>1.759525124905325</v>
      </c>
      <c r="H1644" t="s">
        <v>11</v>
      </c>
      <c r="I1644" s="2">
        <v>2.8149378000004361</v>
      </c>
      <c r="J1644" s="2">
        <f>I1644/$F$3</f>
        <v>7.4403642290760432</v>
      </c>
      <c r="K1644" t="str">
        <f t="shared" si="25"/>
        <v/>
      </c>
    </row>
    <row r="1645" spans="1:11" x14ac:dyDescent="0.3">
      <c r="A1645" t="s">
        <v>1653</v>
      </c>
      <c r="B1645">
        <v>1996.96</v>
      </c>
      <c r="C1645" t="s">
        <v>10</v>
      </c>
      <c r="D1645">
        <v>37.512621899999999</v>
      </c>
      <c r="E1645">
        <v>127.052756</v>
      </c>
      <c r="F1645" t="s">
        <v>11</v>
      </c>
      <c r="G1645" s="2">
        <v>1.7935726838981101</v>
      </c>
      <c r="H1645" t="s">
        <v>11</v>
      </c>
      <c r="I1645" s="2">
        <v>2.8687728000001731</v>
      </c>
      <c r="J1645" s="2">
        <f>I1645/$F$3</f>
        <v>7.5826593832603697</v>
      </c>
      <c r="K1645" t="str">
        <f t="shared" si="25"/>
        <v/>
      </c>
    </row>
    <row r="1646" spans="1:11" x14ac:dyDescent="0.3">
      <c r="A1646" t="s">
        <v>1654</v>
      </c>
      <c r="B1646">
        <v>1047.3599999999999</v>
      </c>
      <c r="C1646" t="s">
        <v>10</v>
      </c>
      <c r="D1646">
        <v>37.512702900000001</v>
      </c>
      <c r="E1646">
        <v>127.053107</v>
      </c>
      <c r="F1646" t="s">
        <v>11</v>
      </c>
      <c r="G1646" s="2">
        <v>1.82439743557536</v>
      </c>
      <c r="H1646" t="s">
        <v>11</v>
      </c>
      <c r="I1646" s="2">
        <v>2.916724799999777</v>
      </c>
      <c r="J1646" s="2">
        <f>I1646/$F$3</f>
        <v>7.7094047577086622</v>
      </c>
      <c r="K1646" t="str">
        <f t="shared" si="25"/>
        <v/>
      </c>
    </row>
    <row r="1647" spans="1:11" x14ac:dyDescent="0.3">
      <c r="A1647" t="s">
        <v>1655</v>
      </c>
      <c r="B1647">
        <v>2192.67</v>
      </c>
      <c r="C1647" t="s">
        <v>15</v>
      </c>
      <c r="D1647">
        <v>37.512531699999997</v>
      </c>
      <c r="E1647">
        <v>127.053141</v>
      </c>
      <c r="F1647" t="s">
        <v>11</v>
      </c>
      <c r="G1647" s="2">
        <v>1.81652173836319</v>
      </c>
      <c r="H1647" t="s">
        <v>11</v>
      </c>
      <c r="I1647" s="2">
        <v>2.9014955999992651</v>
      </c>
      <c r="J1647" s="2">
        <f>I1647/$F$3</f>
        <v>7.6691513656368251</v>
      </c>
      <c r="K1647" t="str">
        <f t="shared" si="25"/>
        <v/>
      </c>
    </row>
    <row r="1648" spans="1:11" x14ac:dyDescent="0.3">
      <c r="A1648" t="s">
        <v>1656</v>
      </c>
      <c r="B1648">
        <v>3543.67</v>
      </c>
      <c r="C1648" t="s">
        <v>15</v>
      </c>
      <c r="D1648">
        <v>37.512333400000003</v>
      </c>
      <c r="E1648">
        <v>127.053186</v>
      </c>
      <c r="F1648" t="s">
        <v>11</v>
      </c>
      <c r="G1648" s="2">
        <v>1.808032564743413</v>
      </c>
      <c r="H1648" t="s">
        <v>11</v>
      </c>
      <c r="I1648" s="2">
        <v>2.8844792999999531</v>
      </c>
      <c r="J1648" s="2">
        <f>I1648/$F$3</f>
        <v>7.624174361233357</v>
      </c>
      <c r="K1648" t="str">
        <f t="shared" si="25"/>
        <v/>
      </c>
    </row>
    <row r="1649" spans="1:11" x14ac:dyDescent="0.3">
      <c r="A1649" t="s">
        <v>1657</v>
      </c>
      <c r="B1649">
        <v>4763.2344999999996</v>
      </c>
      <c r="C1649" t="s">
        <v>15</v>
      </c>
      <c r="D1649">
        <v>37.516815700000002</v>
      </c>
      <c r="E1649">
        <v>127.04219399999999</v>
      </c>
      <c r="F1649" t="s">
        <v>11</v>
      </c>
      <c r="G1649" s="2">
        <v>1.564484541202986</v>
      </c>
      <c r="H1649" t="s">
        <v>11</v>
      </c>
      <c r="I1649" s="2">
        <v>2.1619025999996988</v>
      </c>
      <c r="J1649" s="2">
        <f>I1649/$F$3</f>
        <v>5.7142799999992047</v>
      </c>
      <c r="K1649" t="str">
        <f t="shared" si="25"/>
        <v/>
      </c>
    </row>
    <row r="1650" spans="1:11" x14ac:dyDescent="0.3">
      <c r="A1650" t="s">
        <v>1658</v>
      </c>
      <c r="B1650">
        <v>2314.81</v>
      </c>
      <c r="C1650" t="s">
        <v>10</v>
      </c>
      <c r="D1650">
        <v>37.510864400000003</v>
      </c>
      <c r="E1650">
        <v>127.054033</v>
      </c>
      <c r="F1650" t="s">
        <v>11</v>
      </c>
      <c r="G1650" s="2">
        <v>1.7932813436529209</v>
      </c>
      <c r="H1650" t="s">
        <v>11</v>
      </c>
      <c r="I1650" s="2">
        <v>2.815437300000752</v>
      </c>
      <c r="J1650" s="2">
        <f>I1650/$F$3</f>
        <v>7.4416844933940585</v>
      </c>
      <c r="K1650" t="str">
        <f t="shared" si="25"/>
        <v/>
      </c>
    </row>
    <row r="1651" spans="1:11" x14ac:dyDescent="0.3">
      <c r="A1651" t="s">
        <v>1659</v>
      </c>
      <c r="B1651">
        <v>1182.49</v>
      </c>
      <c r="C1651" t="s">
        <v>10</v>
      </c>
      <c r="D1651">
        <v>37.510584999999999</v>
      </c>
      <c r="E1651">
        <v>127.054248</v>
      </c>
      <c r="F1651" t="s">
        <v>11</v>
      </c>
      <c r="G1651" s="2">
        <v>1.796800702643452</v>
      </c>
      <c r="H1651" t="s">
        <v>11</v>
      </c>
      <c r="I1651" s="2">
        <v>2.8082889000000288</v>
      </c>
      <c r="J1651" s="2">
        <f>I1651/$F$3</f>
        <v>7.42279004405294</v>
      </c>
      <c r="K1651" t="str">
        <f t="shared" si="25"/>
        <v/>
      </c>
    </row>
    <row r="1652" spans="1:11" x14ac:dyDescent="0.3">
      <c r="A1652" t="s">
        <v>1660</v>
      </c>
      <c r="B1652">
        <v>1917.65</v>
      </c>
      <c r="C1652" t="s">
        <v>10</v>
      </c>
      <c r="D1652">
        <v>37.511531300000001</v>
      </c>
      <c r="E1652">
        <v>127.05372800000001</v>
      </c>
      <c r="F1652" t="s">
        <v>11</v>
      </c>
      <c r="G1652" s="2">
        <v>1.803919720501326</v>
      </c>
      <c r="H1652" t="s">
        <v>11</v>
      </c>
      <c r="I1652" s="2">
        <v>2.855608200000916</v>
      </c>
      <c r="J1652" s="2">
        <f>I1652/$F$3</f>
        <v>7.547863083702862</v>
      </c>
      <c r="K1652" t="str">
        <f t="shared" si="25"/>
        <v/>
      </c>
    </row>
    <row r="1653" spans="1:11" x14ac:dyDescent="0.3">
      <c r="A1653" t="s">
        <v>1661</v>
      </c>
      <c r="B1653">
        <v>2531.85</v>
      </c>
      <c r="C1653" t="s">
        <v>15</v>
      </c>
      <c r="D1653">
        <v>37.511206899999998</v>
      </c>
      <c r="E1653">
        <v>127.05387500000001</v>
      </c>
      <c r="F1653" t="s">
        <v>11</v>
      </c>
      <c r="G1653" s="2">
        <v>1.7982152804001861</v>
      </c>
      <c r="H1653" t="s">
        <v>11</v>
      </c>
      <c r="I1653" s="2">
        <v>2.8359168000003119</v>
      </c>
      <c r="J1653" s="2">
        <f>I1653/$F$3</f>
        <v>7.495815330397301</v>
      </c>
      <c r="K1653" t="str">
        <f t="shared" si="25"/>
        <v/>
      </c>
    </row>
    <row r="1654" spans="1:11" x14ac:dyDescent="0.3">
      <c r="A1654" t="s">
        <v>1662</v>
      </c>
      <c r="B1654">
        <v>3254.89</v>
      </c>
      <c r="C1654" t="s">
        <v>15</v>
      </c>
      <c r="D1654">
        <v>37.510999699999999</v>
      </c>
      <c r="E1654">
        <v>127.05387500000001</v>
      </c>
      <c r="F1654" t="s">
        <v>11</v>
      </c>
      <c r="G1654" s="2">
        <v>1.7875999876152571</v>
      </c>
      <c r="H1654" t="s">
        <v>11</v>
      </c>
      <c r="I1654" s="2">
        <v>2.812917600000489</v>
      </c>
      <c r="J1654" s="2">
        <f>I1654/$F$3</f>
        <v>7.4350244933933638</v>
      </c>
      <c r="K1654" t="str">
        <f t="shared" si="25"/>
        <v/>
      </c>
    </row>
    <row r="1655" spans="1:11" x14ac:dyDescent="0.3">
      <c r="A1655" t="s">
        <v>1663</v>
      </c>
      <c r="B1655">
        <v>1183.08</v>
      </c>
      <c r="C1655" t="s">
        <v>15</v>
      </c>
      <c r="D1655">
        <v>37.510225800000001</v>
      </c>
      <c r="E1655">
        <v>127.05157800000001</v>
      </c>
      <c r="F1655" t="s">
        <v>11</v>
      </c>
      <c r="G1655" s="2">
        <v>1.5677864960604939</v>
      </c>
      <c r="H1655" t="s">
        <v>11</v>
      </c>
      <c r="I1655" s="2">
        <v>2.4720477000007861</v>
      </c>
      <c r="J1655" s="2">
        <f>I1655/$F$3</f>
        <v>6.5340467841430474</v>
      </c>
      <c r="K1655" t="str">
        <f t="shared" si="25"/>
        <v/>
      </c>
    </row>
    <row r="1656" spans="1:11" x14ac:dyDescent="0.3">
      <c r="A1656" t="s">
        <v>1664</v>
      </c>
      <c r="B1656">
        <v>1480.66</v>
      </c>
      <c r="C1656" t="s">
        <v>10</v>
      </c>
      <c r="D1656">
        <v>37.510289</v>
      </c>
      <c r="E1656">
        <v>127.05135199999999</v>
      </c>
      <c r="F1656" t="s">
        <v>11</v>
      </c>
      <c r="G1656" s="2">
        <v>1.55344973977578</v>
      </c>
      <c r="H1656" t="s">
        <v>11</v>
      </c>
      <c r="I1656" s="2">
        <v>2.4539768999994038</v>
      </c>
      <c r="J1656" s="2">
        <f>I1656/$F$3</f>
        <v>6.4862825550645038</v>
      </c>
      <c r="K1656" t="str">
        <f t="shared" si="25"/>
        <v/>
      </c>
    </row>
    <row r="1657" spans="1:11" x14ac:dyDescent="0.3">
      <c r="A1657" t="s">
        <v>1665</v>
      </c>
      <c r="B1657">
        <v>1007.54</v>
      </c>
      <c r="C1657" t="s">
        <v>10</v>
      </c>
      <c r="D1657">
        <v>37.5086935</v>
      </c>
      <c r="E1657">
        <v>127.05303600000001</v>
      </c>
      <c r="F1657" t="s">
        <v>11</v>
      </c>
      <c r="G1657" s="2">
        <v>1.6164130256920739</v>
      </c>
      <c r="H1657" t="s">
        <v>11</v>
      </c>
      <c r="I1657" s="2">
        <v>2.4638004000006291</v>
      </c>
      <c r="J1657" s="2">
        <f>I1657/$F$3</f>
        <v>6.512247753305628</v>
      </c>
      <c r="K1657" t="str">
        <f t="shared" si="25"/>
        <v/>
      </c>
    </row>
    <row r="1658" spans="1:11" x14ac:dyDescent="0.3">
      <c r="A1658" t="s">
        <v>1666</v>
      </c>
      <c r="B1658">
        <v>1186.43</v>
      </c>
      <c r="C1658" t="s">
        <v>10</v>
      </c>
      <c r="D1658">
        <v>37.510206699999998</v>
      </c>
      <c r="E1658">
        <v>127.053954</v>
      </c>
      <c r="F1658" t="s">
        <v>11</v>
      </c>
      <c r="G1658" s="2">
        <v>1.7555252428614909</v>
      </c>
      <c r="H1658" t="s">
        <v>11</v>
      </c>
      <c r="I1658" s="2">
        <v>2.7336636000002561</v>
      </c>
      <c r="J1658" s="2">
        <f>I1658/$F$3</f>
        <v>7.2255425550667569</v>
      </c>
      <c r="K1658" t="str">
        <f t="shared" si="25"/>
        <v/>
      </c>
    </row>
    <row r="1659" spans="1:11" x14ac:dyDescent="0.3">
      <c r="A1659" t="s">
        <v>1667</v>
      </c>
      <c r="B1659">
        <v>1103.51</v>
      </c>
      <c r="C1659" t="s">
        <v>10</v>
      </c>
      <c r="D1659">
        <v>37.510296799999999</v>
      </c>
      <c r="E1659">
        <v>127.054067</v>
      </c>
      <c r="F1659" t="s">
        <v>11</v>
      </c>
      <c r="G1659" s="2">
        <v>1.76877054856204</v>
      </c>
      <c r="H1659" t="s">
        <v>11</v>
      </c>
      <c r="I1659" s="2">
        <v>2.756207700000282</v>
      </c>
      <c r="J1659" s="2">
        <f>I1659/$F$3</f>
        <v>7.2851304845822442</v>
      </c>
      <c r="K1659" t="str">
        <f t="shared" si="25"/>
        <v/>
      </c>
    </row>
    <row r="1660" spans="1:11" x14ac:dyDescent="0.3">
      <c r="A1660" t="s">
        <v>1668</v>
      </c>
      <c r="B1660">
        <v>1598.22</v>
      </c>
      <c r="C1660" t="s">
        <v>10</v>
      </c>
      <c r="D1660">
        <v>37.509476599999999</v>
      </c>
      <c r="E1660">
        <v>127.054767</v>
      </c>
      <c r="F1660" t="s">
        <v>11</v>
      </c>
      <c r="G1660" s="2">
        <v>1.790321463159249</v>
      </c>
      <c r="H1660" t="s">
        <v>11</v>
      </c>
      <c r="I1660" s="2">
        <v>2.7428654999997382</v>
      </c>
      <c r="J1660" s="2">
        <f>I1660/$F$3</f>
        <v>7.2498647577085595</v>
      </c>
      <c r="K1660" t="str">
        <f t="shared" si="25"/>
        <v/>
      </c>
    </row>
    <row r="1661" spans="1:11" x14ac:dyDescent="0.3">
      <c r="A1661" t="s">
        <v>1669</v>
      </c>
      <c r="B1661">
        <v>3140.45</v>
      </c>
      <c r="C1661" t="s">
        <v>15</v>
      </c>
      <c r="D1661">
        <v>37.509341399999997</v>
      </c>
      <c r="E1661">
        <v>127.05488</v>
      </c>
      <c r="F1661" t="s">
        <v>11</v>
      </c>
      <c r="G1661" s="2">
        <v>1.794300049053791</v>
      </c>
      <c r="H1661" t="s">
        <v>11</v>
      </c>
      <c r="I1661" s="2">
        <v>2.7404012999993341</v>
      </c>
      <c r="J1661" s="2">
        <f>I1661/$F$3</f>
        <v>7.2433514537427337</v>
      </c>
      <c r="K1661" t="str">
        <f t="shared" si="25"/>
        <v/>
      </c>
    </row>
    <row r="1662" spans="1:11" x14ac:dyDescent="0.3">
      <c r="A1662" t="s">
        <v>1670</v>
      </c>
      <c r="B1662">
        <v>2515.52</v>
      </c>
      <c r="C1662" t="s">
        <v>15</v>
      </c>
      <c r="D1662">
        <v>37.510332699999999</v>
      </c>
      <c r="E1662">
        <v>127.054349</v>
      </c>
      <c r="F1662" t="s">
        <v>11</v>
      </c>
      <c r="G1662" s="2">
        <v>1.7931040566960801</v>
      </c>
      <c r="H1662" t="s">
        <v>11</v>
      </c>
      <c r="I1662" s="2">
        <v>2.7914946000001559</v>
      </c>
      <c r="J1662" s="2">
        <f>I1662/$F$3</f>
        <v>7.3783998237889588</v>
      </c>
      <c r="K1662" t="str">
        <f t="shared" si="25"/>
        <v/>
      </c>
    </row>
    <row r="1663" spans="1:11" x14ac:dyDescent="0.3">
      <c r="A1663" t="s">
        <v>1671</v>
      </c>
      <c r="B1663">
        <v>1712.31</v>
      </c>
      <c r="C1663" t="s">
        <v>10</v>
      </c>
      <c r="D1663">
        <v>37.509827999999999</v>
      </c>
      <c r="E1663">
        <v>127.054632</v>
      </c>
      <c r="F1663" t="s">
        <v>11</v>
      </c>
      <c r="G1663" s="2">
        <v>1.7937493491291601</v>
      </c>
      <c r="H1663" t="s">
        <v>11</v>
      </c>
      <c r="I1663" s="2">
        <v>2.7668858999996639</v>
      </c>
      <c r="J1663" s="2">
        <f>I1663/$F$3</f>
        <v>7.3133548017612267</v>
      </c>
      <c r="K1663" t="str">
        <f t="shared" si="25"/>
        <v/>
      </c>
    </row>
    <row r="1664" spans="1:11" x14ac:dyDescent="0.3">
      <c r="A1664" t="s">
        <v>1672</v>
      </c>
      <c r="B1664">
        <v>1747.5</v>
      </c>
      <c r="C1664" t="s">
        <v>15</v>
      </c>
      <c r="D1664">
        <v>37.509602800000003</v>
      </c>
      <c r="E1664">
        <v>127.054643</v>
      </c>
      <c r="F1664" t="s">
        <v>11</v>
      </c>
      <c r="G1664" s="2">
        <v>1.7852425793610831</v>
      </c>
      <c r="H1664" t="s">
        <v>11</v>
      </c>
      <c r="I1664" s="2">
        <v>2.7431097000002249</v>
      </c>
      <c r="J1664" s="2">
        <f>I1664/$F$3</f>
        <v>7.2505102202649123</v>
      </c>
      <c r="K1664" t="str">
        <f t="shared" si="25"/>
        <v/>
      </c>
    </row>
    <row r="1665" spans="1:11" x14ac:dyDescent="0.3">
      <c r="A1665" t="s">
        <v>1673</v>
      </c>
      <c r="B1665">
        <v>3715.96</v>
      </c>
      <c r="C1665" t="s">
        <v>15</v>
      </c>
      <c r="D1665">
        <v>37.508476299999998</v>
      </c>
      <c r="E1665">
        <v>127.055027</v>
      </c>
      <c r="F1665" t="s">
        <v>11</v>
      </c>
      <c r="G1665" s="2">
        <v>1.7751564261336561</v>
      </c>
      <c r="H1665" t="s">
        <v>11</v>
      </c>
      <c r="I1665" s="2">
        <v>2.660692199999303</v>
      </c>
      <c r="J1665" s="2">
        <f>I1665/$F$3</f>
        <v>7.0326666079276734</v>
      </c>
      <c r="K1665" t="str">
        <f t="shared" si="25"/>
        <v/>
      </c>
    </row>
    <row r="1666" spans="1:11" x14ac:dyDescent="0.3">
      <c r="A1666" t="s">
        <v>1674</v>
      </c>
      <c r="B1666">
        <v>1794.76</v>
      </c>
      <c r="C1666" t="s">
        <v>10</v>
      </c>
      <c r="D1666">
        <v>37.508386100000003</v>
      </c>
      <c r="E1666">
        <v>127.05541100000001</v>
      </c>
      <c r="F1666" t="s">
        <v>11</v>
      </c>
      <c r="G1666" s="2">
        <v>1.8046087910926201</v>
      </c>
      <c r="H1666" t="s">
        <v>11</v>
      </c>
      <c r="I1666" s="2">
        <v>2.6933040000010422</v>
      </c>
      <c r="J1666" s="2">
        <f>I1666/$F$3</f>
        <v>7.1188651982406412</v>
      </c>
      <c r="K1666" t="str">
        <f t="shared" si="25"/>
        <v/>
      </c>
    </row>
    <row r="1667" spans="1:11" x14ac:dyDescent="0.3">
      <c r="A1667" t="s">
        <v>1675</v>
      </c>
      <c r="B1667">
        <v>2393.64</v>
      </c>
      <c r="C1667" t="s">
        <v>10</v>
      </c>
      <c r="D1667">
        <v>37.508134099999999</v>
      </c>
      <c r="E1667">
        <v>127.054755</v>
      </c>
      <c r="F1667" t="s">
        <v>11</v>
      </c>
      <c r="G1667" s="2">
        <v>1.7410021183353841</v>
      </c>
      <c r="H1667" t="s">
        <v>11</v>
      </c>
      <c r="I1667" s="2">
        <v>2.5925159999999678</v>
      </c>
      <c r="J1667" s="2">
        <f>I1667/$F$3</f>
        <v>6.8524651982378009</v>
      </c>
      <c r="K1667" t="str">
        <f t="shared" si="25"/>
        <v/>
      </c>
    </row>
    <row r="1668" spans="1:11" x14ac:dyDescent="0.3">
      <c r="A1668" t="s">
        <v>1676</v>
      </c>
      <c r="B1668">
        <v>2713.54</v>
      </c>
      <c r="C1668" t="s">
        <v>15</v>
      </c>
      <c r="D1668">
        <v>37.507837100000003</v>
      </c>
      <c r="E1668">
        <v>127.053963</v>
      </c>
      <c r="F1668" t="s">
        <v>11</v>
      </c>
      <c r="G1668" s="2">
        <v>1.664513304537971</v>
      </c>
      <c r="H1668" t="s">
        <v>11</v>
      </c>
      <c r="I1668" s="2">
        <v>2.4716369999999301</v>
      </c>
      <c r="J1668" s="2">
        <f>I1668/$F$3</f>
        <v>6.532961233479992</v>
      </c>
      <c r="K1668" t="str">
        <f t="shared" si="25"/>
        <v/>
      </c>
    </row>
    <row r="1669" spans="1:11" x14ac:dyDescent="0.3">
      <c r="A1669" t="s">
        <v>1677</v>
      </c>
      <c r="B1669">
        <v>1108.97</v>
      </c>
      <c r="C1669" t="s">
        <v>10</v>
      </c>
      <c r="D1669">
        <v>37.507855300000003</v>
      </c>
      <c r="E1669">
        <v>127.053692</v>
      </c>
      <c r="F1669" t="s">
        <v>11</v>
      </c>
      <c r="G1669" s="2">
        <v>1.6420940677444711</v>
      </c>
      <c r="H1669" t="s">
        <v>11</v>
      </c>
      <c r="I1669" s="2">
        <v>2.4435762000001091</v>
      </c>
      <c r="J1669" s="2">
        <f>I1669/$F$3</f>
        <v>6.4587917180619634</v>
      </c>
      <c r="K1669" t="str">
        <f t="shared" si="25"/>
        <v/>
      </c>
    </row>
    <row r="1670" spans="1:11" x14ac:dyDescent="0.3">
      <c r="A1670" t="s">
        <v>1678</v>
      </c>
      <c r="B1670">
        <v>1927.81</v>
      </c>
      <c r="C1670" t="s">
        <v>15</v>
      </c>
      <c r="D1670">
        <v>37.507684099999999</v>
      </c>
      <c r="E1670">
        <v>127.053714</v>
      </c>
      <c r="F1670" t="s">
        <v>11</v>
      </c>
      <c r="G1670" s="2">
        <v>1.6386611118544201</v>
      </c>
      <c r="H1670" t="s">
        <v>11</v>
      </c>
      <c r="I1670" s="2">
        <v>2.427014999999805</v>
      </c>
      <c r="J1670" s="2">
        <f>I1670/$F$3</f>
        <v>6.4150176211448597</v>
      </c>
      <c r="K1670" t="str">
        <f t="shared" ref="K1670:K1733" si="26">IF(F1670=H1670,"","diff")</f>
        <v/>
      </c>
    </row>
    <row r="1671" spans="1:11" x14ac:dyDescent="0.3">
      <c r="A1671" t="s">
        <v>1679</v>
      </c>
      <c r="B1671">
        <v>4300.3999999999996</v>
      </c>
      <c r="C1671" t="s">
        <v>10</v>
      </c>
      <c r="D1671">
        <v>37.5073534</v>
      </c>
      <c r="E1671">
        <v>127.04714300000001</v>
      </c>
      <c r="F1671" t="s">
        <v>11</v>
      </c>
      <c r="G1671" s="2">
        <v>1.0769062499099851</v>
      </c>
      <c r="H1671" t="s">
        <v>11</v>
      </c>
      <c r="I1671" s="2">
        <v>1.6609263000005681</v>
      </c>
      <c r="J1671" s="2">
        <f>I1671/$F$3</f>
        <v>4.3901135682834402</v>
      </c>
      <c r="K1671" t="str">
        <f t="shared" si="26"/>
        <v/>
      </c>
    </row>
    <row r="1672" spans="1:11" x14ac:dyDescent="0.3">
      <c r="A1672" t="s">
        <v>1680</v>
      </c>
      <c r="B1672">
        <v>2437.83</v>
      </c>
      <c r="C1672" t="s">
        <v>15</v>
      </c>
      <c r="D1672">
        <v>37.516680700000002</v>
      </c>
      <c r="E1672">
        <v>127.041764</v>
      </c>
      <c r="F1672" t="s">
        <v>11</v>
      </c>
      <c r="G1672" s="2">
        <v>1.5372330889273791</v>
      </c>
      <c r="H1672" t="s">
        <v>11</v>
      </c>
      <c r="I1672" s="2">
        <v>2.0991876000002989</v>
      </c>
      <c r="J1672" s="2">
        <f>I1672/$F$3</f>
        <v>5.548513480177002</v>
      </c>
      <c r="K1672" t="str">
        <f t="shared" si="26"/>
        <v/>
      </c>
    </row>
    <row r="1673" spans="1:11" x14ac:dyDescent="0.3">
      <c r="A1673" t="s">
        <v>1681</v>
      </c>
      <c r="B1673">
        <v>1231.22</v>
      </c>
      <c r="C1673" t="s">
        <v>10</v>
      </c>
      <c r="D1673">
        <v>37.506956799999998</v>
      </c>
      <c r="E1673">
        <v>127.047539</v>
      </c>
      <c r="F1673" t="s">
        <v>11</v>
      </c>
      <c r="G1673" s="2">
        <v>1.09377870915855</v>
      </c>
      <c r="H1673" t="s">
        <v>11</v>
      </c>
      <c r="I1673" s="2">
        <v>1.66085969999979</v>
      </c>
      <c r="J1673" s="2">
        <f>I1673/$F$3</f>
        <v>4.3899375330390926</v>
      </c>
      <c r="K1673" t="str">
        <f t="shared" si="26"/>
        <v/>
      </c>
    </row>
    <row r="1674" spans="1:11" x14ac:dyDescent="0.3">
      <c r="A1674" t="s">
        <v>1682</v>
      </c>
      <c r="B1674">
        <v>6240.3</v>
      </c>
      <c r="C1674" t="s">
        <v>15</v>
      </c>
      <c r="D1674">
        <v>37.506514600000003</v>
      </c>
      <c r="E1674">
        <v>127.04948400000001</v>
      </c>
      <c r="F1674" t="s">
        <v>11</v>
      </c>
      <c r="G1674" s="2">
        <v>1.24362161667703</v>
      </c>
      <c r="H1674" t="s">
        <v>11</v>
      </c>
      <c r="I1674" s="2">
        <v>1.827670500001062</v>
      </c>
      <c r="J1674" s="2">
        <f>I1674/$F$3</f>
        <v>4.8308471365666845</v>
      </c>
      <c r="K1674" t="str">
        <f t="shared" si="26"/>
        <v/>
      </c>
    </row>
    <row r="1675" spans="1:11" x14ac:dyDescent="0.3">
      <c r="A1675" t="s">
        <v>1683</v>
      </c>
      <c r="B1675">
        <v>1187.74</v>
      </c>
      <c r="C1675" t="s">
        <v>15</v>
      </c>
      <c r="D1675">
        <v>37.506577499999999</v>
      </c>
      <c r="E1675">
        <v>127.049744</v>
      </c>
      <c r="F1675" t="s">
        <v>11</v>
      </c>
      <c r="G1675" s="2">
        <v>1.267631639698263</v>
      </c>
      <c r="H1675" t="s">
        <v>11</v>
      </c>
      <c r="I1675" s="2">
        <v>1.863512400000324</v>
      </c>
      <c r="J1675" s="2">
        <f>I1675/$F$3</f>
        <v>4.9255834361242048</v>
      </c>
      <c r="K1675" t="str">
        <f t="shared" si="26"/>
        <v/>
      </c>
    </row>
    <row r="1676" spans="1:11" x14ac:dyDescent="0.3">
      <c r="A1676" t="s">
        <v>1684</v>
      </c>
      <c r="B1676">
        <v>2134.5300000000002</v>
      </c>
      <c r="C1676" t="s">
        <v>15</v>
      </c>
      <c r="D1676">
        <v>37.506631499999997</v>
      </c>
      <c r="E1676">
        <v>127.04997</v>
      </c>
      <c r="F1676" t="s">
        <v>11</v>
      </c>
      <c r="G1676" s="2">
        <v>1.2884830768312541</v>
      </c>
      <c r="H1676" t="s">
        <v>11</v>
      </c>
      <c r="I1676" s="2">
        <v>1.894592399999937</v>
      </c>
      <c r="J1676" s="2">
        <f>I1676/$F$3</f>
        <v>5.007733215858865</v>
      </c>
      <c r="K1676" t="str">
        <f t="shared" si="26"/>
        <v/>
      </c>
    </row>
    <row r="1677" spans="1:11" x14ac:dyDescent="0.3">
      <c r="A1677" t="s">
        <v>1685</v>
      </c>
      <c r="B1677">
        <v>4586.55</v>
      </c>
      <c r="C1677" t="s">
        <v>15</v>
      </c>
      <c r="D1677">
        <v>37.506010199999999</v>
      </c>
      <c r="E1677">
        <v>127.048974</v>
      </c>
      <c r="F1677" t="s">
        <v>11</v>
      </c>
      <c r="G1677" s="2">
        <v>1.1864627268633969</v>
      </c>
      <c r="H1677" t="s">
        <v>11</v>
      </c>
      <c r="I1677" s="2">
        <v>1.7150720999999931</v>
      </c>
      <c r="J1677" s="2">
        <f>I1677/$F$3</f>
        <v>4.5332302202642998</v>
      </c>
      <c r="K1677" t="str">
        <f t="shared" si="26"/>
        <v/>
      </c>
    </row>
    <row r="1678" spans="1:11" x14ac:dyDescent="0.3">
      <c r="A1678" t="s">
        <v>1686</v>
      </c>
      <c r="B1678">
        <v>1393.72</v>
      </c>
      <c r="C1678" t="s">
        <v>10</v>
      </c>
      <c r="D1678">
        <v>37.5060912</v>
      </c>
      <c r="E1678">
        <v>127.049223</v>
      </c>
      <c r="F1678" t="s">
        <v>11</v>
      </c>
      <c r="G1678" s="2">
        <v>1.209928262101037</v>
      </c>
      <c r="H1678" t="s">
        <v>11</v>
      </c>
      <c r="I1678" s="2">
        <v>1.7517020999997901</v>
      </c>
      <c r="J1678" s="2">
        <f>I1678/$F$3</f>
        <v>4.6300496035236751</v>
      </c>
      <c r="K1678" t="str">
        <f t="shared" si="26"/>
        <v/>
      </c>
    </row>
    <row r="1679" spans="1:11" x14ac:dyDescent="0.3">
      <c r="A1679" t="s">
        <v>1687</v>
      </c>
      <c r="B1679">
        <v>1664.88</v>
      </c>
      <c r="C1679" t="s">
        <v>10</v>
      </c>
      <c r="D1679">
        <v>37.506163200000003</v>
      </c>
      <c r="E1679">
        <v>127.049359</v>
      </c>
      <c r="F1679" t="s">
        <v>11</v>
      </c>
      <c r="G1679" s="2">
        <v>1.223449796215756</v>
      </c>
      <c r="H1679" t="s">
        <v>11</v>
      </c>
      <c r="I1679" s="2">
        <v>1.774790099999862</v>
      </c>
      <c r="J1679" s="2">
        <f>I1679/$F$3</f>
        <v>4.6910751541846576</v>
      </c>
      <c r="K1679" t="str">
        <f t="shared" si="26"/>
        <v/>
      </c>
    </row>
    <row r="1680" spans="1:11" x14ac:dyDescent="0.3">
      <c r="A1680" t="s">
        <v>1688</v>
      </c>
      <c r="B1680">
        <v>1173.33</v>
      </c>
      <c r="C1680" t="s">
        <v>15</v>
      </c>
      <c r="D1680">
        <v>37.506379199999998</v>
      </c>
      <c r="E1680">
        <v>127.050015</v>
      </c>
      <c r="F1680" t="s">
        <v>11</v>
      </c>
      <c r="G1680" s="2">
        <v>1.285433592808314</v>
      </c>
      <c r="H1680" t="s">
        <v>11</v>
      </c>
      <c r="I1680" s="2">
        <v>1.871582099999983</v>
      </c>
      <c r="J1680" s="2">
        <f>I1680/$F$3</f>
        <v>4.9469130396475327</v>
      </c>
      <c r="K1680" t="str">
        <f t="shared" si="26"/>
        <v/>
      </c>
    </row>
    <row r="1681" spans="1:11" x14ac:dyDescent="0.3">
      <c r="A1681" t="s">
        <v>1689</v>
      </c>
      <c r="B1681">
        <v>2437.87</v>
      </c>
      <c r="C1681" t="s">
        <v>10</v>
      </c>
      <c r="D1681">
        <v>37.506199600000002</v>
      </c>
      <c r="E1681">
        <v>127.04841999999999</v>
      </c>
      <c r="F1681" t="s">
        <v>11</v>
      </c>
      <c r="G1681" s="2">
        <v>1.1437708245938469</v>
      </c>
      <c r="H1681" t="s">
        <v>11</v>
      </c>
      <c r="I1681" s="2">
        <v>1.6746014999994829</v>
      </c>
      <c r="J1681" s="2">
        <f>I1681/$F$3</f>
        <v>4.4262594713642729</v>
      </c>
      <c r="K1681" t="str">
        <f t="shared" si="26"/>
        <v/>
      </c>
    </row>
    <row r="1682" spans="1:11" x14ac:dyDescent="0.3">
      <c r="A1682" t="s">
        <v>1690</v>
      </c>
      <c r="B1682">
        <v>2661.29</v>
      </c>
      <c r="C1682" t="s">
        <v>10</v>
      </c>
      <c r="D1682">
        <v>37.505154300000001</v>
      </c>
      <c r="E1682">
        <v>127.048928</v>
      </c>
      <c r="F1682" t="s">
        <v>11</v>
      </c>
      <c r="G1682" s="2">
        <v>1.165103491405725</v>
      </c>
      <c r="H1682" t="s">
        <v>11</v>
      </c>
      <c r="I1682" s="2">
        <v>1.614961200000522</v>
      </c>
      <c r="J1682" s="2">
        <f>I1682/$F$3</f>
        <v>4.2686199118956534</v>
      </c>
      <c r="K1682" t="str">
        <f t="shared" si="26"/>
        <v/>
      </c>
    </row>
    <row r="1683" spans="1:11" x14ac:dyDescent="0.3">
      <c r="A1683" t="s">
        <v>1691</v>
      </c>
      <c r="B1683">
        <v>9182.8700000000008</v>
      </c>
      <c r="C1683" t="s">
        <v>15</v>
      </c>
      <c r="D1683">
        <v>37.505342900000002</v>
      </c>
      <c r="E1683">
        <v>127.050365</v>
      </c>
      <c r="F1683" t="s">
        <v>11</v>
      </c>
      <c r="G1683" s="2">
        <v>1.2938535198559971</v>
      </c>
      <c r="H1683" t="s">
        <v>11</v>
      </c>
      <c r="I1683" s="2">
        <v>1.79540280000019</v>
      </c>
      <c r="J1683" s="2">
        <f>I1683/$F$3</f>
        <v>4.7455580616745117</v>
      </c>
      <c r="K1683" t="str">
        <f t="shared" si="26"/>
        <v/>
      </c>
    </row>
    <row r="1684" spans="1:11" x14ac:dyDescent="0.3">
      <c r="A1684" t="s">
        <v>1692</v>
      </c>
      <c r="B1684">
        <v>5314.95</v>
      </c>
      <c r="C1684" t="s">
        <v>15</v>
      </c>
      <c r="D1684">
        <v>37.505793699999998</v>
      </c>
      <c r="E1684">
        <v>127.04953999999999</v>
      </c>
      <c r="F1684" t="s">
        <v>11</v>
      </c>
      <c r="G1684" s="2">
        <v>1.230437581684487</v>
      </c>
      <c r="H1684" t="s">
        <v>11</v>
      </c>
      <c r="I1684" s="2">
        <v>1.753866599999057</v>
      </c>
      <c r="J1684" s="2">
        <f>I1684/$F$3</f>
        <v>4.6357707488961868</v>
      </c>
      <c r="K1684" t="str">
        <f t="shared" si="26"/>
        <v/>
      </c>
    </row>
    <row r="1685" spans="1:11" x14ac:dyDescent="0.3">
      <c r="A1685" t="s">
        <v>1693</v>
      </c>
      <c r="B1685">
        <v>9073.9599999999991</v>
      </c>
      <c r="C1685" t="s">
        <v>15</v>
      </c>
      <c r="D1685">
        <v>37.505433199999999</v>
      </c>
      <c r="E1685">
        <v>127.049879</v>
      </c>
      <c r="F1685" t="s">
        <v>11</v>
      </c>
      <c r="G1685" s="2">
        <v>1.2529027630737271</v>
      </c>
      <c r="H1685" t="s">
        <v>11</v>
      </c>
      <c r="I1685" s="2">
        <v>1.7514801000003499</v>
      </c>
      <c r="J1685" s="2">
        <f>I1685/$F$3</f>
        <v>4.6294628193841856</v>
      </c>
      <c r="K1685" t="str">
        <f t="shared" si="26"/>
        <v/>
      </c>
    </row>
    <row r="1686" spans="1:11" x14ac:dyDescent="0.3">
      <c r="A1686" t="s">
        <v>1694</v>
      </c>
      <c r="B1686">
        <v>1965.6</v>
      </c>
      <c r="C1686" t="s">
        <v>15</v>
      </c>
      <c r="D1686">
        <v>37.505640499999998</v>
      </c>
      <c r="E1686">
        <v>127.04960699999999</v>
      </c>
      <c r="F1686" t="s">
        <v>11</v>
      </c>
      <c r="G1686" s="2">
        <v>1.233084171428048</v>
      </c>
      <c r="H1686" t="s">
        <v>11</v>
      </c>
      <c r="I1686" s="2">
        <v>1.7442983999992381</v>
      </c>
      <c r="J1686" s="2">
        <f>I1686/$F$3</f>
        <v>4.6104803524208942</v>
      </c>
      <c r="K1686" t="str">
        <f t="shared" si="26"/>
        <v/>
      </c>
    </row>
    <row r="1687" spans="1:11" x14ac:dyDescent="0.3">
      <c r="A1687" t="s">
        <v>1695</v>
      </c>
      <c r="B1687">
        <v>3195.01</v>
      </c>
      <c r="C1687" t="s">
        <v>15</v>
      </c>
      <c r="D1687">
        <v>37.505856700000002</v>
      </c>
      <c r="E1687">
        <v>127.04974300000001</v>
      </c>
      <c r="F1687" t="s">
        <v>11</v>
      </c>
      <c r="G1687" s="2">
        <v>1.2494056975397401</v>
      </c>
      <c r="H1687" t="s">
        <v>11</v>
      </c>
      <c r="I1687" s="2">
        <v>1.783392600001015</v>
      </c>
      <c r="J1687" s="2">
        <f>I1687/$F$3</f>
        <v>4.71381303965026</v>
      </c>
      <c r="K1687" t="str">
        <f t="shared" si="26"/>
        <v/>
      </c>
    </row>
    <row r="1688" spans="1:11" x14ac:dyDescent="0.3">
      <c r="A1688" t="s">
        <v>1696</v>
      </c>
      <c r="B1688">
        <v>5174.22</v>
      </c>
      <c r="C1688" t="s">
        <v>15</v>
      </c>
      <c r="D1688">
        <v>37.505973699999998</v>
      </c>
      <c r="E1688">
        <v>127.050094</v>
      </c>
      <c r="F1688" t="s">
        <v>11</v>
      </c>
      <c r="G1688" s="2">
        <v>1.2824035805269089</v>
      </c>
      <c r="H1688" t="s">
        <v>11</v>
      </c>
      <c r="I1688" s="2">
        <v>1.835340599999995</v>
      </c>
      <c r="J1688" s="2">
        <f>I1688/$F$3</f>
        <v>4.8511205286343486</v>
      </c>
      <c r="K1688" t="str">
        <f t="shared" si="26"/>
        <v/>
      </c>
    </row>
    <row r="1689" spans="1:11" x14ac:dyDescent="0.3">
      <c r="A1689" t="s">
        <v>1697</v>
      </c>
      <c r="B1689">
        <v>3822.34</v>
      </c>
      <c r="C1689" t="s">
        <v>15</v>
      </c>
      <c r="D1689">
        <v>37.506505199999999</v>
      </c>
      <c r="E1689">
        <v>127.050377</v>
      </c>
      <c r="F1689" t="s">
        <v>11</v>
      </c>
      <c r="G1689" s="2">
        <v>1.3198508203394279</v>
      </c>
      <c r="H1689" t="s">
        <v>11</v>
      </c>
      <c r="I1689" s="2">
        <v>1.925750099999668</v>
      </c>
      <c r="J1689" s="2">
        <f>I1689/$F$3</f>
        <v>5.0900883700431754</v>
      </c>
      <c r="K1689" t="str">
        <f t="shared" si="26"/>
        <v/>
      </c>
    </row>
    <row r="1690" spans="1:11" x14ac:dyDescent="0.3">
      <c r="A1690" t="s">
        <v>1698</v>
      </c>
      <c r="B1690">
        <v>1860.38</v>
      </c>
      <c r="C1690" t="s">
        <v>15</v>
      </c>
      <c r="D1690">
        <v>37.506324999999997</v>
      </c>
      <c r="E1690">
        <v>127.050366</v>
      </c>
      <c r="F1690" t="s">
        <v>11</v>
      </c>
      <c r="G1690" s="2">
        <v>1.314238075331051</v>
      </c>
      <c r="H1690" t="s">
        <v>11</v>
      </c>
      <c r="I1690" s="2">
        <v>1.9045268999993039</v>
      </c>
      <c r="J1690" s="2">
        <f>I1690/$F$3</f>
        <v>5.0339918061655613</v>
      </c>
      <c r="K1690" t="str">
        <f t="shared" si="26"/>
        <v/>
      </c>
    </row>
    <row r="1691" spans="1:11" x14ac:dyDescent="0.3">
      <c r="A1691" t="s">
        <v>1699</v>
      </c>
      <c r="B1691">
        <v>1947.38</v>
      </c>
      <c r="C1691" t="s">
        <v>15</v>
      </c>
      <c r="D1691">
        <v>37.506270399999998</v>
      </c>
      <c r="E1691">
        <v>127.051497</v>
      </c>
      <c r="F1691" t="s">
        <v>11</v>
      </c>
      <c r="G1691" s="2">
        <v>1.410563594633659</v>
      </c>
      <c r="H1691" t="s">
        <v>11</v>
      </c>
      <c r="I1691" s="2">
        <v>2.02400729999956</v>
      </c>
      <c r="J1691" s="2">
        <f>I1691/$F$3</f>
        <v>5.3497990308358414</v>
      </c>
      <c r="K1691" t="str">
        <f t="shared" si="26"/>
        <v/>
      </c>
    </row>
    <row r="1692" spans="1:11" x14ac:dyDescent="0.3">
      <c r="A1692" t="s">
        <v>1700</v>
      </c>
      <c r="B1692">
        <v>1996.03</v>
      </c>
      <c r="C1692" t="s">
        <v>15</v>
      </c>
      <c r="D1692">
        <v>37.506468599999998</v>
      </c>
      <c r="E1692">
        <v>127.051689</v>
      </c>
      <c r="F1692" t="s">
        <v>11</v>
      </c>
      <c r="G1692" s="2">
        <v>1.4318295371595049</v>
      </c>
      <c r="H1692" t="s">
        <v>11</v>
      </c>
      <c r="I1692" s="2">
        <v>2.067319499999364</v>
      </c>
      <c r="J1692" s="2">
        <f>I1692/$F$3</f>
        <v>5.4642806167384075</v>
      </c>
      <c r="K1692" t="str">
        <f t="shared" si="26"/>
        <v/>
      </c>
    </row>
    <row r="1693" spans="1:11" x14ac:dyDescent="0.3">
      <c r="A1693" t="s">
        <v>1701</v>
      </c>
      <c r="B1693">
        <v>1978.85</v>
      </c>
      <c r="C1693" t="s">
        <v>15</v>
      </c>
      <c r="D1693">
        <v>37.506657799999999</v>
      </c>
      <c r="E1693">
        <v>127.051678</v>
      </c>
      <c r="F1693" t="s">
        <v>11</v>
      </c>
      <c r="G1693" s="2">
        <v>1.4356238883718631</v>
      </c>
      <c r="H1693" t="s">
        <v>11</v>
      </c>
      <c r="I1693" s="2">
        <v>2.087099699999428</v>
      </c>
      <c r="J1693" s="2">
        <f>I1693/$F$3</f>
        <v>5.5165630836989292</v>
      </c>
      <c r="K1693" t="str">
        <f t="shared" si="26"/>
        <v/>
      </c>
    </row>
    <row r="1694" spans="1:11" x14ac:dyDescent="0.3">
      <c r="A1694" t="s">
        <v>1702</v>
      </c>
      <c r="B1694">
        <v>2900.36</v>
      </c>
      <c r="C1694" t="s">
        <v>15</v>
      </c>
      <c r="D1694">
        <v>37.506216799999997</v>
      </c>
      <c r="E1694">
        <v>127.050445</v>
      </c>
      <c r="F1694" t="s">
        <v>11</v>
      </c>
      <c r="G1694" s="2">
        <v>1.3183919576083141</v>
      </c>
      <c r="H1694" t="s">
        <v>11</v>
      </c>
      <c r="I1694" s="2">
        <v>1.9012856999992851</v>
      </c>
      <c r="J1694" s="2">
        <f>I1694/$F$3</f>
        <v>5.0254247577073619</v>
      </c>
      <c r="K1694" t="str">
        <f t="shared" si="26"/>
        <v/>
      </c>
    </row>
    <row r="1695" spans="1:11" x14ac:dyDescent="0.3">
      <c r="A1695" t="s">
        <v>1703</v>
      </c>
      <c r="B1695">
        <v>2015.89</v>
      </c>
      <c r="C1695" t="s">
        <v>15</v>
      </c>
      <c r="D1695">
        <v>37.506702599999997</v>
      </c>
      <c r="E1695">
        <v>127.05214100000001</v>
      </c>
      <c r="F1695" t="s">
        <v>11</v>
      </c>
      <c r="G1695" s="2">
        <v>1.4766013285855299</v>
      </c>
      <c r="H1695" t="s">
        <v>11</v>
      </c>
      <c r="I1695" s="2">
        <v>2.143465500000346</v>
      </c>
      <c r="J1695" s="2">
        <f>I1695/$F$3</f>
        <v>5.6655475770934256</v>
      </c>
      <c r="K1695" t="str">
        <f t="shared" si="26"/>
        <v/>
      </c>
    </row>
    <row r="1696" spans="1:11" x14ac:dyDescent="0.3">
      <c r="A1696" t="s">
        <v>1704</v>
      </c>
      <c r="B1696">
        <v>1272.83</v>
      </c>
      <c r="C1696" t="s">
        <v>10</v>
      </c>
      <c r="D1696">
        <v>37.5064414</v>
      </c>
      <c r="E1696">
        <v>127.05205100000001</v>
      </c>
      <c r="F1696" t="s">
        <v>11</v>
      </c>
      <c r="G1696" s="2">
        <v>1.46243478843382</v>
      </c>
      <c r="H1696" t="s">
        <v>11</v>
      </c>
      <c r="I1696" s="2">
        <v>2.1044823000006549</v>
      </c>
      <c r="J1696" s="2">
        <f>I1696/$F$3</f>
        <v>5.5625082819400573</v>
      </c>
      <c r="K1696" t="str">
        <f t="shared" si="26"/>
        <v/>
      </c>
    </row>
    <row r="1697" spans="1:11" x14ac:dyDescent="0.3">
      <c r="A1697" t="s">
        <v>1705</v>
      </c>
      <c r="B1697">
        <v>6447.24</v>
      </c>
      <c r="C1697" t="s">
        <v>15</v>
      </c>
      <c r="D1697">
        <v>37.506180000000001</v>
      </c>
      <c r="E1697">
        <v>127.052379</v>
      </c>
      <c r="F1697" t="s">
        <v>11</v>
      </c>
      <c r="G1697" s="2">
        <v>1.48502239597911</v>
      </c>
      <c r="H1697" t="s">
        <v>11</v>
      </c>
      <c r="I1697" s="2">
        <v>2.1118749000002879</v>
      </c>
      <c r="J1697" s="2">
        <f>I1697/$F$3</f>
        <v>5.5820481938333604</v>
      </c>
      <c r="K1697" t="str">
        <f t="shared" si="26"/>
        <v/>
      </c>
    </row>
    <row r="1698" spans="1:11" x14ac:dyDescent="0.3">
      <c r="A1698" t="s">
        <v>1706</v>
      </c>
      <c r="B1698">
        <v>1999.81</v>
      </c>
      <c r="C1698" t="s">
        <v>15</v>
      </c>
      <c r="D1698">
        <v>37.506126000000002</v>
      </c>
      <c r="E1698">
        <v>127.05215200000001</v>
      </c>
      <c r="F1698" t="s">
        <v>11</v>
      </c>
      <c r="G1698" s="2">
        <v>1.464181170399248</v>
      </c>
      <c r="H1698" t="s">
        <v>11</v>
      </c>
      <c r="I1698" s="2">
        <v>2.080683900000956</v>
      </c>
      <c r="J1698" s="2">
        <f>I1698/$F$3</f>
        <v>5.499605022028959</v>
      </c>
      <c r="K1698" t="str">
        <f t="shared" si="26"/>
        <v/>
      </c>
    </row>
    <row r="1699" spans="1:11" x14ac:dyDescent="0.3">
      <c r="A1699" t="s">
        <v>1707</v>
      </c>
      <c r="B1699">
        <v>1330.14</v>
      </c>
      <c r="C1699" t="s">
        <v>15</v>
      </c>
      <c r="D1699">
        <v>37.505973099999999</v>
      </c>
      <c r="E1699">
        <v>127.051621</v>
      </c>
      <c r="F1699" t="s">
        <v>11</v>
      </c>
      <c r="G1699" s="2">
        <v>1.4148998074516981</v>
      </c>
      <c r="H1699" t="s">
        <v>11</v>
      </c>
      <c r="I1699" s="2">
        <v>2.0047709999995429</v>
      </c>
      <c r="J1699" s="2">
        <f>I1699/$F$3</f>
        <v>5.2989541850208184</v>
      </c>
      <c r="K1699" t="str">
        <f t="shared" si="26"/>
        <v/>
      </c>
    </row>
    <row r="1700" spans="1:11" x14ac:dyDescent="0.3">
      <c r="A1700" t="s">
        <v>1708</v>
      </c>
      <c r="B1700">
        <v>1942.1</v>
      </c>
      <c r="C1700" t="s">
        <v>15</v>
      </c>
      <c r="D1700">
        <v>37.505757099999997</v>
      </c>
      <c r="E1700">
        <v>127.05090800000001</v>
      </c>
      <c r="F1700" t="s">
        <v>11</v>
      </c>
      <c r="G1700" s="2">
        <v>1.3485945658865439</v>
      </c>
      <c r="H1700" t="s">
        <v>11</v>
      </c>
      <c r="I1700" s="2">
        <v>1.9016520000004109</v>
      </c>
      <c r="J1700" s="2">
        <f>I1700/$F$3</f>
        <v>5.0263929515429364</v>
      </c>
      <c r="K1700" t="str">
        <f t="shared" si="26"/>
        <v/>
      </c>
    </row>
    <row r="1701" spans="1:11" x14ac:dyDescent="0.3">
      <c r="A1701" t="s">
        <v>1709</v>
      </c>
      <c r="B1701">
        <v>3719.24</v>
      </c>
      <c r="C1701" t="s">
        <v>15</v>
      </c>
      <c r="D1701">
        <v>37.505567800000001</v>
      </c>
      <c r="E1701">
        <v>127.051259</v>
      </c>
      <c r="F1701" t="s">
        <v>11</v>
      </c>
      <c r="G1701" s="2">
        <v>1.3757547325165549</v>
      </c>
      <c r="H1701" t="s">
        <v>11</v>
      </c>
      <c r="I1701" s="2">
        <v>1.9196007000003661</v>
      </c>
      <c r="J1701" s="2">
        <f>I1701/$F$3</f>
        <v>5.0738344493401755</v>
      </c>
      <c r="K1701" t="str">
        <f t="shared" si="26"/>
        <v/>
      </c>
    </row>
    <row r="1702" spans="1:11" x14ac:dyDescent="0.3">
      <c r="A1702" t="s">
        <v>1710</v>
      </c>
      <c r="B1702">
        <v>2980.2</v>
      </c>
      <c r="C1702" t="s">
        <v>10</v>
      </c>
      <c r="D1702">
        <v>37.505972700000001</v>
      </c>
      <c r="E1702">
        <v>127.052514</v>
      </c>
      <c r="F1702" t="s">
        <v>11</v>
      </c>
      <c r="G1702" s="2">
        <v>1.492592937811785</v>
      </c>
      <c r="H1702" t="s">
        <v>11</v>
      </c>
      <c r="I1702" s="2">
        <v>2.103849600000359</v>
      </c>
      <c r="J1702" s="2">
        <f>I1702/$F$3</f>
        <v>5.5608359471375133</v>
      </c>
      <c r="K1702" t="str">
        <f t="shared" si="26"/>
        <v/>
      </c>
    </row>
    <row r="1703" spans="1:11" x14ac:dyDescent="0.3">
      <c r="A1703" t="s">
        <v>1711</v>
      </c>
      <c r="B1703">
        <v>1969.27</v>
      </c>
      <c r="C1703" t="s">
        <v>15</v>
      </c>
      <c r="D1703">
        <v>37.506153300000001</v>
      </c>
      <c r="E1703">
        <v>127.051553</v>
      </c>
      <c r="F1703" t="s">
        <v>11</v>
      </c>
      <c r="G1703" s="2">
        <v>1.4127915134897799</v>
      </c>
      <c r="H1703" t="s">
        <v>11</v>
      </c>
      <c r="I1703" s="2">
        <v>2.0172251999999631</v>
      </c>
      <c r="J1703" s="2">
        <f>I1703/$F$3</f>
        <v>5.3318727753302992</v>
      </c>
      <c r="K1703" t="str">
        <f t="shared" si="26"/>
        <v/>
      </c>
    </row>
    <row r="1704" spans="1:11" x14ac:dyDescent="0.3">
      <c r="A1704" t="s">
        <v>1712</v>
      </c>
      <c r="B1704">
        <v>2966.03</v>
      </c>
      <c r="C1704" t="s">
        <v>15</v>
      </c>
      <c r="D1704">
        <v>37.505856399999999</v>
      </c>
      <c r="E1704">
        <v>127.050591</v>
      </c>
      <c r="F1704" t="s">
        <v>11</v>
      </c>
      <c r="G1704" s="2">
        <v>1.3230003244586901</v>
      </c>
      <c r="H1704" t="s">
        <v>11</v>
      </c>
      <c r="I1704" s="2">
        <v>1.877487299999586</v>
      </c>
      <c r="J1704" s="2">
        <f>I1704/$F$3</f>
        <v>4.9625214977962626</v>
      </c>
      <c r="K1704" t="str">
        <f t="shared" si="26"/>
        <v/>
      </c>
    </row>
    <row r="1705" spans="1:11" x14ac:dyDescent="0.3">
      <c r="A1705" t="s">
        <v>1713</v>
      </c>
      <c r="B1705">
        <v>1407.09</v>
      </c>
      <c r="C1705" t="s">
        <v>10</v>
      </c>
      <c r="D1705">
        <v>37.506990700000003</v>
      </c>
      <c r="E1705">
        <v>127.05282</v>
      </c>
      <c r="F1705" t="s">
        <v>11</v>
      </c>
      <c r="G1705" s="2">
        <v>1.5424740195162161</v>
      </c>
      <c r="H1705" t="s">
        <v>11</v>
      </c>
      <c r="I1705" s="2">
        <v>2.2508136000000012</v>
      </c>
      <c r="J1705" s="2">
        <f>I1705/$F$3</f>
        <v>5.949287048458153</v>
      </c>
      <c r="K1705" t="str">
        <f t="shared" si="26"/>
        <v/>
      </c>
    </row>
    <row r="1706" spans="1:11" x14ac:dyDescent="0.3">
      <c r="A1706" t="s">
        <v>1714</v>
      </c>
      <c r="B1706">
        <v>1999.68</v>
      </c>
      <c r="C1706" t="s">
        <v>15</v>
      </c>
      <c r="D1706">
        <v>37.5071254</v>
      </c>
      <c r="E1706">
        <v>127.053827</v>
      </c>
      <c r="F1706" t="s">
        <v>11</v>
      </c>
      <c r="G1706" s="2">
        <v>1.6325059145364951</v>
      </c>
      <c r="H1706" t="s">
        <v>11</v>
      </c>
      <c r="I1706" s="2">
        <v>2.3775422999997819</v>
      </c>
      <c r="J1706" s="2">
        <f>I1706/$F$3</f>
        <v>6.2842527753298203</v>
      </c>
      <c r="K1706" t="str">
        <f t="shared" si="26"/>
        <v/>
      </c>
    </row>
    <row r="1707" spans="1:11" x14ac:dyDescent="0.3">
      <c r="A1707" t="s">
        <v>1715</v>
      </c>
      <c r="B1707">
        <v>1998.43</v>
      </c>
      <c r="C1707" t="s">
        <v>15</v>
      </c>
      <c r="D1707">
        <v>37.507062400000002</v>
      </c>
      <c r="E1707">
        <v>127.053601</v>
      </c>
      <c r="F1707" t="s">
        <v>11</v>
      </c>
      <c r="G1707" s="2">
        <v>1.611438153737315</v>
      </c>
      <c r="H1707" t="s">
        <v>11</v>
      </c>
      <c r="I1707" s="2">
        <v>2.345463300000326</v>
      </c>
      <c r="J1707" s="2">
        <f>I1707/$F$3</f>
        <v>6.1994624669612151</v>
      </c>
      <c r="K1707" t="str">
        <f t="shared" si="26"/>
        <v/>
      </c>
    </row>
    <row r="1708" spans="1:11" x14ac:dyDescent="0.3">
      <c r="A1708" t="s">
        <v>1716</v>
      </c>
      <c r="B1708">
        <v>1998.59</v>
      </c>
      <c r="C1708" t="s">
        <v>10</v>
      </c>
      <c r="D1708">
        <v>37.506981400000001</v>
      </c>
      <c r="E1708">
        <v>127.053397</v>
      </c>
      <c r="F1708" t="s">
        <v>11</v>
      </c>
      <c r="G1708" s="2">
        <v>1.5917986067151619</v>
      </c>
      <c r="H1708" t="s">
        <v>11</v>
      </c>
      <c r="I1708" s="2">
        <v>2.3138283000005369</v>
      </c>
      <c r="J1708" s="2">
        <f>I1708/$F$3</f>
        <v>6.1158457268736663</v>
      </c>
      <c r="K1708" t="str">
        <f t="shared" si="26"/>
        <v/>
      </c>
    </row>
    <row r="1709" spans="1:11" x14ac:dyDescent="0.3">
      <c r="A1709" t="s">
        <v>1717</v>
      </c>
      <c r="B1709">
        <v>1997.29</v>
      </c>
      <c r="C1709" t="s">
        <v>15</v>
      </c>
      <c r="D1709">
        <v>37.506918400000004</v>
      </c>
      <c r="E1709">
        <v>127.05319299999999</v>
      </c>
      <c r="F1709" t="s">
        <v>11</v>
      </c>
      <c r="G1709" s="2">
        <v>1.572632159724203</v>
      </c>
      <c r="H1709" t="s">
        <v>11</v>
      </c>
      <c r="I1709" s="2">
        <v>2.2841912999996481</v>
      </c>
      <c r="J1709" s="2">
        <f>I1709/$F$3</f>
        <v>6.0375100440519338</v>
      </c>
      <c r="K1709" t="str">
        <f t="shared" si="26"/>
        <v/>
      </c>
    </row>
    <row r="1710" spans="1:11" x14ac:dyDescent="0.3">
      <c r="A1710" t="s">
        <v>1718</v>
      </c>
      <c r="B1710">
        <v>1143.93</v>
      </c>
      <c r="C1710" t="s">
        <v>10</v>
      </c>
      <c r="D1710">
        <v>37.506918499999998</v>
      </c>
      <c r="E1710">
        <v>127.05302399999999</v>
      </c>
      <c r="F1710" t="s">
        <v>11</v>
      </c>
      <c r="G1710" s="2">
        <v>1.5580999076169151</v>
      </c>
      <c r="H1710" t="s">
        <v>11</v>
      </c>
      <c r="I1710" s="2">
        <v>2.2654433999990289</v>
      </c>
      <c r="J1710" s="2">
        <f>I1710/$F$3</f>
        <v>5.9879561233454517</v>
      </c>
      <c r="K1710" t="str">
        <f t="shared" si="26"/>
        <v/>
      </c>
    </row>
    <row r="1711" spans="1:11" x14ac:dyDescent="0.3">
      <c r="A1711" t="s">
        <v>1719</v>
      </c>
      <c r="B1711">
        <v>1697.57</v>
      </c>
      <c r="C1711" t="s">
        <v>15</v>
      </c>
      <c r="D1711">
        <v>37.5067655</v>
      </c>
      <c r="E1711">
        <v>127.052594</v>
      </c>
      <c r="F1711" t="s">
        <v>11</v>
      </c>
      <c r="G1711" s="2">
        <v>1.517188894623279</v>
      </c>
      <c r="H1711" t="s">
        <v>11</v>
      </c>
      <c r="I1711" s="2">
        <v>2.2007303999999408</v>
      </c>
      <c r="J1711" s="2">
        <f>I1711/$F$3</f>
        <v>5.8169085462553509</v>
      </c>
      <c r="K1711" t="str">
        <f t="shared" si="26"/>
        <v/>
      </c>
    </row>
    <row r="1712" spans="1:11" x14ac:dyDescent="0.3">
      <c r="A1712" t="s">
        <v>1720</v>
      </c>
      <c r="B1712">
        <v>3538.65</v>
      </c>
      <c r="C1712" t="s">
        <v>15</v>
      </c>
      <c r="D1712">
        <v>37.506576299999999</v>
      </c>
      <c r="E1712">
        <v>127.052696</v>
      </c>
      <c r="F1712" t="s">
        <v>11</v>
      </c>
      <c r="G1712" s="2">
        <v>1.5213444963025651</v>
      </c>
      <c r="H1712" t="s">
        <v>11</v>
      </c>
      <c r="I1712" s="2">
        <v>2.1910511999996132</v>
      </c>
      <c r="J1712" s="2">
        <f>I1712/$F$3</f>
        <v>5.791324757708229</v>
      </c>
      <c r="K1712" t="str">
        <f t="shared" si="26"/>
        <v/>
      </c>
    </row>
    <row r="1713" spans="1:11" x14ac:dyDescent="0.3">
      <c r="A1713" t="s">
        <v>1721</v>
      </c>
      <c r="B1713">
        <v>1760.5</v>
      </c>
      <c r="C1713" t="s">
        <v>15</v>
      </c>
      <c r="D1713">
        <v>37.507044700000002</v>
      </c>
      <c r="E1713">
        <v>127.05300099999999</v>
      </c>
      <c r="F1713" t="s">
        <v>11</v>
      </c>
      <c r="G1713" s="2">
        <v>1.5594507256615531</v>
      </c>
      <c r="H1713" t="s">
        <v>11</v>
      </c>
      <c r="I1713" s="2">
        <v>2.2768985999996052</v>
      </c>
      <c r="J1713" s="2">
        <f>I1713/$F$3</f>
        <v>6.0182341850209831</v>
      </c>
      <c r="K1713" t="str">
        <f t="shared" si="26"/>
        <v/>
      </c>
    </row>
    <row r="1714" spans="1:11" x14ac:dyDescent="0.3">
      <c r="A1714" t="s">
        <v>1722</v>
      </c>
      <c r="B1714">
        <v>1997.28</v>
      </c>
      <c r="C1714" t="s">
        <v>15</v>
      </c>
      <c r="D1714">
        <v>37.506657199999999</v>
      </c>
      <c r="E1714">
        <v>127.05303499999999</v>
      </c>
      <c r="F1714" t="s">
        <v>11</v>
      </c>
      <c r="G1714" s="2">
        <v>1.552546375403782</v>
      </c>
      <c r="H1714" t="s">
        <v>11</v>
      </c>
      <c r="I1714" s="2">
        <v>2.2376600999992959</v>
      </c>
      <c r="J1714" s="2">
        <f>I1714/$F$3</f>
        <v>5.9145200881038669</v>
      </c>
      <c r="K1714" t="str">
        <f t="shared" si="26"/>
        <v/>
      </c>
    </row>
    <row r="1715" spans="1:11" x14ac:dyDescent="0.3">
      <c r="A1715" t="s">
        <v>1723</v>
      </c>
      <c r="B1715">
        <v>1998.75</v>
      </c>
      <c r="C1715" t="s">
        <v>15</v>
      </c>
      <c r="D1715">
        <v>37.506864200000003</v>
      </c>
      <c r="E1715">
        <v>127.053623</v>
      </c>
      <c r="F1715" t="s">
        <v>11</v>
      </c>
      <c r="G1715" s="2">
        <v>1.6083015292373619</v>
      </c>
      <c r="H1715" t="s">
        <v>11</v>
      </c>
      <c r="I1715" s="2">
        <v>2.3259051000004898</v>
      </c>
      <c r="J1715" s="2">
        <f>I1715/$F$3</f>
        <v>6.1477667841422639</v>
      </c>
      <c r="K1715" t="str">
        <f t="shared" si="26"/>
        <v/>
      </c>
    </row>
    <row r="1716" spans="1:11" x14ac:dyDescent="0.3">
      <c r="A1716" t="s">
        <v>1724</v>
      </c>
      <c r="B1716">
        <v>1992.09</v>
      </c>
      <c r="C1716" t="s">
        <v>15</v>
      </c>
      <c r="D1716">
        <v>37.506891099999997</v>
      </c>
      <c r="E1716">
        <v>127.053838</v>
      </c>
      <c r="F1716" t="s">
        <v>11</v>
      </c>
      <c r="G1716" s="2">
        <v>1.627500148333624</v>
      </c>
      <c r="H1716" t="s">
        <v>11</v>
      </c>
      <c r="I1716" s="2">
        <v>2.3527559999995802</v>
      </c>
      <c r="J1716" s="2">
        <f>I1716/$F$3</f>
        <v>6.2187383259900804</v>
      </c>
      <c r="K1716" t="str">
        <f t="shared" si="26"/>
        <v/>
      </c>
    </row>
    <row r="1717" spans="1:11" x14ac:dyDescent="0.3">
      <c r="A1717" t="s">
        <v>1725</v>
      </c>
      <c r="B1717">
        <v>2731.58</v>
      </c>
      <c r="C1717" t="s">
        <v>15</v>
      </c>
      <c r="D1717">
        <v>37.506908899999999</v>
      </c>
      <c r="E1717">
        <v>127.05447100000001</v>
      </c>
      <c r="F1717" t="s">
        <v>11</v>
      </c>
      <c r="G1717" s="2">
        <v>1.682550690685009</v>
      </c>
      <c r="H1717" t="s">
        <v>11</v>
      </c>
      <c r="I1717" s="2">
        <v>2.4249948000006469</v>
      </c>
      <c r="J1717" s="2">
        <f>I1717/$F$3</f>
        <v>6.4096778854642658</v>
      </c>
      <c r="K1717" t="str">
        <f t="shared" si="26"/>
        <v/>
      </c>
    </row>
    <row r="1718" spans="1:11" x14ac:dyDescent="0.3">
      <c r="A1718" t="s">
        <v>1726</v>
      </c>
      <c r="B1718">
        <v>1292.08</v>
      </c>
      <c r="C1718" t="s">
        <v>10</v>
      </c>
      <c r="D1718">
        <v>37.506791900000003</v>
      </c>
      <c r="E1718">
        <v>127.054177</v>
      </c>
      <c r="F1718" t="s">
        <v>11</v>
      </c>
      <c r="G1718" s="2">
        <v>1.6543857633064569</v>
      </c>
      <c r="H1718" t="s">
        <v>11</v>
      </c>
      <c r="I1718" s="2">
        <v>2.3793737999998901</v>
      </c>
      <c r="J1718" s="2">
        <f>I1718/$F$3</f>
        <v>6.2890937444931021</v>
      </c>
      <c r="K1718" t="str">
        <f t="shared" si="26"/>
        <v/>
      </c>
    </row>
    <row r="1719" spans="1:11" x14ac:dyDescent="0.3">
      <c r="A1719" t="s">
        <v>1727</v>
      </c>
      <c r="B1719">
        <v>1900.55</v>
      </c>
      <c r="C1719" t="s">
        <v>15</v>
      </c>
      <c r="D1719">
        <v>37.507134700000002</v>
      </c>
      <c r="E1719">
        <v>127.05314799999999</v>
      </c>
      <c r="F1719" t="s">
        <v>11</v>
      </c>
      <c r="G1719" s="2">
        <v>1.5744917016754221</v>
      </c>
      <c r="H1719" t="s">
        <v>11</v>
      </c>
      <c r="I1719" s="2">
        <v>2.303205599999437</v>
      </c>
      <c r="J1719" s="2">
        <f>I1719/$F$3</f>
        <v>6.0877681057253845</v>
      </c>
      <c r="K1719" t="str">
        <f t="shared" si="26"/>
        <v/>
      </c>
    </row>
    <row r="1720" spans="1:11" x14ac:dyDescent="0.3">
      <c r="A1720" t="s">
        <v>1728</v>
      </c>
      <c r="B1720">
        <v>1890.14</v>
      </c>
      <c r="C1720" t="s">
        <v>15</v>
      </c>
      <c r="D1720">
        <v>37.5067649</v>
      </c>
      <c r="E1720">
        <v>127.053906</v>
      </c>
      <c r="F1720" t="s">
        <v>11</v>
      </c>
      <c r="G1720" s="2">
        <v>1.6303332189542119</v>
      </c>
      <c r="H1720" t="s">
        <v>11</v>
      </c>
      <c r="I1720" s="2">
        <v>2.3462957999998011</v>
      </c>
      <c r="J1720" s="2">
        <f>I1720/$F$3</f>
        <v>6.2016629074884619</v>
      </c>
      <c r="K1720" t="str">
        <f t="shared" si="26"/>
        <v/>
      </c>
    </row>
    <row r="1721" spans="1:11" x14ac:dyDescent="0.3">
      <c r="A1721" t="s">
        <v>1729</v>
      </c>
      <c r="B1721">
        <v>1996.36</v>
      </c>
      <c r="C1721" t="s">
        <v>15</v>
      </c>
      <c r="D1721">
        <v>37.5066749</v>
      </c>
      <c r="E1721">
        <v>127.053725</v>
      </c>
      <c r="F1721" t="s">
        <v>11</v>
      </c>
      <c r="G1721" s="2">
        <v>1.6125864338222871</v>
      </c>
      <c r="H1721" t="s">
        <v>11</v>
      </c>
      <c r="I1721" s="2">
        <v>2.3162148000000329</v>
      </c>
      <c r="J1721" s="2">
        <f>I1721/$F$3</f>
        <v>6.122153656387753</v>
      </c>
      <c r="K1721" t="str">
        <f t="shared" si="26"/>
        <v/>
      </c>
    </row>
    <row r="1722" spans="1:11" x14ac:dyDescent="0.3">
      <c r="A1722" t="s">
        <v>1730</v>
      </c>
      <c r="B1722">
        <v>1993.3</v>
      </c>
      <c r="C1722" t="s">
        <v>15</v>
      </c>
      <c r="D1722">
        <v>37.506557999999998</v>
      </c>
      <c r="E1722">
        <v>127.05334000000001</v>
      </c>
      <c r="F1722" t="s">
        <v>11</v>
      </c>
      <c r="G1722" s="2">
        <v>1.5765989008110231</v>
      </c>
      <c r="H1722" t="s">
        <v>11</v>
      </c>
      <c r="I1722" s="2">
        <v>2.2605039000004581</v>
      </c>
      <c r="J1722" s="2">
        <f>I1722/$F$3</f>
        <v>5.9749001762126648</v>
      </c>
      <c r="K1722" t="str">
        <f t="shared" si="26"/>
        <v/>
      </c>
    </row>
    <row r="1723" spans="1:11" x14ac:dyDescent="0.3">
      <c r="A1723" t="s">
        <v>1731</v>
      </c>
      <c r="B1723">
        <v>9985.66</v>
      </c>
      <c r="C1723" t="s">
        <v>15</v>
      </c>
      <c r="D1723">
        <v>37.506233600000002</v>
      </c>
      <c r="E1723">
        <v>127.053363</v>
      </c>
      <c r="F1723" t="s">
        <v>11</v>
      </c>
      <c r="G1723" s="2">
        <v>1.571614187202556</v>
      </c>
      <c r="H1723" t="s">
        <v>11</v>
      </c>
      <c r="I1723" s="2">
        <v>2.227048500000691</v>
      </c>
      <c r="J1723" s="2">
        <f>I1723/$F$3</f>
        <v>5.8864718061692276</v>
      </c>
      <c r="K1723" t="str">
        <f t="shared" si="26"/>
        <v/>
      </c>
    </row>
    <row r="1724" spans="1:11" x14ac:dyDescent="0.3">
      <c r="A1724" t="s">
        <v>1732</v>
      </c>
      <c r="B1724">
        <v>1517.95</v>
      </c>
      <c r="C1724" t="s">
        <v>10</v>
      </c>
      <c r="D1724">
        <v>37.507179700000002</v>
      </c>
      <c r="E1724">
        <v>127.053307</v>
      </c>
      <c r="F1724" t="s">
        <v>11</v>
      </c>
      <c r="G1724" s="2">
        <v>1.5893470719057099</v>
      </c>
      <c r="H1724" t="s">
        <v>11</v>
      </c>
      <c r="I1724" s="2">
        <v>2.3258496000006299</v>
      </c>
      <c r="J1724" s="2">
        <f>I1724/$F$3</f>
        <v>6.1476200881073924</v>
      </c>
      <c r="K1724" t="str">
        <f t="shared" si="26"/>
        <v/>
      </c>
    </row>
    <row r="1725" spans="1:11" x14ac:dyDescent="0.3">
      <c r="A1725" t="s">
        <v>1733</v>
      </c>
      <c r="B1725">
        <v>2496.31</v>
      </c>
      <c r="C1725" t="s">
        <v>15</v>
      </c>
      <c r="D1725">
        <v>37.507332699999999</v>
      </c>
      <c r="E1725">
        <v>127.053725</v>
      </c>
      <c r="F1725" t="s">
        <v>11</v>
      </c>
      <c r="G1725" s="2">
        <v>1.6293690353696051</v>
      </c>
      <c r="H1725" t="s">
        <v>11</v>
      </c>
      <c r="I1725" s="2">
        <v>2.389230599999927</v>
      </c>
      <c r="J1725" s="2">
        <f>I1725/$F$3</f>
        <v>6.315146960352231</v>
      </c>
      <c r="K1725" t="str">
        <f t="shared" si="26"/>
        <v/>
      </c>
    </row>
    <row r="1726" spans="1:11" x14ac:dyDescent="0.3">
      <c r="A1726" t="s">
        <v>1734</v>
      </c>
      <c r="B1726">
        <v>2690.52</v>
      </c>
      <c r="C1726" t="s">
        <v>10</v>
      </c>
      <c r="D1726">
        <v>37.507377599999998</v>
      </c>
      <c r="E1726">
        <v>127.053952</v>
      </c>
      <c r="F1726" t="s">
        <v>11</v>
      </c>
      <c r="G1726" s="2">
        <v>1.650047931194184</v>
      </c>
      <c r="H1726" t="s">
        <v>11</v>
      </c>
      <c r="I1726" s="2">
        <v>2.4194114999992848</v>
      </c>
      <c r="J1726" s="2">
        <f>I1726/$F$3</f>
        <v>6.3949202643152905</v>
      </c>
      <c r="K1726" t="str">
        <f t="shared" si="26"/>
        <v/>
      </c>
    </row>
    <row r="1727" spans="1:11" x14ac:dyDescent="0.3">
      <c r="A1727" t="s">
        <v>1735</v>
      </c>
      <c r="B1727">
        <v>5260.38</v>
      </c>
      <c r="C1727" t="s">
        <v>15</v>
      </c>
      <c r="D1727">
        <v>37.507476599999997</v>
      </c>
      <c r="E1727">
        <v>127.05414399999999</v>
      </c>
      <c r="F1727" t="s">
        <v>11</v>
      </c>
      <c r="G1727" s="2">
        <v>1.6692503504443099</v>
      </c>
      <c r="H1727" t="s">
        <v>11</v>
      </c>
      <c r="I1727" s="2">
        <v>2.451712499998969</v>
      </c>
      <c r="J1727" s="2">
        <f>I1727/$F$3</f>
        <v>6.4802973568254689</v>
      </c>
      <c r="K1727" t="str">
        <f t="shared" si="26"/>
        <v/>
      </c>
    </row>
    <row r="1728" spans="1:11" x14ac:dyDescent="0.3">
      <c r="A1728" t="s">
        <v>1736</v>
      </c>
      <c r="B1728">
        <v>4174.57</v>
      </c>
      <c r="C1728" t="s">
        <v>15</v>
      </c>
      <c r="D1728">
        <v>37.507278399999997</v>
      </c>
      <c r="E1728">
        <v>127.05425700000001</v>
      </c>
      <c r="F1728" t="s">
        <v>11</v>
      </c>
      <c r="G1728" s="2">
        <v>1.6734796296361421</v>
      </c>
      <c r="H1728" t="s">
        <v>11</v>
      </c>
      <c r="I1728" s="2">
        <v>2.442255300000447</v>
      </c>
      <c r="J1728" s="2">
        <f>I1728/$F$3</f>
        <v>6.4553003524240893</v>
      </c>
      <c r="K1728" t="str">
        <f t="shared" si="26"/>
        <v/>
      </c>
    </row>
    <row r="1729" spans="1:11" x14ac:dyDescent="0.3">
      <c r="A1729" t="s">
        <v>1737</v>
      </c>
      <c r="B1729">
        <v>3857.77</v>
      </c>
      <c r="C1729" t="s">
        <v>15</v>
      </c>
      <c r="D1729">
        <v>37.507728800000002</v>
      </c>
      <c r="E1729">
        <v>127.054472</v>
      </c>
      <c r="F1729" t="s">
        <v>11</v>
      </c>
      <c r="G1729" s="2">
        <v>1.704536608400302</v>
      </c>
      <c r="H1729" t="s">
        <v>11</v>
      </c>
      <c r="I1729" s="2">
        <v>2.5161147000007351</v>
      </c>
      <c r="J1729" s="2">
        <f>I1729/$F$3</f>
        <v>6.6505234361252921</v>
      </c>
      <c r="K1729" t="str">
        <f t="shared" si="26"/>
        <v/>
      </c>
    </row>
    <row r="1730" spans="1:11" x14ac:dyDescent="0.3">
      <c r="A1730" t="s">
        <v>1738</v>
      </c>
      <c r="B1730">
        <v>6766.57</v>
      </c>
      <c r="C1730" t="s">
        <v>15</v>
      </c>
      <c r="D1730">
        <v>37.507845699999997</v>
      </c>
      <c r="E1730">
        <v>127.054845</v>
      </c>
      <c r="F1730" t="s">
        <v>11</v>
      </c>
      <c r="G1730" s="2">
        <v>1.739782184913623</v>
      </c>
      <c r="H1730" t="s">
        <v>11</v>
      </c>
      <c r="I1730" s="2">
        <v>2.5704935999997289</v>
      </c>
      <c r="J1730" s="2">
        <f>I1730/$F$3</f>
        <v>6.7942562114530283</v>
      </c>
      <c r="K1730" t="str">
        <f t="shared" si="26"/>
        <v/>
      </c>
    </row>
    <row r="1731" spans="1:11" x14ac:dyDescent="0.3">
      <c r="A1731" t="s">
        <v>1739</v>
      </c>
      <c r="B1731">
        <v>4077.71</v>
      </c>
      <c r="C1731" t="s">
        <v>15</v>
      </c>
      <c r="D1731">
        <v>37.5067284</v>
      </c>
      <c r="E1731">
        <v>127.054992</v>
      </c>
      <c r="F1731" t="s">
        <v>11</v>
      </c>
      <c r="G1731" s="2">
        <v>1.723478006146506</v>
      </c>
      <c r="H1731" t="s">
        <v>11</v>
      </c>
      <c r="I1731" s="2">
        <v>2.4627902999998672</v>
      </c>
      <c r="J1731" s="2">
        <f>I1731/$F$3</f>
        <v>6.5095778854622051</v>
      </c>
      <c r="K1731" t="str">
        <f t="shared" si="26"/>
        <v/>
      </c>
    </row>
    <row r="1732" spans="1:11" x14ac:dyDescent="0.3">
      <c r="A1732" t="s">
        <v>1740</v>
      </c>
      <c r="B1732">
        <v>6778.61</v>
      </c>
      <c r="C1732" t="s">
        <v>15</v>
      </c>
      <c r="D1732">
        <v>37.506809400000002</v>
      </c>
      <c r="E1732">
        <v>127.055173</v>
      </c>
      <c r="F1732" t="s">
        <v>11</v>
      </c>
      <c r="G1732" s="2">
        <v>1.74095648084721</v>
      </c>
      <c r="H1732" t="s">
        <v>11</v>
      </c>
      <c r="I1732" s="2">
        <v>2.4918722999997911</v>
      </c>
      <c r="J1732" s="2">
        <f>I1732/$F$3</f>
        <v>6.5864466079289636</v>
      </c>
      <c r="K1732" t="str">
        <f t="shared" si="26"/>
        <v/>
      </c>
    </row>
    <row r="1733" spans="1:11" x14ac:dyDescent="0.3">
      <c r="A1733" t="s">
        <v>1741</v>
      </c>
      <c r="B1733">
        <v>8669.82</v>
      </c>
      <c r="C1733" t="s">
        <v>15</v>
      </c>
      <c r="D1733">
        <v>37.506890400000003</v>
      </c>
      <c r="E1733">
        <v>127.05536499999999</v>
      </c>
      <c r="F1733" t="s">
        <v>11</v>
      </c>
      <c r="G1733" s="2">
        <v>1.759404806123178</v>
      </c>
      <c r="H1733" t="s">
        <v>11</v>
      </c>
      <c r="I1733" s="2">
        <v>2.522175299999788</v>
      </c>
      <c r="J1733" s="2">
        <f>I1733/$F$3</f>
        <v>6.6665426431712467</v>
      </c>
      <c r="K1733" t="str">
        <f t="shared" si="26"/>
        <v/>
      </c>
    </row>
    <row r="1734" spans="1:11" x14ac:dyDescent="0.3">
      <c r="A1734" t="s">
        <v>1742</v>
      </c>
      <c r="B1734">
        <v>8696.64</v>
      </c>
      <c r="C1734" t="s">
        <v>15</v>
      </c>
      <c r="D1734">
        <v>37.506935400000003</v>
      </c>
      <c r="E1734">
        <v>127.05558000000001</v>
      </c>
      <c r="F1734" t="s">
        <v>11</v>
      </c>
      <c r="G1734" s="2">
        <v>1.779034543921177</v>
      </c>
      <c r="H1734" t="s">
        <v>11</v>
      </c>
      <c r="I1734" s="2">
        <v>2.551035300001061</v>
      </c>
      <c r="J1734" s="2">
        <f>I1734/$F$3</f>
        <v>6.7428245815006029</v>
      </c>
      <c r="K1734" t="str">
        <f t="shared" ref="K1734:K1797" si="27">IF(F1734=H1734,"","diff")</f>
        <v/>
      </c>
    </row>
    <row r="1735" spans="1:11" x14ac:dyDescent="0.3">
      <c r="A1735" t="s">
        <v>1743</v>
      </c>
      <c r="B1735">
        <v>9318.69</v>
      </c>
      <c r="C1735" t="s">
        <v>15</v>
      </c>
      <c r="D1735">
        <v>37.507106399999998</v>
      </c>
      <c r="E1735">
        <v>127.056044</v>
      </c>
      <c r="F1735" t="s">
        <v>11</v>
      </c>
      <c r="G1735" s="2">
        <v>1.8231094678317099</v>
      </c>
      <c r="H1735" t="s">
        <v>11</v>
      </c>
      <c r="I1735" s="2">
        <v>2.6215202999997729</v>
      </c>
      <c r="J1735" s="2">
        <f>I1735/$F$3</f>
        <v>6.9291285462549066</v>
      </c>
      <c r="K1735" t="str">
        <f t="shared" si="27"/>
        <v/>
      </c>
    </row>
    <row r="1736" spans="1:11" x14ac:dyDescent="0.3">
      <c r="A1736" t="s">
        <v>1744</v>
      </c>
      <c r="B1736">
        <v>1992.84</v>
      </c>
      <c r="C1736" t="s">
        <v>15</v>
      </c>
      <c r="D1736">
        <v>37.5076745</v>
      </c>
      <c r="E1736">
        <v>127.054958</v>
      </c>
      <c r="F1736" t="s">
        <v>11</v>
      </c>
      <c r="G1736" s="2">
        <v>1.744444413607285</v>
      </c>
      <c r="H1736" t="s">
        <v>11</v>
      </c>
      <c r="I1736" s="2">
        <v>2.5640333999999498</v>
      </c>
      <c r="J1736" s="2">
        <f>I1736/$F$3</f>
        <v>6.7771807929514098</v>
      </c>
      <c r="K1736" t="str">
        <f t="shared" si="27"/>
        <v/>
      </c>
    </row>
    <row r="1737" spans="1:11" x14ac:dyDescent="0.3">
      <c r="A1737" t="s">
        <v>1745</v>
      </c>
      <c r="B1737">
        <v>1883.15</v>
      </c>
      <c r="C1737" t="s">
        <v>15</v>
      </c>
      <c r="D1737">
        <v>37.507503200000002</v>
      </c>
      <c r="E1737">
        <v>127.05506</v>
      </c>
      <c r="F1737" t="s">
        <v>11</v>
      </c>
      <c r="G1737" s="2">
        <v>1.748412007013032</v>
      </c>
      <c r="H1737" t="s">
        <v>11</v>
      </c>
      <c r="I1737" s="2">
        <v>2.5563410999999689</v>
      </c>
      <c r="J1737" s="2">
        <f>I1737/$F$3</f>
        <v>6.756848722466879</v>
      </c>
      <c r="K1737" t="str">
        <f t="shared" si="27"/>
        <v/>
      </c>
    </row>
    <row r="1738" spans="1:11" x14ac:dyDescent="0.3">
      <c r="A1738" t="s">
        <v>1746</v>
      </c>
      <c r="B1738">
        <v>5901.05</v>
      </c>
      <c r="C1738" t="s">
        <v>15</v>
      </c>
      <c r="D1738">
        <v>37.5074854</v>
      </c>
      <c r="E1738">
        <v>127.054687</v>
      </c>
      <c r="F1738" t="s">
        <v>11</v>
      </c>
      <c r="G1738" s="2">
        <v>1.715963556482627</v>
      </c>
      <c r="H1738" t="s">
        <v>11</v>
      </c>
      <c r="I1738" s="2">
        <v>2.5129623000001762</v>
      </c>
      <c r="J1738" s="2">
        <f>I1738/$F$3</f>
        <v>6.6421911013220525</v>
      </c>
      <c r="K1738" t="str">
        <f t="shared" si="27"/>
        <v/>
      </c>
    </row>
    <row r="1739" spans="1:11" x14ac:dyDescent="0.3">
      <c r="A1739" t="s">
        <v>1747</v>
      </c>
      <c r="B1739">
        <v>1999.98</v>
      </c>
      <c r="C1739" t="s">
        <v>15</v>
      </c>
      <c r="D1739">
        <v>37.507566300000001</v>
      </c>
      <c r="E1739">
        <v>127.055026</v>
      </c>
      <c r="F1739" t="s">
        <v>11</v>
      </c>
      <c r="G1739" s="2">
        <v>1.7472279961307879</v>
      </c>
      <c r="H1739" t="s">
        <v>11</v>
      </c>
      <c r="I1739" s="2">
        <v>2.559571199999858</v>
      </c>
      <c r="J1739" s="2">
        <f>I1739/$F$3</f>
        <v>6.7653864317176868</v>
      </c>
      <c r="K1739" t="str">
        <f t="shared" si="27"/>
        <v/>
      </c>
    </row>
    <row r="1740" spans="1:11" x14ac:dyDescent="0.3">
      <c r="A1740" t="s">
        <v>1748</v>
      </c>
      <c r="B1740">
        <v>5678.44</v>
      </c>
      <c r="C1740" t="s">
        <v>15</v>
      </c>
      <c r="D1740">
        <v>37.512864700000002</v>
      </c>
      <c r="E1740">
        <v>127.053831</v>
      </c>
      <c r="F1740" t="s">
        <v>11</v>
      </c>
      <c r="G1740" s="2">
        <v>1.8878181900895299</v>
      </c>
      <c r="H1740" t="s">
        <v>11</v>
      </c>
      <c r="I1740" s="2">
        <v>3.0150486000004482</v>
      </c>
      <c r="J1740" s="2">
        <f>I1740/$F$3</f>
        <v>7.9692914537456785</v>
      </c>
      <c r="K1740" t="str">
        <f t="shared" si="27"/>
        <v/>
      </c>
    </row>
    <row r="1741" spans="1:11" x14ac:dyDescent="0.3">
      <c r="A1741" t="s">
        <v>1749</v>
      </c>
      <c r="B1741">
        <v>3974.96</v>
      </c>
      <c r="C1741" t="s">
        <v>15</v>
      </c>
      <c r="D1741">
        <v>37.512143700000003</v>
      </c>
      <c r="E1741">
        <v>127.054385</v>
      </c>
      <c r="F1741" t="s">
        <v>11</v>
      </c>
      <c r="G1741" s="2">
        <v>1.8879447571496499</v>
      </c>
      <c r="H1741" t="s">
        <v>11</v>
      </c>
      <c r="I1741" s="2">
        <v>2.996511599999927</v>
      </c>
      <c r="J1741" s="2">
        <f>I1741/$F$3</f>
        <v>7.9202949779733762</v>
      </c>
      <c r="K1741" t="str">
        <f t="shared" si="27"/>
        <v/>
      </c>
    </row>
    <row r="1742" spans="1:11" x14ac:dyDescent="0.3">
      <c r="A1742" t="s">
        <v>1750</v>
      </c>
      <c r="B1742">
        <v>1377.51</v>
      </c>
      <c r="C1742" t="s">
        <v>10</v>
      </c>
      <c r="D1742">
        <v>37.5129546</v>
      </c>
      <c r="E1742">
        <v>127.054317</v>
      </c>
      <c r="F1742" t="s">
        <v>11</v>
      </c>
      <c r="G1742" s="2">
        <v>1.92939341952106</v>
      </c>
      <c r="H1742" t="s">
        <v>11</v>
      </c>
      <c r="I1742" s="2">
        <v>3.07897349999979</v>
      </c>
      <c r="J1742" s="2">
        <f>I1742/$F$3</f>
        <v>8.1382559471360096</v>
      </c>
      <c r="K1742" t="str">
        <f t="shared" si="27"/>
        <v/>
      </c>
    </row>
    <row r="1743" spans="1:11" x14ac:dyDescent="0.3">
      <c r="A1743" t="s">
        <v>1751</v>
      </c>
      <c r="B1743">
        <v>1754.94</v>
      </c>
      <c r="C1743" t="s">
        <v>10</v>
      </c>
      <c r="D1743">
        <v>37.512819100000002</v>
      </c>
      <c r="E1743">
        <v>127.055166</v>
      </c>
      <c r="F1743" t="s">
        <v>11</v>
      </c>
      <c r="G1743" s="2">
        <v>1.985439805029741</v>
      </c>
      <c r="H1743" t="s">
        <v>11</v>
      </c>
      <c r="I1743" s="2">
        <v>3.1581720000001638</v>
      </c>
      <c r="J1743" s="2">
        <f>I1743/$F$3</f>
        <v>8.3475911894277459</v>
      </c>
      <c r="K1743" t="str">
        <f t="shared" si="27"/>
        <v/>
      </c>
    </row>
    <row r="1744" spans="1:11" x14ac:dyDescent="0.3">
      <c r="A1744" t="s">
        <v>1752</v>
      </c>
      <c r="B1744">
        <v>1042.1600000000001</v>
      </c>
      <c r="C1744" t="s">
        <v>10</v>
      </c>
      <c r="D1744">
        <v>37.512737899999998</v>
      </c>
      <c r="E1744">
        <v>127.055414</v>
      </c>
      <c r="F1744" t="s">
        <v>11</v>
      </c>
      <c r="G1744" s="2">
        <v>1.9997331577703159</v>
      </c>
      <c r="H1744" t="s">
        <v>11</v>
      </c>
      <c r="I1744" s="2">
        <v>3.176686799999636</v>
      </c>
      <c r="J1744" s="2">
        <f>I1744/$F$3</f>
        <v>8.3965289867831796</v>
      </c>
      <c r="K1744" t="str">
        <f t="shared" si="27"/>
        <v/>
      </c>
    </row>
    <row r="1745" spans="1:11" x14ac:dyDescent="0.3">
      <c r="A1745" t="s">
        <v>1753</v>
      </c>
      <c r="B1745">
        <v>1216.05</v>
      </c>
      <c r="C1745" t="s">
        <v>10</v>
      </c>
      <c r="D1745">
        <v>37.512900100000003</v>
      </c>
      <c r="E1745">
        <v>127.055347</v>
      </c>
      <c r="F1745" t="s">
        <v>11</v>
      </c>
      <c r="G1745" s="2">
        <v>2.0037880230089908</v>
      </c>
      <c r="H1745" t="s">
        <v>11</v>
      </c>
      <c r="I1745" s="2">
        <v>3.1872540000000882</v>
      </c>
      <c r="J1745" s="2">
        <f>I1745/$F$3</f>
        <v>8.4244599118945072</v>
      </c>
      <c r="K1745" t="str">
        <f t="shared" si="27"/>
        <v/>
      </c>
    </row>
    <row r="1746" spans="1:11" x14ac:dyDescent="0.3">
      <c r="A1746" t="s">
        <v>1754</v>
      </c>
      <c r="B1746">
        <v>1350.85</v>
      </c>
      <c r="C1746" t="s">
        <v>10</v>
      </c>
      <c r="D1746">
        <v>37.512882300000001</v>
      </c>
      <c r="E1746">
        <v>127.05482600000001</v>
      </c>
      <c r="F1746" t="s">
        <v>11</v>
      </c>
      <c r="G1746" s="2">
        <v>1.9633461123777669</v>
      </c>
      <c r="H1746" t="s">
        <v>11</v>
      </c>
      <c r="I1746" s="2">
        <v>3.1274472000007592</v>
      </c>
      <c r="J1746" s="2">
        <f>I1746/$F$3</f>
        <v>8.2663802643191886</v>
      </c>
      <c r="K1746" t="str">
        <f t="shared" si="27"/>
        <v/>
      </c>
    </row>
    <row r="1747" spans="1:11" x14ac:dyDescent="0.3">
      <c r="A1747" t="s">
        <v>1755</v>
      </c>
      <c r="B1747">
        <v>6609.28</v>
      </c>
      <c r="C1747" t="s">
        <v>15</v>
      </c>
      <c r="D1747">
        <v>37.513143300000003</v>
      </c>
      <c r="E1747">
        <v>127.055584</v>
      </c>
      <c r="F1747" t="s">
        <v>11</v>
      </c>
      <c r="G1747" s="2">
        <v>2.0356521842918629</v>
      </c>
      <c r="H1747" t="s">
        <v>11</v>
      </c>
      <c r="I1747" s="2">
        <v>3.240556199999908</v>
      </c>
      <c r="J1747" s="2">
        <f>I1747/$F$3</f>
        <v>8.5653467841407274</v>
      </c>
      <c r="K1747" t="str">
        <f t="shared" si="27"/>
        <v/>
      </c>
    </row>
    <row r="1748" spans="1:11" x14ac:dyDescent="0.3">
      <c r="A1748" t="s">
        <v>1756</v>
      </c>
      <c r="B1748">
        <v>1074.8499999999999</v>
      </c>
      <c r="C1748" t="s">
        <v>10</v>
      </c>
      <c r="D1748">
        <v>37.512503199999998</v>
      </c>
      <c r="E1748">
        <v>127.056296</v>
      </c>
      <c r="F1748" t="s">
        <v>11</v>
      </c>
      <c r="G1748" s="2">
        <v>2.054844664250707</v>
      </c>
      <c r="H1748" t="s">
        <v>11</v>
      </c>
      <c r="I1748" s="2">
        <v>3.2485371000001071</v>
      </c>
      <c r="J1748" s="2">
        <f>I1748/$F$3</f>
        <v>8.5864416740090945</v>
      </c>
      <c r="K1748" t="str">
        <f t="shared" si="27"/>
        <v/>
      </c>
    </row>
    <row r="1749" spans="1:11" x14ac:dyDescent="0.3">
      <c r="A1749" t="s">
        <v>1757</v>
      </c>
      <c r="B1749">
        <v>2028.74</v>
      </c>
      <c r="C1749" t="s">
        <v>10</v>
      </c>
      <c r="D1749">
        <v>37.5127107</v>
      </c>
      <c r="E1749">
        <v>127.05583300000001</v>
      </c>
      <c r="F1749" t="s">
        <v>11</v>
      </c>
      <c r="G1749" s="2">
        <v>2.030304375713619</v>
      </c>
      <c r="H1749" t="s">
        <v>11</v>
      </c>
      <c r="I1749" s="2">
        <v>3.2201766000007268</v>
      </c>
      <c r="J1749" s="2">
        <f>I1749/$F$3</f>
        <v>8.5114800000019226</v>
      </c>
      <c r="K1749" t="str">
        <f t="shared" si="27"/>
        <v/>
      </c>
    </row>
    <row r="1750" spans="1:11" x14ac:dyDescent="0.3">
      <c r="A1750" t="s">
        <v>1758</v>
      </c>
      <c r="B1750">
        <v>2068.1</v>
      </c>
      <c r="C1750" t="s">
        <v>15</v>
      </c>
      <c r="D1750">
        <v>37.511367800000002</v>
      </c>
      <c r="E1750">
        <v>127.056556</v>
      </c>
      <c r="F1750" t="s">
        <v>11</v>
      </c>
      <c r="G1750" s="2">
        <v>2.018421433944563</v>
      </c>
      <c r="H1750" t="s">
        <v>11</v>
      </c>
      <c r="I1750" s="2">
        <v>3.1513677000003071</v>
      </c>
      <c r="J1750" s="2">
        <f>I1750/$F$3</f>
        <v>8.3296062555074197</v>
      </c>
      <c r="K1750" t="str">
        <f t="shared" si="27"/>
        <v/>
      </c>
    </row>
    <row r="1751" spans="1:11" x14ac:dyDescent="0.3">
      <c r="A1751" t="s">
        <v>1759</v>
      </c>
      <c r="B1751">
        <v>1078.3</v>
      </c>
      <c r="C1751" t="s">
        <v>10</v>
      </c>
      <c r="D1751">
        <v>37.511909000000003</v>
      </c>
      <c r="E1751">
        <v>127.055357</v>
      </c>
      <c r="F1751" t="s">
        <v>11</v>
      </c>
      <c r="G1751" s="2">
        <v>1.950479088850577</v>
      </c>
      <c r="H1751" t="s">
        <v>11</v>
      </c>
      <c r="I1751" s="2">
        <v>3.0783519000004129</v>
      </c>
      <c r="J1751" s="2">
        <f>I1751/$F$3</f>
        <v>8.1366129515429417</v>
      </c>
      <c r="K1751" t="str">
        <f t="shared" si="27"/>
        <v/>
      </c>
    </row>
    <row r="1752" spans="1:11" x14ac:dyDescent="0.3">
      <c r="A1752" t="s">
        <v>1760</v>
      </c>
      <c r="B1752">
        <v>1455.54</v>
      </c>
      <c r="C1752" t="s">
        <v>10</v>
      </c>
      <c r="D1752">
        <v>37.511197099999997</v>
      </c>
      <c r="E1752">
        <v>127.055628</v>
      </c>
      <c r="F1752" t="s">
        <v>11</v>
      </c>
      <c r="G1752" s="2">
        <v>1.936173675757993</v>
      </c>
      <c r="H1752" t="s">
        <v>11</v>
      </c>
      <c r="I1752" s="2">
        <v>3.029411999999517</v>
      </c>
      <c r="J1752" s="2">
        <f>I1752/$F$3</f>
        <v>8.0072563876639222</v>
      </c>
      <c r="K1752" t="str">
        <f t="shared" si="27"/>
        <v/>
      </c>
    </row>
    <row r="1753" spans="1:11" x14ac:dyDescent="0.3">
      <c r="A1753" t="s">
        <v>1761</v>
      </c>
      <c r="B1753">
        <v>1183.1500000000001</v>
      </c>
      <c r="C1753" t="s">
        <v>10</v>
      </c>
      <c r="D1753">
        <v>37.511178899999997</v>
      </c>
      <c r="E1753">
        <v>127.05593399999999</v>
      </c>
      <c r="F1753" t="s">
        <v>11</v>
      </c>
      <c r="G1753" s="2">
        <v>1.95973508138895</v>
      </c>
      <c r="H1753" t="s">
        <v>11</v>
      </c>
      <c r="I1753" s="2">
        <v>3.0613577999989938</v>
      </c>
      <c r="J1753" s="2">
        <f>I1753/$F$3</f>
        <v>8.0916946255480013</v>
      </c>
      <c r="K1753" t="str">
        <f t="shared" si="27"/>
        <v/>
      </c>
    </row>
    <row r="1754" spans="1:11" x14ac:dyDescent="0.3">
      <c r="A1754" t="s">
        <v>1762</v>
      </c>
      <c r="B1754">
        <v>1881.63</v>
      </c>
      <c r="C1754" t="s">
        <v>15</v>
      </c>
      <c r="D1754">
        <v>37.511729299999999</v>
      </c>
      <c r="E1754">
        <v>127.054339</v>
      </c>
      <c r="F1754" t="s">
        <v>11</v>
      </c>
      <c r="G1754" s="2">
        <v>1.861830884375526</v>
      </c>
      <c r="H1754" t="s">
        <v>11</v>
      </c>
      <c r="I1754" s="2">
        <v>2.9454071999997642</v>
      </c>
      <c r="J1754" s="2">
        <f>I1754/$F$3</f>
        <v>7.7852172687218442</v>
      </c>
      <c r="K1754" t="str">
        <f t="shared" si="27"/>
        <v/>
      </c>
    </row>
    <row r="1755" spans="1:11" x14ac:dyDescent="0.3">
      <c r="A1755" t="s">
        <v>1763</v>
      </c>
      <c r="B1755">
        <v>1336.61</v>
      </c>
      <c r="C1755" t="s">
        <v>10</v>
      </c>
      <c r="D1755">
        <v>37.510837100000003</v>
      </c>
      <c r="E1755">
        <v>127.054768</v>
      </c>
      <c r="F1755" t="s">
        <v>11</v>
      </c>
      <c r="G1755" s="2">
        <v>1.8503390203820169</v>
      </c>
      <c r="H1755" t="s">
        <v>11</v>
      </c>
      <c r="I1755" s="2">
        <v>2.893991999999912</v>
      </c>
      <c r="J1755" s="2">
        <f>I1755/$F$3</f>
        <v>7.6493180616737773</v>
      </c>
      <c r="K1755" t="str">
        <f t="shared" si="27"/>
        <v/>
      </c>
    </row>
    <row r="1756" spans="1:11" x14ac:dyDescent="0.3">
      <c r="A1756" t="s">
        <v>1764</v>
      </c>
      <c r="B1756">
        <v>1331.45</v>
      </c>
      <c r="C1756" t="s">
        <v>10</v>
      </c>
      <c r="D1756">
        <v>37.511765099999998</v>
      </c>
      <c r="E1756">
        <v>127.05473499999999</v>
      </c>
      <c r="F1756" t="s">
        <v>11</v>
      </c>
      <c r="G1756" s="2">
        <v>1.894471613854424</v>
      </c>
      <c r="H1756" t="s">
        <v>11</v>
      </c>
      <c r="I1756" s="2">
        <v>2.9933369999991091</v>
      </c>
      <c r="J1756" s="2">
        <f>I1756/$F$3</f>
        <v>7.9119039647553553</v>
      </c>
      <c r="K1756" t="str">
        <f t="shared" si="27"/>
        <v/>
      </c>
    </row>
    <row r="1757" spans="1:11" x14ac:dyDescent="0.3">
      <c r="A1757" t="s">
        <v>1765</v>
      </c>
      <c r="B1757">
        <v>4888.84</v>
      </c>
      <c r="C1757" t="s">
        <v>15</v>
      </c>
      <c r="D1757">
        <v>37.511116399999999</v>
      </c>
      <c r="E1757">
        <v>127.054689</v>
      </c>
      <c r="F1757" t="s">
        <v>11</v>
      </c>
      <c r="G1757" s="2">
        <v>1.857665592213424</v>
      </c>
      <c r="H1757" t="s">
        <v>11</v>
      </c>
      <c r="I1757" s="2">
        <v>2.9162252999994611</v>
      </c>
      <c r="J1757" s="2">
        <f>I1757/$F$3</f>
        <v>7.7080844933906469</v>
      </c>
      <c r="K1757" t="str">
        <f t="shared" si="27"/>
        <v/>
      </c>
    </row>
    <row r="1758" spans="1:11" x14ac:dyDescent="0.3">
      <c r="A1758" t="s">
        <v>1766</v>
      </c>
      <c r="B1758">
        <v>5393.31</v>
      </c>
      <c r="C1758" t="s">
        <v>15</v>
      </c>
      <c r="D1758">
        <v>37.511558000000001</v>
      </c>
      <c r="E1758">
        <v>127.054463</v>
      </c>
      <c r="F1758" t="s">
        <v>11</v>
      </c>
      <c r="G1758" s="2">
        <v>1.862406130820343</v>
      </c>
      <c r="H1758" t="s">
        <v>11</v>
      </c>
      <c r="I1758" s="2">
        <v>2.940156899999927</v>
      </c>
      <c r="J1758" s="2">
        <f>I1758/$F$3</f>
        <v>7.7713398237883542</v>
      </c>
      <c r="K1758" t="str">
        <f t="shared" si="27"/>
        <v/>
      </c>
    </row>
    <row r="1759" spans="1:11" x14ac:dyDescent="0.3">
      <c r="A1759" t="s">
        <v>1767</v>
      </c>
      <c r="B1759">
        <v>3919.41</v>
      </c>
      <c r="C1759" t="s">
        <v>10</v>
      </c>
      <c r="D1759">
        <v>37.5106027</v>
      </c>
      <c r="E1759">
        <v>127.05500600000001</v>
      </c>
      <c r="F1759" t="s">
        <v>11</v>
      </c>
      <c r="G1759" s="2">
        <v>1.858388116563684</v>
      </c>
      <c r="H1759" t="s">
        <v>11</v>
      </c>
      <c r="I1759" s="2">
        <v>2.8943916000006382</v>
      </c>
      <c r="J1759" s="2">
        <f>I1759/$F$3</f>
        <v>7.6503742731294411</v>
      </c>
      <c r="K1759" t="str">
        <f t="shared" si="27"/>
        <v/>
      </c>
    </row>
    <row r="1760" spans="1:11" x14ac:dyDescent="0.3">
      <c r="A1760" t="s">
        <v>1768</v>
      </c>
      <c r="B1760">
        <v>1231.75</v>
      </c>
      <c r="C1760" t="s">
        <v>10</v>
      </c>
      <c r="D1760">
        <v>37.510205999999997</v>
      </c>
      <c r="E1760">
        <v>127.055695</v>
      </c>
      <c r="F1760" t="s">
        <v>11</v>
      </c>
      <c r="G1760" s="2">
        <v>1.896635172499938</v>
      </c>
      <c r="H1760" t="s">
        <v>11</v>
      </c>
      <c r="I1760" s="2">
        <v>2.926836899999643</v>
      </c>
      <c r="J1760" s="2">
        <f>I1760/$F$3</f>
        <v>7.7361327753294535</v>
      </c>
      <c r="K1760" t="str">
        <f t="shared" si="27"/>
        <v/>
      </c>
    </row>
    <row r="1761" spans="1:11" x14ac:dyDescent="0.3">
      <c r="A1761" t="s">
        <v>1769</v>
      </c>
      <c r="B1761">
        <v>3001.26</v>
      </c>
      <c r="C1761" t="s">
        <v>15</v>
      </c>
      <c r="D1761">
        <v>37.510377400000003</v>
      </c>
      <c r="E1761">
        <v>127.05507299999999</v>
      </c>
      <c r="F1761" t="s">
        <v>11</v>
      </c>
      <c r="G1761" s="2">
        <v>1.853559808506408</v>
      </c>
      <c r="H1761" t="s">
        <v>11</v>
      </c>
      <c r="I1761" s="2">
        <v>2.8768202999995718</v>
      </c>
      <c r="J1761" s="2">
        <f>I1761/$F$3</f>
        <v>7.6039303083689127</v>
      </c>
      <c r="K1761" t="str">
        <f t="shared" si="27"/>
        <v/>
      </c>
    </row>
    <row r="1762" spans="1:11" x14ac:dyDescent="0.3">
      <c r="A1762" t="s">
        <v>1770</v>
      </c>
      <c r="B1762">
        <v>1498.6</v>
      </c>
      <c r="C1762" t="s">
        <v>15</v>
      </c>
      <c r="D1762">
        <v>37.510674700000003</v>
      </c>
      <c r="E1762">
        <v>127.0553</v>
      </c>
      <c r="F1762" t="s">
        <v>11</v>
      </c>
      <c r="G1762" s="2">
        <v>1.8853553984972109</v>
      </c>
      <c r="H1762" t="s">
        <v>11</v>
      </c>
      <c r="I1762" s="2">
        <v>2.9350176000005992</v>
      </c>
      <c r="J1762" s="2">
        <f>I1762/$F$3</f>
        <v>7.7577557709266944</v>
      </c>
      <c r="K1762" t="str">
        <f t="shared" si="27"/>
        <v/>
      </c>
    </row>
    <row r="1763" spans="1:11" x14ac:dyDescent="0.3">
      <c r="A1763" t="s">
        <v>1771</v>
      </c>
      <c r="B1763">
        <v>1498.26</v>
      </c>
      <c r="C1763" t="s">
        <v>15</v>
      </c>
      <c r="D1763">
        <v>37.510737599999999</v>
      </c>
      <c r="E1763">
        <v>127.05547</v>
      </c>
      <c r="F1763" t="s">
        <v>11</v>
      </c>
      <c r="G1763" s="2">
        <v>1.901927161339027</v>
      </c>
      <c r="H1763" t="s">
        <v>11</v>
      </c>
      <c r="I1763" s="2">
        <v>2.9608694999998448</v>
      </c>
      <c r="J1763" s="2">
        <f>I1763/$F$3</f>
        <v>7.8260867841405597</v>
      </c>
      <c r="K1763" t="str">
        <f t="shared" si="27"/>
        <v/>
      </c>
    </row>
    <row r="1764" spans="1:11" x14ac:dyDescent="0.3">
      <c r="A1764" t="s">
        <v>1772</v>
      </c>
      <c r="B1764">
        <v>2334.9299999999998</v>
      </c>
      <c r="C1764" t="s">
        <v>15</v>
      </c>
      <c r="D1764">
        <v>37.510206199999999</v>
      </c>
      <c r="E1764">
        <v>127.05525400000001</v>
      </c>
      <c r="F1764" t="s">
        <v>11</v>
      </c>
      <c r="G1764" s="2">
        <v>1.860700328453369</v>
      </c>
      <c r="H1764" t="s">
        <v>11</v>
      </c>
      <c r="I1764" s="2">
        <v>2.8779081000004538</v>
      </c>
      <c r="J1764" s="2">
        <f>I1764/$F$3</f>
        <v>7.6068055506619929</v>
      </c>
      <c r="K1764" t="str">
        <f t="shared" si="27"/>
        <v/>
      </c>
    </row>
    <row r="1765" spans="1:11" x14ac:dyDescent="0.3">
      <c r="A1765" t="s">
        <v>1773</v>
      </c>
      <c r="B1765">
        <v>2697.3</v>
      </c>
      <c r="C1765" t="s">
        <v>15</v>
      </c>
      <c r="D1765">
        <v>37.510080000000002</v>
      </c>
      <c r="E1765">
        <v>127.055333</v>
      </c>
      <c r="F1765" t="s">
        <v>11</v>
      </c>
      <c r="G1765" s="2">
        <v>1.861713480385536</v>
      </c>
      <c r="H1765" t="s">
        <v>11</v>
      </c>
      <c r="I1765" s="2">
        <v>2.8726689000007468</v>
      </c>
      <c r="J1765" s="2">
        <f>I1765/$F$3</f>
        <v>7.5929574449358954</v>
      </c>
      <c r="K1765" t="str">
        <f t="shared" si="27"/>
        <v/>
      </c>
    </row>
    <row r="1766" spans="1:11" x14ac:dyDescent="0.3">
      <c r="A1766" t="s">
        <v>1774</v>
      </c>
      <c r="B1766">
        <v>1030.3</v>
      </c>
      <c r="C1766" t="s">
        <v>10</v>
      </c>
      <c r="D1766">
        <v>37.510845699999997</v>
      </c>
      <c r="E1766">
        <v>127.055718</v>
      </c>
      <c r="F1766" t="s">
        <v>11</v>
      </c>
      <c r="G1766" s="2">
        <v>1.926853727630248</v>
      </c>
      <c r="H1766" t="s">
        <v>11</v>
      </c>
      <c r="I1766" s="2">
        <v>3.0003965999995832</v>
      </c>
      <c r="J1766" s="2">
        <f>I1766/$F$3</f>
        <v>7.9305637004394276</v>
      </c>
      <c r="K1766" t="str">
        <f t="shared" si="27"/>
        <v/>
      </c>
    </row>
    <row r="1767" spans="1:11" x14ac:dyDescent="0.3">
      <c r="A1767" t="s">
        <v>1775</v>
      </c>
      <c r="B1767">
        <v>1261.25</v>
      </c>
      <c r="C1767" t="s">
        <v>10</v>
      </c>
      <c r="D1767">
        <v>37.509881200000002</v>
      </c>
      <c r="E1767">
        <v>127.056611</v>
      </c>
      <c r="F1767" t="s">
        <v>11</v>
      </c>
      <c r="G1767" s="2">
        <v>1.9586404021635171</v>
      </c>
      <c r="H1767" t="s">
        <v>11</v>
      </c>
      <c r="I1767" s="2">
        <v>2.9924601000006921</v>
      </c>
      <c r="J1767" s="2">
        <f>I1767/$F$3</f>
        <v>7.9095861674027113</v>
      </c>
      <c r="K1767" t="str">
        <f t="shared" si="27"/>
        <v/>
      </c>
    </row>
    <row r="1768" spans="1:11" x14ac:dyDescent="0.3">
      <c r="A1768" t="s">
        <v>1776</v>
      </c>
      <c r="B1768">
        <v>4470.8900000000003</v>
      </c>
      <c r="C1768" t="s">
        <v>15</v>
      </c>
      <c r="D1768">
        <v>37.510926300000001</v>
      </c>
      <c r="E1768">
        <v>127.056567</v>
      </c>
      <c r="F1768" t="s">
        <v>11</v>
      </c>
      <c r="G1768" s="2">
        <v>1.9990002679626631</v>
      </c>
      <c r="H1768" t="s">
        <v>11</v>
      </c>
      <c r="I1768" s="2">
        <v>3.103582200000282</v>
      </c>
      <c r="J1768" s="2">
        <f>I1768/$F$3</f>
        <v>8.2033009691637417</v>
      </c>
      <c r="K1768" t="str">
        <f t="shared" si="27"/>
        <v/>
      </c>
    </row>
    <row r="1769" spans="1:11" x14ac:dyDescent="0.3">
      <c r="A1769" t="s">
        <v>1777</v>
      </c>
      <c r="B1769">
        <v>1065.3800000000001</v>
      </c>
      <c r="C1769" t="s">
        <v>10</v>
      </c>
      <c r="D1769">
        <v>37.511124500000001</v>
      </c>
      <c r="E1769">
        <v>127.056669</v>
      </c>
      <c r="F1769" t="s">
        <v>11</v>
      </c>
      <c r="G1769" s="2">
        <v>2.0162069092682029</v>
      </c>
      <c r="H1769" t="s">
        <v>11</v>
      </c>
      <c r="I1769" s="2">
        <v>3.1369044000000699</v>
      </c>
      <c r="J1769" s="2">
        <f>I1769/$F$3</f>
        <v>8.2913772687226519</v>
      </c>
      <c r="K1769" t="str">
        <f t="shared" si="27"/>
        <v/>
      </c>
    </row>
    <row r="1770" spans="1:11" x14ac:dyDescent="0.3">
      <c r="A1770" t="s">
        <v>1778</v>
      </c>
      <c r="B1770">
        <v>1398.34</v>
      </c>
      <c r="C1770" t="s">
        <v>10</v>
      </c>
      <c r="D1770">
        <v>37.509989099999999</v>
      </c>
      <c r="E1770">
        <v>127.056928</v>
      </c>
      <c r="F1770" t="s">
        <v>11</v>
      </c>
      <c r="G1770" s="2">
        <v>1.9890914164484239</v>
      </c>
      <c r="H1770" t="s">
        <v>11</v>
      </c>
      <c r="I1770" s="2">
        <v>3.0396239999997618</v>
      </c>
      <c r="J1770" s="2">
        <f>I1770/$F$3</f>
        <v>8.0342484581491505</v>
      </c>
      <c r="K1770" t="str">
        <f t="shared" si="27"/>
        <v/>
      </c>
    </row>
    <row r="1771" spans="1:11" x14ac:dyDescent="0.3">
      <c r="A1771" t="s">
        <v>1779</v>
      </c>
      <c r="B1771">
        <v>1418.28</v>
      </c>
      <c r="C1771" t="s">
        <v>10</v>
      </c>
      <c r="D1771">
        <v>37.510061100000001</v>
      </c>
      <c r="E1771">
        <v>127.057188</v>
      </c>
      <c r="F1771" t="s">
        <v>11</v>
      </c>
      <c r="G1771" s="2">
        <v>2.013419447883122</v>
      </c>
      <c r="H1771" t="s">
        <v>11</v>
      </c>
      <c r="I1771" s="2">
        <v>3.0764759999997859</v>
      </c>
      <c r="J1771" s="2">
        <f>I1771/$F$3</f>
        <v>8.1316546255500963</v>
      </c>
      <c r="K1771" t="str">
        <f t="shared" si="27"/>
        <v/>
      </c>
    </row>
    <row r="1772" spans="1:11" x14ac:dyDescent="0.3">
      <c r="A1772" t="s">
        <v>1780</v>
      </c>
      <c r="B1772">
        <v>1902.13</v>
      </c>
      <c r="C1772" t="s">
        <v>15</v>
      </c>
      <c r="D1772">
        <v>37.511268399999999</v>
      </c>
      <c r="E1772">
        <v>127.057166</v>
      </c>
      <c r="F1772" t="s">
        <v>11</v>
      </c>
      <c r="G1772" s="2">
        <v>2.0628297131169231</v>
      </c>
      <c r="H1772" t="s">
        <v>11</v>
      </c>
      <c r="I1772" s="2">
        <v>3.208044299999337</v>
      </c>
      <c r="J1772" s="2">
        <f>I1772/$F$3</f>
        <v>8.4794122466942845</v>
      </c>
      <c r="K1772" t="str">
        <f t="shared" si="27"/>
        <v/>
      </c>
    </row>
    <row r="1773" spans="1:11" x14ac:dyDescent="0.3">
      <c r="A1773" t="s">
        <v>1781</v>
      </c>
      <c r="B1773">
        <v>2101.7600000000002</v>
      </c>
      <c r="C1773" t="s">
        <v>10</v>
      </c>
      <c r="D1773">
        <v>37.510889900000002</v>
      </c>
      <c r="E1773">
        <v>127.05737000000001</v>
      </c>
      <c r="F1773" t="s">
        <v>11</v>
      </c>
      <c r="G1773" s="2">
        <v>2.0625604612167239</v>
      </c>
      <c r="H1773" t="s">
        <v>11</v>
      </c>
      <c r="I1773" s="2">
        <v>3.1886748000009182</v>
      </c>
      <c r="J1773" s="2">
        <f>I1773/$F$3</f>
        <v>8.4282153303989027</v>
      </c>
      <c r="K1773" t="str">
        <f t="shared" si="27"/>
        <v/>
      </c>
    </row>
    <row r="1774" spans="1:11" x14ac:dyDescent="0.3">
      <c r="A1774" t="s">
        <v>1782</v>
      </c>
      <c r="B1774">
        <v>2582.1</v>
      </c>
      <c r="C1774" t="s">
        <v>15</v>
      </c>
      <c r="D1774">
        <v>37.510322199999997</v>
      </c>
      <c r="E1774">
        <v>127.05761800000001</v>
      </c>
      <c r="F1774" t="s">
        <v>11</v>
      </c>
      <c r="G1774" s="2">
        <v>2.059272880798714</v>
      </c>
      <c r="H1774" t="s">
        <v>11</v>
      </c>
      <c r="I1774" s="2">
        <v>3.153188100000285</v>
      </c>
      <c r="J1774" s="2">
        <f>I1774/$F$3</f>
        <v>8.33441788546331</v>
      </c>
      <c r="K1774" t="str">
        <f t="shared" si="27"/>
        <v/>
      </c>
    </row>
    <row r="1775" spans="1:11" x14ac:dyDescent="0.3">
      <c r="A1775" t="s">
        <v>1783</v>
      </c>
      <c r="B1775">
        <v>4246.3</v>
      </c>
      <c r="C1775" t="s">
        <v>15</v>
      </c>
      <c r="D1775">
        <v>37.509601600000003</v>
      </c>
      <c r="E1775">
        <v>127.057154</v>
      </c>
      <c r="F1775" t="s">
        <v>11</v>
      </c>
      <c r="G1775" s="2">
        <v>1.9931218696193309</v>
      </c>
      <c r="H1775" t="s">
        <v>11</v>
      </c>
      <c r="I1775" s="2">
        <v>3.0216975000000659</v>
      </c>
      <c r="J1775" s="2">
        <f>I1775/$F$3</f>
        <v>7.9868656387666945</v>
      </c>
      <c r="K1775" t="str">
        <f t="shared" si="27"/>
        <v/>
      </c>
    </row>
    <row r="1776" spans="1:11" x14ac:dyDescent="0.3">
      <c r="A1776" t="s">
        <v>1784</v>
      </c>
      <c r="B1776">
        <v>4935.4399999999996</v>
      </c>
      <c r="C1776" t="s">
        <v>15</v>
      </c>
      <c r="D1776">
        <v>37.509808499999998</v>
      </c>
      <c r="E1776">
        <v>127.057912</v>
      </c>
      <c r="F1776" t="s">
        <v>11</v>
      </c>
      <c r="G1776" s="2">
        <v>2.0639625218038549</v>
      </c>
      <c r="H1776" t="s">
        <v>11</v>
      </c>
      <c r="I1776" s="2">
        <v>3.1288014000000222</v>
      </c>
      <c r="J1776" s="2">
        <f>I1776/$F$3</f>
        <v>8.2699596475771511</v>
      </c>
      <c r="K1776" t="str">
        <f t="shared" si="27"/>
        <v/>
      </c>
    </row>
    <row r="1777" spans="1:11" x14ac:dyDescent="0.3">
      <c r="A1777" t="s">
        <v>1785</v>
      </c>
      <c r="B1777">
        <v>1080.73</v>
      </c>
      <c r="C1777" t="s">
        <v>10</v>
      </c>
      <c r="D1777">
        <v>37.509429900000001</v>
      </c>
      <c r="E1777">
        <v>127.058206</v>
      </c>
      <c r="F1777" t="s">
        <v>11</v>
      </c>
      <c r="G1777" s="2">
        <v>2.0751274508254252</v>
      </c>
      <c r="H1777" t="s">
        <v>11</v>
      </c>
      <c r="I1777" s="2">
        <v>3.1194107999999119</v>
      </c>
      <c r="J1777" s="2">
        <f>I1777/$F$3</f>
        <v>8.2451386784138645</v>
      </c>
      <c r="K1777" t="str">
        <f t="shared" si="27"/>
        <v/>
      </c>
    </row>
    <row r="1778" spans="1:11" x14ac:dyDescent="0.3">
      <c r="A1778" t="s">
        <v>1786</v>
      </c>
      <c r="B1778">
        <v>7904.04</v>
      </c>
      <c r="C1778" t="s">
        <v>15</v>
      </c>
      <c r="D1778">
        <v>37.5092231</v>
      </c>
      <c r="E1778">
        <v>127.05733499999999</v>
      </c>
      <c r="F1778" t="s">
        <v>11</v>
      </c>
      <c r="G1778" s="2">
        <v>1.9947965106583461</v>
      </c>
      <c r="H1778" t="s">
        <v>11</v>
      </c>
      <c r="I1778" s="2">
        <v>2.999774999999417</v>
      </c>
      <c r="J1778" s="2">
        <f>I1778/$F$3</f>
        <v>7.9289207048442751</v>
      </c>
      <c r="K1778" t="str">
        <f t="shared" si="27"/>
        <v/>
      </c>
    </row>
    <row r="1779" spans="1:11" x14ac:dyDescent="0.3">
      <c r="A1779" t="s">
        <v>1787</v>
      </c>
      <c r="B1779">
        <v>8308.2000000000007</v>
      </c>
      <c r="C1779" t="s">
        <v>15</v>
      </c>
      <c r="D1779">
        <v>37.5093131</v>
      </c>
      <c r="E1779">
        <v>127.05764000000001</v>
      </c>
      <c r="F1779" t="s">
        <v>11</v>
      </c>
      <c r="G1779" s="2">
        <v>2.0235316240497192</v>
      </c>
      <c r="H1779" t="s">
        <v>11</v>
      </c>
      <c r="I1779" s="2">
        <v>3.0436200000007152</v>
      </c>
      <c r="J1779" s="2">
        <f>I1779/$F$3</f>
        <v>8.0448105726891157</v>
      </c>
      <c r="K1779" t="str">
        <f t="shared" si="27"/>
        <v/>
      </c>
    </row>
    <row r="1780" spans="1:11" x14ac:dyDescent="0.3">
      <c r="A1780" t="s">
        <v>1788</v>
      </c>
      <c r="B1780">
        <v>1639.01</v>
      </c>
      <c r="C1780" t="s">
        <v>15</v>
      </c>
      <c r="D1780">
        <v>37.5096104</v>
      </c>
      <c r="E1780">
        <v>127.05757199999999</v>
      </c>
      <c r="F1780" t="s">
        <v>11</v>
      </c>
      <c r="G1780" s="2">
        <v>2.028343715126891</v>
      </c>
      <c r="H1780" t="s">
        <v>11</v>
      </c>
      <c r="I1780" s="2">
        <v>3.069072299999235</v>
      </c>
      <c r="J1780" s="2">
        <f>I1780/$F$3</f>
        <v>8.112085374447318</v>
      </c>
      <c r="K1780" t="str">
        <f t="shared" si="27"/>
        <v/>
      </c>
    </row>
    <row r="1781" spans="1:11" x14ac:dyDescent="0.3">
      <c r="A1781" t="s">
        <v>1789</v>
      </c>
      <c r="B1781">
        <v>1157.17</v>
      </c>
      <c r="C1781" t="s">
        <v>10</v>
      </c>
      <c r="D1781">
        <v>37.509853800000002</v>
      </c>
      <c r="E1781">
        <v>127.057256</v>
      </c>
      <c r="F1781" t="s">
        <v>11</v>
      </c>
      <c r="G1781" s="2">
        <v>2.0110475254061102</v>
      </c>
      <c r="H1781" t="s">
        <v>11</v>
      </c>
      <c r="I1781" s="2">
        <v>3.0610136999997049</v>
      </c>
      <c r="J1781" s="2">
        <f>I1781/$F$3</f>
        <v>8.0907851101313799</v>
      </c>
      <c r="K1781" t="str">
        <f t="shared" si="27"/>
        <v/>
      </c>
    </row>
    <row r="1782" spans="1:11" x14ac:dyDescent="0.3">
      <c r="A1782" t="s">
        <v>1790</v>
      </c>
      <c r="B1782">
        <v>1998.85</v>
      </c>
      <c r="C1782" t="s">
        <v>15</v>
      </c>
      <c r="D1782">
        <v>37.509601500000002</v>
      </c>
      <c r="E1782">
        <v>127.05736899999999</v>
      </c>
      <c r="F1782" t="s">
        <v>11</v>
      </c>
      <c r="G1782" s="2">
        <v>2.0110617359487688</v>
      </c>
      <c r="H1782" t="s">
        <v>11</v>
      </c>
      <c r="I1782" s="2">
        <v>3.0455513999996242</v>
      </c>
      <c r="J1782" s="2">
        <f>I1782/$F$3</f>
        <v>8.0499155947126635</v>
      </c>
      <c r="K1782" t="str">
        <f t="shared" si="27"/>
        <v/>
      </c>
    </row>
    <row r="1783" spans="1:11" x14ac:dyDescent="0.3">
      <c r="A1783" t="s">
        <v>1791</v>
      </c>
      <c r="B1783">
        <v>9401.74</v>
      </c>
      <c r="C1783" t="s">
        <v>15</v>
      </c>
      <c r="D1783">
        <v>37.509943700000001</v>
      </c>
      <c r="E1783">
        <v>127.057697</v>
      </c>
      <c r="F1783" t="s">
        <v>11</v>
      </c>
      <c r="G1783" s="2">
        <v>2.0511008386712879</v>
      </c>
      <c r="H1783" t="s">
        <v>11</v>
      </c>
      <c r="I1783" s="2">
        <v>3.1199436000006169</v>
      </c>
      <c r="J1783" s="2">
        <f>I1783/$F$3</f>
        <v>8.2465469603540544</v>
      </c>
      <c r="K1783" t="str">
        <f t="shared" si="27"/>
        <v/>
      </c>
    </row>
    <row r="1784" spans="1:11" x14ac:dyDescent="0.3">
      <c r="A1784" t="s">
        <v>1792</v>
      </c>
      <c r="B1784">
        <v>2149.79</v>
      </c>
      <c r="C1784" t="s">
        <v>10</v>
      </c>
      <c r="D1784">
        <v>37.509079100000001</v>
      </c>
      <c r="E1784">
        <v>127.057052</v>
      </c>
      <c r="F1784" t="s">
        <v>11</v>
      </c>
      <c r="G1784" s="2">
        <v>1.9660654694944231</v>
      </c>
      <c r="H1784" t="s">
        <v>11</v>
      </c>
      <c r="I1784" s="2">
        <v>2.9523779999999888</v>
      </c>
      <c r="J1784" s="2">
        <f>I1784/$F$3</f>
        <v>7.8036422907488703</v>
      </c>
      <c r="K1784" t="str">
        <f t="shared" si="27"/>
        <v/>
      </c>
    </row>
    <row r="1785" spans="1:11" x14ac:dyDescent="0.3">
      <c r="A1785" t="s">
        <v>1793</v>
      </c>
      <c r="B1785">
        <v>1651.1</v>
      </c>
      <c r="C1785" t="s">
        <v>10</v>
      </c>
      <c r="D1785">
        <v>37.509484700000002</v>
      </c>
      <c r="E1785">
        <v>127.056758</v>
      </c>
      <c r="F1785" t="s">
        <v>11</v>
      </c>
      <c r="G1785" s="2">
        <v>1.9557886278421071</v>
      </c>
      <c r="H1785" t="s">
        <v>11</v>
      </c>
      <c r="I1785" s="2">
        <v>2.964765600000419</v>
      </c>
      <c r="J1785" s="2">
        <f>I1785/$F$3</f>
        <v>7.8363848458160863</v>
      </c>
      <c r="K1785" t="str">
        <f t="shared" si="27"/>
        <v/>
      </c>
    </row>
    <row r="1786" spans="1:11" x14ac:dyDescent="0.3">
      <c r="A1786" t="s">
        <v>1794</v>
      </c>
      <c r="B1786">
        <v>2733.91</v>
      </c>
      <c r="C1786" t="s">
        <v>15</v>
      </c>
      <c r="D1786">
        <v>37.509368100000003</v>
      </c>
      <c r="E1786">
        <v>127.055638</v>
      </c>
      <c r="F1786" t="s">
        <v>11</v>
      </c>
      <c r="G1786" s="2">
        <v>1.858183375944598</v>
      </c>
      <c r="H1786" t="s">
        <v>11</v>
      </c>
      <c r="I1786" s="2">
        <v>2.8275030000005761</v>
      </c>
      <c r="J1786" s="2">
        <f>I1786/$F$3</f>
        <v>7.473576211455268</v>
      </c>
      <c r="K1786" t="str">
        <f t="shared" si="27"/>
        <v/>
      </c>
    </row>
    <row r="1787" spans="1:11" x14ac:dyDescent="0.3">
      <c r="A1787" t="s">
        <v>1795</v>
      </c>
      <c r="B1787">
        <v>2676.4</v>
      </c>
      <c r="C1787" t="s">
        <v>10</v>
      </c>
      <c r="D1787">
        <v>37.509475999999999</v>
      </c>
      <c r="E1787">
        <v>127.056045</v>
      </c>
      <c r="F1787" t="s">
        <v>11</v>
      </c>
      <c r="G1787" s="2">
        <v>1.896094352322667</v>
      </c>
      <c r="H1787" t="s">
        <v>11</v>
      </c>
      <c r="I1787" s="2">
        <v>2.884656899999662</v>
      </c>
      <c r="J1787" s="2">
        <f>I1787/$F$3</f>
        <v>7.6246437885453631</v>
      </c>
      <c r="K1787" t="str">
        <f t="shared" si="27"/>
        <v/>
      </c>
    </row>
    <row r="1788" spans="1:11" x14ac:dyDescent="0.3">
      <c r="A1788" t="s">
        <v>1796</v>
      </c>
      <c r="B1788">
        <v>5098.1899999999996</v>
      </c>
      <c r="C1788" t="s">
        <v>15</v>
      </c>
      <c r="D1788">
        <v>37.508953499999997</v>
      </c>
      <c r="E1788">
        <v>127.055887</v>
      </c>
      <c r="F1788" t="s">
        <v>11</v>
      </c>
      <c r="G1788" s="2">
        <v>1.86384010204416</v>
      </c>
      <c r="H1788" t="s">
        <v>11</v>
      </c>
      <c r="I1788" s="2">
        <v>2.8091213999995048</v>
      </c>
      <c r="J1788" s="2">
        <f>I1788/$F$3</f>
        <v>7.4249904845801895</v>
      </c>
      <c r="K1788" t="str">
        <f t="shared" si="27"/>
        <v/>
      </c>
    </row>
    <row r="1789" spans="1:11" x14ac:dyDescent="0.3">
      <c r="A1789" t="s">
        <v>1797</v>
      </c>
      <c r="B1789">
        <v>2021.01</v>
      </c>
      <c r="C1789" t="s">
        <v>15</v>
      </c>
      <c r="D1789">
        <v>37.508682800000003</v>
      </c>
      <c r="E1789">
        <v>127.05678</v>
      </c>
      <c r="F1789" t="s">
        <v>11</v>
      </c>
      <c r="G1789" s="2">
        <v>1.929995616932547</v>
      </c>
      <c r="H1789" t="s">
        <v>11</v>
      </c>
      <c r="I1789" s="2">
        <v>2.8781967000006721</v>
      </c>
      <c r="J1789" s="2">
        <f>I1789/$F$3</f>
        <v>7.6075683700458301</v>
      </c>
      <c r="K1789" t="str">
        <f t="shared" si="27"/>
        <v/>
      </c>
    </row>
    <row r="1790" spans="1:11" x14ac:dyDescent="0.3">
      <c r="A1790" t="s">
        <v>1798</v>
      </c>
      <c r="B1790">
        <v>1997.79</v>
      </c>
      <c r="C1790" t="s">
        <v>15</v>
      </c>
      <c r="D1790">
        <v>37.508727700000001</v>
      </c>
      <c r="E1790">
        <v>127.056916</v>
      </c>
      <c r="F1790" t="s">
        <v>11</v>
      </c>
      <c r="G1790" s="2">
        <v>1.9429483943944781</v>
      </c>
      <c r="H1790" t="s">
        <v>11</v>
      </c>
      <c r="I1790" s="2">
        <v>2.898276600000294</v>
      </c>
      <c r="J1790" s="2">
        <f>I1790/$F$3</f>
        <v>7.6606429955954916</v>
      </c>
      <c r="K1790" t="str">
        <f t="shared" si="27"/>
        <v/>
      </c>
    </row>
    <row r="1791" spans="1:11" x14ac:dyDescent="0.3">
      <c r="A1791" t="s">
        <v>1799</v>
      </c>
      <c r="B1791">
        <v>2054.0500000000002</v>
      </c>
      <c r="C1791" t="s">
        <v>15</v>
      </c>
      <c r="D1791">
        <v>37.508763700000003</v>
      </c>
      <c r="E1791">
        <v>127.057063</v>
      </c>
      <c r="F1791" t="s">
        <v>11</v>
      </c>
      <c r="G1791" s="2">
        <v>1.9565456123730269</v>
      </c>
      <c r="H1791" t="s">
        <v>11</v>
      </c>
      <c r="I1791" s="2">
        <v>2.9185896000002738</v>
      </c>
      <c r="J1791" s="2">
        <f>I1791/$F$3</f>
        <v>7.714333744494116</v>
      </c>
      <c r="K1791" t="str">
        <f t="shared" si="27"/>
        <v/>
      </c>
    </row>
    <row r="1792" spans="1:11" x14ac:dyDescent="0.3">
      <c r="A1792" t="s">
        <v>1800</v>
      </c>
      <c r="B1792">
        <v>1813.99</v>
      </c>
      <c r="C1792" t="s">
        <v>15</v>
      </c>
      <c r="D1792">
        <v>37.508808700000003</v>
      </c>
      <c r="E1792">
        <v>127.057187</v>
      </c>
      <c r="F1792" t="s">
        <v>11</v>
      </c>
      <c r="G1792" s="2">
        <v>1.968487393819089</v>
      </c>
      <c r="H1792" t="s">
        <v>11</v>
      </c>
      <c r="I1792" s="2">
        <v>2.937348600000234</v>
      </c>
      <c r="J1792" s="2">
        <f>I1792/$F$3</f>
        <v>7.7639170044059052</v>
      </c>
      <c r="K1792" t="str">
        <f t="shared" si="27"/>
        <v/>
      </c>
    </row>
    <row r="1793" spans="1:11" x14ac:dyDescent="0.3">
      <c r="A1793" t="s">
        <v>1801</v>
      </c>
      <c r="B1793">
        <v>6829.91</v>
      </c>
      <c r="C1793" t="s">
        <v>15</v>
      </c>
      <c r="D1793">
        <v>37.508592499999999</v>
      </c>
      <c r="E1793">
        <v>127.057198</v>
      </c>
      <c r="F1793" t="s">
        <v>11</v>
      </c>
      <c r="G1793" s="2">
        <v>1.9625721830378851</v>
      </c>
      <c r="H1793" t="s">
        <v>11</v>
      </c>
      <c r="I1793" s="2">
        <v>2.914571399999851</v>
      </c>
      <c r="J1793" s="2">
        <f>I1793/$F$3</f>
        <v>7.7037129515414575</v>
      </c>
      <c r="K1793" t="str">
        <f t="shared" si="27"/>
        <v/>
      </c>
    </row>
    <row r="1794" spans="1:11" x14ac:dyDescent="0.3">
      <c r="A1794" t="s">
        <v>1802</v>
      </c>
      <c r="B1794">
        <v>1998.54</v>
      </c>
      <c r="C1794" t="s">
        <v>10</v>
      </c>
      <c r="D1794">
        <v>37.508484500000002</v>
      </c>
      <c r="E1794">
        <v>127.056904</v>
      </c>
      <c r="F1794" t="s">
        <v>11</v>
      </c>
      <c r="G1794" s="2">
        <v>1.93426764015676</v>
      </c>
      <c r="H1794" t="s">
        <v>11</v>
      </c>
      <c r="I1794" s="2">
        <v>2.869949400000515</v>
      </c>
      <c r="J1794" s="2">
        <f>I1794/$F$3</f>
        <v>7.5857693392084107</v>
      </c>
      <c r="K1794" t="str">
        <f t="shared" si="27"/>
        <v/>
      </c>
    </row>
    <row r="1795" spans="1:11" x14ac:dyDescent="0.3">
      <c r="A1795" t="s">
        <v>1803</v>
      </c>
      <c r="B1795">
        <v>4390.2700000000004</v>
      </c>
      <c r="C1795" t="s">
        <v>15</v>
      </c>
      <c r="D1795">
        <v>37.5083853</v>
      </c>
      <c r="E1795">
        <v>127.05713</v>
      </c>
      <c r="F1795" t="s">
        <v>11</v>
      </c>
      <c r="G1795" s="2">
        <v>1.950474921570287</v>
      </c>
      <c r="H1795" t="s">
        <v>11</v>
      </c>
      <c r="I1795" s="2">
        <v>2.8840242000001548</v>
      </c>
      <c r="J1795" s="2">
        <f>I1795/$F$3</f>
        <v>7.6229714537449036</v>
      </c>
      <c r="K1795" t="str">
        <f t="shared" si="27"/>
        <v/>
      </c>
    </row>
    <row r="1796" spans="1:11" x14ac:dyDescent="0.3">
      <c r="A1796" t="s">
        <v>1804</v>
      </c>
      <c r="B1796">
        <v>3228.85</v>
      </c>
      <c r="C1796" t="s">
        <v>15</v>
      </c>
      <c r="D1796">
        <v>37.508141899999998</v>
      </c>
      <c r="E1796">
        <v>127.057424</v>
      </c>
      <c r="F1796" t="s">
        <v>11</v>
      </c>
      <c r="G1796" s="2">
        <v>1.9684999109015819</v>
      </c>
      <c r="H1796" t="s">
        <v>11</v>
      </c>
      <c r="I1796" s="2">
        <v>2.8896407999995399</v>
      </c>
      <c r="J1796" s="2">
        <f>I1796/$F$3</f>
        <v>7.6378170925097981</v>
      </c>
      <c r="K1796" t="str">
        <f t="shared" si="27"/>
        <v/>
      </c>
    </row>
    <row r="1797" spans="1:11" x14ac:dyDescent="0.3">
      <c r="A1797" t="s">
        <v>1805</v>
      </c>
      <c r="B1797">
        <v>1858.61</v>
      </c>
      <c r="C1797" t="s">
        <v>15</v>
      </c>
      <c r="D1797">
        <v>37.507988599999997</v>
      </c>
      <c r="E1797">
        <v>127.05756</v>
      </c>
      <c r="F1797" t="s">
        <v>11</v>
      </c>
      <c r="G1797" s="2">
        <v>1.975916356509769</v>
      </c>
      <c r="H1797" t="s">
        <v>11</v>
      </c>
      <c r="I1797" s="2">
        <v>2.8877204999991828</v>
      </c>
      <c r="J1797" s="2">
        <f>I1797/$F$3</f>
        <v>7.632741409689471</v>
      </c>
      <c r="K1797" t="str">
        <f t="shared" si="27"/>
        <v/>
      </c>
    </row>
    <row r="1798" spans="1:11" x14ac:dyDescent="0.3">
      <c r="A1798" t="s">
        <v>1806</v>
      </c>
      <c r="B1798">
        <v>1944.56</v>
      </c>
      <c r="C1798" t="s">
        <v>10</v>
      </c>
      <c r="D1798">
        <v>37.5079347</v>
      </c>
      <c r="E1798">
        <v>127.057266</v>
      </c>
      <c r="F1798" t="s">
        <v>11</v>
      </c>
      <c r="G1798" s="2">
        <v>1.9492480481485079</v>
      </c>
      <c r="H1798" t="s">
        <v>11</v>
      </c>
      <c r="I1798" s="2">
        <v>2.8491035999998289</v>
      </c>
      <c r="J1798" s="2">
        <f>I1798/$F$3</f>
        <v>7.5306703083695927</v>
      </c>
      <c r="K1798" t="str">
        <f t="shared" ref="K1798:K1861" si="28">IF(F1798=H1798,"","diff")</f>
        <v/>
      </c>
    </row>
    <row r="1799" spans="1:11" x14ac:dyDescent="0.3">
      <c r="A1799" t="s">
        <v>1807</v>
      </c>
      <c r="B1799">
        <v>3066.41</v>
      </c>
      <c r="C1799" t="s">
        <v>15</v>
      </c>
      <c r="D1799">
        <v>37.508069900000002</v>
      </c>
      <c r="E1799">
        <v>127.057209</v>
      </c>
      <c r="F1799" t="s">
        <v>11</v>
      </c>
      <c r="G1799" s="2">
        <v>1.9480880895650401</v>
      </c>
      <c r="H1799" t="s">
        <v>11</v>
      </c>
      <c r="I1799" s="2">
        <v>2.8577838000003131</v>
      </c>
      <c r="J1799" s="2">
        <f>I1799/$F$3</f>
        <v>7.5536135682827661</v>
      </c>
      <c r="K1799" t="str">
        <f t="shared" si="28"/>
        <v/>
      </c>
    </row>
    <row r="1800" spans="1:11" x14ac:dyDescent="0.3">
      <c r="A1800" t="s">
        <v>1808</v>
      </c>
      <c r="B1800">
        <v>1542.01</v>
      </c>
      <c r="C1800" t="s">
        <v>10</v>
      </c>
      <c r="D1800">
        <v>37.508187100000001</v>
      </c>
      <c r="E1800">
        <v>127.057119</v>
      </c>
      <c r="F1800" t="s">
        <v>11</v>
      </c>
      <c r="G1800" s="2">
        <v>1.9437199220897841</v>
      </c>
      <c r="H1800" t="s">
        <v>11</v>
      </c>
      <c r="I1800" s="2">
        <v>2.8608030000001041</v>
      </c>
      <c r="J1800" s="2">
        <f>I1800/$F$3</f>
        <v>7.561593832599395</v>
      </c>
      <c r="K1800" t="str">
        <f t="shared" si="28"/>
        <v/>
      </c>
    </row>
    <row r="1801" spans="1:11" x14ac:dyDescent="0.3">
      <c r="A1801" t="s">
        <v>1809</v>
      </c>
      <c r="B1801">
        <v>2060.0500000000002</v>
      </c>
      <c r="C1801" t="s">
        <v>15</v>
      </c>
      <c r="D1801">
        <v>37.507808699999998</v>
      </c>
      <c r="E1801">
        <v>127.056915</v>
      </c>
      <c r="F1801" t="s">
        <v>11</v>
      </c>
      <c r="G1801" s="2">
        <v>1.915748299225114</v>
      </c>
      <c r="H1801" t="s">
        <v>11</v>
      </c>
      <c r="I1801" s="2">
        <v>2.796156600000216</v>
      </c>
      <c r="J1801" s="2">
        <f>I1801/$F$3</f>
        <v>7.3907222907494701</v>
      </c>
      <c r="K1801" t="str">
        <f t="shared" si="28"/>
        <v/>
      </c>
    </row>
    <row r="1802" spans="1:11" x14ac:dyDescent="0.3">
      <c r="A1802" t="s">
        <v>1810</v>
      </c>
      <c r="B1802">
        <v>3813.7</v>
      </c>
      <c r="C1802" t="s">
        <v>15</v>
      </c>
      <c r="D1802">
        <v>37.507952899999999</v>
      </c>
      <c r="E1802">
        <v>127.056825</v>
      </c>
      <c r="F1802" t="s">
        <v>11</v>
      </c>
      <c r="G1802" s="2">
        <v>1.9119639931777579</v>
      </c>
      <c r="H1802" t="s">
        <v>11</v>
      </c>
      <c r="I1802" s="2">
        <v>2.8021728000003279</v>
      </c>
      <c r="J1802" s="2">
        <f>I1802/$F$3</f>
        <v>7.4066241409700302</v>
      </c>
      <c r="K1802" t="str">
        <f t="shared" si="28"/>
        <v/>
      </c>
    </row>
    <row r="1803" spans="1:11" x14ac:dyDescent="0.3">
      <c r="A1803" t="s">
        <v>1811</v>
      </c>
      <c r="B1803">
        <v>7146.42</v>
      </c>
      <c r="C1803" t="s">
        <v>10</v>
      </c>
      <c r="D1803">
        <v>37.508618800000001</v>
      </c>
      <c r="E1803">
        <v>127.058567</v>
      </c>
      <c r="F1803" t="s">
        <v>11</v>
      </c>
      <c r="G1803" s="2">
        <v>2.0798308884467311</v>
      </c>
      <c r="H1803" t="s">
        <v>11</v>
      </c>
      <c r="I1803" s="2">
        <v>3.069449699999701</v>
      </c>
      <c r="J1803" s="2">
        <f>I1803/$F$3</f>
        <v>8.1130829074881969</v>
      </c>
      <c r="K1803" t="str">
        <f t="shared" si="28"/>
        <v/>
      </c>
    </row>
    <row r="1804" spans="1:11" x14ac:dyDescent="0.3">
      <c r="A1804" t="s">
        <v>1812</v>
      </c>
      <c r="B1804">
        <v>1212.31</v>
      </c>
      <c r="C1804" t="s">
        <v>10</v>
      </c>
      <c r="D1804">
        <v>37.508366600000002</v>
      </c>
      <c r="E1804">
        <v>127.05851</v>
      </c>
      <c r="F1804" t="s">
        <v>11</v>
      </c>
      <c r="G1804" s="2">
        <v>2.0677049523699451</v>
      </c>
      <c r="H1804" t="s">
        <v>11</v>
      </c>
      <c r="I1804" s="2">
        <v>3.0351285000000701</v>
      </c>
      <c r="J1804" s="2">
        <f>I1804/$F$3</f>
        <v>8.02236607929534</v>
      </c>
      <c r="K1804" t="str">
        <f t="shared" si="28"/>
        <v/>
      </c>
    </row>
    <row r="1805" spans="1:11" x14ac:dyDescent="0.3">
      <c r="A1805" t="s">
        <v>1813</v>
      </c>
      <c r="B1805">
        <v>1622.86</v>
      </c>
      <c r="C1805" t="s">
        <v>10</v>
      </c>
      <c r="D1805">
        <v>37.508303400000003</v>
      </c>
      <c r="E1805">
        <v>127.05875899999999</v>
      </c>
      <c r="F1805" t="s">
        <v>11</v>
      </c>
      <c r="G1805" s="2">
        <v>2.087262127367616</v>
      </c>
      <c r="H1805" t="s">
        <v>11</v>
      </c>
      <c r="I1805" s="2">
        <v>3.0557522999997389</v>
      </c>
      <c r="J1805" s="2">
        <f>I1805/$F$3</f>
        <v>8.0768783259904993</v>
      </c>
      <c r="K1805" t="str">
        <f t="shared" si="28"/>
        <v/>
      </c>
    </row>
    <row r="1806" spans="1:11" x14ac:dyDescent="0.3">
      <c r="A1806" t="s">
        <v>1814</v>
      </c>
      <c r="B1806">
        <v>7722.8810999999996</v>
      </c>
      <c r="C1806" t="s">
        <v>15</v>
      </c>
      <c r="D1806">
        <v>37.5079341</v>
      </c>
      <c r="E1806">
        <v>127.058578</v>
      </c>
      <c r="F1806" t="s">
        <v>11</v>
      </c>
      <c r="G1806" s="2">
        <v>2.0619192506000892</v>
      </c>
      <c r="H1806" t="s">
        <v>11</v>
      </c>
      <c r="I1806" s="2">
        <v>2.9946689999996892</v>
      </c>
      <c r="J1806" s="2">
        <f>I1806/$F$3</f>
        <v>7.9154246696027037</v>
      </c>
      <c r="K1806" t="str">
        <f t="shared" si="28"/>
        <v/>
      </c>
    </row>
    <row r="1807" spans="1:11" x14ac:dyDescent="0.3">
      <c r="A1807" t="s">
        <v>1815</v>
      </c>
      <c r="B1807">
        <v>4773.66</v>
      </c>
      <c r="C1807" t="s">
        <v>15</v>
      </c>
      <c r="D1807">
        <v>37.508655300000001</v>
      </c>
      <c r="E1807">
        <v>127.05777500000001</v>
      </c>
      <c r="F1807" t="s">
        <v>11</v>
      </c>
      <c r="G1807" s="2">
        <v>2.0135156046611491</v>
      </c>
      <c r="H1807" t="s">
        <v>11</v>
      </c>
      <c r="I1807" s="2">
        <v>2.9855892000008448</v>
      </c>
      <c r="J1807" s="2">
        <f>I1807/$F$3</f>
        <v>7.8914251982401193</v>
      </c>
      <c r="K1807" t="str">
        <f t="shared" si="28"/>
        <v/>
      </c>
    </row>
    <row r="1808" spans="1:11" x14ac:dyDescent="0.3">
      <c r="A1808" t="s">
        <v>1816</v>
      </c>
      <c r="B1808">
        <v>1932.25</v>
      </c>
      <c r="C1808" t="s">
        <v>15</v>
      </c>
      <c r="D1808">
        <v>37.508781499999998</v>
      </c>
      <c r="E1808">
        <v>127.05761699999999</v>
      </c>
      <c r="F1808" t="s">
        <v>11</v>
      </c>
      <c r="G1808" s="2">
        <v>2.0040302945559589</v>
      </c>
      <c r="H1808" t="s">
        <v>11</v>
      </c>
      <c r="I1808" s="2">
        <v>2.9820593999990308</v>
      </c>
      <c r="J1808" s="2">
        <f>I1808/$F$3</f>
        <v>7.8820953303939145</v>
      </c>
      <c r="K1808" t="str">
        <f t="shared" si="28"/>
        <v/>
      </c>
    </row>
    <row r="1809" spans="1:11" x14ac:dyDescent="0.3">
      <c r="A1809" t="s">
        <v>1817</v>
      </c>
      <c r="B1809">
        <v>4053.34</v>
      </c>
      <c r="C1809" t="s">
        <v>15</v>
      </c>
      <c r="D1809">
        <v>37.514203500000001</v>
      </c>
      <c r="E1809">
        <v>127.06160300000001</v>
      </c>
      <c r="F1809" t="s">
        <v>11</v>
      </c>
      <c r="G1809" s="2">
        <v>2.5578185876013699</v>
      </c>
      <c r="H1809" t="s">
        <v>11</v>
      </c>
      <c r="I1809" s="2">
        <v>4.0263474000006667</v>
      </c>
      <c r="J1809" s="2">
        <f>I1809/$F$3</f>
        <v>10.642327929517181</v>
      </c>
      <c r="K1809" t="str">
        <f t="shared" si="28"/>
        <v/>
      </c>
    </row>
    <row r="1810" spans="1:11" x14ac:dyDescent="0.3">
      <c r="A1810" t="s">
        <v>1818</v>
      </c>
      <c r="B1810">
        <v>3690.22</v>
      </c>
      <c r="C1810" t="s">
        <v>10</v>
      </c>
      <c r="D1810">
        <v>37.5136988</v>
      </c>
      <c r="E1810">
        <v>127.061885</v>
      </c>
      <c r="F1810" t="s">
        <v>11</v>
      </c>
      <c r="G1810" s="2">
        <v>2.5550583139855889</v>
      </c>
      <c r="H1810" t="s">
        <v>11</v>
      </c>
      <c r="I1810" s="2">
        <v>4.001627700000455</v>
      </c>
      <c r="J1810" s="2">
        <f>I1810/$F$3</f>
        <v>10.576989515419706</v>
      </c>
      <c r="K1810" t="str">
        <f t="shared" si="28"/>
        <v/>
      </c>
    </row>
    <row r="1811" spans="1:11" x14ac:dyDescent="0.3">
      <c r="A1811" t="s">
        <v>1819</v>
      </c>
      <c r="B1811">
        <v>1264.4100000000001</v>
      </c>
      <c r="C1811" t="s">
        <v>15</v>
      </c>
      <c r="D1811">
        <v>37.513563599999998</v>
      </c>
      <c r="E1811">
        <v>127.062043</v>
      </c>
      <c r="F1811" t="s">
        <v>11</v>
      </c>
      <c r="G1811" s="2">
        <v>2.5611491312091048</v>
      </c>
      <c r="H1811" t="s">
        <v>11</v>
      </c>
      <c r="I1811" s="2">
        <v>4.0041585000000586</v>
      </c>
      <c r="J1811" s="2">
        <f>I1811/$F$3</f>
        <v>10.583678854625706</v>
      </c>
      <c r="K1811" t="str">
        <f t="shared" si="28"/>
        <v/>
      </c>
    </row>
    <row r="1812" spans="1:11" x14ac:dyDescent="0.3">
      <c r="A1812" t="s">
        <v>1820</v>
      </c>
      <c r="B1812">
        <v>2784.86</v>
      </c>
      <c r="C1812" t="s">
        <v>15</v>
      </c>
      <c r="D1812">
        <v>37.5134738</v>
      </c>
      <c r="E1812">
        <v>127.06152299999999</v>
      </c>
      <c r="F1812" t="s">
        <v>11</v>
      </c>
      <c r="G1812" s="2">
        <v>2.5153771185742402</v>
      </c>
      <c r="H1812" t="s">
        <v>11</v>
      </c>
      <c r="I1812" s="2">
        <v>3.9364706999993331</v>
      </c>
      <c r="J1812" s="2">
        <f>I1812/$F$3</f>
        <v>10.404768370042291</v>
      </c>
      <c r="K1812" t="str">
        <f t="shared" si="28"/>
        <v/>
      </c>
    </row>
    <row r="1813" spans="1:11" x14ac:dyDescent="0.3">
      <c r="A1813" t="s">
        <v>1821</v>
      </c>
      <c r="B1813">
        <v>4030.2</v>
      </c>
      <c r="C1813" t="s">
        <v>18</v>
      </c>
      <c r="D1813">
        <v>37.514266300000003</v>
      </c>
      <c r="E1813">
        <v>127.062123</v>
      </c>
      <c r="F1813" t="s">
        <v>11</v>
      </c>
      <c r="G1813" s="2">
        <v>2.6019203176008552</v>
      </c>
      <c r="H1813" t="s">
        <v>11</v>
      </c>
      <c r="I1813" s="2">
        <v>4.0910382000002841</v>
      </c>
      <c r="J1813" s="2">
        <f>I1813/$F$3</f>
        <v>10.813316828194585</v>
      </c>
      <c r="K1813" t="str">
        <f t="shared" si="28"/>
        <v/>
      </c>
    </row>
    <row r="1814" spans="1:11" x14ac:dyDescent="0.3">
      <c r="A1814" t="s">
        <v>1822</v>
      </c>
      <c r="B1814">
        <v>2119.84</v>
      </c>
      <c r="C1814" t="s">
        <v>15</v>
      </c>
      <c r="D1814">
        <v>37.514040899999998</v>
      </c>
      <c r="E1814">
        <v>127.062485</v>
      </c>
      <c r="F1814" t="s">
        <v>11</v>
      </c>
      <c r="G1814" s="2">
        <v>2.6193810643683189</v>
      </c>
      <c r="H1814" t="s">
        <v>11</v>
      </c>
      <c r="I1814" s="2">
        <v>4.1062007999992289</v>
      </c>
      <c r="J1814" s="2">
        <f>I1814/$F$3</f>
        <v>10.85339418501999</v>
      </c>
      <c r="K1814" t="str">
        <f t="shared" si="28"/>
        <v/>
      </c>
    </row>
    <row r="1815" spans="1:11" x14ac:dyDescent="0.3">
      <c r="A1815" t="s">
        <v>1823</v>
      </c>
      <c r="B1815">
        <v>5311.96</v>
      </c>
      <c r="C1815" t="s">
        <v>15</v>
      </c>
      <c r="D1815">
        <v>37.513869499999998</v>
      </c>
      <c r="E1815">
        <v>127.06285800000001</v>
      </c>
      <c r="F1815" t="s">
        <v>11</v>
      </c>
      <c r="G1815" s="2">
        <v>2.6408002226475902</v>
      </c>
      <c r="H1815" t="s">
        <v>11</v>
      </c>
      <c r="I1815" s="2">
        <v>4.1285784000004639</v>
      </c>
      <c r="J1815" s="2">
        <f>I1815/$F$3</f>
        <v>10.912542026432945</v>
      </c>
      <c r="K1815" t="str">
        <f t="shared" si="28"/>
        <v/>
      </c>
    </row>
    <row r="1816" spans="1:11" x14ac:dyDescent="0.3">
      <c r="A1816" t="s">
        <v>1824</v>
      </c>
      <c r="B1816">
        <v>3769.99</v>
      </c>
      <c r="C1816" t="s">
        <v>15</v>
      </c>
      <c r="D1816">
        <v>37.513707500000002</v>
      </c>
      <c r="E1816">
        <v>127.062462</v>
      </c>
      <c r="F1816" t="s">
        <v>11</v>
      </c>
      <c r="G1816" s="2">
        <v>2.6014616004679829</v>
      </c>
      <c r="H1816" t="s">
        <v>11</v>
      </c>
      <c r="I1816" s="2">
        <v>4.0666403999998906</v>
      </c>
      <c r="J1816" s="2">
        <f>I1816/$F$3</f>
        <v>10.748829251101034</v>
      </c>
      <c r="K1816" t="str">
        <f t="shared" si="28"/>
        <v/>
      </c>
    </row>
    <row r="1817" spans="1:11" x14ac:dyDescent="0.3">
      <c r="A1817" t="s">
        <v>1825</v>
      </c>
      <c r="B1817">
        <v>6543.89</v>
      </c>
      <c r="C1817" t="s">
        <v>10</v>
      </c>
      <c r="D1817">
        <v>37.514275099999999</v>
      </c>
      <c r="E1817">
        <v>127.062496</v>
      </c>
      <c r="F1817" t="s">
        <v>11</v>
      </c>
      <c r="G1817" s="2">
        <v>2.6318002562004148</v>
      </c>
      <c r="H1817" t="s">
        <v>11</v>
      </c>
      <c r="I1817" s="2">
        <v>4.1334179999994447</v>
      </c>
      <c r="J1817" s="2">
        <f>I1817/$F$3</f>
        <v>10.925333920703379</v>
      </c>
      <c r="K1817" t="str">
        <f t="shared" si="28"/>
        <v/>
      </c>
    </row>
    <row r="1818" spans="1:11" x14ac:dyDescent="0.3">
      <c r="A1818" t="s">
        <v>1826</v>
      </c>
      <c r="B1818">
        <v>1851.32</v>
      </c>
      <c r="C1818" t="s">
        <v>15</v>
      </c>
      <c r="D1818">
        <v>37.514499899999997</v>
      </c>
      <c r="E1818">
        <v>127.063424</v>
      </c>
      <c r="F1818" t="s">
        <v>11</v>
      </c>
      <c r="G1818" s="2">
        <v>2.716363115310156</v>
      </c>
      <c r="H1818" t="s">
        <v>11</v>
      </c>
      <c r="I1818" s="2">
        <v>4.2613787999994273</v>
      </c>
      <c r="J1818" s="2">
        <f>I1818/$F$3</f>
        <v>11.263556299557958</v>
      </c>
      <c r="K1818" t="str">
        <f t="shared" si="28"/>
        <v/>
      </c>
    </row>
    <row r="1819" spans="1:11" x14ac:dyDescent="0.3">
      <c r="A1819" t="s">
        <v>1827</v>
      </c>
      <c r="B1819">
        <v>2390.5500000000002</v>
      </c>
      <c r="C1819" t="s">
        <v>10</v>
      </c>
      <c r="D1819">
        <v>37.514157500000003</v>
      </c>
      <c r="E1819">
        <v>127.063469</v>
      </c>
      <c r="F1819" t="s">
        <v>11</v>
      </c>
      <c r="G1819" s="2">
        <v>2.703317046301108</v>
      </c>
      <c r="H1819" t="s">
        <v>11</v>
      </c>
      <c r="I1819" s="2">
        <v>4.228367400000117</v>
      </c>
      <c r="J1819" s="2">
        <f>I1819/$F$3</f>
        <v>11.176301497797667</v>
      </c>
      <c r="K1819" t="str">
        <f t="shared" si="28"/>
        <v/>
      </c>
    </row>
    <row r="1820" spans="1:11" x14ac:dyDescent="0.3">
      <c r="A1820" t="s">
        <v>1828</v>
      </c>
      <c r="B1820">
        <v>1281.3900000000001</v>
      </c>
      <c r="C1820" t="s">
        <v>10</v>
      </c>
      <c r="D1820">
        <v>37.514112599999997</v>
      </c>
      <c r="E1820">
        <v>127.063277</v>
      </c>
      <c r="F1820" t="s">
        <v>11</v>
      </c>
      <c r="G1820" s="2">
        <v>2.685855217164629</v>
      </c>
      <c r="H1820" t="s">
        <v>11</v>
      </c>
      <c r="I1820" s="2">
        <v>4.2020714999996258</v>
      </c>
      <c r="J1820" s="2">
        <f>I1820/$F$3</f>
        <v>11.106796916298572</v>
      </c>
      <c r="K1820" t="str">
        <f t="shared" si="28"/>
        <v/>
      </c>
    </row>
    <row r="1821" spans="1:11" x14ac:dyDescent="0.3">
      <c r="A1821" t="s">
        <v>1829</v>
      </c>
      <c r="B1821">
        <v>2055.46</v>
      </c>
      <c r="C1821" t="s">
        <v>15</v>
      </c>
      <c r="D1821">
        <v>37.514562900000001</v>
      </c>
      <c r="E1821">
        <v>127.063661</v>
      </c>
      <c r="F1821" t="s">
        <v>11</v>
      </c>
      <c r="G1821" s="2">
        <v>2.738245654466966</v>
      </c>
      <c r="H1821" t="s">
        <v>11</v>
      </c>
      <c r="I1821" s="2">
        <v>4.294678799999744</v>
      </c>
      <c r="J1821" s="2">
        <f>I1821/$F$3</f>
        <v>11.351573920704171</v>
      </c>
      <c r="K1821" t="str">
        <f t="shared" si="28"/>
        <v/>
      </c>
    </row>
    <row r="1822" spans="1:11" x14ac:dyDescent="0.3">
      <c r="A1822" t="s">
        <v>1830</v>
      </c>
      <c r="B1822">
        <v>2801.22</v>
      </c>
      <c r="C1822" t="s">
        <v>15</v>
      </c>
      <c r="D1822">
        <v>37.5146078</v>
      </c>
      <c r="E1822">
        <v>127.06388800000001</v>
      </c>
      <c r="F1822" t="s">
        <v>11</v>
      </c>
      <c r="G1822" s="2">
        <v>2.7584517977538749</v>
      </c>
      <c r="H1822" t="s">
        <v>11</v>
      </c>
      <c r="I1822" s="2">
        <v>4.3248597000006797</v>
      </c>
      <c r="J1822" s="2">
        <f>I1822/$F$3</f>
        <v>11.4313472246714</v>
      </c>
      <c r="K1822" t="str">
        <f t="shared" si="28"/>
        <v/>
      </c>
    </row>
    <row r="1823" spans="1:11" x14ac:dyDescent="0.3">
      <c r="A1823" t="s">
        <v>1831</v>
      </c>
      <c r="B1823">
        <v>2463.64</v>
      </c>
      <c r="C1823" t="s">
        <v>15</v>
      </c>
      <c r="D1823">
        <v>37.514751500000003</v>
      </c>
      <c r="E1823">
        <v>127.064657</v>
      </c>
      <c r="F1823" t="s">
        <v>11</v>
      </c>
      <c r="G1823" s="2">
        <v>2.826547302162755</v>
      </c>
      <c r="H1823" t="s">
        <v>11</v>
      </c>
      <c r="I1823" s="2">
        <v>4.4261693999999636</v>
      </c>
      <c r="J1823" s="2">
        <f>I1823/$F$3</f>
        <v>11.699126167400786</v>
      </c>
      <c r="K1823" t="str">
        <f t="shared" si="28"/>
        <v/>
      </c>
    </row>
    <row r="1824" spans="1:11" x14ac:dyDescent="0.3">
      <c r="A1824" t="s">
        <v>1832</v>
      </c>
      <c r="B1824">
        <v>1122.1199999999999</v>
      </c>
      <c r="C1824" t="s">
        <v>10</v>
      </c>
      <c r="D1824">
        <v>37.514787499999997</v>
      </c>
      <c r="E1824">
        <v>127.06488299999999</v>
      </c>
      <c r="F1824" t="s">
        <v>11</v>
      </c>
      <c r="G1824" s="2">
        <v>2.8462752788564458</v>
      </c>
      <c r="H1824" t="s">
        <v>11</v>
      </c>
      <c r="I1824" s="2">
        <v>4.4552513999990992</v>
      </c>
      <c r="J1824" s="2">
        <f>I1824/$F$3</f>
        <v>11.775994889865462</v>
      </c>
      <c r="K1824" t="str">
        <f t="shared" si="28"/>
        <v/>
      </c>
    </row>
    <row r="1825" spans="1:11" x14ac:dyDescent="0.3">
      <c r="A1825" t="s">
        <v>1833</v>
      </c>
      <c r="B1825">
        <v>2465.4899999999998</v>
      </c>
      <c r="C1825" t="s">
        <v>15</v>
      </c>
      <c r="D1825">
        <v>37.514490100000003</v>
      </c>
      <c r="E1825">
        <v>127.06488299999999</v>
      </c>
      <c r="F1825" t="s">
        <v>11</v>
      </c>
      <c r="G1825" s="2">
        <v>2.83209460693634</v>
      </c>
      <c r="H1825" t="s">
        <v>11</v>
      </c>
      <c r="I1825" s="2">
        <v>4.422239999999789</v>
      </c>
      <c r="J1825" s="2">
        <f>I1825/$F$3</f>
        <v>11.68874008810517</v>
      </c>
      <c r="K1825" t="str">
        <f t="shared" si="28"/>
        <v/>
      </c>
    </row>
    <row r="1826" spans="1:11" x14ac:dyDescent="0.3">
      <c r="A1826" t="s">
        <v>1834</v>
      </c>
      <c r="B1826">
        <v>3376.3</v>
      </c>
      <c r="C1826" t="s">
        <v>15</v>
      </c>
      <c r="D1826">
        <v>37.514652699999999</v>
      </c>
      <c r="E1826">
        <v>127.064148</v>
      </c>
      <c r="F1826" t="s">
        <v>11</v>
      </c>
      <c r="G1826" s="2">
        <v>2.7812857224284668</v>
      </c>
      <c r="H1826" t="s">
        <v>11</v>
      </c>
      <c r="I1826" s="2">
        <v>4.3587036000002541</v>
      </c>
      <c r="J1826" s="2">
        <f>I1826/$F$3</f>
        <v>11.520802466961026</v>
      </c>
      <c r="K1826" t="str">
        <f t="shared" si="28"/>
        <v/>
      </c>
    </row>
    <row r="1827" spans="1:11" x14ac:dyDescent="0.3">
      <c r="A1827" t="s">
        <v>1835</v>
      </c>
      <c r="B1827">
        <v>2335.41</v>
      </c>
      <c r="C1827" t="s">
        <v>10</v>
      </c>
      <c r="D1827">
        <v>37.514148300000002</v>
      </c>
      <c r="E1827">
        <v>127.06383099999999</v>
      </c>
      <c r="F1827" t="s">
        <v>11</v>
      </c>
      <c r="G1827" s="2">
        <v>2.7317879669601219</v>
      </c>
      <c r="H1827" t="s">
        <v>11</v>
      </c>
      <c r="I1827" s="2">
        <v>4.2675281999995178</v>
      </c>
      <c r="J1827" s="2">
        <f>I1827/$F$3</f>
        <v>11.279810220263045</v>
      </c>
      <c r="K1827" t="str">
        <f t="shared" si="28"/>
        <v/>
      </c>
    </row>
    <row r="1828" spans="1:11" x14ac:dyDescent="0.3">
      <c r="A1828" t="s">
        <v>1836</v>
      </c>
      <c r="B1828">
        <v>1230.57</v>
      </c>
      <c r="C1828" t="s">
        <v>10</v>
      </c>
      <c r="D1828">
        <v>37.514220299999998</v>
      </c>
      <c r="E1828">
        <v>127.06405700000001</v>
      </c>
      <c r="F1828" t="s">
        <v>11</v>
      </c>
      <c r="G1828" s="2">
        <v>2.7532683382769729</v>
      </c>
      <c r="H1828" t="s">
        <v>11</v>
      </c>
      <c r="I1828" s="2">
        <v>4.3006062000003951</v>
      </c>
      <c r="J1828" s="2">
        <f>I1828/$F$3</f>
        <v>11.367241057269768</v>
      </c>
      <c r="K1828" t="str">
        <f t="shared" si="28"/>
        <v/>
      </c>
    </row>
    <row r="1829" spans="1:11" x14ac:dyDescent="0.3">
      <c r="A1829" t="s">
        <v>1837</v>
      </c>
      <c r="B1829">
        <v>2099.33</v>
      </c>
      <c r="C1829" t="s">
        <v>10</v>
      </c>
      <c r="D1829">
        <v>37.5142381</v>
      </c>
      <c r="E1829">
        <v>127.064396</v>
      </c>
      <c r="F1829" t="s">
        <v>11</v>
      </c>
      <c r="G1829" s="2">
        <v>2.7812447151290272</v>
      </c>
      <c r="H1829" t="s">
        <v>11</v>
      </c>
      <c r="I1829" s="2">
        <v>4.3402110000002523</v>
      </c>
      <c r="J1829" s="2">
        <f>I1829/$F$3</f>
        <v>11.471923348018288</v>
      </c>
      <c r="K1829" t="str">
        <f t="shared" si="28"/>
        <v/>
      </c>
    </row>
    <row r="1830" spans="1:11" x14ac:dyDescent="0.3">
      <c r="A1830" t="s">
        <v>1838</v>
      </c>
      <c r="B1830">
        <v>2030.19</v>
      </c>
      <c r="C1830" t="s">
        <v>10</v>
      </c>
      <c r="D1830">
        <v>37.514832300000002</v>
      </c>
      <c r="E1830">
        <v>127.065291</v>
      </c>
      <c r="F1830" t="s">
        <v>11</v>
      </c>
      <c r="G1830" s="2">
        <v>2.880947016211405</v>
      </c>
      <c r="H1830" t="s">
        <v>11</v>
      </c>
      <c r="I1830" s="2">
        <v>4.5055122000004459</v>
      </c>
      <c r="J1830" s="2">
        <f>I1830/$F$3</f>
        <v>11.908842819384439</v>
      </c>
      <c r="K1830" t="str">
        <f t="shared" si="28"/>
        <v/>
      </c>
    </row>
    <row r="1831" spans="1:11" x14ac:dyDescent="0.3">
      <c r="A1831" t="s">
        <v>1839</v>
      </c>
      <c r="B1831">
        <v>6050.79</v>
      </c>
      <c r="C1831" t="s">
        <v>15</v>
      </c>
      <c r="D1831">
        <v>37.514408699999997</v>
      </c>
      <c r="E1831">
        <v>127.065449</v>
      </c>
      <c r="F1831" t="s">
        <v>11</v>
      </c>
      <c r="G1831" s="2">
        <v>2.8737053389050771</v>
      </c>
      <c r="H1831" t="s">
        <v>11</v>
      </c>
      <c r="I1831" s="2">
        <v>4.4760305999997954</v>
      </c>
      <c r="J1831" s="2">
        <f>I1831/$F$3</f>
        <v>11.830917885462016</v>
      </c>
      <c r="K1831" t="str">
        <f t="shared" si="28"/>
        <v/>
      </c>
    </row>
    <row r="1832" spans="1:11" x14ac:dyDescent="0.3">
      <c r="A1832" t="s">
        <v>1840</v>
      </c>
      <c r="B1832">
        <v>3010.36</v>
      </c>
      <c r="C1832" t="s">
        <v>15</v>
      </c>
      <c r="D1832">
        <v>37.5133005</v>
      </c>
      <c r="E1832">
        <v>127.065425</v>
      </c>
      <c r="F1832" t="s">
        <v>11</v>
      </c>
      <c r="G1832" s="2">
        <v>2.822845377077106</v>
      </c>
      <c r="H1832" t="s">
        <v>11</v>
      </c>
      <c r="I1832" s="2">
        <v>4.3503564000005071</v>
      </c>
      <c r="J1832" s="2">
        <f>I1832/$F$3</f>
        <v>11.498739383261253</v>
      </c>
      <c r="K1832" t="str">
        <f t="shared" si="28"/>
        <v/>
      </c>
    </row>
    <row r="1833" spans="1:11" x14ac:dyDescent="0.3">
      <c r="A1833" t="s">
        <v>1841</v>
      </c>
      <c r="B1833">
        <v>2253.12</v>
      </c>
      <c r="C1833" t="s">
        <v>15</v>
      </c>
      <c r="D1833">
        <v>37.513372699999998</v>
      </c>
      <c r="E1833">
        <v>127.06514199999999</v>
      </c>
      <c r="F1833" t="s">
        <v>11</v>
      </c>
      <c r="G1833" s="2">
        <v>2.8027888462636912</v>
      </c>
      <c r="H1833" t="s">
        <v>11</v>
      </c>
      <c r="I1833" s="2">
        <v>4.3269575999991687</v>
      </c>
      <c r="J1833" s="2">
        <f>I1833/$F$3</f>
        <v>11.436892334799566</v>
      </c>
      <c r="K1833" t="str">
        <f t="shared" si="28"/>
        <v/>
      </c>
    </row>
    <row r="1834" spans="1:11" x14ac:dyDescent="0.3">
      <c r="A1834" t="s">
        <v>1842</v>
      </c>
      <c r="B1834">
        <v>1627.68</v>
      </c>
      <c r="C1834" t="s">
        <v>10</v>
      </c>
      <c r="D1834">
        <v>37.513138499999997</v>
      </c>
      <c r="E1834">
        <v>127.065085</v>
      </c>
      <c r="F1834" t="s">
        <v>11</v>
      </c>
      <c r="G1834" s="2">
        <v>2.7882163274026759</v>
      </c>
      <c r="H1834" t="s">
        <v>11</v>
      </c>
      <c r="I1834" s="2">
        <v>4.2946343999992251</v>
      </c>
      <c r="J1834" s="2">
        <f>I1834/$F$3</f>
        <v>11.351456563874605</v>
      </c>
      <c r="K1834" t="str">
        <f t="shared" si="28"/>
        <v/>
      </c>
    </row>
    <row r="1835" spans="1:11" x14ac:dyDescent="0.3">
      <c r="A1835" t="s">
        <v>1843</v>
      </c>
      <c r="B1835">
        <v>1287.9000000000001</v>
      </c>
      <c r="C1835" t="s">
        <v>10</v>
      </c>
      <c r="D1835">
        <v>37.513165399999998</v>
      </c>
      <c r="E1835">
        <v>127.06536800000001</v>
      </c>
      <c r="F1835" t="s">
        <v>11</v>
      </c>
      <c r="G1835" s="2">
        <v>2.812518309015033</v>
      </c>
      <c r="H1835" t="s">
        <v>11</v>
      </c>
      <c r="I1835" s="2">
        <v>4.3290333000005532</v>
      </c>
      <c r="J1835" s="2">
        <f>I1835/$F$3</f>
        <v>11.442378766521287</v>
      </c>
      <c r="K1835" t="str">
        <f t="shared" si="28"/>
        <v/>
      </c>
    </row>
    <row r="1836" spans="1:11" x14ac:dyDescent="0.3">
      <c r="A1836" t="s">
        <v>1844</v>
      </c>
      <c r="B1836">
        <v>3570.76</v>
      </c>
      <c r="C1836" t="s">
        <v>15</v>
      </c>
      <c r="D1836">
        <v>37.513544199999998</v>
      </c>
      <c r="E1836">
        <v>127.064701</v>
      </c>
      <c r="F1836" t="s">
        <v>11</v>
      </c>
      <c r="G1836" s="2">
        <v>2.7743272493029849</v>
      </c>
      <c r="H1836" t="s">
        <v>11</v>
      </c>
      <c r="I1836" s="2">
        <v>4.2970430999997689</v>
      </c>
      <c r="J1836" s="2">
        <f>I1836/$F$3</f>
        <v>11.357823171805558</v>
      </c>
      <c r="K1836" t="str">
        <f t="shared" si="28"/>
        <v/>
      </c>
    </row>
    <row r="1837" spans="1:11" x14ac:dyDescent="0.3">
      <c r="A1837" t="s">
        <v>1845</v>
      </c>
      <c r="B1837">
        <v>1240.5899999999999</v>
      </c>
      <c r="C1837" t="s">
        <v>10</v>
      </c>
      <c r="D1837">
        <v>37.513589400000001</v>
      </c>
      <c r="E1837">
        <v>127.064441</v>
      </c>
      <c r="F1837" t="s">
        <v>11</v>
      </c>
      <c r="G1837" s="2">
        <v>2.7552387363726489</v>
      </c>
      <c r="H1837" t="s">
        <v>11</v>
      </c>
      <c r="I1837" s="2">
        <v>4.2732003000003402</v>
      </c>
      <c r="J1837" s="2">
        <f>I1837/$F$3</f>
        <v>11.29480255506698</v>
      </c>
      <c r="K1837" t="str">
        <f t="shared" si="28"/>
        <v/>
      </c>
    </row>
    <row r="1838" spans="1:11" x14ac:dyDescent="0.3">
      <c r="A1838" t="s">
        <v>1846</v>
      </c>
      <c r="B1838">
        <v>2933.12</v>
      </c>
      <c r="C1838" t="s">
        <v>15</v>
      </c>
      <c r="D1838">
        <v>37.513273900000002</v>
      </c>
      <c r="E1838">
        <v>127.064678</v>
      </c>
      <c r="F1838" t="s">
        <v>11</v>
      </c>
      <c r="G1838" s="2">
        <v>2.760713329092721</v>
      </c>
      <c r="H1838" t="s">
        <v>11</v>
      </c>
      <c r="I1838" s="2">
        <v>4.264486800000256</v>
      </c>
      <c r="J1838" s="2">
        <f>I1838/$F$3</f>
        <v>11.271771277533718</v>
      </c>
      <c r="K1838" t="str">
        <f t="shared" si="28"/>
        <v/>
      </c>
    </row>
    <row r="1839" spans="1:11" x14ac:dyDescent="0.3">
      <c r="A1839" t="s">
        <v>1847</v>
      </c>
      <c r="B1839">
        <v>1537.52</v>
      </c>
      <c r="C1839" t="s">
        <v>10</v>
      </c>
      <c r="D1839">
        <v>37.513075600000001</v>
      </c>
      <c r="E1839">
        <v>127.064723</v>
      </c>
      <c r="F1839" t="s">
        <v>11</v>
      </c>
      <c r="G1839" s="2">
        <v>2.7559518305201891</v>
      </c>
      <c r="H1839" t="s">
        <v>11</v>
      </c>
      <c r="I1839" s="2">
        <v>4.2474705000001549</v>
      </c>
      <c r="J1839" s="2">
        <f>I1839/$F$3</f>
        <v>11.226794273128164</v>
      </c>
      <c r="K1839" t="str">
        <f t="shared" si="28"/>
        <v/>
      </c>
    </row>
    <row r="1840" spans="1:11" x14ac:dyDescent="0.3">
      <c r="A1840" t="s">
        <v>1848</v>
      </c>
      <c r="B1840">
        <v>4011.75</v>
      </c>
      <c r="C1840" t="s">
        <v>15</v>
      </c>
      <c r="D1840">
        <v>37.514021700000001</v>
      </c>
      <c r="E1840">
        <v>127.064656</v>
      </c>
      <c r="F1840" t="s">
        <v>11</v>
      </c>
      <c r="G1840" s="2">
        <v>2.792105829851558</v>
      </c>
      <c r="H1840" t="s">
        <v>11</v>
      </c>
      <c r="I1840" s="2">
        <v>4.3450506000000217</v>
      </c>
      <c r="J1840" s="2">
        <f>I1840/$F$3</f>
        <v>11.484715242290807</v>
      </c>
      <c r="K1840" t="str">
        <f t="shared" si="28"/>
        <v/>
      </c>
    </row>
    <row r="1841" spans="1:11" x14ac:dyDescent="0.3">
      <c r="A1841" t="s">
        <v>1849</v>
      </c>
      <c r="B1841">
        <v>1094.04</v>
      </c>
      <c r="C1841" t="s">
        <v>10</v>
      </c>
      <c r="D1841">
        <v>37.514075599999998</v>
      </c>
      <c r="E1841">
        <v>127.06491699999999</v>
      </c>
      <c r="F1841" t="s">
        <v>11</v>
      </c>
      <c r="G1841" s="2">
        <v>2.8155972610284552</v>
      </c>
      <c r="H1841" t="s">
        <v>11</v>
      </c>
      <c r="I1841" s="2">
        <v>4.3800044999991599</v>
      </c>
      <c r="J1841" s="2">
        <f>I1841/$F$3</f>
        <v>11.577104405284125</v>
      </c>
      <c r="K1841" t="str">
        <f t="shared" si="28"/>
        <v/>
      </c>
    </row>
    <row r="1842" spans="1:11" x14ac:dyDescent="0.3">
      <c r="A1842" t="s">
        <v>1850</v>
      </c>
      <c r="B1842">
        <v>1284.07</v>
      </c>
      <c r="C1842" t="s">
        <v>10</v>
      </c>
      <c r="D1842">
        <v>37.513805499999997</v>
      </c>
      <c r="E1842">
        <v>127.0646</v>
      </c>
      <c r="F1842" t="s">
        <v>11</v>
      </c>
      <c r="G1842" s="2">
        <v>2.7777719439512198</v>
      </c>
      <c r="H1842" t="s">
        <v>11</v>
      </c>
      <c r="I1842" s="2">
        <v>4.3148363999994856</v>
      </c>
      <c r="J1842" s="2">
        <f>I1842/$F$3</f>
        <v>11.404853920703488</v>
      </c>
      <c r="K1842" t="str">
        <f t="shared" si="28"/>
        <v/>
      </c>
    </row>
    <row r="1843" spans="1:11" x14ac:dyDescent="0.3">
      <c r="A1843" t="s">
        <v>1851</v>
      </c>
      <c r="B1843">
        <v>2195.87</v>
      </c>
      <c r="C1843" t="s">
        <v>15</v>
      </c>
      <c r="D1843">
        <v>37.5127691</v>
      </c>
      <c r="E1843">
        <v>127.065096</v>
      </c>
      <c r="F1843" t="s">
        <v>11</v>
      </c>
      <c r="G1843" s="2">
        <v>2.773894391508867</v>
      </c>
      <c r="H1843" t="s">
        <v>11</v>
      </c>
      <c r="I1843" s="2">
        <v>4.2548519999996586</v>
      </c>
      <c r="J1843" s="2">
        <f>I1843/$F$3</f>
        <v>11.246304845814077</v>
      </c>
      <c r="K1843" t="str">
        <f t="shared" si="28"/>
        <v/>
      </c>
    </row>
    <row r="1844" spans="1:11" x14ac:dyDescent="0.3">
      <c r="A1844" t="s">
        <v>1852</v>
      </c>
      <c r="B1844">
        <v>2077.9299999999998</v>
      </c>
      <c r="C1844" t="s">
        <v>10</v>
      </c>
      <c r="D1844">
        <v>37.512922199999998</v>
      </c>
      <c r="E1844">
        <v>127.06531200000001</v>
      </c>
      <c r="F1844" t="s">
        <v>11</v>
      </c>
      <c r="G1844" s="2">
        <v>2.7978888474988182</v>
      </c>
      <c r="H1844" t="s">
        <v>11</v>
      </c>
      <c r="I1844" s="2">
        <v>4.2958221000004846</v>
      </c>
      <c r="J1844" s="2">
        <f>I1844/$F$3</f>
        <v>11.354595859032118</v>
      </c>
      <c r="K1844" t="str">
        <f t="shared" si="28"/>
        <v/>
      </c>
    </row>
    <row r="1845" spans="1:11" x14ac:dyDescent="0.3">
      <c r="A1845" t="s">
        <v>1853</v>
      </c>
      <c r="B1845">
        <v>2646.71</v>
      </c>
      <c r="C1845" t="s">
        <v>15</v>
      </c>
      <c r="D1845">
        <v>37.512642800000002</v>
      </c>
      <c r="E1845">
        <v>127.06533400000001</v>
      </c>
      <c r="F1845" t="s">
        <v>11</v>
      </c>
      <c r="G1845" s="2">
        <v>2.7884467912396529</v>
      </c>
      <c r="H1845" t="s">
        <v>11</v>
      </c>
      <c r="I1845" s="2">
        <v>4.2672506999994297</v>
      </c>
      <c r="J1845" s="2">
        <f>I1845/$F$3</f>
        <v>11.2790767400866</v>
      </c>
      <c r="K1845" t="str">
        <f t="shared" si="28"/>
        <v/>
      </c>
    </row>
    <row r="1846" spans="1:11" x14ac:dyDescent="0.3">
      <c r="A1846" t="s">
        <v>1854</v>
      </c>
      <c r="B1846">
        <v>3029.25</v>
      </c>
      <c r="C1846" t="s">
        <v>15</v>
      </c>
      <c r="D1846">
        <v>37.512498800000003</v>
      </c>
      <c r="E1846">
        <v>127.06513</v>
      </c>
      <c r="F1846" t="s">
        <v>11</v>
      </c>
      <c r="G1846" s="2">
        <v>2.7658978761313349</v>
      </c>
      <c r="H1846" t="s">
        <v>11</v>
      </c>
      <c r="I1846" s="2">
        <v>4.2286226999999457</v>
      </c>
      <c r="J1846" s="2">
        <f>I1846/$F$3</f>
        <v>11.176976299559328</v>
      </c>
      <c r="K1846" t="str">
        <f t="shared" si="28"/>
        <v/>
      </c>
    </row>
    <row r="1847" spans="1:11" x14ac:dyDescent="0.3">
      <c r="A1847" t="s">
        <v>1855</v>
      </c>
      <c r="B1847">
        <v>1303.5</v>
      </c>
      <c r="C1847" t="s">
        <v>15</v>
      </c>
      <c r="D1847">
        <v>37.512363499999999</v>
      </c>
      <c r="E1847">
        <v>127.06531099999999</v>
      </c>
      <c r="F1847" t="s">
        <v>11</v>
      </c>
      <c r="G1847" s="2">
        <v>2.7755944450063068</v>
      </c>
      <c r="H1847" t="s">
        <v>11</v>
      </c>
      <c r="I1847" s="2">
        <v>4.2336953999992843</v>
      </c>
      <c r="J1847" s="2">
        <f>I1847/$F$3</f>
        <v>11.190384317178726</v>
      </c>
      <c r="K1847" t="str">
        <f t="shared" si="28"/>
        <v/>
      </c>
    </row>
    <row r="1848" spans="1:11" x14ac:dyDescent="0.3">
      <c r="A1848" t="s">
        <v>1856</v>
      </c>
      <c r="B1848">
        <v>2935.46</v>
      </c>
      <c r="C1848" t="s">
        <v>10</v>
      </c>
      <c r="D1848">
        <v>37.512156300000001</v>
      </c>
      <c r="E1848">
        <v>127.06531099999999</v>
      </c>
      <c r="F1848" t="s">
        <v>11</v>
      </c>
      <c r="G1848" s="2">
        <v>2.7676646679030932</v>
      </c>
      <c r="H1848" t="s">
        <v>11</v>
      </c>
      <c r="I1848" s="2">
        <v>4.210696199999461</v>
      </c>
      <c r="J1848" s="2">
        <f>I1848/$F$3</f>
        <v>11.129593480174787</v>
      </c>
      <c r="K1848" t="str">
        <f t="shared" si="28"/>
        <v/>
      </c>
    </row>
    <row r="1849" spans="1:11" x14ac:dyDescent="0.3">
      <c r="A1849" t="s">
        <v>1857</v>
      </c>
      <c r="B1849">
        <v>1402.8</v>
      </c>
      <c r="C1849" t="s">
        <v>10</v>
      </c>
      <c r="D1849">
        <v>37.511894900000001</v>
      </c>
      <c r="E1849">
        <v>127.06549200000001</v>
      </c>
      <c r="F1849" t="s">
        <v>11</v>
      </c>
      <c r="G1849" s="2">
        <v>2.7730023549275629</v>
      </c>
      <c r="H1849" t="s">
        <v>11</v>
      </c>
      <c r="I1849" s="2">
        <v>4.2017718000008557</v>
      </c>
      <c r="J1849" s="2">
        <f>I1849/$F$3</f>
        <v>11.106004757711514</v>
      </c>
      <c r="K1849" t="str">
        <f t="shared" si="28"/>
        <v/>
      </c>
    </row>
    <row r="1850" spans="1:11" x14ac:dyDescent="0.3">
      <c r="A1850" t="s">
        <v>1858</v>
      </c>
      <c r="B1850">
        <v>1481.99</v>
      </c>
      <c r="C1850" t="s">
        <v>15</v>
      </c>
      <c r="D1850">
        <v>37.511660599999999</v>
      </c>
      <c r="E1850">
        <v>127.06551399999999</v>
      </c>
      <c r="F1850" t="s">
        <v>11</v>
      </c>
      <c r="G1850" s="2">
        <v>2.7663705598659769</v>
      </c>
      <c r="H1850" t="s">
        <v>11</v>
      </c>
      <c r="I1850" s="2">
        <v>4.1782064999991491</v>
      </c>
      <c r="J1850" s="2">
        <f>I1850/$F$3</f>
        <v>11.043717621143125</v>
      </c>
      <c r="K1850" t="str">
        <f t="shared" si="28"/>
        <v/>
      </c>
    </row>
    <row r="1851" spans="1:11" x14ac:dyDescent="0.3">
      <c r="A1851" t="s">
        <v>1859</v>
      </c>
      <c r="B1851">
        <v>2086.2600000000002</v>
      </c>
      <c r="C1851" t="s">
        <v>10</v>
      </c>
      <c r="D1851">
        <v>37.510526800000001</v>
      </c>
      <c r="E1851">
        <v>127.062821</v>
      </c>
      <c r="F1851" t="s">
        <v>11</v>
      </c>
      <c r="G1851" s="2">
        <v>2.500825535121511</v>
      </c>
      <c r="H1851" t="s">
        <v>11</v>
      </c>
      <c r="I1851" s="2">
        <v>3.7534317000000712</v>
      </c>
      <c r="J1851" s="2">
        <f>I1851/$F$3</f>
        <v>9.9209648458151669</v>
      </c>
      <c r="K1851" t="str">
        <f t="shared" si="28"/>
        <v/>
      </c>
    </row>
    <row r="1852" spans="1:11" x14ac:dyDescent="0.3">
      <c r="A1852" t="s">
        <v>1860</v>
      </c>
      <c r="B1852">
        <v>4269.5600000000004</v>
      </c>
      <c r="C1852" t="s">
        <v>15</v>
      </c>
      <c r="D1852">
        <v>37.5102835</v>
      </c>
      <c r="E1852">
        <v>127.062945</v>
      </c>
      <c r="F1852" t="s">
        <v>11</v>
      </c>
      <c r="G1852" s="2">
        <v>2.503190746689036</v>
      </c>
      <c r="H1852" t="s">
        <v>11</v>
      </c>
      <c r="I1852" s="2">
        <v>3.7401893999999061</v>
      </c>
      <c r="J1852" s="2">
        <f>I1852/$F$3</f>
        <v>9.8859631718059209</v>
      </c>
      <c r="K1852" t="str">
        <f t="shared" si="28"/>
        <v/>
      </c>
    </row>
    <row r="1853" spans="1:11" x14ac:dyDescent="0.3">
      <c r="A1853" t="s">
        <v>1861</v>
      </c>
      <c r="B1853">
        <v>1996.08</v>
      </c>
      <c r="C1853" t="s">
        <v>15</v>
      </c>
      <c r="D1853">
        <v>37.510130099999998</v>
      </c>
      <c r="E1853">
        <v>127.06337499999999</v>
      </c>
      <c r="F1853" t="s">
        <v>11</v>
      </c>
      <c r="G1853" s="2">
        <v>2.5346659489538998</v>
      </c>
      <c r="H1853" t="s">
        <v>11</v>
      </c>
      <c r="I1853" s="2">
        <v>3.7708919999990509</v>
      </c>
      <c r="J1853" s="2">
        <f>I1853/$F$3</f>
        <v>9.9671154184996951</v>
      </c>
      <c r="K1853" t="str">
        <f t="shared" si="28"/>
        <v/>
      </c>
    </row>
    <row r="1854" spans="1:11" x14ac:dyDescent="0.3">
      <c r="A1854" t="s">
        <v>1862</v>
      </c>
      <c r="B1854">
        <v>3912.93</v>
      </c>
      <c r="C1854" t="s">
        <v>15</v>
      </c>
      <c r="D1854">
        <v>37.510553700000003</v>
      </c>
      <c r="E1854">
        <v>127.063194</v>
      </c>
      <c r="F1854" t="s">
        <v>11</v>
      </c>
      <c r="G1854" s="2">
        <v>2.533151087754292</v>
      </c>
      <c r="H1854" t="s">
        <v>11</v>
      </c>
      <c r="I1854" s="2">
        <v>3.797820599999838</v>
      </c>
      <c r="J1854" s="2">
        <f>I1854/$F$3</f>
        <v>10.038292334801335</v>
      </c>
      <c r="K1854" t="str">
        <f t="shared" si="28"/>
        <v/>
      </c>
    </row>
    <row r="1855" spans="1:11" x14ac:dyDescent="0.3">
      <c r="A1855" t="s">
        <v>1863</v>
      </c>
      <c r="B1855">
        <v>4362.42</v>
      </c>
      <c r="C1855" t="s">
        <v>15</v>
      </c>
      <c r="D1855">
        <v>37.510724699999997</v>
      </c>
      <c r="E1855">
        <v>127.063557</v>
      </c>
      <c r="F1855" t="s">
        <v>11</v>
      </c>
      <c r="G1855" s="2">
        <v>2.569496566973716</v>
      </c>
      <c r="H1855" t="s">
        <v>11</v>
      </c>
      <c r="I1855" s="2">
        <v>3.857094600000039</v>
      </c>
      <c r="J1855" s="2">
        <f>I1855/$F$3</f>
        <v>10.194963700440633</v>
      </c>
      <c r="K1855" t="str">
        <f t="shared" si="28"/>
        <v/>
      </c>
    </row>
    <row r="1856" spans="1:11" x14ac:dyDescent="0.3">
      <c r="A1856" t="s">
        <v>1864</v>
      </c>
      <c r="B1856">
        <v>8701.93</v>
      </c>
      <c r="C1856" t="s">
        <v>15</v>
      </c>
      <c r="D1856">
        <v>37.510030700000002</v>
      </c>
      <c r="E1856">
        <v>127.063873</v>
      </c>
      <c r="F1856" t="s">
        <v>11</v>
      </c>
      <c r="G1856" s="2">
        <v>2.57385756606865</v>
      </c>
      <c r="H1856" t="s">
        <v>11</v>
      </c>
      <c r="I1856" s="2">
        <v>3.8151366000002871</v>
      </c>
      <c r="J1856" s="2">
        <f>I1856/$F$3</f>
        <v>10.084061497798116</v>
      </c>
      <c r="K1856" t="str">
        <f t="shared" si="28"/>
        <v/>
      </c>
    </row>
    <row r="1857" spans="1:11" x14ac:dyDescent="0.3">
      <c r="A1857" t="s">
        <v>1865</v>
      </c>
      <c r="B1857">
        <v>3754.58</v>
      </c>
      <c r="C1857" t="s">
        <v>15</v>
      </c>
      <c r="D1857">
        <v>37.509634499999997</v>
      </c>
      <c r="E1857">
        <v>127.06354399999999</v>
      </c>
      <c r="F1857" t="s">
        <v>11</v>
      </c>
      <c r="G1857" s="2">
        <v>2.5340225010944981</v>
      </c>
      <c r="H1857" t="s">
        <v>11</v>
      </c>
      <c r="I1857" s="2">
        <v>3.7346393999989331</v>
      </c>
      <c r="J1857" s="2">
        <f>I1857/$F$3</f>
        <v>9.8712935682791194</v>
      </c>
      <c r="K1857" t="str">
        <f t="shared" si="28"/>
        <v/>
      </c>
    </row>
    <row r="1858" spans="1:11" x14ac:dyDescent="0.3">
      <c r="A1858" t="s">
        <v>1866</v>
      </c>
      <c r="B1858">
        <v>4529.71</v>
      </c>
      <c r="C1858" t="s">
        <v>15</v>
      </c>
      <c r="D1858">
        <v>37.510363900000002</v>
      </c>
      <c r="E1858">
        <v>127.064303</v>
      </c>
      <c r="F1858" t="s">
        <v>11</v>
      </c>
      <c r="G1858" s="2">
        <v>2.620704825551798</v>
      </c>
      <c r="H1858" t="s">
        <v>11</v>
      </c>
      <c r="I1858" s="2">
        <v>3.899851799999666</v>
      </c>
      <c r="J1858" s="2">
        <f>I1858/$F$3</f>
        <v>10.307978325990307</v>
      </c>
      <c r="K1858" t="str">
        <f t="shared" si="28"/>
        <v/>
      </c>
    </row>
    <row r="1859" spans="1:11" x14ac:dyDescent="0.3">
      <c r="A1859" t="s">
        <v>1867</v>
      </c>
      <c r="B1859">
        <v>6493.15</v>
      </c>
      <c r="C1859" t="s">
        <v>15</v>
      </c>
      <c r="D1859">
        <v>37.510417500000003</v>
      </c>
      <c r="E1859">
        <v>127.065038</v>
      </c>
      <c r="F1859" t="s">
        <v>11</v>
      </c>
      <c r="G1859" s="2">
        <v>2.6847274298029911</v>
      </c>
      <c r="H1859" t="s">
        <v>11</v>
      </c>
      <c r="I1859" s="2">
        <v>3.987386400000446</v>
      </c>
      <c r="J1859" s="2">
        <f>I1859/$F$3</f>
        <v>10.53934731277651</v>
      </c>
      <c r="K1859" t="str">
        <f t="shared" si="28"/>
        <v/>
      </c>
    </row>
    <row r="1860" spans="1:11" x14ac:dyDescent="0.3">
      <c r="A1860" t="s">
        <v>1868</v>
      </c>
      <c r="B1860">
        <v>4234.4399999999996</v>
      </c>
      <c r="C1860" t="s">
        <v>15</v>
      </c>
      <c r="D1860">
        <v>37.5099132</v>
      </c>
      <c r="E1860">
        <v>127.06452899999999</v>
      </c>
      <c r="F1860" t="s">
        <v>11</v>
      </c>
      <c r="G1860" s="2">
        <v>2.6261829692639331</v>
      </c>
      <c r="H1860" t="s">
        <v>11</v>
      </c>
      <c r="I1860" s="2">
        <v>3.874910099999227</v>
      </c>
      <c r="J1860" s="2">
        <f>I1860/$F$3</f>
        <v>10.242053127751262</v>
      </c>
      <c r="K1860" t="str">
        <f t="shared" si="28"/>
        <v/>
      </c>
    </row>
    <row r="1861" spans="1:11" x14ac:dyDescent="0.3">
      <c r="A1861" t="s">
        <v>1869</v>
      </c>
      <c r="B1861">
        <v>1083.45</v>
      </c>
      <c r="C1861" t="s">
        <v>10</v>
      </c>
      <c r="D1861">
        <v>37.510039200000001</v>
      </c>
      <c r="E1861">
        <v>127.064936</v>
      </c>
      <c r="F1861" t="s">
        <v>11</v>
      </c>
      <c r="G1861" s="2">
        <v>2.6645886260153731</v>
      </c>
      <c r="H1861" t="s">
        <v>11</v>
      </c>
      <c r="I1861" s="2">
        <v>3.934073100000496</v>
      </c>
      <c r="J1861" s="2">
        <f>I1861/$F$3</f>
        <v>10.398431101322897</v>
      </c>
      <c r="K1861" t="str">
        <f t="shared" si="28"/>
        <v/>
      </c>
    </row>
    <row r="1862" spans="1:11" x14ac:dyDescent="0.3">
      <c r="A1862" t="s">
        <v>1870</v>
      </c>
      <c r="B1862">
        <v>5326.18</v>
      </c>
      <c r="C1862" t="s">
        <v>15</v>
      </c>
      <c r="D1862">
        <v>37.509957900000003</v>
      </c>
      <c r="E1862">
        <v>127.065332</v>
      </c>
      <c r="F1862" t="s">
        <v>11</v>
      </c>
      <c r="G1862" s="2">
        <v>2.6959957091327591</v>
      </c>
      <c r="H1862" t="s">
        <v>11</v>
      </c>
      <c r="I1862" s="2">
        <v>3.9690048000001639</v>
      </c>
      <c r="J1862" s="2">
        <f>I1862/$F$3</f>
        <v>10.490761585903519</v>
      </c>
      <c r="K1862" t="str">
        <f t="shared" ref="K1862:K1925" si="29">IF(F1862=H1862,"","diff")</f>
        <v/>
      </c>
    </row>
    <row r="1863" spans="1:11" x14ac:dyDescent="0.3">
      <c r="A1863" t="s">
        <v>1871</v>
      </c>
      <c r="B1863">
        <v>1198.67</v>
      </c>
      <c r="C1863" t="s">
        <v>10</v>
      </c>
      <c r="D1863">
        <v>37.510192600000003</v>
      </c>
      <c r="E1863">
        <v>127.064348</v>
      </c>
      <c r="F1863" t="s">
        <v>11</v>
      </c>
      <c r="G1863" s="2">
        <v>2.619183687942547</v>
      </c>
      <c r="H1863" t="s">
        <v>11</v>
      </c>
      <c r="I1863" s="2">
        <v>3.8858324999998861</v>
      </c>
      <c r="J1863" s="2">
        <f>I1863/$F$3</f>
        <v>10.270922907488687</v>
      </c>
      <c r="K1863" t="str">
        <f t="shared" si="29"/>
        <v/>
      </c>
    </row>
    <row r="1864" spans="1:11" x14ac:dyDescent="0.3">
      <c r="A1864" t="s">
        <v>1872</v>
      </c>
      <c r="B1864">
        <v>2230.9699999999998</v>
      </c>
      <c r="C1864" t="s">
        <v>15</v>
      </c>
      <c r="D1864">
        <v>37.510858599999999</v>
      </c>
      <c r="E1864">
        <v>127.065819</v>
      </c>
      <c r="F1864" t="s">
        <v>11</v>
      </c>
      <c r="G1864" s="2">
        <v>2.7648570503961172</v>
      </c>
      <c r="H1864" t="s">
        <v>11</v>
      </c>
      <c r="I1864" s="2">
        <v>4.1230395000004094</v>
      </c>
      <c r="J1864" s="2">
        <f>I1864/$F$3</f>
        <v>10.897901762115621</v>
      </c>
      <c r="K1864" t="str">
        <f t="shared" si="29"/>
        <v/>
      </c>
    </row>
    <row r="1865" spans="1:11" x14ac:dyDescent="0.3">
      <c r="A1865" t="s">
        <v>1873</v>
      </c>
      <c r="B1865">
        <v>1601.2</v>
      </c>
      <c r="C1865" t="s">
        <v>10</v>
      </c>
      <c r="D1865">
        <v>37.510642599999997</v>
      </c>
      <c r="E1865">
        <v>127.065411</v>
      </c>
      <c r="F1865" t="s">
        <v>11</v>
      </c>
      <c r="G1865" s="2">
        <v>2.7234189126206791</v>
      </c>
      <c r="H1865" t="s">
        <v>11</v>
      </c>
      <c r="I1865" s="2">
        <v>4.0537754999994036</v>
      </c>
      <c r="J1865" s="2">
        <f>I1865/$F$3</f>
        <v>10.714825110130583</v>
      </c>
      <c r="K1865" t="str">
        <f t="shared" si="29"/>
        <v/>
      </c>
    </row>
    <row r="1866" spans="1:11" x14ac:dyDescent="0.3">
      <c r="A1866" t="s">
        <v>1874</v>
      </c>
      <c r="B1866">
        <v>1290.75</v>
      </c>
      <c r="C1866" t="s">
        <v>10</v>
      </c>
      <c r="D1866">
        <v>37.510480299999998</v>
      </c>
      <c r="E1866">
        <v>127.06553599999999</v>
      </c>
      <c r="F1866" t="s">
        <v>11</v>
      </c>
      <c r="G1866" s="2">
        <v>2.7289544289836178</v>
      </c>
      <c r="H1866" t="s">
        <v>11</v>
      </c>
      <c r="I1866" s="2">
        <v>4.0496351999991296</v>
      </c>
      <c r="J1866" s="2">
        <f>I1866/$F$3</f>
        <v>10.703881585900785</v>
      </c>
      <c r="K1866" t="str">
        <f t="shared" si="29"/>
        <v/>
      </c>
    </row>
    <row r="1867" spans="1:11" x14ac:dyDescent="0.3">
      <c r="A1867" t="s">
        <v>1875</v>
      </c>
      <c r="B1867">
        <v>2974.49</v>
      </c>
      <c r="C1867" t="s">
        <v>15</v>
      </c>
      <c r="D1867">
        <v>37.510660299999998</v>
      </c>
      <c r="E1867">
        <v>127.065864</v>
      </c>
      <c r="F1867" t="s">
        <v>11</v>
      </c>
      <c r="G1867" s="2">
        <v>2.762385098465725</v>
      </c>
      <c r="H1867" t="s">
        <v>11</v>
      </c>
      <c r="I1867" s="2">
        <v>4.1060232000003083</v>
      </c>
      <c r="J1867" s="2">
        <f>I1867/$F$3</f>
        <v>10.852924757710067</v>
      </c>
      <c r="K1867" t="str">
        <f t="shared" si="29"/>
        <v/>
      </c>
    </row>
    <row r="1868" spans="1:11" x14ac:dyDescent="0.3">
      <c r="A1868" t="s">
        <v>1876</v>
      </c>
      <c r="B1868">
        <v>2992.33</v>
      </c>
      <c r="C1868" t="s">
        <v>15</v>
      </c>
      <c r="D1868">
        <v>37.510218999999999</v>
      </c>
      <c r="E1868">
        <v>127.06558099999999</v>
      </c>
      <c r="F1868" t="s">
        <v>11</v>
      </c>
      <c r="G1868" s="2">
        <v>2.7248727706022682</v>
      </c>
      <c r="H1868" t="s">
        <v>11</v>
      </c>
      <c r="I1868" s="2">
        <v>4.0256258999993344</v>
      </c>
      <c r="J1868" s="2">
        <f>I1868/$F$3</f>
        <v>10.64042088105551</v>
      </c>
      <c r="K1868" t="str">
        <f t="shared" si="29"/>
        <v/>
      </c>
    </row>
    <row r="1869" spans="1:11" x14ac:dyDescent="0.3">
      <c r="A1869" t="s">
        <v>1877</v>
      </c>
      <c r="B1869">
        <v>9779.89</v>
      </c>
      <c r="C1869" t="s">
        <v>15</v>
      </c>
      <c r="D1869">
        <v>37.510002700000001</v>
      </c>
      <c r="E1869">
        <v>127.06569399999999</v>
      </c>
      <c r="F1869" t="s">
        <v>11</v>
      </c>
      <c r="G1869" s="2">
        <v>2.7281967634622779</v>
      </c>
      <c r="H1869" t="s">
        <v>11</v>
      </c>
      <c r="I1869" s="2">
        <v>4.0141595999994166</v>
      </c>
      <c r="J1869" s="2">
        <f>I1869/$F$3</f>
        <v>10.61011348017467</v>
      </c>
      <c r="K1869" t="str">
        <f t="shared" si="29"/>
        <v/>
      </c>
    </row>
    <row r="1870" spans="1:11" x14ac:dyDescent="0.3">
      <c r="A1870" t="s">
        <v>1878</v>
      </c>
      <c r="B1870">
        <v>5559.67</v>
      </c>
      <c r="C1870" t="s">
        <v>10</v>
      </c>
      <c r="D1870">
        <v>37.518335399999998</v>
      </c>
      <c r="E1870">
        <v>127.050011</v>
      </c>
      <c r="F1870" t="s">
        <v>11</v>
      </c>
      <c r="G1870" s="2">
        <v>2.053642318281403</v>
      </c>
      <c r="H1870" t="s">
        <v>11</v>
      </c>
      <c r="I1870" s="2">
        <v>3.1982762999995491</v>
      </c>
      <c r="J1870" s="2">
        <f>I1870/$F$3</f>
        <v>8.4535937444922009</v>
      </c>
      <c r="K1870" t="str">
        <f t="shared" si="29"/>
        <v/>
      </c>
    </row>
    <row r="1871" spans="1:11" x14ac:dyDescent="0.3">
      <c r="A1871" t="s">
        <v>1879</v>
      </c>
      <c r="B1871">
        <v>2483.96</v>
      </c>
      <c r="C1871" t="s">
        <v>10</v>
      </c>
      <c r="D1871">
        <v>37.516019800000002</v>
      </c>
      <c r="E1871">
        <v>127.050293</v>
      </c>
      <c r="F1871" t="s">
        <v>11</v>
      </c>
      <c r="G1871" s="2">
        <v>1.8730671378259789</v>
      </c>
      <c r="H1871" t="s">
        <v>11</v>
      </c>
      <c r="I1871" s="2">
        <v>2.9725466999998602</v>
      </c>
      <c r="J1871" s="2">
        <f>I1871/$F$3</f>
        <v>7.8569516299555779</v>
      </c>
      <c r="K1871" t="str">
        <f t="shared" si="29"/>
        <v/>
      </c>
    </row>
    <row r="1872" spans="1:11" x14ac:dyDescent="0.3">
      <c r="A1872" t="s">
        <v>1880</v>
      </c>
      <c r="B1872">
        <v>6721.28</v>
      </c>
      <c r="C1872" t="s">
        <v>10</v>
      </c>
      <c r="D1872">
        <v>37.516226899999999</v>
      </c>
      <c r="E1872">
        <v>127.05061000000001</v>
      </c>
      <c r="F1872" t="s">
        <v>11</v>
      </c>
      <c r="G1872" s="2">
        <v>1.9089836751535161</v>
      </c>
      <c r="H1872" t="s">
        <v>11</v>
      </c>
      <c r="I1872" s="2">
        <v>3.0307218000006269</v>
      </c>
      <c r="J1872" s="2">
        <f>I1872/$F$3</f>
        <v>8.0107184140985748</v>
      </c>
      <c r="K1872" t="str">
        <f t="shared" si="29"/>
        <v/>
      </c>
    </row>
    <row r="1873" spans="1:11" x14ac:dyDescent="0.3">
      <c r="A1873" t="s">
        <v>1881</v>
      </c>
      <c r="B1873">
        <v>2765.3</v>
      </c>
      <c r="C1873" t="s">
        <v>10</v>
      </c>
      <c r="D1873">
        <v>37.516568999999997</v>
      </c>
      <c r="E1873">
        <v>127.051051</v>
      </c>
      <c r="F1873" t="s">
        <v>11</v>
      </c>
      <c r="G1873" s="2">
        <v>1.963342818704942</v>
      </c>
      <c r="H1873" t="s">
        <v>11</v>
      </c>
      <c r="I1873" s="2">
        <v>3.1176458999997929</v>
      </c>
      <c r="J1873" s="2">
        <f>I1873/$F$3</f>
        <v>8.2404737444928458</v>
      </c>
      <c r="K1873" t="str">
        <f t="shared" si="29"/>
        <v/>
      </c>
    </row>
    <row r="1874" spans="1:11" x14ac:dyDescent="0.3">
      <c r="A1874" t="s">
        <v>1882</v>
      </c>
      <c r="B1874">
        <v>4272.93</v>
      </c>
      <c r="C1874" t="s">
        <v>10</v>
      </c>
      <c r="D1874">
        <v>37.516280700000003</v>
      </c>
      <c r="E1874">
        <v>127.051085</v>
      </c>
      <c r="F1874" t="s">
        <v>11</v>
      </c>
      <c r="G1874" s="2">
        <v>1.942169071670089</v>
      </c>
      <c r="H1874" t="s">
        <v>11</v>
      </c>
      <c r="I1874" s="2">
        <v>3.0894186000003931</v>
      </c>
      <c r="J1874" s="2">
        <f>I1874/$F$3</f>
        <v>8.1658641409702035</v>
      </c>
      <c r="K1874" t="str">
        <f t="shared" si="29"/>
        <v/>
      </c>
    </row>
    <row r="1875" spans="1:11" x14ac:dyDescent="0.3">
      <c r="A1875" t="s">
        <v>1883</v>
      </c>
      <c r="B1875">
        <v>1508.26</v>
      </c>
      <c r="C1875" t="s">
        <v>10</v>
      </c>
      <c r="D1875">
        <v>37.513984299999997</v>
      </c>
      <c r="E1875">
        <v>127.048391</v>
      </c>
      <c r="F1875" t="s">
        <v>11</v>
      </c>
      <c r="G1875" s="2">
        <v>1.593369605380855</v>
      </c>
      <c r="H1875" t="s">
        <v>11</v>
      </c>
      <c r="I1875" s="2">
        <v>2.535484199999154</v>
      </c>
      <c r="J1875" s="2">
        <f>I1875/$F$3</f>
        <v>6.7017203524206721</v>
      </c>
      <c r="K1875" t="str">
        <f t="shared" si="29"/>
        <v/>
      </c>
    </row>
    <row r="1876" spans="1:11" x14ac:dyDescent="0.3">
      <c r="A1876" t="s">
        <v>1884</v>
      </c>
      <c r="B1876">
        <v>1993.36</v>
      </c>
      <c r="C1876" t="s">
        <v>10</v>
      </c>
      <c r="D1876">
        <v>37.514326699999998</v>
      </c>
      <c r="E1876">
        <v>127.048233</v>
      </c>
      <c r="F1876" t="s">
        <v>11</v>
      </c>
      <c r="G1876" s="2">
        <v>1.611456259419894</v>
      </c>
      <c r="H1876" t="s">
        <v>11</v>
      </c>
      <c r="I1876" s="2">
        <v>2.555952599999372</v>
      </c>
      <c r="J1876" s="2">
        <f>I1876/$F$3</f>
        <v>6.7558218502186049</v>
      </c>
      <c r="K1876" t="str">
        <f t="shared" si="29"/>
        <v/>
      </c>
    </row>
    <row r="1877" spans="1:11" x14ac:dyDescent="0.3">
      <c r="A1877" t="s">
        <v>1885</v>
      </c>
      <c r="B1877">
        <v>2823.81</v>
      </c>
      <c r="C1877" t="s">
        <v>15</v>
      </c>
      <c r="D1877">
        <v>37.513953899999997</v>
      </c>
      <c r="E1877">
        <v>127.056105</v>
      </c>
      <c r="F1877" t="s">
        <v>11</v>
      </c>
      <c r="G1877" s="2">
        <v>2.1223050341576291</v>
      </c>
      <c r="H1877" t="s">
        <v>11</v>
      </c>
      <c r="I1877" s="2">
        <v>3.3883637999999441</v>
      </c>
      <c r="J1877" s="2">
        <f>I1877/$F$3</f>
        <v>8.956027665198091</v>
      </c>
      <c r="K1877" t="str">
        <f t="shared" si="29"/>
        <v/>
      </c>
    </row>
    <row r="1878" spans="1:11" x14ac:dyDescent="0.3">
      <c r="A1878" t="s">
        <v>1886</v>
      </c>
      <c r="B1878">
        <v>1799.07</v>
      </c>
      <c r="C1878" t="s">
        <v>10</v>
      </c>
      <c r="D1878">
        <v>37.512904499999998</v>
      </c>
      <c r="E1878">
        <v>127.044635</v>
      </c>
      <c r="F1878" t="s">
        <v>11</v>
      </c>
      <c r="G1878" s="2">
        <v>1.28616474992413</v>
      </c>
      <c r="H1878" t="s">
        <v>11</v>
      </c>
      <c r="I1878" s="2">
        <v>1.998710399999702</v>
      </c>
      <c r="J1878" s="2">
        <f>I1878/$F$3</f>
        <v>5.282934977972781</v>
      </c>
      <c r="K1878" t="str">
        <f t="shared" si="29"/>
        <v/>
      </c>
    </row>
    <row r="1879" spans="1:11" x14ac:dyDescent="0.3">
      <c r="A1879" t="s">
        <v>1887</v>
      </c>
      <c r="B1879">
        <v>1618.52</v>
      </c>
      <c r="C1879" t="s">
        <v>10</v>
      </c>
      <c r="D1879">
        <v>37.513120999999998</v>
      </c>
      <c r="E1879">
        <v>127.04389999999999</v>
      </c>
      <c r="F1879" t="s">
        <v>11</v>
      </c>
      <c r="G1879" s="2">
        <v>1.268026148502938</v>
      </c>
      <c r="H1879" t="s">
        <v>11</v>
      </c>
      <c r="I1879" s="2">
        <v>1.9411568999991</v>
      </c>
      <c r="J1879" s="2">
        <f>I1879/$F$3</f>
        <v>5.1308111894249349</v>
      </c>
      <c r="K1879" t="str">
        <f t="shared" si="29"/>
        <v/>
      </c>
    </row>
    <row r="1880" spans="1:11" x14ac:dyDescent="0.3">
      <c r="A1880" t="s">
        <v>1888</v>
      </c>
      <c r="B1880">
        <v>2253.06</v>
      </c>
      <c r="C1880" t="s">
        <v>15</v>
      </c>
      <c r="D1880">
        <v>37.513013200000003</v>
      </c>
      <c r="E1880">
        <v>127.043074</v>
      </c>
      <c r="F1880" t="s">
        <v>11</v>
      </c>
      <c r="G1880" s="2">
        <v>1.2184962002241979</v>
      </c>
      <c r="H1880" t="s">
        <v>11</v>
      </c>
      <c r="I1880" s="2">
        <v>1.83750510000084</v>
      </c>
      <c r="J1880" s="2">
        <f>I1880/$F$3</f>
        <v>4.8568416740110312</v>
      </c>
      <c r="K1880" t="str">
        <f t="shared" si="29"/>
        <v/>
      </c>
    </row>
    <row r="1881" spans="1:11" x14ac:dyDescent="0.3">
      <c r="A1881" t="s">
        <v>1889</v>
      </c>
      <c r="B1881">
        <v>2097.1</v>
      </c>
      <c r="C1881" t="s">
        <v>10</v>
      </c>
      <c r="D1881">
        <v>37.513247499999999</v>
      </c>
      <c r="E1881">
        <v>127.042973</v>
      </c>
      <c r="F1881" t="s">
        <v>11</v>
      </c>
      <c r="G1881" s="2">
        <v>1.236210235433747</v>
      </c>
      <c r="H1881" t="s">
        <v>11</v>
      </c>
      <c r="I1881" s="2">
        <v>1.852301400000236</v>
      </c>
      <c r="J1881" s="2">
        <f>I1881/$F$3</f>
        <v>4.8959508370050298</v>
      </c>
      <c r="K1881" t="str">
        <f t="shared" si="29"/>
        <v/>
      </c>
    </row>
    <row r="1882" spans="1:11" x14ac:dyDescent="0.3">
      <c r="A1882" t="s">
        <v>1890</v>
      </c>
      <c r="B1882">
        <v>1112.81</v>
      </c>
      <c r="C1882" t="s">
        <v>10</v>
      </c>
      <c r="D1882">
        <v>37.512265200000002</v>
      </c>
      <c r="E1882">
        <v>127.043391</v>
      </c>
      <c r="F1882" t="s">
        <v>11</v>
      </c>
      <c r="G1882" s="2">
        <v>1.164214328352515</v>
      </c>
      <c r="H1882" t="s">
        <v>11</v>
      </c>
      <c r="I1882" s="2">
        <v>1.789664100000167</v>
      </c>
      <c r="J1882" s="2">
        <f>I1882/$F$3</f>
        <v>4.730389691630398</v>
      </c>
      <c r="K1882" t="str">
        <f t="shared" si="29"/>
        <v/>
      </c>
    </row>
    <row r="1883" spans="1:11" x14ac:dyDescent="0.3">
      <c r="A1883" t="s">
        <v>1891</v>
      </c>
      <c r="B1883">
        <v>2392.2800000000002</v>
      </c>
      <c r="C1883" t="s">
        <v>15</v>
      </c>
      <c r="D1883">
        <v>37.5112199</v>
      </c>
      <c r="E1883">
        <v>127.043797</v>
      </c>
      <c r="F1883" t="s">
        <v>11</v>
      </c>
      <c r="G1883" s="2">
        <v>1.0935213947098761</v>
      </c>
      <c r="H1883" t="s">
        <v>11</v>
      </c>
      <c r="I1883" s="2">
        <v>1.71870179999982</v>
      </c>
      <c r="J1883" s="2">
        <f>I1883/$F$3</f>
        <v>4.5428241409686878</v>
      </c>
      <c r="K1883" t="str">
        <f t="shared" si="29"/>
        <v/>
      </c>
    </row>
    <row r="1884" spans="1:11" x14ac:dyDescent="0.3">
      <c r="A1884" t="s">
        <v>1892</v>
      </c>
      <c r="B1884">
        <v>2461.46</v>
      </c>
      <c r="C1884" t="s">
        <v>15</v>
      </c>
      <c r="D1884">
        <v>37.511796599999997</v>
      </c>
      <c r="E1884">
        <v>127.043854</v>
      </c>
      <c r="F1884" t="s">
        <v>11</v>
      </c>
      <c r="G1884" s="2">
        <v>1.1465500015788259</v>
      </c>
      <c r="H1884" t="s">
        <v>11</v>
      </c>
      <c r="I1884" s="2">
        <v>1.7890424999992121</v>
      </c>
      <c r="J1884" s="2">
        <f>I1884/$F$3</f>
        <v>4.7287466960331601</v>
      </c>
      <c r="K1884" t="str">
        <f t="shared" si="29"/>
        <v/>
      </c>
    </row>
    <row r="1885" spans="1:11" x14ac:dyDescent="0.3">
      <c r="A1885" t="s">
        <v>1893</v>
      </c>
      <c r="B1885">
        <v>1098.9000000000001</v>
      </c>
      <c r="C1885" t="s">
        <v>10</v>
      </c>
      <c r="D1885">
        <v>37.511607300000001</v>
      </c>
      <c r="E1885">
        <v>127.04409200000001</v>
      </c>
      <c r="F1885" t="s">
        <v>11</v>
      </c>
      <c r="G1885" s="2">
        <v>1.143279928028232</v>
      </c>
      <c r="H1885" t="s">
        <v>11</v>
      </c>
      <c r="I1885" s="2">
        <v>1.794448200000865</v>
      </c>
      <c r="J1885" s="2">
        <f>I1885/$F$3</f>
        <v>4.7430348898701284</v>
      </c>
      <c r="K1885" t="str">
        <f t="shared" si="29"/>
        <v/>
      </c>
    </row>
    <row r="1886" spans="1:11" x14ac:dyDescent="0.3">
      <c r="A1886" t="s">
        <v>1894</v>
      </c>
      <c r="B1886">
        <v>1675.4</v>
      </c>
      <c r="C1886" t="s">
        <v>10</v>
      </c>
      <c r="D1886">
        <v>37.511345900000002</v>
      </c>
      <c r="E1886">
        <v>127.04421600000001</v>
      </c>
      <c r="F1886" t="s">
        <v>11</v>
      </c>
      <c r="G1886" s="2">
        <v>1.128132125647427</v>
      </c>
      <c r="H1886" t="s">
        <v>11</v>
      </c>
      <c r="I1886" s="2">
        <v>1.779196800000882</v>
      </c>
      <c r="J1886" s="2">
        <f>I1886/$F$3</f>
        <v>4.7027228193855919</v>
      </c>
      <c r="K1886" t="str">
        <f t="shared" si="29"/>
        <v/>
      </c>
    </row>
    <row r="1887" spans="1:11" x14ac:dyDescent="0.3">
      <c r="A1887" t="s">
        <v>1895</v>
      </c>
      <c r="B1887">
        <v>1323.25</v>
      </c>
      <c r="C1887" t="s">
        <v>10</v>
      </c>
      <c r="D1887">
        <v>37.511868700000001</v>
      </c>
      <c r="E1887">
        <v>127.043617</v>
      </c>
      <c r="F1887" t="s">
        <v>11</v>
      </c>
      <c r="G1887" s="2">
        <v>1.140193470092002</v>
      </c>
      <c r="H1887" t="s">
        <v>11</v>
      </c>
      <c r="I1887" s="2">
        <v>1.770738599999838</v>
      </c>
      <c r="J1887" s="2">
        <f>I1887/$F$3</f>
        <v>4.6803663436119072</v>
      </c>
      <c r="K1887" t="str">
        <f t="shared" si="29"/>
        <v/>
      </c>
    </row>
    <row r="1888" spans="1:11" x14ac:dyDescent="0.3">
      <c r="A1888" t="s">
        <v>1896</v>
      </c>
      <c r="B1888">
        <v>1309</v>
      </c>
      <c r="C1888" t="s">
        <v>10</v>
      </c>
      <c r="D1888">
        <v>37.511688499999998</v>
      </c>
      <c r="E1888">
        <v>127.043583</v>
      </c>
      <c r="F1888" t="s">
        <v>11</v>
      </c>
      <c r="G1888" s="2">
        <v>1.1224233934722541</v>
      </c>
      <c r="H1888" t="s">
        <v>11</v>
      </c>
      <c r="I1888" s="2">
        <v>1.74696239999961</v>
      </c>
      <c r="J1888" s="2">
        <f>I1888/$F$3</f>
        <v>4.6175217621135074</v>
      </c>
      <c r="K1888" t="str">
        <f t="shared" si="29"/>
        <v/>
      </c>
    </row>
    <row r="1889" spans="1:11" x14ac:dyDescent="0.3">
      <c r="A1889" t="s">
        <v>1897</v>
      </c>
      <c r="B1889">
        <v>3014.85</v>
      </c>
      <c r="C1889" t="s">
        <v>15</v>
      </c>
      <c r="D1889">
        <v>37.511508300000003</v>
      </c>
      <c r="E1889">
        <v>127.04373</v>
      </c>
      <c r="F1889" t="s">
        <v>11</v>
      </c>
      <c r="G1889" s="2">
        <v>1.114621742576801</v>
      </c>
      <c r="H1889" t="s">
        <v>11</v>
      </c>
      <c r="I1889" s="2">
        <v>1.743277199999923</v>
      </c>
      <c r="J1889" s="2">
        <f>I1889/$F$3</f>
        <v>4.6077811453742461</v>
      </c>
      <c r="K1889" t="str">
        <f t="shared" si="29"/>
        <v/>
      </c>
    </row>
    <row r="1890" spans="1:11" x14ac:dyDescent="0.3">
      <c r="A1890" t="s">
        <v>1898</v>
      </c>
      <c r="B1890">
        <v>1445.69</v>
      </c>
      <c r="C1890" t="s">
        <v>15</v>
      </c>
      <c r="D1890">
        <v>37.511364100000002</v>
      </c>
      <c r="E1890">
        <v>127.043718</v>
      </c>
      <c r="F1890" t="s">
        <v>11</v>
      </c>
      <c r="G1890" s="2">
        <v>1.101469032991043</v>
      </c>
      <c r="H1890" t="s">
        <v>11</v>
      </c>
      <c r="I1890" s="2">
        <v>1.7259390000000041</v>
      </c>
      <c r="J1890" s="2">
        <f>I1890/$F$3</f>
        <v>4.5619533039647688</v>
      </c>
      <c r="K1890" t="str">
        <f t="shared" si="29"/>
        <v/>
      </c>
    </row>
    <row r="1891" spans="1:11" x14ac:dyDescent="0.3">
      <c r="A1891" t="s">
        <v>1899</v>
      </c>
      <c r="B1891">
        <v>2423.4299999999998</v>
      </c>
      <c r="C1891" t="s">
        <v>15</v>
      </c>
      <c r="D1891">
        <v>37.511597999999999</v>
      </c>
      <c r="E1891">
        <v>127.044929</v>
      </c>
      <c r="F1891" t="s">
        <v>11</v>
      </c>
      <c r="G1891" s="2">
        <v>1.190841596167852</v>
      </c>
      <c r="H1891" t="s">
        <v>11</v>
      </c>
      <c r="I1891" s="2">
        <v>1.8863228999995201</v>
      </c>
      <c r="J1891" s="2">
        <f>I1891/$F$3</f>
        <v>4.9858755066066616</v>
      </c>
      <c r="K1891" t="str">
        <f t="shared" si="29"/>
        <v/>
      </c>
    </row>
    <row r="1892" spans="1:11" x14ac:dyDescent="0.3">
      <c r="A1892" t="s">
        <v>1900</v>
      </c>
      <c r="B1892">
        <v>2005.5</v>
      </c>
      <c r="C1892" t="s">
        <v>10</v>
      </c>
      <c r="D1892">
        <v>37.511183500000001</v>
      </c>
      <c r="E1892">
        <v>127.044861</v>
      </c>
      <c r="F1892" t="s">
        <v>11</v>
      </c>
      <c r="G1892" s="2">
        <v>1.153011046490493</v>
      </c>
      <c r="H1892" t="s">
        <v>11</v>
      </c>
      <c r="I1892" s="2">
        <v>1.8327653999998721</v>
      </c>
      <c r="J1892" s="2">
        <f>I1892/$F$3</f>
        <v>4.8443138325987816</v>
      </c>
      <c r="K1892" t="str">
        <f t="shared" si="29"/>
        <v/>
      </c>
    </row>
    <row r="1893" spans="1:11" x14ac:dyDescent="0.3">
      <c r="A1893" t="s">
        <v>1901</v>
      </c>
      <c r="B1893">
        <v>1246.28</v>
      </c>
      <c r="C1893" t="s">
        <v>10</v>
      </c>
      <c r="D1893">
        <v>37.511210499999997</v>
      </c>
      <c r="E1893">
        <v>127.045098</v>
      </c>
      <c r="F1893" t="s">
        <v>11</v>
      </c>
      <c r="G1893" s="2">
        <v>1.1696778085442829</v>
      </c>
      <c r="H1893" t="s">
        <v>11</v>
      </c>
      <c r="I1893" s="2">
        <v>1.862069399999235</v>
      </c>
      <c r="J1893" s="2">
        <f>I1893/$F$3</f>
        <v>4.921769339205027</v>
      </c>
      <c r="K1893" t="str">
        <f t="shared" si="29"/>
        <v/>
      </c>
    </row>
    <row r="1894" spans="1:11" x14ac:dyDescent="0.3">
      <c r="A1894" t="s">
        <v>1902</v>
      </c>
      <c r="B1894">
        <v>2578.04</v>
      </c>
      <c r="C1894" t="s">
        <v>15</v>
      </c>
      <c r="D1894">
        <v>37.5108861</v>
      </c>
      <c r="E1894">
        <v>127.044985</v>
      </c>
      <c r="F1894" t="s">
        <v>11</v>
      </c>
      <c r="G1894" s="2">
        <v>1.137018214590398</v>
      </c>
      <c r="H1894" t="s">
        <v>11</v>
      </c>
      <c r="I1894" s="2">
        <v>1.8135179999997251</v>
      </c>
      <c r="J1894" s="2">
        <f>I1894/$F$3</f>
        <v>4.7934396475763661</v>
      </c>
      <c r="K1894" t="str">
        <f t="shared" si="29"/>
        <v/>
      </c>
    </row>
    <row r="1895" spans="1:11" x14ac:dyDescent="0.3">
      <c r="A1895" t="s">
        <v>1903</v>
      </c>
      <c r="B1895">
        <v>4820.53</v>
      </c>
      <c r="C1895" t="s">
        <v>15</v>
      </c>
      <c r="D1895">
        <v>37.510769199999999</v>
      </c>
      <c r="E1895">
        <v>127.044555</v>
      </c>
      <c r="F1895" t="s">
        <v>11</v>
      </c>
      <c r="G1895" s="2">
        <v>1.1010954675891109</v>
      </c>
      <c r="H1895" t="s">
        <v>11</v>
      </c>
      <c r="I1895" s="2">
        <v>1.752812100000142</v>
      </c>
      <c r="J1895" s="2">
        <f>I1895/$F$3</f>
        <v>4.6329835242294504</v>
      </c>
      <c r="K1895" t="str">
        <f t="shared" si="29"/>
        <v/>
      </c>
    </row>
    <row r="1896" spans="1:11" x14ac:dyDescent="0.3">
      <c r="A1896" t="s">
        <v>1904</v>
      </c>
      <c r="B1896">
        <v>3636.67</v>
      </c>
      <c r="C1896" t="s">
        <v>15</v>
      </c>
      <c r="D1896">
        <v>37.510661200000001</v>
      </c>
      <c r="E1896">
        <v>127.04419300000001</v>
      </c>
      <c r="F1896" t="s">
        <v>11</v>
      </c>
      <c r="G1896" s="2">
        <v>1.0703132393046</v>
      </c>
      <c r="H1896" t="s">
        <v>11</v>
      </c>
      <c r="I1896" s="2">
        <v>1.700642100000934</v>
      </c>
      <c r="J1896" s="2">
        <f>I1896/$F$3</f>
        <v>4.4950892511037903</v>
      </c>
      <c r="K1896" t="str">
        <f t="shared" si="29"/>
        <v/>
      </c>
    </row>
    <row r="1897" spans="1:11" x14ac:dyDescent="0.3">
      <c r="A1897" t="s">
        <v>1905</v>
      </c>
      <c r="B1897">
        <v>6629.29</v>
      </c>
      <c r="C1897" t="s">
        <v>15</v>
      </c>
      <c r="D1897">
        <v>37.510634199999998</v>
      </c>
      <c r="E1897">
        <v>127.043989</v>
      </c>
      <c r="F1897" t="s">
        <v>11</v>
      </c>
      <c r="G1897" s="2">
        <v>1.0558165557213119</v>
      </c>
      <c r="H1897" t="s">
        <v>11</v>
      </c>
      <c r="I1897" s="2">
        <v>1.67500109999942</v>
      </c>
      <c r="J1897" s="2">
        <f>I1897/$F$3</f>
        <v>4.4273156828178504</v>
      </c>
      <c r="K1897" t="str">
        <f t="shared" si="29"/>
        <v/>
      </c>
    </row>
    <row r="1898" spans="1:11" x14ac:dyDescent="0.3">
      <c r="A1898" t="s">
        <v>1906</v>
      </c>
      <c r="B1898">
        <v>5100.6099999999997</v>
      </c>
      <c r="C1898" t="s">
        <v>15</v>
      </c>
      <c r="D1898">
        <v>37.511003199999998</v>
      </c>
      <c r="E1898">
        <v>127.045222</v>
      </c>
      <c r="F1898" t="s">
        <v>11</v>
      </c>
      <c r="G1898" s="2">
        <v>1.1610409575410749</v>
      </c>
      <c r="H1898" t="s">
        <v>11</v>
      </c>
      <c r="I1898" s="2">
        <v>1.852823099999235</v>
      </c>
      <c r="J1898" s="2">
        <f>I1898/$F$3</f>
        <v>4.8973297797336617</v>
      </c>
      <c r="K1898" t="str">
        <f t="shared" si="29"/>
        <v/>
      </c>
    </row>
    <row r="1899" spans="1:11" x14ac:dyDescent="0.3">
      <c r="A1899" t="s">
        <v>1907</v>
      </c>
      <c r="B1899">
        <v>3991.71</v>
      </c>
      <c r="C1899" t="s">
        <v>15</v>
      </c>
      <c r="D1899">
        <v>37.511417100000003</v>
      </c>
      <c r="E1899">
        <v>127.046783</v>
      </c>
      <c r="F1899" t="s">
        <v>11</v>
      </c>
      <c r="G1899" s="2">
        <v>1.29306204878964</v>
      </c>
      <c r="H1899" t="s">
        <v>11</v>
      </c>
      <c r="I1899" s="2">
        <v>2.072037000000861</v>
      </c>
      <c r="J1899" s="2">
        <f>I1899/$F$3</f>
        <v>5.4767497797379594</v>
      </c>
      <c r="K1899" t="str">
        <f t="shared" si="29"/>
        <v/>
      </c>
    </row>
    <row r="1900" spans="1:11" x14ac:dyDescent="0.3">
      <c r="A1900" t="s">
        <v>1908</v>
      </c>
      <c r="B1900">
        <v>4878.82</v>
      </c>
      <c r="C1900" t="s">
        <v>15</v>
      </c>
      <c r="D1900">
        <v>37.511453199999998</v>
      </c>
      <c r="E1900">
        <v>127.04654600000001</v>
      </c>
      <c r="F1900" t="s">
        <v>11</v>
      </c>
      <c r="G1900" s="2">
        <v>1.280236334908458</v>
      </c>
      <c r="H1900" t="s">
        <v>11</v>
      </c>
      <c r="I1900" s="2">
        <v>2.049737100000534</v>
      </c>
      <c r="J1900" s="2">
        <f>I1900/$F$3</f>
        <v>5.4178073127767421</v>
      </c>
      <c r="K1900" t="str">
        <f t="shared" si="29"/>
        <v/>
      </c>
    </row>
    <row r="1901" spans="1:11" x14ac:dyDescent="0.3">
      <c r="A1901" t="s">
        <v>1909</v>
      </c>
      <c r="B1901">
        <v>5744.11</v>
      </c>
      <c r="C1901" t="s">
        <v>15</v>
      </c>
      <c r="D1901">
        <v>37.511399300000001</v>
      </c>
      <c r="E1901">
        <v>127.046139</v>
      </c>
      <c r="F1901" t="s">
        <v>11</v>
      </c>
      <c r="G1901" s="2">
        <v>1.2498586263330509</v>
      </c>
      <c r="H1901" t="s">
        <v>11</v>
      </c>
      <c r="I1901" s="2">
        <v>1.9985771999997231</v>
      </c>
      <c r="J1901" s="2">
        <f>I1901/$F$3</f>
        <v>5.2825829074882549</v>
      </c>
      <c r="K1901" t="str">
        <f t="shared" si="29"/>
        <v/>
      </c>
    </row>
    <row r="1902" spans="1:11" x14ac:dyDescent="0.3">
      <c r="A1902" t="s">
        <v>1910</v>
      </c>
      <c r="B1902">
        <v>1946.92</v>
      </c>
      <c r="C1902" t="s">
        <v>10</v>
      </c>
      <c r="D1902">
        <v>37.511111100000001</v>
      </c>
      <c r="E1902">
        <v>127.045743</v>
      </c>
      <c r="F1902" t="s">
        <v>11</v>
      </c>
      <c r="G1902" s="2">
        <v>1.202444881011556</v>
      </c>
      <c r="H1902" t="s">
        <v>11</v>
      </c>
      <c r="I1902" s="2">
        <v>1.9226310000002871</v>
      </c>
      <c r="J1902" s="2">
        <f>I1902/$F$3</f>
        <v>5.081844052864195</v>
      </c>
      <c r="K1902" t="str">
        <f t="shared" si="29"/>
        <v/>
      </c>
    </row>
    <row r="1903" spans="1:11" x14ac:dyDescent="0.3">
      <c r="A1903" t="s">
        <v>1911</v>
      </c>
      <c r="B1903">
        <v>2191.59</v>
      </c>
      <c r="C1903" t="s">
        <v>15</v>
      </c>
      <c r="D1903">
        <v>37.511075099999999</v>
      </c>
      <c r="E1903">
        <v>127.045596</v>
      </c>
      <c r="F1903" t="s">
        <v>11</v>
      </c>
      <c r="G1903" s="2">
        <v>1.1902886363157339</v>
      </c>
      <c r="H1903" t="s">
        <v>11</v>
      </c>
      <c r="I1903" s="2">
        <v>1.902318000000307</v>
      </c>
      <c r="J1903" s="2">
        <f>I1903/$F$3</f>
        <v>5.0281533039655697</v>
      </c>
      <c r="K1903" t="str">
        <f t="shared" si="29"/>
        <v/>
      </c>
    </row>
    <row r="1904" spans="1:11" x14ac:dyDescent="0.3">
      <c r="A1904" t="s">
        <v>1912</v>
      </c>
      <c r="B1904">
        <v>1047.6500000000001</v>
      </c>
      <c r="C1904" t="s">
        <v>10</v>
      </c>
      <c r="D1904">
        <v>37.5127332</v>
      </c>
      <c r="E1904">
        <v>127.044884</v>
      </c>
      <c r="F1904" t="s">
        <v>11</v>
      </c>
      <c r="G1904" s="2">
        <v>1.284540053388237</v>
      </c>
      <c r="H1904" t="s">
        <v>11</v>
      </c>
      <c r="I1904" s="2">
        <v>2.007335099999537</v>
      </c>
      <c r="J1904" s="2">
        <f>I1904/$F$3</f>
        <v>5.3057315418489965</v>
      </c>
      <c r="K1904" t="str">
        <f t="shared" si="29"/>
        <v/>
      </c>
    </row>
    <row r="1905" spans="1:11" x14ac:dyDescent="0.3">
      <c r="A1905" t="s">
        <v>1913</v>
      </c>
      <c r="B1905">
        <v>1633.08</v>
      </c>
      <c r="C1905" t="s">
        <v>15</v>
      </c>
      <c r="D1905">
        <v>37.512606900000002</v>
      </c>
      <c r="E1905">
        <v>127.045461</v>
      </c>
      <c r="F1905" t="s">
        <v>11</v>
      </c>
      <c r="G1905" s="2">
        <v>1.3060322169818881</v>
      </c>
      <c r="H1905" t="s">
        <v>11</v>
      </c>
      <c r="I1905" s="2">
        <v>2.0573628000005262</v>
      </c>
      <c r="J1905" s="2">
        <f>I1905/$F$3</f>
        <v>5.4379633480190126</v>
      </c>
      <c r="K1905" t="str">
        <f t="shared" si="29"/>
        <v/>
      </c>
    </row>
    <row r="1906" spans="1:11" x14ac:dyDescent="0.3">
      <c r="A1906" t="s">
        <v>1914</v>
      </c>
      <c r="B1906">
        <v>1631.31</v>
      </c>
      <c r="C1906" t="s">
        <v>10</v>
      </c>
      <c r="D1906">
        <v>37.511867899999999</v>
      </c>
      <c r="E1906">
        <v>127.046003</v>
      </c>
      <c r="F1906" t="s">
        <v>11</v>
      </c>
      <c r="G1906" s="2">
        <v>1.277776499251208</v>
      </c>
      <c r="H1906" t="s">
        <v>11</v>
      </c>
      <c r="I1906" s="2">
        <v>2.0354957999997372</v>
      </c>
      <c r="J1906" s="2">
        <f>I1906/$F$3</f>
        <v>5.3801651101314647</v>
      </c>
      <c r="K1906" t="str">
        <f t="shared" si="29"/>
        <v/>
      </c>
    </row>
    <row r="1907" spans="1:11" x14ac:dyDescent="0.3">
      <c r="A1907" t="s">
        <v>1915</v>
      </c>
      <c r="B1907">
        <v>1086.05</v>
      </c>
      <c r="C1907" t="s">
        <v>10</v>
      </c>
      <c r="D1907">
        <v>37.511993799999999</v>
      </c>
      <c r="E1907">
        <v>127.04642200000001</v>
      </c>
      <c r="F1907" t="s">
        <v>11</v>
      </c>
      <c r="G1907" s="2">
        <v>1.313791198214769</v>
      </c>
      <c r="H1907" t="s">
        <v>11</v>
      </c>
      <c r="I1907" s="2">
        <v>2.0959797000006688</v>
      </c>
      <c r="J1907" s="2">
        <f>I1907/$F$3</f>
        <v>5.5400344493409754</v>
      </c>
      <c r="K1907" t="str">
        <f t="shared" si="29"/>
        <v/>
      </c>
    </row>
    <row r="1908" spans="1:11" x14ac:dyDescent="0.3">
      <c r="A1908" t="s">
        <v>1916</v>
      </c>
      <c r="B1908">
        <v>1052.58</v>
      </c>
      <c r="C1908" t="s">
        <v>10</v>
      </c>
      <c r="D1908">
        <v>37.512047799999998</v>
      </c>
      <c r="E1908">
        <v>127.04656900000001</v>
      </c>
      <c r="F1908" t="s">
        <v>11</v>
      </c>
      <c r="G1908" s="2">
        <v>1.3272410676095969</v>
      </c>
      <c r="H1908" t="s">
        <v>11</v>
      </c>
      <c r="I1908" s="2">
        <v>2.1182907000003368</v>
      </c>
      <c r="J1908" s="2">
        <f>I1908/$F$3</f>
        <v>5.5990062555074989</v>
      </c>
      <c r="K1908" t="str">
        <f t="shared" si="29"/>
        <v/>
      </c>
    </row>
    <row r="1909" spans="1:11" x14ac:dyDescent="0.3">
      <c r="A1909" t="s">
        <v>1917</v>
      </c>
      <c r="B1909">
        <v>1492.25</v>
      </c>
      <c r="C1909" t="s">
        <v>10</v>
      </c>
      <c r="D1909">
        <v>37.512101800000003</v>
      </c>
      <c r="E1909">
        <v>127.046705</v>
      </c>
      <c r="F1909" t="s">
        <v>11</v>
      </c>
      <c r="G1909" s="2">
        <v>1.340014462743774</v>
      </c>
      <c r="H1909" t="s">
        <v>11</v>
      </c>
      <c r="I1909" s="2">
        <v>2.139380700000721</v>
      </c>
      <c r="J1909" s="2">
        <f>I1909/$F$3</f>
        <v>5.654750748900585</v>
      </c>
      <c r="K1909" t="str">
        <f t="shared" si="29"/>
        <v/>
      </c>
    </row>
    <row r="1910" spans="1:11" x14ac:dyDescent="0.3">
      <c r="A1910" t="s">
        <v>1918</v>
      </c>
      <c r="B1910">
        <v>1456.46</v>
      </c>
      <c r="C1910" t="s">
        <v>10</v>
      </c>
      <c r="D1910">
        <v>37.512119800000001</v>
      </c>
      <c r="E1910">
        <v>127.046874</v>
      </c>
      <c r="F1910" t="s">
        <v>11</v>
      </c>
      <c r="G1910" s="2">
        <v>1.3521085655163849</v>
      </c>
      <c r="H1910" t="s">
        <v>11</v>
      </c>
      <c r="I1910" s="2">
        <v>2.160137700000369</v>
      </c>
      <c r="J1910" s="2">
        <f>I1910/$F$3</f>
        <v>5.7096150660802714</v>
      </c>
      <c r="K1910" t="str">
        <f t="shared" si="29"/>
        <v/>
      </c>
    </row>
    <row r="1911" spans="1:11" x14ac:dyDescent="0.3">
      <c r="A1911" t="s">
        <v>1919</v>
      </c>
      <c r="B1911">
        <v>1126.5</v>
      </c>
      <c r="C1911" t="s">
        <v>10</v>
      </c>
      <c r="D1911">
        <v>37.512741599999998</v>
      </c>
      <c r="E1911">
        <v>127.046513</v>
      </c>
      <c r="F1911" t="s">
        <v>11</v>
      </c>
      <c r="G1911" s="2">
        <v>1.3790531527664329</v>
      </c>
      <c r="H1911" t="s">
        <v>11</v>
      </c>
      <c r="I1911" s="2">
        <v>2.189086500000315</v>
      </c>
      <c r="J1911" s="2">
        <f>I1911/$F$3</f>
        <v>5.7861317180625074</v>
      </c>
      <c r="K1911" t="str">
        <f t="shared" si="29"/>
        <v/>
      </c>
    </row>
    <row r="1912" spans="1:11" x14ac:dyDescent="0.3">
      <c r="A1912" t="s">
        <v>1920</v>
      </c>
      <c r="B1912">
        <v>1480.04</v>
      </c>
      <c r="C1912" t="s">
        <v>46</v>
      </c>
      <c r="D1912">
        <v>37.517525999999997</v>
      </c>
      <c r="E1912">
        <v>127.046312</v>
      </c>
      <c r="F1912" t="s">
        <v>11</v>
      </c>
      <c r="G1912" s="2">
        <v>1.7952253557215061</v>
      </c>
      <c r="H1912" t="s">
        <v>11</v>
      </c>
      <c r="I1912" s="2">
        <v>2.697843899999675</v>
      </c>
      <c r="J1912" s="2">
        <f>I1912/$F$3</f>
        <v>7.1308649339198462</v>
      </c>
      <c r="K1912" t="str">
        <f t="shared" si="29"/>
        <v/>
      </c>
    </row>
    <row r="1913" spans="1:11" x14ac:dyDescent="0.3">
      <c r="A1913" t="s">
        <v>1921</v>
      </c>
      <c r="B1913">
        <v>3248.75</v>
      </c>
      <c r="C1913" t="s">
        <v>15</v>
      </c>
      <c r="D1913">
        <v>37.511678000000003</v>
      </c>
      <c r="E1913">
        <v>127.04759799999999</v>
      </c>
      <c r="F1913" t="s">
        <v>11</v>
      </c>
      <c r="G1913" s="2">
        <v>1.3663168850343499</v>
      </c>
      <c r="H1913" t="s">
        <v>11</v>
      </c>
      <c r="I1913" s="2">
        <v>2.19146189999968</v>
      </c>
      <c r="J1913" s="2">
        <f>I1913/$F$3</f>
        <v>5.7924103083691989</v>
      </c>
      <c r="K1913" t="str">
        <f t="shared" si="29"/>
        <v/>
      </c>
    </row>
    <row r="1914" spans="1:11" x14ac:dyDescent="0.3">
      <c r="A1914" t="s">
        <v>1922</v>
      </c>
      <c r="B1914">
        <v>2816.3</v>
      </c>
      <c r="C1914" t="s">
        <v>15</v>
      </c>
      <c r="D1914">
        <v>37.511713999999998</v>
      </c>
      <c r="E1914">
        <v>127.047813</v>
      </c>
      <c r="F1914" t="s">
        <v>11</v>
      </c>
      <c r="G1914" s="2">
        <v>1.383360519410175</v>
      </c>
      <c r="H1914" t="s">
        <v>11</v>
      </c>
      <c r="I1914" s="2">
        <v>2.219322900000321</v>
      </c>
      <c r="J1914" s="2">
        <f>I1914/$F$3</f>
        <v>5.8660517180625229</v>
      </c>
      <c r="K1914" t="str">
        <f t="shared" si="29"/>
        <v/>
      </c>
    </row>
    <row r="1915" spans="1:11" x14ac:dyDescent="0.3">
      <c r="A1915" t="s">
        <v>1923</v>
      </c>
      <c r="B1915">
        <v>3080.79</v>
      </c>
      <c r="C1915" t="s">
        <v>15</v>
      </c>
      <c r="D1915">
        <v>37.511822000000002</v>
      </c>
      <c r="E1915">
        <v>127.048198</v>
      </c>
      <c r="F1915" t="s">
        <v>11</v>
      </c>
      <c r="G1915" s="2">
        <v>1.417123142258466</v>
      </c>
      <c r="H1915" t="s">
        <v>11</v>
      </c>
      <c r="I1915" s="2">
        <v>2.274045900000182</v>
      </c>
      <c r="J1915" s="2">
        <f>I1915/$F$3</f>
        <v>6.0106940088110541</v>
      </c>
      <c r="K1915" t="str">
        <f t="shared" si="29"/>
        <v/>
      </c>
    </row>
    <row r="1916" spans="1:11" x14ac:dyDescent="0.3">
      <c r="A1916" t="s">
        <v>1924</v>
      </c>
      <c r="B1916">
        <v>4027.93</v>
      </c>
      <c r="C1916" t="s">
        <v>15</v>
      </c>
      <c r="D1916">
        <v>37.5119209</v>
      </c>
      <c r="E1916">
        <v>127.048593</v>
      </c>
      <c r="F1916" t="s">
        <v>11</v>
      </c>
      <c r="G1916" s="2">
        <v>1.4510422827504661</v>
      </c>
      <c r="H1916" t="s">
        <v>11</v>
      </c>
      <c r="I1916" s="2">
        <v>2.3288687999996331</v>
      </c>
      <c r="J1916" s="2">
        <f>I1916/$F$3</f>
        <v>6.1556003524219385</v>
      </c>
      <c r="K1916" t="str">
        <f t="shared" si="29"/>
        <v/>
      </c>
    </row>
    <row r="1917" spans="1:11" x14ac:dyDescent="0.3">
      <c r="A1917" t="s">
        <v>1925</v>
      </c>
      <c r="B1917">
        <v>4316.93</v>
      </c>
      <c r="C1917" t="s">
        <v>10</v>
      </c>
      <c r="D1917">
        <v>37.511974899999998</v>
      </c>
      <c r="E1917">
        <v>127.04878600000001</v>
      </c>
      <c r="F1917" t="s">
        <v>11</v>
      </c>
      <c r="G1917" s="2">
        <v>1.468059062180038</v>
      </c>
      <c r="H1917" t="s">
        <v>11</v>
      </c>
      <c r="I1917" s="2">
        <v>2.3562858000006059</v>
      </c>
      <c r="J1917" s="2">
        <f>I1917/$F$3</f>
        <v>6.2280681938342015</v>
      </c>
      <c r="K1917" t="str">
        <f t="shared" si="29"/>
        <v/>
      </c>
    </row>
    <row r="1918" spans="1:11" x14ac:dyDescent="0.3">
      <c r="A1918" t="s">
        <v>1926</v>
      </c>
      <c r="B1918">
        <v>1064.4000000000001</v>
      </c>
      <c r="C1918" t="s">
        <v>10</v>
      </c>
      <c r="D1918">
        <v>37.512028899999997</v>
      </c>
      <c r="E1918">
        <v>127.04898900000001</v>
      </c>
      <c r="F1918" t="s">
        <v>11</v>
      </c>
      <c r="G1918" s="2">
        <v>1.4857903015438809</v>
      </c>
      <c r="H1918" t="s">
        <v>11</v>
      </c>
      <c r="I1918" s="2">
        <v>2.3848128000003541</v>
      </c>
      <c r="J1918" s="2">
        <f>I1918/$F$3</f>
        <v>6.3034699559480734</v>
      </c>
      <c r="K1918" t="str">
        <f t="shared" si="29"/>
        <v/>
      </c>
    </row>
    <row r="1919" spans="1:11" x14ac:dyDescent="0.3">
      <c r="A1919" t="s">
        <v>1927</v>
      </c>
      <c r="B1919">
        <v>4195.8900000000003</v>
      </c>
      <c r="C1919" t="s">
        <v>15</v>
      </c>
      <c r="D1919">
        <v>37.511614999999999</v>
      </c>
      <c r="E1919">
        <v>127.047383</v>
      </c>
      <c r="F1919" t="s">
        <v>11</v>
      </c>
      <c r="G1919" s="2">
        <v>1.347368515681924</v>
      </c>
      <c r="H1919" t="s">
        <v>11</v>
      </c>
      <c r="I1919" s="2">
        <v>2.1606038999995079</v>
      </c>
      <c r="J1919" s="2">
        <f>I1919/$F$3</f>
        <v>5.71084731277403</v>
      </c>
      <c r="K1919" t="str">
        <f t="shared" si="29"/>
        <v/>
      </c>
    </row>
    <row r="1920" spans="1:11" x14ac:dyDescent="0.3">
      <c r="A1920" t="s">
        <v>1928</v>
      </c>
      <c r="B1920">
        <v>7251.6</v>
      </c>
      <c r="C1920" t="s">
        <v>10</v>
      </c>
      <c r="D1920">
        <v>37.512199899999999</v>
      </c>
      <c r="E1920">
        <v>127.049476</v>
      </c>
      <c r="F1920" t="s">
        <v>11</v>
      </c>
      <c r="G1920" s="2">
        <v>1.531292398741926</v>
      </c>
      <c r="H1920" t="s">
        <v>11</v>
      </c>
      <c r="I1920" s="2">
        <v>2.457850799999719</v>
      </c>
      <c r="J1920" s="2">
        <f>I1920/$F$3</f>
        <v>6.496521938325249</v>
      </c>
      <c r="K1920" t="str">
        <f t="shared" si="29"/>
        <v/>
      </c>
    </row>
    <row r="1921" spans="1:11" x14ac:dyDescent="0.3">
      <c r="A1921" t="s">
        <v>1929</v>
      </c>
      <c r="B1921">
        <v>5085.32</v>
      </c>
      <c r="C1921" t="s">
        <v>15</v>
      </c>
      <c r="D1921">
        <v>37.512163899999997</v>
      </c>
      <c r="E1921">
        <v>127.049238</v>
      </c>
      <c r="F1921" t="s">
        <v>11</v>
      </c>
      <c r="G1921" s="2">
        <v>1.512338064774116</v>
      </c>
      <c r="H1921" t="s">
        <v>11</v>
      </c>
      <c r="I1921" s="2">
        <v>2.4274368000000019</v>
      </c>
      <c r="J1921" s="2">
        <f>I1921/$F$3</f>
        <v>6.4161325110132212</v>
      </c>
      <c r="K1921" t="str">
        <f t="shared" si="29"/>
        <v/>
      </c>
    </row>
    <row r="1922" spans="1:11" x14ac:dyDescent="0.3">
      <c r="A1922" t="s">
        <v>1930</v>
      </c>
      <c r="B1922">
        <v>2595.59</v>
      </c>
      <c r="C1922" t="s">
        <v>15</v>
      </c>
      <c r="D1922">
        <v>37.512370799999999</v>
      </c>
      <c r="E1922">
        <v>127.05005300000001</v>
      </c>
      <c r="F1922" t="s">
        <v>11</v>
      </c>
      <c r="G1922" s="2">
        <v>1.583166193150441</v>
      </c>
      <c r="H1922" t="s">
        <v>11</v>
      </c>
      <c r="I1922" s="2">
        <v>2.5408677000005468</v>
      </c>
      <c r="J1922" s="2">
        <f>I1922/$F$3</f>
        <v>6.7159498678428555</v>
      </c>
      <c r="K1922" t="str">
        <f t="shared" si="29"/>
        <v/>
      </c>
    </row>
    <row r="1923" spans="1:11" x14ac:dyDescent="0.3">
      <c r="A1923" t="s">
        <v>1931</v>
      </c>
      <c r="B1923">
        <v>1391.98</v>
      </c>
      <c r="C1923" t="s">
        <v>10</v>
      </c>
      <c r="D1923">
        <v>37.5131546</v>
      </c>
      <c r="E1923">
        <v>127.050325</v>
      </c>
      <c r="F1923" t="s">
        <v>11</v>
      </c>
      <c r="G1923" s="2">
        <v>1.6562837647434381</v>
      </c>
      <c r="H1923" t="s">
        <v>11</v>
      </c>
      <c r="I1923" s="2">
        <v>2.6580615000001089</v>
      </c>
      <c r="J1923" s="2">
        <f>I1923/$F$3</f>
        <v>7.0257132158593194</v>
      </c>
      <c r="K1923" t="str">
        <f t="shared" si="29"/>
        <v/>
      </c>
    </row>
    <row r="1924" spans="1:11" x14ac:dyDescent="0.3">
      <c r="A1924" t="s">
        <v>1932</v>
      </c>
      <c r="B1924">
        <v>1390.01</v>
      </c>
      <c r="C1924" t="s">
        <v>10</v>
      </c>
      <c r="D1924">
        <v>37.5131996</v>
      </c>
      <c r="E1924">
        <v>127.050483</v>
      </c>
      <c r="F1924" t="s">
        <v>11</v>
      </c>
      <c r="G1924" s="2">
        <v>1.6702397568327201</v>
      </c>
      <c r="H1924" t="s">
        <v>11</v>
      </c>
      <c r="I1924" s="2">
        <v>2.6805945000000051</v>
      </c>
      <c r="J1924" s="2">
        <f>I1924/$F$3</f>
        <v>7.0852718061674151</v>
      </c>
      <c r="K1924" t="str">
        <f t="shared" si="29"/>
        <v/>
      </c>
    </row>
    <row r="1925" spans="1:11" x14ac:dyDescent="0.3">
      <c r="A1925" t="s">
        <v>1933</v>
      </c>
      <c r="B1925">
        <v>1186.53</v>
      </c>
      <c r="C1925" t="s">
        <v>10</v>
      </c>
      <c r="D1925">
        <v>37.512505699999998</v>
      </c>
      <c r="E1925">
        <v>127.050618</v>
      </c>
      <c r="F1925" t="s">
        <v>11</v>
      </c>
      <c r="G1925" s="2">
        <v>1.6319496957881769</v>
      </c>
      <c r="H1925" t="s">
        <v>11</v>
      </c>
      <c r="I1925" s="2">
        <v>2.6185565999998421</v>
      </c>
      <c r="J1925" s="2">
        <f>I1925/$F$3</f>
        <v>6.9212949779731519</v>
      </c>
      <c r="K1925" t="str">
        <f t="shared" si="29"/>
        <v/>
      </c>
    </row>
    <row r="1926" spans="1:11" x14ac:dyDescent="0.3">
      <c r="A1926" t="s">
        <v>1934</v>
      </c>
      <c r="B1926">
        <v>4986.8999999999996</v>
      </c>
      <c r="C1926" t="s">
        <v>15</v>
      </c>
      <c r="D1926">
        <v>37.512568700000003</v>
      </c>
      <c r="E1926">
        <v>127.050777</v>
      </c>
      <c r="F1926" t="s">
        <v>11</v>
      </c>
      <c r="G1926" s="2">
        <v>1.6473842878803511</v>
      </c>
      <c r="H1926" t="s">
        <v>11</v>
      </c>
      <c r="I1926" s="2">
        <v>2.6431985999999341</v>
      </c>
      <c r="J1926" s="2">
        <f>I1926/$F$3</f>
        <v>6.9864280176209714</v>
      </c>
      <c r="K1926" t="str">
        <f t="shared" ref="K1926:K1989" si="30">IF(F1926=H1926,"","diff")</f>
        <v/>
      </c>
    </row>
    <row r="1927" spans="1:11" x14ac:dyDescent="0.3">
      <c r="A1927" t="s">
        <v>1935</v>
      </c>
      <c r="B1927">
        <v>5286.04</v>
      </c>
      <c r="C1927" t="s">
        <v>15</v>
      </c>
      <c r="D1927">
        <v>37.512460799999999</v>
      </c>
      <c r="E1927">
        <v>127.05037</v>
      </c>
      <c r="F1927" t="s">
        <v>11</v>
      </c>
      <c r="G1927" s="2">
        <v>1.6114747027164891</v>
      </c>
      <c r="H1927" t="s">
        <v>11</v>
      </c>
      <c r="I1927" s="2">
        <v>2.586044700000059</v>
      </c>
      <c r="J1927" s="2">
        <f>I1927/$F$3</f>
        <v>6.8353604405287909</v>
      </c>
      <c r="K1927" t="str">
        <f t="shared" si="30"/>
        <v/>
      </c>
    </row>
    <row r="1928" spans="1:11" x14ac:dyDescent="0.3">
      <c r="A1928" t="s">
        <v>1936</v>
      </c>
      <c r="B1928">
        <v>1187.5899999999999</v>
      </c>
      <c r="C1928" t="s">
        <v>46</v>
      </c>
      <c r="D1928">
        <v>37.517246700000001</v>
      </c>
      <c r="E1928">
        <v>127.046335</v>
      </c>
      <c r="F1928" t="s">
        <v>11</v>
      </c>
      <c r="G1928" s="2">
        <v>1.769756182594671</v>
      </c>
      <c r="H1928" t="s">
        <v>11</v>
      </c>
      <c r="I1928" s="2">
        <v>2.669394600000047</v>
      </c>
      <c r="J1928" s="2">
        <f>I1928/$F$3</f>
        <v>7.0556685462556317</v>
      </c>
      <c r="K1928" t="str">
        <f t="shared" si="30"/>
        <v/>
      </c>
    </row>
    <row r="1929" spans="1:11" x14ac:dyDescent="0.3">
      <c r="A1929" t="s">
        <v>1937</v>
      </c>
      <c r="B1929">
        <v>9321.07</v>
      </c>
      <c r="C1929" t="s">
        <v>15</v>
      </c>
      <c r="D1929">
        <v>37.5131716</v>
      </c>
      <c r="E1929">
        <v>127.052734</v>
      </c>
      <c r="F1929" t="s">
        <v>11</v>
      </c>
      <c r="G1929" s="2">
        <v>1.826575984468003</v>
      </c>
      <c r="H1929" t="s">
        <v>11</v>
      </c>
      <c r="I1929" s="2">
        <v>2.927347500000089</v>
      </c>
      <c r="J1929" s="2">
        <f>I1929/$F$3</f>
        <v>7.7374823788548612</v>
      </c>
      <c r="K1929" t="str">
        <f t="shared" si="30"/>
        <v/>
      </c>
    </row>
    <row r="1930" spans="1:11" x14ac:dyDescent="0.3">
      <c r="A1930" t="s">
        <v>1938</v>
      </c>
      <c r="B1930">
        <v>4020.54</v>
      </c>
      <c r="C1930" t="s">
        <v>15</v>
      </c>
      <c r="D1930">
        <v>37.513063600000002</v>
      </c>
      <c r="E1930">
        <v>127.052474</v>
      </c>
      <c r="F1930" t="s">
        <v>11</v>
      </c>
      <c r="G1930" s="2">
        <v>1.800896636551395</v>
      </c>
      <c r="H1930" t="s">
        <v>11</v>
      </c>
      <c r="I1930" s="2">
        <v>2.886499500000689</v>
      </c>
      <c r="J1930" s="2">
        <f>I1930/$F$3</f>
        <v>7.629514096918121</v>
      </c>
      <c r="K1930" t="str">
        <f t="shared" si="30"/>
        <v/>
      </c>
    </row>
    <row r="1931" spans="1:11" x14ac:dyDescent="0.3">
      <c r="A1931" t="s">
        <v>1939</v>
      </c>
      <c r="B1931">
        <v>2405.27</v>
      </c>
      <c r="C1931" t="s">
        <v>10</v>
      </c>
      <c r="D1931">
        <v>37.518578400000003</v>
      </c>
      <c r="E1931">
        <v>127.05069</v>
      </c>
      <c r="F1931" t="s">
        <v>11</v>
      </c>
      <c r="G1931" s="2">
        <v>2.111785022961433</v>
      </c>
      <c r="H1931" t="s">
        <v>11</v>
      </c>
      <c r="I1931" s="2">
        <v>3.300618300000643</v>
      </c>
      <c r="J1931" s="2">
        <f>I1931/$F$3</f>
        <v>8.7241012334818766</v>
      </c>
      <c r="K1931" t="str">
        <f t="shared" si="30"/>
        <v/>
      </c>
    </row>
    <row r="1932" spans="1:11" x14ac:dyDescent="0.3">
      <c r="A1932" t="s">
        <v>1940</v>
      </c>
      <c r="B1932">
        <v>3132.24</v>
      </c>
      <c r="C1932" t="s">
        <v>18</v>
      </c>
      <c r="D1932">
        <v>37.517677200000001</v>
      </c>
      <c r="E1932">
        <v>127.051165</v>
      </c>
      <c r="F1932" t="s">
        <v>11</v>
      </c>
      <c r="G1932" s="2">
        <v>2.0615020401912929</v>
      </c>
      <c r="H1932" t="s">
        <v>11</v>
      </c>
      <c r="I1932" s="2">
        <v>3.253310099999887</v>
      </c>
      <c r="J1932" s="2">
        <f>I1932/$F$3</f>
        <v>8.5990575330393497</v>
      </c>
      <c r="K1932" t="str">
        <f t="shared" si="30"/>
        <v/>
      </c>
    </row>
    <row r="1933" spans="1:11" x14ac:dyDescent="0.3">
      <c r="A1933" t="s">
        <v>1941</v>
      </c>
      <c r="B1933">
        <v>1597.75</v>
      </c>
      <c r="C1933" t="s">
        <v>10</v>
      </c>
      <c r="D1933">
        <v>37.518695399999999</v>
      </c>
      <c r="E1933">
        <v>127.050996</v>
      </c>
      <c r="F1933" t="s">
        <v>11</v>
      </c>
      <c r="G1933" s="2">
        <v>2.1387820842932732</v>
      </c>
      <c r="H1933" t="s">
        <v>11</v>
      </c>
      <c r="I1933" s="2">
        <v>3.3475712999996148</v>
      </c>
      <c r="J1933" s="2">
        <f>I1933/$F$3</f>
        <v>8.8482060792941368</v>
      </c>
      <c r="K1933" t="str">
        <f t="shared" si="30"/>
        <v/>
      </c>
    </row>
    <row r="1934" spans="1:11" x14ac:dyDescent="0.3">
      <c r="A1934" t="s">
        <v>1942</v>
      </c>
      <c r="B1934">
        <v>2272.92</v>
      </c>
      <c r="C1934" t="s">
        <v>10</v>
      </c>
      <c r="D1934">
        <v>37.518677199999999</v>
      </c>
      <c r="E1934">
        <v>127.05143700000001</v>
      </c>
      <c r="F1934" t="s">
        <v>11</v>
      </c>
      <c r="G1934" s="2">
        <v>2.1617874979003129</v>
      </c>
      <c r="H1934" t="s">
        <v>11</v>
      </c>
      <c r="I1934" s="2">
        <v>3.3945021000006932</v>
      </c>
      <c r="J1934" s="2">
        <f>I1934/$F$3</f>
        <v>8.9722522466978685</v>
      </c>
      <c r="K1934" t="str">
        <f t="shared" si="30"/>
        <v/>
      </c>
    </row>
    <row r="1935" spans="1:11" x14ac:dyDescent="0.3">
      <c r="A1935" t="s">
        <v>1943</v>
      </c>
      <c r="B1935">
        <v>1902.58</v>
      </c>
      <c r="C1935" t="s">
        <v>15</v>
      </c>
      <c r="D1935">
        <v>37.518442899999997</v>
      </c>
      <c r="E1935">
        <v>127.05151600000001</v>
      </c>
      <c r="F1935" t="s">
        <v>11</v>
      </c>
      <c r="G1935" s="2">
        <v>2.146273525743152</v>
      </c>
      <c r="H1935" t="s">
        <v>11</v>
      </c>
      <c r="I1935" s="2">
        <v>3.3772638000003639</v>
      </c>
      <c r="J1935" s="2">
        <f>I1935/$F$3</f>
        <v>8.9266884581507426</v>
      </c>
      <c r="K1935" t="str">
        <f t="shared" si="30"/>
        <v/>
      </c>
    </row>
    <row r="1936" spans="1:11" x14ac:dyDescent="0.3">
      <c r="A1936" t="s">
        <v>1944</v>
      </c>
      <c r="B1936">
        <v>2733.08</v>
      </c>
      <c r="C1936" t="s">
        <v>10</v>
      </c>
      <c r="D1936">
        <v>37.518334299999999</v>
      </c>
      <c r="E1936">
        <v>127.05263600000001</v>
      </c>
      <c r="F1936" t="s">
        <v>11</v>
      </c>
      <c r="G1936" s="2">
        <v>2.202383065279633</v>
      </c>
      <c r="H1936" t="s">
        <v>11</v>
      </c>
      <c r="I1936" s="2">
        <v>3.4895292000006961</v>
      </c>
      <c r="J1936" s="2">
        <f>I1936/$F$3</f>
        <v>9.2234251982397257</v>
      </c>
      <c r="K1936" t="str">
        <f t="shared" si="30"/>
        <v/>
      </c>
    </row>
    <row r="1937" spans="1:11" x14ac:dyDescent="0.3">
      <c r="A1937" t="s">
        <v>1945</v>
      </c>
      <c r="B1937">
        <v>1251.43</v>
      </c>
      <c r="C1937" t="s">
        <v>10</v>
      </c>
      <c r="D1937">
        <v>37.519441399999998</v>
      </c>
      <c r="E1937">
        <v>127.055272</v>
      </c>
      <c r="F1937" t="s">
        <v>11</v>
      </c>
      <c r="G1937" s="2">
        <v>2.4516713566062931</v>
      </c>
      <c r="H1937" t="s">
        <v>11</v>
      </c>
      <c r="I1937" s="2">
        <v>3.9050133000000429</v>
      </c>
      <c r="J1937" s="2">
        <f>I1937/$F$3</f>
        <v>10.321621057268837</v>
      </c>
      <c r="K1937" t="str">
        <f t="shared" si="30"/>
        <v/>
      </c>
    </row>
    <row r="1938" spans="1:11" x14ac:dyDescent="0.3">
      <c r="A1938" t="s">
        <v>1946</v>
      </c>
      <c r="B1938">
        <v>1280.3499999999999</v>
      </c>
      <c r="C1938" t="s">
        <v>10</v>
      </c>
      <c r="D1938">
        <v>37.5195583</v>
      </c>
      <c r="E1938">
        <v>127.05575899999999</v>
      </c>
      <c r="F1938" t="s">
        <v>11</v>
      </c>
      <c r="G1938" s="2">
        <v>2.4911406134429401</v>
      </c>
      <c r="H1938" t="s">
        <v>11</v>
      </c>
      <c r="I1938" s="2">
        <v>3.9720461999994261</v>
      </c>
      <c r="J1938" s="2">
        <f>I1938/$F$3</f>
        <v>10.498800528632845</v>
      </c>
      <c r="K1938" t="str">
        <f t="shared" si="30"/>
        <v/>
      </c>
    </row>
    <row r="1939" spans="1:11" x14ac:dyDescent="0.3">
      <c r="A1939" t="s">
        <v>1947</v>
      </c>
      <c r="B1939">
        <v>2086.2600000000002</v>
      </c>
      <c r="C1939" t="s">
        <v>15</v>
      </c>
      <c r="D1939">
        <v>37.5194227</v>
      </c>
      <c r="E1939">
        <v>127.056731</v>
      </c>
      <c r="F1939" t="s">
        <v>11</v>
      </c>
      <c r="G1939" s="2">
        <v>2.5420835629145579</v>
      </c>
      <c r="H1939" t="s">
        <v>11</v>
      </c>
      <c r="I1939" s="2">
        <v>4.0648865999999018</v>
      </c>
      <c r="J1939" s="2">
        <f>I1939/$F$3</f>
        <v>10.744193656387406</v>
      </c>
      <c r="K1939" t="str">
        <f t="shared" si="30"/>
        <v/>
      </c>
    </row>
    <row r="1940" spans="1:11" x14ac:dyDescent="0.3">
      <c r="A1940" t="s">
        <v>1948</v>
      </c>
      <c r="B1940">
        <v>1648.67</v>
      </c>
      <c r="C1940" t="s">
        <v>10</v>
      </c>
      <c r="D1940">
        <v>37.519008399999997</v>
      </c>
      <c r="E1940">
        <v>127.05638</v>
      </c>
      <c r="F1940" t="s">
        <v>11</v>
      </c>
      <c r="G1940" s="2">
        <v>2.4879455720195098</v>
      </c>
      <c r="H1940" t="s">
        <v>11</v>
      </c>
      <c r="I1940" s="2">
        <v>3.979938300000164</v>
      </c>
      <c r="J1940" s="2">
        <f>I1940/$F$3</f>
        <v>10.519660704846249</v>
      </c>
      <c r="K1940" t="str">
        <f t="shared" si="30"/>
        <v/>
      </c>
    </row>
    <row r="1941" spans="1:11" x14ac:dyDescent="0.3">
      <c r="A1941" t="s">
        <v>1949</v>
      </c>
      <c r="B1941">
        <v>1244.08</v>
      </c>
      <c r="C1941" t="s">
        <v>10</v>
      </c>
      <c r="D1941">
        <v>37.518900600000002</v>
      </c>
      <c r="E1941">
        <v>127.05569</v>
      </c>
      <c r="F1941" t="s">
        <v>11</v>
      </c>
      <c r="G1941" s="2">
        <v>2.435547646305313</v>
      </c>
      <c r="H1941" t="s">
        <v>11</v>
      </c>
      <c r="I1941" s="2">
        <v>3.8913825000000699</v>
      </c>
      <c r="J1941" s="2">
        <f>I1941/$F$3</f>
        <v>10.285592511013402</v>
      </c>
      <c r="K1941" t="str">
        <f t="shared" si="30"/>
        <v/>
      </c>
    </row>
    <row r="1942" spans="1:11" x14ac:dyDescent="0.3">
      <c r="A1942" t="s">
        <v>1950</v>
      </c>
      <c r="B1942">
        <v>1111.3</v>
      </c>
      <c r="C1942" t="s">
        <v>10</v>
      </c>
      <c r="D1942">
        <v>37.517622799999998</v>
      </c>
      <c r="E1942">
        <v>127.052092</v>
      </c>
      <c r="F1942" t="s">
        <v>11</v>
      </c>
      <c r="G1942" s="2">
        <v>2.111667672555686</v>
      </c>
      <c r="H1942" t="s">
        <v>11</v>
      </c>
      <c r="I1942" s="2">
        <v>3.350168699999998</v>
      </c>
      <c r="J1942" s="2">
        <f>I1942/$F$3</f>
        <v>8.8550714537444897</v>
      </c>
      <c r="K1942" t="str">
        <f t="shared" si="30"/>
        <v/>
      </c>
    </row>
    <row r="1943" spans="1:11" x14ac:dyDescent="0.3">
      <c r="A1943" t="s">
        <v>1951</v>
      </c>
      <c r="B1943">
        <v>1097.96</v>
      </c>
      <c r="C1943" t="s">
        <v>10</v>
      </c>
      <c r="D1943">
        <v>37.517685399999998</v>
      </c>
      <c r="E1943">
        <v>127.053144</v>
      </c>
      <c r="F1943" t="s">
        <v>11</v>
      </c>
      <c r="G1943" s="2">
        <v>2.1808016392636311</v>
      </c>
      <c r="H1943" t="s">
        <v>11</v>
      </c>
      <c r="I1943" s="2">
        <v>3.473889300000117</v>
      </c>
      <c r="J1943" s="2">
        <f>I1943/$F$3</f>
        <v>9.1820862555069187</v>
      </c>
      <c r="K1943" t="str">
        <f t="shared" si="30"/>
        <v/>
      </c>
    </row>
    <row r="1944" spans="1:11" x14ac:dyDescent="0.3">
      <c r="A1944" t="s">
        <v>1952</v>
      </c>
      <c r="B1944">
        <v>1963.52</v>
      </c>
      <c r="C1944" t="s">
        <v>15</v>
      </c>
      <c r="D1944">
        <v>37.5173889</v>
      </c>
      <c r="E1944">
        <v>127.0513</v>
      </c>
      <c r="F1944" t="s">
        <v>11</v>
      </c>
      <c r="G1944" s="2">
        <v>2.0453707828269549</v>
      </c>
      <c r="H1944" t="s">
        <v>11</v>
      </c>
      <c r="I1944" s="2">
        <v>3.2362937999997849</v>
      </c>
      <c r="J1944" s="2">
        <f>I1944/$F$3</f>
        <v>8.5540805286337935</v>
      </c>
      <c r="K1944" t="str">
        <f t="shared" si="30"/>
        <v/>
      </c>
    </row>
    <row r="1945" spans="1:11" x14ac:dyDescent="0.3">
      <c r="A1945" t="s">
        <v>1953</v>
      </c>
      <c r="B1945">
        <v>5603.85</v>
      </c>
      <c r="C1945" t="s">
        <v>15</v>
      </c>
      <c r="D1945">
        <v>37.517109499999997</v>
      </c>
      <c r="E1945">
        <v>127.05145899999999</v>
      </c>
      <c r="F1945" t="s">
        <v>11</v>
      </c>
      <c r="G1945" s="2">
        <v>2.0318500083741049</v>
      </c>
      <c r="H1945" t="s">
        <v>11</v>
      </c>
      <c r="I1945" s="2">
        <v>3.2229293999989821</v>
      </c>
      <c r="J1945" s="2">
        <f>I1945/$F$3</f>
        <v>8.5187561233453284</v>
      </c>
      <c r="K1945" t="str">
        <f t="shared" si="30"/>
        <v/>
      </c>
    </row>
    <row r="1946" spans="1:11" x14ac:dyDescent="0.3">
      <c r="A1946" t="s">
        <v>1954</v>
      </c>
      <c r="B1946">
        <v>4109.3</v>
      </c>
      <c r="C1946" t="s">
        <v>10</v>
      </c>
      <c r="D1946">
        <v>37.5166228</v>
      </c>
      <c r="E1946">
        <v>127.05184300000001</v>
      </c>
      <c r="F1946" t="s">
        <v>11</v>
      </c>
      <c r="G1946" s="2">
        <v>2.0160682967353352</v>
      </c>
      <c r="H1946" t="s">
        <v>11</v>
      </c>
      <c r="I1946" s="2">
        <v>3.2115297000006322</v>
      </c>
      <c r="J1946" s="2">
        <f>I1946/$F$3</f>
        <v>8.4886247577109231</v>
      </c>
      <c r="K1946" t="str">
        <f t="shared" si="30"/>
        <v/>
      </c>
    </row>
    <row r="1947" spans="1:11" x14ac:dyDescent="0.3">
      <c r="A1947" t="s">
        <v>1955</v>
      </c>
      <c r="B1947">
        <v>3436.62</v>
      </c>
      <c r="C1947" t="s">
        <v>10</v>
      </c>
      <c r="D1947">
        <v>37.5175239</v>
      </c>
      <c r="E1947">
        <v>127.05165100000001</v>
      </c>
      <c r="F1947" t="s">
        <v>11</v>
      </c>
      <c r="G1947" s="2">
        <v>2.077259909426501</v>
      </c>
      <c r="H1947" t="s">
        <v>11</v>
      </c>
      <c r="I1947" s="2">
        <v>3.2902398000008191</v>
      </c>
      <c r="J1947" s="2">
        <f>I1947/$F$3</f>
        <v>8.6966690748920339</v>
      </c>
      <c r="K1947" t="str">
        <f t="shared" si="30"/>
        <v/>
      </c>
    </row>
    <row r="1948" spans="1:11" x14ac:dyDescent="0.3">
      <c r="A1948" t="s">
        <v>1956</v>
      </c>
      <c r="B1948">
        <v>5232.08</v>
      </c>
      <c r="C1948" t="s">
        <v>15</v>
      </c>
      <c r="D1948">
        <v>37.515892800000003</v>
      </c>
      <c r="E1948">
        <v>127.052125</v>
      </c>
      <c r="F1948" t="s">
        <v>11</v>
      </c>
      <c r="G1948" s="2">
        <v>1.977038496574762</v>
      </c>
      <c r="H1948" t="s">
        <v>11</v>
      </c>
      <c r="I1948" s="2">
        <v>3.1618017000007801</v>
      </c>
      <c r="J1948" s="2">
        <f>I1948/$F$3</f>
        <v>8.3571851101342212</v>
      </c>
      <c r="K1948" t="str">
        <f t="shared" si="30"/>
        <v/>
      </c>
    </row>
    <row r="1949" spans="1:11" x14ac:dyDescent="0.3">
      <c r="A1949" t="s">
        <v>1957</v>
      </c>
      <c r="B1949">
        <v>4429.93</v>
      </c>
      <c r="C1949" t="s">
        <v>15</v>
      </c>
      <c r="D1949">
        <v>37.515379199999998</v>
      </c>
      <c r="E1949">
        <v>127.052396</v>
      </c>
      <c r="F1949" t="s">
        <v>11</v>
      </c>
      <c r="G1949" s="2">
        <v>1.956103175703185</v>
      </c>
      <c r="H1949" t="s">
        <v>11</v>
      </c>
      <c r="I1949" s="2">
        <v>3.134873099999993</v>
      </c>
      <c r="J1949" s="2">
        <f>I1949/$F$3</f>
        <v>8.2860081938325809</v>
      </c>
      <c r="K1949" t="str">
        <f t="shared" si="30"/>
        <v/>
      </c>
    </row>
    <row r="1950" spans="1:11" x14ac:dyDescent="0.3">
      <c r="A1950" t="s">
        <v>1958</v>
      </c>
      <c r="B1950">
        <v>1772.34</v>
      </c>
      <c r="C1950" t="s">
        <v>15</v>
      </c>
      <c r="D1950">
        <v>37.515225899999997</v>
      </c>
      <c r="E1950">
        <v>127.052498</v>
      </c>
      <c r="F1950" t="s">
        <v>11</v>
      </c>
      <c r="G1950" s="2">
        <v>1.9515950161065709</v>
      </c>
      <c r="H1950" t="s">
        <v>11</v>
      </c>
      <c r="I1950" s="2">
        <v>3.1291787999996998</v>
      </c>
      <c r="J1950" s="2">
        <f>I1950/$F$3</f>
        <v>8.2709571806159481</v>
      </c>
      <c r="K1950" t="str">
        <f t="shared" si="30"/>
        <v/>
      </c>
    </row>
    <row r="1951" spans="1:11" x14ac:dyDescent="0.3">
      <c r="A1951" t="s">
        <v>1959</v>
      </c>
      <c r="B1951">
        <v>2390.61</v>
      </c>
      <c r="C1951" t="s">
        <v>10</v>
      </c>
      <c r="D1951">
        <v>37.514946600000002</v>
      </c>
      <c r="E1951">
        <v>127.0526</v>
      </c>
      <c r="F1951" t="s">
        <v>11</v>
      </c>
      <c r="G1951" s="2">
        <v>1.9381884698278811</v>
      </c>
      <c r="H1951" t="s">
        <v>11</v>
      </c>
      <c r="I1951" s="2">
        <v>3.109498500000015</v>
      </c>
      <c r="J1951" s="2">
        <f>I1951/$F$3</f>
        <v>8.2189387665198641</v>
      </c>
      <c r="K1951" t="str">
        <f t="shared" si="30"/>
        <v/>
      </c>
    </row>
    <row r="1952" spans="1:11" x14ac:dyDescent="0.3">
      <c r="A1952" t="s">
        <v>1960</v>
      </c>
      <c r="B1952">
        <v>1639.07</v>
      </c>
      <c r="C1952" t="s">
        <v>10</v>
      </c>
      <c r="D1952">
        <v>37.514622000000003</v>
      </c>
      <c r="E1952">
        <v>127.05301799999999</v>
      </c>
      <c r="F1952" t="s">
        <v>11</v>
      </c>
      <c r="G1952" s="2">
        <v>1.943729767537663</v>
      </c>
      <c r="H1952" t="s">
        <v>11</v>
      </c>
      <c r="I1952" s="2">
        <v>3.1198658999997089</v>
      </c>
      <c r="J1952" s="2">
        <f>I1952/$F$3</f>
        <v>8.2463415859023144</v>
      </c>
      <c r="K1952" t="str">
        <f t="shared" si="30"/>
        <v/>
      </c>
    </row>
    <row r="1953" spans="1:11" x14ac:dyDescent="0.3">
      <c r="A1953" t="s">
        <v>1961</v>
      </c>
      <c r="B1953">
        <v>4583.13</v>
      </c>
      <c r="C1953" t="s">
        <v>15</v>
      </c>
      <c r="D1953">
        <v>37.514090400000001</v>
      </c>
      <c r="E1953">
        <v>127.05313099999999</v>
      </c>
      <c r="F1953" t="s">
        <v>11</v>
      </c>
      <c r="G1953" s="2">
        <v>1.915250646928123</v>
      </c>
      <c r="H1953" t="s">
        <v>11</v>
      </c>
      <c r="I1953" s="2">
        <v>3.0734012999993472</v>
      </c>
      <c r="J1953" s="2">
        <f>I1953/$F$3</f>
        <v>8.1235276651965123</v>
      </c>
      <c r="K1953" t="str">
        <f t="shared" si="30"/>
        <v/>
      </c>
    </row>
    <row r="1954" spans="1:11" x14ac:dyDescent="0.3">
      <c r="A1954" t="s">
        <v>1962</v>
      </c>
      <c r="B1954">
        <v>1994.53</v>
      </c>
      <c r="C1954" t="s">
        <v>15</v>
      </c>
      <c r="D1954">
        <v>37.513657799999997</v>
      </c>
      <c r="E1954">
        <v>127.05340200000001</v>
      </c>
      <c r="F1954" t="s">
        <v>11</v>
      </c>
      <c r="G1954" s="2">
        <v>1.90599394386493</v>
      </c>
      <c r="H1954" t="s">
        <v>11</v>
      </c>
      <c r="I1954" s="2">
        <v>3.0554637000003102</v>
      </c>
      <c r="J1954" s="2">
        <f>I1954/$F$3</f>
        <v>8.0761155066087493</v>
      </c>
      <c r="K1954" t="str">
        <f t="shared" si="30"/>
        <v/>
      </c>
    </row>
    <row r="1955" spans="1:11" x14ac:dyDescent="0.3">
      <c r="A1955" t="s">
        <v>1963</v>
      </c>
      <c r="B1955">
        <v>2013.23</v>
      </c>
      <c r="C1955" t="s">
        <v>15</v>
      </c>
      <c r="D1955">
        <v>37.513874100000002</v>
      </c>
      <c r="E1955">
        <v>127.05327699999999</v>
      </c>
      <c r="F1955" t="s">
        <v>11</v>
      </c>
      <c r="G1955" s="2">
        <v>1.911186222792542</v>
      </c>
      <c r="H1955" t="s">
        <v>11</v>
      </c>
      <c r="I1955" s="2">
        <v>3.0655979999996461</v>
      </c>
      <c r="J1955" s="2">
        <f>I1955/$F$3</f>
        <v>8.1029022026422375</v>
      </c>
      <c r="K1955" t="str">
        <f t="shared" si="30"/>
        <v/>
      </c>
    </row>
    <row r="1956" spans="1:11" x14ac:dyDescent="0.3">
      <c r="A1956" t="s">
        <v>1964</v>
      </c>
      <c r="B1956">
        <v>2448.41</v>
      </c>
      <c r="C1956" t="s">
        <v>15</v>
      </c>
      <c r="D1956">
        <v>37.5141353</v>
      </c>
      <c r="E1956">
        <v>127.053436</v>
      </c>
      <c r="F1956" t="s">
        <v>11</v>
      </c>
      <c r="G1956" s="2">
        <v>1.939771412396694</v>
      </c>
      <c r="H1956" t="s">
        <v>11</v>
      </c>
      <c r="I1956" s="2">
        <v>3.1122402000005072</v>
      </c>
      <c r="J1956" s="2">
        <f>I1956/$F$3</f>
        <v>8.2261855506621337</v>
      </c>
      <c r="K1956" t="str">
        <f t="shared" si="30"/>
        <v/>
      </c>
    </row>
    <row r="1957" spans="1:11" x14ac:dyDescent="0.3">
      <c r="A1957" t="s">
        <v>1965</v>
      </c>
      <c r="B1957">
        <v>1117.8499999999999</v>
      </c>
      <c r="C1957" t="s">
        <v>10</v>
      </c>
      <c r="D1957">
        <v>37.513865000000003</v>
      </c>
      <c r="E1957">
        <v>127.053605</v>
      </c>
      <c r="F1957" t="s">
        <v>11</v>
      </c>
      <c r="G1957" s="2">
        <v>1.9339996031165529</v>
      </c>
      <c r="H1957" t="s">
        <v>11</v>
      </c>
      <c r="I1957" s="2">
        <v>3.100995900000818</v>
      </c>
      <c r="J1957" s="2">
        <f>I1957/$F$3</f>
        <v>8.1964649339228686</v>
      </c>
      <c r="K1957" t="str">
        <f t="shared" si="30"/>
        <v/>
      </c>
    </row>
    <row r="1958" spans="1:11" x14ac:dyDescent="0.3">
      <c r="A1958" t="s">
        <v>1966</v>
      </c>
      <c r="B1958">
        <v>1118.4000000000001</v>
      </c>
      <c r="C1958" t="s">
        <v>10</v>
      </c>
      <c r="D1958">
        <v>37.513711800000003</v>
      </c>
      <c r="E1958">
        <v>127.053662</v>
      </c>
      <c r="F1958" t="s">
        <v>11</v>
      </c>
      <c r="G1958" s="2">
        <v>1.928183068901336</v>
      </c>
      <c r="H1958" t="s">
        <v>11</v>
      </c>
      <c r="I1958" s="2">
        <v>3.090317700000647</v>
      </c>
      <c r="J1958" s="2">
        <f>I1958/$F$3</f>
        <v>8.1682406167417998</v>
      </c>
      <c r="K1958" t="str">
        <f t="shared" si="30"/>
        <v/>
      </c>
    </row>
    <row r="1959" spans="1:11" x14ac:dyDescent="0.3">
      <c r="A1959" t="s">
        <v>1967</v>
      </c>
      <c r="B1959">
        <v>3926.6</v>
      </c>
      <c r="C1959" t="s">
        <v>15</v>
      </c>
      <c r="D1959">
        <v>37.513495499999998</v>
      </c>
      <c r="E1959">
        <v>127.053775</v>
      </c>
      <c r="F1959" t="s">
        <v>11</v>
      </c>
      <c r="G1959" s="2">
        <v>1.922584396324122</v>
      </c>
      <c r="H1959" t="s">
        <v>11</v>
      </c>
      <c r="I1959" s="2">
        <v>3.078851399999941</v>
      </c>
      <c r="J1959" s="2">
        <f>I1959/$F$3</f>
        <v>8.137933215858876</v>
      </c>
      <c r="K1959" t="str">
        <f t="shared" si="30"/>
        <v/>
      </c>
    </row>
    <row r="1960" spans="1:11" x14ac:dyDescent="0.3">
      <c r="A1960" t="s">
        <v>1968</v>
      </c>
      <c r="B1960">
        <v>3798.97</v>
      </c>
      <c r="C1960" t="s">
        <v>10</v>
      </c>
      <c r="D1960">
        <v>37.515653</v>
      </c>
      <c r="E1960">
        <v>127.043325</v>
      </c>
      <c r="F1960" t="s">
        <v>11</v>
      </c>
      <c r="G1960" s="2">
        <v>1.4861038023712489</v>
      </c>
      <c r="H1960" t="s">
        <v>11</v>
      </c>
      <c r="I1960" s="2">
        <v>2.1583838999995919</v>
      </c>
      <c r="J1960" s="2">
        <f>I1960/$F$3</f>
        <v>5.7049794713645605</v>
      </c>
      <c r="K1960" t="str">
        <f t="shared" si="30"/>
        <v/>
      </c>
    </row>
    <row r="1961" spans="1:11" x14ac:dyDescent="0.3">
      <c r="A1961" t="s">
        <v>1969</v>
      </c>
      <c r="B1961">
        <v>3686.53</v>
      </c>
      <c r="C1961" t="s">
        <v>15</v>
      </c>
      <c r="D1961">
        <v>37.513576200000003</v>
      </c>
      <c r="E1961">
        <v>127.05458900000001</v>
      </c>
      <c r="F1961" t="s">
        <v>11</v>
      </c>
      <c r="G1961" s="2">
        <v>1.987161559066742</v>
      </c>
      <c r="H1961" t="s">
        <v>11</v>
      </c>
      <c r="I1961" s="2">
        <v>3.178163100001115</v>
      </c>
      <c r="J1961" s="2">
        <f>I1961/$F$3</f>
        <v>8.4004311013245339</v>
      </c>
      <c r="K1961" t="str">
        <f t="shared" si="30"/>
        <v/>
      </c>
    </row>
    <row r="1962" spans="1:11" x14ac:dyDescent="0.3">
      <c r="A1962" t="s">
        <v>1970</v>
      </c>
      <c r="B1962">
        <v>9170.66</v>
      </c>
      <c r="C1962" t="s">
        <v>15</v>
      </c>
      <c r="D1962">
        <v>37.513477199999997</v>
      </c>
      <c r="E1962">
        <v>127.05427299999999</v>
      </c>
      <c r="F1962" t="s">
        <v>11</v>
      </c>
      <c r="G1962" s="2">
        <v>1.9578308076130391</v>
      </c>
      <c r="H1962" t="s">
        <v>11</v>
      </c>
      <c r="I1962" s="2">
        <v>3.1320980999991122</v>
      </c>
      <c r="J1962" s="2">
        <f>I1962/$F$3</f>
        <v>8.2786733920681392</v>
      </c>
      <c r="K1962" t="str">
        <f t="shared" si="30"/>
        <v/>
      </c>
    </row>
    <row r="1963" spans="1:11" x14ac:dyDescent="0.3">
      <c r="A1963" t="s">
        <v>1971</v>
      </c>
      <c r="B1963">
        <v>1773.13</v>
      </c>
      <c r="C1963" t="s">
        <v>10</v>
      </c>
      <c r="D1963">
        <v>37.514916800000002</v>
      </c>
      <c r="E1963">
        <v>127.058628</v>
      </c>
      <c r="F1963" t="s">
        <v>11</v>
      </c>
      <c r="G1963" s="2">
        <v>2.3679804399614079</v>
      </c>
      <c r="H1963" t="s">
        <v>11</v>
      </c>
      <c r="I1963" s="2">
        <v>3.7752987000000719</v>
      </c>
      <c r="J1963" s="2">
        <f>I1963/$F$3</f>
        <v>9.9787630837006311</v>
      </c>
      <c r="K1963" t="str">
        <f t="shared" si="30"/>
        <v/>
      </c>
    </row>
    <row r="1964" spans="1:11" x14ac:dyDescent="0.3">
      <c r="A1964" t="s">
        <v>1972</v>
      </c>
      <c r="B1964">
        <v>2682.18</v>
      </c>
      <c r="C1964" t="s">
        <v>15</v>
      </c>
      <c r="D1964">
        <v>37.515592400000003</v>
      </c>
      <c r="E1964">
        <v>127.05891200000001</v>
      </c>
      <c r="F1964" t="s">
        <v>11</v>
      </c>
      <c r="G1964" s="2">
        <v>2.4294289806114691</v>
      </c>
      <c r="H1964" t="s">
        <v>11</v>
      </c>
      <c r="I1964" s="2">
        <v>3.881814300001039</v>
      </c>
      <c r="J1964" s="2">
        <f>I1964/$F$3</f>
        <v>10.260302114540192</v>
      </c>
      <c r="K1964" t="str">
        <f t="shared" si="30"/>
        <v/>
      </c>
    </row>
    <row r="1965" spans="1:11" x14ac:dyDescent="0.3">
      <c r="A1965" t="s">
        <v>1973</v>
      </c>
      <c r="B1965">
        <v>2735.41</v>
      </c>
      <c r="C1965" t="s">
        <v>15</v>
      </c>
      <c r="D1965">
        <v>37.515150800000001</v>
      </c>
      <c r="E1965">
        <v>127.05914900000001</v>
      </c>
      <c r="F1965" t="s">
        <v>11</v>
      </c>
      <c r="G1965" s="2">
        <v>2.4208102334629729</v>
      </c>
      <c r="H1965" t="s">
        <v>11</v>
      </c>
      <c r="I1965" s="2">
        <v>3.8591037000006452</v>
      </c>
      <c r="J1965" s="2">
        <f>I1965/$F$3</f>
        <v>10.200274096918006</v>
      </c>
      <c r="K1965" t="str">
        <f t="shared" si="30"/>
        <v/>
      </c>
    </row>
    <row r="1966" spans="1:11" x14ac:dyDescent="0.3">
      <c r="A1966" t="s">
        <v>1974</v>
      </c>
      <c r="B1966">
        <v>3456.8</v>
      </c>
      <c r="C1966" t="s">
        <v>15</v>
      </c>
      <c r="D1966">
        <v>37.514529000000003</v>
      </c>
      <c r="E1966">
        <v>127.059465</v>
      </c>
      <c r="F1966" t="s">
        <v>11</v>
      </c>
      <c r="G1966" s="2">
        <v>2.409266656928033</v>
      </c>
      <c r="H1966" t="s">
        <v>11</v>
      </c>
      <c r="I1966" s="2">
        <v>3.8251599000006919</v>
      </c>
      <c r="J1966" s="2">
        <f>I1966/$F$3</f>
        <v>10.110554801763945</v>
      </c>
      <c r="K1966" t="str">
        <f t="shared" si="30"/>
        <v/>
      </c>
    </row>
    <row r="1967" spans="1:11" x14ac:dyDescent="0.3">
      <c r="A1967" t="s">
        <v>1975</v>
      </c>
      <c r="B1967">
        <v>2493.5700000000002</v>
      </c>
      <c r="C1967" t="s">
        <v>15</v>
      </c>
      <c r="D1967">
        <v>37.514330800000003</v>
      </c>
      <c r="E1967">
        <v>127.059318</v>
      </c>
      <c r="F1967" t="s">
        <v>11</v>
      </c>
      <c r="G1967" s="2">
        <v>2.3870272293056249</v>
      </c>
      <c r="H1967" t="s">
        <v>11</v>
      </c>
      <c r="I1967" s="2">
        <v>3.786842700000896</v>
      </c>
      <c r="J1967" s="2">
        <f>I1967/$F$3</f>
        <v>10.009275859033206</v>
      </c>
      <c r="K1967" t="str">
        <f t="shared" si="30"/>
        <v/>
      </c>
    </row>
    <row r="1968" spans="1:11" x14ac:dyDescent="0.3">
      <c r="A1968" t="s">
        <v>1976</v>
      </c>
      <c r="B1968">
        <v>3753.98</v>
      </c>
      <c r="C1968" t="s">
        <v>15</v>
      </c>
      <c r="D1968">
        <v>37.514330899999997</v>
      </c>
      <c r="E1968">
        <v>127.05912600000001</v>
      </c>
      <c r="F1968" t="s">
        <v>11</v>
      </c>
      <c r="G1968" s="2">
        <v>2.3723156069407429</v>
      </c>
      <c r="H1968" t="s">
        <v>11</v>
      </c>
      <c r="I1968" s="2">
        <v>3.7655418000004128</v>
      </c>
      <c r="J1968" s="2">
        <f>I1968/$F$3</f>
        <v>9.9529739207059382</v>
      </c>
      <c r="K1968" t="str">
        <f t="shared" si="30"/>
        <v/>
      </c>
    </row>
    <row r="1969" spans="1:11" x14ac:dyDescent="0.3">
      <c r="A1969" t="s">
        <v>1977</v>
      </c>
      <c r="B1969">
        <v>1136.1300000000001</v>
      </c>
      <c r="C1969" t="s">
        <v>10</v>
      </c>
      <c r="D1969">
        <v>37.514294900000003</v>
      </c>
      <c r="E1969">
        <v>127.05898999999999</v>
      </c>
      <c r="F1969" t="s">
        <v>11</v>
      </c>
      <c r="G1969" s="2">
        <v>2.3599059746584339</v>
      </c>
      <c r="H1969" t="s">
        <v>11</v>
      </c>
      <c r="I1969" s="2">
        <v>3.7464497999997159</v>
      </c>
      <c r="J1969" s="2">
        <f>I1969/$F$3</f>
        <v>9.9025104845807483</v>
      </c>
      <c r="K1969" t="str">
        <f t="shared" si="30"/>
        <v/>
      </c>
    </row>
    <row r="1970" spans="1:11" x14ac:dyDescent="0.3">
      <c r="A1970" t="s">
        <v>1978</v>
      </c>
      <c r="B1970">
        <v>4731.3</v>
      </c>
      <c r="C1970" t="s">
        <v>18</v>
      </c>
      <c r="D1970">
        <v>37.514240999999998</v>
      </c>
      <c r="E1970">
        <v>127.05865</v>
      </c>
      <c r="F1970" t="s">
        <v>11</v>
      </c>
      <c r="G1970" s="2">
        <v>2.330912631088931</v>
      </c>
      <c r="H1970" t="s">
        <v>11</v>
      </c>
      <c r="I1970" s="2">
        <v>3.7027268999998459</v>
      </c>
      <c r="J1970" s="2">
        <f>I1970/$F$3</f>
        <v>9.7869433480172141</v>
      </c>
      <c r="K1970" t="str">
        <f t="shared" si="30"/>
        <v/>
      </c>
    </row>
    <row r="1971" spans="1:11" x14ac:dyDescent="0.3">
      <c r="A1971" t="s">
        <v>1979</v>
      </c>
      <c r="B1971">
        <v>4099.59</v>
      </c>
      <c r="C1971" t="s">
        <v>15</v>
      </c>
      <c r="D1971">
        <v>37.514709199999999</v>
      </c>
      <c r="E1971">
        <v>127.059386</v>
      </c>
      <c r="F1971" t="s">
        <v>11</v>
      </c>
      <c r="G1971" s="2">
        <v>2.4133385041656101</v>
      </c>
      <c r="H1971" t="s">
        <v>11</v>
      </c>
      <c r="I1971" s="2">
        <v>3.8363931000002509</v>
      </c>
      <c r="J1971" s="2">
        <f>I1971/$F$3</f>
        <v>10.140246079295819</v>
      </c>
      <c r="K1971" t="str">
        <f t="shared" si="30"/>
        <v/>
      </c>
    </row>
    <row r="1972" spans="1:11" x14ac:dyDescent="0.3">
      <c r="A1972" t="s">
        <v>1980</v>
      </c>
      <c r="B1972">
        <v>6464.85</v>
      </c>
      <c r="C1972" t="s">
        <v>15</v>
      </c>
      <c r="D1972">
        <v>37.5199809</v>
      </c>
      <c r="E1972">
        <v>127.057648</v>
      </c>
      <c r="F1972" t="s">
        <v>11</v>
      </c>
      <c r="G1972" s="2">
        <v>2.6435480383497998</v>
      </c>
      <c r="H1972" t="s">
        <v>11</v>
      </c>
      <c r="I1972" s="2">
        <v>4.2286338000000754</v>
      </c>
      <c r="J1972" s="2">
        <f>I1972/$F$3</f>
        <v>11.177005638766721</v>
      </c>
      <c r="K1972" t="str">
        <f t="shared" si="30"/>
        <v/>
      </c>
    </row>
    <row r="1973" spans="1:11" x14ac:dyDescent="0.3">
      <c r="A1973" t="s">
        <v>1981</v>
      </c>
      <c r="B1973">
        <v>7639.52</v>
      </c>
      <c r="C1973" t="s">
        <v>15</v>
      </c>
      <c r="D1973">
        <v>37.519340999999997</v>
      </c>
      <c r="E1973">
        <v>127.05801</v>
      </c>
      <c r="F1973" t="s">
        <v>11</v>
      </c>
      <c r="G1973" s="2">
        <v>2.6191717754418602</v>
      </c>
      <c r="H1973" t="s">
        <v>11</v>
      </c>
      <c r="I1973" s="2">
        <v>4.1977868999992438</v>
      </c>
      <c r="J1973" s="2">
        <f>I1973/$F$3</f>
        <v>11.095471982376857</v>
      </c>
      <c r="K1973" t="str">
        <f t="shared" si="30"/>
        <v/>
      </c>
    </row>
    <row r="1974" spans="1:11" x14ac:dyDescent="0.3">
      <c r="A1974" t="s">
        <v>1982</v>
      </c>
      <c r="B1974">
        <v>4469.8500000000004</v>
      </c>
      <c r="C1974" t="s">
        <v>15</v>
      </c>
      <c r="D1974">
        <v>37.515878600000001</v>
      </c>
      <c r="E1974">
        <v>127.04229599999999</v>
      </c>
      <c r="F1974" t="s">
        <v>11</v>
      </c>
      <c r="G1974" s="2">
        <v>1.471225450399781</v>
      </c>
      <c r="H1974" t="s">
        <v>11</v>
      </c>
      <c r="I1974" s="2">
        <v>2.069206499999332</v>
      </c>
      <c r="J1974" s="2">
        <f>I1974/$F$3</f>
        <v>5.4692682819365608</v>
      </c>
      <c r="K1974" t="str">
        <f t="shared" si="30"/>
        <v/>
      </c>
    </row>
    <row r="1975" spans="1:11" x14ac:dyDescent="0.3">
      <c r="A1975" t="s">
        <v>1983</v>
      </c>
      <c r="B1975">
        <v>3966.57</v>
      </c>
      <c r="C1975" t="s">
        <v>15</v>
      </c>
      <c r="D1975">
        <v>37.515464100000003</v>
      </c>
      <c r="E1975">
        <v>127.04265700000001</v>
      </c>
      <c r="F1975" t="s">
        <v>11</v>
      </c>
      <c r="G1975" s="2">
        <v>1.4418327969027751</v>
      </c>
      <c r="H1975" t="s">
        <v>11</v>
      </c>
      <c r="I1975" s="2">
        <v>2.0632680000009169</v>
      </c>
      <c r="J1975" s="2">
        <f>I1975/$F$3</f>
        <v>5.4535718061698253</v>
      </c>
      <c r="K1975" t="str">
        <f t="shared" si="30"/>
        <v/>
      </c>
    </row>
    <row r="1976" spans="1:11" x14ac:dyDescent="0.3">
      <c r="A1976" t="s">
        <v>1984</v>
      </c>
      <c r="B1976">
        <v>1847.866</v>
      </c>
      <c r="C1976" t="s">
        <v>10</v>
      </c>
      <c r="D1976">
        <v>37.518385199999997</v>
      </c>
      <c r="E1976">
        <v>127.05952499999999</v>
      </c>
      <c r="F1976" t="s">
        <v>11</v>
      </c>
      <c r="G1976" s="2">
        <v>2.6539895803909119</v>
      </c>
      <c r="H1976" t="s">
        <v>11</v>
      </c>
      <c r="I1976" s="2">
        <v>4.2598580999990077</v>
      </c>
      <c r="J1976" s="2">
        <f>I1976/$F$3</f>
        <v>11.25953682819121</v>
      </c>
      <c r="K1976" t="str">
        <f t="shared" si="30"/>
        <v/>
      </c>
    </row>
    <row r="1977" spans="1:11" x14ac:dyDescent="0.3">
      <c r="A1977" t="s">
        <v>1985</v>
      </c>
      <c r="B1977">
        <v>7011.41</v>
      </c>
      <c r="C1977" t="s">
        <v>10</v>
      </c>
      <c r="D1977">
        <v>37.517069900000003</v>
      </c>
      <c r="E1977">
        <v>127.059297</v>
      </c>
      <c r="F1977" t="s">
        <v>11</v>
      </c>
      <c r="G1977" s="2">
        <v>2.5502076023988152</v>
      </c>
      <c r="H1977" t="s">
        <v>11</v>
      </c>
      <c r="I1977" s="2">
        <v>4.0885518000004097</v>
      </c>
      <c r="J1977" s="2">
        <f>I1977/$F$3</f>
        <v>10.806744845816063</v>
      </c>
      <c r="K1977" t="str">
        <f t="shared" si="30"/>
        <v/>
      </c>
    </row>
    <row r="1978" spans="1:11" x14ac:dyDescent="0.3">
      <c r="A1978" t="s">
        <v>1986</v>
      </c>
      <c r="B1978">
        <v>1268.6400000000001</v>
      </c>
      <c r="C1978" t="s">
        <v>15</v>
      </c>
      <c r="D1978">
        <v>37.5169432</v>
      </c>
      <c r="E1978">
        <v>127.060428</v>
      </c>
      <c r="F1978" t="s">
        <v>11</v>
      </c>
      <c r="G1978" s="2">
        <v>2.6240756287442291</v>
      </c>
      <c r="H1978" t="s">
        <v>11</v>
      </c>
      <c r="I1978" s="2">
        <v>4.2000291000002079</v>
      </c>
      <c r="J1978" s="2">
        <f>I1978/$F$3</f>
        <v>11.101398502203194</v>
      </c>
      <c r="K1978" t="str">
        <f t="shared" si="30"/>
        <v/>
      </c>
    </row>
    <row r="1979" spans="1:11" x14ac:dyDescent="0.3">
      <c r="A1979" t="s">
        <v>1987</v>
      </c>
      <c r="B1979">
        <v>1479.06</v>
      </c>
      <c r="C1979" t="s">
        <v>10</v>
      </c>
      <c r="D1979">
        <v>37.515058699999997</v>
      </c>
      <c r="E1979">
        <v>127.04235199999999</v>
      </c>
      <c r="F1979" t="s">
        <v>11</v>
      </c>
      <c r="G1979" s="2">
        <v>1.389717496361953</v>
      </c>
      <c r="H1979" t="s">
        <v>11</v>
      </c>
      <c r="I1979" s="2">
        <v>1.984413599999044</v>
      </c>
      <c r="J1979" s="2">
        <f>I1979/$F$3</f>
        <v>5.2451460792926277</v>
      </c>
      <c r="K1979" t="str">
        <f t="shared" si="30"/>
        <v/>
      </c>
    </row>
    <row r="1980" spans="1:11" x14ac:dyDescent="0.3">
      <c r="A1980" t="s">
        <v>1988</v>
      </c>
      <c r="B1980">
        <v>1450.04</v>
      </c>
      <c r="C1980" t="s">
        <v>10</v>
      </c>
      <c r="D1980">
        <v>37.516727199999998</v>
      </c>
      <c r="E1980">
        <v>127.05976099999999</v>
      </c>
      <c r="F1980" t="s">
        <v>11</v>
      </c>
      <c r="G1980" s="2">
        <v>2.561869562302951</v>
      </c>
      <c r="H1980" t="s">
        <v>11</v>
      </c>
      <c r="I1980" s="2">
        <v>4.1020160999992257</v>
      </c>
      <c r="J1980" s="2">
        <f>I1980/$F$3</f>
        <v>10.842333303962713</v>
      </c>
      <c r="K1980" t="str">
        <f t="shared" si="30"/>
        <v/>
      </c>
    </row>
    <row r="1981" spans="1:11" x14ac:dyDescent="0.3">
      <c r="A1981" t="s">
        <v>1989</v>
      </c>
      <c r="B1981">
        <v>1068.18</v>
      </c>
      <c r="C1981" t="s">
        <v>10</v>
      </c>
      <c r="D1981">
        <v>37.516249600000002</v>
      </c>
      <c r="E1981">
        <v>127.05989599999999</v>
      </c>
      <c r="F1981" t="s">
        <v>11</v>
      </c>
      <c r="G1981" s="2">
        <v>2.5421672054017792</v>
      </c>
      <c r="H1981" t="s">
        <v>11</v>
      </c>
      <c r="I1981" s="2">
        <v>4.0639874999996479</v>
      </c>
      <c r="J1981" s="2">
        <f>I1981/$F$3</f>
        <v>10.74181718061581</v>
      </c>
      <c r="K1981" t="str">
        <f t="shared" si="30"/>
        <v/>
      </c>
    </row>
    <row r="1982" spans="1:11" x14ac:dyDescent="0.3">
      <c r="A1982" t="s">
        <v>1990</v>
      </c>
      <c r="B1982">
        <v>3548</v>
      </c>
      <c r="C1982" t="s">
        <v>18</v>
      </c>
      <c r="D1982">
        <v>37.516240799999999</v>
      </c>
      <c r="E1982">
        <v>127.05967</v>
      </c>
      <c r="F1982" t="s">
        <v>11</v>
      </c>
      <c r="G1982" s="2">
        <v>2.5249663890574729</v>
      </c>
      <c r="H1982" t="s">
        <v>11</v>
      </c>
      <c r="I1982" s="2">
        <v>4.0379246999995146</v>
      </c>
      <c r="J1982" s="2">
        <f>I1982/$F$3</f>
        <v>10.672928722465679</v>
      </c>
      <c r="K1982" t="str">
        <f t="shared" si="30"/>
        <v/>
      </c>
    </row>
    <row r="1983" spans="1:11" x14ac:dyDescent="0.3">
      <c r="A1983" t="s">
        <v>1991</v>
      </c>
      <c r="B1983">
        <v>1399.51</v>
      </c>
      <c r="C1983" t="s">
        <v>10</v>
      </c>
      <c r="D1983">
        <v>37.515961400000002</v>
      </c>
      <c r="E1983">
        <v>127.059794</v>
      </c>
      <c r="F1983" t="s">
        <v>11</v>
      </c>
      <c r="G1983" s="2">
        <v>2.5171326144052419</v>
      </c>
      <c r="H1983" t="s">
        <v>11</v>
      </c>
      <c r="I1983" s="2">
        <v>4.0206752999998443</v>
      </c>
      <c r="J1983" s="2">
        <f>I1983/$F$3</f>
        <v>10.627335594713246</v>
      </c>
      <c r="K1983" t="str">
        <f t="shared" si="30"/>
        <v/>
      </c>
    </row>
    <row r="1984" spans="1:11" x14ac:dyDescent="0.3">
      <c r="A1984" t="s">
        <v>1992</v>
      </c>
      <c r="B1984">
        <v>4221.75</v>
      </c>
      <c r="C1984" t="s">
        <v>15</v>
      </c>
      <c r="D1984">
        <v>37.514815400000003</v>
      </c>
      <c r="E1984">
        <v>127.04243099999999</v>
      </c>
      <c r="F1984" t="s">
        <v>11</v>
      </c>
      <c r="G1984" s="2">
        <v>1.3680877500447619</v>
      </c>
      <c r="H1984" t="s">
        <v>11</v>
      </c>
      <c r="I1984" s="2">
        <v>1.9661762999996599</v>
      </c>
      <c r="J1984" s="2">
        <f>I1984/$F$3</f>
        <v>5.1969417621136387</v>
      </c>
      <c r="K1984" t="str">
        <f t="shared" si="30"/>
        <v/>
      </c>
    </row>
    <row r="1985" spans="1:11" x14ac:dyDescent="0.3">
      <c r="A1985" t="s">
        <v>1993</v>
      </c>
      <c r="B1985">
        <v>1926.33</v>
      </c>
      <c r="C1985" t="s">
        <v>15</v>
      </c>
      <c r="D1985">
        <v>37.515943300000004</v>
      </c>
      <c r="E1985">
        <v>127.06000899999999</v>
      </c>
      <c r="F1985" t="s">
        <v>11</v>
      </c>
      <c r="G1985" s="2">
        <v>2.532032116683546</v>
      </c>
      <c r="H1985" t="s">
        <v>11</v>
      </c>
      <c r="I1985" s="2">
        <v>4.0425311999997149</v>
      </c>
      <c r="J1985" s="2">
        <f>I1985/$F$3</f>
        <v>10.685104493391318</v>
      </c>
      <c r="K1985" t="str">
        <f t="shared" si="30"/>
        <v/>
      </c>
    </row>
    <row r="1986" spans="1:11" x14ac:dyDescent="0.3">
      <c r="A1986" t="s">
        <v>1994</v>
      </c>
      <c r="B1986">
        <v>1971.51</v>
      </c>
      <c r="C1986" t="s">
        <v>10</v>
      </c>
      <c r="D1986">
        <v>37.515285300000002</v>
      </c>
      <c r="E1986">
        <v>127.060382</v>
      </c>
      <c r="F1986" t="s">
        <v>11</v>
      </c>
      <c r="G1986" s="2">
        <v>2.5216953676314842</v>
      </c>
      <c r="H1986" t="s">
        <v>11</v>
      </c>
      <c r="I1986" s="2">
        <v>4.0108962000007153</v>
      </c>
      <c r="J1986" s="2">
        <f>I1986/$F$3</f>
        <v>10.601487753305857</v>
      </c>
      <c r="K1986" t="str">
        <f t="shared" si="30"/>
        <v/>
      </c>
    </row>
    <row r="1987" spans="1:11" x14ac:dyDescent="0.3">
      <c r="A1987" t="s">
        <v>1995</v>
      </c>
      <c r="B1987">
        <v>6525.29</v>
      </c>
      <c r="C1987" t="s">
        <v>15</v>
      </c>
      <c r="D1987">
        <v>37.515231399999998</v>
      </c>
      <c r="E1987">
        <v>127.06019000000001</v>
      </c>
      <c r="F1987" t="s">
        <v>11</v>
      </c>
      <c r="G1987" s="2">
        <v>2.504055244269455</v>
      </c>
      <c r="H1987" t="s">
        <v>11</v>
      </c>
      <c r="I1987" s="2">
        <v>3.9836013000003798</v>
      </c>
      <c r="J1987" s="2">
        <f>I1987/$F$3</f>
        <v>10.529342643172811</v>
      </c>
      <c r="K1987" t="str">
        <f t="shared" si="30"/>
        <v/>
      </c>
    </row>
    <row r="1988" spans="1:11" x14ac:dyDescent="0.3">
      <c r="A1988" t="s">
        <v>1996</v>
      </c>
      <c r="B1988">
        <v>4981.33</v>
      </c>
      <c r="C1988" t="s">
        <v>15</v>
      </c>
      <c r="D1988">
        <v>37.514527100000002</v>
      </c>
      <c r="E1988">
        <v>127.04250999999999</v>
      </c>
      <c r="F1988" t="s">
        <v>11</v>
      </c>
      <c r="G1988" s="2">
        <v>1.3421924341182701</v>
      </c>
      <c r="H1988" t="s">
        <v>11</v>
      </c>
      <c r="I1988" s="2">
        <v>1.942943999999478</v>
      </c>
      <c r="J1988" s="2">
        <f>I1988/$F$3</f>
        <v>5.135534801760735</v>
      </c>
      <c r="K1988" t="str">
        <f t="shared" si="30"/>
        <v/>
      </c>
    </row>
    <row r="1989" spans="1:11" x14ac:dyDescent="0.3">
      <c r="A1989" t="s">
        <v>1997</v>
      </c>
      <c r="B1989">
        <v>3967.98</v>
      </c>
      <c r="C1989" t="s">
        <v>15</v>
      </c>
      <c r="D1989">
        <v>37.513878200000001</v>
      </c>
      <c r="E1989">
        <v>127.04280300000001</v>
      </c>
      <c r="F1989" t="s">
        <v>11</v>
      </c>
      <c r="G1989" s="2">
        <v>1.2898491386544011</v>
      </c>
      <c r="H1989" t="s">
        <v>11</v>
      </c>
      <c r="I1989" s="2">
        <v>1.9034391000007891</v>
      </c>
      <c r="J1989" s="2">
        <f>I1989/$F$3</f>
        <v>5.0311165638787383</v>
      </c>
      <c r="K1989" t="str">
        <f t="shared" si="30"/>
        <v/>
      </c>
    </row>
    <row r="1990" spans="1:11" x14ac:dyDescent="0.3">
      <c r="A1990" t="s">
        <v>1998</v>
      </c>
      <c r="B1990">
        <v>1643.34</v>
      </c>
      <c r="C1990" t="s">
        <v>10</v>
      </c>
      <c r="D1990">
        <v>37.513977300000001</v>
      </c>
      <c r="E1990">
        <v>127.043064</v>
      </c>
      <c r="F1990" t="s">
        <v>11</v>
      </c>
      <c r="G1990" s="2">
        <v>1.3105589616558</v>
      </c>
      <c r="H1990" t="s">
        <v>11</v>
      </c>
      <c r="I1990" s="2">
        <v>1.943410200000194</v>
      </c>
      <c r="J1990" s="2">
        <f>I1990/$F$3</f>
        <v>5.1367670484586627</v>
      </c>
      <c r="K1990" t="str">
        <f t="shared" ref="K1990:K2053" si="31">IF(F1990=H1990,"","diff")</f>
        <v/>
      </c>
    </row>
    <row r="1991" spans="1:11" x14ac:dyDescent="0.3">
      <c r="A1991" t="s">
        <v>1999</v>
      </c>
      <c r="B1991">
        <v>1304.3800000000001</v>
      </c>
      <c r="C1991" t="s">
        <v>10</v>
      </c>
      <c r="D1991">
        <v>37.5175907</v>
      </c>
      <c r="E1991">
        <v>127.062714</v>
      </c>
      <c r="F1991" t="s">
        <v>11</v>
      </c>
      <c r="G1991" s="2">
        <v>2.8321199447076499</v>
      </c>
      <c r="H1991" t="s">
        <v>11</v>
      </c>
      <c r="I1991" s="2">
        <v>4.5256475999999282</v>
      </c>
      <c r="J1991" s="2">
        <f>I1991/$F$3</f>
        <v>11.962064140968975</v>
      </c>
      <c r="K1991" t="str">
        <f t="shared" si="31"/>
        <v/>
      </c>
    </row>
    <row r="1992" spans="1:11" x14ac:dyDescent="0.3">
      <c r="A1992" t="s">
        <v>2000</v>
      </c>
      <c r="B1992">
        <v>1191.8800000000001</v>
      </c>
      <c r="C1992" t="s">
        <v>10</v>
      </c>
      <c r="D1992">
        <v>37.5177975</v>
      </c>
      <c r="E1992">
        <v>127.063574</v>
      </c>
      <c r="F1992" t="s">
        <v>11</v>
      </c>
      <c r="G1992" s="2">
        <v>2.908422229374759</v>
      </c>
      <c r="H1992" t="s">
        <v>11</v>
      </c>
      <c r="I1992" s="2">
        <v>4.644062400000351</v>
      </c>
      <c r="J1992" s="2">
        <f>I1992/$F$3</f>
        <v>12.275054801763043</v>
      </c>
      <c r="K1992" t="str">
        <f t="shared" si="31"/>
        <v/>
      </c>
    </row>
    <row r="1993" spans="1:11" x14ac:dyDescent="0.3">
      <c r="A1993" t="s">
        <v>2001</v>
      </c>
      <c r="B1993">
        <v>1151.95</v>
      </c>
      <c r="C1993" t="s">
        <v>10</v>
      </c>
      <c r="D1993">
        <v>37.466407599999997</v>
      </c>
      <c r="E1993">
        <v>127.109131</v>
      </c>
      <c r="F1993" t="s">
        <v>11</v>
      </c>
      <c r="G1993" s="2">
        <v>7.683943361888125</v>
      </c>
      <c r="H1993" t="s">
        <v>11</v>
      </c>
      <c r="I1993" s="2">
        <v>12.263335500000929</v>
      </c>
      <c r="J1993" s="2">
        <f>I1993/$F$3</f>
        <v>32.414102643174267</v>
      </c>
      <c r="K1993" t="str">
        <f t="shared" si="31"/>
        <v/>
      </c>
    </row>
    <row r="1994" spans="1:11" x14ac:dyDescent="0.3">
      <c r="A1994" t="s">
        <v>2002</v>
      </c>
      <c r="B1994">
        <v>1244.21</v>
      </c>
      <c r="C1994" t="s">
        <v>10</v>
      </c>
      <c r="D1994">
        <v>37.464265400000002</v>
      </c>
      <c r="E1994">
        <v>127.106675</v>
      </c>
      <c r="F1994" t="s">
        <v>11</v>
      </c>
      <c r="G1994" s="2">
        <v>7.6353685432963587</v>
      </c>
      <c r="H1994" t="s">
        <v>11</v>
      </c>
      <c r="I1994" s="2">
        <v>12.22850369999928</v>
      </c>
      <c r="J1994" s="2">
        <f>I1994/$F$3</f>
        <v>32.322036211451845</v>
      </c>
      <c r="K1994" t="str">
        <f t="shared" si="31"/>
        <v/>
      </c>
    </row>
    <row r="1995" spans="1:11" x14ac:dyDescent="0.3">
      <c r="A1995" t="s">
        <v>2003</v>
      </c>
      <c r="B1995">
        <v>1097.26</v>
      </c>
      <c r="C1995" t="s">
        <v>10</v>
      </c>
      <c r="D1995">
        <v>37.463976600000002</v>
      </c>
      <c r="E1995">
        <v>127.10727300000001</v>
      </c>
      <c r="F1995" t="s">
        <v>11</v>
      </c>
      <c r="G1995" s="2">
        <v>7.6970947352271608</v>
      </c>
      <c r="H1995" t="s">
        <v>11</v>
      </c>
      <c r="I1995" s="2">
        <v>12.326938500000461</v>
      </c>
      <c r="J1995" s="2">
        <f>I1995/$F$3</f>
        <v>32.582216299560692</v>
      </c>
      <c r="K1995" t="str">
        <f t="shared" si="31"/>
        <v/>
      </c>
    </row>
    <row r="1996" spans="1:11" x14ac:dyDescent="0.3">
      <c r="A1996" t="s">
        <v>2004</v>
      </c>
      <c r="B1996">
        <v>1241.3599999999999</v>
      </c>
      <c r="C1996" t="s">
        <v>10</v>
      </c>
      <c r="D1996">
        <v>37.4665514</v>
      </c>
      <c r="E1996">
        <v>127.119022</v>
      </c>
      <c r="F1996" t="s">
        <v>11</v>
      </c>
      <c r="G1996" s="2">
        <v>8.426741804829577</v>
      </c>
      <c r="H1996" t="s">
        <v>11</v>
      </c>
      <c r="I1996" s="2">
        <v>13.3452747000001</v>
      </c>
      <c r="J1996" s="2">
        <f>I1996/$F$3</f>
        <v>35.273853832599386</v>
      </c>
      <c r="K1996" t="str">
        <f t="shared" si="31"/>
        <v/>
      </c>
    </row>
    <row r="1997" spans="1:11" x14ac:dyDescent="0.3">
      <c r="A1997" t="s">
        <v>2005</v>
      </c>
      <c r="B1997">
        <v>2159.0300000000002</v>
      </c>
      <c r="C1997" t="s">
        <v>10</v>
      </c>
      <c r="D1997">
        <v>37.463169499999999</v>
      </c>
      <c r="E1997">
        <v>127.102932</v>
      </c>
      <c r="F1997" t="s">
        <v>11</v>
      </c>
      <c r="G1997" s="2">
        <v>7.4392048247576676</v>
      </c>
      <c r="H1997" t="s">
        <v>11</v>
      </c>
      <c r="I1997" s="2">
        <v>11.93467559999959</v>
      </c>
      <c r="J1997" s="2">
        <f>I1997/$F$3</f>
        <v>31.545398061672927</v>
      </c>
      <c r="K1997" t="str">
        <f t="shared" si="31"/>
        <v/>
      </c>
    </row>
    <row r="1998" spans="1:11" x14ac:dyDescent="0.3">
      <c r="A1998" t="s">
        <v>2006</v>
      </c>
      <c r="B1998">
        <v>3681.23</v>
      </c>
      <c r="C1998" t="s">
        <v>10</v>
      </c>
      <c r="D1998">
        <v>37.463132999999999</v>
      </c>
      <c r="E1998">
        <v>127.103452</v>
      </c>
      <c r="F1998" t="s">
        <v>11</v>
      </c>
      <c r="G1998" s="2">
        <v>7.4783517339291246</v>
      </c>
      <c r="H1998" t="s">
        <v>11</v>
      </c>
      <c r="I1998" s="2">
        <v>11.99644710000058</v>
      </c>
      <c r="J1998" s="2">
        <f>I1998/$F$3</f>
        <v>31.708670748900214</v>
      </c>
      <c r="K1998" t="str">
        <f t="shared" si="31"/>
        <v/>
      </c>
    </row>
    <row r="1999" spans="1:11" x14ac:dyDescent="0.3">
      <c r="A1999" t="s">
        <v>2007</v>
      </c>
      <c r="B1999">
        <v>1437.54</v>
      </c>
      <c r="C1999" t="s">
        <v>10</v>
      </c>
      <c r="D1999">
        <v>37.462943899999999</v>
      </c>
      <c r="E1999">
        <v>127.10335000000001</v>
      </c>
      <c r="F1999" t="s">
        <v>11</v>
      </c>
      <c r="G1999" s="2">
        <v>7.4838005397743936</v>
      </c>
      <c r="H1999" t="s">
        <v>11</v>
      </c>
      <c r="I1999" s="2">
        <v>12.00611520000078</v>
      </c>
      <c r="J1999" s="2">
        <f>I1999/$F$3</f>
        <v>31.734225198239951</v>
      </c>
      <c r="K1999" t="str">
        <f t="shared" si="31"/>
        <v/>
      </c>
    </row>
    <row r="2000" spans="1:11" x14ac:dyDescent="0.3">
      <c r="A2000" t="s">
        <v>2008</v>
      </c>
      <c r="B2000">
        <v>1455.57</v>
      </c>
      <c r="C2000" t="s">
        <v>10</v>
      </c>
      <c r="D2000">
        <v>37.462934599999997</v>
      </c>
      <c r="E2000">
        <v>127.10361</v>
      </c>
      <c r="F2000" t="s">
        <v>11</v>
      </c>
      <c r="G2000" s="2">
        <v>7.5027692694425578</v>
      </c>
      <c r="H2000" t="s">
        <v>11</v>
      </c>
      <c r="I2000" s="2">
        <v>12.036007500000711</v>
      </c>
      <c r="J2000" s="2">
        <f>I2000/$F$3</f>
        <v>31.813235682821265</v>
      </c>
      <c r="K2000" t="str">
        <f t="shared" si="31"/>
        <v/>
      </c>
    </row>
    <row r="2001" spans="1:11" x14ac:dyDescent="0.3">
      <c r="A2001" t="s">
        <v>2009</v>
      </c>
      <c r="B2001">
        <v>4498.41</v>
      </c>
      <c r="C2001" t="s">
        <v>15</v>
      </c>
      <c r="D2001">
        <v>37.467262599999998</v>
      </c>
      <c r="E2001">
        <v>127.099908</v>
      </c>
      <c r="F2001" t="s">
        <v>11</v>
      </c>
      <c r="G2001" s="2">
        <v>6.9544635857843504</v>
      </c>
      <c r="H2001" t="s">
        <v>11</v>
      </c>
      <c r="I2001" s="2">
        <v>11.144677500000141</v>
      </c>
      <c r="J2001" s="2">
        <f>I2001/$F$3</f>
        <v>29.457297356828569</v>
      </c>
      <c r="K2001" t="str">
        <f t="shared" si="31"/>
        <v/>
      </c>
    </row>
    <row r="2002" spans="1:11" x14ac:dyDescent="0.3">
      <c r="A2002" t="s">
        <v>2010</v>
      </c>
      <c r="B2002">
        <v>4996.45</v>
      </c>
      <c r="C2002" t="s">
        <v>15</v>
      </c>
      <c r="D2002">
        <v>37.466026999999997</v>
      </c>
      <c r="E2002">
        <v>127.101342</v>
      </c>
      <c r="F2002" t="s">
        <v>11</v>
      </c>
      <c r="G2002" s="2">
        <v>7.1374862278735973</v>
      </c>
      <c r="H2002" t="s">
        <v>11</v>
      </c>
      <c r="I2002" s="2">
        <v>11.44100310000063</v>
      </c>
      <c r="J2002" s="2">
        <f>I2002/$F$3</f>
        <v>30.240536828195502</v>
      </c>
      <c r="K2002" t="str">
        <f t="shared" si="31"/>
        <v/>
      </c>
    </row>
    <row r="2003" spans="1:11" x14ac:dyDescent="0.3">
      <c r="A2003" t="s">
        <v>2011</v>
      </c>
      <c r="B2003">
        <v>4607.6000000000004</v>
      </c>
      <c r="C2003" t="s">
        <v>15</v>
      </c>
      <c r="D2003">
        <v>37.466306299999999</v>
      </c>
      <c r="E2003">
        <v>127.10141</v>
      </c>
      <c r="F2003" t="s">
        <v>11</v>
      </c>
      <c r="G2003" s="2">
        <v>7.1242802313950451</v>
      </c>
      <c r="H2003" t="s">
        <v>11</v>
      </c>
      <c r="I2003" s="2">
        <v>11.417548800000221</v>
      </c>
      <c r="J2003" s="2">
        <f>I2003/$F$3</f>
        <v>30.178543083701026</v>
      </c>
      <c r="K2003" t="str">
        <f t="shared" si="31"/>
        <v/>
      </c>
    </row>
    <row r="2004" spans="1:11" x14ac:dyDescent="0.3">
      <c r="A2004" t="s">
        <v>2012</v>
      </c>
      <c r="B2004">
        <v>5321.951</v>
      </c>
      <c r="C2004" t="s">
        <v>15</v>
      </c>
      <c r="D2004">
        <v>37.466468499999998</v>
      </c>
      <c r="E2004">
        <v>127.101354</v>
      </c>
      <c r="F2004" t="s">
        <v>11</v>
      </c>
      <c r="G2004" s="2">
        <v>7.1097846333536783</v>
      </c>
      <c r="H2004" t="s">
        <v>11</v>
      </c>
      <c r="I2004" s="2">
        <v>11.39332860000032</v>
      </c>
      <c r="J2004" s="2">
        <f>I2004/$F$3</f>
        <v>30.114524933921555</v>
      </c>
      <c r="K2004" t="str">
        <f t="shared" si="31"/>
        <v/>
      </c>
    </row>
    <row r="2005" spans="1:11" x14ac:dyDescent="0.3">
      <c r="A2005" t="s">
        <v>2013</v>
      </c>
      <c r="B2005">
        <v>9939.61</v>
      </c>
      <c r="C2005" t="s">
        <v>15</v>
      </c>
      <c r="D2005">
        <v>37.466792900000002</v>
      </c>
      <c r="E2005">
        <v>127.101309</v>
      </c>
      <c r="F2005" t="s">
        <v>11</v>
      </c>
      <c r="G2005" s="2">
        <v>7.0856901086386044</v>
      </c>
      <c r="H2005" t="s">
        <v>11</v>
      </c>
      <c r="I2005" s="2">
        <v>11.3523251999999</v>
      </c>
      <c r="J2005" s="2">
        <f>I2005/$F$3</f>
        <v>30.006145903083439</v>
      </c>
      <c r="K2005" t="str">
        <f t="shared" si="31"/>
        <v/>
      </c>
    </row>
    <row r="2006" spans="1:11" x14ac:dyDescent="0.3">
      <c r="A2006" t="s">
        <v>2014</v>
      </c>
      <c r="B2006">
        <v>4186.6400000000003</v>
      </c>
      <c r="C2006" t="s">
        <v>15</v>
      </c>
      <c r="D2006">
        <v>37.466785299999998</v>
      </c>
      <c r="E2006">
        <v>127.099591</v>
      </c>
      <c r="F2006" t="s">
        <v>11</v>
      </c>
      <c r="G2006" s="2">
        <v>6.9626635361939924</v>
      </c>
      <c r="H2006" t="s">
        <v>11</v>
      </c>
      <c r="I2006" s="2">
        <v>11.16247080000065</v>
      </c>
      <c r="J2006" s="2">
        <f>I2006/$F$3</f>
        <v>29.504328105728593</v>
      </c>
      <c r="K2006" t="str">
        <f t="shared" si="31"/>
        <v/>
      </c>
    </row>
    <row r="2007" spans="1:11" x14ac:dyDescent="0.3">
      <c r="A2007" t="s">
        <v>2015</v>
      </c>
      <c r="B2007">
        <v>1468.06</v>
      </c>
      <c r="C2007" t="s">
        <v>10</v>
      </c>
      <c r="D2007">
        <v>37.466776699999997</v>
      </c>
      <c r="E2007">
        <v>127.099206</v>
      </c>
      <c r="F2007" t="s">
        <v>11</v>
      </c>
      <c r="G2007" s="2">
        <v>6.9357026092796374</v>
      </c>
      <c r="H2007" t="s">
        <v>11</v>
      </c>
      <c r="I2007" s="2">
        <v>11.12069039999982</v>
      </c>
      <c r="J2007" s="2">
        <f>I2007/$F$3</f>
        <v>29.393895330396003</v>
      </c>
      <c r="K2007" t="str">
        <f t="shared" si="31"/>
        <v/>
      </c>
    </row>
    <row r="2008" spans="1:11" x14ac:dyDescent="0.3">
      <c r="A2008" t="s">
        <v>2016</v>
      </c>
      <c r="B2008">
        <v>1432.79</v>
      </c>
      <c r="C2008" t="s">
        <v>10</v>
      </c>
      <c r="D2008">
        <v>37.466776799999998</v>
      </c>
      <c r="E2008">
        <v>127.099048</v>
      </c>
      <c r="F2008" t="s">
        <v>11</v>
      </c>
      <c r="G2008" s="2">
        <v>6.9244180877934651</v>
      </c>
      <c r="H2008" t="s">
        <v>11</v>
      </c>
      <c r="I2008" s="2">
        <v>11.1031412999998</v>
      </c>
      <c r="J2008" s="2">
        <f>I2008/$F$3</f>
        <v>29.347510044052338</v>
      </c>
      <c r="K2008" t="str">
        <f t="shared" si="31"/>
        <v/>
      </c>
    </row>
    <row r="2009" spans="1:11" x14ac:dyDescent="0.3">
      <c r="A2009" t="s">
        <v>2017</v>
      </c>
      <c r="B2009">
        <v>2993.28</v>
      </c>
      <c r="C2009" t="s">
        <v>10</v>
      </c>
      <c r="D2009">
        <v>37.466795099999999</v>
      </c>
      <c r="E2009">
        <v>127.098754</v>
      </c>
      <c r="F2009" t="s">
        <v>11</v>
      </c>
      <c r="G2009" s="2">
        <v>6.9022545257219807</v>
      </c>
      <c r="H2009" t="s">
        <v>11</v>
      </c>
      <c r="I2009" s="2">
        <v>11.068476000000089</v>
      </c>
      <c r="J2009" s="2">
        <f>I2009/$F$3</f>
        <v>29.255883700440766</v>
      </c>
      <c r="K2009" t="str">
        <f t="shared" si="31"/>
        <v/>
      </c>
    </row>
    <row r="2010" spans="1:11" x14ac:dyDescent="0.3">
      <c r="A2010" t="s">
        <v>2018</v>
      </c>
      <c r="B2010">
        <v>2891.5</v>
      </c>
      <c r="C2010" t="s">
        <v>10</v>
      </c>
      <c r="D2010">
        <v>37.466795300000001</v>
      </c>
      <c r="E2010">
        <v>127.098393</v>
      </c>
      <c r="F2010" t="s">
        <v>11</v>
      </c>
      <c r="G2010" s="2">
        <v>6.8765481309830667</v>
      </c>
      <c r="H2010" t="s">
        <v>11</v>
      </c>
      <c r="I2010" s="2">
        <v>11.028382800000051</v>
      </c>
      <c r="J2010" s="2">
        <f>I2010/$F$3</f>
        <v>29.149910484581635</v>
      </c>
      <c r="K2010" t="str">
        <f t="shared" si="31"/>
        <v/>
      </c>
    </row>
    <row r="2011" spans="1:11" x14ac:dyDescent="0.3">
      <c r="A2011" t="s">
        <v>2019</v>
      </c>
      <c r="B2011">
        <v>2169.25</v>
      </c>
      <c r="C2011" t="s">
        <v>10</v>
      </c>
      <c r="D2011">
        <v>37.466795699999999</v>
      </c>
      <c r="E2011">
        <v>127.09802000000001</v>
      </c>
      <c r="F2011" t="s">
        <v>11</v>
      </c>
      <c r="G2011" s="2">
        <v>6.8500293971354607</v>
      </c>
      <c r="H2011" t="s">
        <v>11</v>
      </c>
      <c r="I2011" s="2">
        <v>10.986935400000741</v>
      </c>
      <c r="J2011" s="2">
        <f>I2011/$F$3</f>
        <v>29.040357885464516</v>
      </c>
      <c r="K2011" t="str">
        <f t="shared" si="31"/>
        <v/>
      </c>
    </row>
    <row r="2012" spans="1:11" x14ac:dyDescent="0.3">
      <c r="A2012" t="s">
        <v>2020</v>
      </c>
      <c r="B2012">
        <v>1506.79</v>
      </c>
      <c r="C2012" t="s">
        <v>10</v>
      </c>
      <c r="D2012">
        <v>37.466805000000001</v>
      </c>
      <c r="E2012">
        <v>127.09759</v>
      </c>
      <c r="F2012" t="s">
        <v>11</v>
      </c>
      <c r="G2012" s="2">
        <v>6.8189397419729003</v>
      </c>
      <c r="H2012" t="s">
        <v>11</v>
      </c>
      <c r="I2012" s="2">
        <v>10.938173099999551</v>
      </c>
      <c r="J2012" s="2">
        <f>I2012/$F$3</f>
        <v>28.911470748897493</v>
      </c>
      <c r="K2012" t="str">
        <f t="shared" si="31"/>
        <v/>
      </c>
    </row>
    <row r="2013" spans="1:11" x14ac:dyDescent="0.3">
      <c r="A2013" t="s">
        <v>2021</v>
      </c>
      <c r="B2013">
        <v>2035.14</v>
      </c>
      <c r="C2013" t="s">
        <v>10</v>
      </c>
      <c r="D2013">
        <v>37.466796199999997</v>
      </c>
      <c r="E2013">
        <v>127.097387</v>
      </c>
      <c r="F2013" t="s">
        <v>11</v>
      </c>
      <c r="G2013" s="2">
        <v>6.8051671767745487</v>
      </c>
      <c r="H2013" t="s">
        <v>11</v>
      </c>
      <c r="I2013" s="2">
        <v>10.916616900000029</v>
      </c>
      <c r="J2013" s="2">
        <f>I2013/$F$3</f>
        <v>28.854494008810654</v>
      </c>
      <c r="K2013" t="str">
        <f t="shared" si="31"/>
        <v/>
      </c>
    </row>
    <row r="2014" spans="1:11" x14ac:dyDescent="0.3">
      <c r="A2014" t="s">
        <v>2022</v>
      </c>
      <c r="B2014">
        <v>1471.28</v>
      </c>
      <c r="C2014" t="s">
        <v>10</v>
      </c>
      <c r="D2014">
        <v>37.466408000000001</v>
      </c>
      <c r="E2014">
        <v>127.098347</v>
      </c>
      <c r="F2014" t="s">
        <v>11</v>
      </c>
      <c r="G2014" s="2">
        <v>6.8989534603212483</v>
      </c>
      <c r="H2014" t="s">
        <v>11</v>
      </c>
      <c r="I2014" s="2">
        <v>11.066267100000299</v>
      </c>
      <c r="J2014" s="2">
        <f>I2014/$F$3</f>
        <v>29.250045198238681</v>
      </c>
      <c r="K2014" t="str">
        <f t="shared" si="31"/>
        <v/>
      </c>
    </row>
    <row r="2015" spans="1:11" x14ac:dyDescent="0.3">
      <c r="A2015" t="s">
        <v>2023</v>
      </c>
      <c r="B2015">
        <v>1614.72</v>
      </c>
      <c r="C2015" t="s">
        <v>10</v>
      </c>
      <c r="D2015">
        <v>37.466398699999999</v>
      </c>
      <c r="E2015">
        <v>127.098584</v>
      </c>
      <c r="F2015" t="s">
        <v>11</v>
      </c>
      <c r="G2015" s="2">
        <v>6.9163657181009226</v>
      </c>
      <c r="H2015" t="s">
        <v>11</v>
      </c>
      <c r="I2015" s="2">
        <v>11.09360640000037</v>
      </c>
      <c r="J2015" s="2">
        <f>I2015/$F$3</f>
        <v>29.322307665199219</v>
      </c>
      <c r="K2015" t="str">
        <f t="shared" si="31"/>
        <v/>
      </c>
    </row>
    <row r="2016" spans="1:11" x14ac:dyDescent="0.3">
      <c r="A2016" t="s">
        <v>2024</v>
      </c>
      <c r="B2016">
        <v>1613.31</v>
      </c>
      <c r="C2016" t="s">
        <v>10</v>
      </c>
      <c r="D2016">
        <v>37.466407500000003</v>
      </c>
      <c r="E2016">
        <v>127.098867</v>
      </c>
      <c r="F2016" t="s">
        <v>11</v>
      </c>
      <c r="G2016" s="2">
        <v>6.9358662791682617</v>
      </c>
      <c r="H2016" t="s">
        <v>11</v>
      </c>
      <c r="I2016" s="2">
        <v>11.12404259999956</v>
      </c>
      <c r="J2016" s="2">
        <f>I2016/$F$3</f>
        <v>29.40275577092395</v>
      </c>
      <c r="K2016" t="str">
        <f t="shared" si="31"/>
        <v/>
      </c>
    </row>
    <row r="2017" spans="1:11" x14ac:dyDescent="0.3">
      <c r="A2017" t="s">
        <v>2025</v>
      </c>
      <c r="B2017">
        <v>8134.93</v>
      </c>
      <c r="C2017" t="s">
        <v>18</v>
      </c>
      <c r="D2017">
        <v>37.466397800000003</v>
      </c>
      <c r="E2017">
        <v>127.099726</v>
      </c>
      <c r="F2017" t="s">
        <v>11</v>
      </c>
      <c r="G2017" s="2">
        <v>6.9976610713594987</v>
      </c>
      <c r="H2017" t="s">
        <v>11</v>
      </c>
      <c r="I2017" s="2">
        <v>11.22046830000013</v>
      </c>
      <c r="J2017" s="2">
        <f>I2017/$F$3</f>
        <v>29.657625462555412</v>
      </c>
      <c r="K2017" t="str">
        <f t="shared" si="31"/>
        <v/>
      </c>
    </row>
    <row r="2018" spans="1:11" x14ac:dyDescent="0.3">
      <c r="A2018" t="s">
        <v>2026</v>
      </c>
      <c r="B2018">
        <v>3014.62</v>
      </c>
      <c r="C2018" t="s">
        <v>10</v>
      </c>
      <c r="D2018">
        <v>37.4785781</v>
      </c>
      <c r="E2018">
        <v>127.11138699999999</v>
      </c>
      <c r="F2018" t="s">
        <v>11</v>
      </c>
      <c r="G2018" s="2">
        <v>7.233263209815898</v>
      </c>
      <c r="H2018" t="s">
        <v>11</v>
      </c>
      <c r="I2018" s="2">
        <v>11.16282599999928</v>
      </c>
      <c r="J2018" s="2">
        <f>I2018/$F$3</f>
        <v>29.505266960350522</v>
      </c>
      <c r="K2018" t="str">
        <f t="shared" si="31"/>
        <v/>
      </c>
    </row>
    <row r="2019" spans="1:11" x14ac:dyDescent="0.3">
      <c r="A2019" t="s">
        <v>2027</v>
      </c>
      <c r="B2019">
        <v>3051.98</v>
      </c>
      <c r="C2019" t="s">
        <v>10</v>
      </c>
      <c r="D2019">
        <v>37.492121400000002</v>
      </c>
      <c r="E2019">
        <v>127.099737</v>
      </c>
      <c r="F2019" t="s">
        <v>11</v>
      </c>
      <c r="G2019" s="2">
        <v>5.7890852464687779</v>
      </c>
      <c r="H2019" t="s">
        <v>11</v>
      </c>
      <c r="I2019" s="2">
        <v>8.3663697000002912</v>
      </c>
      <c r="J2019" s="2">
        <f>I2019/$F$3</f>
        <v>22.113752511013988</v>
      </c>
      <c r="K2019" t="str">
        <f t="shared" si="31"/>
        <v/>
      </c>
    </row>
    <row r="2020" spans="1:11" x14ac:dyDescent="0.3">
      <c r="A2020" t="s">
        <v>2028</v>
      </c>
      <c r="B2020">
        <v>1834.31</v>
      </c>
      <c r="C2020" t="s">
        <v>46</v>
      </c>
      <c r="D2020">
        <v>37.490198700000001</v>
      </c>
      <c r="E2020">
        <v>127.10394100000001</v>
      </c>
      <c r="F2020" t="s">
        <v>11</v>
      </c>
      <c r="G2020" s="2">
        <v>6.2001505020998833</v>
      </c>
      <c r="H2020" t="s">
        <v>11</v>
      </c>
      <c r="I2020" s="2">
        <v>9.0464334000006161</v>
      </c>
      <c r="J2020" s="2">
        <f>I2020/$F$3</f>
        <v>23.911277709252733</v>
      </c>
      <c r="K2020" t="str">
        <f t="shared" si="31"/>
        <v/>
      </c>
    </row>
    <row r="2021" spans="1:11" x14ac:dyDescent="0.3">
      <c r="A2021" t="s">
        <v>2029</v>
      </c>
      <c r="B2021">
        <v>4575.1099999999997</v>
      </c>
      <c r="C2021" t="s">
        <v>15</v>
      </c>
      <c r="D2021">
        <v>37.488362000000002</v>
      </c>
      <c r="E2021">
        <v>127.102468</v>
      </c>
      <c r="F2021" t="s">
        <v>11</v>
      </c>
      <c r="G2021" s="2">
        <v>6.1271486381958216</v>
      </c>
      <c r="H2021" t="s">
        <v>11</v>
      </c>
      <c r="I2021" s="2">
        <v>9.0868040999999593</v>
      </c>
      <c r="J2021" s="2">
        <f>I2021/$F$3</f>
        <v>24.017984405286239</v>
      </c>
      <c r="K2021" t="str">
        <f t="shared" si="31"/>
        <v/>
      </c>
    </row>
    <row r="2022" spans="1:11" x14ac:dyDescent="0.3">
      <c r="A2022" t="s">
        <v>2030</v>
      </c>
      <c r="B2022">
        <v>1477.39</v>
      </c>
      <c r="C2022" t="s">
        <v>10</v>
      </c>
      <c r="D2022">
        <v>37.488496900000001</v>
      </c>
      <c r="E2022">
        <v>127.102672</v>
      </c>
      <c r="F2022" t="s">
        <v>11</v>
      </c>
      <c r="G2022" s="2">
        <v>6.1403639698671721</v>
      </c>
      <c r="H2022" t="s">
        <v>11</v>
      </c>
      <c r="I2022" s="2">
        <v>9.0944741999996808</v>
      </c>
      <c r="J2022" s="2">
        <f>I2022/$F$3</f>
        <v>24.038257797355985</v>
      </c>
      <c r="K2022" t="str">
        <f t="shared" si="31"/>
        <v/>
      </c>
    </row>
    <row r="2023" spans="1:11" x14ac:dyDescent="0.3">
      <c r="A2023" t="s">
        <v>2031</v>
      </c>
      <c r="B2023">
        <v>1246.52</v>
      </c>
      <c r="C2023" t="s">
        <v>15</v>
      </c>
      <c r="D2023">
        <v>37.488568800000003</v>
      </c>
      <c r="E2023">
        <v>127.102898</v>
      </c>
      <c r="F2023" t="s">
        <v>11</v>
      </c>
      <c r="G2023" s="2">
        <v>6.1574118090211654</v>
      </c>
      <c r="H2023" t="s">
        <v>11</v>
      </c>
      <c r="I2023" s="2">
        <v>9.1115792999992422</v>
      </c>
      <c r="J2023" s="2">
        <f>I2023/$F$3</f>
        <v>24.0834695154165</v>
      </c>
      <c r="K2023" t="str">
        <f t="shared" si="31"/>
        <v/>
      </c>
    </row>
    <row r="2024" spans="1:11" x14ac:dyDescent="0.3">
      <c r="A2024" t="s">
        <v>2032</v>
      </c>
      <c r="B2024">
        <v>2311.23</v>
      </c>
      <c r="C2024" t="s">
        <v>15</v>
      </c>
      <c r="D2024">
        <v>37.488658700000002</v>
      </c>
      <c r="E2024">
        <v>127.10317000000001</v>
      </c>
      <c r="F2024" t="s">
        <v>11</v>
      </c>
      <c r="G2024" s="2">
        <v>6.1778658249566032</v>
      </c>
      <c r="H2024" t="s">
        <v>11</v>
      </c>
      <c r="I2024" s="2">
        <v>9.1317924000004211</v>
      </c>
      <c r="J2024" s="2">
        <f>I2024/$F$3</f>
        <v>24.136896211454861</v>
      </c>
      <c r="K2024" t="str">
        <f t="shared" si="31"/>
        <v/>
      </c>
    </row>
    <row r="2025" spans="1:11" x14ac:dyDescent="0.3">
      <c r="A2025" t="s">
        <v>2033</v>
      </c>
      <c r="B2025">
        <v>2735.37</v>
      </c>
      <c r="C2025" t="s">
        <v>10</v>
      </c>
      <c r="D2025">
        <v>37.488496499999997</v>
      </c>
      <c r="E2025">
        <v>127.10321500000001</v>
      </c>
      <c r="F2025" t="s">
        <v>11</v>
      </c>
      <c r="G2025" s="2">
        <v>6.1865725909686633</v>
      </c>
      <c r="H2025" t="s">
        <v>11</v>
      </c>
      <c r="I2025" s="2">
        <v>9.1547916000010332</v>
      </c>
      <c r="J2025" s="2">
        <f>I2025/$F$3</f>
        <v>24.197687048460882</v>
      </c>
      <c r="K2025" t="str">
        <f t="shared" si="31"/>
        <v/>
      </c>
    </row>
    <row r="2026" spans="1:11" x14ac:dyDescent="0.3">
      <c r="A2026" t="s">
        <v>2034</v>
      </c>
      <c r="B2026">
        <v>1649.9</v>
      </c>
      <c r="C2026" t="s">
        <v>18</v>
      </c>
      <c r="D2026">
        <v>37.488424600000002</v>
      </c>
      <c r="E2026">
        <v>127.102966</v>
      </c>
      <c r="F2026" t="s">
        <v>11</v>
      </c>
      <c r="G2026" s="2">
        <v>6.1675687700634079</v>
      </c>
      <c r="H2026" t="s">
        <v>11</v>
      </c>
      <c r="I2026" s="2">
        <v>9.1351334999992417</v>
      </c>
      <c r="J2026" s="2">
        <f>I2026/$F$3</f>
        <v>24.145727312773328</v>
      </c>
      <c r="K2026" t="str">
        <f t="shared" si="31"/>
        <v/>
      </c>
    </row>
    <row r="2027" spans="1:11" x14ac:dyDescent="0.3">
      <c r="A2027" t="s">
        <v>2035</v>
      </c>
      <c r="B2027">
        <v>1894.69</v>
      </c>
      <c r="C2027" t="s">
        <v>10</v>
      </c>
      <c r="D2027">
        <v>37.4883527</v>
      </c>
      <c r="E2027">
        <v>127.10274</v>
      </c>
      <c r="F2027" t="s">
        <v>11</v>
      </c>
      <c r="G2027" s="2">
        <v>6.150550277657139</v>
      </c>
      <c r="H2027" t="s">
        <v>11</v>
      </c>
      <c r="I2027" s="2">
        <v>9.1180283999996803</v>
      </c>
      <c r="J2027" s="2">
        <f>I2027/$F$3</f>
        <v>24.100515594712814</v>
      </c>
      <c r="K2027" t="str">
        <f t="shared" si="31"/>
        <v/>
      </c>
    </row>
    <row r="2028" spans="1:11" x14ac:dyDescent="0.3">
      <c r="A2028" t="s">
        <v>2036</v>
      </c>
      <c r="B2028">
        <v>1867.66</v>
      </c>
      <c r="C2028" t="s">
        <v>15</v>
      </c>
      <c r="D2028">
        <v>37.488775400000002</v>
      </c>
      <c r="E2028">
        <v>127.103611</v>
      </c>
      <c r="F2028" t="s">
        <v>11</v>
      </c>
      <c r="G2028" s="2">
        <v>6.2119742622414877</v>
      </c>
      <c r="H2028" t="s">
        <v>11</v>
      </c>
      <c r="I2028" s="2">
        <v>9.167789699999922</v>
      </c>
      <c r="J2028" s="2">
        <f>I2028/$F$3</f>
        <v>24.232043259911691</v>
      </c>
      <c r="K2028" t="str">
        <f t="shared" si="31"/>
        <v/>
      </c>
    </row>
    <row r="2029" spans="1:11" x14ac:dyDescent="0.3">
      <c r="A2029" t="s">
        <v>2037</v>
      </c>
      <c r="B2029">
        <v>2510.27</v>
      </c>
      <c r="C2029" t="s">
        <v>15</v>
      </c>
      <c r="D2029">
        <v>37.488874199999998</v>
      </c>
      <c r="E2029">
        <v>127.103973</v>
      </c>
      <c r="F2029" t="s">
        <v>11</v>
      </c>
      <c r="G2029" s="2">
        <v>6.2399476236022897</v>
      </c>
      <c r="H2029" t="s">
        <v>11</v>
      </c>
      <c r="I2029" s="2">
        <v>9.1970048999998255</v>
      </c>
      <c r="J2029" s="2">
        <f>I2029/$F$3</f>
        <v>24.309264052862979</v>
      </c>
      <c r="K2029" t="str">
        <f t="shared" si="31"/>
        <v/>
      </c>
    </row>
    <row r="2030" spans="1:11" x14ac:dyDescent="0.3">
      <c r="A2030" t="s">
        <v>2038</v>
      </c>
      <c r="B2030">
        <v>5452.3</v>
      </c>
      <c r="C2030" t="s">
        <v>15</v>
      </c>
      <c r="D2030">
        <v>37.488945999999999</v>
      </c>
      <c r="E2030">
        <v>127.10439100000001</v>
      </c>
      <c r="F2030" t="s">
        <v>11</v>
      </c>
      <c r="G2030" s="2">
        <v>6.2735405447549786</v>
      </c>
      <c r="H2030" t="s">
        <v>11</v>
      </c>
      <c r="I2030" s="2">
        <v>9.2354331000009182</v>
      </c>
      <c r="J2030" s="2">
        <f>I2030/$F$3</f>
        <v>24.410836387667626</v>
      </c>
      <c r="K2030" t="str">
        <f t="shared" si="31"/>
        <v/>
      </c>
    </row>
    <row r="2031" spans="1:11" x14ac:dyDescent="0.3">
      <c r="A2031" t="s">
        <v>2039</v>
      </c>
      <c r="B2031">
        <v>3815.85</v>
      </c>
      <c r="C2031" t="s">
        <v>15</v>
      </c>
      <c r="D2031">
        <v>37.488765999999998</v>
      </c>
      <c r="E2031">
        <v>127.104097</v>
      </c>
      <c r="F2031" t="s">
        <v>11</v>
      </c>
      <c r="G2031" s="2">
        <v>6.2536929648341513</v>
      </c>
      <c r="H2031" t="s">
        <v>11</v>
      </c>
      <c r="I2031" s="2">
        <v>9.222779099999741</v>
      </c>
      <c r="J2031" s="2">
        <f>I2031/$F$3</f>
        <v>24.377389691629272</v>
      </c>
      <c r="K2031" t="str">
        <f t="shared" si="31"/>
        <v/>
      </c>
    </row>
    <row r="2032" spans="1:11" x14ac:dyDescent="0.3">
      <c r="A2032" t="s">
        <v>2040</v>
      </c>
      <c r="B2032">
        <v>2520.7800000000002</v>
      </c>
      <c r="C2032" t="s">
        <v>15</v>
      </c>
      <c r="D2032">
        <v>37.4886312</v>
      </c>
      <c r="E2032">
        <v>127.10369</v>
      </c>
      <c r="F2032" t="s">
        <v>11</v>
      </c>
      <c r="G2032" s="2">
        <v>6.2229814126341987</v>
      </c>
      <c r="H2032" t="s">
        <v>11</v>
      </c>
      <c r="I2032" s="2">
        <v>9.1925648999999936</v>
      </c>
      <c r="J2032" s="2">
        <f>I2032/$F$3</f>
        <v>24.297528370044038</v>
      </c>
      <c r="K2032" t="str">
        <f t="shared" si="31"/>
        <v/>
      </c>
    </row>
    <row r="2033" spans="1:11" x14ac:dyDescent="0.3">
      <c r="A2033" t="s">
        <v>2041</v>
      </c>
      <c r="B2033">
        <v>1999.02</v>
      </c>
      <c r="C2033" t="s">
        <v>46</v>
      </c>
      <c r="D2033">
        <v>37.487800499999999</v>
      </c>
      <c r="E2033">
        <v>127.10578099999999</v>
      </c>
      <c r="F2033" t="s">
        <v>11</v>
      </c>
      <c r="G2033" s="2">
        <v>6.425977094043156</v>
      </c>
      <c r="H2033" t="s">
        <v>11</v>
      </c>
      <c r="I2033" s="2">
        <v>9.5168735999993928</v>
      </c>
      <c r="J2033" s="2">
        <f>I2033/$F$3</f>
        <v>25.154731982377253</v>
      </c>
      <c r="K2033" t="str">
        <f t="shared" si="31"/>
        <v/>
      </c>
    </row>
    <row r="2034" spans="1:11" x14ac:dyDescent="0.3">
      <c r="A2034" t="s">
        <v>2042</v>
      </c>
      <c r="B2034">
        <v>2601.75</v>
      </c>
      <c r="C2034" t="s">
        <v>15</v>
      </c>
      <c r="D2034">
        <v>37.486937599999997</v>
      </c>
      <c r="E2034">
        <v>127.10339399999999</v>
      </c>
      <c r="F2034" t="s">
        <v>11</v>
      </c>
      <c r="G2034" s="2">
        <v>6.250990056477395</v>
      </c>
      <c r="H2034" t="s">
        <v>11</v>
      </c>
      <c r="I2034" s="2">
        <v>9.3476984999996731</v>
      </c>
      <c r="J2034" s="2">
        <f>I2034/$F$3</f>
        <v>24.707573127752443</v>
      </c>
      <c r="K2034" t="str">
        <f t="shared" si="31"/>
        <v/>
      </c>
    </row>
    <row r="2035" spans="1:11" x14ac:dyDescent="0.3">
      <c r="A2035" t="s">
        <v>2043</v>
      </c>
      <c r="B2035">
        <v>1481.43</v>
      </c>
      <c r="C2035" t="s">
        <v>10</v>
      </c>
      <c r="D2035">
        <v>37.487063399999997</v>
      </c>
      <c r="E2035">
        <v>127.10374400000001</v>
      </c>
      <c r="F2035" t="s">
        <v>11</v>
      </c>
      <c r="G2035" s="2">
        <v>6.2764415519572454</v>
      </c>
      <c r="H2035" t="s">
        <v>11</v>
      </c>
      <c r="I2035" s="2">
        <v>9.3725847000010418</v>
      </c>
      <c r="J2035" s="2">
        <f>I2035/$F$3</f>
        <v>24.773351629958704</v>
      </c>
      <c r="K2035" t="str">
        <f t="shared" si="31"/>
        <v/>
      </c>
    </row>
    <row r="2036" spans="1:11" x14ac:dyDescent="0.3">
      <c r="A2036" t="s">
        <v>2044</v>
      </c>
      <c r="B2036">
        <v>4563.92</v>
      </c>
      <c r="C2036" t="s">
        <v>15</v>
      </c>
      <c r="D2036">
        <v>37.486919200000003</v>
      </c>
      <c r="E2036">
        <v>127.103857</v>
      </c>
      <c r="F2036" t="s">
        <v>11</v>
      </c>
      <c r="G2036" s="2">
        <v>6.2907054263884019</v>
      </c>
      <c r="H2036" t="s">
        <v>11</v>
      </c>
      <c r="I2036" s="2">
        <v>9.4011339000002607</v>
      </c>
      <c r="J2036" s="2">
        <f>I2036/$F$3</f>
        <v>24.848812070485273</v>
      </c>
      <c r="K2036" t="str">
        <f t="shared" si="31"/>
        <v/>
      </c>
    </row>
    <row r="2037" spans="1:11" x14ac:dyDescent="0.3">
      <c r="A2037" t="s">
        <v>2045</v>
      </c>
      <c r="B2037">
        <v>1058.04</v>
      </c>
      <c r="C2037" t="s">
        <v>10</v>
      </c>
      <c r="D2037">
        <v>37.486739</v>
      </c>
      <c r="E2037">
        <v>127.103857</v>
      </c>
      <c r="F2037" t="s">
        <v>11</v>
      </c>
      <c r="G2037" s="2">
        <v>6.296643163943874</v>
      </c>
      <c r="H2037" t="s">
        <v>11</v>
      </c>
      <c r="I2037" s="2">
        <v>9.4211361000005525</v>
      </c>
      <c r="J2037" s="2">
        <f>I2037/$F$3</f>
        <v>24.901681321587365</v>
      </c>
      <c r="K2037" t="str">
        <f t="shared" si="31"/>
        <v/>
      </c>
    </row>
    <row r="2038" spans="1:11" x14ac:dyDescent="0.3">
      <c r="A2038" t="s">
        <v>2046</v>
      </c>
      <c r="B2038">
        <v>6723.51</v>
      </c>
      <c r="C2038" t="s">
        <v>10</v>
      </c>
      <c r="D2038">
        <v>37.489504099999998</v>
      </c>
      <c r="E2038">
        <v>127.094069</v>
      </c>
      <c r="F2038" t="s">
        <v>11</v>
      </c>
      <c r="G2038" s="2">
        <v>5.3789760179224766</v>
      </c>
      <c r="H2038" t="s">
        <v>11</v>
      </c>
      <c r="I2038" s="2">
        <v>8.0277420000007638</v>
      </c>
      <c r="J2038" s="2">
        <f>I2038/$F$3</f>
        <v>21.218701321587925</v>
      </c>
      <c r="K2038" t="str">
        <f t="shared" si="31"/>
        <v/>
      </c>
    </row>
    <row r="2039" spans="1:11" x14ac:dyDescent="0.3">
      <c r="A2039" t="s">
        <v>2047</v>
      </c>
      <c r="B2039">
        <v>1596.48</v>
      </c>
      <c r="C2039" t="s">
        <v>46</v>
      </c>
      <c r="D2039">
        <v>37.487896999999997</v>
      </c>
      <c r="E2039">
        <v>127.09817099999999</v>
      </c>
      <c r="F2039" t="s">
        <v>11</v>
      </c>
      <c r="G2039" s="2">
        <v>5.7783923555326666</v>
      </c>
      <c r="H2039" t="s">
        <v>11</v>
      </c>
      <c r="I2039" s="2">
        <v>8.6614520999996572</v>
      </c>
      <c r="J2039" s="2">
        <f>I2039/$F$3</f>
        <v>22.893705991188522</v>
      </c>
      <c r="K2039" t="str">
        <f t="shared" si="31"/>
        <v/>
      </c>
    </row>
    <row r="2040" spans="1:11" x14ac:dyDescent="0.3">
      <c r="A2040" t="s">
        <v>2048</v>
      </c>
      <c r="B2040">
        <v>1579.85</v>
      </c>
      <c r="C2040" t="s">
        <v>46</v>
      </c>
      <c r="D2040">
        <v>37.485473300000002</v>
      </c>
      <c r="E2040">
        <v>127.086579</v>
      </c>
      <c r="F2040" t="s">
        <v>11</v>
      </c>
      <c r="G2040" s="2">
        <v>4.9155066640527894</v>
      </c>
      <c r="H2040" t="s">
        <v>11</v>
      </c>
      <c r="I2040" s="2">
        <v>7.6437707999997784</v>
      </c>
      <c r="J2040" s="2">
        <f>I2040/$F$3</f>
        <v>20.203799471365055</v>
      </c>
      <c r="K2040" t="str">
        <f t="shared" si="31"/>
        <v/>
      </c>
    </row>
    <row r="2041" spans="1:11" x14ac:dyDescent="0.3">
      <c r="A2041" t="s">
        <v>2049</v>
      </c>
      <c r="B2041">
        <v>2446.4699999999998</v>
      </c>
      <c r="C2041" t="s">
        <v>10</v>
      </c>
      <c r="D2041">
        <v>37.485924900000001</v>
      </c>
      <c r="E2041">
        <v>127.107485</v>
      </c>
      <c r="F2041" t="s">
        <v>11</v>
      </c>
      <c r="G2041" s="2">
        <v>6.6298597452024728</v>
      </c>
      <c r="H2041" t="s">
        <v>11</v>
      </c>
      <c r="I2041" s="2">
        <v>9.914209199999604</v>
      </c>
      <c r="J2041" s="2">
        <f>I2041/$F$3</f>
        <v>26.204958237884419</v>
      </c>
      <c r="K2041" t="str">
        <f t="shared" si="31"/>
        <v/>
      </c>
    </row>
    <row r="2042" spans="1:11" x14ac:dyDescent="0.3">
      <c r="A2042" t="s">
        <v>2050</v>
      </c>
      <c r="B2042">
        <v>2634.54</v>
      </c>
      <c r="C2042" t="s">
        <v>10</v>
      </c>
      <c r="D2042">
        <v>37.482178900000001</v>
      </c>
      <c r="E2042">
        <v>127.094116</v>
      </c>
      <c r="F2042" t="s">
        <v>11</v>
      </c>
      <c r="G2042" s="2">
        <v>5.673771162219051</v>
      </c>
      <c r="H2042" t="s">
        <v>11</v>
      </c>
      <c r="I2042" s="2">
        <v>8.8460561999998575</v>
      </c>
      <c r="J2042" s="2">
        <f>I2042/$F$3</f>
        <v>23.381646343611962</v>
      </c>
      <c r="K2042" t="str">
        <f t="shared" si="31"/>
        <v/>
      </c>
    </row>
    <row r="2043" spans="1:11" x14ac:dyDescent="0.3">
      <c r="A2043" t="s">
        <v>2051</v>
      </c>
      <c r="B2043">
        <v>1764.63</v>
      </c>
      <c r="C2043" t="s">
        <v>10</v>
      </c>
      <c r="D2043">
        <v>37.517875600000004</v>
      </c>
      <c r="E2043">
        <v>127.019425</v>
      </c>
      <c r="F2043" t="s">
        <v>11</v>
      </c>
      <c r="G2043" s="2">
        <v>2.1478153869471441</v>
      </c>
      <c r="H2043" t="s">
        <v>11</v>
      </c>
      <c r="I2043" s="2">
        <v>3.4069785000005841</v>
      </c>
      <c r="J2043" s="2">
        <f>I2043/$F$3</f>
        <v>9.0052295154200461</v>
      </c>
      <c r="K2043" t="str">
        <f t="shared" si="31"/>
        <v/>
      </c>
    </row>
    <row r="2044" spans="1:11" x14ac:dyDescent="0.3">
      <c r="A2044" t="s">
        <v>2052</v>
      </c>
      <c r="B2044">
        <v>2349.4299999999998</v>
      </c>
      <c r="C2044" t="s">
        <v>10</v>
      </c>
      <c r="D2044">
        <v>37.517127700000003</v>
      </c>
      <c r="E2044">
        <v>127.019673</v>
      </c>
      <c r="F2044" t="s">
        <v>11</v>
      </c>
      <c r="G2044" s="2">
        <v>2.0723099438041528</v>
      </c>
      <c r="H2044" t="s">
        <v>11</v>
      </c>
      <c r="I2044" s="2">
        <v>3.2964336000006398</v>
      </c>
      <c r="J2044" s="2">
        <f>I2044/$F$3</f>
        <v>8.7130403524245992</v>
      </c>
      <c r="K2044" t="str">
        <f t="shared" si="31"/>
        <v/>
      </c>
    </row>
    <row r="2045" spans="1:11" x14ac:dyDescent="0.3">
      <c r="A2045" t="s">
        <v>2053</v>
      </c>
      <c r="B2045">
        <v>3118.82</v>
      </c>
      <c r="C2045" t="s">
        <v>10</v>
      </c>
      <c r="D2045">
        <v>37.517686300000001</v>
      </c>
      <c r="E2045">
        <v>127.019481</v>
      </c>
      <c r="F2045" t="s">
        <v>11</v>
      </c>
      <c r="G2045" s="2">
        <v>2.129038006651998</v>
      </c>
      <c r="H2045" t="s">
        <v>11</v>
      </c>
      <c r="I2045" s="2">
        <v>3.3797502000002382</v>
      </c>
      <c r="J2045" s="2">
        <f>I2045/$F$3</f>
        <v>8.9332604405292653</v>
      </c>
      <c r="K2045" t="str">
        <f t="shared" si="31"/>
        <v/>
      </c>
    </row>
    <row r="2046" spans="1:11" x14ac:dyDescent="0.3">
      <c r="A2046" t="s">
        <v>2054</v>
      </c>
      <c r="B2046">
        <v>7857.31</v>
      </c>
      <c r="C2046" t="s">
        <v>10</v>
      </c>
      <c r="D2046">
        <v>37.517461099999998</v>
      </c>
      <c r="E2046">
        <v>127.019492</v>
      </c>
      <c r="F2046" t="s">
        <v>11</v>
      </c>
      <c r="G2046" s="2">
        <v>2.1101448261887161</v>
      </c>
      <c r="H2046" t="s">
        <v>11</v>
      </c>
      <c r="I2046" s="2">
        <v>3.3535319999998658</v>
      </c>
      <c r="J2046" s="2">
        <f>I2046/$F$3</f>
        <v>8.8639612334798219</v>
      </c>
      <c r="K2046" t="str">
        <f t="shared" si="31"/>
        <v/>
      </c>
    </row>
    <row r="2047" spans="1:11" x14ac:dyDescent="0.3">
      <c r="A2047" t="s">
        <v>2055</v>
      </c>
      <c r="B2047">
        <v>1565.97</v>
      </c>
      <c r="C2047" t="s">
        <v>10</v>
      </c>
      <c r="D2047">
        <v>37.518974800000002</v>
      </c>
      <c r="E2047">
        <v>127.019074</v>
      </c>
      <c r="F2047" t="s">
        <v>11</v>
      </c>
      <c r="G2047" s="2">
        <v>2.2593428630861232</v>
      </c>
      <c r="H2047" t="s">
        <v>11</v>
      </c>
      <c r="I2047" s="2">
        <v>3.567950699999876</v>
      </c>
      <c r="J2047" s="2">
        <f>I2047/$F$3</f>
        <v>9.4307066960349157</v>
      </c>
      <c r="K2047" t="str">
        <f t="shared" si="31"/>
        <v/>
      </c>
    </row>
    <row r="2048" spans="1:11" x14ac:dyDescent="0.3">
      <c r="A2048" t="s">
        <v>2056</v>
      </c>
      <c r="B2048">
        <v>1164.8</v>
      </c>
      <c r="C2048" t="s">
        <v>10</v>
      </c>
      <c r="D2048">
        <v>37.518947699999998</v>
      </c>
      <c r="E2048">
        <v>127.019414</v>
      </c>
      <c r="F2048" t="s">
        <v>11</v>
      </c>
      <c r="G2048" s="2">
        <v>2.2373950011769508</v>
      </c>
      <c r="H2048" t="s">
        <v>11</v>
      </c>
      <c r="I2048" s="2">
        <v>3.527202600000066</v>
      </c>
      <c r="J2048" s="2">
        <f>I2048/$F$3</f>
        <v>9.3230024669605278</v>
      </c>
      <c r="K2048" t="str">
        <f t="shared" si="31"/>
        <v/>
      </c>
    </row>
    <row r="2049" spans="1:11" x14ac:dyDescent="0.3">
      <c r="A2049" t="s">
        <v>2057</v>
      </c>
      <c r="B2049">
        <v>8002.4</v>
      </c>
      <c r="C2049" t="s">
        <v>15</v>
      </c>
      <c r="D2049">
        <v>37.520362400000003</v>
      </c>
      <c r="E2049">
        <v>127.018916</v>
      </c>
      <c r="F2049" t="s">
        <v>11</v>
      </c>
      <c r="G2049" s="2">
        <v>2.3862283661062582</v>
      </c>
      <c r="H2049" t="s">
        <v>11</v>
      </c>
      <c r="I2049" s="2">
        <v>3.73951229999988</v>
      </c>
      <c r="J2049" s="2">
        <f>I2049/$F$3</f>
        <v>9.884173480175896</v>
      </c>
      <c r="K2049" t="str">
        <f t="shared" si="31"/>
        <v/>
      </c>
    </row>
    <row r="2050" spans="1:11" x14ac:dyDescent="0.3">
      <c r="A2050" t="s">
        <v>2058</v>
      </c>
      <c r="B2050">
        <v>2636.48</v>
      </c>
      <c r="C2050" t="s">
        <v>15</v>
      </c>
      <c r="D2050">
        <v>37.520839899999999</v>
      </c>
      <c r="E2050">
        <v>127.018984</v>
      </c>
      <c r="F2050" t="s">
        <v>11</v>
      </c>
      <c r="G2050" s="2">
        <v>2.4239501688497072</v>
      </c>
      <c r="H2050" t="s">
        <v>11</v>
      </c>
      <c r="I2050" s="2">
        <v>3.7849667999994812</v>
      </c>
      <c r="J2050" s="2">
        <f>I2050/$F$3</f>
        <v>10.004317533038277</v>
      </c>
      <c r="K2050" t="str">
        <f t="shared" si="31"/>
        <v/>
      </c>
    </row>
    <row r="2051" spans="1:11" x14ac:dyDescent="0.3">
      <c r="A2051" t="s">
        <v>2059</v>
      </c>
      <c r="B2051">
        <v>4164.33</v>
      </c>
      <c r="C2051" t="s">
        <v>15</v>
      </c>
      <c r="D2051">
        <v>37.5210741</v>
      </c>
      <c r="E2051">
        <v>127.01912</v>
      </c>
      <c r="F2051" t="s">
        <v>11</v>
      </c>
      <c r="G2051" s="2">
        <v>2.437133484376369</v>
      </c>
      <c r="H2051" t="s">
        <v>11</v>
      </c>
      <c r="I2051" s="2">
        <v>3.79586699999988</v>
      </c>
      <c r="J2051" s="2">
        <f>I2051/$F$3</f>
        <v>10.033128634360917</v>
      </c>
      <c r="K2051" t="str">
        <f t="shared" si="31"/>
        <v/>
      </c>
    </row>
    <row r="2052" spans="1:11" x14ac:dyDescent="0.3">
      <c r="A2052" t="s">
        <v>2060</v>
      </c>
      <c r="B2052">
        <v>6525.79</v>
      </c>
      <c r="C2052" t="s">
        <v>10</v>
      </c>
      <c r="D2052">
        <v>37.520713700000002</v>
      </c>
      <c r="E2052">
        <v>127.019391</v>
      </c>
      <c r="F2052" t="s">
        <v>11</v>
      </c>
      <c r="G2052" s="2">
        <v>2.3908187806719798</v>
      </c>
      <c r="H2052" t="s">
        <v>11</v>
      </c>
      <c r="I2052" s="2">
        <v>3.725781600000317</v>
      </c>
      <c r="J2052" s="2">
        <f>I2052/$F$3</f>
        <v>9.8478808810581082</v>
      </c>
      <c r="K2052" t="str">
        <f t="shared" si="31"/>
        <v/>
      </c>
    </row>
    <row r="2053" spans="1:11" x14ac:dyDescent="0.3">
      <c r="A2053" t="s">
        <v>2061</v>
      </c>
      <c r="B2053">
        <v>2506.79</v>
      </c>
      <c r="C2053" t="s">
        <v>15</v>
      </c>
      <c r="D2053">
        <v>37.519668500000002</v>
      </c>
      <c r="E2053">
        <v>127.019617</v>
      </c>
      <c r="F2053" t="s">
        <v>11</v>
      </c>
      <c r="G2053" s="2">
        <v>2.2873781892835132</v>
      </c>
      <c r="H2053" t="s">
        <v>11</v>
      </c>
      <c r="I2053" s="2">
        <v>3.584678400000548</v>
      </c>
      <c r="J2053" s="2">
        <f>I2053/$F$3</f>
        <v>9.4749208810587184</v>
      </c>
      <c r="K2053" t="str">
        <f t="shared" si="31"/>
        <v/>
      </c>
    </row>
    <row r="2054" spans="1:11" x14ac:dyDescent="0.3">
      <c r="A2054" t="s">
        <v>2062</v>
      </c>
      <c r="B2054">
        <v>1126.6300000000001</v>
      </c>
      <c r="C2054" t="s">
        <v>10</v>
      </c>
      <c r="D2054">
        <v>37.519326100000001</v>
      </c>
      <c r="E2054">
        <v>127.019595</v>
      </c>
      <c r="F2054" t="s">
        <v>11</v>
      </c>
      <c r="G2054" s="2">
        <v>2.2592005682847831</v>
      </c>
      <c r="H2054" t="s">
        <v>11</v>
      </c>
      <c r="I2054" s="2">
        <v>3.5491140000005861</v>
      </c>
      <c r="J2054" s="2">
        <f>I2054/$F$3</f>
        <v>9.3809180616755583</v>
      </c>
      <c r="K2054" t="str">
        <f t="shared" ref="K2054:K2117" si="32">IF(F2054=H2054,"","diff")</f>
        <v/>
      </c>
    </row>
    <row r="2055" spans="1:11" x14ac:dyDescent="0.3">
      <c r="A2055" t="s">
        <v>2063</v>
      </c>
      <c r="B2055">
        <v>1680.23</v>
      </c>
      <c r="C2055" t="s">
        <v>15</v>
      </c>
      <c r="D2055">
        <v>37.5189387</v>
      </c>
      <c r="E2055">
        <v>127.01974199999999</v>
      </c>
      <c r="F2055" t="s">
        <v>11</v>
      </c>
      <c r="G2055" s="2">
        <v>2.217861787642343</v>
      </c>
      <c r="H2055" t="s">
        <v>11</v>
      </c>
      <c r="I2055" s="2">
        <v>3.489795600000654</v>
      </c>
      <c r="J2055" s="2">
        <f>I2055/$F$3</f>
        <v>9.224129339208778</v>
      </c>
      <c r="K2055" t="str">
        <f t="shared" si="32"/>
        <v/>
      </c>
    </row>
    <row r="2056" spans="1:11" x14ac:dyDescent="0.3">
      <c r="A2056" t="s">
        <v>2064</v>
      </c>
      <c r="B2056">
        <v>1725.95</v>
      </c>
      <c r="C2056" t="s">
        <v>10</v>
      </c>
      <c r="D2056">
        <v>37.519218000000002</v>
      </c>
      <c r="E2056">
        <v>127.01997900000001</v>
      </c>
      <c r="F2056" t="s">
        <v>11</v>
      </c>
      <c r="G2056" s="2">
        <v>2.228388433183814</v>
      </c>
      <c r="H2056" t="s">
        <v>11</v>
      </c>
      <c r="I2056" s="2">
        <v>3.4944908999995259</v>
      </c>
      <c r="J2056" s="2">
        <f>I2056/$F$3</f>
        <v>9.2365398237872931</v>
      </c>
      <c r="K2056" t="str">
        <f t="shared" si="32"/>
        <v/>
      </c>
    </row>
    <row r="2057" spans="1:11" x14ac:dyDescent="0.3">
      <c r="A2057" t="s">
        <v>2065</v>
      </c>
      <c r="B2057">
        <v>1088.32</v>
      </c>
      <c r="C2057" t="s">
        <v>10</v>
      </c>
      <c r="D2057">
        <v>37.519308000000002</v>
      </c>
      <c r="E2057">
        <v>127.02016</v>
      </c>
      <c r="F2057" t="s">
        <v>11</v>
      </c>
      <c r="G2057" s="2">
        <v>2.2261134836921439</v>
      </c>
      <c r="H2057" t="s">
        <v>11</v>
      </c>
      <c r="I2057" s="2">
        <v>3.48438989999979</v>
      </c>
      <c r="J2057" s="2">
        <f>I2057/$F$3</f>
        <v>9.2098411453738951</v>
      </c>
      <c r="K2057" t="str">
        <f t="shared" si="32"/>
        <v/>
      </c>
    </row>
    <row r="2058" spans="1:11" x14ac:dyDescent="0.3">
      <c r="A2058" t="s">
        <v>2066</v>
      </c>
      <c r="B2058">
        <v>2038.47</v>
      </c>
      <c r="C2058" t="s">
        <v>10</v>
      </c>
      <c r="D2058">
        <v>37.518253899999998</v>
      </c>
      <c r="E2058">
        <v>127.01996800000001</v>
      </c>
      <c r="F2058" t="s">
        <v>11</v>
      </c>
      <c r="G2058" s="2">
        <v>2.1471004952966539</v>
      </c>
      <c r="H2058" t="s">
        <v>11</v>
      </c>
      <c r="I2058" s="2">
        <v>3.3886967999991029</v>
      </c>
      <c r="J2058" s="2">
        <f>I2058/$F$3</f>
        <v>8.9569078414073218</v>
      </c>
      <c r="K2058" t="str">
        <f t="shared" si="32"/>
        <v/>
      </c>
    </row>
    <row r="2059" spans="1:11" x14ac:dyDescent="0.3">
      <c r="A2059" t="s">
        <v>2067</v>
      </c>
      <c r="B2059">
        <v>1507.34</v>
      </c>
      <c r="C2059" t="s">
        <v>15</v>
      </c>
      <c r="D2059">
        <v>37.517983600000001</v>
      </c>
      <c r="E2059">
        <v>127.02016</v>
      </c>
      <c r="F2059" t="s">
        <v>11</v>
      </c>
      <c r="G2059" s="2">
        <v>2.113330655881227</v>
      </c>
      <c r="H2059" t="s">
        <v>11</v>
      </c>
      <c r="I2059" s="2">
        <v>3.3373814999996299</v>
      </c>
      <c r="J2059" s="2">
        <f>I2059/$F$3</f>
        <v>8.8212726872236917</v>
      </c>
      <c r="K2059" t="str">
        <f t="shared" si="32"/>
        <v/>
      </c>
    </row>
    <row r="2060" spans="1:11" x14ac:dyDescent="0.3">
      <c r="A2060" t="s">
        <v>2068</v>
      </c>
      <c r="B2060">
        <v>1573.64</v>
      </c>
      <c r="C2060" t="s">
        <v>10</v>
      </c>
      <c r="D2060">
        <v>37.518154600000003</v>
      </c>
      <c r="E2060">
        <v>127.02117800000001</v>
      </c>
      <c r="F2060" t="s">
        <v>11</v>
      </c>
      <c r="G2060" s="2">
        <v>2.0699559720611189</v>
      </c>
      <c r="H2060" t="s">
        <v>11</v>
      </c>
      <c r="I2060" s="2">
        <v>3.243364499999601</v>
      </c>
      <c r="J2060" s="2">
        <f>I2060/$F$3</f>
        <v>8.5727696035231755</v>
      </c>
      <c r="K2060" t="str">
        <f t="shared" si="32"/>
        <v/>
      </c>
    </row>
    <row r="2061" spans="1:11" x14ac:dyDescent="0.3">
      <c r="A2061" t="s">
        <v>2069</v>
      </c>
      <c r="B2061">
        <v>1210.03</v>
      </c>
      <c r="C2061" t="s">
        <v>10</v>
      </c>
      <c r="D2061">
        <v>37.5180376</v>
      </c>
      <c r="E2061">
        <v>127.020364</v>
      </c>
      <c r="F2061" t="s">
        <v>11</v>
      </c>
      <c r="G2061" s="2">
        <v>2.1060487011401658</v>
      </c>
      <c r="H2061" t="s">
        <v>11</v>
      </c>
      <c r="I2061" s="2">
        <v>3.3207314999998658</v>
      </c>
      <c r="J2061" s="2">
        <f>I2061/$F$3</f>
        <v>8.7772638766516291</v>
      </c>
      <c r="K2061" t="str">
        <f t="shared" si="32"/>
        <v/>
      </c>
    </row>
    <row r="2062" spans="1:11" x14ac:dyDescent="0.3">
      <c r="A2062" t="s">
        <v>2070</v>
      </c>
      <c r="B2062">
        <v>1394.01</v>
      </c>
      <c r="C2062" t="s">
        <v>10</v>
      </c>
      <c r="D2062">
        <v>37.518145699999998</v>
      </c>
      <c r="E2062">
        <v>127.020658</v>
      </c>
      <c r="F2062" t="s">
        <v>11</v>
      </c>
      <c r="G2062" s="2">
        <v>2.098388783236806</v>
      </c>
      <c r="H2062" t="s">
        <v>11</v>
      </c>
      <c r="I2062" s="2">
        <v>3.3000966000000669</v>
      </c>
      <c r="J2062" s="2">
        <f>I2062/$F$3</f>
        <v>8.7227222907490756</v>
      </c>
      <c r="K2062" t="str">
        <f t="shared" si="32"/>
        <v/>
      </c>
    </row>
    <row r="2063" spans="1:11" x14ac:dyDescent="0.3">
      <c r="A2063" t="s">
        <v>2071</v>
      </c>
      <c r="B2063">
        <v>1022.16</v>
      </c>
      <c r="C2063" t="s">
        <v>10</v>
      </c>
      <c r="D2063">
        <v>37.518208700000002</v>
      </c>
      <c r="E2063">
        <v>127.020805</v>
      </c>
      <c r="F2063" t="s">
        <v>11</v>
      </c>
      <c r="G2063" s="2">
        <v>2.0954611535272392</v>
      </c>
      <c r="H2063" t="s">
        <v>11</v>
      </c>
      <c r="I2063" s="2">
        <v>3.2907726000007358</v>
      </c>
      <c r="J2063" s="2">
        <f>I2063/$F$3</f>
        <v>8.6980773568301402</v>
      </c>
      <c r="K2063" t="str">
        <f t="shared" si="32"/>
        <v/>
      </c>
    </row>
    <row r="2064" spans="1:11" x14ac:dyDescent="0.3">
      <c r="A2064" t="s">
        <v>2072</v>
      </c>
      <c r="B2064">
        <v>1003.17</v>
      </c>
      <c r="C2064" t="s">
        <v>10</v>
      </c>
      <c r="D2064">
        <v>37.518253700000002</v>
      </c>
      <c r="E2064">
        <v>127.02091799999999</v>
      </c>
      <c r="F2064" t="s">
        <v>11</v>
      </c>
      <c r="G2064" s="2">
        <v>2.092983845519675</v>
      </c>
      <c r="H2064" t="s">
        <v>11</v>
      </c>
      <c r="I2064" s="2">
        <v>3.2832246000008638</v>
      </c>
      <c r="J2064" s="2">
        <f>I2064/$F$3</f>
        <v>8.678126696037527</v>
      </c>
      <c r="K2064" t="str">
        <f t="shared" si="32"/>
        <v/>
      </c>
    </row>
    <row r="2065" spans="1:11" x14ac:dyDescent="0.3">
      <c r="A2065" t="s">
        <v>2073</v>
      </c>
      <c r="B2065">
        <v>1235.51</v>
      </c>
      <c r="C2065" t="s">
        <v>10</v>
      </c>
      <c r="D2065">
        <v>37.518361800000001</v>
      </c>
      <c r="E2065">
        <v>127.02107599999999</v>
      </c>
      <c r="F2065" t="s">
        <v>11</v>
      </c>
      <c r="G2065" s="2">
        <v>2.0935247959017378</v>
      </c>
      <c r="H2065" t="s">
        <v>11</v>
      </c>
      <c r="I2065" s="2">
        <v>3.2776857000008088</v>
      </c>
      <c r="J2065" s="2">
        <f>I2065/$F$3</f>
        <v>8.6634864317201998</v>
      </c>
      <c r="K2065" t="str">
        <f t="shared" si="32"/>
        <v/>
      </c>
    </row>
    <row r="2066" spans="1:11" x14ac:dyDescent="0.3">
      <c r="A2066" t="s">
        <v>2074</v>
      </c>
      <c r="B2066">
        <v>1013.25</v>
      </c>
      <c r="C2066" t="s">
        <v>10</v>
      </c>
      <c r="D2066">
        <v>37.517550999999997</v>
      </c>
      <c r="E2066">
        <v>127.020363</v>
      </c>
      <c r="F2066" t="s">
        <v>11</v>
      </c>
      <c r="G2066" s="2">
        <v>2.0654478170204462</v>
      </c>
      <c r="H2066" t="s">
        <v>11</v>
      </c>
      <c r="I2066" s="2">
        <v>3.266829899999351</v>
      </c>
      <c r="J2066" s="2">
        <f>I2066/$F$3</f>
        <v>8.634792687222955</v>
      </c>
      <c r="K2066" t="str">
        <f t="shared" si="32"/>
        <v/>
      </c>
    </row>
    <row r="2067" spans="1:11" x14ac:dyDescent="0.3">
      <c r="A2067" t="s">
        <v>2075</v>
      </c>
      <c r="B2067">
        <v>1533.47</v>
      </c>
      <c r="C2067" t="s">
        <v>10</v>
      </c>
      <c r="D2067">
        <v>37.517758100000002</v>
      </c>
      <c r="E2067">
        <v>127.021427</v>
      </c>
      <c r="F2067" t="s">
        <v>11</v>
      </c>
      <c r="G2067" s="2">
        <v>2.0219178229332648</v>
      </c>
      <c r="H2067" t="s">
        <v>11</v>
      </c>
      <c r="I2067" s="2">
        <v>3.1717139999998878</v>
      </c>
      <c r="J2067" s="2">
        <f>I2067/$F$3</f>
        <v>8.3833850220261361</v>
      </c>
      <c r="K2067" t="str">
        <f t="shared" si="32"/>
        <v/>
      </c>
    </row>
    <row r="2068" spans="1:11" x14ac:dyDescent="0.3">
      <c r="A2068" t="s">
        <v>2076</v>
      </c>
      <c r="B2068">
        <v>1470.43</v>
      </c>
      <c r="C2068" t="s">
        <v>10</v>
      </c>
      <c r="D2068">
        <v>37.517668</v>
      </c>
      <c r="E2068">
        <v>127.02119999999999</v>
      </c>
      <c r="F2068" t="s">
        <v>11</v>
      </c>
      <c r="G2068" s="2">
        <v>2.0269802988115742</v>
      </c>
      <c r="H2068" t="s">
        <v>11</v>
      </c>
      <c r="I2068" s="2">
        <v>3.1869099000007992</v>
      </c>
      <c r="J2068" s="2">
        <f>I2068/$F$3</f>
        <v>8.423550396477884</v>
      </c>
      <c r="K2068" t="str">
        <f t="shared" si="32"/>
        <v/>
      </c>
    </row>
    <row r="2069" spans="1:11" x14ac:dyDescent="0.3">
      <c r="A2069" t="s">
        <v>2077</v>
      </c>
      <c r="B2069">
        <v>1160.54</v>
      </c>
      <c r="C2069" t="s">
        <v>10</v>
      </c>
      <c r="D2069">
        <v>37.517569000000002</v>
      </c>
      <c r="E2069">
        <v>127.02094</v>
      </c>
      <c r="F2069" t="s">
        <v>11</v>
      </c>
      <c r="G2069" s="2">
        <v>2.0334212197795738</v>
      </c>
      <c r="H2069" t="s">
        <v>11</v>
      </c>
      <c r="I2069" s="2">
        <v>3.2047809000006349</v>
      </c>
      <c r="J2069" s="2">
        <f>I2069/$F$3</f>
        <v>8.4707865198254666</v>
      </c>
      <c r="K2069" t="str">
        <f t="shared" si="32"/>
        <v/>
      </c>
    </row>
    <row r="2070" spans="1:11" x14ac:dyDescent="0.3">
      <c r="A2070" t="s">
        <v>2078</v>
      </c>
      <c r="B2070">
        <v>1123.9000000000001</v>
      </c>
      <c r="C2070" t="s">
        <v>10</v>
      </c>
      <c r="D2070">
        <v>37.517596099999999</v>
      </c>
      <c r="E2070">
        <v>127.020544</v>
      </c>
      <c r="F2070" t="s">
        <v>11</v>
      </c>
      <c r="G2070" s="2">
        <v>2.0586098427158821</v>
      </c>
      <c r="H2070" t="s">
        <v>11</v>
      </c>
      <c r="I2070" s="2">
        <v>3.2517449999997372</v>
      </c>
      <c r="J2070" s="2">
        <f>I2070/$F$3</f>
        <v>8.5949207048451211</v>
      </c>
      <c r="K2070" t="str">
        <f t="shared" si="32"/>
        <v/>
      </c>
    </row>
    <row r="2071" spans="1:11" x14ac:dyDescent="0.3">
      <c r="A2071" t="s">
        <v>2079</v>
      </c>
      <c r="B2071">
        <v>1131.49</v>
      </c>
      <c r="C2071" t="s">
        <v>10</v>
      </c>
      <c r="D2071">
        <v>37.517848299999997</v>
      </c>
      <c r="E2071">
        <v>127.02107599999999</v>
      </c>
      <c r="F2071" t="s">
        <v>11</v>
      </c>
      <c r="G2071" s="2">
        <v>2.0493726513342878</v>
      </c>
      <c r="H2071" t="s">
        <v>11</v>
      </c>
      <c r="I2071" s="2">
        <v>3.2206872000003841</v>
      </c>
      <c r="J2071" s="2">
        <f>I2071/$F$3</f>
        <v>8.5128296035252458</v>
      </c>
      <c r="K2071" t="str">
        <f t="shared" si="32"/>
        <v/>
      </c>
    </row>
    <row r="2072" spans="1:11" x14ac:dyDescent="0.3">
      <c r="A2072" t="s">
        <v>2080</v>
      </c>
      <c r="B2072">
        <v>2664.46</v>
      </c>
      <c r="C2072" t="s">
        <v>10</v>
      </c>
      <c r="D2072">
        <v>37.517929299999999</v>
      </c>
      <c r="E2072">
        <v>127.02129100000001</v>
      </c>
      <c r="F2072" t="s">
        <v>11</v>
      </c>
      <c r="G2072" s="2">
        <v>2.0442419586079019</v>
      </c>
      <c r="H2072" t="s">
        <v>11</v>
      </c>
      <c r="I2072" s="2">
        <v>3.2058131999992909</v>
      </c>
      <c r="J2072" s="2">
        <f>I2072/$F$3</f>
        <v>8.4735150660774217</v>
      </c>
      <c r="K2072" t="str">
        <f t="shared" si="32"/>
        <v/>
      </c>
    </row>
    <row r="2073" spans="1:11" x14ac:dyDescent="0.3">
      <c r="A2073" t="s">
        <v>2081</v>
      </c>
      <c r="B2073">
        <v>1141.29</v>
      </c>
      <c r="C2073" t="s">
        <v>10</v>
      </c>
      <c r="D2073">
        <v>37.517064499999996</v>
      </c>
      <c r="E2073">
        <v>127.020352</v>
      </c>
      <c r="F2073" t="s">
        <v>11</v>
      </c>
      <c r="G2073" s="2">
        <v>2.0260806518189809</v>
      </c>
      <c r="H2073" t="s">
        <v>11</v>
      </c>
      <c r="I2073" s="2">
        <v>3.2140493999993178</v>
      </c>
      <c r="J2073" s="2">
        <f>I2073/$F$3</f>
        <v>8.4952847577074486</v>
      </c>
      <c r="K2073" t="str">
        <f t="shared" si="32"/>
        <v/>
      </c>
    </row>
    <row r="2074" spans="1:11" x14ac:dyDescent="0.3">
      <c r="A2074" t="s">
        <v>2082</v>
      </c>
      <c r="B2074">
        <v>2328.88</v>
      </c>
      <c r="C2074" t="s">
        <v>10</v>
      </c>
      <c r="D2074">
        <v>37.516848299999999</v>
      </c>
      <c r="E2074">
        <v>127.020476</v>
      </c>
      <c r="F2074" t="s">
        <v>11</v>
      </c>
      <c r="G2074" s="2">
        <v>2.001027074717566</v>
      </c>
      <c r="H2074" t="s">
        <v>11</v>
      </c>
      <c r="I2074" s="2">
        <v>3.1762871999996989</v>
      </c>
      <c r="J2074" s="2">
        <f>I2074/$F$3</f>
        <v>8.3954727753296012</v>
      </c>
      <c r="K2074" t="str">
        <f t="shared" si="32"/>
        <v/>
      </c>
    </row>
    <row r="2075" spans="1:11" x14ac:dyDescent="0.3">
      <c r="A2075" t="s">
        <v>2083</v>
      </c>
      <c r="B2075">
        <v>2354.84</v>
      </c>
      <c r="C2075" t="s">
        <v>10</v>
      </c>
      <c r="D2075">
        <v>37.517136499999999</v>
      </c>
      <c r="E2075">
        <v>127.02068</v>
      </c>
      <c r="F2075" t="s">
        <v>11</v>
      </c>
      <c r="G2075" s="2">
        <v>2.0124717726360331</v>
      </c>
      <c r="H2075" t="s">
        <v>11</v>
      </c>
      <c r="I2075" s="2">
        <v>3.185633400000079</v>
      </c>
      <c r="J2075" s="2">
        <f>I2075/$F$3</f>
        <v>8.420176387665407</v>
      </c>
      <c r="K2075" t="str">
        <f t="shared" si="32"/>
        <v/>
      </c>
    </row>
    <row r="2076" spans="1:11" x14ac:dyDescent="0.3">
      <c r="A2076" t="s">
        <v>2084</v>
      </c>
      <c r="B2076">
        <v>2175.7800000000002</v>
      </c>
      <c r="C2076" t="s">
        <v>10</v>
      </c>
      <c r="D2076">
        <v>37.516947299999998</v>
      </c>
      <c r="E2076">
        <v>127.020669</v>
      </c>
      <c r="F2076" t="s">
        <v>11</v>
      </c>
      <c r="G2076" s="2">
        <v>1.9975530890849389</v>
      </c>
      <c r="H2076" t="s">
        <v>11</v>
      </c>
      <c r="I2076" s="2">
        <v>3.165853200000015</v>
      </c>
      <c r="J2076" s="2">
        <f>I2076/$F$3</f>
        <v>8.367893920704887</v>
      </c>
      <c r="K2076" t="str">
        <f t="shared" si="32"/>
        <v/>
      </c>
    </row>
    <row r="2077" spans="1:11" x14ac:dyDescent="0.3">
      <c r="A2077" t="s">
        <v>2085</v>
      </c>
      <c r="B2077">
        <v>1254.1199999999999</v>
      </c>
      <c r="C2077" t="s">
        <v>10</v>
      </c>
      <c r="D2077">
        <v>37.517613799999999</v>
      </c>
      <c r="E2077">
        <v>127.02230900000001</v>
      </c>
      <c r="F2077" t="s">
        <v>11</v>
      </c>
      <c r="G2077" s="2">
        <v>1.9608464278240669</v>
      </c>
      <c r="H2077" t="s">
        <v>11</v>
      </c>
      <c r="I2077" s="2">
        <v>3.0577946999991572</v>
      </c>
      <c r="J2077" s="2">
        <f>I2077/$F$3</f>
        <v>8.082276740085879</v>
      </c>
      <c r="K2077" t="str">
        <f t="shared" si="32"/>
        <v/>
      </c>
    </row>
    <row r="2078" spans="1:11" x14ac:dyDescent="0.3">
      <c r="A2078" t="s">
        <v>2086</v>
      </c>
      <c r="B2078">
        <v>1239</v>
      </c>
      <c r="C2078" t="s">
        <v>10</v>
      </c>
      <c r="D2078">
        <v>37.517433699999998</v>
      </c>
      <c r="E2078">
        <v>127.021868</v>
      </c>
      <c r="F2078" t="s">
        <v>11</v>
      </c>
      <c r="G2078" s="2">
        <v>1.969386387248123</v>
      </c>
      <c r="H2078" t="s">
        <v>11</v>
      </c>
      <c r="I2078" s="2">
        <v>3.0867546000000199</v>
      </c>
      <c r="J2078" s="2">
        <f>I2078/$F$3</f>
        <v>8.1588227312775867</v>
      </c>
      <c r="K2078" t="str">
        <f t="shared" si="32"/>
        <v/>
      </c>
    </row>
    <row r="2079" spans="1:11" x14ac:dyDescent="0.3">
      <c r="A2079" t="s">
        <v>2087</v>
      </c>
      <c r="B2079">
        <v>4391.07</v>
      </c>
      <c r="C2079" t="s">
        <v>10</v>
      </c>
      <c r="D2079">
        <v>37.517388599999997</v>
      </c>
      <c r="E2079">
        <v>127.021709</v>
      </c>
      <c r="F2079" t="s">
        <v>11</v>
      </c>
      <c r="G2079" s="2">
        <v>1.974395155351415</v>
      </c>
      <c r="H2079" t="s">
        <v>11</v>
      </c>
      <c r="I2079" s="2">
        <v>3.09939749999949</v>
      </c>
      <c r="J2079" s="2">
        <f>I2079/$F$3</f>
        <v>8.1922400881043789</v>
      </c>
      <c r="K2079" t="str">
        <f t="shared" si="32"/>
        <v/>
      </c>
    </row>
    <row r="2080" spans="1:11" x14ac:dyDescent="0.3">
      <c r="A2080" t="s">
        <v>2088</v>
      </c>
      <c r="B2080">
        <v>9861.73</v>
      </c>
      <c r="C2080" t="s">
        <v>10</v>
      </c>
      <c r="D2080">
        <v>37.517307600000002</v>
      </c>
      <c r="E2080">
        <v>127.021449</v>
      </c>
      <c r="F2080" t="s">
        <v>11</v>
      </c>
      <c r="G2080" s="2">
        <v>1.982184610556279</v>
      </c>
      <c r="H2080" t="s">
        <v>11</v>
      </c>
      <c r="I2080" s="2">
        <v>3.119266499999803</v>
      </c>
      <c r="J2080" s="2">
        <f>I2080/$F$3</f>
        <v>8.2447572687219477</v>
      </c>
      <c r="K2080" t="str">
        <f t="shared" si="32"/>
        <v/>
      </c>
    </row>
    <row r="2081" spans="1:11" x14ac:dyDescent="0.3">
      <c r="A2081" t="s">
        <v>2089</v>
      </c>
      <c r="B2081">
        <v>1903.67</v>
      </c>
      <c r="C2081" t="s">
        <v>10</v>
      </c>
      <c r="D2081">
        <v>37.517397699999997</v>
      </c>
      <c r="E2081">
        <v>127.02125700000001</v>
      </c>
      <c r="F2081" t="s">
        <v>11</v>
      </c>
      <c r="G2081" s="2">
        <v>2.0007774430494352</v>
      </c>
      <c r="H2081" t="s">
        <v>11</v>
      </c>
      <c r="I2081" s="2">
        <v>3.1505795999989838</v>
      </c>
      <c r="J2081" s="2">
        <f>I2081/$F$3</f>
        <v>8.3275231718034828</v>
      </c>
      <c r="K2081" t="str">
        <f t="shared" si="32"/>
        <v/>
      </c>
    </row>
    <row r="2082" spans="1:11" x14ac:dyDescent="0.3">
      <c r="A2082" t="s">
        <v>2090</v>
      </c>
      <c r="B2082">
        <v>2025.84</v>
      </c>
      <c r="C2082" t="s">
        <v>15</v>
      </c>
      <c r="D2082">
        <v>37.517559800000001</v>
      </c>
      <c r="E2082">
        <v>127.02203799999999</v>
      </c>
      <c r="F2082" t="s">
        <v>11</v>
      </c>
      <c r="G2082" s="2">
        <v>1.97090762759189</v>
      </c>
      <c r="H2082" t="s">
        <v>11</v>
      </c>
      <c r="I2082" s="2">
        <v>3.08188170000065</v>
      </c>
      <c r="J2082" s="2">
        <f>I2082/$F$3</f>
        <v>8.1459428193849792</v>
      </c>
      <c r="K2082" t="str">
        <f t="shared" si="32"/>
        <v/>
      </c>
    </row>
    <row r="2083" spans="1:11" x14ac:dyDescent="0.3">
      <c r="A2083" t="s">
        <v>2091</v>
      </c>
      <c r="B2083">
        <v>1174.5</v>
      </c>
      <c r="C2083" t="s">
        <v>10</v>
      </c>
      <c r="D2083">
        <v>37.517749000000002</v>
      </c>
      <c r="E2083">
        <v>127.02208299999999</v>
      </c>
      <c r="F2083" t="s">
        <v>11</v>
      </c>
      <c r="G2083" s="2">
        <v>1.9849547580553211</v>
      </c>
      <c r="H2083" t="s">
        <v>11</v>
      </c>
      <c r="I2083" s="2">
        <v>3.097887900000778</v>
      </c>
      <c r="J2083" s="2">
        <f>I2083/$F$3</f>
        <v>8.1882499559491944</v>
      </c>
      <c r="K2083" t="str">
        <f t="shared" si="32"/>
        <v/>
      </c>
    </row>
    <row r="2084" spans="1:11" x14ac:dyDescent="0.3">
      <c r="A2084" t="s">
        <v>2092</v>
      </c>
      <c r="B2084">
        <v>1177.77</v>
      </c>
      <c r="C2084" t="s">
        <v>10</v>
      </c>
      <c r="D2084">
        <v>37.518001300000002</v>
      </c>
      <c r="E2084">
        <v>127.022004</v>
      </c>
      <c r="F2084" t="s">
        <v>11</v>
      </c>
      <c r="G2084" s="2">
        <v>2.0113651065033968</v>
      </c>
      <c r="H2084" t="s">
        <v>11</v>
      </c>
      <c r="I2084" s="2">
        <v>3.1346622000006832</v>
      </c>
      <c r="J2084" s="2">
        <f>I2084/$F$3</f>
        <v>8.2854507489004856</v>
      </c>
      <c r="K2084" t="str">
        <f t="shared" si="32"/>
        <v/>
      </c>
    </row>
    <row r="2085" spans="1:11" x14ac:dyDescent="0.3">
      <c r="A2085" t="s">
        <v>2093</v>
      </c>
      <c r="B2085">
        <v>1255.52</v>
      </c>
      <c r="C2085" t="s">
        <v>10</v>
      </c>
      <c r="D2085">
        <v>37.518379600000003</v>
      </c>
      <c r="E2085">
        <v>127.02235400000001</v>
      </c>
      <c r="F2085" t="s">
        <v>11</v>
      </c>
      <c r="G2085" s="2">
        <v>2.0263592329559579</v>
      </c>
      <c r="H2085" t="s">
        <v>11</v>
      </c>
      <c r="I2085" s="2">
        <v>3.137803499999535</v>
      </c>
      <c r="J2085" s="2">
        <f>I2085/$F$3</f>
        <v>8.2937537444921645</v>
      </c>
      <c r="K2085" t="str">
        <f t="shared" si="32"/>
        <v/>
      </c>
    </row>
    <row r="2086" spans="1:11" x14ac:dyDescent="0.3">
      <c r="A2086" t="s">
        <v>2094</v>
      </c>
      <c r="B2086">
        <v>1751.39</v>
      </c>
      <c r="C2086" t="s">
        <v>10</v>
      </c>
      <c r="D2086">
        <v>37.5181544</v>
      </c>
      <c r="E2086">
        <v>127.02238800000001</v>
      </c>
      <c r="F2086" t="s">
        <v>11</v>
      </c>
      <c r="G2086" s="2">
        <v>2.004451867943696</v>
      </c>
      <c r="H2086" t="s">
        <v>11</v>
      </c>
      <c r="I2086" s="2">
        <v>3.1090322999992992</v>
      </c>
      <c r="J2086" s="2">
        <f>I2086/$F$3</f>
        <v>8.2177065198219363</v>
      </c>
      <c r="K2086" t="str">
        <f t="shared" si="32"/>
        <v/>
      </c>
    </row>
    <row r="2087" spans="1:11" x14ac:dyDescent="0.3">
      <c r="A2087" t="s">
        <v>2095</v>
      </c>
      <c r="B2087">
        <v>1142.4000000000001</v>
      </c>
      <c r="C2087" t="s">
        <v>10</v>
      </c>
      <c r="D2087">
        <v>37.518073299999998</v>
      </c>
      <c r="E2087">
        <v>127.02218499999999</v>
      </c>
      <c r="F2087" t="s">
        <v>11</v>
      </c>
      <c r="G2087" s="2">
        <v>2.0080055048353498</v>
      </c>
      <c r="H2087" t="s">
        <v>11</v>
      </c>
      <c r="I2087" s="2">
        <v>3.1225632000004708</v>
      </c>
      <c r="J2087" s="2">
        <f>I2087/$F$3</f>
        <v>8.253471013217105</v>
      </c>
      <c r="K2087" t="str">
        <f t="shared" si="32"/>
        <v/>
      </c>
    </row>
    <row r="2088" spans="1:11" x14ac:dyDescent="0.3">
      <c r="A2088" t="s">
        <v>2096</v>
      </c>
      <c r="B2088">
        <v>1059.74</v>
      </c>
      <c r="C2088" t="s">
        <v>10</v>
      </c>
      <c r="D2088">
        <v>37.518478899999998</v>
      </c>
      <c r="E2088">
        <v>127.021314</v>
      </c>
      <c r="F2088" t="s">
        <v>11</v>
      </c>
      <c r="G2088" s="2">
        <v>2.0906457028124041</v>
      </c>
      <c r="H2088" t="s">
        <v>11</v>
      </c>
      <c r="I2088" s="2">
        <v>3.264265799999357</v>
      </c>
      <c r="J2088" s="2">
        <f>I2088/$F$3</f>
        <v>8.6280153303947777</v>
      </c>
      <c r="K2088" t="str">
        <f t="shared" si="32"/>
        <v/>
      </c>
    </row>
    <row r="2089" spans="1:11" x14ac:dyDescent="0.3">
      <c r="A2089" t="s">
        <v>2097</v>
      </c>
      <c r="B2089">
        <v>1007.58</v>
      </c>
      <c r="C2089" t="s">
        <v>10</v>
      </c>
      <c r="D2089">
        <v>37.518875199999997</v>
      </c>
      <c r="E2089">
        <v>127.02232100000001</v>
      </c>
      <c r="F2089" t="s">
        <v>11</v>
      </c>
      <c r="G2089" s="2">
        <v>2.0726899598645612</v>
      </c>
      <c r="H2089" t="s">
        <v>11</v>
      </c>
      <c r="I2089" s="2">
        <v>3.196478099999041</v>
      </c>
      <c r="J2089" s="2">
        <f>I2089/$F$3</f>
        <v>8.4488407929490084</v>
      </c>
      <c r="K2089" t="str">
        <f t="shared" si="32"/>
        <v/>
      </c>
    </row>
    <row r="2090" spans="1:11" x14ac:dyDescent="0.3">
      <c r="A2090" t="s">
        <v>2098</v>
      </c>
      <c r="B2090">
        <v>1157.6400000000001</v>
      </c>
      <c r="C2090" t="s">
        <v>10</v>
      </c>
      <c r="D2090">
        <v>37.518595900000001</v>
      </c>
      <c r="E2090">
        <v>127.02210599999999</v>
      </c>
      <c r="F2090" t="s">
        <v>11</v>
      </c>
      <c r="G2090" s="2">
        <v>2.0586829000620299</v>
      </c>
      <c r="H2090" t="s">
        <v>11</v>
      </c>
      <c r="I2090" s="2">
        <v>3.1893408000008141</v>
      </c>
      <c r="J2090" s="2">
        <f>I2090/$F$3</f>
        <v>8.4299756828215351</v>
      </c>
      <c r="K2090" t="str">
        <f t="shared" si="32"/>
        <v/>
      </c>
    </row>
    <row r="2091" spans="1:11" x14ac:dyDescent="0.3">
      <c r="A2091" t="s">
        <v>2099</v>
      </c>
      <c r="B2091">
        <v>2379.96</v>
      </c>
      <c r="C2091" t="s">
        <v>10</v>
      </c>
      <c r="D2091">
        <v>37.519307699999999</v>
      </c>
      <c r="E2091">
        <v>127.02220800000001</v>
      </c>
      <c r="F2091" t="s">
        <v>11</v>
      </c>
      <c r="G2091" s="2">
        <v>2.1177078669461271</v>
      </c>
      <c r="H2091" t="s">
        <v>11</v>
      </c>
      <c r="I2091" s="2">
        <v>3.2570285999991739</v>
      </c>
      <c r="J2091" s="2">
        <f>I2091/$F$3</f>
        <v>8.6088861673986976</v>
      </c>
      <c r="K2091" t="str">
        <f t="shared" si="32"/>
        <v/>
      </c>
    </row>
    <row r="2092" spans="1:11" x14ac:dyDescent="0.3">
      <c r="A2092" t="s">
        <v>2100</v>
      </c>
      <c r="B2092">
        <v>3102.46</v>
      </c>
      <c r="C2092" t="s">
        <v>15</v>
      </c>
      <c r="D2092">
        <v>37.5191728</v>
      </c>
      <c r="E2092">
        <v>127.020895</v>
      </c>
      <c r="F2092" t="s">
        <v>11</v>
      </c>
      <c r="G2092" s="2">
        <v>2.174198519447256</v>
      </c>
      <c r="H2092" t="s">
        <v>11</v>
      </c>
      <c r="I2092" s="2">
        <v>3.387797700000426</v>
      </c>
      <c r="J2092" s="2">
        <f>I2092/$F$3</f>
        <v>8.9545313656398928</v>
      </c>
      <c r="K2092" t="str">
        <f t="shared" si="32"/>
        <v/>
      </c>
    </row>
    <row r="2093" spans="1:11" x14ac:dyDescent="0.3">
      <c r="A2093" t="s">
        <v>2101</v>
      </c>
      <c r="B2093">
        <v>4084.94</v>
      </c>
      <c r="C2093" t="s">
        <v>15</v>
      </c>
      <c r="D2093">
        <v>37.518902400000002</v>
      </c>
      <c r="E2093">
        <v>127.02109900000001</v>
      </c>
      <c r="F2093" t="s">
        <v>11</v>
      </c>
      <c r="G2093" s="2">
        <v>2.139419333340232</v>
      </c>
      <c r="H2093" t="s">
        <v>11</v>
      </c>
      <c r="I2093" s="2">
        <v>3.335139299999454</v>
      </c>
      <c r="J2093" s="2">
        <f>I2093/$F$3</f>
        <v>8.8153461673994382</v>
      </c>
      <c r="K2093" t="str">
        <f t="shared" si="32"/>
        <v/>
      </c>
    </row>
    <row r="2094" spans="1:11" x14ac:dyDescent="0.3">
      <c r="A2094" t="s">
        <v>2102</v>
      </c>
      <c r="B2094">
        <v>1064.3</v>
      </c>
      <c r="C2094" t="s">
        <v>10</v>
      </c>
      <c r="D2094">
        <v>37.519857299999998</v>
      </c>
      <c r="E2094">
        <v>127.02216300000001</v>
      </c>
      <c r="F2094" t="s">
        <v>11</v>
      </c>
      <c r="G2094" s="2">
        <v>2.1702788606726489</v>
      </c>
      <c r="H2094" t="s">
        <v>11</v>
      </c>
      <c r="I2094" s="2">
        <v>3.3230291999991119</v>
      </c>
      <c r="J2094" s="2">
        <f>I2094/$F$3</f>
        <v>8.7833370925086669</v>
      </c>
      <c r="K2094" t="str">
        <f t="shared" si="32"/>
        <v/>
      </c>
    </row>
    <row r="2095" spans="1:11" x14ac:dyDescent="0.3">
      <c r="A2095" t="s">
        <v>2103</v>
      </c>
      <c r="B2095">
        <v>1039.5</v>
      </c>
      <c r="C2095" t="s">
        <v>10</v>
      </c>
      <c r="D2095">
        <v>37.519542199999997</v>
      </c>
      <c r="E2095">
        <v>127.020579</v>
      </c>
      <c r="F2095" t="s">
        <v>11</v>
      </c>
      <c r="G2095" s="2">
        <v>2.2237292380720119</v>
      </c>
      <c r="H2095" t="s">
        <v>11</v>
      </c>
      <c r="I2095" s="2">
        <v>3.4638770999998409</v>
      </c>
      <c r="J2095" s="2">
        <f>I2095/$F$3</f>
        <v>9.1556222907484788</v>
      </c>
      <c r="K2095" t="str">
        <f t="shared" si="32"/>
        <v/>
      </c>
    </row>
    <row r="2096" spans="1:11" x14ac:dyDescent="0.3">
      <c r="A2096" t="s">
        <v>2104</v>
      </c>
      <c r="B2096">
        <v>1114.74</v>
      </c>
      <c r="C2096" t="s">
        <v>10</v>
      </c>
      <c r="D2096">
        <v>37.5203439</v>
      </c>
      <c r="E2096">
        <v>127.02206099999999</v>
      </c>
      <c r="F2096" t="s">
        <v>11</v>
      </c>
      <c r="G2096" s="2">
        <v>2.2202110765115588</v>
      </c>
      <c r="H2096" t="s">
        <v>11</v>
      </c>
      <c r="I2096" s="2">
        <v>3.3883638000007319</v>
      </c>
      <c r="J2096" s="2">
        <f>I2096/$F$3</f>
        <v>8.9560276652001729</v>
      </c>
      <c r="K2096" t="str">
        <f t="shared" si="32"/>
        <v/>
      </c>
    </row>
    <row r="2097" spans="1:11" x14ac:dyDescent="0.3">
      <c r="A2097" t="s">
        <v>2105</v>
      </c>
      <c r="B2097">
        <v>1329.23</v>
      </c>
      <c r="C2097" t="s">
        <v>10</v>
      </c>
      <c r="D2097">
        <v>37.519587199999997</v>
      </c>
      <c r="E2097">
        <v>127.020749</v>
      </c>
      <c r="F2097" t="s">
        <v>11</v>
      </c>
      <c r="G2097" s="2">
        <v>2.2185940411457978</v>
      </c>
      <c r="H2097" t="s">
        <v>11</v>
      </c>
      <c r="I2097" s="2">
        <v>3.450002100000169</v>
      </c>
      <c r="J2097" s="2">
        <f>I2097/$F$3</f>
        <v>9.1189482819387742</v>
      </c>
      <c r="K2097" t="str">
        <f t="shared" si="32"/>
        <v/>
      </c>
    </row>
    <row r="2098" spans="1:11" x14ac:dyDescent="0.3">
      <c r="A2098" t="s">
        <v>2106</v>
      </c>
      <c r="B2098">
        <v>1034.82</v>
      </c>
      <c r="C2098" t="s">
        <v>10</v>
      </c>
      <c r="D2098">
        <v>37.519731299999997</v>
      </c>
      <c r="E2098">
        <v>127.021461</v>
      </c>
      <c r="F2098" t="s">
        <v>11</v>
      </c>
      <c r="G2098" s="2">
        <v>2.1941878459321038</v>
      </c>
      <c r="H2098" t="s">
        <v>11</v>
      </c>
      <c r="I2098" s="2">
        <v>3.386965199999374</v>
      </c>
      <c r="J2098" s="2">
        <f>I2098/$F$3</f>
        <v>8.9523309251084786</v>
      </c>
      <c r="K2098" t="str">
        <f t="shared" si="32"/>
        <v/>
      </c>
    </row>
    <row r="2099" spans="1:11" x14ac:dyDescent="0.3">
      <c r="A2099" t="s">
        <v>2107</v>
      </c>
      <c r="B2099">
        <v>1208.19</v>
      </c>
      <c r="C2099" t="s">
        <v>10</v>
      </c>
      <c r="D2099">
        <v>37.519686299999996</v>
      </c>
      <c r="E2099">
        <v>127.021292</v>
      </c>
      <c r="F2099" t="s">
        <v>11</v>
      </c>
      <c r="G2099" s="2">
        <v>2.198861554688035</v>
      </c>
      <c r="H2099" t="s">
        <v>11</v>
      </c>
      <c r="I2099" s="2">
        <v>3.4007291999993261</v>
      </c>
      <c r="J2099" s="2">
        <f>I2099/$F$3</f>
        <v>8.9887115418484402</v>
      </c>
      <c r="K2099" t="str">
        <f t="shared" si="32"/>
        <v/>
      </c>
    </row>
    <row r="2100" spans="1:11" x14ac:dyDescent="0.3">
      <c r="A2100" t="s">
        <v>2108</v>
      </c>
      <c r="B2100">
        <v>1352.98</v>
      </c>
      <c r="C2100" t="s">
        <v>10</v>
      </c>
      <c r="D2100">
        <v>37.519686299999996</v>
      </c>
      <c r="E2100">
        <v>127.02089599999999</v>
      </c>
      <c r="F2100" t="s">
        <v>11</v>
      </c>
      <c r="G2100" s="2">
        <v>2.2195896818066312</v>
      </c>
      <c r="H2100" t="s">
        <v>11</v>
      </c>
      <c r="I2100" s="2">
        <v>3.4446852000003432</v>
      </c>
      <c r="J2100" s="2">
        <f>I2100/$F$3</f>
        <v>9.104894801763022</v>
      </c>
      <c r="K2100" t="str">
        <f t="shared" si="32"/>
        <v/>
      </c>
    </row>
    <row r="2101" spans="1:11" x14ac:dyDescent="0.3">
      <c r="A2101" t="s">
        <v>2109</v>
      </c>
      <c r="B2101">
        <v>1296.67</v>
      </c>
      <c r="C2101" t="s">
        <v>10</v>
      </c>
      <c r="D2101">
        <v>37.519740400000003</v>
      </c>
      <c r="E2101">
        <v>127.02101999999999</v>
      </c>
      <c r="F2101" t="s">
        <v>11</v>
      </c>
      <c r="G2101" s="2">
        <v>2.2178934078429648</v>
      </c>
      <c r="H2101" t="s">
        <v>11</v>
      </c>
      <c r="I2101" s="2">
        <v>3.4369263000011609</v>
      </c>
      <c r="J2101" s="2">
        <f>I2101/$F$3</f>
        <v>9.0843866960383117</v>
      </c>
      <c r="K2101" t="str">
        <f t="shared" si="32"/>
        <v/>
      </c>
    </row>
    <row r="2102" spans="1:11" x14ac:dyDescent="0.3">
      <c r="A2102" t="s">
        <v>2110</v>
      </c>
      <c r="B2102">
        <v>1204.93</v>
      </c>
      <c r="C2102" t="s">
        <v>10</v>
      </c>
      <c r="D2102">
        <v>37.520569199999997</v>
      </c>
      <c r="E2102">
        <v>127.021405</v>
      </c>
      <c r="F2102" t="s">
        <v>11</v>
      </c>
      <c r="G2102" s="2">
        <v>2.2732816888893299</v>
      </c>
      <c r="H2102" t="s">
        <v>11</v>
      </c>
      <c r="I2102" s="2">
        <v>3.486188099999509</v>
      </c>
      <c r="J2102" s="2">
        <f>I2102/$F$3</f>
        <v>9.2145940969150022</v>
      </c>
      <c r="K2102" t="str">
        <f t="shared" si="32"/>
        <v/>
      </c>
    </row>
    <row r="2103" spans="1:11" x14ac:dyDescent="0.3">
      <c r="A2103" t="s">
        <v>2111</v>
      </c>
      <c r="B2103">
        <v>1257.83</v>
      </c>
      <c r="C2103" t="s">
        <v>10</v>
      </c>
      <c r="D2103">
        <v>37.520623200000003</v>
      </c>
      <c r="E2103">
        <v>127.02204999999999</v>
      </c>
      <c r="F2103" t="s">
        <v>11</v>
      </c>
      <c r="G2103" s="2">
        <v>2.2466808239747609</v>
      </c>
      <c r="H2103" t="s">
        <v>11</v>
      </c>
      <c r="I2103" s="2">
        <v>3.4205871000010859</v>
      </c>
      <c r="J2103" s="2">
        <f>I2103/$F$3</f>
        <v>9.0411993832627822</v>
      </c>
      <c r="K2103" t="str">
        <f t="shared" si="32"/>
        <v/>
      </c>
    </row>
    <row r="2104" spans="1:11" x14ac:dyDescent="0.3">
      <c r="A2104" t="s">
        <v>2112</v>
      </c>
      <c r="B2104">
        <v>1014.96</v>
      </c>
      <c r="C2104" t="s">
        <v>10</v>
      </c>
      <c r="D2104">
        <v>37.519785499999998</v>
      </c>
      <c r="E2104">
        <v>127.020477</v>
      </c>
      <c r="F2104" t="s">
        <v>11</v>
      </c>
      <c r="G2104" s="2">
        <v>2.2506611348696022</v>
      </c>
      <c r="H2104" t="s">
        <v>11</v>
      </c>
      <c r="I2104" s="2">
        <v>3.5022053999997671</v>
      </c>
      <c r="J2104" s="2">
        <f>I2104/$F$3</f>
        <v>9.2569305726866098</v>
      </c>
      <c r="K2104" t="str">
        <f t="shared" si="32"/>
        <v/>
      </c>
    </row>
    <row r="2105" spans="1:11" x14ac:dyDescent="0.3">
      <c r="A2105" t="s">
        <v>2113</v>
      </c>
      <c r="B2105">
        <v>2502.16</v>
      </c>
      <c r="C2105" t="s">
        <v>10</v>
      </c>
      <c r="D2105">
        <v>37.520443299999997</v>
      </c>
      <c r="E2105">
        <v>127.020093</v>
      </c>
      <c r="F2105" t="s">
        <v>11</v>
      </c>
      <c r="G2105" s="2">
        <v>2.3293827696710898</v>
      </c>
      <c r="H2105" t="s">
        <v>11</v>
      </c>
      <c r="I2105" s="2">
        <v>3.6178451999993091</v>
      </c>
      <c r="J2105" s="2">
        <f>I2105/$F$3</f>
        <v>9.5625864317162357</v>
      </c>
      <c r="K2105" t="str">
        <f t="shared" si="32"/>
        <v/>
      </c>
    </row>
    <row r="2106" spans="1:11" x14ac:dyDescent="0.3">
      <c r="A2106" t="s">
        <v>2114</v>
      </c>
      <c r="B2106">
        <v>1210.08</v>
      </c>
      <c r="C2106" t="s">
        <v>10</v>
      </c>
      <c r="D2106">
        <v>37.520209000000001</v>
      </c>
      <c r="E2106">
        <v>127.02016</v>
      </c>
      <c r="F2106" t="s">
        <v>11</v>
      </c>
      <c r="G2106" s="2">
        <v>2.3050451572961319</v>
      </c>
      <c r="H2106" t="s">
        <v>11</v>
      </c>
      <c r="I2106" s="2">
        <v>3.5844008999996722</v>
      </c>
      <c r="J2106" s="2">
        <f>I2106/$F$3</f>
        <v>9.4741874008801918</v>
      </c>
      <c r="K2106" t="str">
        <f t="shared" si="32"/>
        <v/>
      </c>
    </row>
    <row r="2107" spans="1:11" x14ac:dyDescent="0.3">
      <c r="A2107" t="s">
        <v>2115</v>
      </c>
      <c r="B2107">
        <v>1403.29</v>
      </c>
      <c r="C2107" t="s">
        <v>10</v>
      </c>
      <c r="D2107">
        <v>37.521181900000002</v>
      </c>
      <c r="E2107">
        <v>127.021382</v>
      </c>
      <c r="F2107" t="s">
        <v>11</v>
      </c>
      <c r="G2107" s="2">
        <v>2.3309003668609249</v>
      </c>
      <c r="H2107" t="s">
        <v>11</v>
      </c>
      <c r="I2107" s="2">
        <v>3.5567507999999179</v>
      </c>
      <c r="J2107" s="2">
        <f>I2107/$F$3</f>
        <v>9.4011034361231314</v>
      </c>
      <c r="K2107" t="str">
        <f t="shared" si="32"/>
        <v/>
      </c>
    </row>
    <row r="2108" spans="1:11" x14ac:dyDescent="0.3">
      <c r="A2108" t="s">
        <v>2116</v>
      </c>
      <c r="B2108">
        <v>1215.19</v>
      </c>
      <c r="C2108" t="s">
        <v>10</v>
      </c>
      <c r="D2108">
        <v>37.520857599999999</v>
      </c>
      <c r="E2108">
        <v>127.02086199999999</v>
      </c>
      <c r="F2108" t="s">
        <v>11</v>
      </c>
      <c r="G2108" s="2">
        <v>2.3268697274438979</v>
      </c>
      <c r="H2108" t="s">
        <v>11</v>
      </c>
      <c r="I2108" s="2">
        <v>3.5784735000005981</v>
      </c>
      <c r="J2108" s="2">
        <f>I2108/$F$3</f>
        <v>9.4585202643187625</v>
      </c>
      <c r="K2108" t="str">
        <f t="shared" si="32"/>
        <v/>
      </c>
    </row>
    <row r="2109" spans="1:11" x14ac:dyDescent="0.3">
      <c r="A2109" t="s">
        <v>2117</v>
      </c>
      <c r="B2109">
        <v>1273.1300000000001</v>
      </c>
      <c r="C2109" t="s">
        <v>10</v>
      </c>
      <c r="D2109">
        <v>37.520758499999999</v>
      </c>
      <c r="E2109">
        <v>127.020692</v>
      </c>
      <c r="F2109" t="s">
        <v>11</v>
      </c>
      <c r="G2109" s="2">
        <v>2.326495546734944</v>
      </c>
      <c r="H2109" t="s">
        <v>11</v>
      </c>
      <c r="I2109" s="2">
        <v>3.5863434000002878</v>
      </c>
      <c r="J2109" s="2">
        <f>I2109/$F$3</f>
        <v>9.4793217621152994</v>
      </c>
      <c r="K2109" t="str">
        <f t="shared" si="32"/>
        <v/>
      </c>
    </row>
    <row r="2110" spans="1:11" x14ac:dyDescent="0.3">
      <c r="A2110" t="s">
        <v>2118</v>
      </c>
      <c r="B2110">
        <v>1343.92</v>
      </c>
      <c r="C2110" t="s">
        <v>15</v>
      </c>
      <c r="D2110">
        <v>37.520983600000001</v>
      </c>
      <c r="E2110">
        <v>127.021586</v>
      </c>
      <c r="F2110" t="s">
        <v>11</v>
      </c>
      <c r="G2110" s="2">
        <v>2.3026017590826928</v>
      </c>
      <c r="H2110" t="s">
        <v>11</v>
      </c>
      <c r="I2110" s="2">
        <v>3.5120955000001932</v>
      </c>
      <c r="J2110" s="2">
        <f>I2110/$F$3</f>
        <v>9.2830718061679125</v>
      </c>
      <c r="K2110" t="str">
        <f t="shared" si="32"/>
        <v/>
      </c>
    </row>
    <row r="2111" spans="1:11" x14ac:dyDescent="0.3">
      <c r="A2111" t="s">
        <v>2119</v>
      </c>
      <c r="B2111">
        <v>1160</v>
      </c>
      <c r="C2111" t="s">
        <v>10</v>
      </c>
      <c r="D2111">
        <v>37.521155</v>
      </c>
      <c r="E2111">
        <v>127.02076</v>
      </c>
      <c r="F2111" t="s">
        <v>11</v>
      </c>
      <c r="G2111" s="2">
        <v>2.359143913610549</v>
      </c>
      <c r="H2111" t="s">
        <v>11</v>
      </c>
      <c r="I2111" s="2">
        <v>3.622806900000505</v>
      </c>
      <c r="J2111" s="2">
        <f>I2111/$F$3</f>
        <v>9.5757010572700576</v>
      </c>
      <c r="K2111" t="str">
        <f t="shared" si="32"/>
        <v/>
      </c>
    </row>
    <row r="2112" spans="1:11" x14ac:dyDescent="0.3">
      <c r="A2112" t="s">
        <v>2120</v>
      </c>
      <c r="B2112">
        <v>1086.3499999999999</v>
      </c>
      <c r="C2112" t="s">
        <v>10</v>
      </c>
      <c r="D2112">
        <v>37.522055899999998</v>
      </c>
      <c r="E2112">
        <v>127.02104300000001</v>
      </c>
      <c r="F2112" t="s">
        <v>11</v>
      </c>
      <c r="G2112" s="2">
        <v>2.428552188333903</v>
      </c>
      <c r="H2112" t="s">
        <v>11</v>
      </c>
      <c r="I2112" s="2">
        <v>3.6913937999991191</v>
      </c>
      <c r="J2112" s="2">
        <f>I2112/$F$3</f>
        <v>9.7569880176188182</v>
      </c>
      <c r="K2112" t="str">
        <f t="shared" si="32"/>
        <v/>
      </c>
    </row>
    <row r="2113" spans="1:11" x14ac:dyDescent="0.3">
      <c r="A2113" t="s">
        <v>2121</v>
      </c>
      <c r="B2113">
        <v>1134.07</v>
      </c>
      <c r="C2113" t="s">
        <v>10</v>
      </c>
      <c r="D2113">
        <v>37.521253899999998</v>
      </c>
      <c r="E2113">
        <v>127.021699</v>
      </c>
      <c r="F2113" t="s">
        <v>11</v>
      </c>
      <c r="G2113" s="2">
        <v>2.3223188657874259</v>
      </c>
      <c r="H2113" t="s">
        <v>11</v>
      </c>
      <c r="I2113" s="2">
        <v>3.5295557999999621</v>
      </c>
      <c r="J2113" s="2">
        <f>I2113/$F$3</f>
        <v>9.3292223788545261</v>
      </c>
      <c r="K2113" t="str">
        <f t="shared" si="32"/>
        <v/>
      </c>
    </row>
    <row r="2114" spans="1:11" x14ac:dyDescent="0.3">
      <c r="A2114" t="s">
        <v>2122</v>
      </c>
      <c r="B2114">
        <v>1566.76</v>
      </c>
      <c r="C2114" t="s">
        <v>10</v>
      </c>
      <c r="D2114">
        <v>37.521073700000002</v>
      </c>
      <c r="E2114">
        <v>127.021801</v>
      </c>
      <c r="F2114" t="s">
        <v>11</v>
      </c>
      <c r="G2114" s="2">
        <v>2.3006196817297599</v>
      </c>
      <c r="H2114" t="s">
        <v>11</v>
      </c>
      <c r="I2114" s="2">
        <v>3.498231600000651</v>
      </c>
      <c r="J2114" s="2">
        <f>I2114/$F$3</f>
        <v>9.2464271365655986</v>
      </c>
      <c r="K2114" t="str">
        <f t="shared" si="32"/>
        <v/>
      </c>
    </row>
    <row r="2115" spans="1:11" x14ac:dyDescent="0.3">
      <c r="A2115" t="s">
        <v>2123</v>
      </c>
      <c r="B2115">
        <v>2057</v>
      </c>
      <c r="C2115" t="s">
        <v>15</v>
      </c>
      <c r="D2115">
        <v>37.522425400000003</v>
      </c>
      <c r="E2115">
        <v>127.02078299999999</v>
      </c>
      <c r="F2115" t="s">
        <v>11</v>
      </c>
      <c r="G2115" s="2">
        <v>2.4754799737996098</v>
      </c>
      <c r="H2115" t="s">
        <v>11</v>
      </c>
      <c r="I2115" s="2">
        <v>3.7612683000009501</v>
      </c>
      <c r="J2115" s="2">
        <f>I2115/$F$3</f>
        <v>9.9416783259937009</v>
      </c>
      <c r="K2115" t="str">
        <f t="shared" si="32"/>
        <v/>
      </c>
    </row>
    <row r="2116" spans="1:11" x14ac:dyDescent="0.3">
      <c r="A2116" t="s">
        <v>2124</v>
      </c>
      <c r="B2116">
        <v>1104.1099999999999</v>
      </c>
      <c r="C2116" t="s">
        <v>10</v>
      </c>
      <c r="D2116">
        <v>37.522461399999997</v>
      </c>
      <c r="E2116">
        <v>127.02100900000001</v>
      </c>
      <c r="F2116" t="s">
        <v>11</v>
      </c>
      <c r="G2116" s="2">
        <v>2.4681381948735881</v>
      </c>
      <c r="H2116" t="s">
        <v>11</v>
      </c>
      <c r="I2116" s="2">
        <v>3.7401782999989881</v>
      </c>
      <c r="J2116" s="2">
        <f>I2116/$F$3</f>
        <v>9.8859338325964448</v>
      </c>
      <c r="K2116" t="str">
        <f t="shared" si="32"/>
        <v/>
      </c>
    </row>
    <row r="2117" spans="1:11" x14ac:dyDescent="0.3">
      <c r="A2117" t="s">
        <v>2125</v>
      </c>
      <c r="B2117">
        <v>1304.2</v>
      </c>
      <c r="C2117" t="s">
        <v>10</v>
      </c>
      <c r="D2117">
        <v>37.522353199999998</v>
      </c>
      <c r="E2117">
        <v>127.021111</v>
      </c>
      <c r="F2117" t="s">
        <v>11</v>
      </c>
      <c r="G2117" s="2">
        <v>2.4531716776883208</v>
      </c>
      <c r="H2117" t="s">
        <v>11</v>
      </c>
      <c r="I2117" s="2">
        <v>3.7168460999992159</v>
      </c>
      <c r="J2117" s="2">
        <f>I2117/$F$3</f>
        <v>9.8242628193811878</v>
      </c>
      <c r="K2117" t="str">
        <f t="shared" si="32"/>
        <v/>
      </c>
    </row>
    <row r="2118" spans="1:11" x14ac:dyDescent="0.3">
      <c r="A2118" t="s">
        <v>2126</v>
      </c>
      <c r="B2118">
        <v>1026.17</v>
      </c>
      <c r="C2118" t="s">
        <v>10</v>
      </c>
      <c r="D2118">
        <v>37.522119099999998</v>
      </c>
      <c r="E2118">
        <v>127.02070399999999</v>
      </c>
      <c r="F2118" t="s">
        <v>11</v>
      </c>
      <c r="G2118" s="2">
        <v>2.450744542207663</v>
      </c>
      <c r="H2118" t="s">
        <v>11</v>
      </c>
      <c r="I2118" s="2">
        <v>3.736038000000292</v>
      </c>
      <c r="J2118" s="2">
        <f>I2118/$F$3</f>
        <v>9.8749903083708173</v>
      </c>
      <c r="K2118" t="str">
        <f t="shared" ref="K2118:K2181" si="33">IF(F2118=H2118,"","diff")</f>
        <v/>
      </c>
    </row>
    <row r="2119" spans="1:11" x14ac:dyDescent="0.3">
      <c r="A2119" t="s">
        <v>2127</v>
      </c>
      <c r="B2119">
        <v>1455.88</v>
      </c>
      <c r="C2119" t="s">
        <v>10</v>
      </c>
      <c r="D2119">
        <v>37.522038000000002</v>
      </c>
      <c r="E2119">
        <v>127.020263</v>
      </c>
      <c r="F2119" t="s">
        <v>11</v>
      </c>
      <c r="G2119" s="2">
        <v>2.4648569693847748</v>
      </c>
      <c r="H2119" t="s">
        <v>11</v>
      </c>
      <c r="I2119" s="2">
        <v>3.7759869000002269</v>
      </c>
      <c r="J2119" s="2">
        <f>I2119/$F$3</f>
        <v>9.9805821145380449</v>
      </c>
      <c r="K2119" t="str">
        <f t="shared" si="33"/>
        <v/>
      </c>
    </row>
    <row r="2120" spans="1:11" x14ac:dyDescent="0.3">
      <c r="A2120" t="s">
        <v>2128</v>
      </c>
      <c r="B2120">
        <v>1248.03</v>
      </c>
      <c r="C2120" t="s">
        <v>10</v>
      </c>
      <c r="D2120">
        <v>37.522758699999997</v>
      </c>
      <c r="E2120">
        <v>127.021292</v>
      </c>
      <c r="F2120" t="s">
        <v>11</v>
      </c>
      <c r="G2120" s="2">
        <v>2.483023768770646</v>
      </c>
      <c r="H2120" t="s">
        <v>11</v>
      </c>
      <c r="I2120" s="2">
        <v>3.7417655999993968</v>
      </c>
      <c r="J2120" s="2">
        <f>I2120/$F$3</f>
        <v>9.8901293392054548</v>
      </c>
      <c r="K2120" t="str">
        <f t="shared" si="33"/>
        <v/>
      </c>
    </row>
    <row r="2121" spans="1:11" x14ac:dyDescent="0.3">
      <c r="A2121" t="s">
        <v>2129</v>
      </c>
      <c r="B2121">
        <v>1289.1500000000001</v>
      </c>
      <c r="C2121" t="s">
        <v>10</v>
      </c>
      <c r="D2121">
        <v>37.522650499999997</v>
      </c>
      <c r="E2121">
        <v>127.021383</v>
      </c>
      <c r="F2121" t="s">
        <v>11</v>
      </c>
      <c r="G2121" s="2">
        <v>2.4685834468333061</v>
      </c>
      <c r="H2121" t="s">
        <v>11</v>
      </c>
      <c r="I2121" s="2">
        <v>3.719654399999698</v>
      </c>
      <c r="J2121" s="2">
        <f>I2121/$F$3</f>
        <v>9.8316856387657232</v>
      </c>
      <c r="K2121" t="str">
        <f t="shared" si="33"/>
        <v/>
      </c>
    </row>
    <row r="2122" spans="1:11" x14ac:dyDescent="0.3">
      <c r="A2122" t="s">
        <v>2130</v>
      </c>
      <c r="B2122">
        <v>2308.64</v>
      </c>
      <c r="C2122" t="s">
        <v>15</v>
      </c>
      <c r="D2122">
        <v>37.5222993</v>
      </c>
      <c r="E2122">
        <v>127.020591</v>
      </c>
      <c r="F2122" t="s">
        <v>11</v>
      </c>
      <c r="G2122" s="2">
        <v>2.4729499928755398</v>
      </c>
      <c r="H2122" t="s">
        <v>11</v>
      </c>
      <c r="I2122" s="2">
        <v>3.7685832000004642</v>
      </c>
      <c r="J2122" s="2">
        <f>I2122/$F$3</f>
        <v>9.961012863437352</v>
      </c>
      <c r="K2122" t="str">
        <f t="shared" si="33"/>
        <v/>
      </c>
    </row>
    <row r="2123" spans="1:11" x14ac:dyDescent="0.3">
      <c r="A2123" t="s">
        <v>2131</v>
      </c>
      <c r="B2123">
        <v>1050.3399999999999</v>
      </c>
      <c r="C2123" t="s">
        <v>10</v>
      </c>
      <c r="D2123">
        <v>37.520911900000002</v>
      </c>
      <c r="E2123">
        <v>127.01969699999999</v>
      </c>
      <c r="F2123" t="s">
        <v>11</v>
      </c>
      <c r="G2123" s="2">
        <v>2.3919976525366331</v>
      </c>
      <c r="H2123" t="s">
        <v>11</v>
      </c>
      <c r="I2123" s="2">
        <v>3.713815800000873</v>
      </c>
      <c r="J2123" s="2">
        <f>I2123/$F$3</f>
        <v>9.8162532158613391</v>
      </c>
      <c r="K2123" t="str">
        <f t="shared" si="33"/>
        <v/>
      </c>
    </row>
    <row r="2124" spans="1:11" x14ac:dyDescent="0.3">
      <c r="A2124" t="s">
        <v>2132</v>
      </c>
      <c r="B2124">
        <v>1896.86</v>
      </c>
      <c r="C2124" t="s">
        <v>15</v>
      </c>
      <c r="D2124">
        <v>37.521452500000002</v>
      </c>
      <c r="E2124">
        <v>127.01973099999999</v>
      </c>
      <c r="F2124" t="s">
        <v>11</v>
      </c>
      <c r="G2124" s="2">
        <v>2.4385667615215652</v>
      </c>
      <c r="H2124" t="s">
        <v>11</v>
      </c>
      <c r="I2124" s="2">
        <v>3.770048400001023</v>
      </c>
      <c r="J2124" s="2">
        <f>I2124/$F$3</f>
        <v>9.9648856387692248</v>
      </c>
      <c r="K2124" t="str">
        <f t="shared" si="33"/>
        <v/>
      </c>
    </row>
    <row r="2125" spans="1:11" x14ac:dyDescent="0.3">
      <c r="A2125" t="s">
        <v>2133</v>
      </c>
      <c r="B2125">
        <v>1971.7</v>
      </c>
      <c r="C2125" t="s">
        <v>15</v>
      </c>
      <c r="D2125">
        <v>37.521461500000001</v>
      </c>
      <c r="E2125">
        <v>127.01938</v>
      </c>
      <c r="F2125" t="s">
        <v>11</v>
      </c>
      <c r="G2125" s="2">
        <v>2.4576768972373171</v>
      </c>
      <c r="H2125" t="s">
        <v>11</v>
      </c>
      <c r="I2125" s="2">
        <v>3.8100084000002989</v>
      </c>
      <c r="J2125" s="2">
        <f>I2125/$F$3</f>
        <v>10.070506784141759</v>
      </c>
      <c r="K2125" t="str">
        <f t="shared" si="33"/>
        <v/>
      </c>
    </row>
    <row r="2126" spans="1:11" x14ac:dyDescent="0.3">
      <c r="A2126" t="s">
        <v>2134</v>
      </c>
      <c r="B2126">
        <v>2940.71</v>
      </c>
      <c r="C2126" t="s">
        <v>46</v>
      </c>
      <c r="D2126">
        <v>37.522353500000001</v>
      </c>
      <c r="E2126">
        <v>127.01965199999999</v>
      </c>
      <c r="F2126" t="s">
        <v>11</v>
      </c>
      <c r="G2126" s="2">
        <v>2.5242550172864191</v>
      </c>
      <c r="H2126" t="s">
        <v>11</v>
      </c>
      <c r="I2126" s="2">
        <v>3.8788284000008488</v>
      </c>
      <c r="J2126" s="2">
        <f>I2126/$F$3</f>
        <v>10.252409867843655</v>
      </c>
      <c r="K2126" t="str">
        <f t="shared" si="33"/>
        <v/>
      </c>
    </row>
    <row r="2127" spans="1:11" x14ac:dyDescent="0.3">
      <c r="A2127" t="s">
        <v>2135</v>
      </c>
      <c r="B2127">
        <v>7290.01</v>
      </c>
      <c r="C2127" t="s">
        <v>15</v>
      </c>
      <c r="D2127">
        <v>37.5225607</v>
      </c>
      <c r="E2127">
        <v>127.019991</v>
      </c>
      <c r="F2127" t="s">
        <v>11</v>
      </c>
      <c r="G2127" s="2">
        <v>2.5264090425090981</v>
      </c>
      <c r="H2127" t="s">
        <v>11</v>
      </c>
      <c r="I2127" s="2">
        <v>3.864198599999455</v>
      </c>
      <c r="J2127" s="2">
        <f>I2127/$F$3</f>
        <v>10.213740792950102</v>
      </c>
      <c r="K2127" t="str">
        <f t="shared" si="33"/>
        <v/>
      </c>
    </row>
    <row r="2128" spans="1:11" x14ac:dyDescent="0.3">
      <c r="A2128" t="s">
        <v>2136</v>
      </c>
      <c r="B2128">
        <v>3589.96</v>
      </c>
      <c r="C2128" t="s">
        <v>10</v>
      </c>
      <c r="D2128">
        <v>37.522875900000003</v>
      </c>
      <c r="E2128">
        <v>127.02058</v>
      </c>
      <c r="F2128" t="s">
        <v>11</v>
      </c>
      <c r="G2128" s="2">
        <v>2.5272878211579011</v>
      </c>
      <c r="H2128" t="s">
        <v>11</v>
      </c>
      <c r="I2128" s="2">
        <v>3.833806800000787</v>
      </c>
      <c r="J2128" s="2">
        <f>I2128/$F$3</f>
        <v>10.133410044054944</v>
      </c>
      <c r="K2128" t="str">
        <f t="shared" si="33"/>
        <v/>
      </c>
    </row>
    <row r="2129" spans="1:11" x14ac:dyDescent="0.3">
      <c r="A2129" t="s">
        <v>2137</v>
      </c>
      <c r="B2129">
        <v>3036.44</v>
      </c>
      <c r="C2129" t="s">
        <v>10</v>
      </c>
      <c r="D2129">
        <v>37.522975000000002</v>
      </c>
      <c r="E2129">
        <v>127.02086300000001</v>
      </c>
      <c r="F2129" t="s">
        <v>11</v>
      </c>
      <c r="G2129" s="2">
        <v>2.5233225720900432</v>
      </c>
      <c r="H2129" t="s">
        <v>11</v>
      </c>
      <c r="I2129" s="2">
        <v>3.8133938999996388</v>
      </c>
      <c r="J2129" s="2">
        <f>I2129/$F$3</f>
        <v>10.079455242289795</v>
      </c>
      <c r="K2129" t="str">
        <f t="shared" si="33"/>
        <v/>
      </c>
    </row>
    <row r="2130" spans="1:11" x14ac:dyDescent="0.3">
      <c r="A2130" t="s">
        <v>2138</v>
      </c>
      <c r="B2130">
        <v>1343.25</v>
      </c>
      <c r="C2130" t="s">
        <v>10</v>
      </c>
      <c r="D2130">
        <v>37.523218200000002</v>
      </c>
      <c r="E2130">
        <v>127.0211</v>
      </c>
      <c r="F2130" t="s">
        <v>11</v>
      </c>
      <c r="G2130" s="2">
        <v>2.535442555382287</v>
      </c>
      <c r="H2130" t="s">
        <v>11</v>
      </c>
      <c r="I2130" s="2">
        <v>3.8140820999997942</v>
      </c>
      <c r="J2130" s="2">
        <f>I2130/$F$3</f>
        <v>10.08127427312721</v>
      </c>
      <c r="K2130" t="str">
        <f t="shared" si="33"/>
        <v/>
      </c>
    </row>
    <row r="2131" spans="1:11" x14ac:dyDescent="0.3">
      <c r="A2131" t="s">
        <v>2139</v>
      </c>
      <c r="B2131">
        <v>1626.14</v>
      </c>
      <c r="C2131" t="s">
        <v>10</v>
      </c>
      <c r="D2131">
        <v>37.5231821</v>
      </c>
      <c r="E2131">
        <v>127.021621</v>
      </c>
      <c r="F2131" t="s">
        <v>11</v>
      </c>
      <c r="G2131" s="2">
        <v>2.5085370546620571</v>
      </c>
      <c r="H2131" t="s">
        <v>11</v>
      </c>
      <c r="I2131" s="2">
        <v>3.7522440000003878</v>
      </c>
      <c r="J2131" s="2">
        <f>I2131/$F$3</f>
        <v>9.9178255506618189</v>
      </c>
      <c r="K2131" t="str">
        <f t="shared" si="33"/>
        <v/>
      </c>
    </row>
    <row r="2132" spans="1:11" x14ac:dyDescent="0.3">
      <c r="A2132" t="s">
        <v>2140</v>
      </c>
      <c r="B2132">
        <v>2646.61</v>
      </c>
      <c r="C2132" t="s">
        <v>10</v>
      </c>
      <c r="D2132">
        <v>37.523434399999999</v>
      </c>
      <c r="E2132">
        <v>127.021564</v>
      </c>
      <c r="F2132" t="s">
        <v>11</v>
      </c>
      <c r="G2132" s="2">
        <v>2.535293336342975</v>
      </c>
      <c r="H2132" t="s">
        <v>11</v>
      </c>
      <c r="I2132" s="2">
        <v>3.7865763000001489</v>
      </c>
      <c r="J2132" s="2">
        <f>I2132/$F$3</f>
        <v>10.008571718062068</v>
      </c>
      <c r="K2132" t="str">
        <f t="shared" si="33"/>
        <v/>
      </c>
    </row>
    <row r="2133" spans="1:11" x14ac:dyDescent="0.3">
      <c r="A2133" t="s">
        <v>2141</v>
      </c>
      <c r="B2133">
        <v>1767.32</v>
      </c>
      <c r="C2133" t="s">
        <v>10</v>
      </c>
      <c r="D2133">
        <v>37.523587499999998</v>
      </c>
      <c r="E2133">
        <v>127.02188099999999</v>
      </c>
      <c r="F2133" t="s">
        <v>11</v>
      </c>
      <c r="G2133" s="2">
        <v>2.5362260932660812</v>
      </c>
      <c r="H2133" t="s">
        <v>11</v>
      </c>
      <c r="I2133" s="2">
        <v>3.768383400000495</v>
      </c>
      <c r="J2133" s="2">
        <f>I2133/$F$3</f>
        <v>9.9604847577105602</v>
      </c>
      <c r="K2133" t="str">
        <f t="shared" si="33"/>
        <v/>
      </c>
    </row>
    <row r="2134" spans="1:11" x14ac:dyDescent="0.3">
      <c r="A2134" t="s">
        <v>2142</v>
      </c>
      <c r="B2134">
        <v>1067.9000000000001</v>
      </c>
      <c r="C2134" t="s">
        <v>10</v>
      </c>
      <c r="D2134">
        <v>37.523749600000002</v>
      </c>
      <c r="E2134">
        <v>127.022186</v>
      </c>
      <c r="F2134" t="s">
        <v>11</v>
      </c>
      <c r="G2134" s="2">
        <v>2.5389658720080299</v>
      </c>
      <c r="H2134" t="s">
        <v>11</v>
      </c>
      <c r="I2134" s="2">
        <v>3.7525214999996881</v>
      </c>
      <c r="J2134" s="2">
        <f>I2134/$F$3</f>
        <v>9.9185590308361817</v>
      </c>
      <c r="K2134" t="str">
        <f t="shared" si="33"/>
        <v/>
      </c>
    </row>
    <row r="2135" spans="1:11" x14ac:dyDescent="0.3">
      <c r="A2135" t="s">
        <v>2143</v>
      </c>
      <c r="B2135">
        <v>1915.04</v>
      </c>
      <c r="C2135" t="s">
        <v>10</v>
      </c>
      <c r="D2135">
        <v>37.522911800000003</v>
      </c>
      <c r="E2135">
        <v>127.021632</v>
      </c>
      <c r="F2135" t="s">
        <v>11</v>
      </c>
      <c r="G2135" s="2">
        <v>2.4821584073666418</v>
      </c>
      <c r="H2135" t="s">
        <v>11</v>
      </c>
      <c r="I2135" s="2">
        <v>3.7210197000006668</v>
      </c>
      <c r="J2135" s="2">
        <f>I2135/$F$3</f>
        <v>9.8352943612352437</v>
      </c>
      <c r="K2135" t="str">
        <f t="shared" si="33"/>
        <v/>
      </c>
    </row>
    <row r="2136" spans="1:11" x14ac:dyDescent="0.3">
      <c r="A2136" t="s">
        <v>2144</v>
      </c>
      <c r="B2136">
        <v>1679.25</v>
      </c>
      <c r="C2136" t="s">
        <v>10</v>
      </c>
      <c r="D2136">
        <v>37.5229748</v>
      </c>
      <c r="E2136">
        <v>127.02200499999999</v>
      </c>
      <c r="F2136" t="s">
        <v>11</v>
      </c>
      <c r="G2136" s="2">
        <v>2.4716438079728569</v>
      </c>
      <c r="H2136" t="s">
        <v>11</v>
      </c>
      <c r="I2136" s="2">
        <v>3.6866097000007869</v>
      </c>
      <c r="J2136" s="2">
        <f>I2136/$F$3</f>
        <v>9.7443428193853414</v>
      </c>
      <c r="K2136" t="str">
        <f t="shared" si="33"/>
        <v/>
      </c>
    </row>
    <row r="2137" spans="1:11" x14ac:dyDescent="0.3">
      <c r="A2137" t="s">
        <v>2145</v>
      </c>
      <c r="B2137">
        <v>2565.16</v>
      </c>
      <c r="C2137" t="s">
        <v>10</v>
      </c>
      <c r="D2137">
        <v>37.523010800000002</v>
      </c>
      <c r="E2137">
        <v>127.022288</v>
      </c>
      <c r="F2137" t="s">
        <v>11</v>
      </c>
      <c r="G2137" s="2">
        <v>2.4628011439094029</v>
      </c>
      <c r="H2137" t="s">
        <v>11</v>
      </c>
      <c r="I2137" s="2">
        <v>3.6591926999998141</v>
      </c>
      <c r="J2137" s="2">
        <f>I2137/$F$3</f>
        <v>9.6718749779730775</v>
      </c>
      <c r="K2137" t="str">
        <f t="shared" si="33"/>
        <v/>
      </c>
    </row>
    <row r="2138" spans="1:11" x14ac:dyDescent="0.3">
      <c r="A2138" t="s">
        <v>2146</v>
      </c>
      <c r="B2138">
        <v>2401.4699999999998</v>
      </c>
      <c r="C2138" t="s">
        <v>10</v>
      </c>
      <c r="D2138">
        <v>37.523245000000003</v>
      </c>
      <c r="E2138">
        <v>127.022333</v>
      </c>
      <c r="F2138" t="s">
        <v>11</v>
      </c>
      <c r="G2138" s="2">
        <v>2.483595460158964</v>
      </c>
      <c r="H2138" t="s">
        <v>11</v>
      </c>
      <c r="I2138" s="2">
        <v>3.6801938999999488</v>
      </c>
      <c r="J2138" s="2">
        <f>I2138/$F$3</f>
        <v>9.7273847577091175</v>
      </c>
      <c r="K2138" t="str">
        <f t="shared" si="33"/>
        <v/>
      </c>
    </row>
    <row r="2139" spans="1:11" x14ac:dyDescent="0.3">
      <c r="A2139" t="s">
        <v>2147</v>
      </c>
      <c r="B2139">
        <v>2165.67</v>
      </c>
      <c r="C2139" t="s">
        <v>15</v>
      </c>
      <c r="D2139">
        <v>37.522334999999998</v>
      </c>
      <c r="E2139">
        <v>127.022457</v>
      </c>
      <c r="F2139" t="s">
        <v>11</v>
      </c>
      <c r="G2139" s="2">
        <v>2.3901666210339698</v>
      </c>
      <c r="H2139" t="s">
        <v>11</v>
      </c>
      <c r="I2139" s="2">
        <v>3.5654198999994828</v>
      </c>
      <c r="J2139" s="2">
        <f>I2139/$F$3</f>
        <v>9.4240173568268268</v>
      </c>
      <c r="K2139" t="str">
        <f t="shared" si="33"/>
        <v/>
      </c>
    </row>
    <row r="2140" spans="1:11" x14ac:dyDescent="0.3">
      <c r="A2140" t="s">
        <v>2148</v>
      </c>
      <c r="B2140">
        <v>1995.14</v>
      </c>
      <c r="C2140" t="s">
        <v>10</v>
      </c>
      <c r="D2140">
        <v>37.5228666</v>
      </c>
      <c r="E2140">
        <v>127.02219700000001</v>
      </c>
      <c r="F2140" t="s">
        <v>11</v>
      </c>
      <c r="G2140" s="2">
        <v>2.452806972149463</v>
      </c>
      <c r="H2140" t="s">
        <v>11</v>
      </c>
      <c r="I2140" s="2">
        <v>3.653287499999422</v>
      </c>
      <c r="J2140" s="2">
        <f>I2140/$F$3</f>
        <v>9.6562665198222621</v>
      </c>
      <c r="K2140" t="str">
        <f t="shared" si="33"/>
        <v/>
      </c>
    </row>
    <row r="2141" spans="1:11" x14ac:dyDescent="0.3">
      <c r="A2141" t="s">
        <v>2149</v>
      </c>
      <c r="B2141">
        <v>2295.73</v>
      </c>
      <c r="C2141" t="s">
        <v>10</v>
      </c>
      <c r="D2141">
        <v>37.522623400000001</v>
      </c>
      <c r="E2141">
        <v>127.02203900000001</v>
      </c>
      <c r="F2141" t="s">
        <v>11</v>
      </c>
      <c r="G2141" s="2">
        <v>2.4363578747858892</v>
      </c>
      <c r="H2141" t="s">
        <v>11</v>
      </c>
      <c r="I2141" s="2">
        <v>3.6438302999993231</v>
      </c>
      <c r="J2141" s="2">
        <f>I2141/$F$3</f>
        <v>9.6312695154167134</v>
      </c>
      <c r="K2141" t="str">
        <f t="shared" si="33"/>
        <v/>
      </c>
    </row>
    <row r="2142" spans="1:11" x14ac:dyDescent="0.3">
      <c r="A2142" t="s">
        <v>2150</v>
      </c>
      <c r="B2142">
        <v>2165.67</v>
      </c>
      <c r="C2142" t="s">
        <v>10</v>
      </c>
      <c r="D2142">
        <v>37.522334999999998</v>
      </c>
      <c r="E2142">
        <v>127.022457</v>
      </c>
      <c r="F2142" t="s">
        <v>11</v>
      </c>
      <c r="G2142" s="2">
        <v>2.3901666210339698</v>
      </c>
      <c r="H2142" t="s">
        <v>11</v>
      </c>
      <c r="I2142" s="2">
        <v>3.5654198999994828</v>
      </c>
      <c r="J2142" s="2">
        <f>I2142/$F$3</f>
        <v>9.4240173568268268</v>
      </c>
      <c r="K2142" t="str">
        <f t="shared" si="33"/>
        <v/>
      </c>
    </row>
    <row r="2143" spans="1:11" x14ac:dyDescent="0.3">
      <c r="A2143" t="s">
        <v>2151</v>
      </c>
      <c r="B2143">
        <v>1217.1300000000001</v>
      </c>
      <c r="C2143" t="s">
        <v>10</v>
      </c>
      <c r="D2143">
        <v>37.522542199999997</v>
      </c>
      <c r="E2143">
        <v>127.022356</v>
      </c>
      <c r="F2143" t="s">
        <v>11</v>
      </c>
      <c r="G2143" s="2">
        <v>2.4145626797393729</v>
      </c>
      <c r="H2143" t="s">
        <v>11</v>
      </c>
      <c r="I2143" s="2">
        <v>3.5996300999993949</v>
      </c>
      <c r="J2143" s="2">
        <f>I2143/$F$3</f>
        <v>9.5144407929499426</v>
      </c>
      <c r="K2143" t="str">
        <f t="shared" si="33"/>
        <v/>
      </c>
    </row>
    <row r="2144" spans="1:11" x14ac:dyDescent="0.3">
      <c r="A2144" t="s">
        <v>2152</v>
      </c>
      <c r="B2144">
        <v>1256.26</v>
      </c>
      <c r="C2144" t="s">
        <v>10</v>
      </c>
      <c r="D2144">
        <v>37.522686399999998</v>
      </c>
      <c r="E2144">
        <v>127.022367</v>
      </c>
      <c r="F2144" t="s">
        <v>11</v>
      </c>
      <c r="G2144" s="2">
        <v>2.427997848377287</v>
      </c>
      <c r="H2144" t="s">
        <v>11</v>
      </c>
      <c r="I2144" s="2">
        <v>3.6144152999994499</v>
      </c>
      <c r="J2144" s="2">
        <f>I2144/$F$3</f>
        <v>9.5535206167386342</v>
      </c>
      <c r="K2144" t="str">
        <f t="shared" si="33"/>
        <v/>
      </c>
    </row>
    <row r="2145" spans="1:11" x14ac:dyDescent="0.3">
      <c r="A2145" t="s">
        <v>2153</v>
      </c>
      <c r="B2145">
        <v>2052.17</v>
      </c>
      <c r="C2145" t="s">
        <v>10</v>
      </c>
      <c r="D2145">
        <v>37.5218755</v>
      </c>
      <c r="E2145">
        <v>127.022502</v>
      </c>
      <c r="F2145" t="s">
        <v>11</v>
      </c>
      <c r="G2145" s="2">
        <v>2.3440341050850999</v>
      </c>
      <c r="H2145" t="s">
        <v>11</v>
      </c>
      <c r="I2145" s="2">
        <v>3.5094203999996911</v>
      </c>
      <c r="J2145" s="2">
        <f>I2145/$F$3</f>
        <v>9.2760010572679068</v>
      </c>
      <c r="K2145" t="str">
        <f t="shared" si="33"/>
        <v/>
      </c>
    </row>
    <row r="2146" spans="1:11" x14ac:dyDescent="0.3">
      <c r="A2146" t="s">
        <v>2154</v>
      </c>
      <c r="B2146">
        <v>1838.66</v>
      </c>
      <c r="C2146" t="s">
        <v>15</v>
      </c>
      <c r="D2146">
        <v>37.5220737</v>
      </c>
      <c r="E2146">
        <v>127.022469</v>
      </c>
      <c r="F2146" t="s">
        <v>11</v>
      </c>
      <c r="G2146" s="2">
        <v>2.3645100944011999</v>
      </c>
      <c r="H2146" t="s">
        <v>11</v>
      </c>
      <c r="I2146" s="2">
        <v>3.535083599999886</v>
      </c>
      <c r="J2146" s="2">
        <f>I2146/$F$3</f>
        <v>9.3438333039644572</v>
      </c>
      <c r="K2146" t="str">
        <f t="shared" si="33"/>
        <v/>
      </c>
    </row>
    <row r="2147" spans="1:11" x14ac:dyDescent="0.3">
      <c r="A2147" t="s">
        <v>2155</v>
      </c>
      <c r="B2147">
        <v>1287.28</v>
      </c>
      <c r="C2147" t="s">
        <v>10</v>
      </c>
      <c r="D2147">
        <v>37.520866300000002</v>
      </c>
      <c r="E2147">
        <v>127.022593</v>
      </c>
      <c r="F2147" t="s">
        <v>11</v>
      </c>
      <c r="G2147" s="2">
        <v>2.2438402820610528</v>
      </c>
      <c r="H2147" t="s">
        <v>11</v>
      </c>
      <c r="I2147" s="2">
        <v>3.3872982000001102</v>
      </c>
      <c r="J2147" s="2">
        <f>I2147/$F$3</f>
        <v>8.9532111013218785</v>
      </c>
      <c r="K2147" t="str">
        <f t="shared" si="33"/>
        <v/>
      </c>
    </row>
    <row r="2148" spans="1:11" x14ac:dyDescent="0.3">
      <c r="A2148" t="s">
        <v>2156</v>
      </c>
      <c r="B2148">
        <v>1189.5</v>
      </c>
      <c r="C2148" t="s">
        <v>10</v>
      </c>
      <c r="D2148">
        <v>37.520668100000002</v>
      </c>
      <c r="E2148">
        <v>127.022751</v>
      </c>
      <c r="F2148" t="s">
        <v>11</v>
      </c>
      <c r="G2148" s="2">
        <v>2.217785613784844</v>
      </c>
      <c r="H2148" t="s">
        <v>11</v>
      </c>
      <c r="I2148" s="2">
        <v>3.347760000000243</v>
      </c>
      <c r="J2148" s="2">
        <f>I2148/$F$3</f>
        <v>8.8487048458156217</v>
      </c>
      <c r="K2148" t="str">
        <f t="shared" si="33"/>
        <v/>
      </c>
    </row>
    <row r="2149" spans="1:11" x14ac:dyDescent="0.3">
      <c r="A2149" t="s">
        <v>2157</v>
      </c>
      <c r="B2149">
        <v>1029.6600000000001</v>
      </c>
      <c r="C2149" t="s">
        <v>10</v>
      </c>
      <c r="D2149">
        <v>37.520992499999998</v>
      </c>
      <c r="E2149">
        <v>127.022661</v>
      </c>
      <c r="F2149" t="s">
        <v>11</v>
      </c>
      <c r="G2149" s="2">
        <v>2.2526559200925051</v>
      </c>
      <c r="H2149" t="s">
        <v>11</v>
      </c>
      <c r="I2149" s="2">
        <v>3.3937583999998888</v>
      </c>
      <c r="J2149" s="2">
        <f>I2149/$F$3</f>
        <v>8.970286519823496</v>
      </c>
      <c r="K2149" t="str">
        <f t="shared" si="33"/>
        <v/>
      </c>
    </row>
    <row r="2150" spans="1:11" x14ac:dyDescent="0.3">
      <c r="A2150" t="s">
        <v>2158</v>
      </c>
      <c r="B2150">
        <v>1942.64</v>
      </c>
      <c r="C2150" t="s">
        <v>10</v>
      </c>
      <c r="D2150">
        <v>37.5197851</v>
      </c>
      <c r="E2150">
        <v>127.022819</v>
      </c>
      <c r="F2150" t="s">
        <v>11</v>
      </c>
      <c r="G2150" s="2">
        <v>2.1316535789914091</v>
      </c>
      <c r="H2150" t="s">
        <v>11</v>
      </c>
      <c r="I2150" s="2">
        <v>3.242199000000177</v>
      </c>
      <c r="J2150" s="2">
        <f>I2150/$F$3</f>
        <v>8.5696889867846089</v>
      </c>
      <c r="K2150" t="str">
        <f t="shared" si="33"/>
        <v/>
      </c>
    </row>
    <row r="2151" spans="1:11" x14ac:dyDescent="0.3">
      <c r="A2151" t="s">
        <v>2159</v>
      </c>
      <c r="B2151">
        <v>1120.52</v>
      </c>
      <c r="C2151" t="s">
        <v>10</v>
      </c>
      <c r="D2151">
        <v>37.519902299999998</v>
      </c>
      <c r="E2151">
        <v>127.022491</v>
      </c>
      <c r="F2151" t="s">
        <v>11</v>
      </c>
      <c r="G2151" s="2">
        <v>2.158372351496276</v>
      </c>
      <c r="H2151" t="s">
        <v>11</v>
      </c>
      <c r="I2151" s="2">
        <v>3.2916161999995519</v>
      </c>
      <c r="J2151" s="2">
        <f>I2151/$F$3</f>
        <v>8.7003071365626923</v>
      </c>
      <c r="K2151" t="str">
        <f t="shared" si="33"/>
        <v/>
      </c>
    </row>
    <row r="2152" spans="1:11" x14ac:dyDescent="0.3">
      <c r="A2152" t="s">
        <v>2160</v>
      </c>
      <c r="B2152">
        <v>1702.18</v>
      </c>
      <c r="C2152" t="s">
        <v>10</v>
      </c>
      <c r="D2152">
        <v>37.519722100000003</v>
      </c>
      <c r="E2152">
        <v>127.022513</v>
      </c>
      <c r="F2152" t="s">
        <v>11</v>
      </c>
      <c r="G2152" s="2">
        <v>2.1406067547590211</v>
      </c>
      <c r="H2152" t="s">
        <v>11</v>
      </c>
      <c r="I2152" s="2">
        <v>3.2691719999999052</v>
      </c>
      <c r="J2152" s="2">
        <f>I2152/$F$3</f>
        <v>8.6409832599116445</v>
      </c>
      <c r="K2152" t="str">
        <f t="shared" si="33"/>
        <v/>
      </c>
    </row>
    <row r="2153" spans="1:11" x14ac:dyDescent="0.3">
      <c r="A2153" t="s">
        <v>2161</v>
      </c>
      <c r="B2153">
        <v>2094.9299999999998</v>
      </c>
      <c r="C2153" t="s">
        <v>10</v>
      </c>
      <c r="D2153">
        <v>37.5195869</v>
      </c>
      <c r="E2153">
        <v>127.022558</v>
      </c>
      <c r="F2153" t="s">
        <v>11</v>
      </c>
      <c r="G2153" s="2">
        <v>2.1259072501794258</v>
      </c>
      <c r="H2153" t="s">
        <v>11</v>
      </c>
      <c r="I2153" s="2">
        <v>3.249169799999613</v>
      </c>
      <c r="J2153" s="2">
        <f>I2153/$F$3</f>
        <v>8.5881140088095513</v>
      </c>
      <c r="K2153" t="str">
        <f t="shared" si="33"/>
        <v/>
      </c>
    </row>
    <row r="2154" spans="1:11" x14ac:dyDescent="0.3">
      <c r="A2154" t="s">
        <v>2162</v>
      </c>
      <c r="B2154">
        <v>1260.06</v>
      </c>
      <c r="C2154" t="s">
        <v>10</v>
      </c>
      <c r="D2154">
        <v>37.519325600000002</v>
      </c>
      <c r="E2154">
        <v>127.02257</v>
      </c>
      <c r="F2154" t="s">
        <v>11</v>
      </c>
      <c r="G2154" s="2">
        <v>2.101238411742921</v>
      </c>
      <c r="H2154" t="s">
        <v>11</v>
      </c>
      <c r="I2154" s="2">
        <v>3.218833500000017</v>
      </c>
      <c r="J2154" s="2">
        <f>I2154/$F$3</f>
        <v>8.5079299559471817</v>
      </c>
      <c r="K2154" t="str">
        <f t="shared" si="33"/>
        <v/>
      </c>
    </row>
    <row r="2155" spans="1:11" x14ac:dyDescent="0.3">
      <c r="A2155" t="s">
        <v>2163</v>
      </c>
      <c r="B2155">
        <v>1572.71</v>
      </c>
      <c r="C2155" t="s">
        <v>10</v>
      </c>
      <c r="D2155">
        <v>37.518866099999997</v>
      </c>
      <c r="E2155">
        <v>127.022649</v>
      </c>
      <c r="F2155" t="s">
        <v>11</v>
      </c>
      <c r="G2155" s="2">
        <v>2.0552136163647798</v>
      </c>
      <c r="H2155" t="s">
        <v>11</v>
      </c>
      <c r="I2155" s="2">
        <v>3.1590599999994988</v>
      </c>
      <c r="J2155" s="2">
        <f>I2155/$F$3</f>
        <v>8.3499383259898661</v>
      </c>
      <c r="K2155" t="str">
        <f t="shared" si="33"/>
        <v/>
      </c>
    </row>
    <row r="2156" spans="1:11" x14ac:dyDescent="0.3">
      <c r="A2156" t="s">
        <v>2164</v>
      </c>
      <c r="B2156">
        <v>1309.3399999999999</v>
      </c>
      <c r="C2156" t="s">
        <v>10</v>
      </c>
      <c r="D2156">
        <v>37.518875100000002</v>
      </c>
      <c r="E2156">
        <v>127.022965</v>
      </c>
      <c r="F2156" t="s">
        <v>11</v>
      </c>
      <c r="G2156" s="2">
        <v>2.0402589311915511</v>
      </c>
      <c r="H2156" t="s">
        <v>11</v>
      </c>
      <c r="I2156" s="2">
        <v>3.124983000000356</v>
      </c>
      <c r="J2156" s="2">
        <f>I2156/$F$3</f>
        <v>8.2598669603533654</v>
      </c>
      <c r="K2156" t="str">
        <f t="shared" si="33"/>
        <v/>
      </c>
    </row>
    <row r="2157" spans="1:11" x14ac:dyDescent="0.3">
      <c r="A2157" t="s">
        <v>2165</v>
      </c>
      <c r="B2157">
        <v>1499.19</v>
      </c>
      <c r="C2157" t="s">
        <v>10</v>
      </c>
      <c r="D2157">
        <v>37.519019200000002</v>
      </c>
      <c r="E2157">
        <v>127.022943</v>
      </c>
      <c r="F2157" t="s">
        <v>11</v>
      </c>
      <c r="G2157" s="2">
        <v>2.054610977932616</v>
      </c>
      <c r="H2157" t="s">
        <v>11</v>
      </c>
      <c r="I2157" s="2">
        <v>3.143420100000498</v>
      </c>
      <c r="J2157" s="2">
        <f>I2157/$F$3</f>
        <v>8.3085993832612282</v>
      </c>
      <c r="K2157" t="str">
        <f t="shared" si="33"/>
        <v/>
      </c>
    </row>
    <row r="2158" spans="1:11" x14ac:dyDescent="0.3">
      <c r="A2158" t="s">
        <v>2166</v>
      </c>
      <c r="B2158">
        <v>1085.8900000000001</v>
      </c>
      <c r="C2158" t="s">
        <v>10</v>
      </c>
      <c r="D2158">
        <v>37.519010299999998</v>
      </c>
      <c r="E2158">
        <v>127.022751</v>
      </c>
      <c r="F2158" t="s">
        <v>11</v>
      </c>
      <c r="G2158" s="2">
        <v>2.063298435738119</v>
      </c>
      <c r="H2158" t="s">
        <v>11</v>
      </c>
      <c r="I2158" s="2">
        <v>3.1637441999998188</v>
      </c>
      <c r="J2158" s="2">
        <f>I2158/$F$3</f>
        <v>8.3623194713651614</v>
      </c>
      <c r="K2158" t="str">
        <f t="shared" si="33"/>
        <v/>
      </c>
    </row>
    <row r="2159" spans="1:11" x14ac:dyDescent="0.3">
      <c r="A2159" t="s">
        <v>2167</v>
      </c>
      <c r="B2159">
        <v>2691.66</v>
      </c>
      <c r="C2159" t="s">
        <v>10</v>
      </c>
      <c r="D2159">
        <v>37.518622800000003</v>
      </c>
      <c r="E2159">
        <v>127.022683</v>
      </c>
      <c r="F2159" t="s">
        <v>11</v>
      </c>
      <c r="G2159" s="2">
        <v>2.0313477105733049</v>
      </c>
      <c r="H2159" t="s">
        <v>11</v>
      </c>
      <c r="I2159" s="2">
        <v>3.1282797000002351</v>
      </c>
      <c r="J2159" s="2">
        <f>I2159/$F$3</f>
        <v>8.2685807048464373</v>
      </c>
      <c r="K2159" t="str">
        <f t="shared" si="33"/>
        <v/>
      </c>
    </row>
    <row r="2160" spans="1:11" x14ac:dyDescent="0.3">
      <c r="A2160" t="s">
        <v>2168</v>
      </c>
      <c r="B2160">
        <v>1998.59</v>
      </c>
      <c r="C2160" t="s">
        <v>10</v>
      </c>
      <c r="D2160">
        <v>37.518379500000002</v>
      </c>
      <c r="E2160">
        <v>127.022965</v>
      </c>
      <c r="F2160" t="s">
        <v>11</v>
      </c>
      <c r="G2160" s="2">
        <v>1.9949274937209791</v>
      </c>
      <c r="H2160" t="s">
        <v>11</v>
      </c>
      <c r="I2160" s="2">
        <v>3.0699714000002771</v>
      </c>
      <c r="J2160" s="2">
        <f>I2160/$F$3</f>
        <v>8.114461850220998</v>
      </c>
      <c r="K2160" t="str">
        <f t="shared" si="33"/>
        <v/>
      </c>
    </row>
    <row r="2161" spans="1:11" x14ac:dyDescent="0.3">
      <c r="A2161" t="s">
        <v>2169</v>
      </c>
      <c r="B2161">
        <v>1168.49</v>
      </c>
      <c r="C2161" t="s">
        <v>10</v>
      </c>
      <c r="D2161">
        <v>37.518550699999999</v>
      </c>
      <c r="E2161">
        <v>127.023011</v>
      </c>
      <c r="F2161" t="s">
        <v>11</v>
      </c>
      <c r="G2161" s="2">
        <v>2.0082237947300592</v>
      </c>
      <c r="H2161" t="s">
        <v>11</v>
      </c>
      <c r="I2161" s="2">
        <v>3.083868600000208</v>
      </c>
      <c r="J2161" s="2">
        <f>I2161/$F$3</f>
        <v>8.1511945374454839</v>
      </c>
      <c r="K2161" t="str">
        <f t="shared" si="33"/>
        <v/>
      </c>
    </row>
    <row r="2162" spans="1:11" x14ac:dyDescent="0.3">
      <c r="A2162" t="s">
        <v>2170</v>
      </c>
      <c r="B2162">
        <v>1801.87</v>
      </c>
      <c r="C2162" t="s">
        <v>10</v>
      </c>
      <c r="D2162">
        <v>37.517820899999997</v>
      </c>
      <c r="E2162">
        <v>127.022762</v>
      </c>
      <c r="F2162" t="s">
        <v>11</v>
      </c>
      <c r="G2162" s="2">
        <v>1.9550322514440059</v>
      </c>
      <c r="H2162" t="s">
        <v>11</v>
      </c>
      <c r="I2162" s="2">
        <v>3.0304997999996099</v>
      </c>
      <c r="J2162" s="2">
        <f>I2162/$F$3</f>
        <v>8.0101316299549161</v>
      </c>
      <c r="K2162" t="str">
        <f t="shared" si="33"/>
        <v/>
      </c>
    </row>
    <row r="2163" spans="1:11" x14ac:dyDescent="0.3">
      <c r="A2163" t="s">
        <v>2171</v>
      </c>
      <c r="B2163">
        <v>1033.3</v>
      </c>
      <c r="C2163" t="s">
        <v>10</v>
      </c>
      <c r="D2163">
        <v>37.518037200000002</v>
      </c>
      <c r="E2163">
        <v>127.022852</v>
      </c>
      <c r="F2163" t="s">
        <v>11</v>
      </c>
      <c r="G2163" s="2">
        <v>1.9697357453137481</v>
      </c>
      <c r="H2163" t="s">
        <v>11</v>
      </c>
      <c r="I2163" s="2">
        <v>3.0445191000001799</v>
      </c>
      <c r="J2163" s="2">
        <f>I2163/$F$3</f>
        <v>8.0471870484586265</v>
      </c>
      <c r="K2163" t="str">
        <f t="shared" si="33"/>
        <v/>
      </c>
    </row>
    <row r="2164" spans="1:11" x14ac:dyDescent="0.3">
      <c r="A2164" t="s">
        <v>2172</v>
      </c>
      <c r="B2164">
        <v>1441.46</v>
      </c>
      <c r="C2164" t="s">
        <v>10</v>
      </c>
      <c r="D2164">
        <v>37.518199299999999</v>
      </c>
      <c r="E2164">
        <v>127.023135</v>
      </c>
      <c r="F2164" t="s">
        <v>11</v>
      </c>
      <c r="G2164" s="2">
        <v>1.969925440338778</v>
      </c>
      <c r="H2164" t="s">
        <v>11</v>
      </c>
      <c r="I2164" s="2">
        <v>3.031099200000305</v>
      </c>
      <c r="J2164" s="2">
        <f>I2164/$F$3</f>
        <v>8.01171594713737</v>
      </c>
      <c r="K2164" t="str">
        <f t="shared" si="33"/>
        <v/>
      </c>
    </row>
    <row r="2165" spans="1:11" x14ac:dyDescent="0.3">
      <c r="A2165" t="s">
        <v>2173</v>
      </c>
      <c r="B2165">
        <v>5942.72</v>
      </c>
      <c r="C2165" t="s">
        <v>15</v>
      </c>
      <c r="D2165">
        <v>37.518235199999999</v>
      </c>
      <c r="E2165">
        <v>127.023689</v>
      </c>
      <c r="F2165" t="s">
        <v>11</v>
      </c>
      <c r="G2165" s="2">
        <v>1.9456205698785649</v>
      </c>
      <c r="H2165" t="s">
        <v>11</v>
      </c>
      <c r="I2165" s="2">
        <v>2.9735900999994338</v>
      </c>
      <c r="J2165" s="2">
        <f>I2165/$F$3</f>
        <v>7.8597095154170065</v>
      </c>
      <c r="K2165" t="str">
        <f t="shared" si="33"/>
        <v/>
      </c>
    </row>
    <row r="2166" spans="1:11" x14ac:dyDescent="0.3">
      <c r="A2166" t="s">
        <v>2174</v>
      </c>
      <c r="B2166">
        <v>1103.1500000000001</v>
      </c>
      <c r="C2166" t="s">
        <v>10</v>
      </c>
      <c r="D2166">
        <v>37.518676599999999</v>
      </c>
      <c r="E2166">
        <v>127.024244</v>
      </c>
      <c r="F2166" t="s">
        <v>11</v>
      </c>
      <c r="G2166" s="2">
        <v>1.960371071722125</v>
      </c>
      <c r="H2166" t="s">
        <v>11</v>
      </c>
      <c r="I2166" s="2">
        <v>2.9609805000003528</v>
      </c>
      <c r="J2166" s="2">
        <f>I2166/$F$3</f>
        <v>7.8263801762123872</v>
      </c>
      <c r="K2166" t="str">
        <f t="shared" si="33"/>
        <v/>
      </c>
    </row>
    <row r="2167" spans="1:11" x14ac:dyDescent="0.3">
      <c r="A2167" t="s">
        <v>2175</v>
      </c>
      <c r="B2167">
        <v>3587.76</v>
      </c>
      <c r="C2167" t="s">
        <v>15</v>
      </c>
      <c r="D2167">
        <v>37.518631499999998</v>
      </c>
      <c r="E2167">
        <v>127.02468500000001</v>
      </c>
      <c r="F2167" t="s">
        <v>11</v>
      </c>
      <c r="G2167" s="2">
        <v>1.9358773704379011</v>
      </c>
      <c r="H2167" t="s">
        <v>11</v>
      </c>
      <c r="I2167" s="2">
        <v>2.9070233999991899</v>
      </c>
      <c r="J2167" s="2">
        <f>I2167/$F$3</f>
        <v>7.683762290746758</v>
      </c>
      <c r="K2167" t="str">
        <f t="shared" si="33"/>
        <v/>
      </c>
    </row>
    <row r="2168" spans="1:11" x14ac:dyDescent="0.3">
      <c r="A2168" t="s">
        <v>2176</v>
      </c>
      <c r="B2168">
        <v>2348.5610000000001</v>
      </c>
      <c r="C2168" t="s">
        <v>10</v>
      </c>
      <c r="D2168">
        <v>37.5194695</v>
      </c>
      <c r="E2168">
        <v>127.024018</v>
      </c>
      <c r="F2168" t="s">
        <v>11</v>
      </c>
      <c r="G2168" s="2">
        <v>2.0459606106394048</v>
      </c>
      <c r="H2168" t="s">
        <v>11</v>
      </c>
      <c r="I2168" s="2">
        <v>3.0740784000001611</v>
      </c>
      <c r="J2168" s="2">
        <f>I2168/$F$3</f>
        <v>8.1253173568286208</v>
      </c>
      <c r="K2168" t="str">
        <f t="shared" si="33"/>
        <v/>
      </c>
    </row>
    <row r="2169" spans="1:11" x14ac:dyDescent="0.3">
      <c r="A2169" t="s">
        <v>2177</v>
      </c>
      <c r="B2169">
        <v>1372.57</v>
      </c>
      <c r="C2169" t="s">
        <v>10</v>
      </c>
      <c r="D2169">
        <v>37.519055100000003</v>
      </c>
      <c r="E2169">
        <v>127.024051</v>
      </c>
      <c r="F2169" t="s">
        <v>11</v>
      </c>
      <c r="G2169" s="2">
        <v>2.0050947076776922</v>
      </c>
      <c r="H2169" t="s">
        <v>11</v>
      </c>
      <c r="I2169" s="2">
        <v>3.0244170000002981</v>
      </c>
      <c r="J2169" s="2">
        <f>I2169/$F$3</f>
        <v>7.994053744494181</v>
      </c>
      <c r="K2169" t="str">
        <f t="shared" si="33"/>
        <v/>
      </c>
    </row>
    <row r="2170" spans="1:11" x14ac:dyDescent="0.3">
      <c r="A2170" t="s">
        <v>2178</v>
      </c>
      <c r="B2170">
        <v>1152.1600000000001</v>
      </c>
      <c r="C2170" t="s">
        <v>10</v>
      </c>
      <c r="D2170">
        <v>37.518838799999997</v>
      </c>
      <c r="E2170">
        <v>127.024063</v>
      </c>
      <c r="F2170" t="s">
        <v>11</v>
      </c>
      <c r="G2170" s="2">
        <v>1.984098591323689</v>
      </c>
      <c r="H2170" t="s">
        <v>11</v>
      </c>
      <c r="I2170" s="2">
        <v>2.9990756999999211</v>
      </c>
      <c r="J2170" s="2">
        <f>I2170/$F$3</f>
        <v>7.9270723348015544</v>
      </c>
      <c r="K2170" t="str">
        <f t="shared" si="33"/>
        <v/>
      </c>
    </row>
    <row r="2171" spans="1:11" x14ac:dyDescent="0.3">
      <c r="A2171" t="s">
        <v>2179</v>
      </c>
      <c r="B2171">
        <v>1208.75</v>
      </c>
      <c r="C2171" t="s">
        <v>10</v>
      </c>
      <c r="D2171">
        <v>37.519307400000002</v>
      </c>
      <c r="E2171">
        <v>127.023995</v>
      </c>
      <c r="F2171" t="s">
        <v>11</v>
      </c>
      <c r="G2171" s="2">
        <v>2.0315898799047911</v>
      </c>
      <c r="H2171" t="s">
        <v>11</v>
      </c>
      <c r="I2171" s="2">
        <v>3.058638300000339</v>
      </c>
      <c r="J2171" s="2">
        <f>I2171/$F$3</f>
        <v>8.0845065198246857</v>
      </c>
      <c r="K2171" t="str">
        <f t="shared" si="33"/>
        <v/>
      </c>
    </row>
    <row r="2172" spans="1:11" x14ac:dyDescent="0.3">
      <c r="A2172" t="s">
        <v>2180</v>
      </c>
      <c r="B2172">
        <v>1179.74</v>
      </c>
      <c r="C2172" t="s">
        <v>10</v>
      </c>
      <c r="D2172">
        <v>37.519442599999998</v>
      </c>
      <c r="E2172">
        <v>127.023475</v>
      </c>
      <c r="F2172" t="s">
        <v>11</v>
      </c>
      <c r="G2172" s="2">
        <v>2.068464354458813</v>
      </c>
      <c r="H2172" t="s">
        <v>11</v>
      </c>
      <c r="I2172" s="2">
        <v>3.1313654999992271</v>
      </c>
      <c r="J2172" s="2">
        <f>I2172/$F$3</f>
        <v>8.2767370044032447</v>
      </c>
      <c r="K2172" t="str">
        <f t="shared" si="33"/>
        <v/>
      </c>
    </row>
    <row r="2173" spans="1:11" x14ac:dyDescent="0.3">
      <c r="A2173" t="s">
        <v>2181</v>
      </c>
      <c r="B2173">
        <v>1646.52</v>
      </c>
      <c r="C2173" t="s">
        <v>10</v>
      </c>
      <c r="D2173">
        <v>37.518811900000003</v>
      </c>
      <c r="E2173">
        <v>127.02339499999999</v>
      </c>
      <c r="F2173" t="s">
        <v>11</v>
      </c>
      <c r="G2173" s="2">
        <v>2.013346828278086</v>
      </c>
      <c r="H2173" t="s">
        <v>11</v>
      </c>
      <c r="I2173" s="2">
        <v>3.0702378000010242</v>
      </c>
      <c r="J2173" s="2">
        <f>I2173/$F$3</f>
        <v>8.1151659911921357</v>
      </c>
      <c r="K2173" t="str">
        <f t="shared" si="33"/>
        <v/>
      </c>
    </row>
    <row r="2174" spans="1:11" x14ac:dyDescent="0.3">
      <c r="A2174" t="s">
        <v>2182</v>
      </c>
      <c r="B2174">
        <v>1211.82</v>
      </c>
      <c r="C2174" t="s">
        <v>10</v>
      </c>
      <c r="D2174">
        <v>37.518658700000003</v>
      </c>
      <c r="E2174">
        <v>127.02361000000001</v>
      </c>
      <c r="F2174" t="s">
        <v>11</v>
      </c>
      <c r="G2174" s="2">
        <v>1.9887139165414189</v>
      </c>
      <c r="H2174" t="s">
        <v>11</v>
      </c>
      <c r="I2174" s="2">
        <v>3.0293675999997869</v>
      </c>
      <c r="J2174" s="2">
        <f>I2174/$F$3</f>
        <v>8.0071390308364414</v>
      </c>
      <c r="K2174" t="str">
        <f t="shared" si="33"/>
        <v/>
      </c>
    </row>
    <row r="2175" spans="1:11" x14ac:dyDescent="0.3">
      <c r="A2175" t="s">
        <v>2183</v>
      </c>
      <c r="B2175">
        <v>1016.24</v>
      </c>
      <c r="C2175" t="s">
        <v>10</v>
      </c>
      <c r="D2175">
        <v>37.5187308</v>
      </c>
      <c r="E2175">
        <v>127.023791</v>
      </c>
      <c r="F2175" t="s">
        <v>11</v>
      </c>
      <c r="G2175" s="2">
        <v>1.9867631760248381</v>
      </c>
      <c r="H2175" t="s">
        <v>11</v>
      </c>
      <c r="I2175" s="2">
        <v>3.0172796999997051</v>
      </c>
      <c r="J2175" s="2">
        <f>I2175/$F$3</f>
        <v>7.975188634360455</v>
      </c>
      <c r="K2175" t="str">
        <f t="shared" si="33"/>
        <v/>
      </c>
    </row>
    <row r="2176" spans="1:11" x14ac:dyDescent="0.3">
      <c r="A2176" t="s">
        <v>2184</v>
      </c>
      <c r="B2176">
        <v>2928.38</v>
      </c>
      <c r="C2176" t="s">
        <v>10</v>
      </c>
      <c r="D2176">
        <v>37.519163300000002</v>
      </c>
      <c r="E2176">
        <v>127.02342899999999</v>
      </c>
      <c r="F2176" t="s">
        <v>11</v>
      </c>
      <c r="G2176" s="2">
        <v>2.0444441103865092</v>
      </c>
      <c r="H2176" t="s">
        <v>11</v>
      </c>
      <c r="I2176" s="2">
        <v>3.1054692000010391</v>
      </c>
      <c r="J2176" s="2">
        <f>I2176/$F$3</f>
        <v>8.2082886343639814</v>
      </c>
      <c r="K2176" t="str">
        <f t="shared" si="33"/>
        <v/>
      </c>
    </row>
    <row r="2177" spans="1:11" x14ac:dyDescent="0.3">
      <c r="A2177" t="s">
        <v>2185</v>
      </c>
      <c r="B2177">
        <v>1176.52</v>
      </c>
      <c r="C2177" t="s">
        <v>10</v>
      </c>
      <c r="D2177">
        <v>37.519857100000003</v>
      </c>
      <c r="E2177">
        <v>127.02319199999999</v>
      </c>
      <c r="F2177" t="s">
        <v>11</v>
      </c>
      <c r="G2177" s="2">
        <v>2.1207354136102681</v>
      </c>
      <c r="H2177" t="s">
        <v>11</v>
      </c>
      <c r="I2177" s="2">
        <v>3.2087880000009288</v>
      </c>
      <c r="J2177" s="2">
        <f>I2177/$F$3</f>
        <v>8.4813779735707371</v>
      </c>
      <c r="K2177" t="str">
        <f t="shared" si="33"/>
        <v/>
      </c>
    </row>
    <row r="2178" spans="1:11" x14ac:dyDescent="0.3">
      <c r="A2178" t="s">
        <v>2186</v>
      </c>
      <c r="B2178">
        <v>2404.65</v>
      </c>
      <c r="C2178" t="s">
        <v>10</v>
      </c>
      <c r="D2178">
        <v>37.520136299999997</v>
      </c>
      <c r="E2178">
        <v>127.023882</v>
      </c>
      <c r="F2178" t="s">
        <v>11</v>
      </c>
      <c r="G2178" s="2">
        <v>2.115835379946859</v>
      </c>
      <c r="H2178" t="s">
        <v>11</v>
      </c>
      <c r="I2178" s="2">
        <v>3.1631891999996431</v>
      </c>
      <c r="J2178" s="2">
        <f>I2178/$F$3</f>
        <v>8.3608525110122738</v>
      </c>
      <c r="K2178" t="str">
        <f t="shared" si="33"/>
        <v/>
      </c>
    </row>
    <row r="2179" spans="1:11" x14ac:dyDescent="0.3">
      <c r="A2179" t="s">
        <v>2187</v>
      </c>
      <c r="B2179">
        <v>1073.43</v>
      </c>
      <c r="C2179" t="s">
        <v>10</v>
      </c>
      <c r="D2179">
        <v>37.519856900000001</v>
      </c>
      <c r="E2179">
        <v>127.02437999999999</v>
      </c>
      <c r="F2179" t="s">
        <v>11</v>
      </c>
      <c r="G2179" s="2">
        <v>2.067045551714271</v>
      </c>
      <c r="H2179" t="s">
        <v>11</v>
      </c>
      <c r="I2179" s="2">
        <v>3.0768978000007721</v>
      </c>
      <c r="J2179" s="2">
        <f>I2179/$F$3</f>
        <v>8.1327695154205433</v>
      </c>
      <c r="K2179" t="str">
        <f t="shared" si="33"/>
        <v/>
      </c>
    </row>
    <row r="2180" spans="1:11" x14ac:dyDescent="0.3">
      <c r="A2180" t="s">
        <v>2188</v>
      </c>
      <c r="B2180">
        <v>1174.95</v>
      </c>
      <c r="C2180" t="s">
        <v>10</v>
      </c>
      <c r="D2180">
        <v>37.519721699999998</v>
      </c>
      <c r="E2180">
        <v>127.02439099999999</v>
      </c>
      <c r="F2180" t="s">
        <v>11</v>
      </c>
      <c r="G2180" s="2">
        <v>2.0535158701065659</v>
      </c>
      <c r="H2180" t="s">
        <v>11</v>
      </c>
      <c r="I2180" s="2">
        <v>3.0606696000004159</v>
      </c>
      <c r="J2180" s="2">
        <f>I2180/$F$3</f>
        <v>8.0898755947147567</v>
      </c>
      <c r="K2180" t="str">
        <f t="shared" si="33"/>
        <v/>
      </c>
    </row>
    <row r="2181" spans="1:11" x14ac:dyDescent="0.3">
      <c r="A2181" t="s">
        <v>2189</v>
      </c>
      <c r="B2181">
        <v>1113.97</v>
      </c>
      <c r="C2181" t="s">
        <v>10</v>
      </c>
      <c r="D2181">
        <v>37.520172299999999</v>
      </c>
      <c r="E2181">
        <v>127.024233</v>
      </c>
      <c r="F2181" t="s">
        <v>11</v>
      </c>
      <c r="G2181" s="2">
        <v>2.103921157776564</v>
      </c>
      <c r="H2181" t="s">
        <v>11</v>
      </c>
      <c r="I2181" s="2">
        <v>3.1282242000003748</v>
      </c>
      <c r="J2181" s="2">
        <f>I2181/$F$3</f>
        <v>8.268434008811564</v>
      </c>
      <c r="K2181" t="str">
        <f t="shared" si="33"/>
        <v/>
      </c>
    </row>
    <row r="2182" spans="1:11" x14ac:dyDescent="0.3">
      <c r="A2182" t="s">
        <v>2190</v>
      </c>
      <c r="B2182">
        <v>1018.68</v>
      </c>
      <c r="C2182" t="s">
        <v>10</v>
      </c>
      <c r="D2182">
        <v>37.520541799999997</v>
      </c>
      <c r="E2182">
        <v>127.023656</v>
      </c>
      <c r="F2182" t="s">
        <v>11</v>
      </c>
      <c r="G2182" s="2">
        <v>2.1647965306047809</v>
      </c>
      <c r="H2182" t="s">
        <v>11</v>
      </c>
      <c r="I2182" s="2">
        <v>3.2332856999993349</v>
      </c>
      <c r="J2182" s="2">
        <f>I2182/$F$3</f>
        <v>8.5461296035224716</v>
      </c>
      <c r="K2182" t="str">
        <f t="shared" ref="K2182:K2245" si="34">IF(F2182=H2182,"","diff")</f>
        <v/>
      </c>
    </row>
    <row r="2183" spans="1:11" x14ac:dyDescent="0.3">
      <c r="A2183" t="s">
        <v>2191</v>
      </c>
      <c r="B2183">
        <v>2346.77</v>
      </c>
      <c r="C2183" t="s">
        <v>10</v>
      </c>
      <c r="D2183">
        <v>37.5203256</v>
      </c>
      <c r="E2183">
        <v>127.02322599999999</v>
      </c>
      <c r="F2183" t="s">
        <v>11</v>
      </c>
      <c r="G2183" s="2">
        <v>2.1634686437247139</v>
      </c>
      <c r="H2183" t="s">
        <v>11</v>
      </c>
      <c r="I2183" s="2">
        <v>3.2570175000006221</v>
      </c>
      <c r="J2183" s="2">
        <f>I2183/$F$3</f>
        <v>8.6088568281954778</v>
      </c>
      <c r="K2183" t="str">
        <f t="shared" si="34"/>
        <v/>
      </c>
    </row>
    <row r="2184" spans="1:11" x14ac:dyDescent="0.3">
      <c r="A2184" t="s">
        <v>2192</v>
      </c>
      <c r="B2184">
        <v>1241.9100000000001</v>
      </c>
      <c r="C2184" t="s">
        <v>10</v>
      </c>
      <c r="D2184">
        <v>37.522497100000002</v>
      </c>
      <c r="E2184">
        <v>127.022808</v>
      </c>
      <c r="F2184" t="s">
        <v>11</v>
      </c>
      <c r="G2184" s="2">
        <v>2.3906322446311732</v>
      </c>
      <c r="H2184" t="s">
        <v>11</v>
      </c>
      <c r="I2184" s="2">
        <v>3.544452000000526</v>
      </c>
      <c r="J2184" s="2">
        <f>I2184/$F$3</f>
        <v>9.3685955947150479</v>
      </c>
      <c r="K2184" t="str">
        <f t="shared" si="34"/>
        <v/>
      </c>
    </row>
    <row r="2185" spans="1:11" x14ac:dyDescent="0.3">
      <c r="A2185" t="s">
        <v>2193</v>
      </c>
      <c r="B2185">
        <v>1254.6099999999999</v>
      </c>
      <c r="C2185" t="s">
        <v>10</v>
      </c>
      <c r="D2185">
        <v>37.522524099999998</v>
      </c>
      <c r="E2185">
        <v>127.02320400000001</v>
      </c>
      <c r="F2185" t="s">
        <v>11</v>
      </c>
      <c r="G2185" s="2">
        <v>2.3765362608231189</v>
      </c>
      <c r="H2185" t="s">
        <v>11</v>
      </c>
      <c r="I2185" s="2">
        <v>3.5034929999990401</v>
      </c>
      <c r="J2185" s="2">
        <f>I2185/$F$3</f>
        <v>9.2603339207023101</v>
      </c>
      <c r="K2185" t="str">
        <f t="shared" si="34"/>
        <v/>
      </c>
    </row>
    <row r="2186" spans="1:11" x14ac:dyDescent="0.3">
      <c r="A2186" t="s">
        <v>2194</v>
      </c>
      <c r="B2186">
        <v>1899.95</v>
      </c>
      <c r="C2186" t="s">
        <v>10</v>
      </c>
      <c r="D2186">
        <v>37.522109700000001</v>
      </c>
      <c r="E2186">
        <v>127.022921</v>
      </c>
      <c r="F2186" t="s">
        <v>11</v>
      </c>
      <c r="G2186" s="2">
        <v>2.3482005938475941</v>
      </c>
      <c r="H2186" t="s">
        <v>11</v>
      </c>
      <c r="I2186" s="2">
        <v>3.4889076000005299</v>
      </c>
      <c r="J2186" s="2">
        <f>I2186/$F$3</f>
        <v>9.2217822026445742</v>
      </c>
      <c r="K2186" t="str">
        <f t="shared" si="34"/>
        <v/>
      </c>
    </row>
    <row r="2187" spans="1:11" x14ac:dyDescent="0.3">
      <c r="A2187" t="s">
        <v>2195</v>
      </c>
      <c r="B2187">
        <v>1570.87</v>
      </c>
      <c r="C2187" t="s">
        <v>10</v>
      </c>
      <c r="D2187">
        <v>37.523416099999999</v>
      </c>
      <c r="E2187">
        <v>127.022718</v>
      </c>
      <c r="F2187" t="s">
        <v>11</v>
      </c>
      <c r="G2187" s="2">
        <v>2.4841096450088278</v>
      </c>
      <c r="H2187" t="s">
        <v>11</v>
      </c>
      <c r="I2187" s="2">
        <v>3.6564510000001111</v>
      </c>
      <c r="J2187" s="2">
        <f>I2187/$F$3</f>
        <v>9.6646281938328933</v>
      </c>
      <c r="K2187" t="str">
        <f t="shared" si="34"/>
        <v/>
      </c>
    </row>
    <row r="2188" spans="1:11" x14ac:dyDescent="0.3">
      <c r="A2188" t="s">
        <v>2196</v>
      </c>
      <c r="B2188">
        <v>1378.38</v>
      </c>
      <c r="C2188" t="s">
        <v>10</v>
      </c>
      <c r="D2188">
        <v>37.5232089</v>
      </c>
      <c r="E2188">
        <v>127.022684</v>
      </c>
      <c r="F2188" t="s">
        <v>11</v>
      </c>
      <c r="G2188" s="2">
        <v>2.465241979285326</v>
      </c>
      <c r="H2188" t="s">
        <v>11</v>
      </c>
      <c r="I2188" s="2">
        <v>3.6372258000002229</v>
      </c>
      <c r="J2188" s="2">
        <f>I2188/$F$3</f>
        <v>9.6138126872252592</v>
      </c>
      <c r="K2188" t="str">
        <f t="shared" si="34"/>
        <v/>
      </c>
    </row>
    <row r="2189" spans="1:11" x14ac:dyDescent="0.3">
      <c r="A2189" t="s">
        <v>2197</v>
      </c>
      <c r="B2189">
        <v>2315.39</v>
      </c>
      <c r="C2189" t="s">
        <v>10</v>
      </c>
      <c r="D2189">
        <v>37.522884599999998</v>
      </c>
      <c r="E2189">
        <v>127.022718</v>
      </c>
      <c r="F2189" t="s">
        <v>11</v>
      </c>
      <c r="G2189" s="2">
        <v>2.4321603189418681</v>
      </c>
      <c r="H2189" t="s">
        <v>11</v>
      </c>
      <c r="I2189" s="2">
        <v>3.5974544999999978</v>
      </c>
      <c r="J2189" s="2">
        <f>I2189/$F$3</f>
        <v>9.5086903083700385</v>
      </c>
      <c r="K2189" t="str">
        <f t="shared" si="34"/>
        <v/>
      </c>
    </row>
    <row r="2190" spans="1:11" x14ac:dyDescent="0.3">
      <c r="A2190" t="s">
        <v>2198</v>
      </c>
      <c r="B2190">
        <v>1065.1500000000001</v>
      </c>
      <c r="C2190" t="s">
        <v>10</v>
      </c>
      <c r="D2190">
        <v>37.523866699999999</v>
      </c>
      <c r="E2190">
        <v>127.022594</v>
      </c>
      <c r="F2190" t="s">
        <v>11</v>
      </c>
      <c r="G2190" s="2">
        <v>2.533460844849194</v>
      </c>
      <c r="H2190" t="s">
        <v>11</v>
      </c>
      <c r="I2190" s="2">
        <v>3.7202316000001332</v>
      </c>
      <c r="J2190" s="2">
        <f>I2190/$F$3</f>
        <v>9.8332112775333922</v>
      </c>
      <c r="K2190" t="str">
        <f t="shared" si="34"/>
        <v/>
      </c>
    </row>
    <row r="2191" spans="1:11" x14ac:dyDescent="0.3">
      <c r="A2191" t="s">
        <v>2199</v>
      </c>
      <c r="B2191">
        <v>1601.5</v>
      </c>
      <c r="C2191" t="s">
        <v>10</v>
      </c>
      <c r="D2191">
        <v>37.524127900000003</v>
      </c>
      <c r="E2191">
        <v>127.022899</v>
      </c>
      <c r="F2191" t="s">
        <v>11</v>
      </c>
      <c r="G2191" s="2">
        <v>2.5469058089834982</v>
      </c>
      <c r="H2191" t="s">
        <v>11</v>
      </c>
      <c r="I2191" s="2">
        <v>3.715369800000893</v>
      </c>
      <c r="J2191" s="2">
        <f>I2191/$F$3</f>
        <v>9.8203607048481754</v>
      </c>
      <c r="K2191" t="str">
        <f t="shared" si="34"/>
        <v/>
      </c>
    </row>
    <row r="2192" spans="1:11" x14ac:dyDescent="0.3">
      <c r="A2192" t="s">
        <v>2200</v>
      </c>
      <c r="B2192">
        <v>1767.83</v>
      </c>
      <c r="C2192" t="s">
        <v>10</v>
      </c>
      <c r="D2192">
        <v>37.523839600000002</v>
      </c>
      <c r="E2192">
        <v>127.02295599999999</v>
      </c>
      <c r="F2192" t="s">
        <v>11</v>
      </c>
      <c r="G2192" s="2">
        <v>2.5160936097881401</v>
      </c>
      <c r="H2192" t="s">
        <v>11</v>
      </c>
      <c r="I2192" s="2">
        <v>3.6770415000009682</v>
      </c>
      <c r="J2192" s="2">
        <f>I2192/$F$3</f>
        <v>9.7190524229100497</v>
      </c>
      <c r="K2192" t="str">
        <f t="shared" si="34"/>
        <v/>
      </c>
    </row>
    <row r="2193" spans="1:11" x14ac:dyDescent="0.3">
      <c r="A2193" t="s">
        <v>2201</v>
      </c>
      <c r="B2193">
        <v>1354.05</v>
      </c>
      <c r="C2193" t="s">
        <v>10</v>
      </c>
      <c r="D2193">
        <v>37.523695500000002</v>
      </c>
      <c r="E2193">
        <v>127.022673</v>
      </c>
      <c r="F2193" t="s">
        <v>11</v>
      </c>
      <c r="G2193" s="2">
        <v>2.5133900547264121</v>
      </c>
      <c r="H2193" t="s">
        <v>11</v>
      </c>
      <c r="I2193" s="2">
        <v>3.69245940000053</v>
      </c>
      <c r="J2193" s="2">
        <f>I2193/$F$3</f>
        <v>9.7598045814991998</v>
      </c>
      <c r="K2193" t="str">
        <f t="shared" si="34"/>
        <v/>
      </c>
    </row>
    <row r="2194" spans="1:11" x14ac:dyDescent="0.3">
      <c r="A2194" t="s">
        <v>2202</v>
      </c>
      <c r="B2194">
        <v>1011.81</v>
      </c>
      <c r="C2194" t="s">
        <v>10</v>
      </c>
      <c r="D2194">
        <v>37.524253999999999</v>
      </c>
      <c r="E2194">
        <v>127.023205</v>
      </c>
      <c r="F2194" t="s">
        <v>11</v>
      </c>
      <c r="G2194" s="2">
        <v>2.5473819819499819</v>
      </c>
      <c r="H2194" t="s">
        <v>11</v>
      </c>
      <c r="I2194" s="2">
        <v>3.695400899999413</v>
      </c>
      <c r="J2194" s="2">
        <f>I2194/$F$3</f>
        <v>9.7675794713640887</v>
      </c>
      <c r="K2194" t="str">
        <f t="shared" si="34"/>
        <v/>
      </c>
    </row>
    <row r="2195" spans="1:11" x14ac:dyDescent="0.3">
      <c r="A2195" t="s">
        <v>2203</v>
      </c>
      <c r="B2195">
        <v>2056.88</v>
      </c>
      <c r="C2195" t="s">
        <v>15</v>
      </c>
      <c r="D2195">
        <v>37.524335000000001</v>
      </c>
      <c r="E2195">
        <v>127.023487</v>
      </c>
      <c r="F2195" t="s">
        <v>11</v>
      </c>
      <c r="G2195" s="2">
        <v>2.544616187957411</v>
      </c>
      <c r="H2195" t="s">
        <v>11</v>
      </c>
      <c r="I2195" s="2">
        <v>3.673089899999745</v>
      </c>
      <c r="J2195" s="2">
        <f>I2195/$F$3</f>
        <v>9.7086076651975652</v>
      </c>
      <c r="K2195" t="str">
        <f t="shared" si="34"/>
        <v/>
      </c>
    </row>
    <row r="2196" spans="1:11" x14ac:dyDescent="0.3">
      <c r="A2196" t="s">
        <v>2204</v>
      </c>
      <c r="B2196">
        <v>1877.42</v>
      </c>
      <c r="C2196" t="s">
        <v>10</v>
      </c>
      <c r="D2196">
        <v>37.524479100000001</v>
      </c>
      <c r="E2196">
        <v>127.023736</v>
      </c>
      <c r="F2196" t="s">
        <v>11</v>
      </c>
      <c r="G2196" s="2">
        <v>2.5497040866053959</v>
      </c>
      <c r="H2196" t="s">
        <v>11</v>
      </c>
      <c r="I2196" s="2">
        <v>3.6614460000001192</v>
      </c>
      <c r="J2196" s="2">
        <f>I2196/$F$3</f>
        <v>9.6778308370047217</v>
      </c>
      <c r="K2196" t="str">
        <f t="shared" si="34"/>
        <v/>
      </c>
    </row>
    <row r="2197" spans="1:11" x14ac:dyDescent="0.3">
      <c r="A2197" t="s">
        <v>2205</v>
      </c>
      <c r="B2197">
        <v>1251.3699999999999</v>
      </c>
      <c r="C2197" t="s">
        <v>10</v>
      </c>
      <c r="D2197">
        <v>37.524650299999998</v>
      </c>
      <c r="E2197">
        <v>127.023974</v>
      </c>
      <c r="F2197" t="s">
        <v>11</v>
      </c>
      <c r="G2197" s="2">
        <v>2.5582129714273751</v>
      </c>
      <c r="H2197" t="s">
        <v>11</v>
      </c>
      <c r="I2197" s="2">
        <v>3.654031200000226</v>
      </c>
      <c r="J2197" s="2">
        <f>I2197/$F$3</f>
        <v>9.6582322466966328</v>
      </c>
      <c r="K2197" t="str">
        <f t="shared" si="34"/>
        <v/>
      </c>
    </row>
    <row r="2198" spans="1:11" x14ac:dyDescent="0.3">
      <c r="A2198" t="s">
        <v>2206</v>
      </c>
      <c r="B2198">
        <v>1367.08</v>
      </c>
      <c r="C2198" t="s">
        <v>10</v>
      </c>
      <c r="D2198">
        <v>37.524352899999997</v>
      </c>
      <c r="E2198">
        <v>127.023996</v>
      </c>
      <c r="F2198" t="s">
        <v>11</v>
      </c>
      <c r="G2198" s="2">
        <v>2.5273606082202451</v>
      </c>
      <c r="H2198" t="s">
        <v>11</v>
      </c>
      <c r="I2198" s="2">
        <v>3.6185777999999829</v>
      </c>
      <c r="J2198" s="2">
        <f>I2198/$F$3</f>
        <v>9.5645228193832157</v>
      </c>
      <c r="K2198" t="str">
        <f t="shared" si="34"/>
        <v/>
      </c>
    </row>
    <row r="2199" spans="1:11" x14ac:dyDescent="0.3">
      <c r="A2199" t="s">
        <v>2207</v>
      </c>
      <c r="B2199">
        <v>1994.33</v>
      </c>
      <c r="C2199" t="s">
        <v>10</v>
      </c>
      <c r="D2199">
        <v>37.524064699999997</v>
      </c>
      <c r="E2199">
        <v>127.023431</v>
      </c>
      <c r="F2199" t="s">
        <v>11</v>
      </c>
      <c r="G2199" s="2">
        <v>2.5197376371776881</v>
      </c>
      <c r="H2199" t="s">
        <v>11</v>
      </c>
      <c r="I2199" s="2">
        <v>3.649302599999388</v>
      </c>
      <c r="J2199" s="2">
        <f>I2199/$F$3</f>
        <v>9.6457337444917748</v>
      </c>
      <c r="K2199" t="str">
        <f t="shared" si="34"/>
        <v/>
      </c>
    </row>
    <row r="2200" spans="1:11" x14ac:dyDescent="0.3">
      <c r="A2200" t="s">
        <v>2208</v>
      </c>
      <c r="B2200">
        <v>2715.96</v>
      </c>
      <c r="C2200" t="s">
        <v>10</v>
      </c>
      <c r="D2200">
        <v>37.5239926</v>
      </c>
      <c r="E2200">
        <v>127.023872</v>
      </c>
      <c r="F2200" t="s">
        <v>11</v>
      </c>
      <c r="G2200" s="2">
        <v>2.4956993257600248</v>
      </c>
      <c r="H2200" t="s">
        <v>11</v>
      </c>
      <c r="I2200" s="2">
        <v>3.59234850000027</v>
      </c>
      <c r="J2200" s="2">
        <f>I2200/$F$3</f>
        <v>9.4951942731284671</v>
      </c>
      <c r="K2200" t="str">
        <f t="shared" si="34"/>
        <v/>
      </c>
    </row>
    <row r="2201" spans="1:11" x14ac:dyDescent="0.3">
      <c r="A2201" t="s">
        <v>2209</v>
      </c>
      <c r="B2201">
        <v>1376.03</v>
      </c>
      <c r="C2201" t="s">
        <v>10</v>
      </c>
      <c r="D2201">
        <v>37.522100199999997</v>
      </c>
      <c r="E2201">
        <v>127.025353</v>
      </c>
      <c r="F2201" t="s">
        <v>11</v>
      </c>
      <c r="G2201" s="2">
        <v>2.2501036214015651</v>
      </c>
      <c r="H2201" t="s">
        <v>11</v>
      </c>
      <c r="I2201" s="2">
        <v>3.2179011000001618</v>
      </c>
      <c r="J2201" s="2">
        <f>I2201/$F$3</f>
        <v>8.5054654625554953</v>
      </c>
      <c r="K2201" t="str">
        <f t="shared" si="34"/>
        <v/>
      </c>
    </row>
    <row r="2202" spans="1:11" x14ac:dyDescent="0.3">
      <c r="A2202" t="s">
        <v>2210</v>
      </c>
      <c r="B2202">
        <v>1029.6099999999999</v>
      </c>
      <c r="C2202" t="s">
        <v>10</v>
      </c>
      <c r="D2202">
        <v>37.521442800000003</v>
      </c>
      <c r="E2202">
        <v>127.023826</v>
      </c>
      <c r="F2202" t="s">
        <v>11</v>
      </c>
      <c r="G2202" s="2">
        <v>2.2447963447293939</v>
      </c>
      <c r="H2202" t="s">
        <v>11</v>
      </c>
      <c r="I2202" s="2">
        <v>3.3144267000003249</v>
      </c>
      <c r="J2202" s="2">
        <f>I2202/$F$3</f>
        <v>8.7605992070493173</v>
      </c>
      <c r="K2202" t="str">
        <f t="shared" si="34"/>
        <v/>
      </c>
    </row>
    <row r="2203" spans="1:11" x14ac:dyDescent="0.3">
      <c r="A2203" t="s">
        <v>2211</v>
      </c>
      <c r="B2203">
        <v>1147.3599999999999</v>
      </c>
      <c r="C2203" t="s">
        <v>10</v>
      </c>
      <c r="D2203">
        <v>37.5205056</v>
      </c>
      <c r="E2203">
        <v>127.02441399999999</v>
      </c>
      <c r="F2203" t="s">
        <v>11</v>
      </c>
      <c r="G2203" s="2">
        <v>2.128575826612372</v>
      </c>
      <c r="H2203" t="s">
        <v>11</v>
      </c>
      <c r="I2203" s="2">
        <v>3.1451295000007562</v>
      </c>
      <c r="J2203" s="2">
        <f>I2203/$F$3</f>
        <v>8.3131176211473736</v>
      </c>
      <c r="K2203" t="str">
        <f t="shared" si="34"/>
        <v/>
      </c>
    </row>
    <row r="2204" spans="1:11" x14ac:dyDescent="0.3">
      <c r="A2204" t="s">
        <v>2212</v>
      </c>
      <c r="B2204">
        <v>1273.46</v>
      </c>
      <c r="C2204" t="s">
        <v>10</v>
      </c>
      <c r="D2204">
        <v>37.521316400000003</v>
      </c>
      <c r="E2204">
        <v>127.024708</v>
      </c>
      <c r="F2204" t="s">
        <v>11</v>
      </c>
      <c r="G2204" s="2">
        <v>2.196281770759847</v>
      </c>
      <c r="H2204" t="s">
        <v>11</v>
      </c>
      <c r="I2204" s="2">
        <v>3.2024942999999411</v>
      </c>
      <c r="J2204" s="2">
        <f>I2204/$F$3</f>
        <v>8.4647426431716504</v>
      </c>
      <c r="K2204" t="str">
        <f t="shared" si="34"/>
        <v/>
      </c>
    </row>
    <row r="2205" spans="1:11" x14ac:dyDescent="0.3">
      <c r="A2205" t="s">
        <v>2213</v>
      </c>
      <c r="B2205">
        <v>1130.31</v>
      </c>
      <c r="C2205" t="s">
        <v>10</v>
      </c>
      <c r="D2205">
        <v>37.521793700000003</v>
      </c>
      <c r="E2205">
        <v>127.026247</v>
      </c>
      <c r="F2205" t="s">
        <v>11</v>
      </c>
      <c r="G2205" s="2">
        <v>2.1871864115037001</v>
      </c>
      <c r="H2205" t="s">
        <v>11</v>
      </c>
      <c r="I2205" s="2">
        <v>3.0846456000006128</v>
      </c>
      <c r="J2205" s="2">
        <f>I2205/$F$3</f>
        <v>8.1532482819399466</v>
      </c>
      <c r="K2205" t="str">
        <f t="shared" si="34"/>
        <v/>
      </c>
    </row>
    <row r="2206" spans="1:11" x14ac:dyDescent="0.3">
      <c r="A2206" t="s">
        <v>2214</v>
      </c>
      <c r="B2206">
        <v>1860.26</v>
      </c>
      <c r="C2206" t="s">
        <v>10</v>
      </c>
      <c r="D2206">
        <v>37.520307299999999</v>
      </c>
      <c r="E2206">
        <v>127.024832</v>
      </c>
      <c r="F2206" t="s">
        <v>11</v>
      </c>
      <c r="G2206" s="2">
        <v>2.091731147206771</v>
      </c>
      <c r="H2206" t="s">
        <v>11</v>
      </c>
      <c r="I2206" s="2">
        <v>3.0767201999994849</v>
      </c>
      <c r="J2206" s="2">
        <f>I2206/$F$3</f>
        <v>8.1323000881043654</v>
      </c>
      <c r="K2206" t="str">
        <f t="shared" si="34"/>
        <v/>
      </c>
    </row>
    <row r="2207" spans="1:11" x14ac:dyDescent="0.3">
      <c r="A2207" t="s">
        <v>2215</v>
      </c>
      <c r="B2207">
        <v>2173.0500000000002</v>
      </c>
      <c r="C2207" t="s">
        <v>15</v>
      </c>
      <c r="D2207">
        <v>37.518919699999998</v>
      </c>
      <c r="E2207">
        <v>127.025364</v>
      </c>
      <c r="F2207" t="s">
        <v>11</v>
      </c>
      <c r="G2207" s="2">
        <v>1.933838160229725</v>
      </c>
      <c r="H2207" t="s">
        <v>11</v>
      </c>
      <c r="I2207" s="2">
        <v>2.8636446000001849</v>
      </c>
      <c r="J2207" s="2">
        <f>I2207/$F$3</f>
        <v>7.5691046696040134</v>
      </c>
      <c r="K2207" t="str">
        <f t="shared" si="34"/>
        <v/>
      </c>
    </row>
    <row r="2208" spans="1:11" x14ac:dyDescent="0.3">
      <c r="A2208" t="s">
        <v>2216</v>
      </c>
      <c r="B2208">
        <v>1018.48</v>
      </c>
      <c r="C2208" t="s">
        <v>10</v>
      </c>
      <c r="D2208">
        <v>37.518973799999998</v>
      </c>
      <c r="E2208">
        <v>127.025115</v>
      </c>
      <c r="F2208" t="s">
        <v>11</v>
      </c>
      <c r="G2208" s="2">
        <v>1.9497629246082151</v>
      </c>
      <c r="H2208" t="s">
        <v>11</v>
      </c>
      <c r="I2208" s="2">
        <v>2.8972886999997911</v>
      </c>
      <c r="J2208" s="2">
        <f>I2208/$F$3</f>
        <v>7.6580318061668491</v>
      </c>
      <c r="K2208" t="str">
        <f t="shared" si="34"/>
        <v/>
      </c>
    </row>
    <row r="2209" spans="1:11" x14ac:dyDescent="0.3">
      <c r="A2209" t="s">
        <v>2217</v>
      </c>
      <c r="B2209">
        <v>1696.73</v>
      </c>
      <c r="C2209" t="s">
        <v>15</v>
      </c>
      <c r="D2209">
        <v>37.519126800000002</v>
      </c>
      <c r="E2209">
        <v>127.02582700000001</v>
      </c>
      <c r="F2209" t="s">
        <v>11</v>
      </c>
      <c r="G2209" s="2">
        <v>1.934861812770879</v>
      </c>
      <c r="H2209" t="s">
        <v>11</v>
      </c>
      <c r="I2209" s="2">
        <v>2.835239699999498</v>
      </c>
      <c r="J2209" s="2">
        <f>I2209/$F$3</f>
        <v>7.4940256387651933</v>
      </c>
      <c r="K2209" t="str">
        <f t="shared" si="34"/>
        <v/>
      </c>
    </row>
    <row r="2210" spans="1:11" x14ac:dyDescent="0.3">
      <c r="A2210" t="s">
        <v>2218</v>
      </c>
      <c r="B2210">
        <v>6074.93</v>
      </c>
      <c r="C2210" t="s">
        <v>15</v>
      </c>
      <c r="D2210">
        <v>37.519018699999997</v>
      </c>
      <c r="E2210">
        <v>127.02562399999999</v>
      </c>
      <c r="F2210" t="s">
        <v>11</v>
      </c>
      <c r="G2210" s="2">
        <v>1.932577573011997</v>
      </c>
      <c r="H2210" t="s">
        <v>11</v>
      </c>
      <c r="I2210" s="2">
        <v>2.8457736000003488</v>
      </c>
      <c r="J2210" s="2">
        <f>I2210/$F$3</f>
        <v>7.521868546256429</v>
      </c>
      <c r="K2210" t="str">
        <f t="shared" si="34"/>
        <v/>
      </c>
    </row>
    <row r="2211" spans="1:11" x14ac:dyDescent="0.3">
      <c r="A2211" t="s">
        <v>2219</v>
      </c>
      <c r="B2211">
        <v>1068.56</v>
      </c>
      <c r="C2211" t="s">
        <v>10</v>
      </c>
      <c r="D2211">
        <v>37.5192531</v>
      </c>
      <c r="E2211">
        <v>127.02499</v>
      </c>
      <c r="F2211" t="s">
        <v>11</v>
      </c>
      <c r="G2211" s="2">
        <v>1.982216747806516</v>
      </c>
      <c r="H2211" t="s">
        <v>11</v>
      </c>
      <c r="I2211" s="2">
        <v>2.942165999999744</v>
      </c>
      <c r="J2211" s="2">
        <f>I2211/$F$3</f>
        <v>7.7766502202636412</v>
      </c>
      <c r="K2211" t="str">
        <f t="shared" si="34"/>
        <v/>
      </c>
    </row>
    <row r="2212" spans="1:11" x14ac:dyDescent="0.3">
      <c r="A2212" t="s">
        <v>2220</v>
      </c>
      <c r="B2212">
        <v>1134.18</v>
      </c>
      <c r="C2212" t="s">
        <v>10</v>
      </c>
      <c r="D2212">
        <v>37.520568099999998</v>
      </c>
      <c r="E2212">
        <v>127.027231</v>
      </c>
      <c r="F2212" t="s">
        <v>11</v>
      </c>
      <c r="G2212" s="2">
        <v>2.0281951643903069</v>
      </c>
      <c r="H2212" t="s">
        <v>11</v>
      </c>
      <c r="I2212" s="2">
        <v>2.8393799999997711</v>
      </c>
      <c r="J2212" s="2">
        <f>I2212/$F$3</f>
        <v>7.50496916299499</v>
      </c>
      <c r="K2212" t="str">
        <f t="shared" si="34"/>
        <v/>
      </c>
    </row>
    <row r="2213" spans="1:11" x14ac:dyDescent="0.3">
      <c r="A2213" t="s">
        <v>2221</v>
      </c>
      <c r="B2213">
        <v>1033.1500000000001</v>
      </c>
      <c r="C2213" t="s">
        <v>10</v>
      </c>
      <c r="D2213">
        <v>37.520225799999999</v>
      </c>
      <c r="E2213">
        <v>127.02673299999999</v>
      </c>
      <c r="F2213" t="s">
        <v>11</v>
      </c>
      <c r="G2213" s="2">
        <v>2.0103843688450689</v>
      </c>
      <c r="H2213" t="s">
        <v>11</v>
      </c>
      <c r="I2213" s="2">
        <v>2.8566627000006188</v>
      </c>
      <c r="J2213" s="2">
        <f>I2213/$F$3</f>
        <v>7.5506503083716803</v>
      </c>
      <c r="K2213" t="str">
        <f t="shared" si="34"/>
        <v/>
      </c>
    </row>
    <row r="2214" spans="1:11" x14ac:dyDescent="0.3">
      <c r="A2214" t="s">
        <v>2222</v>
      </c>
      <c r="B2214">
        <v>5194.75</v>
      </c>
      <c r="C2214" t="s">
        <v>15</v>
      </c>
      <c r="D2214">
        <v>37.519477999999999</v>
      </c>
      <c r="E2214">
        <v>127.026619</v>
      </c>
      <c r="F2214" t="s">
        <v>11</v>
      </c>
      <c r="G2214" s="2">
        <v>1.938940488994757</v>
      </c>
      <c r="H2214" t="s">
        <v>11</v>
      </c>
      <c r="I2214" s="2">
        <v>2.7863109000003088</v>
      </c>
      <c r="J2214" s="2">
        <f>I2214/$F$3</f>
        <v>7.3646984140977327</v>
      </c>
      <c r="K2214" t="str">
        <f t="shared" si="34"/>
        <v/>
      </c>
    </row>
    <row r="2215" spans="1:11" x14ac:dyDescent="0.3">
      <c r="A2215" t="s">
        <v>2223</v>
      </c>
      <c r="B2215">
        <v>1211.78</v>
      </c>
      <c r="C2215" t="s">
        <v>10</v>
      </c>
      <c r="D2215">
        <v>37.519856500000003</v>
      </c>
      <c r="E2215">
        <v>127.026484</v>
      </c>
      <c r="F2215" t="s">
        <v>11</v>
      </c>
      <c r="G2215" s="2">
        <v>1.9820685661224651</v>
      </c>
      <c r="H2215" t="s">
        <v>11</v>
      </c>
      <c r="I2215" s="2">
        <v>2.843309400000734</v>
      </c>
      <c r="J2215" s="2">
        <f>I2215/$F$3</f>
        <v>7.5153552422926895</v>
      </c>
      <c r="K2215" t="str">
        <f t="shared" si="34"/>
        <v/>
      </c>
    </row>
    <row r="2216" spans="1:11" x14ac:dyDescent="0.3">
      <c r="A2216" t="s">
        <v>2224</v>
      </c>
      <c r="B2216">
        <v>5544.05</v>
      </c>
      <c r="C2216" t="s">
        <v>15</v>
      </c>
      <c r="D2216">
        <v>37.519712200000001</v>
      </c>
      <c r="E2216">
        <v>127.02701500000001</v>
      </c>
      <c r="F2216" t="s">
        <v>11</v>
      </c>
      <c r="G2216" s="2">
        <v>1.9481685293602911</v>
      </c>
      <c r="H2216" t="s">
        <v>11</v>
      </c>
      <c r="I2216" s="2">
        <v>2.768351099999435</v>
      </c>
      <c r="J2216" s="2">
        <f>I2216/$F$3</f>
        <v>7.3172275770910185</v>
      </c>
      <c r="K2216" t="str">
        <f t="shared" si="34"/>
        <v/>
      </c>
    </row>
    <row r="2217" spans="1:11" x14ac:dyDescent="0.3">
      <c r="A2217" t="s">
        <v>2225</v>
      </c>
      <c r="B2217">
        <v>4293.55</v>
      </c>
      <c r="C2217" t="s">
        <v>46</v>
      </c>
      <c r="D2217">
        <v>37.519919299999998</v>
      </c>
      <c r="E2217">
        <v>127.027479</v>
      </c>
      <c r="F2217" t="s">
        <v>11</v>
      </c>
      <c r="G2217" s="2">
        <v>1.953249744308772</v>
      </c>
      <c r="H2217" t="s">
        <v>11</v>
      </c>
      <c r="I2217" s="2">
        <v>2.739835199999817</v>
      </c>
      <c r="J2217" s="2">
        <f>I2217/$F$3</f>
        <v>7.2418551541845391</v>
      </c>
      <c r="K2217" t="str">
        <f t="shared" si="34"/>
        <v/>
      </c>
    </row>
    <row r="2218" spans="1:11" x14ac:dyDescent="0.3">
      <c r="A2218" t="s">
        <v>2226</v>
      </c>
      <c r="B2218">
        <v>4298.1000000000004</v>
      </c>
      <c r="C2218" t="s">
        <v>10</v>
      </c>
      <c r="D2218">
        <v>37.520288700000002</v>
      </c>
      <c r="E2218">
        <v>127.027739</v>
      </c>
      <c r="F2218" t="s">
        <v>11</v>
      </c>
      <c r="G2218" s="2">
        <v>1.9827551692441401</v>
      </c>
      <c r="H2218" t="s">
        <v>11</v>
      </c>
      <c r="I2218" s="2">
        <v>2.7519786000005482</v>
      </c>
      <c r="J2218" s="2">
        <f>I2218/$F$3</f>
        <v>7.2739522466974851</v>
      </c>
      <c r="K2218" t="str">
        <f t="shared" si="34"/>
        <v/>
      </c>
    </row>
    <row r="2219" spans="1:11" x14ac:dyDescent="0.3">
      <c r="A2219" t="s">
        <v>2227</v>
      </c>
      <c r="B2219">
        <v>1370.45</v>
      </c>
      <c r="C2219" t="s">
        <v>10</v>
      </c>
      <c r="D2219">
        <v>37.519874399999999</v>
      </c>
      <c r="E2219">
        <v>127.02666499999999</v>
      </c>
      <c r="F2219" t="s">
        <v>11</v>
      </c>
      <c r="G2219" s="2">
        <v>1.977219026691958</v>
      </c>
      <c r="H2219" t="s">
        <v>11</v>
      </c>
      <c r="I2219" s="2">
        <v>2.8252053000005399</v>
      </c>
      <c r="J2219" s="2">
        <f>I2219/$F$3</f>
        <v>7.4675029955961412</v>
      </c>
      <c r="K2219" t="str">
        <f t="shared" si="34"/>
        <v/>
      </c>
    </row>
    <row r="2220" spans="1:11" x14ac:dyDescent="0.3">
      <c r="A2220" t="s">
        <v>2228</v>
      </c>
      <c r="B2220">
        <v>3107.75</v>
      </c>
      <c r="C2220" t="s">
        <v>10</v>
      </c>
      <c r="D2220">
        <v>37.521424099999997</v>
      </c>
      <c r="E2220">
        <v>127.026971</v>
      </c>
      <c r="F2220" t="s">
        <v>11</v>
      </c>
      <c r="G2220" s="2">
        <v>2.1248988104718078</v>
      </c>
      <c r="H2220" t="s">
        <v>11</v>
      </c>
      <c r="I2220" s="2">
        <v>2.96325599999934</v>
      </c>
      <c r="J2220" s="2">
        <f>I2220/$F$3</f>
        <v>7.8323947136546437</v>
      </c>
      <c r="K2220" t="str">
        <f t="shared" si="34"/>
        <v/>
      </c>
    </row>
    <row r="2221" spans="1:11" x14ac:dyDescent="0.3">
      <c r="A2221" t="s">
        <v>2229</v>
      </c>
      <c r="B2221">
        <v>1175.69</v>
      </c>
      <c r="C2221" t="s">
        <v>10</v>
      </c>
      <c r="D2221">
        <v>37.521685300000001</v>
      </c>
      <c r="E2221">
        <v>127.027265</v>
      </c>
      <c r="F2221" t="s">
        <v>11</v>
      </c>
      <c r="G2221" s="2">
        <v>2.1424598274607751</v>
      </c>
      <c r="H2221" t="s">
        <v>11</v>
      </c>
      <c r="I2221" s="2">
        <v>2.9596152000001719</v>
      </c>
      <c r="J2221" s="2">
        <f>I2221/$F$3</f>
        <v>7.8227714537449486</v>
      </c>
      <c r="K2221" t="str">
        <f t="shared" si="34"/>
        <v/>
      </c>
    </row>
    <row r="2222" spans="1:11" x14ac:dyDescent="0.3">
      <c r="A2222" t="s">
        <v>2230</v>
      </c>
      <c r="B2222">
        <v>1627.12</v>
      </c>
      <c r="C2222" t="s">
        <v>10</v>
      </c>
      <c r="D2222">
        <v>37.521469099999997</v>
      </c>
      <c r="E2222">
        <v>127.027231</v>
      </c>
      <c r="F2222" t="s">
        <v>11</v>
      </c>
      <c r="G2222" s="2">
        <v>2.1211352619812058</v>
      </c>
      <c r="H2222" t="s">
        <v>11</v>
      </c>
      <c r="I2222" s="2">
        <v>2.9393909999996519</v>
      </c>
      <c r="J2222" s="2">
        <f>I2222/$F$3</f>
        <v>7.7693154185012832</v>
      </c>
      <c r="K2222" t="str">
        <f t="shared" si="34"/>
        <v/>
      </c>
    </row>
    <row r="2223" spans="1:11" x14ac:dyDescent="0.3">
      <c r="A2223" t="s">
        <v>2231</v>
      </c>
      <c r="B2223">
        <v>3302.2</v>
      </c>
      <c r="C2223" t="s">
        <v>10</v>
      </c>
      <c r="D2223">
        <v>37.522081800000002</v>
      </c>
      <c r="E2223">
        <v>127.027208</v>
      </c>
      <c r="F2223" t="s">
        <v>11</v>
      </c>
      <c r="G2223" s="2">
        <v>2.185405974242097</v>
      </c>
      <c r="H2223" t="s">
        <v>11</v>
      </c>
      <c r="I2223" s="2">
        <v>3.0099537000000609</v>
      </c>
      <c r="J2223" s="2">
        <f>I2223/$F$3</f>
        <v>7.9558247577094132</v>
      </c>
      <c r="K2223" t="str">
        <f t="shared" si="34"/>
        <v/>
      </c>
    </row>
    <row r="2224" spans="1:11" x14ac:dyDescent="0.3">
      <c r="A2224" t="s">
        <v>2232</v>
      </c>
      <c r="B2224">
        <v>1110.06</v>
      </c>
      <c r="C2224" t="s">
        <v>10</v>
      </c>
      <c r="D2224">
        <v>37.522892800000001</v>
      </c>
      <c r="E2224">
        <v>127.02660899999999</v>
      </c>
      <c r="F2224" t="s">
        <v>11</v>
      </c>
      <c r="G2224" s="2">
        <v>2.2883499551055291</v>
      </c>
      <c r="H2224" t="s">
        <v>11</v>
      </c>
      <c r="I2224" s="2">
        <v>3.1664637000008402</v>
      </c>
      <c r="J2224" s="2">
        <f>I2224/$F$3</f>
        <v>8.3695075770947334</v>
      </c>
      <c r="K2224" t="str">
        <f t="shared" si="34"/>
        <v/>
      </c>
    </row>
    <row r="2225" spans="1:11" x14ac:dyDescent="0.3">
      <c r="A2225" t="s">
        <v>2233</v>
      </c>
      <c r="B2225">
        <v>1337.58</v>
      </c>
      <c r="C2225" t="s">
        <v>10</v>
      </c>
      <c r="D2225">
        <v>37.522559399999999</v>
      </c>
      <c r="E2225">
        <v>127.02679000000001</v>
      </c>
      <c r="F2225" t="s">
        <v>11</v>
      </c>
      <c r="G2225" s="2">
        <v>2.248070847422821</v>
      </c>
      <c r="H2225" t="s">
        <v>11</v>
      </c>
      <c r="I2225" s="2">
        <v>3.1093652999992472</v>
      </c>
      <c r="J2225" s="2">
        <f>I2225/$F$3</f>
        <v>8.2185866960332525</v>
      </c>
      <c r="K2225" t="str">
        <f t="shared" si="34"/>
        <v/>
      </c>
    </row>
    <row r="2226" spans="1:11" x14ac:dyDescent="0.3">
      <c r="A2226" t="s">
        <v>2234</v>
      </c>
      <c r="B2226">
        <v>1424.04</v>
      </c>
      <c r="C2226" t="s">
        <v>10</v>
      </c>
      <c r="D2226">
        <v>37.5228477</v>
      </c>
      <c r="E2226">
        <v>127.026971</v>
      </c>
      <c r="F2226" t="s">
        <v>11</v>
      </c>
      <c r="G2226" s="2">
        <v>2.2723774470033691</v>
      </c>
      <c r="H2226" t="s">
        <v>11</v>
      </c>
      <c r="I2226" s="2">
        <v>3.12127559999962</v>
      </c>
      <c r="J2226" s="2">
        <f>I2226/$F$3</f>
        <v>8.2500676651972338</v>
      </c>
      <c r="K2226" t="str">
        <f t="shared" si="34"/>
        <v/>
      </c>
    </row>
    <row r="2227" spans="1:11" x14ac:dyDescent="0.3">
      <c r="A2227" t="s">
        <v>2235</v>
      </c>
      <c r="B2227">
        <v>1351.31</v>
      </c>
      <c r="C2227" t="s">
        <v>10</v>
      </c>
      <c r="D2227">
        <v>37.522559399999999</v>
      </c>
      <c r="E2227">
        <v>127.026926</v>
      </c>
      <c r="F2227" t="s">
        <v>11</v>
      </c>
      <c r="G2227" s="2">
        <v>2.2437968684551368</v>
      </c>
      <c r="H2227" t="s">
        <v>11</v>
      </c>
      <c r="I2227" s="2">
        <v>3.0942692999995032</v>
      </c>
      <c r="J2227" s="2">
        <f>I2227/$F$3</f>
        <v>8.1786853744480261</v>
      </c>
      <c r="K2227" t="str">
        <f t="shared" si="34"/>
        <v/>
      </c>
    </row>
    <row r="2228" spans="1:11" x14ac:dyDescent="0.3">
      <c r="A2228" t="s">
        <v>2236</v>
      </c>
      <c r="B2228">
        <v>1569.85</v>
      </c>
      <c r="C2228" t="s">
        <v>10</v>
      </c>
      <c r="D2228">
        <v>37.522757499999997</v>
      </c>
      <c r="E2228">
        <v>127.027367</v>
      </c>
      <c r="F2228" t="s">
        <v>11</v>
      </c>
      <c r="G2228" s="2">
        <v>2.2510337771845159</v>
      </c>
      <c r="H2228" t="s">
        <v>11</v>
      </c>
      <c r="I2228" s="2">
        <v>3.0673073999999052</v>
      </c>
      <c r="J2228" s="2">
        <f>I2228/$F$3</f>
        <v>8.1074204405283847</v>
      </c>
      <c r="K2228" t="str">
        <f t="shared" si="34"/>
        <v/>
      </c>
    </row>
    <row r="2229" spans="1:11" x14ac:dyDescent="0.3">
      <c r="A2229" t="s">
        <v>2237</v>
      </c>
      <c r="B2229">
        <v>1057.25</v>
      </c>
      <c r="C2229" t="s">
        <v>10</v>
      </c>
      <c r="D2229">
        <v>37.522433399999997</v>
      </c>
      <c r="E2229">
        <v>127.026247</v>
      </c>
      <c r="F2229" t="s">
        <v>11</v>
      </c>
      <c r="G2229" s="2">
        <v>2.2527403554530858</v>
      </c>
      <c r="H2229" t="s">
        <v>11</v>
      </c>
      <c r="I2229" s="2">
        <v>3.1556522999998999</v>
      </c>
      <c r="J2229" s="2">
        <f>I2229/$F$3</f>
        <v>8.3409311894270495</v>
      </c>
      <c r="K2229" t="str">
        <f t="shared" si="34"/>
        <v/>
      </c>
    </row>
    <row r="2230" spans="1:11" x14ac:dyDescent="0.3">
      <c r="A2230" t="s">
        <v>2238</v>
      </c>
      <c r="B2230">
        <v>2152.44</v>
      </c>
      <c r="C2230" t="s">
        <v>10</v>
      </c>
      <c r="D2230">
        <v>37.523334200000001</v>
      </c>
      <c r="E2230">
        <v>127.027186</v>
      </c>
      <c r="F2230" t="s">
        <v>11</v>
      </c>
      <c r="G2230" s="2">
        <v>2.316712529390959</v>
      </c>
      <c r="H2230" t="s">
        <v>11</v>
      </c>
      <c r="I2230" s="2">
        <v>3.1514121000000368</v>
      </c>
      <c r="J2230" s="2">
        <f>I2230/$F$3</f>
        <v>8.3297236123349006</v>
      </c>
      <c r="K2230" t="str">
        <f t="shared" si="34"/>
        <v/>
      </c>
    </row>
    <row r="2231" spans="1:11" x14ac:dyDescent="0.3">
      <c r="A2231" t="s">
        <v>2239</v>
      </c>
      <c r="B2231">
        <v>2490.25</v>
      </c>
      <c r="C2231" t="s">
        <v>10</v>
      </c>
      <c r="D2231">
        <v>37.523099899999998</v>
      </c>
      <c r="E2231">
        <v>127.027322</v>
      </c>
      <c r="F2231" t="s">
        <v>11</v>
      </c>
      <c r="G2231" s="2">
        <v>2.2881930353074438</v>
      </c>
      <c r="H2231" t="s">
        <v>11</v>
      </c>
      <c r="I2231" s="2">
        <v>3.1103088000000199</v>
      </c>
      <c r="J2231" s="2">
        <f>I2231/$F$3</f>
        <v>8.2210805286344151</v>
      </c>
      <c r="K2231" t="str">
        <f t="shared" si="34"/>
        <v/>
      </c>
    </row>
    <row r="2232" spans="1:11" x14ac:dyDescent="0.3">
      <c r="A2232" t="s">
        <v>2240</v>
      </c>
      <c r="B2232">
        <v>1117.04</v>
      </c>
      <c r="C2232" t="s">
        <v>10</v>
      </c>
      <c r="D2232">
        <v>37.523127000000002</v>
      </c>
      <c r="E2232">
        <v>127.026971</v>
      </c>
      <c r="F2232" t="s">
        <v>11</v>
      </c>
      <c r="G2232" s="2">
        <v>2.3014755948834642</v>
      </c>
      <c r="H2232" t="s">
        <v>11</v>
      </c>
      <c r="I2232" s="2">
        <v>3.1522778999999019</v>
      </c>
      <c r="J2232" s="2">
        <f>I2232/$F$3</f>
        <v>8.332012070484323</v>
      </c>
      <c r="K2232" t="str">
        <f t="shared" si="34"/>
        <v/>
      </c>
    </row>
    <row r="2233" spans="1:11" x14ac:dyDescent="0.3">
      <c r="A2233" t="s">
        <v>2241</v>
      </c>
      <c r="B2233">
        <v>1357.69</v>
      </c>
      <c r="C2233" t="s">
        <v>10</v>
      </c>
      <c r="D2233">
        <v>37.523153999999998</v>
      </c>
      <c r="E2233">
        <v>127.026802</v>
      </c>
      <c r="F2233" t="s">
        <v>11</v>
      </c>
      <c r="G2233" s="2">
        <v>2.3094455465017618</v>
      </c>
      <c r="H2233" t="s">
        <v>11</v>
      </c>
      <c r="I2233" s="2">
        <v>3.1740338999993938</v>
      </c>
      <c r="J2233" s="2">
        <f>I2233/$F$3</f>
        <v>8.389516916297957</v>
      </c>
      <c r="K2233" t="str">
        <f t="shared" si="34"/>
        <v/>
      </c>
    </row>
    <row r="2234" spans="1:11" x14ac:dyDescent="0.3">
      <c r="A2234" t="s">
        <v>2242</v>
      </c>
      <c r="B2234">
        <v>1443.31</v>
      </c>
      <c r="C2234" t="s">
        <v>10</v>
      </c>
      <c r="D2234">
        <v>37.523217199999998</v>
      </c>
      <c r="E2234">
        <v>127.02640599999999</v>
      </c>
      <c r="F2234" t="s">
        <v>11</v>
      </c>
      <c r="G2234" s="2">
        <v>2.3283976301926281</v>
      </c>
      <c r="H2234" t="s">
        <v>11</v>
      </c>
      <c r="I2234" s="2">
        <v>3.225005100000367</v>
      </c>
      <c r="J2234" s="2">
        <f>I2234/$F$3</f>
        <v>8.5242425550670493</v>
      </c>
      <c r="K2234" t="str">
        <f t="shared" si="34"/>
        <v/>
      </c>
    </row>
    <row r="2235" spans="1:11" x14ac:dyDescent="0.3">
      <c r="A2235" t="s">
        <v>2243</v>
      </c>
      <c r="B2235">
        <v>1142.48</v>
      </c>
      <c r="C2235" t="s">
        <v>10</v>
      </c>
      <c r="D2235">
        <v>37.523982799999999</v>
      </c>
      <c r="E2235">
        <v>127.027447</v>
      </c>
      <c r="F2235" t="s">
        <v>11</v>
      </c>
      <c r="G2235" s="2">
        <v>2.3773887411592991</v>
      </c>
      <c r="H2235" t="s">
        <v>11</v>
      </c>
      <c r="I2235" s="2">
        <v>3.1944357000004122</v>
      </c>
      <c r="J2235" s="2">
        <f>I2235/$F$3</f>
        <v>8.4434423788557158</v>
      </c>
      <c r="K2235" t="str">
        <f t="shared" si="34"/>
        <v/>
      </c>
    </row>
    <row r="2236" spans="1:11" x14ac:dyDescent="0.3">
      <c r="A2236" t="s">
        <v>2244</v>
      </c>
      <c r="B2236">
        <v>1049.6400000000001</v>
      </c>
      <c r="C2236" t="s">
        <v>10</v>
      </c>
      <c r="D2236">
        <v>37.523586399999999</v>
      </c>
      <c r="E2236">
        <v>127.027424</v>
      </c>
      <c r="F2236" t="s">
        <v>11</v>
      </c>
      <c r="G2236" s="2">
        <v>2.3363089492627722</v>
      </c>
      <c r="H2236" t="s">
        <v>11</v>
      </c>
      <c r="I2236" s="2">
        <v>3.1529883000003172</v>
      </c>
      <c r="J2236" s="2">
        <f>I2236/$F$3</f>
        <v>8.3338897797365217</v>
      </c>
      <c r="K2236" t="str">
        <f t="shared" si="34"/>
        <v/>
      </c>
    </row>
    <row r="2237" spans="1:11" x14ac:dyDescent="0.3">
      <c r="A2237" t="s">
        <v>2245</v>
      </c>
      <c r="B2237">
        <v>2175.86</v>
      </c>
      <c r="C2237" t="s">
        <v>10</v>
      </c>
      <c r="D2237">
        <v>37.524478600000002</v>
      </c>
      <c r="E2237">
        <v>127.02646300000001</v>
      </c>
      <c r="F2237" t="s">
        <v>11</v>
      </c>
      <c r="G2237" s="2">
        <v>2.457809938810918</v>
      </c>
      <c r="H2237" t="s">
        <v>11</v>
      </c>
      <c r="I2237" s="2">
        <v>3.358693499999454</v>
      </c>
      <c r="J2237" s="2">
        <f>I2237/$F$3</f>
        <v>8.8776039647562666</v>
      </c>
      <c r="K2237" t="str">
        <f t="shared" si="34"/>
        <v/>
      </c>
    </row>
    <row r="2238" spans="1:11" x14ac:dyDescent="0.3">
      <c r="A2238" t="s">
        <v>2246</v>
      </c>
      <c r="B2238">
        <v>3001.22</v>
      </c>
      <c r="C2238" t="s">
        <v>10</v>
      </c>
      <c r="D2238">
        <v>37.524406300000003</v>
      </c>
      <c r="E2238">
        <v>127.027402</v>
      </c>
      <c r="F2238" t="s">
        <v>11</v>
      </c>
      <c r="G2238" s="2">
        <v>2.4232892488234699</v>
      </c>
      <c r="H2238" t="s">
        <v>11</v>
      </c>
      <c r="I2238" s="2">
        <v>3.2464392000008289</v>
      </c>
      <c r="J2238" s="2">
        <f>I2238/$F$3</f>
        <v>8.5808965638788433</v>
      </c>
      <c r="K2238" t="str">
        <f t="shared" si="34"/>
        <v/>
      </c>
    </row>
    <row r="2239" spans="1:11" x14ac:dyDescent="0.3">
      <c r="A2239" t="s">
        <v>2247</v>
      </c>
      <c r="B2239">
        <v>1466.17</v>
      </c>
      <c r="C2239" t="s">
        <v>10</v>
      </c>
      <c r="D2239">
        <v>37.524469500000002</v>
      </c>
      <c r="E2239">
        <v>127.026678</v>
      </c>
      <c r="F2239" t="s">
        <v>11</v>
      </c>
      <c r="G2239" s="2">
        <v>2.450478443431845</v>
      </c>
      <c r="H2239" t="s">
        <v>11</v>
      </c>
      <c r="I2239" s="2">
        <v>3.3338183999997919</v>
      </c>
      <c r="J2239" s="2">
        <f>I2239/$F$3</f>
        <v>8.8118548017615659</v>
      </c>
      <c r="K2239" t="str">
        <f t="shared" si="34"/>
        <v/>
      </c>
    </row>
    <row r="2240" spans="1:11" x14ac:dyDescent="0.3">
      <c r="A2240" t="s">
        <v>2248</v>
      </c>
      <c r="B2240">
        <v>1374.64</v>
      </c>
      <c r="C2240" t="s">
        <v>10</v>
      </c>
      <c r="D2240">
        <v>37.524424400000001</v>
      </c>
      <c r="E2240">
        <v>127.026813</v>
      </c>
      <c r="F2240" t="s">
        <v>11</v>
      </c>
      <c r="G2240" s="2">
        <v>2.441810414399189</v>
      </c>
      <c r="H2240" t="s">
        <v>11</v>
      </c>
      <c r="I2240" s="2">
        <v>3.3138272999996299</v>
      </c>
      <c r="J2240" s="2">
        <f>I2240/$F$3</f>
        <v>8.7590148898668634</v>
      </c>
      <c r="K2240" t="str">
        <f t="shared" si="34"/>
        <v/>
      </c>
    </row>
    <row r="2241" spans="1:11" x14ac:dyDescent="0.3">
      <c r="A2241" t="s">
        <v>2249</v>
      </c>
      <c r="B2241">
        <v>1001.84</v>
      </c>
      <c r="C2241" t="s">
        <v>10</v>
      </c>
      <c r="D2241">
        <v>37.524424400000001</v>
      </c>
      <c r="E2241">
        <v>127.026983</v>
      </c>
      <c r="F2241" t="s">
        <v>11</v>
      </c>
      <c r="G2241" s="2">
        <v>2.4369134804804928</v>
      </c>
      <c r="H2241" t="s">
        <v>11</v>
      </c>
      <c r="I2241" s="2">
        <v>3.2949572999999499</v>
      </c>
      <c r="J2241" s="2">
        <f>I2241/$F$3</f>
        <v>8.7091382378853304</v>
      </c>
      <c r="K2241" t="str">
        <f t="shared" si="34"/>
        <v/>
      </c>
    </row>
    <row r="2242" spans="1:11" x14ac:dyDescent="0.3">
      <c r="A2242" t="s">
        <v>2250</v>
      </c>
      <c r="B2242">
        <v>2033.05</v>
      </c>
      <c r="C2242" t="s">
        <v>10</v>
      </c>
      <c r="D2242">
        <v>37.524442399999998</v>
      </c>
      <c r="E2242">
        <v>127.027175</v>
      </c>
      <c r="F2242" t="s">
        <v>11</v>
      </c>
      <c r="G2242" s="2">
        <v>2.433377604359785</v>
      </c>
      <c r="H2242" t="s">
        <v>11</v>
      </c>
      <c r="I2242" s="2">
        <v>3.275643299999814</v>
      </c>
      <c r="J2242" s="2">
        <f>I2242/$F$3</f>
        <v>8.6580880176206545</v>
      </c>
      <c r="K2242" t="str">
        <f t="shared" si="34"/>
        <v/>
      </c>
    </row>
    <row r="2243" spans="1:11" x14ac:dyDescent="0.3">
      <c r="A2243" t="s">
        <v>2251</v>
      </c>
      <c r="B2243">
        <v>4762.18</v>
      </c>
      <c r="C2243" t="s">
        <v>10</v>
      </c>
      <c r="D2243">
        <v>37.524190099999998</v>
      </c>
      <c r="E2243">
        <v>127.0273</v>
      </c>
      <c r="F2243" t="s">
        <v>11</v>
      </c>
      <c r="G2243" s="2">
        <v>2.403318151889088</v>
      </c>
      <c r="H2243" t="s">
        <v>11</v>
      </c>
      <c r="I2243" s="2">
        <v>3.2337630000001809</v>
      </c>
      <c r="J2243" s="2">
        <f>I2243/$F$3</f>
        <v>8.5473911894277919</v>
      </c>
      <c r="K2243" t="str">
        <f t="shared" si="34"/>
        <v/>
      </c>
    </row>
    <row r="2244" spans="1:11" x14ac:dyDescent="0.3">
      <c r="A2244" t="s">
        <v>2252</v>
      </c>
      <c r="B2244">
        <v>1768.38</v>
      </c>
      <c r="C2244" t="s">
        <v>10</v>
      </c>
      <c r="D2244">
        <v>37.524199199999998</v>
      </c>
      <c r="E2244">
        <v>127.026949</v>
      </c>
      <c r="F2244" t="s">
        <v>11</v>
      </c>
      <c r="G2244" s="2">
        <v>2.414255559535309</v>
      </c>
      <c r="H2244" t="s">
        <v>11</v>
      </c>
      <c r="I2244" s="2">
        <v>3.273734099999587</v>
      </c>
      <c r="J2244" s="2">
        <f>I2244/$F$3</f>
        <v>8.653041674007719</v>
      </c>
      <c r="K2244" t="str">
        <f t="shared" si="34"/>
        <v/>
      </c>
    </row>
    <row r="2245" spans="1:11" x14ac:dyDescent="0.3">
      <c r="A2245" t="s">
        <v>2253</v>
      </c>
      <c r="B2245">
        <v>1617.67</v>
      </c>
      <c r="C2245" t="s">
        <v>10</v>
      </c>
      <c r="D2245">
        <v>37.524397899999997</v>
      </c>
      <c r="E2245">
        <v>127.024551</v>
      </c>
      <c r="F2245" t="s">
        <v>11</v>
      </c>
      <c r="G2245" s="2">
        <v>2.5119249658005751</v>
      </c>
      <c r="H2245" t="s">
        <v>11</v>
      </c>
      <c r="I2245" s="2">
        <v>3.561967799999366</v>
      </c>
      <c r="J2245" s="2">
        <f>I2245/$F$3</f>
        <v>9.4148928634344475</v>
      </c>
      <c r="K2245" t="str">
        <f t="shared" si="34"/>
        <v/>
      </c>
    </row>
    <row r="2246" spans="1:11" x14ac:dyDescent="0.3">
      <c r="A2246" t="s">
        <v>2254</v>
      </c>
      <c r="B2246">
        <v>1003.77</v>
      </c>
      <c r="C2246" t="s">
        <v>10</v>
      </c>
      <c r="D2246">
        <v>37.5249022</v>
      </c>
      <c r="E2246">
        <v>127.025614</v>
      </c>
      <c r="F2246" t="s">
        <v>11</v>
      </c>
      <c r="G2246" s="2">
        <v>2.528077100018848</v>
      </c>
      <c r="H2246" t="s">
        <v>11</v>
      </c>
      <c r="I2246" s="2">
        <v>3.499952099999462</v>
      </c>
      <c r="J2246" s="2">
        <f>I2246/$F$3</f>
        <v>9.2509747136549656</v>
      </c>
      <c r="K2246" t="str">
        <f t="shared" ref="K2246:K2309" si="35">IF(F2246=H2246,"","diff")</f>
        <v/>
      </c>
    </row>
    <row r="2247" spans="1:11" x14ac:dyDescent="0.3">
      <c r="A2247" t="s">
        <v>2255</v>
      </c>
      <c r="B2247">
        <v>1672.88</v>
      </c>
      <c r="C2247" t="s">
        <v>10</v>
      </c>
      <c r="D2247">
        <v>37.524830199999997</v>
      </c>
      <c r="E2247">
        <v>127.02537700000001</v>
      </c>
      <c r="F2247" t="s">
        <v>11</v>
      </c>
      <c r="G2247" s="2">
        <v>2.528247334374039</v>
      </c>
      <c r="H2247" t="s">
        <v>11</v>
      </c>
      <c r="I2247" s="2">
        <v>3.5182670999989649</v>
      </c>
      <c r="J2247" s="2">
        <f>I2247/$F$3</f>
        <v>9.2993844052836092</v>
      </c>
      <c r="K2247" t="str">
        <f t="shared" si="35"/>
        <v/>
      </c>
    </row>
    <row r="2248" spans="1:11" x14ac:dyDescent="0.3">
      <c r="A2248" t="s">
        <v>2256</v>
      </c>
      <c r="B2248">
        <v>1039.5899999999999</v>
      </c>
      <c r="C2248" t="s">
        <v>10</v>
      </c>
      <c r="D2248">
        <v>37.524704300000003</v>
      </c>
      <c r="E2248">
        <v>127.02427900000001</v>
      </c>
      <c r="F2248" t="s">
        <v>11</v>
      </c>
      <c r="G2248" s="2">
        <v>2.5527155316583721</v>
      </c>
      <c r="H2248" t="s">
        <v>11</v>
      </c>
      <c r="I2248" s="2">
        <v>3.626170199999585</v>
      </c>
      <c r="J2248" s="2">
        <f>I2248/$F$3</f>
        <v>9.5845908370033097</v>
      </c>
      <c r="K2248" t="str">
        <f t="shared" si="35"/>
        <v/>
      </c>
    </row>
    <row r="2249" spans="1:11" x14ac:dyDescent="0.3">
      <c r="A2249" t="s">
        <v>2257</v>
      </c>
      <c r="B2249">
        <v>2096.02</v>
      </c>
      <c r="C2249" t="s">
        <v>10</v>
      </c>
      <c r="D2249">
        <v>37.524956500000002</v>
      </c>
      <c r="E2249">
        <v>127.024562</v>
      </c>
      <c r="F2249" t="s">
        <v>11</v>
      </c>
      <c r="G2249" s="2">
        <v>2.5685117568730478</v>
      </c>
      <c r="H2249" t="s">
        <v>11</v>
      </c>
      <c r="I2249" s="2">
        <v>3.622751399999856</v>
      </c>
      <c r="J2249" s="2">
        <f>I2249/$F$3</f>
        <v>9.5755543612331007</v>
      </c>
      <c r="K2249" t="str">
        <f t="shared" si="35"/>
        <v/>
      </c>
    </row>
    <row r="2250" spans="1:11" x14ac:dyDescent="0.3">
      <c r="A2250" t="s">
        <v>2258</v>
      </c>
      <c r="B2250">
        <v>1008.17</v>
      </c>
      <c r="C2250" t="s">
        <v>10</v>
      </c>
      <c r="D2250">
        <v>37.525055500000001</v>
      </c>
      <c r="E2250">
        <v>127.024856</v>
      </c>
      <c r="F2250" t="s">
        <v>11</v>
      </c>
      <c r="G2250" s="2">
        <v>2.568652113542357</v>
      </c>
      <c r="H2250" t="s">
        <v>11</v>
      </c>
      <c r="I2250" s="2">
        <v>3.6011064000000839</v>
      </c>
      <c r="J2250" s="2">
        <f>I2250/$F$3</f>
        <v>9.5183429074892096</v>
      </c>
      <c r="K2250" t="str">
        <f t="shared" si="35"/>
        <v/>
      </c>
    </row>
    <row r="2251" spans="1:11" x14ac:dyDescent="0.3">
      <c r="A2251" t="s">
        <v>2259</v>
      </c>
      <c r="B2251">
        <v>2031.6030000000001</v>
      </c>
      <c r="C2251" t="s">
        <v>15</v>
      </c>
      <c r="D2251">
        <v>37.525190700000003</v>
      </c>
      <c r="E2251">
        <v>127.025037</v>
      </c>
      <c r="F2251" t="s">
        <v>11</v>
      </c>
      <c r="G2251" s="2">
        <v>2.576539113531136</v>
      </c>
      <c r="H2251" t="s">
        <v>11</v>
      </c>
      <c r="I2251" s="2">
        <v>3.5960226000006159</v>
      </c>
      <c r="J2251" s="2">
        <f>I2251/$F$3</f>
        <v>9.5049055506624214</v>
      </c>
      <c r="K2251" t="str">
        <f t="shared" si="35"/>
        <v/>
      </c>
    </row>
    <row r="2252" spans="1:11" x14ac:dyDescent="0.3">
      <c r="A2252" t="s">
        <v>2260</v>
      </c>
      <c r="B2252">
        <v>2042.37</v>
      </c>
      <c r="C2252" t="s">
        <v>10</v>
      </c>
      <c r="D2252">
        <v>37.525172499999996</v>
      </c>
      <c r="E2252">
        <v>127.025535</v>
      </c>
      <c r="F2252" t="s">
        <v>11</v>
      </c>
      <c r="G2252" s="2">
        <v>2.558586151534691</v>
      </c>
      <c r="H2252" t="s">
        <v>11</v>
      </c>
      <c r="I2252" s="2">
        <v>3.538724399999055</v>
      </c>
      <c r="J2252" s="2">
        <f>I2252/$F$3</f>
        <v>9.3534565638741558</v>
      </c>
      <c r="K2252" t="str">
        <f t="shared" si="35"/>
        <v/>
      </c>
    </row>
    <row r="2253" spans="1:11" x14ac:dyDescent="0.3">
      <c r="A2253" t="s">
        <v>2261</v>
      </c>
      <c r="B2253">
        <v>1137.57</v>
      </c>
      <c r="C2253" t="s">
        <v>10</v>
      </c>
      <c r="D2253">
        <v>37.525055500000001</v>
      </c>
      <c r="E2253">
        <v>127.02529800000001</v>
      </c>
      <c r="F2253" t="s">
        <v>11</v>
      </c>
      <c r="G2253" s="2">
        <v>2.5540705025135191</v>
      </c>
      <c r="H2253" t="s">
        <v>11</v>
      </c>
      <c r="I2253" s="2">
        <v>3.552044399999339</v>
      </c>
      <c r="J2253" s="2">
        <f>I2253/$F$3</f>
        <v>9.3886636123330547</v>
      </c>
      <c r="K2253" t="str">
        <f t="shared" si="35"/>
        <v/>
      </c>
    </row>
    <row r="2254" spans="1:11" x14ac:dyDescent="0.3">
      <c r="A2254" t="s">
        <v>2262</v>
      </c>
      <c r="B2254">
        <v>2056.02</v>
      </c>
      <c r="C2254" t="s">
        <v>10</v>
      </c>
      <c r="D2254">
        <v>37.525812000000002</v>
      </c>
      <c r="E2254">
        <v>127.02650800000001</v>
      </c>
      <c r="F2254" t="s">
        <v>11</v>
      </c>
      <c r="G2254" s="2">
        <v>2.5962451526648271</v>
      </c>
      <c r="H2254" t="s">
        <v>11</v>
      </c>
      <c r="I2254" s="2">
        <v>3.5017058999994499</v>
      </c>
      <c r="J2254" s="2">
        <f>I2254/$F$3</f>
        <v>9.2556103083685901</v>
      </c>
      <c r="K2254" t="str">
        <f t="shared" si="35"/>
        <v/>
      </c>
    </row>
    <row r="2255" spans="1:11" x14ac:dyDescent="0.3">
      <c r="A2255" t="s">
        <v>2263</v>
      </c>
      <c r="B2255">
        <v>1151.76</v>
      </c>
      <c r="C2255" t="s">
        <v>10</v>
      </c>
      <c r="D2255">
        <v>37.524920000000002</v>
      </c>
      <c r="E2255">
        <v>127.02658700000001</v>
      </c>
      <c r="F2255" t="s">
        <v>11</v>
      </c>
      <c r="G2255" s="2">
        <v>2.500326096927576</v>
      </c>
      <c r="H2255" t="s">
        <v>11</v>
      </c>
      <c r="I2255" s="2">
        <v>3.3939248999994689</v>
      </c>
      <c r="J2255" s="2">
        <f>I2255/$F$3</f>
        <v>8.9707266079281123</v>
      </c>
      <c r="K2255" t="str">
        <f t="shared" si="35"/>
        <v/>
      </c>
    </row>
    <row r="2256" spans="1:11" x14ac:dyDescent="0.3">
      <c r="A2256" t="s">
        <v>2264</v>
      </c>
      <c r="B2256">
        <v>3772.98</v>
      </c>
      <c r="C2256" t="s">
        <v>15</v>
      </c>
      <c r="D2256">
        <v>37.5247758</v>
      </c>
      <c r="E2256">
        <v>127.026881</v>
      </c>
      <c r="F2256" t="s">
        <v>11</v>
      </c>
      <c r="G2256" s="2">
        <v>2.4767391710196009</v>
      </c>
      <c r="H2256" t="s">
        <v>11</v>
      </c>
      <c r="I2256" s="2">
        <v>3.3452846999997088</v>
      </c>
      <c r="J2256" s="2">
        <f>I2256/$F$3</f>
        <v>8.8421622026424025</v>
      </c>
      <c r="K2256" t="str">
        <f t="shared" si="35"/>
        <v/>
      </c>
    </row>
    <row r="2257" spans="1:11" x14ac:dyDescent="0.3">
      <c r="A2257" t="s">
        <v>2265</v>
      </c>
      <c r="B2257">
        <v>2184.8000000000002</v>
      </c>
      <c r="C2257" t="s">
        <v>10</v>
      </c>
      <c r="D2257">
        <v>37.524964900000001</v>
      </c>
      <c r="E2257">
        <v>127.02743599999999</v>
      </c>
      <c r="F2257" t="s">
        <v>11</v>
      </c>
      <c r="G2257" s="2">
        <v>2.4814073761131681</v>
      </c>
      <c r="H2257" t="s">
        <v>11</v>
      </c>
      <c r="I2257" s="2">
        <v>3.3046698000006671</v>
      </c>
      <c r="J2257" s="2">
        <f>I2257/$F$3</f>
        <v>8.7348100440546279</v>
      </c>
      <c r="K2257" t="str">
        <f t="shared" si="35"/>
        <v/>
      </c>
    </row>
    <row r="2258" spans="1:11" x14ac:dyDescent="0.3">
      <c r="A2258" t="s">
        <v>2266</v>
      </c>
      <c r="B2258">
        <v>1424.79</v>
      </c>
      <c r="C2258" t="s">
        <v>10</v>
      </c>
      <c r="D2258">
        <v>37.524757700000002</v>
      </c>
      <c r="E2258">
        <v>127.027492</v>
      </c>
      <c r="F2258" t="s">
        <v>11</v>
      </c>
      <c r="G2258" s="2">
        <v>2.4579886388514929</v>
      </c>
      <c r="H2258" t="s">
        <v>11</v>
      </c>
      <c r="I2258" s="2">
        <v>3.275454600000764</v>
      </c>
      <c r="J2258" s="2">
        <f>I2258/$F$3</f>
        <v>8.6575892511033423</v>
      </c>
      <c r="K2258" t="str">
        <f t="shared" si="35"/>
        <v/>
      </c>
    </row>
    <row r="2259" spans="1:11" x14ac:dyDescent="0.3">
      <c r="A2259" t="s">
        <v>2267</v>
      </c>
      <c r="B2259">
        <v>2014.81</v>
      </c>
      <c r="C2259" t="s">
        <v>10</v>
      </c>
      <c r="D2259">
        <v>37.524757700000002</v>
      </c>
      <c r="E2259">
        <v>127.027255</v>
      </c>
      <c r="F2259" t="s">
        <v>11</v>
      </c>
      <c r="G2259" s="2">
        <v>2.4643970710492131</v>
      </c>
      <c r="H2259" t="s">
        <v>11</v>
      </c>
      <c r="I2259" s="2">
        <v>3.3017616000005958</v>
      </c>
      <c r="J2259" s="2">
        <f>I2259/$F$3</f>
        <v>8.7271231718077438</v>
      </c>
      <c r="K2259" t="str">
        <f t="shared" si="35"/>
        <v/>
      </c>
    </row>
    <row r="2260" spans="1:11" x14ac:dyDescent="0.3">
      <c r="A2260" t="s">
        <v>2268</v>
      </c>
      <c r="B2260">
        <v>3177.4</v>
      </c>
      <c r="C2260" t="s">
        <v>10</v>
      </c>
      <c r="D2260">
        <v>37.5254695</v>
      </c>
      <c r="E2260">
        <v>127.027119</v>
      </c>
      <c r="F2260" t="s">
        <v>11</v>
      </c>
      <c r="G2260" s="2">
        <v>2.543269782568669</v>
      </c>
      <c r="H2260" t="s">
        <v>11</v>
      </c>
      <c r="I2260" s="2">
        <v>3.395867400000085</v>
      </c>
      <c r="J2260" s="2">
        <f>I2260/$F$3</f>
        <v>8.9758609691632216</v>
      </c>
      <c r="K2260" t="str">
        <f t="shared" si="35"/>
        <v/>
      </c>
    </row>
    <row r="2261" spans="1:11" x14ac:dyDescent="0.3">
      <c r="A2261" t="s">
        <v>2269</v>
      </c>
      <c r="B2261">
        <v>1207.6400000000001</v>
      </c>
      <c r="C2261" t="s">
        <v>10</v>
      </c>
      <c r="D2261">
        <v>37.525442400000003</v>
      </c>
      <c r="E2261">
        <v>127.02739099999999</v>
      </c>
      <c r="F2261" t="s">
        <v>11</v>
      </c>
      <c r="G2261" s="2">
        <v>2.5331704745783248</v>
      </c>
      <c r="H2261" t="s">
        <v>11</v>
      </c>
      <c r="I2261" s="2">
        <v>3.3626673000009362</v>
      </c>
      <c r="J2261" s="2">
        <f>I2261/$F$3</f>
        <v>8.8881074008835323</v>
      </c>
      <c r="K2261" t="str">
        <f t="shared" si="35"/>
        <v/>
      </c>
    </row>
    <row r="2262" spans="1:11" x14ac:dyDescent="0.3">
      <c r="A2262" t="s">
        <v>2270</v>
      </c>
      <c r="B2262">
        <v>1116.9000000000001</v>
      </c>
      <c r="C2262" t="s">
        <v>10</v>
      </c>
      <c r="D2262">
        <v>37.525244399999998</v>
      </c>
      <c r="E2262">
        <v>127.026768</v>
      </c>
      <c r="F2262" t="s">
        <v>11</v>
      </c>
      <c r="G2262" s="2">
        <v>2.529208136281726</v>
      </c>
      <c r="H2262" t="s">
        <v>11</v>
      </c>
      <c r="I2262" s="2">
        <v>3.409842299999347</v>
      </c>
      <c r="J2262" s="2">
        <f>I2262/$F$3</f>
        <v>9.0127990308352786</v>
      </c>
      <c r="K2262" t="str">
        <f t="shared" si="35"/>
        <v/>
      </c>
    </row>
    <row r="2263" spans="1:11" x14ac:dyDescent="0.3">
      <c r="A2263" t="s">
        <v>2271</v>
      </c>
      <c r="B2263">
        <v>1043.26</v>
      </c>
      <c r="C2263" t="s">
        <v>10</v>
      </c>
      <c r="D2263">
        <v>37.525937999999996</v>
      </c>
      <c r="E2263">
        <v>127.02753800000001</v>
      </c>
      <c r="F2263" t="s">
        <v>11</v>
      </c>
      <c r="G2263" s="2">
        <v>2.5820067769008048</v>
      </c>
      <c r="H2263" t="s">
        <v>11</v>
      </c>
      <c r="I2263" s="2">
        <v>3.401361899998832</v>
      </c>
      <c r="J2263" s="2">
        <f>I2263/$F$3</f>
        <v>8.9903838766488953</v>
      </c>
      <c r="K2263" t="str">
        <f t="shared" si="35"/>
        <v/>
      </c>
    </row>
    <row r="2264" spans="1:11" x14ac:dyDescent="0.3">
      <c r="A2264" t="s">
        <v>2272</v>
      </c>
      <c r="B2264">
        <v>1192.56</v>
      </c>
      <c r="C2264" t="s">
        <v>10</v>
      </c>
      <c r="D2264">
        <v>37.5257127</v>
      </c>
      <c r="E2264">
        <v>127.02755999999999</v>
      </c>
      <c r="F2264" t="s">
        <v>11</v>
      </c>
      <c r="G2264" s="2">
        <v>2.5574947656566289</v>
      </c>
      <c r="H2264" t="s">
        <v>11</v>
      </c>
      <c r="I2264" s="2">
        <v>3.3739116000006248</v>
      </c>
      <c r="J2264" s="2">
        <f>I2264/$F$3</f>
        <v>8.9178280176227975</v>
      </c>
      <c r="K2264" t="str">
        <f t="shared" si="35"/>
        <v/>
      </c>
    </row>
    <row r="2265" spans="1:11" x14ac:dyDescent="0.3">
      <c r="A2265" t="s">
        <v>2273</v>
      </c>
      <c r="B2265">
        <v>5716.63</v>
      </c>
      <c r="C2265" t="s">
        <v>46</v>
      </c>
      <c r="D2265">
        <v>37.526010200000002</v>
      </c>
      <c r="E2265">
        <v>127.026746</v>
      </c>
      <c r="F2265" t="s">
        <v>11</v>
      </c>
      <c r="G2265" s="2">
        <v>2.610508749959525</v>
      </c>
      <c r="H2265" t="s">
        <v>11</v>
      </c>
      <c r="I2265" s="2">
        <v>3.4972880999998779</v>
      </c>
      <c r="J2265" s="2">
        <f>I2265/$F$3</f>
        <v>9.243933303964436</v>
      </c>
      <c r="K2265" t="str">
        <f t="shared" si="35"/>
        <v/>
      </c>
    </row>
    <row r="2266" spans="1:11" x14ac:dyDescent="0.3">
      <c r="A2266" t="s">
        <v>2274</v>
      </c>
      <c r="B2266">
        <v>1473.98</v>
      </c>
      <c r="C2266" t="s">
        <v>10</v>
      </c>
      <c r="D2266">
        <v>37.526181399999999</v>
      </c>
      <c r="E2266">
        <v>127.026961</v>
      </c>
      <c r="F2266" t="s">
        <v>11</v>
      </c>
      <c r="G2266" s="2">
        <v>2.622800470787142</v>
      </c>
      <c r="H2266" t="s">
        <v>11</v>
      </c>
      <c r="I2266" s="2">
        <v>3.492426299999849</v>
      </c>
      <c r="J2266" s="2">
        <f>I2266/$F$3</f>
        <v>9.2310827312771355</v>
      </c>
      <c r="K2266" t="str">
        <f t="shared" si="35"/>
        <v/>
      </c>
    </row>
    <row r="2267" spans="1:11" x14ac:dyDescent="0.3">
      <c r="A2267" t="s">
        <v>2275</v>
      </c>
      <c r="B2267">
        <v>2362.83</v>
      </c>
      <c r="C2267" t="s">
        <v>10</v>
      </c>
      <c r="D2267">
        <v>37.526244400000003</v>
      </c>
      <c r="E2267">
        <v>127.02721</v>
      </c>
      <c r="F2267" t="s">
        <v>11</v>
      </c>
      <c r="G2267" s="2">
        <v>2.6229462105702379</v>
      </c>
      <c r="H2267" t="s">
        <v>11</v>
      </c>
      <c r="I2267" s="2">
        <v>3.471780300000709</v>
      </c>
      <c r="J2267" s="2">
        <f>I2267/$F$3</f>
        <v>9.176511806169275</v>
      </c>
      <c r="K2267" t="str">
        <f t="shared" si="35"/>
        <v/>
      </c>
    </row>
    <row r="2268" spans="1:11" x14ac:dyDescent="0.3">
      <c r="A2268" t="s">
        <v>2276</v>
      </c>
      <c r="B2268">
        <v>4059.21</v>
      </c>
      <c r="C2268" t="s">
        <v>10</v>
      </c>
      <c r="D2268">
        <v>37.526298400000002</v>
      </c>
      <c r="E2268">
        <v>127.027447</v>
      </c>
      <c r="F2268" t="s">
        <v>11</v>
      </c>
      <c r="G2268" s="2">
        <v>2.622639287240716</v>
      </c>
      <c r="H2268" t="s">
        <v>11</v>
      </c>
      <c r="I2268" s="2">
        <v>3.4514673000007292</v>
      </c>
      <c r="J2268" s="2">
        <f>I2268/$F$3</f>
        <v>9.1228210572706505</v>
      </c>
      <c r="K2268" t="str">
        <f t="shared" si="35"/>
        <v/>
      </c>
    </row>
    <row r="2269" spans="1:11" x14ac:dyDescent="0.3">
      <c r="A2269" t="s">
        <v>2277</v>
      </c>
      <c r="B2269">
        <v>1280.6500000000001</v>
      </c>
      <c r="C2269" t="s">
        <v>10</v>
      </c>
      <c r="D2269">
        <v>37.525956100000002</v>
      </c>
      <c r="E2269">
        <v>127.027085</v>
      </c>
      <c r="F2269" t="s">
        <v>11</v>
      </c>
      <c r="G2269" s="2">
        <v>2.5956571900022731</v>
      </c>
      <c r="H2269" t="s">
        <v>11</v>
      </c>
      <c r="I2269" s="2">
        <v>3.453654000000256</v>
      </c>
      <c r="J2269" s="2">
        <f>I2269/$F$3</f>
        <v>9.1286008810579471</v>
      </c>
      <c r="K2269" t="str">
        <f t="shared" si="35"/>
        <v/>
      </c>
    </row>
    <row r="2270" spans="1:11" x14ac:dyDescent="0.3">
      <c r="A2270" t="s">
        <v>2278</v>
      </c>
      <c r="B2270">
        <v>1364.65</v>
      </c>
      <c r="C2270" t="s">
        <v>10</v>
      </c>
      <c r="D2270">
        <v>37.526514599999999</v>
      </c>
      <c r="E2270">
        <v>127.027629</v>
      </c>
      <c r="F2270" t="s">
        <v>11</v>
      </c>
      <c r="G2270" s="2">
        <v>2.6411580244030901</v>
      </c>
      <c r="H2270" t="s">
        <v>11</v>
      </c>
      <c r="I2270" s="2">
        <v>3.4552634999993468</v>
      </c>
      <c r="J2270" s="2">
        <f>I2270/$F$3</f>
        <v>9.1328550660775694</v>
      </c>
      <c r="K2270" t="str">
        <f t="shared" si="35"/>
        <v/>
      </c>
    </row>
    <row r="2271" spans="1:11" x14ac:dyDescent="0.3">
      <c r="A2271" t="s">
        <v>2279</v>
      </c>
      <c r="B2271">
        <v>3155.08</v>
      </c>
      <c r="C2271" t="s">
        <v>10</v>
      </c>
      <c r="D2271">
        <v>37.526352299999999</v>
      </c>
      <c r="E2271">
        <v>127.0279</v>
      </c>
      <c r="F2271" t="s">
        <v>11</v>
      </c>
      <c r="G2271" s="2">
        <v>2.6172857714958959</v>
      </c>
      <c r="H2271" t="s">
        <v>11</v>
      </c>
      <c r="I2271" s="2">
        <v>3.407167199999634</v>
      </c>
      <c r="J2271" s="2">
        <f>I2271/$F$3</f>
        <v>9.0057282819373601</v>
      </c>
      <c r="K2271" t="str">
        <f t="shared" si="35"/>
        <v/>
      </c>
    </row>
    <row r="2272" spans="1:11" x14ac:dyDescent="0.3">
      <c r="A2272" t="s">
        <v>2280</v>
      </c>
      <c r="B2272">
        <v>1363.35</v>
      </c>
      <c r="C2272" t="s">
        <v>10</v>
      </c>
      <c r="D2272">
        <v>37.526613599999997</v>
      </c>
      <c r="E2272">
        <v>127.027968</v>
      </c>
      <c r="F2272" t="s">
        <v>11</v>
      </c>
      <c r="G2272" s="2">
        <v>2.6436238073129612</v>
      </c>
      <c r="H2272" t="s">
        <v>11</v>
      </c>
      <c r="I2272" s="2">
        <v>3.4286234999995671</v>
      </c>
      <c r="J2272" s="2">
        <f>I2272/$F$3</f>
        <v>9.0624409691618517</v>
      </c>
      <c r="K2272" t="str">
        <f t="shared" si="35"/>
        <v/>
      </c>
    </row>
    <row r="2273" spans="1:11" x14ac:dyDescent="0.3">
      <c r="A2273" t="s">
        <v>2281</v>
      </c>
      <c r="B2273">
        <v>1257.53</v>
      </c>
      <c r="C2273" t="s">
        <v>10</v>
      </c>
      <c r="D2273">
        <v>37.526127099999997</v>
      </c>
      <c r="E2273">
        <v>127.0279</v>
      </c>
      <c r="F2273" t="s">
        <v>11</v>
      </c>
      <c r="G2273" s="2">
        <v>2.5932274740479402</v>
      </c>
      <c r="H2273" t="s">
        <v>11</v>
      </c>
      <c r="I2273" s="2">
        <v>3.3821699999993342</v>
      </c>
      <c r="J2273" s="2">
        <f>I2273/$F$3</f>
        <v>8.9396563876634385</v>
      </c>
      <c r="K2273" t="str">
        <f t="shared" si="35"/>
        <v/>
      </c>
    </row>
    <row r="2274" spans="1:11" x14ac:dyDescent="0.3">
      <c r="A2274" t="s">
        <v>2282</v>
      </c>
      <c r="B2274">
        <v>1050.82</v>
      </c>
      <c r="C2274" t="s">
        <v>10</v>
      </c>
      <c r="D2274">
        <v>37.525973899999997</v>
      </c>
      <c r="E2274">
        <v>127.027877</v>
      </c>
      <c r="F2274" t="s">
        <v>11</v>
      </c>
      <c r="G2274" s="2">
        <v>2.577429179046363</v>
      </c>
      <c r="H2274" t="s">
        <v>11</v>
      </c>
      <c r="I2274" s="2">
        <v>3.3677177999992272</v>
      </c>
      <c r="J2274" s="2">
        <f>I2274/$F$3</f>
        <v>8.9014567400860631</v>
      </c>
      <c r="K2274" t="str">
        <f t="shared" si="35"/>
        <v/>
      </c>
    </row>
    <row r="2275" spans="1:11" x14ac:dyDescent="0.3">
      <c r="A2275" t="s">
        <v>2283</v>
      </c>
      <c r="B2275">
        <v>2788.39</v>
      </c>
      <c r="C2275" t="s">
        <v>10</v>
      </c>
      <c r="D2275">
        <v>37.526163099999998</v>
      </c>
      <c r="E2275">
        <v>127.028171</v>
      </c>
      <c r="F2275" t="s">
        <v>11</v>
      </c>
      <c r="G2275" s="2">
        <v>2.590659930345323</v>
      </c>
      <c r="H2275" t="s">
        <v>11</v>
      </c>
      <c r="I2275" s="2">
        <v>3.3560849999997302</v>
      </c>
      <c r="J2275" s="2">
        <f>I2275/$F$3</f>
        <v>8.8707092511006085</v>
      </c>
      <c r="K2275" t="str">
        <f t="shared" si="35"/>
        <v/>
      </c>
    </row>
    <row r="2276" spans="1:11" x14ac:dyDescent="0.3">
      <c r="A2276" t="s">
        <v>2284</v>
      </c>
      <c r="B2276">
        <v>1578.27</v>
      </c>
      <c r="C2276" t="s">
        <v>10</v>
      </c>
      <c r="D2276">
        <v>37.525424299999997</v>
      </c>
      <c r="E2276">
        <v>127.027854</v>
      </c>
      <c r="F2276" t="s">
        <v>11</v>
      </c>
      <c r="G2276" s="2">
        <v>2.5194075232229078</v>
      </c>
      <c r="H2276" t="s">
        <v>11</v>
      </c>
      <c r="I2276" s="2">
        <v>3.3092651999991598</v>
      </c>
      <c r="J2276" s="2">
        <f>I2276/$F$3</f>
        <v>8.7469564757687053</v>
      </c>
      <c r="K2276" t="str">
        <f t="shared" si="35"/>
        <v/>
      </c>
    </row>
    <row r="2277" spans="1:11" x14ac:dyDescent="0.3">
      <c r="A2277" t="s">
        <v>2285</v>
      </c>
      <c r="B2277">
        <v>1610.16</v>
      </c>
      <c r="C2277" t="s">
        <v>10</v>
      </c>
      <c r="D2277">
        <v>37.525244100000002</v>
      </c>
      <c r="E2277">
        <v>127.027854</v>
      </c>
      <c r="F2277" t="s">
        <v>11</v>
      </c>
      <c r="G2277" s="2">
        <v>2.500225415359882</v>
      </c>
      <c r="H2277" t="s">
        <v>11</v>
      </c>
      <c r="I2277" s="2">
        <v>3.2892629999996572</v>
      </c>
      <c r="J2277" s="2">
        <f>I2277/$F$3</f>
        <v>8.6940872246686975</v>
      </c>
      <c r="K2277" t="str">
        <f t="shared" si="35"/>
        <v/>
      </c>
    </row>
    <row r="2278" spans="1:11" x14ac:dyDescent="0.3">
      <c r="A2278" t="s">
        <v>2286</v>
      </c>
      <c r="B2278">
        <v>3755</v>
      </c>
      <c r="C2278" t="s">
        <v>10</v>
      </c>
      <c r="D2278">
        <v>37.525325199999997</v>
      </c>
      <c r="E2278">
        <v>127.028081</v>
      </c>
      <c r="F2278" t="s">
        <v>11</v>
      </c>
      <c r="G2278" s="2">
        <v>2.5032492758061591</v>
      </c>
      <c r="H2278" t="s">
        <v>11</v>
      </c>
      <c r="I2278" s="2">
        <v>3.2730680999996911</v>
      </c>
      <c r="J2278" s="2">
        <f>I2278/$F$3</f>
        <v>8.6512813215850866</v>
      </c>
      <c r="K2278" t="str">
        <f t="shared" si="35"/>
        <v/>
      </c>
    </row>
    <row r="2279" spans="1:11" x14ac:dyDescent="0.3">
      <c r="A2279" t="s">
        <v>2287</v>
      </c>
      <c r="B2279">
        <v>1048.68</v>
      </c>
      <c r="C2279" t="s">
        <v>10</v>
      </c>
      <c r="D2279">
        <v>37.525081900000004</v>
      </c>
      <c r="E2279">
        <v>127.027843</v>
      </c>
      <c r="F2279" t="s">
        <v>11</v>
      </c>
      <c r="G2279" s="2">
        <v>2.4832487908298089</v>
      </c>
      <c r="H2279" t="s">
        <v>11</v>
      </c>
      <c r="I2279" s="2">
        <v>3.272479799999914</v>
      </c>
      <c r="J2279" s="2">
        <f>I2279/$F$3</f>
        <v>8.6497263436121088</v>
      </c>
      <c r="K2279" t="str">
        <f t="shared" si="35"/>
        <v/>
      </c>
    </row>
    <row r="2280" spans="1:11" x14ac:dyDescent="0.3">
      <c r="A2280" t="s">
        <v>2288</v>
      </c>
      <c r="B2280">
        <v>3399.24</v>
      </c>
      <c r="C2280" t="s">
        <v>10</v>
      </c>
      <c r="D2280">
        <v>37.524811700000001</v>
      </c>
      <c r="E2280">
        <v>127.02782000000001</v>
      </c>
      <c r="F2280" t="s">
        <v>11</v>
      </c>
      <c r="G2280" s="2">
        <v>2.455121740917527</v>
      </c>
      <c r="H2280" t="s">
        <v>11</v>
      </c>
      <c r="I2280" s="2">
        <v>3.24504059999947</v>
      </c>
      <c r="J2280" s="2">
        <f>I2280/$F$3</f>
        <v>8.5771998237871454</v>
      </c>
      <c r="K2280" t="str">
        <f t="shared" si="35"/>
        <v/>
      </c>
    </row>
    <row r="2281" spans="1:11" x14ac:dyDescent="0.3">
      <c r="A2281" t="s">
        <v>2289</v>
      </c>
      <c r="B2281">
        <v>1245.94</v>
      </c>
      <c r="C2281" t="s">
        <v>10</v>
      </c>
      <c r="D2281">
        <v>37.524883699999997</v>
      </c>
      <c r="E2281">
        <v>127.028001</v>
      </c>
      <c r="F2281" t="s">
        <v>11</v>
      </c>
      <c r="G2281" s="2">
        <v>2.45818229229255</v>
      </c>
      <c r="H2281" t="s">
        <v>11</v>
      </c>
      <c r="I2281" s="2">
        <v>3.2329415999992581</v>
      </c>
      <c r="J2281" s="2">
        <f>I2281/$F$3</f>
        <v>8.5452200881037665</v>
      </c>
      <c r="K2281" t="str">
        <f t="shared" si="35"/>
        <v/>
      </c>
    </row>
    <row r="2282" spans="1:11" x14ac:dyDescent="0.3">
      <c r="A2282" t="s">
        <v>2290</v>
      </c>
      <c r="B2282">
        <v>1996.51</v>
      </c>
      <c r="C2282" t="s">
        <v>10</v>
      </c>
      <c r="D2282">
        <v>37.525090900000002</v>
      </c>
      <c r="E2282">
        <v>127.028069</v>
      </c>
      <c r="F2282" t="s">
        <v>11</v>
      </c>
      <c r="G2282" s="2">
        <v>2.4785592547790212</v>
      </c>
      <c r="H2282" t="s">
        <v>11</v>
      </c>
      <c r="I2282" s="2">
        <v>3.2483927999999982</v>
      </c>
      <c r="J2282" s="2">
        <f>I2282/$F$3</f>
        <v>8.5860602643171759</v>
      </c>
      <c r="K2282" t="str">
        <f t="shared" si="35"/>
        <v/>
      </c>
    </row>
    <row r="2283" spans="1:11" x14ac:dyDescent="0.3">
      <c r="A2283" t="s">
        <v>2291</v>
      </c>
      <c r="B2283">
        <v>7164.42</v>
      </c>
      <c r="C2283" t="s">
        <v>10</v>
      </c>
      <c r="D2283">
        <v>37.524379099999997</v>
      </c>
      <c r="E2283">
        <v>127.027956</v>
      </c>
      <c r="F2283" t="s">
        <v>11</v>
      </c>
      <c r="G2283" s="2">
        <v>2.4056881710158482</v>
      </c>
      <c r="H2283" t="s">
        <v>11</v>
      </c>
      <c r="I2283" s="2">
        <v>3.181925999999343</v>
      </c>
      <c r="J2283" s="2">
        <f>I2283/$F$3</f>
        <v>8.4103770925092771</v>
      </c>
      <c r="K2283" t="str">
        <f t="shared" si="35"/>
        <v/>
      </c>
    </row>
    <row r="2284" spans="1:11" x14ac:dyDescent="0.3">
      <c r="A2284" t="s">
        <v>2292</v>
      </c>
      <c r="B2284">
        <v>3960.47</v>
      </c>
      <c r="C2284" t="s">
        <v>10</v>
      </c>
      <c r="D2284">
        <v>37.523640299999997</v>
      </c>
      <c r="E2284">
        <v>127.027922</v>
      </c>
      <c r="F2284" t="s">
        <v>11</v>
      </c>
      <c r="G2284" s="2">
        <v>2.3282829785710488</v>
      </c>
      <c r="H2284" t="s">
        <v>11</v>
      </c>
      <c r="I2284" s="2">
        <v>3.103693199999213</v>
      </c>
      <c r="J2284" s="2">
        <f>I2284/$F$3</f>
        <v>8.2035943612314011</v>
      </c>
      <c r="K2284" t="str">
        <f t="shared" si="35"/>
        <v/>
      </c>
    </row>
    <row r="2285" spans="1:11" x14ac:dyDescent="0.3">
      <c r="A2285" t="s">
        <v>2293</v>
      </c>
      <c r="B2285">
        <v>3294.2</v>
      </c>
      <c r="C2285" t="s">
        <v>10</v>
      </c>
      <c r="D2285">
        <v>37.523243899999997</v>
      </c>
      <c r="E2285">
        <v>127.02769499999999</v>
      </c>
      <c r="F2285" t="s">
        <v>11</v>
      </c>
      <c r="G2285" s="2">
        <v>2.2926491445197148</v>
      </c>
      <c r="H2285" t="s">
        <v>11</v>
      </c>
      <c r="I2285" s="2">
        <v>3.0848898000003122</v>
      </c>
      <c r="J2285" s="2">
        <f>I2285/$F$3</f>
        <v>8.1538937444942174</v>
      </c>
      <c r="K2285" t="str">
        <f t="shared" si="35"/>
        <v/>
      </c>
    </row>
    <row r="2286" spans="1:11" x14ac:dyDescent="0.3">
      <c r="A2286" t="s">
        <v>2294</v>
      </c>
      <c r="B2286">
        <v>2582.1</v>
      </c>
      <c r="C2286" t="s">
        <v>10</v>
      </c>
      <c r="D2286">
        <v>37.523081699999999</v>
      </c>
      <c r="E2286">
        <v>127.027933</v>
      </c>
      <c r="F2286" t="s">
        <v>11</v>
      </c>
      <c r="G2286" s="2">
        <v>2.2689663638828059</v>
      </c>
      <c r="H2286" t="s">
        <v>11</v>
      </c>
      <c r="I2286" s="2">
        <v>3.0404675999993671</v>
      </c>
      <c r="J2286" s="2">
        <f>I2286/$F$3</f>
        <v>8.0364782378837898</v>
      </c>
      <c r="K2286" t="str">
        <f t="shared" si="35"/>
        <v/>
      </c>
    </row>
    <row r="2287" spans="1:11" x14ac:dyDescent="0.3">
      <c r="A2287" t="s">
        <v>2295</v>
      </c>
      <c r="B2287">
        <v>5220.3999999999996</v>
      </c>
      <c r="C2287" t="s">
        <v>10</v>
      </c>
      <c r="D2287">
        <v>37.523325</v>
      </c>
      <c r="E2287">
        <v>127.02794400000001</v>
      </c>
      <c r="F2287" t="s">
        <v>11</v>
      </c>
      <c r="G2287" s="2">
        <v>2.29435669097608</v>
      </c>
      <c r="H2287" t="s">
        <v>11</v>
      </c>
      <c r="I2287" s="2">
        <v>3.0662528999994119</v>
      </c>
      <c r="J2287" s="2">
        <f>I2287/$F$3</f>
        <v>8.1046332158574774</v>
      </c>
      <c r="K2287" t="str">
        <f t="shared" si="35"/>
        <v/>
      </c>
    </row>
    <row r="2288" spans="1:11" x14ac:dyDescent="0.3">
      <c r="A2288" t="s">
        <v>2296</v>
      </c>
      <c r="B2288">
        <v>5062.07</v>
      </c>
      <c r="C2288" t="s">
        <v>15</v>
      </c>
      <c r="D2288">
        <v>37.522811400000002</v>
      </c>
      <c r="E2288">
        <v>127.02787600000001</v>
      </c>
      <c r="F2288" t="s">
        <v>11</v>
      </c>
      <c r="G2288" s="2">
        <v>2.242050701178719</v>
      </c>
      <c r="H2288" t="s">
        <v>11</v>
      </c>
      <c r="I2288" s="2">
        <v>3.0167912999995181</v>
      </c>
      <c r="J2288" s="2">
        <f>I2288/$F$3</f>
        <v>7.9738977092498287</v>
      </c>
      <c r="K2288" t="str">
        <f t="shared" si="35"/>
        <v/>
      </c>
    </row>
    <row r="2289" spans="1:11" x14ac:dyDescent="0.3">
      <c r="A2289" t="s">
        <v>2297</v>
      </c>
      <c r="B2289">
        <v>4886.29</v>
      </c>
      <c r="C2289" t="s">
        <v>10</v>
      </c>
      <c r="D2289">
        <v>37.522568200000002</v>
      </c>
      <c r="E2289">
        <v>127.02783100000001</v>
      </c>
      <c r="F2289" t="s">
        <v>11</v>
      </c>
      <c r="G2289" s="2">
        <v>2.2177324734358619</v>
      </c>
      <c r="H2289" t="s">
        <v>11</v>
      </c>
      <c r="I2289" s="2">
        <v>2.9947910999995391</v>
      </c>
      <c r="J2289" s="2">
        <f>I2289/$F$3</f>
        <v>7.9157474008798401</v>
      </c>
      <c r="K2289" t="str">
        <f t="shared" si="35"/>
        <v/>
      </c>
    </row>
    <row r="2290" spans="1:11" x14ac:dyDescent="0.3">
      <c r="A2290" t="s">
        <v>2298</v>
      </c>
      <c r="B2290">
        <v>1668.95</v>
      </c>
      <c r="C2290" t="s">
        <v>15</v>
      </c>
      <c r="D2290">
        <v>37.522387999999999</v>
      </c>
      <c r="E2290">
        <v>127.02791000000001</v>
      </c>
      <c r="F2290" t="s">
        <v>11</v>
      </c>
      <c r="G2290" s="2">
        <v>2.1965491986717289</v>
      </c>
      <c r="H2290" t="s">
        <v>11</v>
      </c>
      <c r="I2290" s="2">
        <v>2.9660198999993028</v>
      </c>
      <c r="J2290" s="2">
        <f>I2290/$F$3</f>
        <v>7.8397001762096119</v>
      </c>
      <c r="K2290" t="str">
        <f t="shared" si="35"/>
        <v/>
      </c>
    </row>
    <row r="2291" spans="1:11" x14ac:dyDescent="0.3">
      <c r="A2291" t="s">
        <v>2299</v>
      </c>
      <c r="B2291">
        <v>1191.8699999999999</v>
      </c>
      <c r="C2291" t="s">
        <v>10</v>
      </c>
      <c r="D2291">
        <v>37.521901399999997</v>
      </c>
      <c r="E2291">
        <v>127.02792100000001</v>
      </c>
      <c r="F2291" t="s">
        <v>11</v>
      </c>
      <c r="G2291" s="2">
        <v>2.1451541190222181</v>
      </c>
      <c r="H2291" t="s">
        <v>11</v>
      </c>
      <c r="I2291" s="2">
        <v>2.9107862999989962</v>
      </c>
      <c r="J2291" s="2">
        <f>I2291/$F$3</f>
        <v>7.693708281935673</v>
      </c>
      <c r="K2291" t="str">
        <f t="shared" si="35"/>
        <v/>
      </c>
    </row>
    <row r="2292" spans="1:11" x14ac:dyDescent="0.3">
      <c r="A2292" t="s">
        <v>2300</v>
      </c>
      <c r="B2292">
        <v>1474.8</v>
      </c>
      <c r="C2292" t="s">
        <v>10</v>
      </c>
      <c r="D2292">
        <v>37.522351999999998</v>
      </c>
      <c r="E2292">
        <v>127.027638</v>
      </c>
      <c r="F2292" t="s">
        <v>11</v>
      </c>
      <c r="G2292" s="2">
        <v>2.2006187317983321</v>
      </c>
      <c r="H2292" t="s">
        <v>11</v>
      </c>
      <c r="I2292" s="2">
        <v>2.992215900000204</v>
      </c>
      <c r="J2292" s="2">
        <f>I2292/$F$3</f>
        <v>7.9089407048463549</v>
      </c>
      <c r="K2292" t="str">
        <f t="shared" si="35"/>
        <v/>
      </c>
    </row>
    <row r="2293" spans="1:11" x14ac:dyDescent="0.3">
      <c r="A2293" t="s">
        <v>2301</v>
      </c>
      <c r="B2293">
        <v>4778.6099999999997</v>
      </c>
      <c r="C2293" t="s">
        <v>15</v>
      </c>
      <c r="D2293">
        <v>37.521928500000001</v>
      </c>
      <c r="E2293">
        <v>127.02768399999999</v>
      </c>
      <c r="F2293" t="s">
        <v>11</v>
      </c>
      <c r="G2293" s="2">
        <v>2.154957155996966</v>
      </c>
      <c r="H2293" t="s">
        <v>11</v>
      </c>
      <c r="I2293" s="2">
        <v>2.9401014000008558</v>
      </c>
      <c r="J2293" s="2">
        <f>I2293/$F$3</f>
        <v>7.7711931277555673</v>
      </c>
      <c r="K2293" t="str">
        <f t="shared" si="35"/>
        <v/>
      </c>
    </row>
    <row r="2294" spans="1:11" x14ac:dyDescent="0.3">
      <c r="A2294" t="s">
        <v>2302</v>
      </c>
      <c r="B2294">
        <v>1890.14</v>
      </c>
      <c r="C2294" t="s">
        <v>10</v>
      </c>
      <c r="D2294">
        <v>37.521613100000003</v>
      </c>
      <c r="E2294">
        <v>127.02785299999999</v>
      </c>
      <c r="F2294" t="s">
        <v>11</v>
      </c>
      <c r="G2294" s="2">
        <v>2.1169668859808128</v>
      </c>
      <c r="H2294" t="s">
        <v>11</v>
      </c>
      <c r="I2294" s="2">
        <v>2.8863330000011089</v>
      </c>
      <c r="J2294" s="2">
        <f>I2294/$F$3</f>
        <v>7.6290740088135047</v>
      </c>
      <c r="K2294" t="str">
        <f t="shared" si="35"/>
        <v/>
      </c>
    </row>
    <row r="2295" spans="1:11" x14ac:dyDescent="0.3">
      <c r="A2295" t="s">
        <v>2303</v>
      </c>
      <c r="B2295">
        <v>2829.01</v>
      </c>
      <c r="C2295" t="s">
        <v>15</v>
      </c>
      <c r="D2295">
        <v>37.521351799999998</v>
      </c>
      <c r="E2295">
        <v>127.02778499999999</v>
      </c>
      <c r="F2295" t="s">
        <v>11</v>
      </c>
      <c r="G2295" s="2">
        <v>2.091721893656894</v>
      </c>
      <c r="H2295" t="s">
        <v>11</v>
      </c>
      <c r="I2295" s="2">
        <v>2.8648767000003872</v>
      </c>
      <c r="J2295" s="2">
        <f>I2295/$F$3</f>
        <v>7.5723613215869268</v>
      </c>
      <c r="K2295" t="str">
        <f t="shared" si="35"/>
        <v/>
      </c>
    </row>
    <row r="2296" spans="1:11" x14ac:dyDescent="0.3">
      <c r="A2296" t="s">
        <v>2304</v>
      </c>
      <c r="B2296">
        <v>1047.72</v>
      </c>
      <c r="C2296" t="s">
        <v>15</v>
      </c>
      <c r="D2296">
        <v>37.521072599999997</v>
      </c>
      <c r="E2296">
        <v>127.027581</v>
      </c>
      <c r="F2296" t="s">
        <v>11</v>
      </c>
      <c r="G2296" s="2">
        <v>2.0689693651317049</v>
      </c>
      <c r="H2296" t="s">
        <v>11</v>
      </c>
      <c r="I2296" s="2">
        <v>2.856529499999851</v>
      </c>
      <c r="J2296" s="2">
        <f>I2296/$F$3</f>
        <v>7.5502982378850696</v>
      </c>
      <c r="K2296" t="str">
        <f t="shared" si="35"/>
        <v/>
      </c>
    </row>
    <row r="2297" spans="1:11" x14ac:dyDescent="0.3">
      <c r="A2297" t="s">
        <v>2305</v>
      </c>
      <c r="B2297">
        <v>2536.9699999999998</v>
      </c>
      <c r="C2297" t="s">
        <v>10</v>
      </c>
      <c r="D2297">
        <v>37.521414900000003</v>
      </c>
      <c r="E2297">
        <v>127.027604</v>
      </c>
      <c r="F2297" t="s">
        <v>11</v>
      </c>
      <c r="G2297" s="2">
        <v>2.1038201197645261</v>
      </c>
      <c r="H2297" t="s">
        <v>11</v>
      </c>
      <c r="I2297" s="2">
        <v>2.891971800000753</v>
      </c>
      <c r="J2297" s="2">
        <f>I2297/$F$3</f>
        <v>7.6439783259931806</v>
      </c>
      <c r="K2297" t="str">
        <f t="shared" si="35"/>
        <v/>
      </c>
    </row>
    <row r="2298" spans="1:11" x14ac:dyDescent="0.3">
      <c r="A2298" t="s">
        <v>2306</v>
      </c>
      <c r="B2298">
        <v>2757.87</v>
      </c>
      <c r="C2298" t="s">
        <v>10</v>
      </c>
      <c r="D2298">
        <v>37.521225700000002</v>
      </c>
      <c r="E2298">
        <v>127.027615</v>
      </c>
      <c r="F2298" t="s">
        <v>11</v>
      </c>
      <c r="G2298" s="2">
        <v>2.0838064075583431</v>
      </c>
      <c r="H2298" t="s">
        <v>11</v>
      </c>
      <c r="I2298" s="2">
        <v>2.8697496000005458</v>
      </c>
      <c r="J2298" s="2">
        <f>I2298/$F$3</f>
        <v>7.5852412334816197</v>
      </c>
      <c r="K2298" t="str">
        <f t="shared" si="35"/>
        <v/>
      </c>
    </row>
    <row r="2299" spans="1:11" x14ac:dyDescent="0.3">
      <c r="A2299" t="s">
        <v>2307</v>
      </c>
      <c r="B2299">
        <v>3513.06</v>
      </c>
      <c r="C2299" t="s">
        <v>10</v>
      </c>
      <c r="D2299">
        <v>37.5206491</v>
      </c>
      <c r="E2299">
        <v>127.027649</v>
      </c>
      <c r="F2299" t="s">
        <v>11</v>
      </c>
      <c r="G2299" s="2">
        <v>2.0229241262532591</v>
      </c>
      <c r="H2299" t="s">
        <v>11</v>
      </c>
      <c r="I2299" s="2">
        <v>2.8019730000003591</v>
      </c>
      <c r="J2299" s="2">
        <f>I2299/$F$3</f>
        <v>7.4060960352432401</v>
      </c>
      <c r="K2299" t="str">
        <f t="shared" si="35"/>
        <v/>
      </c>
    </row>
    <row r="2300" spans="1:11" x14ac:dyDescent="0.3">
      <c r="A2300" t="s">
        <v>2308</v>
      </c>
      <c r="B2300">
        <v>4883.33</v>
      </c>
      <c r="C2300" t="s">
        <v>15</v>
      </c>
      <c r="D2300">
        <v>37.520937000000004</v>
      </c>
      <c r="E2300">
        <v>127.029561</v>
      </c>
      <c r="F2300" t="s">
        <v>11</v>
      </c>
      <c r="G2300" s="2">
        <v>1.9990388462980211</v>
      </c>
      <c r="H2300" t="s">
        <v>11</v>
      </c>
      <c r="I2300" s="2">
        <v>2.6216979000002709</v>
      </c>
      <c r="J2300" s="2">
        <f>I2300/$F$3</f>
        <v>6.929597973568999</v>
      </c>
      <c r="K2300" t="str">
        <f t="shared" si="35"/>
        <v/>
      </c>
    </row>
    <row r="2301" spans="1:11" x14ac:dyDescent="0.3">
      <c r="A2301" t="s">
        <v>2309</v>
      </c>
      <c r="B2301">
        <v>2192.75</v>
      </c>
      <c r="C2301" t="s">
        <v>15</v>
      </c>
      <c r="D2301">
        <v>37.5207476</v>
      </c>
      <c r="E2301">
        <v>127.03017199999999</v>
      </c>
      <c r="F2301" t="s">
        <v>11</v>
      </c>
      <c r="G2301" s="2">
        <v>1.9642801885222441</v>
      </c>
      <c r="H2301" t="s">
        <v>11</v>
      </c>
      <c r="I2301" s="2">
        <v>2.5328535000007482</v>
      </c>
      <c r="J2301" s="2">
        <f>I2301/$F$3</f>
        <v>6.6947669603544009</v>
      </c>
      <c r="K2301" t="str">
        <f t="shared" si="35"/>
        <v/>
      </c>
    </row>
    <row r="2302" spans="1:11" x14ac:dyDescent="0.3">
      <c r="A2302" t="s">
        <v>2310</v>
      </c>
      <c r="B2302">
        <v>1717.2</v>
      </c>
      <c r="C2302" t="s">
        <v>15</v>
      </c>
      <c r="D2302">
        <v>37.520684600000003</v>
      </c>
      <c r="E2302">
        <v>127.029968</v>
      </c>
      <c r="F2302" t="s">
        <v>11</v>
      </c>
      <c r="G2302" s="2">
        <v>1.9622577638622221</v>
      </c>
      <c r="H2302" t="s">
        <v>11</v>
      </c>
      <c r="I2302" s="2">
        <v>2.5485045000006679</v>
      </c>
      <c r="J2302" s="2">
        <f>I2302/$F$3</f>
        <v>6.7361352422925149</v>
      </c>
      <c r="K2302" t="str">
        <f t="shared" si="35"/>
        <v/>
      </c>
    </row>
    <row r="2303" spans="1:11" x14ac:dyDescent="0.3">
      <c r="A2303" t="s">
        <v>2311</v>
      </c>
      <c r="B2303">
        <v>3428.36</v>
      </c>
      <c r="C2303" t="s">
        <v>15</v>
      </c>
      <c r="D2303">
        <v>37.520576499999997</v>
      </c>
      <c r="E2303">
        <v>127.029663</v>
      </c>
      <c r="F2303" t="s">
        <v>11</v>
      </c>
      <c r="G2303" s="2">
        <v>1.958104847939182</v>
      </c>
      <c r="H2303" t="s">
        <v>11</v>
      </c>
      <c r="I2303" s="2">
        <v>2.5703603999997502</v>
      </c>
      <c r="J2303" s="2">
        <f>I2303/$F$3</f>
        <v>6.793904140968503</v>
      </c>
      <c r="K2303" t="str">
        <f t="shared" si="35"/>
        <v/>
      </c>
    </row>
    <row r="2304" spans="1:11" x14ac:dyDescent="0.3">
      <c r="A2304" t="s">
        <v>2312</v>
      </c>
      <c r="B2304">
        <v>4456.3599999999997</v>
      </c>
      <c r="C2304" t="s">
        <v>18</v>
      </c>
      <c r="D2304">
        <v>37.520486499999997</v>
      </c>
      <c r="E2304">
        <v>127.02936800000001</v>
      </c>
      <c r="F2304" t="s">
        <v>11</v>
      </c>
      <c r="G2304" s="2">
        <v>1.9560474483032191</v>
      </c>
      <c r="H2304" t="s">
        <v>11</v>
      </c>
      <c r="I2304" s="2">
        <v>2.593115399999085</v>
      </c>
      <c r="J2304" s="2">
        <f>I2304/$F$3</f>
        <v>6.8540495154160848</v>
      </c>
      <c r="K2304" t="str">
        <f t="shared" si="35"/>
        <v/>
      </c>
    </row>
    <row r="2305" spans="1:11" x14ac:dyDescent="0.3">
      <c r="A2305" t="s">
        <v>2313</v>
      </c>
      <c r="B2305">
        <v>8620.2900000000009</v>
      </c>
      <c r="C2305" t="s">
        <v>15</v>
      </c>
      <c r="D2305">
        <v>37.520414500000001</v>
      </c>
      <c r="E2305">
        <v>127.02906299999999</v>
      </c>
      <c r="F2305" t="s">
        <v>11</v>
      </c>
      <c r="G2305" s="2">
        <v>1.9565600712282909</v>
      </c>
      <c r="H2305" t="s">
        <v>11</v>
      </c>
      <c r="I2305" s="2">
        <v>2.6189784000008269</v>
      </c>
      <c r="J2305" s="2">
        <f>I2305/$F$3</f>
        <v>6.9224098678435961</v>
      </c>
      <c r="K2305" t="str">
        <f t="shared" si="35"/>
        <v/>
      </c>
    </row>
    <row r="2306" spans="1:11" x14ac:dyDescent="0.3">
      <c r="A2306" t="s">
        <v>2314</v>
      </c>
      <c r="B2306">
        <v>3964.02</v>
      </c>
      <c r="C2306" t="s">
        <v>15</v>
      </c>
      <c r="D2306">
        <v>37.520810900000001</v>
      </c>
      <c r="E2306">
        <v>127.02919900000001</v>
      </c>
      <c r="F2306" t="s">
        <v>11</v>
      </c>
      <c r="G2306" s="2">
        <v>1.9948590496200409</v>
      </c>
      <c r="H2306" t="s">
        <v>11</v>
      </c>
      <c r="I2306" s="2">
        <v>2.647882799999465</v>
      </c>
      <c r="J2306" s="2">
        <f>I2306/$F$3</f>
        <v>6.9988091629941813</v>
      </c>
      <c r="K2306" t="str">
        <f t="shared" si="35"/>
        <v/>
      </c>
    </row>
    <row r="2307" spans="1:11" x14ac:dyDescent="0.3">
      <c r="A2307" t="s">
        <v>2315</v>
      </c>
      <c r="B2307">
        <v>2096.16</v>
      </c>
      <c r="C2307" t="s">
        <v>15</v>
      </c>
      <c r="D2307">
        <v>37.521144</v>
      </c>
      <c r="E2307">
        <v>127.03026199999999</v>
      </c>
      <c r="F2307" t="s">
        <v>11</v>
      </c>
      <c r="G2307" s="2">
        <v>2.0048373162881141</v>
      </c>
      <c r="H2307" t="s">
        <v>11</v>
      </c>
      <c r="I2307" s="2">
        <v>2.566863900000691</v>
      </c>
      <c r="J2307" s="2">
        <f>I2307/$F$3</f>
        <v>6.7846622907507257</v>
      </c>
      <c r="K2307" t="str">
        <f t="shared" si="35"/>
        <v/>
      </c>
    </row>
    <row r="2308" spans="1:11" x14ac:dyDescent="0.3">
      <c r="A2308" t="s">
        <v>2316</v>
      </c>
      <c r="B2308">
        <v>5843.87</v>
      </c>
      <c r="C2308" t="s">
        <v>15</v>
      </c>
      <c r="D2308">
        <v>37.521089699999997</v>
      </c>
      <c r="E2308">
        <v>127.03137099999999</v>
      </c>
      <c r="F2308" t="s">
        <v>11</v>
      </c>
      <c r="G2308" s="2">
        <v>1.976885317750781</v>
      </c>
      <c r="H2308" t="s">
        <v>11</v>
      </c>
      <c r="I2308" s="2">
        <v>2.4377376000004962</v>
      </c>
      <c r="J2308" s="2">
        <f>I2308/$F$3</f>
        <v>6.4433592951554974</v>
      </c>
      <c r="K2308" t="str">
        <f t="shared" si="35"/>
        <v/>
      </c>
    </row>
    <row r="2309" spans="1:11" x14ac:dyDescent="0.3">
      <c r="A2309" t="s">
        <v>2317</v>
      </c>
      <c r="B2309">
        <v>3716.44</v>
      </c>
      <c r="C2309" t="s">
        <v>15</v>
      </c>
      <c r="D2309">
        <v>37.5210717</v>
      </c>
      <c r="E2309">
        <v>127.031122</v>
      </c>
      <c r="F2309" t="s">
        <v>11</v>
      </c>
      <c r="G2309" s="2">
        <v>1.9794977227490269</v>
      </c>
      <c r="H2309" t="s">
        <v>11</v>
      </c>
      <c r="I2309" s="2">
        <v>2.4633786000004321</v>
      </c>
      <c r="J2309" s="2">
        <f>I2309/$F$3</f>
        <v>6.5111328634372656</v>
      </c>
      <c r="K2309" t="str">
        <f t="shared" si="35"/>
        <v/>
      </c>
    </row>
    <row r="2310" spans="1:11" x14ac:dyDescent="0.3">
      <c r="A2310" t="s">
        <v>2318</v>
      </c>
      <c r="B2310">
        <v>5846.09</v>
      </c>
      <c r="C2310" t="s">
        <v>15</v>
      </c>
      <c r="D2310">
        <v>37.520990699999999</v>
      </c>
      <c r="E2310">
        <v>127.030873</v>
      </c>
      <c r="F2310" t="s">
        <v>11</v>
      </c>
      <c r="G2310" s="2">
        <v>1.9755387780492439</v>
      </c>
      <c r="H2310" t="s">
        <v>11</v>
      </c>
      <c r="I2310" s="2">
        <v>2.4820265999998838</v>
      </c>
      <c r="J2310" s="2">
        <f>I2310/$F$3</f>
        <v>6.5604227312772263</v>
      </c>
      <c r="K2310" t="str">
        <f t="shared" ref="K2310:K2373" si="36">IF(F2310=H2310,"","diff")</f>
        <v/>
      </c>
    </row>
    <row r="2311" spans="1:11" x14ac:dyDescent="0.3">
      <c r="A2311" t="s">
        <v>2319</v>
      </c>
      <c r="B2311">
        <v>8396.68</v>
      </c>
      <c r="C2311" t="s">
        <v>15</v>
      </c>
      <c r="D2311">
        <v>37.520810599999997</v>
      </c>
      <c r="E2311">
        <v>127.030545</v>
      </c>
      <c r="F2311" t="s">
        <v>11</v>
      </c>
      <c r="G2311" s="2">
        <v>1.962841521115501</v>
      </c>
      <c r="H2311" t="s">
        <v>11</v>
      </c>
      <c r="I2311" s="2">
        <v>2.4984434999992899</v>
      </c>
      <c r="J2311" s="2">
        <f>I2311/$F$3</f>
        <v>6.6038154185003268</v>
      </c>
      <c r="K2311" t="str">
        <f t="shared" si="36"/>
        <v/>
      </c>
    </row>
    <row r="2312" spans="1:11" x14ac:dyDescent="0.3">
      <c r="A2312" t="s">
        <v>2320</v>
      </c>
      <c r="B2312">
        <v>2449.42</v>
      </c>
      <c r="C2312" t="s">
        <v>10</v>
      </c>
      <c r="D2312">
        <v>37.521242899999997</v>
      </c>
      <c r="E2312">
        <v>127.03129199999999</v>
      </c>
      <c r="F2312" t="s">
        <v>11</v>
      </c>
      <c r="G2312" s="2">
        <v>1.9949517989305769</v>
      </c>
      <c r="H2312" t="s">
        <v>11</v>
      </c>
      <c r="I2312" s="2">
        <v>2.4635118000004108</v>
      </c>
      <c r="J2312" s="2">
        <f>I2312/$F$3</f>
        <v>6.5114849339217908</v>
      </c>
      <c r="K2312" t="str">
        <f t="shared" si="36"/>
        <v/>
      </c>
    </row>
    <row r="2313" spans="1:11" x14ac:dyDescent="0.3">
      <c r="A2313" t="s">
        <v>2321</v>
      </c>
      <c r="B2313">
        <v>1276.53</v>
      </c>
      <c r="C2313" t="s">
        <v>10</v>
      </c>
      <c r="D2313">
        <v>37.521378200000001</v>
      </c>
      <c r="E2313">
        <v>127.030772</v>
      </c>
      <c r="F2313" t="s">
        <v>11</v>
      </c>
      <c r="G2313" s="2">
        <v>2.0194532987952889</v>
      </c>
      <c r="H2313" t="s">
        <v>11</v>
      </c>
      <c r="I2313" s="2">
        <v>2.5362501000002169</v>
      </c>
      <c r="J2313" s="2">
        <f>I2313/$F$3</f>
        <v>6.703744757709825</v>
      </c>
      <c r="K2313" t="str">
        <f t="shared" si="36"/>
        <v/>
      </c>
    </row>
    <row r="2314" spans="1:11" x14ac:dyDescent="0.3">
      <c r="A2314" t="s">
        <v>2322</v>
      </c>
      <c r="B2314">
        <v>1310.2</v>
      </c>
      <c r="C2314" t="s">
        <v>10</v>
      </c>
      <c r="D2314">
        <v>37.521414200000002</v>
      </c>
      <c r="E2314">
        <v>127.03093</v>
      </c>
      <c r="F2314" t="s">
        <v>11</v>
      </c>
      <c r="G2314" s="2">
        <v>2.020270719487828</v>
      </c>
      <c r="H2314" t="s">
        <v>11</v>
      </c>
      <c r="I2314" s="2">
        <v>2.5227081000004929</v>
      </c>
      <c r="J2314" s="2">
        <f>I2314/$F$3</f>
        <v>6.6679509251114357</v>
      </c>
      <c r="K2314" t="str">
        <f t="shared" si="36"/>
        <v/>
      </c>
    </row>
    <row r="2315" spans="1:11" x14ac:dyDescent="0.3">
      <c r="A2315" t="s">
        <v>2323</v>
      </c>
      <c r="B2315">
        <v>1222.5</v>
      </c>
      <c r="C2315" t="s">
        <v>10</v>
      </c>
      <c r="D2315">
        <v>37.521774499999999</v>
      </c>
      <c r="E2315">
        <v>127.031111</v>
      </c>
      <c r="F2315" t="s">
        <v>11</v>
      </c>
      <c r="G2315" s="2">
        <v>2.0559782144568568</v>
      </c>
      <c r="H2315" t="s">
        <v>11</v>
      </c>
      <c r="I2315" s="2">
        <v>2.5426104000004059</v>
      </c>
      <c r="J2315" s="2">
        <f>I2315/$F$3</f>
        <v>6.7205561233490911</v>
      </c>
      <c r="K2315" t="str">
        <f t="shared" si="36"/>
        <v/>
      </c>
    </row>
    <row r="2316" spans="1:11" x14ac:dyDescent="0.3">
      <c r="A2316" t="s">
        <v>2324</v>
      </c>
      <c r="B2316">
        <v>2474.92</v>
      </c>
      <c r="C2316" t="s">
        <v>10</v>
      </c>
      <c r="D2316">
        <v>37.521495399999999</v>
      </c>
      <c r="E2316">
        <v>127.03012699999999</v>
      </c>
      <c r="F2316" t="s">
        <v>11</v>
      </c>
      <c r="G2316" s="2">
        <v>2.0455806733575348</v>
      </c>
      <c r="H2316" t="s">
        <v>11</v>
      </c>
      <c r="I2316" s="2">
        <v>2.6208543000006661</v>
      </c>
      <c r="J2316" s="2">
        <f>I2316/$F$3</f>
        <v>6.9273681938343605</v>
      </c>
      <c r="K2316" t="str">
        <f t="shared" si="36"/>
        <v/>
      </c>
    </row>
    <row r="2317" spans="1:11" x14ac:dyDescent="0.3">
      <c r="A2317" t="s">
        <v>2325</v>
      </c>
      <c r="B2317">
        <v>3341.8</v>
      </c>
      <c r="C2317" t="s">
        <v>10</v>
      </c>
      <c r="D2317">
        <v>37.521288599999998</v>
      </c>
      <c r="E2317">
        <v>127.028509</v>
      </c>
      <c r="F2317" t="s">
        <v>11</v>
      </c>
      <c r="G2317" s="2">
        <v>2.0640169568997599</v>
      </c>
      <c r="H2317" t="s">
        <v>11</v>
      </c>
      <c r="I2317" s="2">
        <v>2.7774974999998459</v>
      </c>
      <c r="J2317" s="2">
        <f>I2317/$F$3</f>
        <v>7.3414030837000341</v>
      </c>
      <c r="K2317" t="str">
        <f t="shared" si="36"/>
        <v/>
      </c>
    </row>
    <row r="2318" spans="1:11" x14ac:dyDescent="0.3">
      <c r="A2318" t="s">
        <v>2326</v>
      </c>
      <c r="B2318">
        <v>3213.97</v>
      </c>
      <c r="C2318" t="s">
        <v>15</v>
      </c>
      <c r="D2318">
        <v>37.521360399999999</v>
      </c>
      <c r="E2318">
        <v>127.029787</v>
      </c>
      <c r="F2318" t="s">
        <v>11</v>
      </c>
      <c r="G2318" s="2">
        <v>2.0388185551927358</v>
      </c>
      <c r="H2318" t="s">
        <v>11</v>
      </c>
      <c r="I2318" s="2">
        <v>2.6436093000000009</v>
      </c>
      <c r="J2318" s="2">
        <f>I2318/$F$3</f>
        <v>6.9875135682819414</v>
      </c>
      <c r="K2318" t="str">
        <f t="shared" si="36"/>
        <v/>
      </c>
    </row>
    <row r="2319" spans="1:11" x14ac:dyDescent="0.3">
      <c r="A2319" t="s">
        <v>2327</v>
      </c>
      <c r="B2319">
        <v>3386.17</v>
      </c>
      <c r="C2319" t="s">
        <v>10</v>
      </c>
      <c r="D2319">
        <v>37.5213064</v>
      </c>
      <c r="E2319">
        <v>127.029493</v>
      </c>
      <c r="F2319" t="s">
        <v>11</v>
      </c>
      <c r="G2319" s="2">
        <v>2.040089631768299</v>
      </c>
      <c r="H2319" t="s">
        <v>11</v>
      </c>
      <c r="I2319" s="2">
        <v>2.670249299999782</v>
      </c>
      <c r="J2319" s="2">
        <f>I2319/$F$3</f>
        <v>7.0579276651976626</v>
      </c>
      <c r="K2319" t="str">
        <f t="shared" si="36"/>
        <v/>
      </c>
    </row>
    <row r="2320" spans="1:11" x14ac:dyDescent="0.3">
      <c r="A2320" t="s">
        <v>2328</v>
      </c>
      <c r="B2320">
        <v>2427.98</v>
      </c>
      <c r="C2320" t="s">
        <v>10</v>
      </c>
      <c r="D2320">
        <v>37.521252400000002</v>
      </c>
      <c r="E2320">
        <v>127.029256</v>
      </c>
      <c r="F2320" t="s">
        <v>11</v>
      </c>
      <c r="G2320" s="2">
        <v>2.04025449946093</v>
      </c>
      <c r="H2320" t="s">
        <v>11</v>
      </c>
      <c r="I2320" s="2">
        <v>2.6905622999997618</v>
      </c>
      <c r="J2320" s="2">
        <f>I2320/$F$3</f>
        <v>7.111618414096287</v>
      </c>
      <c r="K2320" t="str">
        <f t="shared" si="36"/>
        <v/>
      </c>
    </row>
    <row r="2321" spans="1:11" x14ac:dyDescent="0.3">
      <c r="A2321" t="s">
        <v>2329</v>
      </c>
      <c r="B2321">
        <v>1733.05</v>
      </c>
      <c r="C2321" t="s">
        <v>10</v>
      </c>
      <c r="D2321">
        <v>37.521099300000003</v>
      </c>
      <c r="E2321">
        <v>127.028916</v>
      </c>
      <c r="F2321" t="s">
        <v>11</v>
      </c>
      <c r="G2321" s="2">
        <v>2.0328969807000759</v>
      </c>
      <c r="H2321" t="s">
        <v>11</v>
      </c>
      <c r="I2321" s="2">
        <v>2.711308200000857</v>
      </c>
      <c r="J2321" s="2">
        <f>I2321/$F$3</f>
        <v>7.1664533920727509</v>
      </c>
      <c r="K2321" t="str">
        <f t="shared" si="36"/>
        <v/>
      </c>
    </row>
    <row r="2322" spans="1:11" x14ac:dyDescent="0.3">
      <c r="A2322" t="s">
        <v>2330</v>
      </c>
      <c r="B2322">
        <v>1129.22</v>
      </c>
      <c r="C2322" t="s">
        <v>15</v>
      </c>
      <c r="D2322">
        <v>37.521054300000003</v>
      </c>
      <c r="E2322">
        <v>127.028747</v>
      </c>
      <c r="F2322" t="s">
        <v>11</v>
      </c>
      <c r="G2322" s="2">
        <v>2.0327291999799049</v>
      </c>
      <c r="H2322" t="s">
        <v>11</v>
      </c>
      <c r="I2322" s="2">
        <v>2.7250722000008101</v>
      </c>
      <c r="J2322" s="2">
        <f>I2322/$F$3</f>
        <v>7.2028340088127143</v>
      </c>
      <c r="K2322" t="str">
        <f t="shared" si="36"/>
        <v/>
      </c>
    </row>
    <row r="2323" spans="1:11" x14ac:dyDescent="0.3">
      <c r="A2323" t="s">
        <v>2331</v>
      </c>
      <c r="B2323">
        <v>2030.26</v>
      </c>
      <c r="C2323" t="s">
        <v>10</v>
      </c>
      <c r="D2323">
        <v>37.521090399999999</v>
      </c>
      <c r="E2323">
        <v>127.028486</v>
      </c>
      <c r="F2323" t="s">
        <v>11</v>
      </c>
      <c r="G2323" s="2">
        <v>2.043809270391129</v>
      </c>
      <c r="H2323" t="s">
        <v>11</v>
      </c>
      <c r="I2323" s="2">
        <v>2.7580502999997312</v>
      </c>
      <c r="J2323" s="2">
        <f>I2323/$F$3</f>
        <v>7.2900007929508321</v>
      </c>
      <c r="K2323" t="str">
        <f t="shared" si="36"/>
        <v/>
      </c>
    </row>
    <row r="2324" spans="1:11" x14ac:dyDescent="0.3">
      <c r="A2324" t="s">
        <v>2332</v>
      </c>
      <c r="B2324">
        <v>1530.95</v>
      </c>
      <c r="C2324" t="s">
        <v>10</v>
      </c>
      <c r="D2324">
        <v>37.521432599999997</v>
      </c>
      <c r="E2324">
        <v>127.02901799999999</v>
      </c>
      <c r="F2324" t="s">
        <v>11</v>
      </c>
      <c r="G2324" s="2">
        <v>2.065507866630766</v>
      </c>
      <c r="H2324" t="s">
        <v>11</v>
      </c>
      <c r="I2324" s="2">
        <v>2.7369825000003938</v>
      </c>
      <c r="J2324" s="2">
        <f>I2324/$F$3</f>
        <v>7.2343149779746101</v>
      </c>
      <c r="K2324" t="str">
        <f t="shared" si="36"/>
        <v/>
      </c>
    </row>
    <row r="2325" spans="1:11" x14ac:dyDescent="0.3">
      <c r="A2325" t="s">
        <v>2333</v>
      </c>
      <c r="B2325">
        <v>3490.26</v>
      </c>
      <c r="C2325" t="s">
        <v>10</v>
      </c>
      <c r="D2325">
        <v>37.5219734</v>
      </c>
      <c r="E2325">
        <v>127.028521</v>
      </c>
      <c r="F2325" t="s">
        <v>11</v>
      </c>
      <c r="G2325" s="2">
        <v>2.1359351757821088</v>
      </c>
      <c r="H2325" t="s">
        <v>11</v>
      </c>
      <c r="I2325" s="2">
        <v>2.852178300000269</v>
      </c>
      <c r="J2325" s="2">
        <f>I2325/$F$3</f>
        <v>7.5387972687231786</v>
      </c>
      <c r="K2325" t="str">
        <f t="shared" si="36"/>
        <v/>
      </c>
    </row>
    <row r="2326" spans="1:11" x14ac:dyDescent="0.3">
      <c r="A2326" t="s">
        <v>2334</v>
      </c>
      <c r="B2326">
        <v>2716.9</v>
      </c>
      <c r="C2326" t="s">
        <v>10</v>
      </c>
      <c r="D2326">
        <v>37.521576899999999</v>
      </c>
      <c r="E2326">
        <v>127.028498</v>
      </c>
      <c r="F2326" t="s">
        <v>11</v>
      </c>
      <c r="G2326" s="2">
        <v>2.0947014162715289</v>
      </c>
      <c r="H2326" t="s">
        <v>11</v>
      </c>
      <c r="I2326" s="2">
        <v>2.8107198000000442</v>
      </c>
      <c r="J2326" s="2">
        <f>I2326/$F$3</f>
        <v>7.4292153303965929</v>
      </c>
      <c r="K2326" t="str">
        <f t="shared" si="36"/>
        <v/>
      </c>
    </row>
    <row r="2327" spans="1:11" x14ac:dyDescent="0.3">
      <c r="A2327" t="s">
        <v>2335</v>
      </c>
      <c r="B2327">
        <v>1199.04</v>
      </c>
      <c r="C2327" t="s">
        <v>10</v>
      </c>
      <c r="D2327">
        <v>37.521766100000001</v>
      </c>
      <c r="E2327">
        <v>127.02843</v>
      </c>
      <c r="F2327" t="s">
        <v>11</v>
      </c>
      <c r="G2327" s="2">
        <v>2.1165277300130851</v>
      </c>
      <c r="H2327" t="s">
        <v>11</v>
      </c>
      <c r="I2327" s="2">
        <v>2.8392690000000509</v>
      </c>
      <c r="J2327" s="2">
        <f>I2327/$F$3</f>
        <v>7.5046757709252452</v>
      </c>
      <c r="K2327" t="str">
        <f t="shared" si="36"/>
        <v/>
      </c>
    </row>
    <row r="2328" spans="1:11" x14ac:dyDescent="0.3">
      <c r="A2328" t="s">
        <v>2336</v>
      </c>
      <c r="B2328">
        <v>1925.04</v>
      </c>
      <c r="C2328" t="s">
        <v>10</v>
      </c>
      <c r="D2328">
        <v>37.521964199999999</v>
      </c>
      <c r="E2328">
        <v>127.02903000000001</v>
      </c>
      <c r="F2328" t="s">
        <v>11</v>
      </c>
      <c r="G2328" s="2">
        <v>2.1216670843781258</v>
      </c>
      <c r="H2328" t="s">
        <v>11</v>
      </c>
      <c r="I2328" s="2">
        <v>2.7946580999992681</v>
      </c>
      <c r="J2328" s="2">
        <f>I2328/$F$3</f>
        <v>7.3867614977954226</v>
      </c>
      <c r="K2328" t="str">
        <f t="shared" si="36"/>
        <v/>
      </c>
    </row>
    <row r="2329" spans="1:11" x14ac:dyDescent="0.3">
      <c r="A2329" t="s">
        <v>2337</v>
      </c>
      <c r="B2329">
        <v>1116.07</v>
      </c>
      <c r="C2329" t="s">
        <v>15</v>
      </c>
      <c r="D2329">
        <v>37.521883000000003</v>
      </c>
      <c r="E2329">
        <v>127.029392</v>
      </c>
      <c r="F2329" t="s">
        <v>11</v>
      </c>
      <c r="G2329" s="2">
        <v>2.104072317249996</v>
      </c>
      <c r="H2329" t="s">
        <v>11</v>
      </c>
      <c r="I2329" s="2">
        <v>2.7454629000001201</v>
      </c>
      <c r="J2329" s="2">
        <f>I2329/$F$3</f>
        <v>7.2567301321589079</v>
      </c>
      <c r="K2329" t="str">
        <f t="shared" si="36"/>
        <v/>
      </c>
    </row>
    <row r="2330" spans="1:11" x14ac:dyDescent="0.3">
      <c r="A2330" t="s">
        <v>2338</v>
      </c>
      <c r="B2330">
        <v>1802.34</v>
      </c>
      <c r="C2330" t="s">
        <v>10</v>
      </c>
      <c r="D2330">
        <v>37.522820299999999</v>
      </c>
      <c r="E2330">
        <v>127.0286</v>
      </c>
      <c r="F2330" t="s">
        <v>11</v>
      </c>
      <c r="G2330" s="2">
        <v>2.2236033890823079</v>
      </c>
      <c r="H2330" t="s">
        <v>11</v>
      </c>
      <c r="I2330" s="2">
        <v>2.937415200000224</v>
      </c>
      <c r="J2330" s="2">
        <f>I2330/$F$3</f>
        <v>7.76409303964817</v>
      </c>
      <c r="K2330" t="str">
        <f t="shared" si="36"/>
        <v/>
      </c>
    </row>
    <row r="2331" spans="1:11" x14ac:dyDescent="0.3">
      <c r="A2331" t="s">
        <v>2339</v>
      </c>
      <c r="B2331">
        <v>1647.54</v>
      </c>
      <c r="C2331" t="s">
        <v>10</v>
      </c>
      <c r="D2331">
        <v>37.522649000000001</v>
      </c>
      <c r="E2331">
        <v>127.02880399999999</v>
      </c>
      <c r="F2331" t="s">
        <v>11</v>
      </c>
      <c r="G2331" s="2">
        <v>2.2002123580138102</v>
      </c>
      <c r="H2331" t="s">
        <v>11</v>
      </c>
      <c r="I2331" s="2">
        <v>2.8957569000008192</v>
      </c>
      <c r="J2331" s="2">
        <f>I2331/$F$3</f>
        <v>7.6539829955968797</v>
      </c>
      <c r="K2331" t="str">
        <f t="shared" si="36"/>
        <v/>
      </c>
    </row>
    <row r="2332" spans="1:11" x14ac:dyDescent="0.3">
      <c r="A2332" t="s">
        <v>2340</v>
      </c>
      <c r="B2332">
        <v>1359.83</v>
      </c>
      <c r="C2332" t="s">
        <v>10</v>
      </c>
      <c r="D2332">
        <v>37.522802200000001</v>
      </c>
      <c r="E2332">
        <v>127.028781</v>
      </c>
      <c r="F2332" t="s">
        <v>11</v>
      </c>
      <c r="G2332" s="2">
        <v>2.217092747990594</v>
      </c>
      <c r="H2332" t="s">
        <v>11</v>
      </c>
      <c r="I2332" s="2">
        <v>2.915315100000655</v>
      </c>
      <c r="J2332" s="2">
        <f>I2332/$F$3</f>
        <v>7.7056786784158291</v>
      </c>
      <c r="K2332" t="str">
        <f t="shared" si="36"/>
        <v/>
      </c>
    </row>
    <row r="2333" spans="1:11" x14ac:dyDescent="0.3">
      <c r="A2333" t="s">
        <v>2341</v>
      </c>
      <c r="B2333">
        <v>3661.53</v>
      </c>
      <c r="C2333" t="s">
        <v>10</v>
      </c>
      <c r="D2333">
        <v>37.5224148</v>
      </c>
      <c r="E2333">
        <v>127.028487</v>
      </c>
      <c r="F2333" t="s">
        <v>11</v>
      </c>
      <c r="G2333" s="2">
        <v>2.1835412556347662</v>
      </c>
      <c r="H2333" t="s">
        <v>11</v>
      </c>
      <c r="I2333" s="2">
        <v>2.904947700000172</v>
      </c>
      <c r="J2333" s="2">
        <f>I2333/$F$3</f>
        <v>7.6782758590312925</v>
      </c>
      <c r="K2333" t="str">
        <f t="shared" si="36"/>
        <v/>
      </c>
    </row>
    <row r="2334" spans="1:11" x14ac:dyDescent="0.3">
      <c r="A2334" t="s">
        <v>2342</v>
      </c>
      <c r="B2334">
        <v>1467</v>
      </c>
      <c r="C2334" t="s">
        <v>10</v>
      </c>
      <c r="D2334">
        <v>37.522207600000002</v>
      </c>
      <c r="E2334">
        <v>127.028521</v>
      </c>
      <c r="F2334" t="s">
        <v>11</v>
      </c>
      <c r="G2334" s="2">
        <v>2.1607047013541729</v>
      </c>
      <c r="H2334" t="s">
        <v>11</v>
      </c>
      <c r="I2334" s="2">
        <v>2.8781745000004122</v>
      </c>
      <c r="J2334" s="2">
        <f>I2334/$F$3</f>
        <v>7.6075096916310461</v>
      </c>
      <c r="K2334" t="str">
        <f t="shared" si="36"/>
        <v/>
      </c>
    </row>
    <row r="2335" spans="1:11" x14ac:dyDescent="0.3">
      <c r="A2335" t="s">
        <v>2343</v>
      </c>
      <c r="B2335">
        <v>1143.47</v>
      </c>
      <c r="C2335" t="s">
        <v>10</v>
      </c>
      <c r="D2335">
        <v>37.522468799999999</v>
      </c>
      <c r="E2335">
        <v>127.028781</v>
      </c>
      <c r="F2335" t="s">
        <v>11</v>
      </c>
      <c r="G2335" s="2">
        <v>2.181632223575213</v>
      </c>
      <c r="H2335" t="s">
        <v>11</v>
      </c>
      <c r="I2335" s="2">
        <v>2.8783077000003909</v>
      </c>
      <c r="J2335" s="2">
        <f>I2335/$F$3</f>
        <v>7.6078617621155713</v>
      </c>
      <c r="K2335" t="str">
        <f t="shared" si="36"/>
        <v/>
      </c>
    </row>
    <row r="2336" spans="1:11" x14ac:dyDescent="0.3">
      <c r="A2336" t="s">
        <v>2344</v>
      </c>
      <c r="B2336">
        <v>1064.94</v>
      </c>
      <c r="C2336" t="s">
        <v>10</v>
      </c>
      <c r="D2336">
        <v>37.522495800000002</v>
      </c>
      <c r="E2336">
        <v>127.02907500000001</v>
      </c>
      <c r="F2336" t="s">
        <v>11</v>
      </c>
      <c r="G2336" s="2">
        <v>2.1771681166730632</v>
      </c>
      <c r="H2336" t="s">
        <v>11</v>
      </c>
      <c r="I2336" s="2">
        <v>2.8486706999995022</v>
      </c>
      <c r="J2336" s="2">
        <f>I2336/$F$3</f>
        <v>7.5295260792938388</v>
      </c>
      <c r="K2336" t="str">
        <f t="shared" si="36"/>
        <v/>
      </c>
    </row>
    <row r="2337" spans="1:11" x14ac:dyDescent="0.3">
      <c r="A2337" t="s">
        <v>2345</v>
      </c>
      <c r="B2337">
        <v>2516.08</v>
      </c>
      <c r="C2337" t="s">
        <v>10</v>
      </c>
      <c r="D2337">
        <v>37.522225400000004</v>
      </c>
      <c r="E2337">
        <v>127.02955</v>
      </c>
      <c r="F2337" t="s">
        <v>11</v>
      </c>
      <c r="G2337" s="2">
        <v>2.1369508596140681</v>
      </c>
      <c r="H2337" t="s">
        <v>11</v>
      </c>
      <c r="I2337" s="2">
        <v>2.7659313000003389</v>
      </c>
      <c r="J2337" s="2">
        <f>I2337/$F$3</f>
        <v>7.3108316299568434</v>
      </c>
      <c r="K2337" t="str">
        <f t="shared" si="36"/>
        <v/>
      </c>
    </row>
    <row r="2338" spans="1:11" x14ac:dyDescent="0.3">
      <c r="A2338" t="s">
        <v>2346</v>
      </c>
      <c r="B2338">
        <v>1098.1500000000001</v>
      </c>
      <c r="C2338" t="s">
        <v>10</v>
      </c>
      <c r="D2338">
        <v>37.522459300000001</v>
      </c>
      <c r="E2338">
        <v>127.03113399999999</v>
      </c>
      <c r="F2338" t="s">
        <v>11</v>
      </c>
      <c r="G2338" s="2">
        <v>2.1300162191465071</v>
      </c>
      <c r="H2338" t="s">
        <v>11</v>
      </c>
      <c r="I2338" s="2">
        <v>2.6160702000007561</v>
      </c>
      <c r="J2338" s="2">
        <f>I2338/$F$3</f>
        <v>6.9147229955967129</v>
      </c>
      <c r="K2338" t="str">
        <f t="shared" si="36"/>
        <v/>
      </c>
    </row>
    <row r="2339" spans="1:11" x14ac:dyDescent="0.3">
      <c r="A2339" t="s">
        <v>2347</v>
      </c>
      <c r="B2339">
        <v>2341.1799999999998</v>
      </c>
      <c r="C2339" t="s">
        <v>10</v>
      </c>
      <c r="D2339">
        <v>37.522278999999997</v>
      </c>
      <c r="E2339">
        <v>127.03119</v>
      </c>
      <c r="F2339" t="s">
        <v>11</v>
      </c>
      <c r="G2339" s="2">
        <v>2.1094219804905889</v>
      </c>
      <c r="H2339" t="s">
        <v>11</v>
      </c>
      <c r="I2339" s="2">
        <v>2.589840900000254</v>
      </c>
      <c r="J2339" s="2">
        <f>I2339/$F$3</f>
        <v>6.8453944493398788</v>
      </c>
      <c r="K2339" t="str">
        <f t="shared" si="36"/>
        <v/>
      </c>
    </row>
    <row r="2340" spans="1:11" x14ac:dyDescent="0.3">
      <c r="A2340" t="s">
        <v>2348</v>
      </c>
      <c r="B2340">
        <v>1413.94</v>
      </c>
      <c r="C2340" t="s">
        <v>10</v>
      </c>
      <c r="D2340">
        <v>37.522098900000003</v>
      </c>
      <c r="E2340">
        <v>127.03113399999999</v>
      </c>
      <c r="F2340" t="s">
        <v>11</v>
      </c>
      <c r="G2340" s="2">
        <v>2.0908178981616161</v>
      </c>
      <c r="H2340" t="s">
        <v>11</v>
      </c>
      <c r="I2340" s="2">
        <v>2.5760658000009609</v>
      </c>
      <c r="J2340" s="2">
        <f>I2340/$F$3</f>
        <v>6.8089844933946111</v>
      </c>
      <c r="K2340" t="str">
        <f t="shared" si="36"/>
        <v/>
      </c>
    </row>
    <row r="2341" spans="1:11" x14ac:dyDescent="0.3">
      <c r="A2341" t="s">
        <v>2349</v>
      </c>
      <c r="B2341">
        <v>1341.97</v>
      </c>
      <c r="C2341" t="s">
        <v>10</v>
      </c>
      <c r="D2341">
        <v>37.523342300000003</v>
      </c>
      <c r="E2341">
        <v>127.030716</v>
      </c>
      <c r="F2341" t="s">
        <v>11</v>
      </c>
      <c r="G2341" s="2">
        <v>2.233446762150499</v>
      </c>
      <c r="H2341" t="s">
        <v>11</v>
      </c>
      <c r="I2341" s="2">
        <v>2.7604812000005339</v>
      </c>
      <c r="J2341" s="2">
        <f>I2341/$F$3</f>
        <v>7.2964260792965661</v>
      </c>
      <c r="K2341" t="str">
        <f t="shared" si="36"/>
        <v/>
      </c>
    </row>
    <row r="2342" spans="1:11" x14ac:dyDescent="0.3">
      <c r="A2342" t="s">
        <v>2350</v>
      </c>
      <c r="B2342">
        <v>1997.08</v>
      </c>
      <c r="C2342" t="s">
        <v>10</v>
      </c>
      <c r="D2342">
        <v>37.523080899999997</v>
      </c>
      <c r="E2342">
        <v>127.03128100000001</v>
      </c>
      <c r="F2342" t="s">
        <v>11</v>
      </c>
      <c r="G2342" s="2">
        <v>2.195243003203887</v>
      </c>
      <c r="H2342" t="s">
        <v>11</v>
      </c>
      <c r="I2342" s="2">
        <v>2.6687507999988331</v>
      </c>
      <c r="J2342" s="2">
        <f>I2342/$F$3</f>
        <v>7.0539668722436124</v>
      </c>
      <c r="K2342" t="str">
        <f t="shared" si="36"/>
        <v/>
      </c>
    </row>
    <row r="2343" spans="1:11" x14ac:dyDescent="0.3">
      <c r="A2343" t="s">
        <v>2351</v>
      </c>
      <c r="B2343">
        <v>1990.7</v>
      </c>
      <c r="C2343" t="s">
        <v>10</v>
      </c>
      <c r="D2343">
        <v>37.522919199999997</v>
      </c>
      <c r="E2343">
        <v>127.029222</v>
      </c>
      <c r="F2343" t="s">
        <v>11</v>
      </c>
      <c r="G2343" s="2">
        <v>2.2188764049186198</v>
      </c>
      <c r="H2343" t="s">
        <v>11</v>
      </c>
      <c r="I2343" s="2">
        <v>2.8793510999991772</v>
      </c>
      <c r="J2343" s="2">
        <f>I2343/$F$3</f>
        <v>7.6106196475749179</v>
      </c>
      <c r="K2343" t="str">
        <f t="shared" si="36"/>
        <v/>
      </c>
    </row>
    <row r="2344" spans="1:11" x14ac:dyDescent="0.3">
      <c r="A2344" t="s">
        <v>2352</v>
      </c>
      <c r="B2344">
        <v>2043.93</v>
      </c>
      <c r="C2344" t="s">
        <v>10</v>
      </c>
      <c r="D2344">
        <v>37.523622199999998</v>
      </c>
      <c r="E2344">
        <v>127.028612</v>
      </c>
      <c r="F2344" t="s">
        <v>11</v>
      </c>
      <c r="G2344" s="2">
        <v>2.3086330511808728</v>
      </c>
      <c r="H2344" t="s">
        <v>11</v>
      </c>
      <c r="I2344" s="2">
        <v>3.0250941000003242</v>
      </c>
      <c r="J2344" s="2">
        <f>I2344/$F$3</f>
        <v>7.9958434361242059</v>
      </c>
      <c r="K2344" t="str">
        <f t="shared" si="36"/>
        <v/>
      </c>
    </row>
    <row r="2345" spans="1:11" x14ac:dyDescent="0.3">
      <c r="A2345" t="s">
        <v>2353</v>
      </c>
      <c r="B2345">
        <v>1597</v>
      </c>
      <c r="C2345" t="s">
        <v>10</v>
      </c>
      <c r="D2345">
        <v>37.523577099999997</v>
      </c>
      <c r="E2345">
        <v>127.02883799999999</v>
      </c>
      <c r="F2345" t="s">
        <v>11</v>
      </c>
      <c r="G2345" s="2">
        <v>2.298327411834276</v>
      </c>
      <c r="H2345" t="s">
        <v>11</v>
      </c>
      <c r="I2345" s="2">
        <v>2.9950020000004258</v>
      </c>
      <c r="J2345" s="2">
        <f>I2345/$F$3</f>
        <v>7.9163048458161045</v>
      </c>
      <c r="K2345" t="str">
        <f t="shared" si="36"/>
        <v/>
      </c>
    </row>
    <row r="2346" spans="1:11" x14ac:dyDescent="0.3">
      <c r="A2346" t="s">
        <v>2354</v>
      </c>
      <c r="B2346">
        <v>5835.24</v>
      </c>
      <c r="C2346" t="s">
        <v>10</v>
      </c>
      <c r="D2346">
        <v>37.523333800000003</v>
      </c>
      <c r="E2346">
        <v>127.028634</v>
      </c>
      <c r="F2346" t="s">
        <v>11</v>
      </c>
      <c r="G2346" s="2">
        <v>2.2773612213541639</v>
      </c>
      <c r="H2346" t="s">
        <v>11</v>
      </c>
      <c r="I2346" s="2">
        <v>2.9906397000007132</v>
      </c>
      <c r="J2346" s="2">
        <f>I2346/$F$3</f>
        <v>7.9047745374468201</v>
      </c>
      <c r="K2346" t="str">
        <f t="shared" si="36"/>
        <v/>
      </c>
    </row>
    <row r="2347" spans="1:11" x14ac:dyDescent="0.3">
      <c r="A2347" t="s">
        <v>2355</v>
      </c>
      <c r="B2347">
        <v>1804.88</v>
      </c>
      <c r="C2347" t="s">
        <v>10</v>
      </c>
      <c r="D2347">
        <v>37.523315799999999</v>
      </c>
      <c r="E2347">
        <v>127.02883799999999</v>
      </c>
      <c r="F2347" t="s">
        <v>11</v>
      </c>
      <c r="G2347" s="2">
        <v>2.2704271032952348</v>
      </c>
      <c r="H2347" t="s">
        <v>11</v>
      </c>
      <c r="I2347" s="2">
        <v>2.9659977000006208</v>
      </c>
      <c r="J2347" s="2">
        <f>I2347/$F$3</f>
        <v>7.8396414977989988</v>
      </c>
      <c r="K2347" t="str">
        <f t="shared" si="36"/>
        <v/>
      </c>
    </row>
    <row r="2348" spans="1:11" x14ac:dyDescent="0.3">
      <c r="A2348" t="s">
        <v>2356</v>
      </c>
      <c r="B2348">
        <v>3363.7</v>
      </c>
      <c r="C2348" t="s">
        <v>10</v>
      </c>
      <c r="D2348">
        <v>37.523054500000001</v>
      </c>
      <c r="E2348">
        <v>127.028578</v>
      </c>
      <c r="F2348" t="s">
        <v>11</v>
      </c>
      <c r="G2348" s="2">
        <v>2.2490519199991819</v>
      </c>
      <c r="H2348" t="s">
        <v>11</v>
      </c>
      <c r="I2348" s="2">
        <v>2.9658534000005119</v>
      </c>
      <c r="J2348" s="2">
        <f>I2348/$F$3</f>
        <v>7.8392600881070802</v>
      </c>
      <c r="K2348" t="str">
        <f t="shared" si="36"/>
        <v/>
      </c>
    </row>
    <row r="2349" spans="1:11" x14ac:dyDescent="0.3">
      <c r="A2349" t="s">
        <v>2357</v>
      </c>
      <c r="B2349">
        <v>1044.29</v>
      </c>
      <c r="C2349" t="s">
        <v>10</v>
      </c>
      <c r="D2349">
        <v>37.523000400000001</v>
      </c>
      <c r="E2349">
        <v>127.02880399999999</v>
      </c>
      <c r="F2349" t="s">
        <v>11</v>
      </c>
      <c r="G2349" s="2">
        <v>2.2376270415565922</v>
      </c>
      <c r="H2349" t="s">
        <v>11</v>
      </c>
      <c r="I2349" s="2">
        <v>2.9347623000007701</v>
      </c>
      <c r="J2349" s="2">
        <f>I2349/$F$3</f>
        <v>7.757080969165032</v>
      </c>
      <c r="K2349" t="str">
        <f t="shared" si="36"/>
        <v/>
      </c>
    </row>
    <row r="2350" spans="1:11" x14ac:dyDescent="0.3">
      <c r="A2350" t="s">
        <v>2358</v>
      </c>
      <c r="B2350">
        <v>5183.43</v>
      </c>
      <c r="C2350" t="s">
        <v>10</v>
      </c>
      <c r="D2350">
        <v>37.523910299999997</v>
      </c>
      <c r="E2350">
        <v>127.029347</v>
      </c>
      <c r="F2350" t="s">
        <v>11</v>
      </c>
      <c r="G2350" s="2">
        <v>2.3223312809327461</v>
      </c>
      <c r="H2350" t="s">
        <v>11</v>
      </c>
      <c r="I2350" s="2">
        <v>2.975488199999532</v>
      </c>
      <c r="J2350" s="2">
        <f>I2350/$F$3</f>
        <v>7.8647265198225522</v>
      </c>
      <c r="K2350" t="str">
        <f t="shared" si="36"/>
        <v/>
      </c>
    </row>
    <row r="2351" spans="1:11" x14ac:dyDescent="0.3">
      <c r="A2351" t="s">
        <v>2359</v>
      </c>
      <c r="B2351">
        <v>1268.18</v>
      </c>
      <c r="C2351" t="s">
        <v>10</v>
      </c>
      <c r="D2351">
        <v>37.523261400000003</v>
      </c>
      <c r="E2351">
        <v>127.030297</v>
      </c>
      <c r="F2351" t="s">
        <v>11</v>
      </c>
      <c r="G2351" s="2">
        <v>2.2325671394344448</v>
      </c>
      <c r="H2351" t="s">
        <v>11</v>
      </c>
      <c r="I2351" s="2">
        <v>2.7980102999997949</v>
      </c>
      <c r="J2351" s="2">
        <f>I2351/$F$3</f>
        <v>7.3956219383254496</v>
      </c>
      <c r="K2351" t="str">
        <f t="shared" si="36"/>
        <v/>
      </c>
    </row>
    <row r="2352" spans="1:11" x14ac:dyDescent="0.3">
      <c r="A2352" t="s">
        <v>2360</v>
      </c>
      <c r="B2352">
        <v>3367.04</v>
      </c>
      <c r="C2352" t="s">
        <v>10</v>
      </c>
      <c r="D2352">
        <v>37.523748099999999</v>
      </c>
      <c r="E2352">
        <v>127.029653</v>
      </c>
      <c r="F2352" t="s">
        <v>11</v>
      </c>
      <c r="G2352" s="2">
        <v>2.2982623974885392</v>
      </c>
      <c r="H2352" t="s">
        <v>11</v>
      </c>
      <c r="I2352" s="2">
        <v>2.9235180000002932</v>
      </c>
      <c r="J2352" s="2">
        <f>I2352/$F$3</f>
        <v>7.7273603524236831</v>
      </c>
      <c r="K2352" t="str">
        <f t="shared" si="36"/>
        <v/>
      </c>
    </row>
    <row r="2353" spans="1:11" x14ac:dyDescent="0.3">
      <c r="A2353" t="s">
        <v>2361</v>
      </c>
      <c r="B2353">
        <v>1401.66</v>
      </c>
      <c r="C2353" t="s">
        <v>10</v>
      </c>
      <c r="D2353">
        <v>37.523738999999999</v>
      </c>
      <c r="E2353">
        <v>127.029856</v>
      </c>
      <c r="F2353" t="s">
        <v>11</v>
      </c>
      <c r="G2353" s="2">
        <v>2.2930417071298899</v>
      </c>
      <c r="H2353" t="s">
        <v>11</v>
      </c>
      <c r="I2353" s="2">
        <v>2.8999749000004229</v>
      </c>
      <c r="J2353" s="2">
        <f>I2353/$F$3</f>
        <v>7.6651318942742463</v>
      </c>
      <c r="K2353" t="str">
        <f t="shared" si="36"/>
        <v/>
      </c>
    </row>
    <row r="2354" spans="1:11" x14ac:dyDescent="0.3">
      <c r="A2354" t="s">
        <v>2362</v>
      </c>
      <c r="B2354">
        <v>1469.46</v>
      </c>
      <c r="C2354" t="s">
        <v>10</v>
      </c>
      <c r="D2354">
        <v>37.523621800000001</v>
      </c>
      <c r="E2354">
        <v>127.03000299999999</v>
      </c>
      <c r="F2354" t="s">
        <v>11</v>
      </c>
      <c r="G2354" s="2">
        <v>2.2773885546091401</v>
      </c>
      <c r="H2354" t="s">
        <v>11</v>
      </c>
      <c r="I2354" s="2">
        <v>2.8706487000008001</v>
      </c>
      <c r="J2354" s="2">
        <f>I2354/$F$3</f>
        <v>7.5876177092532169</v>
      </c>
      <c r="K2354" t="str">
        <f t="shared" si="36"/>
        <v/>
      </c>
    </row>
    <row r="2355" spans="1:11" x14ac:dyDescent="0.3">
      <c r="A2355" t="s">
        <v>2363</v>
      </c>
      <c r="B2355">
        <v>1416.6</v>
      </c>
      <c r="C2355" t="s">
        <v>10</v>
      </c>
      <c r="D2355">
        <v>37.523540699999998</v>
      </c>
      <c r="E2355">
        <v>127.030173</v>
      </c>
      <c r="F2355" t="s">
        <v>11</v>
      </c>
      <c r="G2355" s="2">
        <v>2.265226845127625</v>
      </c>
      <c r="H2355" t="s">
        <v>11</v>
      </c>
      <c r="I2355" s="2">
        <v>2.8427765999992398</v>
      </c>
      <c r="J2355" s="2">
        <f>I2355/$F$3</f>
        <v>7.5139469603504141</v>
      </c>
      <c r="K2355" t="str">
        <f t="shared" si="36"/>
        <v/>
      </c>
    </row>
    <row r="2356" spans="1:11" x14ac:dyDescent="0.3">
      <c r="A2356" t="s">
        <v>2364</v>
      </c>
      <c r="B2356">
        <v>1102.83</v>
      </c>
      <c r="C2356" t="s">
        <v>10</v>
      </c>
      <c r="D2356">
        <v>37.523468600000001</v>
      </c>
      <c r="E2356">
        <v>127.03032</v>
      </c>
      <c r="F2356" t="s">
        <v>11</v>
      </c>
      <c r="G2356" s="2">
        <v>2.25455376668606</v>
      </c>
      <c r="H2356" t="s">
        <v>11</v>
      </c>
      <c r="I2356" s="2">
        <v>2.8184564999997548</v>
      </c>
      <c r="J2356" s="2">
        <f>I2356/$F$3</f>
        <v>7.4496647577086037</v>
      </c>
      <c r="K2356" t="str">
        <f t="shared" si="36"/>
        <v/>
      </c>
    </row>
    <row r="2357" spans="1:11" x14ac:dyDescent="0.3">
      <c r="A2357" t="s">
        <v>2365</v>
      </c>
      <c r="B2357">
        <v>2213.61</v>
      </c>
      <c r="C2357" t="s">
        <v>10</v>
      </c>
      <c r="D2357">
        <v>37.5246037</v>
      </c>
      <c r="E2357">
        <v>127.030682</v>
      </c>
      <c r="F2357" t="s">
        <v>11</v>
      </c>
      <c r="G2357" s="2">
        <v>2.371235111811012</v>
      </c>
      <c r="H2357" t="s">
        <v>11</v>
      </c>
      <c r="I2357" s="2">
        <v>2.9042706000001459</v>
      </c>
      <c r="J2357" s="2">
        <f>I2357/$F$3</f>
        <v>7.6764861674012677</v>
      </c>
      <c r="K2357" t="str">
        <f t="shared" si="36"/>
        <v/>
      </c>
    </row>
    <row r="2358" spans="1:11" x14ac:dyDescent="0.3">
      <c r="A2358" t="s">
        <v>2366</v>
      </c>
      <c r="B2358">
        <v>1128.92</v>
      </c>
      <c r="C2358" t="s">
        <v>10</v>
      </c>
      <c r="D2358">
        <v>37.5260094</v>
      </c>
      <c r="E2358">
        <v>127.030479</v>
      </c>
      <c r="F2358" t="s">
        <v>11</v>
      </c>
      <c r="G2358" s="2">
        <v>2.5277975754475248</v>
      </c>
      <c r="H2358" t="s">
        <v>11</v>
      </c>
      <c r="I2358" s="2">
        <v>3.082836299999975</v>
      </c>
      <c r="J2358" s="2">
        <f>I2358/$F$3</f>
        <v>8.1484659911893615</v>
      </c>
      <c r="K2358" t="str">
        <f t="shared" si="36"/>
        <v/>
      </c>
    </row>
    <row r="2359" spans="1:11" x14ac:dyDescent="0.3">
      <c r="A2359" t="s">
        <v>2367</v>
      </c>
      <c r="B2359">
        <v>1046.3699999999999</v>
      </c>
      <c r="C2359" t="s">
        <v>10</v>
      </c>
      <c r="D2359">
        <v>37.5263518</v>
      </c>
      <c r="E2359">
        <v>127.030242</v>
      </c>
      <c r="F2359" t="s">
        <v>11</v>
      </c>
      <c r="G2359" s="2">
        <v>2.5691119015769281</v>
      </c>
      <c r="H2359" t="s">
        <v>11</v>
      </c>
      <c r="I2359" s="2">
        <v>3.1471496999999151</v>
      </c>
      <c r="J2359" s="2">
        <f>I2359/$F$3</f>
        <v>8.3184573568279703</v>
      </c>
      <c r="K2359" t="str">
        <f t="shared" si="36"/>
        <v/>
      </c>
    </row>
    <row r="2360" spans="1:11" x14ac:dyDescent="0.3">
      <c r="A2360" t="s">
        <v>2368</v>
      </c>
      <c r="B2360">
        <v>9963.1200000000008</v>
      </c>
      <c r="C2360" t="s">
        <v>10</v>
      </c>
      <c r="D2360">
        <v>37.5263159</v>
      </c>
      <c r="E2360">
        <v>127.029529</v>
      </c>
      <c r="F2360" t="s">
        <v>11</v>
      </c>
      <c r="G2360" s="2">
        <v>2.5782106345555502</v>
      </c>
      <c r="H2360" t="s">
        <v>11</v>
      </c>
      <c r="I2360" s="2">
        <v>3.2223078000003942</v>
      </c>
      <c r="J2360" s="2">
        <f>I2360/$F$3</f>
        <v>8.5171131277543459</v>
      </c>
      <c r="K2360" t="str">
        <f t="shared" si="36"/>
        <v/>
      </c>
    </row>
    <row r="2361" spans="1:11" x14ac:dyDescent="0.3">
      <c r="A2361" t="s">
        <v>2369</v>
      </c>
      <c r="B2361">
        <v>1620.81</v>
      </c>
      <c r="C2361" t="s">
        <v>10</v>
      </c>
      <c r="D2361">
        <v>37.526685399999998</v>
      </c>
      <c r="E2361">
        <v>127.029065</v>
      </c>
      <c r="F2361" t="s">
        <v>11</v>
      </c>
      <c r="G2361" s="2">
        <v>2.6273621163510779</v>
      </c>
      <c r="H2361" t="s">
        <v>11</v>
      </c>
      <c r="I2361" s="2">
        <v>3.3148262999994742</v>
      </c>
      <c r="J2361" s="2">
        <f>I2361/$F$3</f>
        <v>8.7616554185008138</v>
      </c>
      <c r="K2361" t="str">
        <f t="shared" si="36"/>
        <v/>
      </c>
    </row>
    <row r="2362" spans="1:11" x14ac:dyDescent="0.3">
      <c r="A2362" t="s">
        <v>2370</v>
      </c>
      <c r="B2362">
        <v>2173.9899999999998</v>
      </c>
      <c r="C2362" t="s">
        <v>10</v>
      </c>
      <c r="D2362">
        <v>37.526451199999997</v>
      </c>
      <c r="E2362">
        <v>127.029043</v>
      </c>
      <c r="F2362" t="s">
        <v>11</v>
      </c>
      <c r="G2362" s="2">
        <v>2.6025217835869059</v>
      </c>
      <c r="H2362" t="s">
        <v>11</v>
      </c>
      <c r="I2362" s="2">
        <v>3.2912720999994751</v>
      </c>
      <c r="J2362" s="2">
        <f>I2362/$F$3</f>
        <v>8.6993976211439872</v>
      </c>
      <c r="K2362" t="str">
        <f t="shared" si="36"/>
        <v/>
      </c>
    </row>
    <row r="2363" spans="1:11" x14ac:dyDescent="0.3">
      <c r="A2363" t="s">
        <v>2371</v>
      </c>
      <c r="B2363">
        <v>5646.07</v>
      </c>
      <c r="C2363" t="s">
        <v>10</v>
      </c>
      <c r="D2363">
        <v>37.526072800000001</v>
      </c>
      <c r="E2363">
        <v>127.02886100000001</v>
      </c>
      <c r="F2363" t="s">
        <v>11</v>
      </c>
      <c r="G2363" s="2">
        <v>2.565542871094447</v>
      </c>
      <c r="H2363" t="s">
        <v>11</v>
      </c>
      <c r="I2363" s="2">
        <v>3.269471699999464</v>
      </c>
      <c r="J2363" s="2">
        <f>I2363/$F$3</f>
        <v>8.6417754185007869</v>
      </c>
      <c r="K2363" t="str">
        <f t="shared" si="36"/>
        <v/>
      </c>
    </row>
    <row r="2364" spans="1:11" x14ac:dyDescent="0.3">
      <c r="A2364" t="s">
        <v>2372</v>
      </c>
      <c r="B2364">
        <v>8294.9</v>
      </c>
      <c r="C2364" t="s">
        <v>15</v>
      </c>
      <c r="D2364">
        <v>37.526856700000003</v>
      </c>
      <c r="E2364">
        <v>127.02865799999999</v>
      </c>
      <c r="F2364" t="s">
        <v>11</v>
      </c>
      <c r="G2364" s="2">
        <v>2.6543042208405558</v>
      </c>
      <c r="H2364" t="s">
        <v>11</v>
      </c>
      <c r="I2364" s="2">
        <v>3.3790176000011409</v>
      </c>
      <c r="J2364" s="2">
        <f>I2364/$F$3</f>
        <v>8.9313240528664526</v>
      </c>
      <c r="K2364" t="str">
        <f t="shared" si="36"/>
        <v/>
      </c>
    </row>
    <row r="2365" spans="1:11" x14ac:dyDescent="0.3">
      <c r="A2365" t="s">
        <v>2373</v>
      </c>
      <c r="B2365">
        <v>1649.11</v>
      </c>
      <c r="C2365" t="s">
        <v>10</v>
      </c>
      <c r="D2365">
        <v>37.526784499999998</v>
      </c>
      <c r="E2365">
        <v>127.029371</v>
      </c>
      <c r="F2365" t="s">
        <v>11</v>
      </c>
      <c r="G2365" s="2">
        <v>2.6320143634487621</v>
      </c>
      <c r="H2365" t="s">
        <v>11</v>
      </c>
      <c r="I2365" s="2">
        <v>3.29186040000004</v>
      </c>
      <c r="J2365" s="2">
        <f>I2365/$F$3</f>
        <v>8.7009525991190486</v>
      </c>
      <c r="K2365" t="str">
        <f t="shared" si="36"/>
        <v/>
      </c>
    </row>
    <row r="2366" spans="1:11" x14ac:dyDescent="0.3">
      <c r="A2366" t="s">
        <v>2374</v>
      </c>
      <c r="B2366">
        <v>6353.81</v>
      </c>
      <c r="C2366" t="s">
        <v>15</v>
      </c>
      <c r="D2366">
        <v>37.526973599999998</v>
      </c>
      <c r="E2366">
        <v>127.02969899999999</v>
      </c>
      <c r="F2366" t="s">
        <v>11</v>
      </c>
      <c r="G2366" s="2">
        <v>2.6463496968675488</v>
      </c>
      <c r="H2366" t="s">
        <v>11</v>
      </c>
      <c r="I2366" s="2">
        <v>3.2764425000004782</v>
      </c>
      <c r="J2366" s="2">
        <f>I2366/$F$3</f>
        <v>8.6602004405298985</v>
      </c>
      <c r="K2366" t="str">
        <f t="shared" si="36"/>
        <v/>
      </c>
    </row>
    <row r="2367" spans="1:11" x14ac:dyDescent="0.3">
      <c r="A2367" t="s">
        <v>2375</v>
      </c>
      <c r="B2367">
        <v>1148.03</v>
      </c>
      <c r="C2367" t="s">
        <v>10</v>
      </c>
      <c r="D2367">
        <v>37.527198599999998</v>
      </c>
      <c r="E2367">
        <v>127.030559</v>
      </c>
      <c r="F2367" t="s">
        <v>11</v>
      </c>
      <c r="G2367" s="2">
        <v>2.6562537871534602</v>
      </c>
      <c r="H2367" t="s">
        <v>11</v>
      </c>
      <c r="I2367" s="2">
        <v>3.205957500000189</v>
      </c>
      <c r="J2367" s="2">
        <f>I2367/$F$3</f>
        <v>8.4738964757714257</v>
      </c>
      <c r="K2367" t="str">
        <f t="shared" si="36"/>
        <v/>
      </c>
    </row>
    <row r="2368" spans="1:11" x14ac:dyDescent="0.3">
      <c r="A2368" t="s">
        <v>2376</v>
      </c>
      <c r="B2368">
        <v>1035.1500000000001</v>
      </c>
      <c r="C2368" t="s">
        <v>10</v>
      </c>
      <c r="D2368">
        <v>37.526595100000002</v>
      </c>
      <c r="E2368">
        <v>127.030095</v>
      </c>
      <c r="F2368" t="s">
        <v>11</v>
      </c>
      <c r="G2368" s="2">
        <v>2.5981362383169331</v>
      </c>
      <c r="H2368" t="s">
        <v>11</v>
      </c>
      <c r="I2368" s="2">
        <v>3.190472999999848</v>
      </c>
      <c r="J2368" s="2">
        <f>I2368/$F$3</f>
        <v>8.4329682819379244</v>
      </c>
      <c r="K2368" t="str">
        <f t="shared" si="36"/>
        <v/>
      </c>
    </row>
    <row r="2369" spans="1:11" x14ac:dyDescent="0.3">
      <c r="A2369" t="s">
        <v>2377</v>
      </c>
      <c r="B2369">
        <v>1262.17</v>
      </c>
      <c r="C2369" t="s">
        <v>10</v>
      </c>
      <c r="D2369">
        <v>37.527279800000002</v>
      </c>
      <c r="E2369">
        <v>127.030287</v>
      </c>
      <c r="F2369" t="s">
        <v>11</v>
      </c>
      <c r="G2369" s="2">
        <v>2.669479269546096</v>
      </c>
      <c r="H2369" t="s">
        <v>11</v>
      </c>
      <c r="I2369" s="2">
        <v>3.2451627000001082</v>
      </c>
      <c r="J2369" s="2">
        <f>I2369/$F$3</f>
        <v>8.5775225550663663</v>
      </c>
      <c r="K2369" t="str">
        <f t="shared" si="36"/>
        <v/>
      </c>
    </row>
    <row r="2370" spans="1:11" x14ac:dyDescent="0.3">
      <c r="A2370" t="s">
        <v>2378</v>
      </c>
      <c r="B2370">
        <v>9991.4</v>
      </c>
      <c r="C2370" t="s">
        <v>15</v>
      </c>
      <c r="D2370">
        <v>37.526919399999997</v>
      </c>
      <c r="E2370">
        <v>127.030219</v>
      </c>
      <c r="F2370" t="s">
        <v>11</v>
      </c>
      <c r="G2370" s="2">
        <v>2.6313226331345771</v>
      </c>
      <c r="H2370" t="s">
        <v>11</v>
      </c>
      <c r="I2370" s="2">
        <v>3.2127062999993972</v>
      </c>
      <c r="J2370" s="2">
        <f>I2370/$F$3</f>
        <v>8.4917347136547949</v>
      </c>
      <c r="K2370" t="str">
        <f t="shared" si="36"/>
        <v/>
      </c>
    </row>
    <row r="2371" spans="1:11" x14ac:dyDescent="0.3">
      <c r="A2371" t="s">
        <v>2379</v>
      </c>
      <c r="B2371">
        <v>1016.94</v>
      </c>
      <c r="C2371" t="s">
        <v>10</v>
      </c>
      <c r="D2371">
        <v>37.527370099999999</v>
      </c>
      <c r="E2371">
        <v>127.029382</v>
      </c>
      <c r="F2371" t="s">
        <v>11</v>
      </c>
      <c r="G2371" s="2">
        <v>2.695261732115537</v>
      </c>
      <c r="H2371" t="s">
        <v>11</v>
      </c>
      <c r="I2371" s="2">
        <v>3.355641000000062</v>
      </c>
      <c r="J2371" s="2">
        <f>I2371/$F$3</f>
        <v>8.8695356828195475</v>
      </c>
      <c r="K2371" t="str">
        <f t="shared" si="36"/>
        <v/>
      </c>
    </row>
    <row r="2372" spans="1:11" x14ac:dyDescent="0.3">
      <c r="A2372" t="s">
        <v>2380</v>
      </c>
      <c r="B2372">
        <v>3398.27</v>
      </c>
      <c r="C2372" t="s">
        <v>15</v>
      </c>
      <c r="D2372">
        <v>37.527577200000003</v>
      </c>
      <c r="E2372">
        <v>127.02988000000001</v>
      </c>
      <c r="F2372" t="s">
        <v>11</v>
      </c>
      <c r="G2372" s="2">
        <v>2.7087460451357019</v>
      </c>
      <c r="H2372" t="s">
        <v>11</v>
      </c>
      <c r="I2372" s="2">
        <v>3.3233510999997189</v>
      </c>
      <c r="J2372" s="2">
        <f>I2372/$F$3</f>
        <v>8.7841879295146761</v>
      </c>
      <c r="K2372" t="str">
        <f t="shared" si="36"/>
        <v/>
      </c>
    </row>
    <row r="2373" spans="1:11" x14ac:dyDescent="0.3">
      <c r="A2373" t="s">
        <v>2381</v>
      </c>
      <c r="B2373">
        <v>4382.62</v>
      </c>
      <c r="C2373" t="s">
        <v>10</v>
      </c>
      <c r="D2373">
        <v>37.527730300000002</v>
      </c>
      <c r="E2373">
        <v>127.030118</v>
      </c>
      <c r="F2373" t="s">
        <v>11</v>
      </c>
      <c r="G2373" s="2">
        <v>2.7213879431153392</v>
      </c>
      <c r="H2373" t="s">
        <v>11</v>
      </c>
      <c r="I2373" s="2">
        <v>3.3139272000000091</v>
      </c>
      <c r="J2373" s="2">
        <f>I2373/$F$3</f>
        <v>8.7592789427313029</v>
      </c>
      <c r="K2373" t="str">
        <f t="shared" si="36"/>
        <v/>
      </c>
    </row>
    <row r="2374" spans="1:11" x14ac:dyDescent="0.3">
      <c r="A2374" t="s">
        <v>2382</v>
      </c>
      <c r="B2374">
        <v>2255.44</v>
      </c>
      <c r="C2374" t="s">
        <v>10</v>
      </c>
      <c r="D2374">
        <v>37.527829400000002</v>
      </c>
      <c r="E2374">
        <v>127.030435</v>
      </c>
      <c r="F2374" t="s">
        <v>11</v>
      </c>
      <c r="G2374" s="2">
        <v>2.727099217011697</v>
      </c>
      <c r="H2374" t="s">
        <v>11</v>
      </c>
      <c r="I2374" s="2">
        <v>3.2897403000005032</v>
      </c>
      <c r="J2374" s="2">
        <f>I2374/$F$3</f>
        <v>8.6953488105740178</v>
      </c>
      <c r="K2374" t="str">
        <f t="shared" ref="K2374:K2437" si="37">IF(F2374=H2374,"","diff")</f>
        <v/>
      </c>
    </row>
    <row r="2375" spans="1:11" x14ac:dyDescent="0.3">
      <c r="A2375" t="s">
        <v>2383</v>
      </c>
      <c r="B2375">
        <v>2877.36</v>
      </c>
      <c r="C2375" t="s">
        <v>10</v>
      </c>
      <c r="D2375">
        <v>37.5279825</v>
      </c>
      <c r="E2375">
        <v>127.03071799999999</v>
      </c>
      <c r="F2375" t="s">
        <v>11</v>
      </c>
      <c r="G2375" s="2">
        <v>2.739540298125712</v>
      </c>
      <c r="H2375" t="s">
        <v>11</v>
      </c>
      <c r="I2375" s="2">
        <v>3.275321400000784</v>
      </c>
      <c r="J2375" s="2">
        <f>I2375/$F$3</f>
        <v>8.6572371806188126</v>
      </c>
      <c r="K2375" t="str">
        <f t="shared" si="37"/>
        <v/>
      </c>
    </row>
    <row r="2376" spans="1:11" x14ac:dyDescent="0.3">
      <c r="A2376" t="s">
        <v>2384</v>
      </c>
      <c r="B2376">
        <v>2994.62</v>
      </c>
      <c r="C2376" t="s">
        <v>15</v>
      </c>
      <c r="D2376">
        <v>37.5280725</v>
      </c>
      <c r="E2376">
        <v>127.03100000000001</v>
      </c>
      <c r="F2376" t="s">
        <v>11</v>
      </c>
      <c r="G2376" s="2">
        <v>2.745355188859552</v>
      </c>
      <c r="H2376" t="s">
        <v>11</v>
      </c>
      <c r="I2376" s="2">
        <v>3.2540093999993829</v>
      </c>
      <c r="J2376" s="2">
        <f>I2376/$F$3</f>
        <v>8.6009059030820705</v>
      </c>
      <c r="K2376" t="str">
        <f t="shared" si="37"/>
        <v/>
      </c>
    </row>
    <row r="2377" spans="1:11" x14ac:dyDescent="0.3">
      <c r="A2377" t="s">
        <v>2385</v>
      </c>
      <c r="B2377">
        <v>1292.2</v>
      </c>
      <c r="C2377" t="s">
        <v>10</v>
      </c>
      <c r="D2377">
        <v>37.527937299999998</v>
      </c>
      <c r="E2377">
        <v>127.031306</v>
      </c>
      <c r="F2377" t="s">
        <v>11</v>
      </c>
      <c r="G2377" s="2">
        <v>2.7263873623040742</v>
      </c>
      <c r="H2377" t="s">
        <v>11</v>
      </c>
      <c r="I2377" s="2">
        <v>3.2050361999996748</v>
      </c>
      <c r="J2377" s="2">
        <f>I2377/$F$3</f>
        <v>8.4714613215850445</v>
      </c>
      <c r="K2377" t="str">
        <f t="shared" si="37"/>
        <v/>
      </c>
    </row>
    <row r="2378" spans="1:11" x14ac:dyDescent="0.3">
      <c r="A2378" t="s">
        <v>2386</v>
      </c>
      <c r="B2378">
        <v>1098.44</v>
      </c>
      <c r="C2378" t="s">
        <v>15</v>
      </c>
      <c r="D2378">
        <v>37.528324699999999</v>
      </c>
      <c r="E2378">
        <v>127.031521</v>
      </c>
      <c r="F2378" t="s">
        <v>11</v>
      </c>
      <c r="G2378" s="2">
        <v>2.766197143344618</v>
      </c>
      <c r="H2378" t="s">
        <v>11</v>
      </c>
      <c r="I2378" s="2">
        <v>3.2241726000001019</v>
      </c>
      <c r="J2378" s="2">
        <f>I2378/$F$3</f>
        <v>8.5220421145377152</v>
      </c>
      <c r="K2378" t="str">
        <f t="shared" si="37"/>
        <v/>
      </c>
    </row>
    <row r="2379" spans="1:11" x14ac:dyDescent="0.3">
      <c r="A2379" t="s">
        <v>2387</v>
      </c>
      <c r="B2379">
        <v>1926.98</v>
      </c>
      <c r="C2379" t="s">
        <v>15</v>
      </c>
      <c r="D2379">
        <v>37.528414699999999</v>
      </c>
      <c r="E2379">
        <v>127.031736</v>
      </c>
      <c r="F2379" t="s">
        <v>11</v>
      </c>
      <c r="G2379" s="2">
        <v>2.7735090839557071</v>
      </c>
      <c r="H2379" t="s">
        <v>11</v>
      </c>
      <c r="I2379" s="2">
        <v>3.21029760000043</v>
      </c>
      <c r="J2379" s="2">
        <f>I2379/$F$3</f>
        <v>8.4853681057280088</v>
      </c>
      <c r="K2379" t="str">
        <f t="shared" si="37"/>
        <v/>
      </c>
    </row>
    <row r="2380" spans="1:11" x14ac:dyDescent="0.3">
      <c r="A2380" t="s">
        <v>2388</v>
      </c>
      <c r="B2380">
        <v>1353.39</v>
      </c>
      <c r="C2380" t="s">
        <v>10</v>
      </c>
      <c r="D2380">
        <v>37.528162399999999</v>
      </c>
      <c r="E2380">
        <v>127.03197299999999</v>
      </c>
      <c r="F2380" t="s">
        <v>11</v>
      </c>
      <c r="G2380" s="2">
        <v>2.7430334107579011</v>
      </c>
      <c r="H2380" t="s">
        <v>11</v>
      </c>
      <c r="I2380" s="2">
        <v>3.155985300000637</v>
      </c>
      <c r="J2380" s="2">
        <f>I2380/$F$3</f>
        <v>8.3418113656404511</v>
      </c>
      <c r="K2380" t="str">
        <f t="shared" si="37"/>
        <v/>
      </c>
    </row>
    <row r="2381" spans="1:11" x14ac:dyDescent="0.3">
      <c r="A2381" t="s">
        <v>2389</v>
      </c>
      <c r="B2381">
        <v>3403.94</v>
      </c>
      <c r="C2381" t="s">
        <v>10</v>
      </c>
      <c r="D2381">
        <v>37.528549699999999</v>
      </c>
      <c r="E2381">
        <v>127.032132</v>
      </c>
      <c r="F2381" t="s">
        <v>11</v>
      </c>
      <c r="G2381" s="2">
        <v>2.7839689577239248</v>
      </c>
      <c r="H2381" t="s">
        <v>11</v>
      </c>
      <c r="I2381" s="2">
        <v>3.1813265999994371</v>
      </c>
      <c r="J2381" s="2">
        <f>I2381/$F$3</f>
        <v>8.4087927753289087</v>
      </c>
      <c r="K2381" t="str">
        <f t="shared" si="37"/>
        <v/>
      </c>
    </row>
    <row r="2382" spans="1:11" x14ac:dyDescent="0.3">
      <c r="A2382" t="s">
        <v>2390</v>
      </c>
      <c r="B2382">
        <v>1040.6199999999999</v>
      </c>
      <c r="C2382" t="s">
        <v>10</v>
      </c>
      <c r="D2382">
        <v>37.528351499999999</v>
      </c>
      <c r="E2382">
        <v>127.03229</v>
      </c>
      <c r="F2382" t="s">
        <v>11</v>
      </c>
      <c r="G2382" s="2">
        <v>2.760485161933163</v>
      </c>
      <c r="H2382" t="s">
        <v>11</v>
      </c>
      <c r="I2382" s="2">
        <v>3.141788399999569</v>
      </c>
      <c r="J2382" s="2">
        <f>I2382/$F$3</f>
        <v>8.3042865198226501</v>
      </c>
      <c r="K2382" t="str">
        <f t="shared" si="37"/>
        <v/>
      </c>
    </row>
    <row r="2383" spans="1:11" x14ac:dyDescent="0.3">
      <c r="A2383" t="s">
        <v>2391</v>
      </c>
      <c r="B2383">
        <v>1438.74</v>
      </c>
      <c r="C2383" t="s">
        <v>10</v>
      </c>
      <c r="D2383">
        <v>37.528117299999998</v>
      </c>
      <c r="E2383">
        <v>127.03181499999999</v>
      </c>
      <c r="F2383" t="s">
        <v>11</v>
      </c>
      <c r="G2383" s="2">
        <v>2.7398686941206289</v>
      </c>
      <c r="H2383" t="s">
        <v>11</v>
      </c>
      <c r="I2383" s="2">
        <v>3.1685172000003869</v>
      </c>
      <c r="J2383" s="2">
        <f>I2383/$F$3</f>
        <v>8.3749353303974985</v>
      </c>
      <c r="K2383" t="str">
        <f t="shared" si="37"/>
        <v/>
      </c>
    </row>
    <row r="2384" spans="1:11" x14ac:dyDescent="0.3">
      <c r="A2384" t="s">
        <v>2392</v>
      </c>
      <c r="B2384">
        <v>1494.89</v>
      </c>
      <c r="C2384" t="s">
        <v>10</v>
      </c>
      <c r="D2384">
        <v>37.528036299999997</v>
      </c>
      <c r="E2384">
        <v>127.031657</v>
      </c>
      <c r="F2384" t="s">
        <v>11</v>
      </c>
      <c r="G2384" s="2">
        <v>2.73283377210134</v>
      </c>
      <c r="H2384" t="s">
        <v>11</v>
      </c>
      <c r="I2384" s="2">
        <v>3.1770642000001028</v>
      </c>
      <c r="J2384" s="2">
        <f>I2384/$F$3</f>
        <v>8.3975265198240603</v>
      </c>
      <c r="K2384" t="str">
        <f t="shared" si="37"/>
        <v/>
      </c>
    </row>
    <row r="2385" spans="1:11" x14ac:dyDescent="0.3">
      <c r="A2385" t="s">
        <v>2393</v>
      </c>
      <c r="B2385">
        <v>1586.67</v>
      </c>
      <c r="C2385" t="s">
        <v>10</v>
      </c>
      <c r="D2385">
        <v>37.5283424</v>
      </c>
      <c r="E2385">
        <v>127.032618</v>
      </c>
      <c r="F2385" t="s">
        <v>11</v>
      </c>
      <c r="G2385" s="2">
        <v>2.7562898769263779</v>
      </c>
      <c r="H2385" t="s">
        <v>11</v>
      </c>
      <c r="I2385" s="2">
        <v>3.1043703000000278</v>
      </c>
      <c r="J2385" s="2">
        <f>I2385/$F$3</f>
        <v>8.2053840528635096</v>
      </c>
      <c r="K2385" t="str">
        <f t="shared" si="37"/>
        <v/>
      </c>
    </row>
    <row r="2386" spans="1:11" x14ac:dyDescent="0.3">
      <c r="A2386" t="s">
        <v>2394</v>
      </c>
      <c r="B2386">
        <v>1903.39</v>
      </c>
      <c r="C2386" t="s">
        <v>10</v>
      </c>
      <c r="D2386">
        <v>37.528684699999999</v>
      </c>
      <c r="E2386">
        <v>127.032799</v>
      </c>
      <c r="F2386" t="s">
        <v>11</v>
      </c>
      <c r="G2386" s="2">
        <v>2.7924639126142101</v>
      </c>
      <c r="H2386" t="s">
        <v>11</v>
      </c>
      <c r="I2386" s="2">
        <v>3.122274600000253</v>
      </c>
      <c r="J2386" s="2">
        <f>I2386/$F$3</f>
        <v>8.2527081938332678</v>
      </c>
      <c r="K2386" t="str">
        <f t="shared" si="37"/>
        <v/>
      </c>
    </row>
    <row r="2387" spans="1:11" x14ac:dyDescent="0.3">
      <c r="A2387" t="s">
        <v>2395</v>
      </c>
      <c r="B2387">
        <v>8534.61</v>
      </c>
      <c r="C2387" t="s">
        <v>10</v>
      </c>
      <c r="D2387">
        <v>37.528738699999998</v>
      </c>
      <c r="E2387">
        <v>127.03316100000001</v>
      </c>
      <c r="F2387" t="s">
        <v>11</v>
      </c>
      <c r="G2387" s="2">
        <v>2.795486963255235</v>
      </c>
      <c r="H2387" t="s">
        <v>11</v>
      </c>
      <c r="I2387" s="2">
        <v>3.088086599999023</v>
      </c>
      <c r="J2387" s="2">
        <f>I2387/$F$3</f>
        <v>8.1623434361207661</v>
      </c>
      <c r="K2387" t="str">
        <f t="shared" si="37"/>
        <v/>
      </c>
    </row>
    <row r="2388" spans="1:11" x14ac:dyDescent="0.3">
      <c r="A2388" t="s">
        <v>2396</v>
      </c>
      <c r="B2388">
        <v>1804.19</v>
      </c>
      <c r="C2388" t="s">
        <v>10</v>
      </c>
      <c r="D2388">
        <v>37.528549400000003</v>
      </c>
      <c r="E2388">
        <v>127.033331</v>
      </c>
      <c r="F2388" t="s">
        <v>11</v>
      </c>
      <c r="G2388" s="2">
        <v>2.773290428883278</v>
      </c>
      <c r="H2388" t="s">
        <v>11</v>
      </c>
      <c r="I2388" s="2">
        <v>3.0482042999998669</v>
      </c>
      <c r="J2388" s="2">
        <f>I2388/$F$3</f>
        <v>8.0569276651978861</v>
      </c>
      <c r="K2388" t="str">
        <f t="shared" si="37"/>
        <v/>
      </c>
    </row>
    <row r="2389" spans="1:11" x14ac:dyDescent="0.3">
      <c r="A2389" t="s">
        <v>2397</v>
      </c>
      <c r="B2389">
        <v>2849.19</v>
      </c>
      <c r="C2389" t="s">
        <v>10</v>
      </c>
      <c r="D2389">
        <v>37.528179999999999</v>
      </c>
      <c r="E2389">
        <v>127.03327400000001</v>
      </c>
      <c r="F2389" t="s">
        <v>11</v>
      </c>
      <c r="G2389" s="2">
        <v>2.7328516468306301</v>
      </c>
      <c r="H2389" t="s">
        <v>11</v>
      </c>
      <c r="I2389" s="2">
        <v>3.013527899999239</v>
      </c>
      <c r="J2389" s="2">
        <f>I2389/$F$3</f>
        <v>7.9652719823768434</v>
      </c>
      <c r="K2389" t="str">
        <f t="shared" si="37"/>
        <v/>
      </c>
    </row>
    <row r="2390" spans="1:11" x14ac:dyDescent="0.3">
      <c r="A2390" t="s">
        <v>2398</v>
      </c>
      <c r="B2390">
        <v>2752.52</v>
      </c>
      <c r="C2390" t="s">
        <v>15</v>
      </c>
      <c r="D2390">
        <v>37.527747599999998</v>
      </c>
      <c r="E2390">
        <v>127.03320600000001</v>
      </c>
      <c r="F2390" t="s">
        <v>11</v>
      </c>
      <c r="G2390" s="2">
        <v>2.6855597328068121</v>
      </c>
      <c r="H2390" t="s">
        <v>11</v>
      </c>
      <c r="I2390" s="2">
        <v>2.9730794999989878</v>
      </c>
      <c r="J2390" s="2">
        <f>I2390/$F$3</f>
        <v>7.8583599118915988</v>
      </c>
      <c r="K2390" t="str">
        <f t="shared" si="37"/>
        <v/>
      </c>
    </row>
    <row r="2391" spans="1:11" x14ac:dyDescent="0.3">
      <c r="A2391" t="s">
        <v>2399</v>
      </c>
      <c r="B2391">
        <v>1161.29</v>
      </c>
      <c r="C2391" t="s">
        <v>10</v>
      </c>
      <c r="D2391">
        <v>37.527766</v>
      </c>
      <c r="E2391">
        <v>127.031679</v>
      </c>
      <c r="F2391" t="s">
        <v>11</v>
      </c>
      <c r="G2391" s="2">
        <v>2.7028509337638198</v>
      </c>
      <c r="H2391" t="s">
        <v>11</v>
      </c>
      <c r="I2391" s="2">
        <v>3.1446189000003102</v>
      </c>
      <c r="J2391" s="2">
        <f>I2391/$F$3</f>
        <v>8.3117680176219668</v>
      </c>
      <c r="K2391" t="str">
        <f t="shared" si="37"/>
        <v/>
      </c>
    </row>
    <row r="2392" spans="1:11" x14ac:dyDescent="0.3">
      <c r="A2392" t="s">
        <v>2400</v>
      </c>
      <c r="B2392">
        <v>1296.57</v>
      </c>
      <c r="C2392" t="s">
        <v>10</v>
      </c>
      <c r="D2392">
        <v>37.5277569</v>
      </c>
      <c r="E2392">
        <v>127.03208600000001</v>
      </c>
      <c r="F2392" t="s">
        <v>11</v>
      </c>
      <c r="G2392" s="2">
        <v>2.6971305719441241</v>
      </c>
      <c r="H2392" t="s">
        <v>11</v>
      </c>
      <c r="I2392" s="2">
        <v>3.098431799999247</v>
      </c>
      <c r="J2392" s="2">
        <f>I2392/$F$3</f>
        <v>8.1896875770905222</v>
      </c>
      <c r="K2392" t="str">
        <f t="shared" si="37"/>
        <v/>
      </c>
    </row>
    <row r="2393" spans="1:11" x14ac:dyDescent="0.3">
      <c r="A2393" t="s">
        <v>2401</v>
      </c>
      <c r="B2393">
        <v>2787.05</v>
      </c>
      <c r="C2393" t="s">
        <v>10</v>
      </c>
      <c r="D2393">
        <v>37.527765799999997</v>
      </c>
      <c r="E2393">
        <v>127.032482</v>
      </c>
      <c r="F2393" t="s">
        <v>11</v>
      </c>
      <c r="G2393" s="2">
        <v>2.6939732769922879</v>
      </c>
      <c r="H2393" t="s">
        <v>11</v>
      </c>
      <c r="I2393" s="2">
        <v>3.0554636999995211</v>
      </c>
      <c r="J2393" s="2">
        <f>I2393/$F$3</f>
        <v>8.0761155066066639</v>
      </c>
      <c r="K2393" t="str">
        <f t="shared" si="37"/>
        <v/>
      </c>
    </row>
    <row r="2394" spans="1:11" x14ac:dyDescent="0.3">
      <c r="A2394" t="s">
        <v>2402</v>
      </c>
      <c r="B2394">
        <v>4961.22</v>
      </c>
      <c r="C2394" t="s">
        <v>10</v>
      </c>
      <c r="D2394">
        <v>37.527639899999997</v>
      </c>
      <c r="E2394">
        <v>127.031328</v>
      </c>
      <c r="F2394" t="s">
        <v>11</v>
      </c>
      <c r="G2394" s="2">
        <v>2.693458815689894</v>
      </c>
      <c r="H2394" t="s">
        <v>11</v>
      </c>
      <c r="I2394" s="2">
        <v>3.1695827999994322</v>
      </c>
      <c r="J2394" s="2">
        <f>I2394/$F$3</f>
        <v>8.3777518942716274</v>
      </c>
      <c r="K2394" t="str">
        <f t="shared" si="37"/>
        <v/>
      </c>
    </row>
    <row r="2395" spans="1:11" x14ac:dyDescent="0.3">
      <c r="A2395" t="s">
        <v>2403</v>
      </c>
      <c r="B2395">
        <v>4341.71</v>
      </c>
      <c r="C2395" t="s">
        <v>15</v>
      </c>
      <c r="D2395">
        <v>37.527351600000003</v>
      </c>
      <c r="E2395">
        <v>127.031283</v>
      </c>
      <c r="F2395" t="s">
        <v>11</v>
      </c>
      <c r="G2395" s="2">
        <v>2.6624313878174148</v>
      </c>
      <c r="H2395" t="s">
        <v>11</v>
      </c>
      <c r="I2395" s="2">
        <v>3.142576500000104</v>
      </c>
      <c r="J2395" s="2">
        <f>I2395/$F$3</f>
        <v>8.3063696035245052</v>
      </c>
      <c r="K2395" t="str">
        <f t="shared" si="37"/>
        <v/>
      </c>
    </row>
    <row r="2396" spans="1:11" x14ac:dyDescent="0.3">
      <c r="A2396" t="s">
        <v>2404</v>
      </c>
      <c r="B2396">
        <v>3465.73</v>
      </c>
      <c r="C2396" t="s">
        <v>10</v>
      </c>
      <c r="D2396">
        <v>37.527171000000003</v>
      </c>
      <c r="E2396">
        <v>127.03309299999999</v>
      </c>
      <c r="F2396" t="s">
        <v>11</v>
      </c>
      <c r="G2396" s="2">
        <v>2.6227427256612219</v>
      </c>
      <c r="H2396" t="s">
        <v>11</v>
      </c>
      <c r="I2396" s="2">
        <v>2.9216199000009841</v>
      </c>
      <c r="J2396" s="2">
        <f>I2396/$F$3</f>
        <v>7.7223433480202228</v>
      </c>
      <c r="K2396" t="str">
        <f t="shared" si="37"/>
        <v/>
      </c>
    </row>
    <row r="2397" spans="1:11" x14ac:dyDescent="0.3">
      <c r="A2397" t="s">
        <v>2405</v>
      </c>
      <c r="B2397">
        <v>1431.73</v>
      </c>
      <c r="C2397" t="s">
        <v>10</v>
      </c>
      <c r="D2397">
        <v>37.527008799999997</v>
      </c>
      <c r="E2397">
        <v>127.032957</v>
      </c>
      <c r="F2397" t="s">
        <v>11</v>
      </c>
      <c r="G2397" s="2">
        <v>2.6059892480143052</v>
      </c>
      <c r="H2397" t="s">
        <v>11</v>
      </c>
      <c r="I2397" s="2">
        <v>2.9187117000001241</v>
      </c>
      <c r="J2397" s="2">
        <f>I2397/$F$3</f>
        <v>7.7146564757712541</v>
      </c>
      <c r="K2397" t="str">
        <f t="shared" si="37"/>
        <v/>
      </c>
    </row>
    <row r="2398" spans="1:11" x14ac:dyDescent="0.3">
      <c r="A2398" t="s">
        <v>2406</v>
      </c>
      <c r="B2398">
        <v>1664.24</v>
      </c>
      <c r="C2398" t="s">
        <v>10</v>
      </c>
      <c r="D2398">
        <v>37.526612399999998</v>
      </c>
      <c r="E2398">
        <v>127.03302499999999</v>
      </c>
      <c r="F2398" t="s">
        <v>11</v>
      </c>
      <c r="G2398" s="2">
        <v>2.5616146250841552</v>
      </c>
      <c r="H2398" t="s">
        <v>11</v>
      </c>
      <c r="I2398" s="2">
        <v>2.8671633000002932</v>
      </c>
      <c r="J2398" s="2">
        <f>I2398/$F$3</f>
        <v>7.5784051982386611</v>
      </c>
      <c r="K2398" t="str">
        <f t="shared" si="37"/>
        <v/>
      </c>
    </row>
    <row r="2399" spans="1:11" x14ac:dyDescent="0.3">
      <c r="A2399" t="s">
        <v>2407</v>
      </c>
      <c r="B2399">
        <v>1701.24</v>
      </c>
      <c r="C2399" t="s">
        <v>10</v>
      </c>
      <c r="D2399">
        <v>37.526468199999997</v>
      </c>
      <c r="E2399">
        <v>127.033013</v>
      </c>
      <c r="F2399" t="s">
        <v>11</v>
      </c>
      <c r="G2399" s="2">
        <v>2.545794757388347</v>
      </c>
      <c r="H2399" t="s">
        <v>11</v>
      </c>
      <c r="I2399" s="2">
        <v>2.852489099999957</v>
      </c>
      <c r="J2399" s="2">
        <f>I2399/$F$3</f>
        <v>7.5396187665197107</v>
      </c>
      <c r="K2399" t="str">
        <f t="shared" si="37"/>
        <v/>
      </c>
    </row>
    <row r="2400" spans="1:11" x14ac:dyDescent="0.3">
      <c r="A2400" t="s">
        <v>2408</v>
      </c>
      <c r="B2400">
        <v>3293.34</v>
      </c>
      <c r="C2400" t="s">
        <v>15</v>
      </c>
      <c r="D2400">
        <v>37.526206899999998</v>
      </c>
      <c r="E2400">
        <v>127.032945</v>
      </c>
      <c r="F2400" t="s">
        <v>11</v>
      </c>
      <c r="G2400" s="2">
        <v>2.517554526586987</v>
      </c>
      <c r="H2400" t="s">
        <v>11</v>
      </c>
      <c r="I2400" s="2">
        <v>2.831032800000024</v>
      </c>
      <c r="J2400" s="2">
        <f>I2400/$F$3</f>
        <v>7.4829060792952182</v>
      </c>
      <c r="K2400" t="str">
        <f t="shared" si="37"/>
        <v/>
      </c>
    </row>
    <row r="2401" spans="1:11" x14ac:dyDescent="0.3">
      <c r="A2401" t="s">
        <v>2409</v>
      </c>
      <c r="B2401">
        <v>1245.06</v>
      </c>
      <c r="C2401" t="s">
        <v>10</v>
      </c>
      <c r="D2401">
        <v>37.525729499999997</v>
      </c>
      <c r="E2401">
        <v>127.032651</v>
      </c>
      <c r="F2401" t="s">
        <v>11</v>
      </c>
      <c r="G2401" s="2">
        <v>2.467737994030998</v>
      </c>
      <c r="H2401" t="s">
        <v>11</v>
      </c>
      <c r="I2401" s="2">
        <v>2.8106753999995249</v>
      </c>
      <c r="J2401" s="2">
        <f>I2401/$F$3</f>
        <v>7.4290979735670266</v>
      </c>
      <c r="K2401" t="str">
        <f t="shared" si="37"/>
        <v/>
      </c>
    </row>
    <row r="2402" spans="1:11" x14ac:dyDescent="0.3">
      <c r="A2402" t="s">
        <v>2410</v>
      </c>
      <c r="B2402">
        <v>1484.87</v>
      </c>
      <c r="C2402" t="s">
        <v>10</v>
      </c>
      <c r="D2402">
        <v>37.525720399999997</v>
      </c>
      <c r="E2402">
        <v>127.032923</v>
      </c>
      <c r="F2402" t="s">
        <v>11</v>
      </c>
      <c r="G2402" s="2">
        <v>2.464060785936951</v>
      </c>
      <c r="H2402" t="s">
        <v>11</v>
      </c>
      <c r="I2402" s="2">
        <v>2.7794733000000629</v>
      </c>
      <c r="J2402" s="2">
        <f>I2402/$F$3</f>
        <v>7.3466254625552327</v>
      </c>
      <c r="K2402" t="str">
        <f t="shared" si="37"/>
        <v/>
      </c>
    </row>
    <row r="2403" spans="1:11" x14ac:dyDescent="0.3">
      <c r="A2403" t="s">
        <v>2411</v>
      </c>
      <c r="B2403">
        <v>2695.88</v>
      </c>
      <c r="C2403" t="s">
        <v>10</v>
      </c>
      <c r="D2403">
        <v>37.524945700000004</v>
      </c>
      <c r="E2403">
        <v>127.032538</v>
      </c>
      <c r="F2403" t="s">
        <v>11</v>
      </c>
      <c r="G2403" s="2">
        <v>2.3825756699803291</v>
      </c>
      <c r="H2403" t="s">
        <v>11</v>
      </c>
      <c r="I2403" s="2">
        <v>2.73621660000012</v>
      </c>
      <c r="J2403" s="2">
        <f>I2403/$F$3</f>
        <v>7.2322905726875426</v>
      </c>
      <c r="K2403" t="str">
        <f t="shared" si="37"/>
        <v/>
      </c>
    </row>
    <row r="2404" spans="1:11" x14ac:dyDescent="0.3">
      <c r="A2404" t="s">
        <v>2412</v>
      </c>
      <c r="B2404">
        <v>1686.84</v>
      </c>
      <c r="C2404" t="s">
        <v>10</v>
      </c>
      <c r="D2404">
        <v>37.524657400000002</v>
      </c>
      <c r="E2404">
        <v>127.03247</v>
      </c>
      <c r="F2404" t="s">
        <v>11</v>
      </c>
      <c r="G2404" s="2">
        <v>2.351594544831074</v>
      </c>
      <c r="H2404" t="s">
        <v>11</v>
      </c>
      <c r="I2404" s="2">
        <v>2.7117632999998662</v>
      </c>
      <c r="J2404" s="2">
        <f>I2404/$F$3</f>
        <v>7.167656299559118</v>
      </c>
      <c r="K2404" t="str">
        <f t="shared" si="37"/>
        <v/>
      </c>
    </row>
    <row r="2405" spans="1:11" x14ac:dyDescent="0.3">
      <c r="A2405" t="s">
        <v>2413</v>
      </c>
      <c r="B2405">
        <v>1495.01</v>
      </c>
      <c r="C2405" t="s">
        <v>10</v>
      </c>
      <c r="D2405">
        <v>37.524684499999999</v>
      </c>
      <c r="E2405">
        <v>127.03207399999999</v>
      </c>
      <c r="F2405" t="s">
        <v>11</v>
      </c>
      <c r="G2405" s="2">
        <v>2.359325969751155</v>
      </c>
      <c r="H2405" t="s">
        <v>11</v>
      </c>
      <c r="I2405" s="2">
        <v>2.7587274000005451</v>
      </c>
      <c r="J2405" s="2">
        <f>I2405/$F$3</f>
        <v>7.2917904845829389</v>
      </c>
      <c r="K2405" t="str">
        <f t="shared" si="37"/>
        <v/>
      </c>
    </row>
    <row r="2406" spans="1:11" x14ac:dyDescent="0.3">
      <c r="A2406" t="s">
        <v>2414</v>
      </c>
      <c r="B2406">
        <v>1396.61</v>
      </c>
      <c r="C2406" t="s">
        <v>10</v>
      </c>
      <c r="D2406">
        <v>37.524351500000002</v>
      </c>
      <c r="E2406">
        <v>127.030637</v>
      </c>
      <c r="F2406" t="s">
        <v>11</v>
      </c>
      <c r="G2406" s="2">
        <v>2.344567351500138</v>
      </c>
      <c r="H2406" t="s">
        <v>11</v>
      </c>
      <c r="I2406" s="2">
        <v>2.881271400000323</v>
      </c>
      <c r="J2406" s="2">
        <f>I2406/$F$3</f>
        <v>7.6156953303973305</v>
      </c>
      <c r="K2406" t="str">
        <f t="shared" si="37"/>
        <v/>
      </c>
    </row>
    <row r="2407" spans="1:11" x14ac:dyDescent="0.3">
      <c r="A2407" t="s">
        <v>2415</v>
      </c>
      <c r="B2407">
        <v>1040.8</v>
      </c>
      <c r="C2407" t="s">
        <v>10</v>
      </c>
      <c r="D2407">
        <v>37.524081199999998</v>
      </c>
      <c r="E2407">
        <v>127.03075</v>
      </c>
      <c r="F2407" t="s">
        <v>11</v>
      </c>
      <c r="G2407" s="2">
        <v>2.3131866587220422</v>
      </c>
      <c r="H2407" t="s">
        <v>11</v>
      </c>
      <c r="I2407" s="2">
        <v>2.8387251000000049</v>
      </c>
      <c r="J2407" s="2">
        <f>I2407/$F$3</f>
        <v>7.5032381497797491</v>
      </c>
      <c r="K2407" t="str">
        <f t="shared" si="37"/>
        <v/>
      </c>
    </row>
    <row r="2408" spans="1:11" x14ac:dyDescent="0.3">
      <c r="A2408" t="s">
        <v>2416</v>
      </c>
      <c r="B2408">
        <v>1080.92</v>
      </c>
      <c r="C2408" t="s">
        <v>10</v>
      </c>
      <c r="D2408">
        <v>37.524288400000003</v>
      </c>
      <c r="E2408">
        <v>127.030807</v>
      </c>
      <c r="F2408" t="s">
        <v>11</v>
      </c>
      <c r="G2408" s="2">
        <v>2.3347649603219849</v>
      </c>
      <c r="H2408" t="s">
        <v>11</v>
      </c>
      <c r="I2408" s="2">
        <v>2.855397300000817</v>
      </c>
      <c r="J2408" s="2">
        <f>I2408/$F$3</f>
        <v>7.5473056387686803</v>
      </c>
      <c r="K2408" t="str">
        <f t="shared" si="37"/>
        <v/>
      </c>
    </row>
    <row r="2409" spans="1:11" x14ac:dyDescent="0.3">
      <c r="A2409" t="s">
        <v>2417</v>
      </c>
      <c r="B2409">
        <v>1193.8499999999999</v>
      </c>
      <c r="C2409" t="s">
        <v>10</v>
      </c>
      <c r="D2409">
        <v>37.523279100000003</v>
      </c>
      <c r="E2409">
        <v>127.031519</v>
      </c>
      <c r="F2409" t="s">
        <v>11</v>
      </c>
      <c r="G2409" s="2">
        <v>2.2130931449440769</v>
      </c>
      <c r="H2409" t="s">
        <v>11</v>
      </c>
      <c r="I2409" s="2">
        <v>2.6643330000000489</v>
      </c>
      <c r="J2409" s="2">
        <f>I2409/$F$3</f>
        <v>7.0422898678415393</v>
      </c>
      <c r="K2409" t="str">
        <f t="shared" si="37"/>
        <v/>
      </c>
    </row>
    <row r="2410" spans="1:11" x14ac:dyDescent="0.3">
      <c r="A2410" t="s">
        <v>2418</v>
      </c>
      <c r="B2410">
        <v>1164.72</v>
      </c>
      <c r="C2410" t="s">
        <v>18</v>
      </c>
      <c r="D2410">
        <v>37.5234503</v>
      </c>
      <c r="E2410">
        <v>127.03119100000001</v>
      </c>
      <c r="F2410" t="s">
        <v>11</v>
      </c>
      <c r="G2410" s="2">
        <v>2.237006040738613</v>
      </c>
      <c r="H2410" t="s">
        <v>11</v>
      </c>
      <c r="I2410" s="2">
        <v>2.7197441999992762</v>
      </c>
      <c r="J2410" s="2">
        <f>I2410/$F$3</f>
        <v>7.1887511894254006</v>
      </c>
      <c r="K2410" t="str">
        <f t="shared" si="37"/>
        <v/>
      </c>
    </row>
    <row r="2411" spans="1:11" x14ac:dyDescent="0.3">
      <c r="A2411" t="s">
        <v>2419</v>
      </c>
      <c r="B2411">
        <v>2320.85</v>
      </c>
      <c r="C2411" t="s">
        <v>10</v>
      </c>
      <c r="D2411">
        <v>37.522927500000002</v>
      </c>
      <c r="E2411">
        <v>127.032175</v>
      </c>
      <c r="F2411" t="s">
        <v>11</v>
      </c>
      <c r="G2411" s="2">
        <v>2.1651308614117322</v>
      </c>
      <c r="H2411" t="s">
        <v>11</v>
      </c>
      <c r="I2411" s="2">
        <v>2.5524894000007019</v>
      </c>
      <c r="J2411" s="2">
        <f>I2411/$F$3</f>
        <v>6.7466680176230014</v>
      </c>
      <c r="K2411" t="str">
        <f t="shared" si="37"/>
        <v/>
      </c>
    </row>
    <row r="2412" spans="1:11" x14ac:dyDescent="0.3">
      <c r="A2412" t="s">
        <v>2420</v>
      </c>
      <c r="B2412">
        <v>2814.41</v>
      </c>
      <c r="C2412" t="s">
        <v>15</v>
      </c>
      <c r="D2412">
        <v>37.522630399999997</v>
      </c>
      <c r="E2412">
        <v>127.031519</v>
      </c>
      <c r="F2412" t="s">
        <v>11</v>
      </c>
      <c r="G2412" s="2">
        <v>2.1422378190067328</v>
      </c>
      <c r="H2412" t="s">
        <v>11</v>
      </c>
      <c r="I2412" s="2">
        <v>2.5923272999993401</v>
      </c>
      <c r="J2412" s="2">
        <f>I2412/$F$3</f>
        <v>6.8519664317163178</v>
      </c>
      <c r="K2412" t="str">
        <f t="shared" si="37"/>
        <v/>
      </c>
    </row>
    <row r="2413" spans="1:11" x14ac:dyDescent="0.3">
      <c r="A2413" t="s">
        <v>2421</v>
      </c>
      <c r="B2413">
        <v>2955.09</v>
      </c>
      <c r="C2413" t="s">
        <v>10</v>
      </c>
      <c r="D2413">
        <v>37.523819400000001</v>
      </c>
      <c r="E2413">
        <v>127.032741</v>
      </c>
      <c r="F2413" t="s">
        <v>11</v>
      </c>
      <c r="G2413" s="2">
        <v>2.2563104879317248</v>
      </c>
      <c r="H2413" t="s">
        <v>11</v>
      </c>
      <c r="I2413" s="2">
        <v>2.588664299999913</v>
      </c>
      <c r="J2413" s="2">
        <f>I2413/$F$3</f>
        <v>6.8422844933918414</v>
      </c>
      <c r="K2413" t="str">
        <f t="shared" si="37"/>
        <v/>
      </c>
    </row>
    <row r="2414" spans="1:11" x14ac:dyDescent="0.3">
      <c r="A2414" t="s">
        <v>2422</v>
      </c>
      <c r="B2414">
        <v>1753.87</v>
      </c>
      <c r="C2414" t="s">
        <v>10</v>
      </c>
      <c r="D2414">
        <v>37.5236752</v>
      </c>
      <c r="E2414">
        <v>127.032763</v>
      </c>
      <c r="F2414" t="s">
        <v>11</v>
      </c>
      <c r="G2414" s="2">
        <v>2.2401884298693551</v>
      </c>
      <c r="H2414" t="s">
        <v>11</v>
      </c>
      <c r="I2414" s="2">
        <v>2.5702160999996408</v>
      </c>
      <c r="J2414" s="2">
        <f>I2414/$F$3</f>
        <v>6.7935227312765845</v>
      </c>
      <c r="K2414" t="str">
        <f t="shared" si="37"/>
        <v/>
      </c>
    </row>
    <row r="2415" spans="1:11" x14ac:dyDescent="0.3">
      <c r="A2415" t="s">
        <v>2423</v>
      </c>
      <c r="B2415">
        <v>1297.75</v>
      </c>
      <c r="C2415" t="s">
        <v>10</v>
      </c>
      <c r="D2415">
        <v>37.523530999999998</v>
      </c>
      <c r="E2415">
        <v>127.032775</v>
      </c>
      <c r="F2415" t="s">
        <v>11</v>
      </c>
      <c r="G2415" s="2">
        <v>2.224175596993319</v>
      </c>
      <c r="H2415" t="s">
        <v>11</v>
      </c>
      <c r="I2415" s="2">
        <v>2.552877899999721</v>
      </c>
      <c r="J2415" s="2">
        <f>I2415/$F$3</f>
        <v>6.7476948898671045</v>
      </c>
      <c r="K2415" t="str">
        <f t="shared" si="37"/>
        <v/>
      </c>
    </row>
    <row r="2416" spans="1:11" x14ac:dyDescent="0.3">
      <c r="A2416" t="s">
        <v>2424</v>
      </c>
      <c r="B2416">
        <v>3186.02</v>
      </c>
      <c r="C2416" t="s">
        <v>10</v>
      </c>
      <c r="D2416">
        <v>37.523341799999997</v>
      </c>
      <c r="E2416">
        <v>127.032775</v>
      </c>
      <c r="F2416" t="s">
        <v>11</v>
      </c>
      <c r="G2416" s="2">
        <v>2.203339723356907</v>
      </c>
      <c r="H2416" t="s">
        <v>11</v>
      </c>
      <c r="I2416" s="2">
        <v>2.5318766999995859</v>
      </c>
      <c r="J2416" s="2">
        <f>I2416/$F$3</f>
        <v>6.6921851101310645</v>
      </c>
      <c r="K2416" t="str">
        <f t="shared" si="37"/>
        <v/>
      </c>
    </row>
    <row r="2417" spans="1:11" x14ac:dyDescent="0.3">
      <c r="A2417" t="s">
        <v>2425</v>
      </c>
      <c r="B2417">
        <v>1661.24</v>
      </c>
      <c r="C2417" t="s">
        <v>15</v>
      </c>
      <c r="D2417">
        <v>37.5228824</v>
      </c>
      <c r="E2417">
        <v>127.03245800000001</v>
      </c>
      <c r="F2417" t="s">
        <v>11</v>
      </c>
      <c r="G2417" s="2">
        <v>2.1565230513861731</v>
      </c>
      <c r="H2417" t="s">
        <v>11</v>
      </c>
      <c r="I2417" s="2">
        <v>2.5160702999994271</v>
      </c>
      <c r="J2417" s="2">
        <f>I2417/$F$3</f>
        <v>6.6504060792936404</v>
      </c>
      <c r="K2417" t="str">
        <f t="shared" si="37"/>
        <v/>
      </c>
    </row>
    <row r="2418" spans="1:11" x14ac:dyDescent="0.3">
      <c r="A2418" t="s">
        <v>2426</v>
      </c>
      <c r="B2418">
        <v>1413.82</v>
      </c>
      <c r="C2418" t="s">
        <v>10</v>
      </c>
      <c r="D2418">
        <v>37.522675100000001</v>
      </c>
      <c r="E2418">
        <v>127.032853</v>
      </c>
      <c r="F2418" t="s">
        <v>11</v>
      </c>
      <c r="G2418" s="2">
        <v>2.129064034350467</v>
      </c>
      <c r="H2418" t="s">
        <v>11</v>
      </c>
      <c r="I2418" s="2">
        <v>2.4492149999997541</v>
      </c>
      <c r="J2418" s="2">
        <f>I2418/$F$3</f>
        <v>6.4736960352416411</v>
      </c>
      <c r="K2418" t="str">
        <f t="shared" si="37"/>
        <v/>
      </c>
    </row>
    <row r="2419" spans="1:11" x14ac:dyDescent="0.3">
      <c r="A2419" t="s">
        <v>2427</v>
      </c>
      <c r="B2419">
        <v>2772.05</v>
      </c>
      <c r="C2419" t="s">
        <v>10</v>
      </c>
      <c r="D2419">
        <v>37.522431699999999</v>
      </c>
      <c r="E2419">
        <v>127.03308</v>
      </c>
      <c r="F2419" t="s">
        <v>11</v>
      </c>
      <c r="G2419" s="2">
        <v>2.0998007097193558</v>
      </c>
      <c r="H2419" t="s">
        <v>11</v>
      </c>
      <c r="I2419" s="2">
        <v>2.3970006000000268</v>
      </c>
      <c r="J2419" s="2">
        <f>I2419/$F$3</f>
        <v>6.3356844052864147</v>
      </c>
      <c r="K2419" t="str">
        <f t="shared" si="37"/>
        <v/>
      </c>
    </row>
    <row r="2420" spans="1:11" x14ac:dyDescent="0.3">
      <c r="A2420" t="s">
        <v>2428</v>
      </c>
      <c r="B2420">
        <v>1573.43</v>
      </c>
      <c r="C2420" t="s">
        <v>10</v>
      </c>
      <c r="D2420">
        <v>37.5222786</v>
      </c>
      <c r="E2420">
        <v>127.03274</v>
      </c>
      <c r="F2420" t="s">
        <v>11</v>
      </c>
      <c r="G2420" s="2">
        <v>2.0867248069181819</v>
      </c>
      <c r="H2420" t="s">
        <v>11</v>
      </c>
      <c r="I2420" s="2">
        <v>2.4177464999995451</v>
      </c>
      <c r="J2420" s="2">
        <f>I2420/$F$3</f>
        <v>6.3905193832587104</v>
      </c>
      <c r="K2420" t="str">
        <f t="shared" si="37"/>
        <v/>
      </c>
    </row>
    <row r="2421" spans="1:11" x14ac:dyDescent="0.3">
      <c r="A2421" t="s">
        <v>2429</v>
      </c>
      <c r="B2421">
        <v>1843.34</v>
      </c>
      <c r="C2421" t="s">
        <v>10</v>
      </c>
      <c r="D2421">
        <v>37.522224600000001</v>
      </c>
      <c r="E2421">
        <v>127.03254800000001</v>
      </c>
      <c r="F2421" t="s">
        <v>11</v>
      </c>
      <c r="G2421" s="2">
        <v>2.0831235792152878</v>
      </c>
      <c r="H2421" t="s">
        <v>11</v>
      </c>
      <c r="I2421" s="2">
        <v>2.4330644999995168</v>
      </c>
      <c r="J2421" s="2">
        <f>I2421/$F$3</f>
        <v>6.4310074889855073</v>
      </c>
      <c r="K2421" t="str">
        <f t="shared" si="37"/>
        <v/>
      </c>
    </row>
    <row r="2422" spans="1:11" x14ac:dyDescent="0.3">
      <c r="A2422" t="s">
        <v>2430</v>
      </c>
      <c r="B2422">
        <v>1746.06</v>
      </c>
      <c r="C2422" t="s">
        <v>10</v>
      </c>
      <c r="D2422">
        <v>37.522107599999998</v>
      </c>
      <c r="E2422">
        <v>127.032186</v>
      </c>
      <c r="F2422" t="s">
        <v>11</v>
      </c>
      <c r="G2422" s="2">
        <v>2.0750767485606358</v>
      </c>
      <c r="H2422" t="s">
        <v>11</v>
      </c>
      <c r="I2422" s="2">
        <v>2.4602595000002618</v>
      </c>
      <c r="J2422" s="2">
        <f>I2422/$F$3</f>
        <v>6.5028885462561989</v>
      </c>
      <c r="K2422" t="str">
        <f t="shared" si="37"/>
        <v/>
      </c>
    </row>
    <row r="2423" spans="1:11" x14ac:dyDescent="0.3">
      <c r="A2423" t="s">
        <v>2431</v>
      </c>
      <c r="B2423">
        <v>1086.25</v>
      </c>
      <c r="C2423" t="s">
        <v>10</v>
      </c>
      <c r="D2423">
        <v>37.522044700000002</v>
      </c>
      <c r="E2423">
        <v>127.031733</v>
      </c>
      <c r="F2423" t="s">
        <v>11</v>
      </c>
      <c r="G2423" s="2">
        <v>2.0748981992381381</v>
      </c>
      <c r="H2423" t="s">
        <v>11</v>
      </c>
      <c r="I2423" s="2">
        <v>2.5035605999999362</v>
      </c>
      <c r="J2423" s="2">
        <f>I2423/$F$3</f>
        <v>6.6173407929513735</v>
      </c>
      <c r="K2423" t="str">
        <f t="shared" si="37"/>
        <v/>
      </c>
    </row>
    <row r="2424" spans="1:11" x14ac:dyDescent="0.3">
      <c r="A2424" t="s">
        <v>2432</v>
      </c>
      <c r="B2424">
        <v>1505.93</v>
      </c>
      <c r="C2424" t="s">
        <v>10</v>
      </c>
      <c r="D2424">
        <v>37.5216572</v>
      </c>
      <c r="E2424">
        <v>127.031688</v>
      </c>
      <c r="F2424" t="s">
        <v>11</v>
      </c>
      <c r="G2424" s="2">
        <v>2.0333071657603612</v>
      </c>
      <c r="H2424" t="s">
        <v>11</v>
      </c>
      <c r="I2424" s="2">
        <v>2.465543099999699</v>
      </c>
      <c r="J2424" s="2">
        <f>I2424/$F$3</f>
        <v>6.5168540088097773</v>
      </c>
      <c r="K2424" t="str">
        <f t="shared" si="37"/>
        <v/>
      </c>
    </row>
    <row r="2425" spans="1:11" x14ac:dyDescent="0.3">
      <c r="A2425" t="s">
        <v>2433</v>
      </c>
      <c r="B2425">
        <v>5737.96</v>
      </c>
      <c r="C2425" t="s">
        <v>15</v>
      </c>
      <c r="D2425">
        <v>37.521575900000002</v>
      </c>
      <c r="E2425">
        <v>127.03262700000001</v>
      </c>
      <c r="F2425" t="s">
        <v>11</v>
      </c>
      <c r="G2425" s="2">
        <v>2.0108658628505558</v>
      </c>
      <c r="H2425" t="s">
        <v>11</v>
      </c>
      <c r="I2425" s="2">
        <v>2.352289799999653</v>
      </c>
      <c r="J2425" s="2">
        <f>I2425/$F$3</f>
        <v>6.217506079294238</v>
      </c>
      <c r="K2425" t="str">
        <f t="shared" si="37"/>
        <v/>
      </c>
    </row>
    <row r="2426" spans="1:11" x14ac:dyDescent="0.3">
      <c r="A2426" t="s">
        <v>2434</v>
      </c>
      <c r="B2426">
        <v>2104.42</v>
      </c>
      <c r="C2426" t="s">
        <v>10</v>
      </c>
      <c r="D2426">
        <v>37.521999299999997</v>
      </c>
      <c r="E2426">
        <v>127.032774</v>
      </c>
      <c r="F2426" t="s">
        <v>11</v>
      </c>
      <c r="G2426" s="2">
        <v>2.0556024398376569</v>
      </c>
      <c r="H2426" t="s">
        <v>11</v>
      </c>
      <c r="I2426" s="2">
        <v>2.382970199999328</v>
      </c>
      <c r="J2426" s="2">
        <f>I2426/$F$3</f>
        <v>6.2985996475753172</v>
      </c>
      <c r="K2426" t="str">
        <f t="shared" si="37"/>
        <v/>
      </c>
    </row>
    <row r="2427" spans="1:11" x14ac:dyDescent="0.3">
      <c r="A2427" t="s">
        <v>2435</v>
      </c>
      <c r="B2427">
        <v>3519.84</v>
      </c>
      <c r="C2427" t="s">
        <v>15</v>
      </c>
      <c r="D2427">
        <v>37.522143399999997</v>
      </c>
      <c r="E2427">
        <v>127.033147</v>
      </c>
      <c r="F2427" t="s">
        <v>11</v>
      </c>
      <c r="G2427" s="2">
        <v>2.0673282418998089</v>
      </c>
      <c r="H2427" t="s">
        <v>11</v>
      </c>
      <c r="I2427" s="2">
        <v>2.3575622999997492</v>
      </c>
      <c r="J2427" s="2">
        <f>I2427/$F$3</f>
        <v>6.2314422026425094</v>
      </c>
      <c r="K2427" t="str">
        <f t="shared" si="37"/>
        <v/>
      </c>
    </row>
    <row r="2428" spans="1:11" x14ac:dyDescent="0.3">
      <c r="A2428" t="s">
        <v>2436</v>
      </c>
      <c r="B2428">
        <v>2534.2800000000002</v>
      </c>
      <c r="C2428" t="s">
        <v>10</v>
      </c>
      <c r="D2428">
        <v>37.521963200000002</v>
      </c>
      <c r="E2428">
        <v>127.033238</v>
      </c>
      <c r="F2428" t="s">
        <v>11</v>
      </c>
      <c r="G2428" s="2">
        <v>2.0465309276877459</v>
      </c>
      <c r="H2428" t="s">
        <v>11</v>
      </c>
      <c r="I2428" s="2">
        <v>2.3274591000005098</v>
      </c>
      <c r="J2428" s="2">
        <f>I2428/$F$3</f>
        <v>6.151874273129101</v>
      </c>
      <c r="K2428" t="str">
        <f t="shared" si="37"/>
        <v/>
      </c>
    </row>
    <row r="2429" spans="1:11" x14ac:dyDescent="0.3">
      <c r="A2429" t="s">
        <v>2437</v>
      </c>
      <c r="B2429">
        <v>2066.73</v>
      </c>
      <c r="C2429" t="s">
        <v>10</v>
      </c>
      <c r="D2429">
        <v>37.521746899999997</v>
      </c>
      <c r="E2429">
        <v>127.033249</v>
      </c>
      <c r="F2429" t="s">
        <v>11</v>
      </c>
      <c r="G2429" s="2">
        <v>2.0225716637171041</v>
      </c>
      <c r="H2429" t="s">
        <v>11</v>
      </c>
      <c r="I2429" s="2">
        <v>2.302228799999853</v>
      </c>
      <c r="J2429" s="2">
        <f>I2429/$F$3</f>
        <v>6.0851862555062199</v>
      </c>
      <c r="K2429" t="str">
        <f t="shared" si="37"/>
        <v/>
      </c>
    </row>
    <row r="2430" spans="1:11" x14ac:dyDescent="0.3">
      <c r="A2430" t="s">
        <v>2438</v>
      </c>
      <c r="B2430">
        <v>6365.55</v>
      </c>
      <c r="C2430" t="s">
        <v>15</v>
      </c>
      <c r="D2430">
        <v>37.521701899999996</v>
      </c>
      <c r="E2430">
        <v>127.032966</v>
      </c>
      <c r="F2430" t="s">
        <v>11</v>
      </c>
      <c r="G2430" s="2">
        <v>2.0206568149724369</v>
      </c>
      <c r="H2430" t="s">
        <v>11</v>
      </c>
      <c r="I2430" s="2">
        <v>2.328646799999404</v>
      </c>
      <c r="J2430" s="2">
        <f>I2430/$F$3</f>
        <v>6.1550135682803635</v>
      </c>
      <c r="K2430" t="str">
        <f t="shared" si="37"/>
        <v/>
      </c>
    </row>
    <row r="2431" spans="1:11" x14ac:dyDescent="0.3">
      <c r="A2431" t="s">
        <v>2439</v>
      </c>
      <c r="B2431">
        <v>2984.66</v>
      </c>
      <c r="C2431" t="s">
        <v>15</v>
      </c>
      <c r="D2431">
        <v>37.521449799999999</v>
      </c>
      <c r="E2431">
        <v>127.032321</v>
      </c>
      <c r="F2431" t="s">
        <v>11</v>
      </c>
      <c r="G2431" s="2">
        <v>2.0011007632899691</v>
      </c>
      <c r="H2431" t="s">
        <v>11</v>
      </c>
      <c r="I2431" s="2">
        <v>2.3722587000003439</v>
      </c>
      <c r="J2431" s="2">
        <f>I2431/$F$3</f>
        <v>6.2702873127762402</v>
      </c>
      <c r="K2431" t="str">
        <f t="shared" si="37"/>
        <v/>
      </c>
    </row>
    <row r="2432" spans="1:11" x14ac:dyDescent="0.3">
      <c r="A2432" t="s">
        <v>2440</v>
      </c>
      <c r="B2432">
        <v>2124.71</v>
      </c>
      <c r="C2432" t="s">
        <v>10</v>
      </c>
      <c r="D2432">
        <v>37.521395900000002</v>
      </c>
      <c r="E2432">
        <v>127.031676</v>
      </c>
      <c r="F2432" t="s">
        <v>11</v>
      </c>
      <c r="G2432" s="2">
        <v>2.0049977343715542</v>
      </c>
      <c r="H2432" t="s">
        <v>11</v>
      </c>
      <c r="I2432" s="2">
        <v>2.4378707999996858</v>
      </c>
      <c r="J2432" s="2">
        <f>I2432/$F$3</f>
        <v>6.4437113656379363</v>
      </c>
      <c r="K2432" t="str">
        <f t="shared" si="37"/>
        <v/>
      </c>
    </row>
    <row r="2433" spans="1:11" x14ac:dyDescent="0.3">
      <c r="A2433" t="s">
        <v>2441</v>
      </c>
      <c r="B2433">
        <v>1277.6400000000001</v>
      </c>
      <c r="C2433" t="s">
        <v>10</v>
      </c>
      <c r="D2433">
        <v>37.522485500000002</v>
      </c>
      <c r="E2433">
        <v>127.034245</v>
      </c>
      <c r="F2433" t="s">
        <v>11</v>
      </c>
      <c r="G2433" s="2">
        <v>2.0960840076714669</v>
      </c>
      <c r="H2433" t="s">
        <v>11</v>
      </c>
      <c r="I2433" s="2">
        <v>2.2736574000003742</v>
      </c>
      <c r="J2433" s="2">
        <f>I2433/$F$3</f>
        <v>6.0096671365648664</v>
      </c>
      <c r="K2433" t="str">
        <f t="shared" si="37"/>
        <v/>
      </c>
    </row>
    <row r="2434" spans="1:11" x14ac:dyDescent="0.3">
      <c r="A2434" t="s">
        <v>2442</v>
      </c>
      <c r="B2434">
        <v>7340.57</v>
      </c>
      <c r="C2434" t="s">
        <v>15</v>
      </c>
      <c r="D2434">
        <v>37.522260000000003</v>
      </c>
      <c r="E2434">
        <v>127.03487800000001</v>
      </c>
      <c r="F2434" t="s">
        <v>11</v>
      </c>
      <c r="G2434" s="2">
        <v>2.067945902704436</v>
      </c>
      <c r="H2434" t="s">
        <v>11</v>
      </c>
      <c r="I2434" s="2">
        <v>2.1783638999996242</v>
      </c>
      <c r="J2434" s="2">
        <f>I2434/$F$3</f>
        <v>5.7577900440518706</v>
      </c>
      <c r="K2434" t="str">
        <f t="shared" si="37"/>
        <v/>
      </c>
    </row>
    <row r="2435" spans="1:11" x14ac:dyDescent="0.3">
      <c r="A2435" t="s">
        <v>2443</v>
      </c>
      <c r="B2435">
        <v>5551.97</v>
      </c>
      <c r="C2435" t="s">
        <v>15</v>
      </c>
      <c r="D2435">
        <v>37.522215299999999</v>
      </c>
      <c r="E2435">
        <v>127.033939</v>
      </c>
      <c r="F2435" t="s">
        <v>11</v>
      </c>
      <c r="G2435" s="2">
        <v>2.0682463700153999</v>
      </c>
      <c r="H2435" t="s">
        <v>11</v>
      </c>
      <c r="I2435" s="2">
        <v>2.2776311999994898</v>
      </c>
      <c r="J2435" s="2">
        <f>I2435/$F$3</f>
        <v>6.0201705726858767</v>
      </c>
      <c r="K2435" t="str">
        <f t="shared" si="37"/>
        <v/>
      </c>
    </row>
    <row r="2436" spans="1:11" x14ac:dyDescent="0.3">
      <c r="A2436" t="s">
        <v>2444</v>
      </c>
      <c r="B2436">
        <v>1345.62</v>
      </c>
      <c r="C2436" t="s">
        <v>10</v>
      </c>
      <c r="D2436">
        <v>37.522593499999999</v>
      </c>
      <c r="E2436">
        <v>127.03461799999999</v>
      </c>
      <c r="F2436" t="s">
        <v>11</v>
      </c>
      <c r="G2436" s="2">
        <v>2.1060266441043201</v>
      </c>
      <c r="H2436" t="s">
        <v>11</v>
      </c>
      <c r="I2436" s="2">
        <v>2.2442424000005019</v>
      </c>
      <c r="J2436" s="2">
        <f>I2436/$F$3</f>
        <v>5.9319182378867898</v>
      </c>
      <c r="K2436" t="str">
        <f t="shared" si="37"/>
        <v/>
      </c>
    </row>
    <row r="2437" spans="1:11" x14ac:dyDescent="0.3">
      <c r="A2437" t="s">
        <v>2445</v>
      </c>
      <c r="B2437">
        <v>1229.81</v>
      </c>
      <c r="C2437" t="s">
        <v>10</v>
      </c>
      <c r="D2437">
        <v>37.522611400000002</v>
      </c>
      <c r="E2437">
        <v>127.03483300000001</v>
      </c>
      <c r="F2437" t="s">
        <v>11</v>
      </c>
      <c r="G2437" s="2">
        <v>2.107083545700918</v>
      </c>
      <c r="H2437" t="s">
        <v>11</v>
      </c>
      <c r="I2437" s="2">
        <v>2.2223642999995832</v>
      </c>
      <c r="J2437" s="2">
        <f>I2437/$F$3</f>
        <v>5.8740906607918504</v>
      </c>
      <c r="K2437" t="str">
        <f t="shared" si="37"/>
        <v/>
      </c>
    </row>
    <row r="2438" spans="1:11" x14ac:dyDescent="0.3">
      <c r="A2438" t="s">
        <v>2446</v>
      </c>
      <c r="B2438">
        <v>1496.78</v>
      </c>
      <c r="C2438" t="s">
        <v>10</v>
      </c>
      <c r="D2438">
        <v>37.522331999999999</v>
      </c>
      <c r="E2438">
        <v>127.035172</v>
      </c>
      <c r="F2438" t="s">
        <v>11</v>
      </c>
      <c r="G2438" s="2">
        <v>2.0749740318040431</v>
      </c>
      <c r="H2438" t="s">
        <v>11</v>
      </c>
      <c r="I2438" s="2">
        <v>2.1537218999995318</v>
      </c>
      <c r="J2438" s="2">
        <f>I2438/$F$3</f>
        <v>5.6926570044040492</v>
      </c>
      <c r="K2438" t="str">
        <f t="shared" ref="K2438:K2501" si="38">IF(F2438=H2438,"","diff")</f>
        <v/>
      </c>
    </row>
    <row r="2439" spans="1:11" x14ac:dyDescent="0.3">
      <c r="A2439" t="s">
        <v>2447</v>
      </c>
      <c r="B2439">
        <v>6517.4</v>
      </c>
      <c r="C2439" t="s">
        <v>46</v>
      </c>
      <c r="D2439">
        <v>37.5227735</v>
      </c>
      <c r="E2439">
        <v>127.03532</v>
      </c>
      <c r="F2439" t="s">
        <v>11</v>
      </c>
      <c r="G2439" s="2">
        <v>2.1236030142173168</v>
      </c>
      <c r="H2439" t="s">
        <v>11</v>
      </c>
      <c r="I2439" s="2">
        <v>2.1863004000000932</v>
      </c>
      <c r="J2439" s="2">
        <f>I2439/$F$3</f>
        <v>5.7787675770927578</v>
      </c>
      <c r="K2439" t="str">
        <f t="shared" si="38"/>
        <v/>
      </c>
    </row>
    <row r="2440" spans="1:11" x14ac:dyDescent="0.3">
      <c r="A2440" t="s">
        <v>2448</v>
      </c>
      <c r="B2440">
        <v>2991.92</v>
      </c>
      <c r="C2440" t="s">
        <v>15</v>
      </c>
      <c r="D2440">
        <v>37.522395099999997</v>
      </c>
      <c r="E2440">
        <v>127.035331</v>
      </c>
      <c r="F2440" t="s">
        <v>11</v>
      </c>
      <c r="G2440" s="2">
        <v>2.0815941084463119</v>
      </c>
      <c r="H2440" t="s">
        <v>11</v>
      </c>
      <c r="I2440" s="2">
        <v>2.143076999999749</v>
      </c>
      <c r="J2440" s="2">
        <f>I2440/$F$3</f>
        <v>5.6645207048451516</v>
      </c>
      <c r="K2440" t="str">
        <f t="shared" si="38"/>
        <v/>
      </c>
    </row>
    <row r="2441" spans="1:11" x14ac:dyDescent="0.3">
      <c r="A2441" t="s">
        <v>2449</v>
      </c>
      <c r="B2441">
        <v>2881.65</v>
      </c>
      <c r="C2441" t="s">
        <v>10</v>
      </c>
      <c r="D2441">
        <v>37.522458100000001</v>
      </c>
      <c r="E2441">
        <v>127.035523</v>
      </c>
      <c r="F2441" t="s">
        <v>11</v>
      </c>
      <c r="G2441" s="2">
        <v>2.0882530931685239</v>
      </c>
      <c r="H2441" t="s">
        <v>11</v>
      </c>
      <c r="I2441" s="2">
        <v>2.1287580000004098</v>
      </c>
      <c r="J2441" s="2">
        <f>I2441/$F$3</f>
        <v>5.6266731277543878</v>
      </c>
      <c r="K2441" t="str">
        <f t="shared" si="38"/>
        <v/>
      </c>
    </row>
    <row r="2442" spans="1:11" x14ac:dyDescent="0.3">
      <c r="A2442" t="s">
        <v>2450</v>
      </c>
      <c r="B2442">
        <v>3948.7</v>
      </c>
      <c r="C2442" t="s">
        <v>15</v>
      </c>
      <c r="D2442">
        <v>37.522008</v>
      </c>
      <c r="E2442">
        <v>127.034086</v>
      </c>
      <c r="F2442" t="s">
        <v>11</v>
      </c>
      <c r="G2442" s="2">
        <v>2.0442656971975222</v>
      </c>
      <c r="H2442" t="s">
        <v>11</v>
      </c>
      <c r="I2442" s="2">
        <v>2.2383038999997211</v>
      </c>
      <c r="J2442" s="2">
        <f>I2442/$F$3</f>
        <v>5.9162217621138007</v>
      </c>
      <c r="K2442" t="str">
        <f t="shared" si="38"/>
        <v/>
      </c>
    </row>
    <row r="2443" spans="1:11" x14ac:dyDescent="0.3">
      <c r="A2443" t="s">
        <v>2451</v>
      </c>
      <c r="B2443">
        <v>2107.27</v>
      </c>
      <c r="C2443" t="s">
        <v>10</v>
      </c>
      <c r="D2443">
        <v>37.522936100000003</v>
      </c>
      <c r="E2443">
        <v>127.033849</v>
      </c>
      <c r="F2443" t="s">
        <v>11</v>
      </c>
      <c r="G2443" s="2">
        <v>2.1486312214098051</v>
      </c>
      <c r="H2443" t="s">
        <v>11</v>
      </c>
      <c r="I2443" s="2">
        <v>2.3676299999998851</v>
      </c>
      <c r="J2443" s="2">
        <f>I2443/$F$3</f>
        <v>6.2580528634358199</v>
      </c>
      <c r="K2443" t="str">
        <f t="shared" si="38"/>
        <v/>
      </c>
    </row>
    <row r="2444" spans="1:11" x14ac:dyDescent="0.3">
      <c r="A2444" t="s">
        <v>2452</v>
      </c>
      <c r="B2444">
        <v>1549.62</v>
      </c>
      <c r="C2444" t="s">
        <v>10</v>
      </c>
      <c r="D2444">
        <v>37.523197199999998</v>
      </c>
      <c r="E2444">
        <v>127.03452799999999</v>
      </c>
      <c r="F2444" t="s">
        <v>11</v>
      </c>
      <c r="G2444" s="2">
        <v>2.173363073860938</v>
      </c>
      <c r="H2444" t="s">
        <v>11</v>
      </c>
      <c r="I2444" s="2">
        <v>2.3212431000004301</v>
      </c>
      <c r="J2444" s="2">
        <f>I2444/$F$3</f>
        <v>6.1354443171817543</v>
      </c>
      <c r="K2444" t="str">
        <f t="shared" si="38"/>
        <v/>
      </c>
    </row>
    <row r="2445" spans="1:11" x14ac:dyDescent="0.3">
      <c r="A2445" t="s">
        <v>2453</v>
      </c>
      <c r="B2445">
        <v>2133.17</v>
      </c>
      <c r="C2445" t="s">
        <v>10</v>
      </c>
      <c r="D2445">
        <v>37.523404300000003</v>
      </c>
      <c r="E2445">
        <v>127.035037</v>
      </c>
      <c r="F2445" t="s">
        <v>11</v>
      </c>
      <c r="G2445" s="2">
        <v>2.1943102890199069</v>
      </c>
      <c r="H2445" t="s">
        <v>11</v>
      </c>
      <c r="I2445" s="2">
        <v>2.2877322000000149</v>
      </c>
      <c r="J2445" s="2">
        <f>I2445/$F$3</f>
        <v>6.0468692511013611</v>
      </c>
      <c r="K2445" t="str">
        <f t="shared" si="38"/>
        <v/>
      </c>
    </row>
    <row r="2446" spans="1:11" x14ac:dyDescent="0.3">
      <c r="A2446" t="s">
        <v>2454</v>
      </c>
      <c r="B2446">
        <v>2378.52</v>
      </c>
      <c r="C2446" t="s">
        <v>10</v>
      </c>
      <c r="D2446">
        <v>37.523215</v>
      </c>
      <c r="E2446">
        <v>127.035094</v>
      </c>
      <c r="F2446" t="s">
        <v>11</v>
      </c>
      <c r="G2446" s="2">
        <v>2.1731442177005191</v>
      </c>
      <c r="H2446" t="s">
        <v>11</v>
      </c>
      <c r="I2446" s="2">
        <v>2.2603928999999501</v>
      </c>
      <c r="J2446" s="2">
        <f>I2446/$F$3</f>
        <v>5.9746067841408381</v>
      </c>
      <c r="K2446" t="str">
        <f t="shared" si="38"/>
        <v/>
      </c>
    </row>
    <row r="2447" spans="1:11" x14ac:dyDescent="0.3">
      <c r="A2447" t="s">
        <v>2455</v>
      </c>
      <c r="B2447">
        <v>1522.2</v>
      </c>
      <c r="C2447" t="s">
        <v>10</v>
      </c>
      <c r="D2447">
        <v>37.523034799999998</v>
      </c>
      <c r="E2447">
        <v>127.035207</v>
      </c>
      <c r="F2447" t="s">
        <v>11</v>
      </c>
      <c r="G2447" s="2">
        <v>2.1528522628794282</v>
      </c>
      <c r="H2447" t="s">
        <v>11</v>
      </c>
      <c r="I2447" s="2">
        <v>2.2278476999997778</v>
      </c>
      <c r="J2447" s="2">
        <f>I2447/$F$3</f>
        <v>5.8885842290743033</v>
      </c>
      <c r="K2447" t="str">
        <f t="shared" si="38"/>
        <v/>
      </c>
    </row>
    <row r="2448" spans="1:11" x14ac:dyDescent="0.3">
      <c r="A2448" t="s">
        <v>2456</v>
      </c>
      <c r="B2448">
        <v>4468.03</v>
      </c>
      <c r="C2448" t="s">
        <v>10</v>
      </c>
      <c r="D2448">
        <v>37.5248913</v>
      </c>
      <c r="E2448">
        <v>127.033771</v>
      </c>
      <c r="F2448" t="s">
        <v>11</v>
      </c>
      <c r="G2448" s="2">
        <v>2.365474391801027</v>
      </c>
      <c r="H2448" t="s">
        <v>11</v>
      </c>
      <c r="I2448" s="2">
        <v>2.5933151999998429</v>
      </c>
      <c r="J2448" s="2">
        <f>I2448/$F$3</f>
        <v>6.8545776211449603</v>
      </c>
      <c r="K2448" t="str">
        <f t="shared" si="38"/>
        <v/>
      </c>
    </row>
    <row r="2449" spans="1:11" x14ac:dyDescent="0.3">
      <c r="A2449" t="s">
        <v>2457</v>
      </c>
      <c r="B2449">
        <v>1945.326</v>
      </c>
      <c r="C2449" t="s">
        <v>15</v>
      </c>
      <c r="D2449">
        <v>37.526341799999997</v>
      </c>
      <c r="E2449">
        <v>127.033896</v>
      </c>
      <c r="F2449" t="s">
        <v>11</v>
      </c>
      <c r="G2449" s="2">
        <v>2.5251943092822851</v>
      </c>
      <c r="H2449" t="s">
        <v>11</v>
      </c>
      <c r="I2449" s="2">
        <v>2.740445699999853</v>
      </c>
      <c r="J2449" s="2">
        <f>I2449/$F$3</f>
        <v>7.2434688105722991</v>
      </c>
      <c r="K2449" t="str">
        <f t="shared" si="38"/>
        <v/>
      </c>
    </row>
    <row r="2450" spans="1:11" x14ac:dyDescent="0.3">
      <c r="A2450" t="s">
        <v>2458</v>
      </c>
      <c r="B2450">
        <v>7760.08</v>
      </c>
      <c r="C2450" t="s">
        <v>15</v>
      </c>
      <c r="D2450">
        <v>37.525639099999999</v>
      </c>
      <c r="E2450">
        <v>127.033715</v>
      </c>
      <c r="F2450" t="s">
        <v>11</v>
      </c>
      <c r="G2450" s="2">
        <v>2.4486028469680772</v>
      </c>
      <c r="H2450" t="s">
        <v>11</v>
      </c>
      <c r="I2450" s="2">
        <v>2.682536999999833</v>
      </c>
      <c r="J2450" s="2">
        <f>I2450/$F$3</f>
        <v>7.0904061674004399</v>
      </c>
      <c r="K2450" t="str">
        <f t="shared" si="38"/>
        <v/>
      </c>
    </row>
    <row r="2451" spans="1:11" x14ac:dyDescent="0.3">
      <c r="A2451" t="s">
        <v>2459</v>
      </c>
      <c r="B2451">
        <v>1222.2</v>
      </c>
      <c r="C2451" t="s">
        <v>10</v>
      </c>
      <c r="D2451">
        <v>37.525720100000001</v>
      </c>
      <c r="E2451">
        <v>127.03422399999999</v>
      </c>
      <c r="F2451" t="s">
        <v>11</v>
      </c>
      <c r="G2451" s="2">
        <v>2.4544575567478009</v>
      </c>
      <c r="H2451" t="s">
        <v>11</v>
      </c>
      <c r="I2451" s="2">
        <v>2.6350290000006851</v>
      </c>
      <c r="J2451" s="2">
        <f>I2451/$F$3</f>
        <v>6.9648343612352912</v>
      </c>
      <c r="K2451" t="str">
        <f t="shared" si="38"/>
        <v/>
      </c>
    </row>
    <row r="2452" spans="1:11" x14ac:dyDescent="0.3">
      <c r="A2452" t="s">
        <v>2460</v>
      </c>
      <c r="B2452">
        <v>4630.13</v>
      </c>
      <c r="C2452" t="s">
        <v>15</v>
      </c>
      <c r="D2452">
        <v>37.526071600000002</v>
      </c>
      <c r="E2452">
        <v>127.033817</v>
      </c>
      <c r="F2452" t="s">
        <v>11</v>
      </c>
      <c r="G2452" s="2">
        <v>2.49578204245931</v>
      </c>
      <c r="H2452" t="s">
        <v>11</v>
      </c>
      <c r="I2452" s="2">
        <v>2.7192225000002779</v>
      </c>
      <c r="J2452" s="2">
        <f>I2452/$F$3</f>
        <v>7.1873722466967704</v>
      </c>
      <c r="K2452" t="str">
        <f t="shared" si="38"/>
        <v/>
      </c>
    </row>
    <row r="2453" spans="1:11" x14ac:dyDescent="0.3">
      <c r="A2453" t="s">
        <v>2461</v>
      </c>
      <c r="B2453">
        <v>2981.49</v>
      </c>
      <c r="C2453" t="s">
        <v>10</v>
      </c>
      <c r="D2453">
        <v>37.525936399999999</v>
      </c>
      <c r="E2453">
        <v>127.033703</v>
      </c>
      <c r="F2453" t="s">
        <v>11</v>
      </c>
      <c r="G2453" s="2">
        <v>2.4815814022430058</v>
      </c>
      <c r="H2453" t="s">
        <v>11</v>
      </c>
      <c r="I2453" s="2">
        <v>2.716869299999594</v>
      </c>
      <c r="J2453" s="2">
        <f>I2453/$F$3</f>
        <v>7.1811523348006894</v>
      </c>
      <c r="K2453" t="str">
        <f t="shared" si="38"/>
        <v/>
      </c>
    </row>
    <row r="2454" spans="1:11" x14ac:dyDescent="0.3">
      <c r="A2454" t="s">
        <v>2462</v>
      </c>
      <c r="B2454">
        <v>1232.97</v>
      </c>
      <c r="C2454" t="s">
        <v>10</v>
      </c>
      <c r="D2454">
        <v>37.526981599999999</v>
      </c>
      <c r="E2454">
        <v>127.033817</v>
      </c>
      <c r="F2454" t="s">
        <v>11</v>
      </c>
      <c r="G2454" s="2">
        <v>2.5965190488233652</v>
      </c>
      <c r="H2454" t="s">
        <v>11</v>
      </c>
      <c r="I2454" s="2">
        <v>2.820232500000003</v>
      </c>
      <c r="J2454" s="2">
        <f>I2454/$F$3</f>
        <v>7.4543590308370131</v>
      </c>
      <c r="K2454" t="str">
        <f t="shared" si="38"/>
        <v/>
      </c>
    </row>
    <row r="2455" spans="1:11" x14ac:dyDescent="0.3">
      <c r="A2455" t="s">
        <v>2463</v>
      </c>
      <c r="B2455">
        <v>1192.75</v>
      </c>
      <c r="C2455" t="s">
        <v>10</v>
      </c>
      <c r="D2455">
        <v>37.526549000000003</v>
      </c>
      <c r="E2455">
        <v>127.034201</v>
      </c>
      <c r="F2455" t="s">
        <v>11</v>
      </c>
      <c r="G2455" s="2">
        <v>2.5464139358401852</v>
      </c>
      <c r="H2455" t="s">
        <v>11</v>
      </c>
      <c r="I2455" s="2">
        <v>2.7295899000007608</v>
      </c>
      <c r="J2455" s="2">
        <f>I2455/$F$3</f>
        <v>7.214775066081307</v>
      </c>
      <c r="K2455" t="str">
        <f t="shared" si="38"/>
        <v/>
      </c>
    </row>
    <row r="2456" spans="1:11" x14ac:dyDescent="0.3">
      <c r="A2456" t="s">
        <v>2464</v>
      </c>
      <c r="B2456">
        <v>1624.31</v>
      </c>
      <c r="C2456" t="s">
        <v>10</v>
      </c>
      <c r="D2456">
        <v>37.526828100000003</v>
      </c>
      <c r="E2456">
        <v>127.034711</v>
      </c>
      <c r="F2456" t="s">
        <v>11</v>
      </c>
      <c r="G2456" s="2">
        <v>2.57512232588499</v>
      </c>
      <c r="H2456" t="s">
        <v>11</v>
      </c>
      <c r="I2456" s="2">
        <v>2.703960000000166</v>
      </c>
      <c r="J2456" s="2">
        <f>I2456/$F$3</f>
        <v>7.147030837004845</v>
      </c>
      <c r="K2456" t="str">
        <f t="shared" si="38"/>
        <v/>
      </c>
    </row>
    <row r="2457" spans="1:11" x14ac:dyDescent="0.3">
      <c r="A2457" t="s">
        <v>2465</v>
      </c>
      <c r="B2457">
        <v>1176.5999999999999</v>
      </c>
      <c r="C2457" t="s">
        <v>10</v>
      </c>
      <c r="D2457">
        <v>37.526801399999997</v>
      </c>
      <c r="E2457">
        <v>127.033806</v>
      </c>
      <c r="F2457" t="s">
        <v>11</v>
      </c>
      <c r="G2457" s="2">
        <v>2.5766385671413161</v>
      </c>
      <c r="H2457" t="s">
        <v>11</v>
      </c>
      <c r="I2457" s="2">
        <v>2.8014512999997829</v>
      </c>
      <c r="J2457" s="2">
        <f>I2457/$F$3</f>
        <v>7.40471709251044</v>
      </c>
      <c r="K2457" t="str">
        <f t="shared" si="38"/>
        <v/>
      </c>
    </row>
    <row r="2458" spans="1:11" x14ac:dyDescent="0.3">
      <c r="A2458" t="s">
        <v>2466</v>
      </c>
      <c r="B2458">
        <v>2484.29</v>
      </c>
      <c r="C2458" t="s">
        <v>10</v>
      </c>
      <c r="D2458">
        <v>37.5266752</v>
      </c>
      <c r="E2458">
        <v>127.033794</v>
      </c>
      <c r="F2458" t="s">
        <v>11</v>
      </c>
      <c r="G2458" s="2">
        <v>2.5627443475145859</v>
      </c>
      <c r="H2458" t="s">
        <v>11</v>
      </c>
      <c r="I2458" s="2">
        <v>2.7887750999999241</v>
      </c>
      <c r="J2458" s="2">
        <f>I2458/$F$3</f>
        <v>7.371211718061474</v>
      </c>
      <c r="K2458" t="str">
        <f t="shared" si="38"/>
        <v/>
      </c>
    </row>
    <row r="2459" spans="1:11" x14ac:dyDescent="0.3">
      <c r="A2459" t="s">
        <v>2467</v>
      </c>
      <c r="B2459">
        <v>1391.97</v>
      </c>
      <c r="C2459" t="s">
        <v>10</v>
      </c>
      <c r="D2459">
        <v>37.526603100000003</v>
      </c>
      <c r="E2459">
        <v>127.034009</v>
      </c>
      <c r="F2459" t="s">
        <v>11</v>
      </c>
      <c r="G2459" s="2">
        <v>2.55345615035215</v>
      </c>
      <c r="H2459" t="s">
        <v>11</v>
      </c>
      <c r="I2459" s="2">
        <v>2.7569070000005671</v>
      </c>
      <c r="J2459" s="2">
        <f>I2459/$F$3</f>
        <v>7.2869788546270504</v>
      </c>
      <c r="K2459" t="str">
        <f t="shared" si="38"/>
        <v/>
      </c>
    </row>
    <row r="2460" spans="1:11" x14ac:dyDescent="0.3">
      <c r="A2460" t="s">
        <v>2468</v>
      </c>
      <c r="B2460">
        <v>2691.36</v>
      </c>
      <c r="C2460" t="s">
        <v>15</v>
      </c>
      <c r="D2460">
        <v>37.526819199999998</v>
      </c>
      <c r="E2460">
        <v>127.03430299999999</v>
      </c>
      <c r="F2460" t="s">
        <v>11</v>
      </c>
      <c r="G2460" s="2">
        <v>2.5758455807494638</v>
      </c>
      <c r="H2460" t="s">
        <v>11</v>
      </c>
      <c r="I2460" s="2">
        <v>2.7482601000004721</v>
      </c>
      <c r="J2460" s="2">
        <f>I2460/$F$3</f>
        <v>7.26412361233605</v>
      </c>
      <c r="K2460" t="str">
        <f t="shared" si="38"/>
        <v/>
      </c>
    </row>
    <row r="2461" spans="1:11" x14ac:dyDescent="0.3">
      <c r="A2461" t="s">
        <v>2469</v>
      </c>
      <c r="B2461">
        <v>1084.32</v>
      </c>
      <c r="C2461" t="s">
        <v>10</v>
      </c>
      <c r="D2461">
        <v>37.527630000000002</v>
      </c>
      <c r="E2461">
        <v>127.034666</v>
      </c>
      <c r="F2461" t="s">
        <v>11</v>
      </c>
      <c r="G2461" s="2">
        <v>2.664211311753574</v>
      </c>
      <c r="H2461" t="s">
        <v>11</v>
      </c>
      <c r="I2461" s="2">
        <v>2.7979659000000652</v>
      </c>
      <c r="J2461" s="2">
        <f>I2461/$F$3</f>
        <v>7.3955045814979705</v>
      </c>
      <c r="K2461" t="str">
        <f t="shared" si="38"/>
        <v/>
      </c>
    </row>
    <row r="2462" spans="1:11" x14ac:dyDescent="0.3">
      <c r="A2462" t="s">
        <v>2470</v>
      </c>
      <c r="B2462">
        <v>1087.6300000000001</v>
      </c>
      <c r="C2462" t="s">
        <v>10</v>
      </c>
      <c r="D2462">
        <v>37.527422799999997</v>
      </c>
      <c r="E2462">
        <v>127.034598</v>
      </c>
      <c r="F2462" t="s">
        <v>11</v>
      </c>
      <c r="G2462" s="2">
        <v>2.6414864987419948</v>
      </c>
      <c r="H2462" t="s">
        <v>11</v>
      </c>
      <c r="I2462" s="2">
        <v>2.7825146999993251</v>
      </c>
      <c r="J2462" s="2">
        <f>I2462/$F$3</f>
        <v>7.3546644052845602</v>
      </c>
      <c r="K2462" t="str">
        <f t="shared" si="38"/>
        <v/>
      </c>
    </row>
    <row r="2463" spans="1:11" x14ac:dyDescent="0.3">
      <c r="A2463" t="s">
        <v>2471</v>
      </c>
      <c r="B2463">
        <v>1279.78</v>
      </c>
      <c r="C2463" t="s">
        <v>10</v>
      </c>
      <c r="D2463">
        <v>37.527449799999999</v>
      </c>
      <c r="E2463">
        <v>127.034903</v>
      </c>
      <c r="F2463" t="s">
        <v>11</v>
      </c>
      <c r="G2463" s="2">
        <v>2.6434547908989439</v>
      </c>
      <c r="H2463" t="s">
        <v>11</v>
      </c>
      <c r="I2463" s="2">
        <v>2.7516566999999408</v>
      </c>
      <c r="J2463" s="2">
        <f>I2463/$F$3</f>
        <v>7.2731014096914741</v>
      </c>
      <c r="K2463" t="str">
        <f t="shared" si="38"/>
        <v/>
      </c>
    </row>
    <row r="2464" spans="1:11" x14ac:dyDescent="0.3">
      <c r="A2464" t="s">
        <v>2472</v>
      </c>
      <c r="B2464">
        <v>1707.24</v>
      </c>
      <c r="C2464" t="s">
        <v>10</v>
      </c>
      <c r="D2464">
        <v>37.527603200000001</v>
      </c>
      <c r="E2464">
        <v>127.033908</v>
      </c>
      <c r="F2464" t="s">
        <v>11</v>
      </c>
      <c r="G2464" s="2">
        <v>2.664801013226862</v>
      </c>
      <c r="H2464" t="s">
        <v>11</v>
      </c>
      <c r="I2464" s="2">
        <v>2.8791291000005259</v>
      </c>
      <c r="J2464" s="2">
        <f>I2464/$F$3</f>
        <v>7.6100328634375138</v>
      </c>
      <c r="K2464" t="str">
        <f t="shared" si="38"/>
        <v/>
      </c>
    </row>
    <row r="2465" spans="1:11" x14ac:dyDescent="0.3">
      <c r="A2465" t="s">
        <v>2473</v>
      </c>
      <c r="B2465">
        <v>1233.73</v>
      </c>
      <c r="C2465" t="s">
        <v>10</v>
      </c>
      <c r="D2465">
        <v>37.527071499999998</v>
      </c>
      <c r="E2465">
        <v>127.03448400000001</v>
      </c>
      <c r="F2465" t="s">
        <v>11</v>
      </c>
      <c r="G2465" s="2">
        <v>2.6029946052924142</v>
      </c>
      <c r="H2465" t="s">
        <v>11</v>
      </c>
      <c r="I2465" s="2">
        <v>2.7561743999991042</v>
      </c>
      <c r="J2465" s="2">
        <f>I2465/$F$3</f>
        <v>7.285042466957985</v>
      </c>
      <c r="K2465" t="str">
        <f t="shared" si="38"/>
        <v/>
      </c>
    </row>
    <row r="2466" spans="1:11" x14ac:dyDescent="0.3">
      <c r="A2466" t="s">
        <v>2474</v>
      </c>
      <c r="B2466">
        <v>3188.79</v>
      </c>
      <c r="C2466" t="s">
        <v>18</v>
      </c>
      <c r="D2466">
        <v>37.527197700000002</v>
      </c>
      <c r="E2466">
        <v>127.03429199999999</v>
      </c>
      <c r="F2466" t="s">
        <v>11</v>
      </c>
      <c r="G2466" s="2">
        <v>2.6178453749063628</v>
      </c>
      <c r="H2466" t="s">
        <v>11</v>
      </c>
      <c r="I2466" s="2">
        <v>2.7914946000009451</v>
      </c>
      <c r="J2466" s="2">
        <f>I2466/$F$3</f>
        <v>7.3783998237910451</v>
      </c>
      <c r="K2466" t="str">
        <f t="shared" si="38"/>
        <v/>
      </c>
    </row>
    <row r="2467" spans="1:11" x14ac:dyDescent="0.3">
      <c r="A2467" t="s">
        <v>2475</v>
      </c>
      <c r="B2467">
        <v>4818.79</v>
      </c>
      <c r="C2467" t="s">
        <v>10</v>
      </c>
      <c r="D2467">
        <v>37.527414</v>
      </c>
      <c r="E2467">
        <v>127.033908</v>
      </c>
      <c r="F2467" t="s">
        <v>11</v>
      </c>
      <c r="G2467" s="2">
        <v>2.643847895598221</v>
      </c>
      <c r="H2467" t="s">
        <v>11</v>
      </c>
      <c r="I2467" s="2">
        <v>2.8581279000003899</v>
      </c>
      <c r="J2467" s="2">
        <f>I2467/$F$3</f>
        <v>7.5545230837014721</v>
      </c>
      <c r="K2467" t="str">
        <f t="shared" si="38"/>
        <v/>
      </c>
    </row>
    <row r="2468" spans="1:11" x14ac:dyDescent="0.3">
      <c r="A2468" t="s">
        <v>2476</v>
      </c>
      <c r="B2468">
        <v>2216.9299999999998</v>
      </c>
      <c r="C2468" t="s">
        <v>10</v>
      </c>
      <c r="D2468">
        <v>37.527224799999999</v>
      </c>
      <c r="E2468">
        <v>127.033874</v>
      </c>
      <c r="F2468" t="s">
        <v>11</v>
      </c>
      <c r="G2468" s="2">
        <v>2.6230978282063089</v>
      </c>
      <c r="H2468" t="s">
        <v>11</v>
      </c>
      <c r="I2468" s="2">
        <v>2.8409007000001911</v>
      </c>
      <c r="J2468" s="2">
        <f>I2468/$F$3</f>
        <v>7.5089886343617396</v>
      </c>
      <c r="K2468" t="str">
        <f t="shared" si="38"/>
        <v/>
      </c>
    </row>
    <row r="2469" spans="1:11" x14ac:dyDescent="0.3">
      <c r="A2469" t="s">
        <v>2477</v>
      </c>
      <c r="B2469">
        <v>2658.11</v>
      </c>
      <c r="C2469" t="s">
        <v>10</v>
      </c>
      <c r="D2469">
        <v>37.527621099999998</v>
      </c>
      <c r="E2469">
        <v>127.03442800000001</v>
      </c>
      <c r="F2469" t="s">
        <v>11</v>
      </c>
      <c r="G2469" s="2">
        <v>2.664160807896927</v>
      </c>
      <c r="H2469" t="s">
        <v>11</v>
      </c>
      <c r="I2469" s="2">
        <v>2.8233959999991138</v>
      </c>
      <c r="J2469" s="2">
        <f>I2469/$F$3</f>
        <v>7.4627207048434734</v>
      </c>
      <c r="K2469" t="str">
        <f t="shared" si="38"/>
        <v/>
      </c>
    </row>
    <row r="2470" spans="1:11" x14ac:dyDescent="0.3">
      <c r="A2470" t="s">
        <v>2478</v>
      </c>
      <c r="B2470">
        <v>5934.75</v>
      </c>
      <c r="C2470" t="s">
        <v>15</v>
      </c>
      <c r="D2470">
        <v>37.528242900000002</v>
      </c>
      <c r="E2470">
        <v>127.034066</v>
      </c>
      <c r="F2470" t="s">
        <v>11</v>
      </c>
      <c r="G2470" s="2">
        <v>2.7347920863778419</v>
      </c>
      <c r="H2470" t="s">
        <v>11</v>
      </c>
      <c r="I2470" s="2">
        <v>2.932597800000714</v>
      </c>
      <c r="J2470" s="2">
        <f>I2470/$F$3</f>
        <v>7.751359823790434</v>
      </c>
      <c r="K2470" t="str">
        <f t="shared" si="38"/>
        <v/>
      </c>
    </row>
    <row r="2471" spans="1:11" x14ac:dyDescent="0.3">
      <c r="A2471" t="s">
        <v>2479</v>
      </c>
      <c r="B2471">
        <v>7617.32</v>
      </c>
      <c r="C2471" t="s">
        <v>15</v>
      </c>
      <c r="D2471">
        <v>37.527999600000001</v>
      </c>
      <c r="E2471">
        <v>127.03404399999999</v>
      </c>
      <c r="F2471" t="s">
        <v>11</v>
      </c>
      <c r="G2471" s="2">
        <v>2.7079525658195891</v>
      </c>
      <c r="H2471" t="s">
        <v>11</v>
      </c>
      <c r="I2471" s="2">
        <v>2.9080335000007409</v>
      </c>
      <c r="J2471" s="2">
        <f>I2471/$F$3</f>
        <v>7.6864321585922672</v>
      </c>
      <c r="K2471" t="str">
        <f t="shared" si="38"/>
        <v/>
      </c>
    </row>
    <row r="2472" spans="1:11" x14ac:dyDescent="0.3">
      <c r="A2472" t="s">
        <v>2480</v>
      </c>
      <c r="B2472">
        <v>1073.82</v>
      </c>
      <c r="C2472" t="s">
        <v>10</v>
      </c>
      <c r="D2472">
        <v>37.528098399999998</v>
      </c>
      <c r="E2472">
        <v>127.035107</v>
      </c>
      <c r="F2472" t="s">
        <v>11</v>
      </c>
      <c r="G2472" s="2">
        <v>2.7148847521246839</v>
      </c>
      <c r="H2472" t="s">
        <v>11</v>
      </c>
      <c r="I2472" s="2">
        <v>2.8010073000001161</v>
      </c>
      <c r="J2472" s="2">
        <f>I2472/$F$3</f>
        <v>7.4035435242293826</v>
      </c>
      <c r="K2472" t="str">
        <f t="shared" si="38"/>
        <v/>
      </c>
    </row>
    <row r="2473" spans="1:11" x14ac:dyDescent="0.3">
      <c r="A2473" t="s">
        <v>2481</v>
      </c>
      <c r="B2473">
        <v>1815.31</v>
      </c>
      <c r="C2473" t="s">
        <v>10</v>
      </c>
      <c r="D2473">
        <v>37.528107400000003</v>
      </c>
      <c r="E2473">
        <v>127.03525399999999</v>
      </c>
      <c r="F2473" t="s">
        <v>11</v>
      </c>
      <c r="G2473" s="2">
        <v>2.7155840030721019</v>
      </c>
      <c r="H2473" t="s">
        <v>11</v>
      </c>
      <c r="I2473" s="2">
        <v>2.7856893000009322</v>
      </c>
      <c r="J2473" s="2">
        <f>I2473/$F$3</f>
        <v>7.3630554185046675</v>
      </c>
      <c r="K2473" t="str">
        <f t="shared" si="38"/>
        <v/>
      </c>
    </row>
    <row r="2474" spans="1:11" x14ac:dyDescent="0.3">
      <c r="A2474" t="s">
        <v>2482</v>
      </c>
      <c r="B2474">
        <v>2185.7199999999998</v>
      </c>
      <c r="C2474" t="s">
        <v>10</v>
      </c>
      <c r="D2474">
        <v>37.5279363</v>
      </c>
      <c r="E2474">
        <v>127.034779</v>
      </c>
      <c r="F2474" t="s">
        <v>11</v>
      </c>
      <c r="G2474" s="2">
        <v>2.6977976597435438</v>
      </c>
      <c r="H2474" t="s">
        <v>11</v>
      </c>
      <c r="I2474" s="2">
        <v>2.8194221999999982</v>
      </c>
      <c r="J2474" s="2">
        <f>I2474/$F$3</f>
        <v>7.452217268722463</v>
      </c>
      <c r="K2474" t="str">
        <f t="shared" si="38"/>
        <v/>
      </c>
    </row>
    <row r="2475" spans="1:11" x14ac:dyDescent="0.3">
      <c r="A2475" t="s">
        <v>2483</v>
      </c>
      <c r="B2475">
        <v>2975.11</v>
      </c>
      <c r="C2475" t="s">
        <v>15</v>
      </c>
      <c r="D2475">
        <v>37.527909399999999</v>
      </c>
      <c r="E2475">
        <v>127.034485</v>
      </c>
      <c r="F2475" t="s">
        <v>11</v>
      </c>
      <c r="G2475" s="2">
        <v>2.6958848328710978</v>
      </c>
      <c r="H2475" t="s">
        <v>11</v>
      </c>
      <c r="I2475" s="2">
        <v>2.8490702999994402</v>
      </c>
      <c r="J2475" s="2">
        <f>I2475/$F$3</f>
        <v>7.5305822907474198</v>
      </c>
      <c r="K2475" t="str">
        <f t="shared" si="38"/>
        <v/>
      </c>
    </row>
    <row r="2476" spans="1:11" x14ac:dyDescent="0.3">
      <c r="A2476" t="s">
        <v>2484</v>
      </c>
      <c r="B2476">
        <v>2073.66</v>
      </c>
      <c r="C2476" t="s">
        <v>15</v>
      </c>
      <c r="D2476">
        <v>37.528188700000001</v>
      </c>
      <c r="E2476">
        <v>127.034474</v>
      </c>
      <c r="F2476" t="s">
        <v>11</v>
      </c>
      <c r="G2476" s="2">
        <v>2.7268956027196811</v>
      </c>
      <c r="H2476" t="s">
        <v>11</v>
      </c>
      <c r="I2476" s="2">
        <v>2.8812935999997928</v>
      </c>
      <c r="J2476" s="2">
        <f>I2476/$F$3</f>
        <v>7.6157540088100255</v>
      </c>
      <c r="K2476" t="str">
        <f t="shared" si="38"/>
        <v/>
      </c>
    </row>
    <row r="2477" spans="1:11" x14ac:dyDescent="0.3">
      <c r="A2477" t="s">
        <v>2485</v>
      </c>
      <c r="B2477">
        <v>1756.74</v>
      </c>
      <c r="C2477" t="s">
        <v>10</v>
      </c>
      <c r="D2477">
        <v>37.528206699999998</v>
      </c>
      <c r="E2477">
        <v>127.034666</v>
      </c>
      <c r="F2477" t="s">
        <v>11</v>
      </c>
      <c r="G2477" s="2">
        <v>2.7281664129900811</v>
      </c>
      <c r="H2477" t="s">
        <v>11</v>
      </c>
      <c r="I2477" s="2">
        <v>2.8619795999996569</v>
      </c>
      <c r="J2477" s="2">
        <f>I2477/$F$3</f>
        <v>7.5647037885453496</v>
      </c>
      <c r="K2477" t="str">
        <f t="shared" si="38"/>
        <v/>
      </c>
    </row>
    <row r="2478" spans="1:11" x14ac:dyDescent="0.3">
      <c r="A2478" t="s">
        <v>2486</v>
      </c>
      <c r="B2478">
        <v>1261.9100000000001</v>
      </c>
      <c r="C2478" t="s">
        <v>10</v>
      </c>
      <c r="D2478">
        <v>37.528197599999999</v>
      </c>
      <c r="E2478">
        <v>127.034824</v>
      </c>
      <c r="F2478" t="s">
        <v>11</v>
      </c>
      <c r="G2478" s="2">
        <v>2.7266396068274701</v>
      </c>
      <c r="H2478" t="s">
        <v>11</v>
      </c>
      <c r="I2478" s="2">
        <v>2.8434314999997952</v>
      </c>
      <c r="J2478" s="2">
        <f>I2478/$F$3</f>
        <v>7.5156779735677413</v>
      </c>
      <c r="K2478" t="str">
        <f t="shared" si="38"/>
        <v/>
      </c>
    </row>
    <row r="2479" spans="1:11" x14ac:dyDescent="0.3">
      <c r="A2479" t="s">
        <v>2487</v>
      </c>
      <c r="B2479">
        <v>1291.76</v>
      </c>
      <c r="C2479" t="s">
        <v>10</v>
      </c>
      <c r="D2479">
        <v>37.528143499999999</v>
      </c>
      <c r="E2479">
        <v>127.03496</v>
      </c>
      <c r="F2479" t="s">
        <v>11</v>
      </c>
      <c r="G2479" s="2">
        <v>2.7202496021109162</v>
      </c>
      <c r="H2479" t="s">
        <v>11</v>
      </c>
      <c r="I2479" s="2">
        <v>2.82233040000007</v>
      </c>
      <c r="J2479" s="2">
        <f>I2479/$F$3</f>
        <v>7.459904140969349</v>
      </c>
      <c r="K2479" t="str">
        <f t="shared" si="38"/>
        <v/>
      </c>
    </row>
    <row r="2480" spans="1:11" x14ac:dyDescent="0.3">
      <c r="A2480" t="s">
        <v>2488</v>
      </c>
      <c r="B2480">
        <v>3218.49</v>
      </c>
      <c r="C2480" t="s">
        <v>18</v>
      </c>
      <c r="D2480">
        <v>37.528828400000002</v>
      </c>
      <c r="E2480">
        <v>127.034395</v>
      </c>
      <c r="F2480" t="s">
        <v>11</v>
      </c>
      <c r="G2480" s="2">
        <v>2.7981423290899898</v>
      </c>
      <c r="H2480" t="s">
        <v>11</v>
      </c>
      <c r="I2480" s="2">
        <v>2.9610692999998141</v>
      </c>
      <c r="J2480" s="2">
        <f>I2480/$F$3</f>
        <v>7.8266148898673507</v>
      </c>
      <c r="K2480" t="str">
        <f t="shared" si="38"/>
        <v/>
      </c>
    </row>
    <row r="2481" spans="1:11" x14ac:dyDescent="0.3">
      <c r="A2481" t="s">
        <v>2489</v>
      </c>
      <c r="B2481">
        <v>2827.3</v>
      </c>
      <c r="C2481" t="s">
        <v>10</v>
      </c>
      <c r="D2481">
        <v>37.528512999999997</v>
      </c>
      <c r="E2481">
        <v>127.034768</v>
      </c>
      <c r="F2481" t="s">
        <v>11</v>
      </c>
      <c r="G2481" s="2">
        <v>2.761797568646311</v>
      </c>
      <c r="H2481" t="s">
        <v>11</v>
      </c>
      <c r="I2481" s="2">
        <v>2.884656899999662</v>
      </c>
      <c r="J2481" s="2">
        <f>I2481/$F$3</f>
        <v>7.6246437885453631</v>
      </c>
      <c r="K2481" t="str">
        <f t="shared" si="38"/>
        <v/>
      </c>
    </row>
    <row r="2482" spans="1:11" x14ac:dyDescent="0.3">
      <c r="A2482" t="s">
        <v>2490</v>
      </c>
      <c r="B2482">
        <v>8722.6200000000008</v>
      </c>
      <c r="C2482" t="s">
        <v>15</v>
      </c>
      <c r="D2482">
        <v>37.528576200000003</v>
      </c>
      <c r="E2482">
        <v>127.03411199999999</v>
      </c>
      <c r="F2482" t="s">
        <v>11</v>
      </c>
      <c r="G2482" s="2">
        <v>2.7714874994348269</v>
      </c>
      <c r="H2482" t="s">
        <v>11</v>
      </c>
      <c r="I2482" s="2">
        <v>2.9644881000011201</v>
      </c>
      <c r="J2482" s="2">
        <f>I2482/$F$3</f>
        <v>7.8356513656417279</v>
      </c>
      <c r="K2482" t="str">
        <f t="shared" si="38"/>
        <v/>
      </c>
    </row>
    <row r="2483" spans="1:11" x14ac:dyDescent="0.3">
      <c r="A2483" t="s">
        <v>2491</v>
      </c>
      <c r="B2483">
        <v>2732.08</v>
      </c>
      <c r="C2483" t="s">
        <v>15</v>
      </c>
      <c r="D2483">
        <v>37.5288374</v>
      </c>
      <c r="E2483">
        <v>127.034734</v>
      </c>
      <c r="F2483" t="s">
        <v>11</v>
      </c>
      <c r="G2483" s="2">
        <v>2.7978870723720228</v>
      </c>
      <c r="H2483" t="s">
        <v>11</v>
      </c>
      <c r="I2483" s="2">
        <v>2.9244393000000168</v>
      </c>
      <c r="J2483" s="2">
        <f>I2483/$F$3</f>
        <v>7.7297955066079744</v>
      </c>
      <c r="K2483" t="str">
        <f t="shared" si="38"/>
        <v/>
      </c>
    </row>
    <row r="2484" spans="1:11" x14ac:dyDescent="0.3">
      <c r="A2484" t="s">
        <v>2492</v>
      </c>
      <c r="B2484">
        <v>1499.77</v>
      </c>
      <c r="C2484" t="s">
        <v>10</v>
      </c>
      <c r="D2484">
        <v>37.528792199999998</v>
      </c>
      <c r="E2484">
        <v>127.035085</v>
      </c>
      <c r="F2484" t="s">
        <v>11</v>
      </c>
      <c r="G2484" s="2">
        <v>2.791912479242284</v>
      </c>
      <c r="H2484" t="s">
        <v>11</v>
      </c>
      <c r="I2484" s="2">
        <v>2.8804611000003182</v>
      </c>
      <c r="J2484" s="2">
        <f>I2484/$F$3</f>
        <v>7.6135535682827804</v>
      </c>
      <c r="K2484" t="str">
        <f t="shared" si="38"/>
        <v/>
      </c>
    </row>
    <row r="2485" spans="1:11" x14ac:dyDescent="0.3">
      <c r="A2485" t="s">
        <v>2493</v>
      </c>
      <c r="B2485">
        <v>1450.33</v>
      </c>
      <c r="C2485" t="s">
        <v>15</v>
      </c>
      <c r="D2485">
        <v>37.528765100000001</v>
      </c>
      <c r="E2485">
        <v>127.03527699999999</v>
      </c>
      <c r="F2485" t="s">
        <v>11</v>
      </c>
      <c r="G2485" s="2">
        <v>2.7885252523496629</v>
      </c>
      <c r="H2485" t="s">
        <v>11</v>
      </c>
      <c r="I2485" s="2">
        <v>2.8561410000008318</v>
      </c>
      <c r="J2485" s="2">
        <f>I2485/$F$3</f>
        <v>7.5492713656409656</v>
      </c>
      <c r="K2485" t="str">
        <f t="shared" si="38"/>
        <v/>
      </c>
    </row>
    <row r="2486" spans="1:11" x14ac:dyDescent="0.3">
      <c r="A2486" t="s">
        <v>2494</v>
      </c>
      <c r="B2486">
        <v>1671.04</v>
      </c>
      <c r="C2486" t="s">
        <v>10</v>
      </c>
      <c r="D2486">
        <v>37.528765100000001</v>
      </c>
      <c r="E2486">
        <v>127.035492</v>
      </c>
      <c r="F2486" t="s">
        <v>11</v>
      </c>
      <c r="G2486" s="2">
        <v>2.7882218257166871</v>
      </c>
      <c r="H2486" t="s">
        <v>11</v>
      </c>
      <c r="I2486" s="2">
        <v>2.8322759999995668</v>
      </c>
      <c r="J2486" s="2">
        <f>I2486/$F$3</f>
        <v>7.4861920704834368</v>
      </c>
      <c r="K2486" t="str">
        <f t="shared" si="38"/>
        <v/>
      </c>
    </row>
    <row r="2487" spans="1:11" x14ac:dyDescent="0.3">
      <c r="A2487" t="s">
        <v>2495</v>
      </c>
      <c r="B2487">
        <v>1737.78</v>
      </c>
      <c r="C2487" t="s">
        <v>10</v>
      </c>
      <c r="D2487">
        <v>37.528440699999997</v>
      </c>
      <c r="E2487">
        <v>127.03540099999999</v>
      </c>
      <c r="F2487" t="s">
        <v>11</v>
      </c>
      <c r="G2487" s="2">
        <v>2.7523344227473552</v>
      </c>
      <c r="H2487" t="s">
        <v>11</v>
      </c>
      <c r="I2487" s="2">
        <v>2.8063686000004608</v>
      </c>
      <c r="J2487" s="2">
        <f>I2487/$F$3</f>
        <v>7.4177143612346992</v>
      </c>
      <c r="K2487" t="str">
        <f t="shared" si="38"/>
        <v/>
      </c>
    </row>
    <row r="2488" spans="1:11" x14ac:dyDescent="0.3">
      <c r="A2488" t="s">
        <v>2496</v>
      </c>
      <c r="B2488">
        <v>2018.96</v>
      </c>
      <c r="C2488" t="s">
        <v>18</v>
      </c>
      <c r="D2488">
        <v>37.528494799999997</v>
      </c>
      <c r="E2488">
        <v>127.03520899999999</v>
      </c>
      <c r="F2488" t="s">
        <v>11</v>
      </c>
      <c r="G2488" s="2">
        <v>2.7586552677788121</v>
      </c>
      <c r="H2488" t="s">
        <v>11</v>
      </c>
      <c r="I2488" s="2">
        <v>2.8336857000002671</v>
      </c>
      <c r="J2488" s="2">
        <f>I2488/$F$3</f>
        <v>7.4899181497804426</v>
      </c>
      <c r="K2488" t="str">
        <f t="shared" si="38"/>
        <v/>
      </c>
    </row>
    <row r="2489" spans="1:11" x14ac:dyDescent="0.3">
      <c r="A2489" t="s">
        <v>2497</v>
      </c>
      <c r="B2489">
        <v>3230.09</v>
      </c>
      <c r="C2489" t="s">
        <v>10</v>
      </c>
      <c r="D2489">
        <v>37.528449899999998</v>
      </c>
      <c r="E2489">
        <v>127.035005</v>
      </c>
      <c r="F2489" t="s">
        <v>11</v>
      </c>
      <c r="G2489" s="2">
        <v>2.7541252781597851</v>
      </c>
      <c r="H2489" t="s">
        <v>11</v>
      </c>
      <c r="I2489" s="2">
        <v>2.8513458000000038</v>
      </c>
      <c r="J2489" s="2">
        <f>I2489/$F$3</f>
        <v>7.5365968281938436</v>
      </c>
      <c r="K2489" t="str">
        <f t="shared" si="38"/>
        <v/>
      </c>
    </row>
    <row r="2490" spans="1:11" x14ac:dyDescent="0.3">
      <c r="A2490" t="s">
        <v>2498</v>
      </c>
      <c r="B2490">
        <v>1237.68</v>
      </c>
      <c r="C2490" t="s">
        <v>10</v>
      </c>
      <c r="D2490">
        <v>37.5287109</v>
      </c>
      <c r="E2490">
        <v>127.035775</v>
      </c>
      <c r="F2490" t="s">
        <v>11</v>
      </c>
      <c r="G2490" s="2">
        <v>2.7820044409410918</v>
      </c>
      <c r="H2490" t="s">
        <v>11</v>
      </c>
      <c r="I2490" s="2">
        <v>2.7948467999998949</v>
      </c>
      <c r="J2490" s="2">
        <f>I2490/$F$3</f>
        <v>7.3872602643169039</v>
      </c>
      <c r="K2490" t="str">
        <f t="shared" si="38"/>
        <v/>
      </c>
    </row>
    <row r="2491" spans="1:11" x14ac:dyDescent="0.3">
      <c r="A2491" t="s">
        <v>2499</v>
      </c>
      <c r="B2491">
        <v>4306.9799999999996</v>
      </c>
      <c r="C2491" t="s">
        <v>15</v>
      </c>
      <c r="D2491">
        <v>37.528530500000002</v>
      </c>
      <c r="E2491">
        <v>127.03643099999999</v>
      </c>
      <c r="F2491" t="s">
        <v>11</v>
      </c>
      <c r="G2491" s="2">
        <v>2.7623814905964821</v>
      </c>
      <c r="H2491" t="s">
        <v>11</v>
      </c>
      <c r="I2491" s="2">
        <v>2.822552399999509</v>
      </c>
      <c r="J2491" s="2">
        <f>I2491/$F$3</f>
        <v>7.4604909251088349</v>
      </c>
      <c r="K2491" t="str">
        <f t="shared" si="38"/>
        <v/>
      </c>
    </row>
    <row r="2492" spans="1:11" x14ac:dyDescent="0.3">
      <c r="A2492" t="s">
        <v>2500</v>
      </c>
      <c r="B2492">
        <v>2005.84</v>
      </c>
      <c r="C2492" t="s">
        <v>10</v>
      </c>
      <c r="D2492">
        <v>37.5281071</v>
      </c>
      <c r="E2492">
        <v>127.036419</v>
      </c>
      <c r="F2492" t="s">
        <v>11</v>
      </c>
      <c r="G2492" s="2">
        <v>2.7153780269244709</v>
      </c>
      <c r="H2492" t="s">
        <v>11</v>
      </c>
      <c r="I2492" s="2">
        <v>2.7742229999994379</v>
      </c>
      <c r="J2492" s="2">
        <f>I2492/$F$3</f>
        <v>7.33274801761966</v>
      </c>
      <c r="K2492" t="str">
        <f t="shared" si="38"/>
        <v/>
      </c>
    </row>
    <row r="2493" spans="1:11" x14ac:dyDescent="0.3">
      <c r="A2493" t="s">
        <v>2501</v>
      </c>
      <c r="B2493">
        <v>2936.53</v>
      </c>
      <c r="C2493" t="s">
        <v>10</v>
      </c>
      <c r="D2493">
        <v>37.527954100000002</v>
      </c>
      <c r="E2493">
        <v>127.035831</v>
      </c>
      <c r="F2493" t="s">
        <v>11</v>
      </c>
      <c r="G2493" s="2">
        <v>2.697995817096897</v>
      </c>
      <c r="H2493" t="s">
        <v>11</v>
      </c>
      <c r="I2493" s="2">
        <v>2.704626000000061</v>
      </c>
      <c r="J2493" s="2">
        <f>I2493/$F$3</f>
        <v>7.1487911894274747</v>
      </c>
      <c r="K2493" t="str">
        <f t="shared" si="38"/>
        <v/>
      </c>
    </row>
    <row r="2494" spans="1:11" x14ac:dyDescent="0.3">
      <c r="A2494" t="s">
        <v>2502</v>
      </c>
      <c r="B2494">
        <v>6007.3</v>
      </c>
      <c r="C2494" t="s">
        <v>10</v>
      </c>
      <c r="D2494">
        <v>37.527845800000001</v>
      </c>
      <c r="E2494">
        <v>127.036295</v>
      </c>
      <c r="F2494" t="s">
        <v>11</v>
      </c>
      <c r="G2494" s="2">
        <v>2.6862121542295521</v>
      </c>
      <c r="H2494" t="s">
        <v>11</v>
      </c>
      <c r="I2494" s="2">
        <v>2.7314546999996812</v>
      </c>
      <c r="J2494" s="2">
        <f>I2494/$F$3</f>
        <v>7.2197040528625944</v>
      </c>
      <c r="K2494" t="str">
        <f t="shared" si="38"/>
        <v/>
      </c>
    </row>
    <row r="2495" spans="1:11" x14ac:dyDescent="0.3">
      <c r="A2495" t="s">
        <v>2503</v>
      </c>
      <c r="B2495">
        <v>1134.05</v>
      </c>
      <c r="C2495" t="s">
        <v>10</v>
      </c>
      <c r="D2495">
        <v>37.5271069</v>
      </c>
      <c r="E2495">
        <v>127.03666800000001</v>
      </c>
      <c r="F2495" t="s">
        <v>11</v>
      </c>
      <c r="G2495" s="2">
        <v>2.604875357344854</v>
      </c>
      <c r="H2495" t="s">
        <v>11</v>
      </c>
      <c r="I2495" s="2">
        <v>2.690839800000639</v>
      </c>
      <c r="J2495" s="2">
        <f>I2495/$F$3</f>
        <v>7.1123518942748172</v>
      </c>
      <c r="K2495" t="str">
        <f t="shared" si="38"/>
        <v/>
      </c>
    </row>
    <row r="2496" spans="1:11" x14ac:dyDescent="0.3">
      <c r="A2496" t="s">
        <v>2504</v>
      </c>
      <c r="B2496">
        <v>1194.3699999999999</v>
      </c>
      <c r="C2496" t="s">
        <v>10</v>
      </c>
      <c r="D2496">
        <v>37.526701500000001</v>
      </c>
      <c r="E2496">
        <v>127.036317</v>
      </c>
      <c r="F2496" t="s">
        <v>11</v>
      </c>
      <c r="G2496" s="2">
        <v>2.559249148195835</v>
      </c>
      <c r="H2496" t="s">
        <v>11</v>
      </c>
      <c r="I2496" s="2">
        <v>2.6068793999998259</v>
      </c>
      <c r="J2496" s="2">
        <f>I2496/$F$3</f>
        <v>6.8904301321581309</v>
      </c>
      <c r="K2496" t="str">
        <f t="shared" si="38"/>
        <v/>
      </c>
    </row>
    <row r="2497" spans="1:11" x14ac:dyDescent="0.3">
      <c r="A2497" t="s">
        <v>2505</v>
      </c>
      <c r="B2497">
        <v>1190.337</v>
      </c>
      <c r="C2497" t="s">
        <v>10</v>
      </c>
      <c r="D2497">
        <v>37.526331999999996</v>
      </c>
      <c r="E2497">
        <v>127.03674700000001</v>
      </c>
      <c r="F2497" t="s">
        <v>11</v>
      </c>
      <c r="G2497" s="2">
        <v>2.5191031683173279</v>
      </c>
      <c r="H2497" t="s">
        <v>11</v>
      </c>
      <c r="I2497" s="2">
        <v>2.6135949000002232</v>
      </c>
      <c r="J2497" s="2">
        <f>I2497/$F$3</f>
        <v>6.9081803524234981</v>
      </c>
      <c r="K2497" t="str">
        <f t="shared" si="38"/>
        <v/>
      </c>
    </row>
    <row r="2498" spans="1:11" x14ac:dyDescent="0.3">
      <c r="A2498" t="s">
        <v>2506</v>
      </c>
      <c r="B2498">
        <v>2646.72</v>
      </c>
      <c r="C2498" t="s">
        <v>10</v>
      </c>
      <c r="D2498">
        <v>37.526251100000003</v>
      </c>
      <c r="E2498">
        <v>127.036271</v>
      </c>
      <c r="F2498" t="s">
        <v>11</v>
      </c>
      <c r="G2498" s="2">
        <v>2.5092077895355618</v>
      </c>
      <c r="H2498" t="s">
        <v>11</v>
      </c>
      <c r="I2498" s="2">
        <v>2.551779000000288</v>
      </c>
      <c r="J2498" s="2">
        <f>I2498/$F$3</f>
        <v>6.7447903083708063</v>
      </c>
      <c r="K2498" t="str">
        <f t="shared" si="38"/>
        <v/>
      </c>
    </row>
    <row r="2499" spans="1:11" x14ac:dyDescent="0.3">
      <c r="A2499" t="s">
        <v>2507</v>
      </c>
      <c r="B2499">
        <v>1085.7</v>
      </c>
      <c r="C2499" t="s">
        <v>10</v>
      </c>
      <c r="D2499">
        <v>37.526980799999997</v>
      </c>
      <c r="E2499">
        <v>127.03644199999999</v>
      </c>
      <c r="F2499" t="s">
        <v>11</v>
      </c>
      <c r="G2499" s="2">
        <v>2.5904299806750481</v>
      </c>
      <c r="H2499" t="s">
        <v>11</v>
      </c>
      <c r="I2499" s="2">
        <v>2.651756699998991</v>
      </c>
      <c r="J2499" s="2">
        <f>I2499/$F$3</f>
        <v>7.0090485462528402</v>
      </c>
      <c r="K2499" t="str">
        <f t="shared" si="38"/>
        <v/>
      </c>
    </row>
    <row r="2500" spans="1:11" x14ac:dyDescent="0.3">
      <c r="A2500" t="s">
        <v>2508</v>
      </c>
      <c r="B2500">
        <v>1581.45</v>
      </c>
      <c r="C2500" t="s">
        <v>10</v>
      </c>
      <c r="D2500">
        <v>37.526818599999999</v>
      </c>
      <c r="E2500">
        <v>127.036396</v>
      </c>
      <c r="F2500" t="s">
        <v>11</v>
      </c>
      <c r="G2500" s="2">
        <v>2.572356827453778</v>
      </c>
      <c r="H2500" t="s">
        <v>11</v>
      </c>
      <c r="I2500" s="2">
        <v>2.6286464999994479</v>
      </c>
      <c r="J2500" s="2">
        <f>I2500/$F$3</f>
        <v>6.9479643171791583</v>
      </c>
      <c r="K2500" t="str">
        <f t="shared" si="38"/>
        <v/>
      </c>
    </row>
    <row r="2501" spans="1:11" x14ac:dyDescent="0.3">
      <c r="A2501" t="s">
        <v>2509</v>
      </c>
      <c r="B2501">
        <v>1420.5</v>
      </c>
      <c r="C2501" t="s">
        <v>10</v>
      </c>
      <c r="D2501">
        <v>37.527305499999997</v>
      </c>
      <c r="E2501">
        <v>127.035231</v>
      </c>
      <c r="F2501" t="s">
        <v>11</v>
      </c>
      <c r="G2501" s="2">
        <v>2.6266468658315789</v>
      </c>
      <c r="H2501" t="s">
        <v>11</v>
      </c>
      <c r="I2501" s="2">
        <v>2.6992314000001159</v>
      </c>
      <c r="J2501" s="2">
        <f>I2501/$F$3</f>
        <v>7.1345323348020688</v>
      </c>
      <c r="K2501" t="str">
        <f t="shared" si="38"/>
        <v/>
      </c>
    </row>
    <row r="2502" spans="1:11" x14ac:dyDescent="0.3">
      <c r="A2502" t="s">
        <v>2510</v>
      </c>
      <c r="B2502">
        <v>1084.4000000000001</v>
      </c>
      <c r="C2502" t="s">
        <v>10</v>
      </c>
      <c r="D2502">
        <v>37.5272693</v>
      </c>
      <c r="E2502">
        <v>127.035967</v>
      </c>
      <c r="F2502" t="s">
        <v>11</v>
      </c>
      <c r="G2502" s="2">
        <v>2.6219961339823739</v>
      </c>
      <c r="H2502" t="s">
        <v>11</v>
      </c>
      <c r="I2502" s="2">
        <v>2.631055199999992</v>
      </c>
      <c r="J2502" s="2">
        <f>I2502/$F$3</f>
        <v>6.9543309251101117</v>
      </c>
      <c r="K2502" t="str">
        <f t="shared" ref="K2502:K2565" si="39">IF(F2502=H2502,"","diff")</f>
        <v/>
      </c>
    </row>
    <row r="2503" spans="1:11" x14ac:dyDescent="0.3">
      <c r="A2503" t="s">
        <v>2511</v>
      </c>
      <c r="B2503">
        <v>1187.3399999999999</v>
      </c>
      <c r="C2503" t="s">
        <v>10</v>
      </c>
      <c r="D2503">
        <v>37.527242200000003</v>
      </c>
      <c r="E2503">
        <v>127.036204</v>
      </c>
      <c r="F2503" t="s">
        <v>11</v>
      </c>
      <c r="G2503" s="2">
        <v>2.6191280657933129</v>
      </c>
      <c r="H2503" t="s">
        <v>11</v>
      </c>
      <c r="I2503" s="2">
        <v>2.654354100000162</v>
      </c>
      <c r="J2503" s="2">
        <f>I2503/$F$3</f>
        <v>7.015913920705275</v>
      </c>
      <c r="K2503" t="str">
        <f t="shared" si="39"/>
        <v/>
      </c>
    </row>
    <row r="2504" spans="1:11" x14ac:dyDescent="0.3">
      <c r="A2504" t="s">
        <v>2512</v>
      </c>
      <c r="B2504">
        <v>3939.25</v>
      </c>
      <c r="C2504" t="s">
        <v>15</v>
      </c>
      <c r="D2504">
        <v>37.526999199999999</v>
      </c>
      <c r="E2504">
        <v>127.035265</v>
      </c>
      <c r="F2504" t="s">
        <v>11</v>
      </c>
      <c r="G2504" s="2">
        <v>2.5925942054568458</v>
      </c>
      <c r="H2504" t="s">
        <v>11</v>
      </c>
      <c r="I2504" s="2">
        <v>2.6614581000003672</v>
      </c>
      <c r="J2504" s="2">
        <f>I2504/$F$3</f>
        <v>7.0346910132168299</v>
      </c>
      <c r="K2504" t="str">
        <f t="shared" si="39"/>
        <v/>
      </c>
    </row>
    <row r="2505" spans="1:11" x14ac:dyDescent="0.3">
      <c r="A2505" t="s">
        <v>2513</v>
      </c>
      <c r="B2505">
        <v>1340.94</v>
      </c>
      <c r="C2505" t="s">
        <v>10</v>
      </c>
      <c r="D2505">
        <v>37.526719900000003</v>
      </c>
      <c r="E2505">
        <v>127.034982</v>
      </c>
      <c r="F2505" t="s">
        <v>11</v>
      </c>
      <c r="G2505" s="2">
        <v>2.5622625145353179</v>
      </c>
      <c r="H2505" t="s">
        <v>11</v>
      </c>
      <c r="I2505" s="2">
        <v>2.661868800000434</v>
      </c>
      <c r="J2505" s="2">
        <f>I2505/$F$3</f>
        <v>7.0357765638777998</v>
      </c>
      <c r="K2505" t="str">
        <f t="shared" si="39"/>
        <v/>
      </c>
    </row>
    <row r="2506" spans="1:11" x14ac:dyDescent="0.3">
      <c r="A2506" t="s">
        <v>2514</v>
      </c>
      <c r="B2506">
        <v>1785.59</v>
      </c>
      <c r="C2506" t="s">
        <v>10</v>
      </c>
      <c r="D2506">
        <v>37.526422599999997</v>
      </c>
      <c r="E2506">
        <v>127.03488</v>
      </c>
      <c r="F2506" t="s">
        <v>11</v>
      </c>
      <c r="G2506" s="2">
        <v>2.529583887596166</v>
      </c>
      <c r="H2506" t="s">
        <v>11</v>
      </c>
      <c r="I2506" s="2">
        <v>2.6401904999994841</v>
      </c>
      <c r="J2506" s="2">
        <f>I2506/$F$3</f>
        <v>6.9784770925096504</v>
      </c>
      <c r="K2506" t="str">
        <f t="shared" si="39"/>
        <v/>
      </c>
    </row>
    <row r="2507" spans="1:11" x14ac:dyDescent="0.3">
      <c r="A2507" t="s">
        <v>2515</v>
      </c>
      <c r="B2507">
        <v>2124.7199999999998</v>
      </c>
      <c r="C2507" t="s">
        <v>10</v>
      </c>
      <c r="D2507">
        <v>37.526656799999998</v>
      </c>
      <c r="E2507">
        <v>127.035186</v>
      </c>
      <c r="F2507" t="s">
        <v>11</v>
      </c>
      <c r="G2507" s="2">
        <v>2.554760901400027</v>
      </c>
      <c r="H2507" t="s">
        <v>11</v>
      </c>
      <c r="I2507" s="2">
        <v>2.6322207000002038</v>
      </c>
      <c r="J2507" s="2">
        <f>I2507/$F$3</f>
        <v>6.9574115418507594</v>
      </c>
      <c r="K2507" t="str">
        <f t="shared" si="39"/>
        <v/>
      </c>
    </row>
    <row r="2508" spans="1:11" x14ac:dyDescent="0.3">
      <c r="A2508" t="s">
        <v>2516</v>
      </c>
      <c r="B2508">
        <v>2148.9</v>
      </c>
      <c r="C2508" t="s">
        <v>10</v>
      </c>
      <c r="D2508">
        <v>37.526593699999999</v>
      </c>
      <c r="E2508">
        <v>127.03540099999999</v>
      </c>
      <c r="F2508" t="s">
        <v>11</v>
      </c>
      <c r="G2508" s="2">
        <v>2.5473675177010731</v>
      </c>
      <c r="H2508" t="s">
        <v>11</v>
      </c>
      <c r="I2508" s="2">
        <v>2.6013516000006902</v>
      </c>
      <c r="J2508" s="2">
        <f>I2508/$F$3</f>
        <v>6.8758192070502835</v>
      </c>
      <c r="K2508" t="str">
        <f t="shared" si="39"/>
        <v/>
      </c>
    </row>
    <row r="2509" spans="1:11" x14ac:dyDescent="0.3">
      <c r="A2509" t="s">
        <v>2517</v>
      </c>
      <c r="B2509">
        <v>2052.2399999999998</v>
      </c>
      <c r="C2509" t="s">
        <v>10</v>
      </c>
      <c r="D2509">
        <v>37.5256835</v>
      </c>
      <c r="E2509">
        <v>127.036022</v>
      </c>
      <c r="F2509" t="s">
        <v>11</v>
      </c>
      <c r="G2509" s="2">
        <v>2.4460114868784659</v>
      </c>
      <c r="H2509" t="s">
        <v>11</v>
      </c>
      <c r="I2509" s="2">
        <v>2.4611364000002571</v>
      </c>
      <c r="J2509" s="2">
        <f>I2509/$F$3</f>
        <v>6.5052063436130148</v>
      </c>
      <c r="K2509" t="str">
        <f t="shared" si="39"/>
        <v/>
      </c>
    </row>
    <row r="2510" spans="1:11" x14ac:dyDescent="0.3">
      <c r="A2510" t="s">
        <v>2518</v>
      </c>
      <c r="B2510">
        <v>1104.3699999999999</v>
      </c>
      <c r="C2510" t="s">
        <v>10</v>
      </c>
      <c r="D2510">
        <v>37.524998500000002</v>
      </c>
      <c r="E2510">
        <v>127.03689300000001</v>
      </c>
      <c r="F2510" t="s">
        <v>11</v>
      </c>
      <c r="G2510" s="2">
        <v>2.371621288188162</v>
      </c>
      <c r="H2510" t="s">
        <v>11</v>
      </c>
      <c r="I2510" s="2">
        <v>2.4817824000009741</v>
      </c>
      <c r="J2510" s="2">
        <f>I2510/$F$3</f>
        <v>6.5597772687250417</v>
      </c>
      <c r="K2510" t="str">
        <f t="shared" si="39"/>
        <v/>
      </c>
    </row>
    <row r="2511" spans="1:11" x14ac:dyDescent="0.3">
      <c r="A2511" t="s">
        <v>2519</v>
      </c>
      <c r="B2511">
        <v>1892.15</v>
      </c>
      <c r="C2511" t="s">
        <v>10</v>
      </c>
      <c r="D2511">
        <v>37.523727999999998</v>
      </c>
      <c r="E2511">
        <v>127.03702800000001</v>
      </c>
      <c r="F2511" t="s">
        <v>11</v>
      </c>
      <c r="G2511" s="2">
        <v>2.231224215482551</v>
      </c>
      <c r="H2511" t="s">
        <v>11</v>
      </c>
      <c r="I2511" s="2">
        <v>2.3557419000005591</v>
      </c>
      <c r="J2511" s="2">
        <f>I2511/$F$3</f>
        <v>6.2266305726887028</v>
      </c>
      <c r="K2511" t="str">
        <f t="shared" si="39"/>
        <v/>
      </c>
    </row>
    <row r="2512" spans="1:11" x14ac:dyDescent="0.3">
      <c r="A2512" t="s">
        <v>2520</v>
      </c>
      <c r="B2512">
        <v>2305.81</v>
      </c>
      <c r="C2512" t="s">
        <v>10</v>
      </c>
      <c r="D2512">
        <v>37.524421799999999</v>
      </c>
      <c r="E2512">
        <v>127.03688200000001</v>
      </c>
      <c r="F2512" t="s">
        <v>11</v>
      </c>
      <c r="G2512" s="2">
        <v>2.307623749768728</v>
      </c>
      <c r="H2512" t="s">
        <v>11</v>
      </c>
      <c r="I2512" s="2">
        <v>2.4165477000005211</v>
      </c>
      <c r="J2512" s="2">
        <f>I2512/$F$3</f>
        <v>6.3873507489000563</v>
      </c>
      <c r="K2512" t="str">
        <f t="shared" si="39"/>
        <v/>
      </c>
    </row>
    <row r="2513" spans="1:11" x14ac:dyDescent="0.3">
      <c r="A2513" t="s">
        <v>2521</v>
      </c>
      <c r="B2513">
        <v>1383.24</v>
      </c>
      <c r="C2513" t="s">
        <v>10</v>
      </c>
      <c r="D2513">
        <v>37.524043399999996</v>
      </c>
      <c r="E2513">
        <v>127.03700600000001</v>
      </c>
      <c r="F2513" t="s">
        <v>11</v>
      </c>
      <c r="G2513" s="2">
        <v>2.266108811272785</v>
      </c>
      <c r="H2513" t="s">
        <v>11</v>
      </c>
      <c r="I2513" s="2">
        <v>2.388309300000202</v>
      </c>
      <c r="J2513" s="2">
        <f>I2513/$F$3</f>
        <v>6.3127118061679353</v>
      </c>
      <c r="K2513" t="str">
        <f t="shared" si="39"/>
        <v/>
      </c>
    </row>
    <row r="2514" spans="1:11" x14ac:dyDescent="0.3">
      <c r="A2514" t="s">
        <v>2522</v>
      </c>
      <c r="B2514">
        <v>1728.73</v>
      </c>
      <c r="C2514" t="s">
        <v>10</v>
      </c>
      <c r="D2514">
        <v>37.525287400000003</v>
      </c>
      <c r="E2514">
        <v>127.034766</v>
      </c>
      <c r="F2514" t="s">
        <v>11</v>
      </c>
      <c r="G2514" s="2">
        <v>2.4040679397758362</v>
      </c>
      <c r="H2514" t="s">
        <v>11</v>
      </c>
      <c r="I2514" s="2">
        <v>2.5268372999998481</v>
      </c>
      <c r="J2514" s="2">
        <f>I2514/$F$3</f>
        <v>6.678865110131758</v>
      </c>
      <c r="K2514" t="str">
        <f t="shared" si="39"/>
        <v/>
      </c>
    </row>
    <row r="2515" spans="1:11" x14ac:dyDescent="0.3">
      <c r="A2515" t="s">
        <v>2523</v>
      </c>
      <c r="B2515">
        <v>1553.09</v>
      </c>
      <c r="C2515" t="s">
        <v>10</v>
      </c>
      <c r="D2515">
        <v>37.525413399999998</v>
      </c>
      <c r="E2515">
        <v>127.03545699999999</v>
      </c>
      <c r="F2515" t="s">
        <v>11</v>
      </c>
      <c r="G2515" s="2">
        <v>2.4163055291657121</v>
      </c>
      <c r="H2515" t="s">
        <v>11</v>
      </c>
      <c r="I2515" s="2">
        <v>2.4641223000004469</v>
      </c>
      <c r="J2515" s="2">
        <f>I2515/$F$3</f>
        <v>6.5130985903095517</v>
      </c>
      <c r="K2515" t="str">
        <f t="shared" si="39"/>
        <v/>
      </c>
    </row>
    <row r="2516" spans="1:11" x14ac:dyDescent="0.3">
      <c r="A2516" t="s">
        <v>2524</v>
      </c>
      <c r="B2516">
        <v>2414.5300000000002</v>
      </c>
      <c r="C2516" t="s">
        <v>10</v>
      </c>
      <c r="D2516">
        <v>37.525359199999997</v>
      </c>
      <c r="E2516">
        <v>127.03565999999999</v>
      </c>
      <c r="F2516" t="s">
        <v>11</v>
      </c>
      <c r="G2516" s="2">
        <v>2.4100738417300041</v>
      </c>
      <c r="H2516" t="s">
        <v>11</v>
      </c>
      <c r="I2516" s="2">
        <v>2.4355731000004401</v>
      </c>
      <c r="J2516" s="2">
        <f>I2516/$F$3</f>
        <v>6.4376381497808994</v>
      </c>
      <c r="K2516" t="str">
        <f t="shared" si="39"/>
        <v/>
      </c>
    </row>
    <row r="2517" spans="1:11" x14ac:dyDescent="0.3">
      <c r="A2517" t="s">
        <v>2525</v>
      </c>
      <c r="B2517">
        <v>1911.33</v>
      </c>
      <c r="C2517" t="s">
        <v>10</v>
      </c>
      <c r="D2517">
        <v>37.523539300000003</v>
      </c>
      <c r="E2517">
        <v>127.035467</v>
      </c>
      <c r="F2517" t="s">
        <v>11</v>
      </c>
      <c r="G2517" s="2">
        <v>2.2083170900209459</v>
      </c>
      <c r="H2517" t="s">
        <v>11</v>
      </c>
      <c r="I2517" s="2">
        <v>2.254987200000663</v>
      </c>
      <c r="J2517" s="2">
        <f>I2517/$F$3</f>
        <v>5.9603185903101226</v>
      </c>
      <c r="K2517" t="str">
        <f t="shared" si="39"/>
        <v/>
      </c>
    </row>
    <row r="2518" spans="1:11" x14ac:dyDescent="0.3">
      <c r="A2518" t="s">
        <v>2526</v>
      </c>
      <c r="B2518">
        <v>2069.33</v>
      </c>
      <c r="C2518" t="s">
        <v>10</v>
      </c>
      <c r="D2518">
        <v>37.523611299999999</v>
      </c>
      <c r="E2518">
        <v>127.035659</v>
      </c>
      <c r="F2518" t="s">
        <v>11</v>
      </c>
      <c r="G2518" s="2">
        <v>2.216086981237531</v>
      </c>
      <c r="H2518" t="s">
        <v>11</v>
      </c>
      <c r="I2518" s="2">
        <v>2.241667200000379</v>
      </c>
      <c r="J2518" s="2">
        <f>I2518/$F$3</f>
        <v>5.9251115418512228</v>
      </c>
      <c r="K2518" t="str">
        <f t="shared" si="39"/>
        <v/>
      </c>
    </row>
    <row r="2519" spans="1:11" x14ac:dyDescent="0.3">
      <c r="A2519" t="s">
        <v>2527</v>
      </c>
      <c r="B2519">
        <v>1793.85</v>
      </c>
      <c r="C2519" t="s">
        <v>10</v>
      </c>
      <c r="D2519">
        <v>37.523466900000003</v>
      </c>
      <c r="E2519">
        <v>127.036395</v>
      </c>
      <c r="F2519" t="s">
        <v>11</v>
      </c>
      <c r="G2519" s="2">
        <v>2.2004244918619249</v>
      </c>
      <c r="H2519" t="s">
        <v>11</v>
      </c>
      <c r="I2519" s="2">
        <v>2.2564968000001642</v>
      </c>
      <c r="J2519" s="2">
        <f>I2519/$F$3</f>
        <v>5.9643087224673952</v>
      </c>
      <c r="K2519" t="str">
        <f t="shared" si="39"/>
        <v/>
      </c>
    </row>
    <row r="2520" spans="1:11" x14ac:dyDescent="0.3">
      <c r="A2520" t="s">
        <v>2528</v>
      </c>
      <c r="B2520">
        <v>1971.99</v>
      </c>
      <c r="C2520" t="s">
        <v>10</v>
      </c>
      <c r="D2520">
        <v>37.523412899999997</v>
      </c>
      <c r="E2520">
        <v>127.03618</v>
      </c>
      <c r="F2520" t="s">
        <v>11</v>
      </c>
      <c r="G2520" s="2">
        <v>2.194126457905035</v>
      </c>
      <c r="H2520" t="s">
        <v>11</v>
      </c>
      <c r="I2520" s="2">
        <v>2.226637799999835</v>
      </c>
      <c r="J2520" s="2">
        <f>I2520/$F$3</f>
        <v>5.8853862555061722</v>
      </c>
      <c r="K2520" t="str">
        <f t="shared" si="39"/>
        <v/>
      </c>
    </row>
    <row r="2521" spans="1:11" x14ac:dyDescent="0.3">
      <c r="A2521" t="s">
        <v>2529</v>
      </c>
      <c r="B2521">
        <v>1309.69</v>
      </c>
      <c r="C2521" t="s">
        <v>10</v>
      </c>
      <c r="D2521">
        <v>37.523214799999998</v>
      </c>
      <c r="E2521">
        <v>127.03573799999999</v>
      </c>
      <c r="F2521" t="s">
        <v>11</v>
      </c>
      <c r="G2521" s="2">
        <v>2.1720284483483359</v>
      </c>
      <c r="H2521" t="s">
        <v>11</v>
      </c>
      <c r="I2521" s="2">
        <v>2.1888867000003458</v>
      </c>
      <c r="J2521" s="2">
        <f>I2521/$F$3</f>
        <v>5.7856036123357164</v>
      </c>
      <c r="K2521" t="str">
        <f t="shared" si="39"/>
        <v/>
      </c>
    </row>
    <row r="2522" spans="1:11" x14ac:dyDescent="0.3">
      <c r="A2522" t="s">
        <v>2530</v>
      </c>
      <c r="B2522">
        <v>2265.35</v>
      </c>
      <c r="C2522" t="s">
        <v>10</v>
      </c>
      <c r="D2522">
        <v>37.523836299999999</v>
      </c>
      <c r="E2522">
        <v>127.036395</v>
      </c>
      <c r="F2522" t="s">
        <v>11</v>
      </c>
      <c r="G2522" s="2">
        <v>2.2414149140073429</v>
      </c>
      <c r="H2522" t="s">
        <v>11</v>
      </c>
      <c r="I2522" s="2">
        <v>2.2975001999998028</v>
      </c>
      <c r="J2522" s="2">
        <f>I2522/$F$3</f>
        <v>6.0726877533034438</v>
      </c>
      <c r="K2522" t="str">
        <f t="shared" si="39"/>
        <v/>
      </c>
    </row>
    <row r="2523" spans="1:11" x14ac:dyDescent="0.3">
      <c r="A2523" t="s">
        <v>2531</v>
      </c>
      <c r="B2523">
        <v>1031.0999999999999</v>
      </c>
      <c r="C2523" t="s">
        <v>10</v>
      </c>
      <c r="D2523">
        <v>37.522863399999999</v>
      </c>
      <c r="E2523">
        <v>127.03581699999999</v>
      </c>
      <c r="F2523" t="s">
        <v>11</v>
      </c>
      <c r="G2523" s="2">
        <v>2.1329962028297649</v>
      </c>
      <c r="H2523" t="s">
        <v>11</v>
      </c>
      <c r="I2523" s="2">
        <v>2.1411123000004508</v>
      </c>
      <c r="J2523" s="2">
        <f>I2523/$F$3</f>
        <v>5.65932766519943</v>
      </c>
      <c r="K2523" t="str">
        <f t="shared" si="39"/>
        <v/>
      </c>
    </row>
    <row r="2524" spans="1:11" x14ac:dyDescent="0.3">
      <c r="A2524" t="s">
        <v>2532</v>
      </c>
      <c r="B2524">
        <v>2353.5300000000002</v>
      </c>
      <c r="C2524" t="s">
        <v>10</v>
      </c>
      <c r="D2524">
        <v>37.523016300000002</v>
      </c>
      <c r="E2524">
        <v>127.03694900000001</v>
      </c>
      <c r="F2524" t="s">
        <v>11</v>
      </c>
      <c r="G2524" s="2">
        <v>2.1520022858112822</v>
      </c>
      <c r="H2524" t="s">
        <v>11</v>
      </c>
      <c r="I2524" s="2">
        <v>2.267974200000999</v>
      </c>
      <c r="J2524" s="2">
        <f>I2524/$F$3</f>
        <v>5.994645462557707</v>
      </c>
      <c r="K2524" t="str">
        <f t="shared" si="39"/>
        <v/>
      </c>
    </row>
    <row r="2525" spans="1:11" x14ac:dyDescent="0.3">
      <c r="A2525" t="s">
        <v>2533</v>
      </c>
      <c r="B2525">
        <v>5263.65</v>
      </c>
      <c r="C2525" t="s">
        <v>10</v>
      </c>
      <c r="D2525">
        <v>37.522863299999997</v>
      </c>
      <c r="E2525">
        <v>127.03644</v>
      </c>
      <c r="F2525" t="s">
        <v>11</v>
      </c>
      <c r="G2525" s="2">
        <v>2.1335340889600318</v>
      </c>
      <c r="H2525" t="s">
        <v>11</v>
      </c>
      <c r="I2525" s="2">
        <v>2.1944921999996012</v>
      </c>
      <c r="J2525" s="2">
        <f>I2525/$F$3</f>
        <v>5.8004199118932194</v>
      </c>
      <c r="K2525" t="str">
        <f t="shared" si="39"/>
        <v/>
      </c>
    </row>
    <row r="2526" spans="1:11" x14ac:dyDescent="0.3">
      <c r="A2526" t="s">
        <v>2534</v>
      </c>
      <c r="B2526">
        <v>3981.73</v>
      </c>
      <c r="C2526" t="s">
        <v>10</v>
      </c>
      <c r="D2526">
        <v>37.523358600000002</v>
      </c>
      <c r="E2526">
        <v>127.03705100000001</v>
      </c>
      <c r="F2526" t="s">
        <v>11</v>
      </c>
      <c r="G2526" s="2">
        <v>2.1903625945235379</v>
      </c>
      <c r="H2526" t="s">
        <v>11</v>
      </c>
      <c r="I2526" s="2">
        <v>2.3172915000007852</v>
      </c>
      <c r="J2526" s="2">
        <f>I2526/$F$3</f>
        <v>6.1249995594734417</v>
      </c>
      <c r="K2526" t="str">
        <f t="shared" si="39"/>
        <v/>
      </c>
    </row>
    <row r="2527" spans="1:11" x14ac:dyDescent="0.3">
      <c r="A2527" t="s">
        <v>2535</v>
      </c>
      <c r="B2527">
        <v>1015.16</v>
      </c>
      <c r="C2527" t="s">
        <v>10</v>
      </c>
      <c r="D2527">
        <v>37.523520699999999</v>
      </c>
      <c r="E2527">
        <v>127.037379</v>
      </c>
      <c r="F2527" t="s">
        <v>11</v>
      </c>
      <c r="G2527" s="2">
        <v>2.2098740056283588</v>
      </c>
      <c r="H2527" t="s">
        <v>11</v>
      </c>
      <c r="I2527" s="2">
        <v>2.371692600000038</v>
      </c>
      <c r="J2527" s="2">
        <f>I2527/$F$3</f>
        <v>6.2687910132159601</v>
      </c>
      <c r="K2527" t="str">
        <f t="shared" si="39"/>
        <v/>
      </c>
    </row>
    <row r="2528" spans="1:11" x14ac:dyDescent="0.3">
      <c r="A2528" t="s">
        <v>2536</v>
      </c>
      <c r="B2528">
        <v>2679.13</v>
      </c>
      <c r="C2528" t="s">
        <v>15</v>
      </c>
      <c r="D2528">
        <v>37.5232052</v>
      </c>
      <c r="E2528">
        <v>127.037899</v>
      </c>
      <c r="F2528" t="s">
        <v>11</v>
      </c>
      <c r="G2528" s="2">
        <v>2.1781906088950551</v>
      </c>
      <c r="H2528" t="s">
        <v>11</v>
      </c>
      <c r="I2528" s="2">
        <v>2.3943920999995139</v>
      </c>
      <c r="J2528" s="2">
        <f>I2528/$F$3</f>
        <v>6.3287896916286712</v>
      </c>
      <c r="K2528" t="str">
        <f t="shared" si="39"/>
        <v/>
      </c>
    </row>
    <row r="2529" spans="1:11" x14ac:dyDescent="0.3">
      <c r="A2529" t="s">
        <v>2537</v>
      </c>
      <c r="B2529">
        <v>1142.0899999999999</v>
      </c>
      <c r="C2529" t="s">
        <v>10</v>
      </c>
      <c r="D2529">
        <v>37.523232299999997</v>
      </c>
      <c r="E2529">
        <v>127.03765</v>
      </c>
      <c r="F2529" t="s">
        <v>11</v>
      </c>
      <c r="G2529" s="2">
        <v>2.179504393427687</v>
      </c>
      <c r="H2529" t="s">
        <v>11</v>
      </c>
      <c r="I2529" s="2">
        <v>2.369761199999552</v>
      </c>
      <c r="J2529" s="2">
        <f>I2529/$F$3</f>
        <v>6.2636859911882441</v>
      </c>
      <c r="K2529" t="str">
        <f t="shared" si="39"/>
        <v/>
      </c>
    </row>
    <row r="2530" spans="1:11" x14ac:dyDescent="0.3">
      <c r="A2530" t="s">
        <v>2538</v>
      </c>
      <c r="B2530">
        <v>1517.12</v>
      </c>
      <c r="C2530" t="s">
        <v>10</v>
      </c>
      <c r="D2530">
        <v>37.524574899999998</v>
      </c>
      <c r="E2530">
        <v>127.037311</v>
      </c>
      <c r="F2530" t="s">
        <v>11</v>
      </c>
      <c r="G2530" s="2">
        <v>2.3263462388326488</v>
      </c>
      <c r="H2530" t="s">
        <v>11</v>
      </c>
      <c r="I2530" s="2">
        <v>2.4811608000000192</v>
      </c>
      <c r="J2530" s="2">
        <f>I2530/$F$3</f>
        <v>6.5581342731278047</v>
      </c>
      <c r="K2530" t="str">
        <f t="shared" si="39"/>
        <v/>
      </c>
    </row>
    <row r="2531" spans="1:11" x14ac:dyDescent="0.3">
      <c r="A2531" t="s">
        <v>2539</v>
      </c>
      <c r="B2531">
        <v>4831.38</v>
      </c>
      <c r="C2531" t="s">
        <v>10</v>
      </c>
      <c r="D2531">
        <v>37.524349600000001</v>
      </c>
      <c r="E2531">
        <v>127.037345</v>
      </c>
      <c r="F2531" t="s">
        <v>11</v>
      </c>
      <c r="G2531" s="2">
        <v>2.301544030550196</v>
      </c>
      <c r="H2531" t="s">
        <v>11</v>
      </c>
      <c r="I2531" s="2">
        <v>2.4599265000003139</v>
      </c>
      <c r="J2531" s="2">
        <f>I2531/$F$3</f>
        <v>6.5020083700448827</v>
      </c>
      <c r="K2531" t="str">
        <f t="shared" si="39"/>
        <v/>
      </c>
    </row>
    <row r="2532" spans="1:11" x14ac:dyDescent="0.3">
      <c r="A2532" t="s">
        <v>2540</v>
      </c>
      <c r="B2532">
        <v>1265.0899999999999</v>
      </c>
      <c r="C2532" t="s">
        <v>10</v>
      </c>
      <c r="D2532">
        <v>37.524412599999998</v>
      </c>
      <c r="E2532">
        <v>127.037617</v>
      </c>
      <c r="F2532" t="s">
        <v>11</v>
      </c>
      <c r="G2532" s="2">
        <v>2.3099918875129539</v>
      </c>
      <c r="H2532" t="s">
        <v>11</v>
      </c>
      <c r="I2532" s="2">
        <v>2.4971114999994981</v>
      </c>
      <c r="J2532" s="2">
        <f>I2532/$F$3</f>
        <v>6.600294713655062</v>
      </c>
      <c r="K2532" t="str">
        <f t="shared" si="39"/>
        <v/>
      </c>
    </row>
    <row r="2533" spans="1:11" x14ac:dyDescent="0.3">
      <c r="A2533" t="s">
        <v>2541</v>
      </c>
      <c r="B2533">
        <v>1078.97</v>
      </c>
      <c r="C2533" t="s">
        <v>10</v>
      </c>
      <c r="D2533">
        <v>37.524322400000003</v>
      </c>
      <c r="E2533">
        <v>127.03814800000001</v>
      </c>
      <c r="F2533" t="s">
        <v>11</v>
      </c>
      <c r="G2533" s="2">
        <v>2.3035991374852172</v>
      </c>
      <c r="H2533" t="s">
        <v>11</v>
      </c>
      <c r="I2533" s="2">
        <v>2.546040300001053</v>
      </c>
      <c r="J2533" s="2">
        <f>I2533/$F$3</f>
        <v>6.7296219383287745</v>
      </c>
      <c r="K2533" t="str">
        <f t="shared" si="39"/>
        <v/>
      </c>
    </row>
    <row r="2534" spans="1:11" x14ac:dyDescent="0.3">
      <c r="A2534" t="s">
        <v>2542</v>
      </c>
      <c r="B2534">
        <v>2216.84</v>
      </c>
      <c r="C2534" t="s">
        <v>10</v>
      </c>
      <c r="D2534">
        <v>37.524619600000001</v>
      </c>
      <c r="E2534">
        <v>127.038284</v>
      </c>
      <c r="F2534" t="s">
        <v>11</v>
      </c>
      <c r="G2534" s="2">
        <v>2.337520930523302</v>
      </c>
      <c r="H2534" t="s">
        <v>11</v>
      </c>
      <c r="I2534" s="2">
        <v>2.594125500000636</v>
      </c>
      <c r="J2534" s="2">
        <f>I2534/$F$3</f>
        <v>6.856719383261594</v>
      </c>
      <c r="K2534" t="str">
        <f t="shared" si="39"/>
        <v/>
      </c>
    </row>
    <row r="2535" spans="1:11" x14ac:dyDescent="0.3">
      <c r="A2535" t="s">
        <v>2543</v>
      </c>
      <c r="B2535">
        <v>1202.98</v>
      </c>
      <c r="C2535" t="s">
        <v>10</v>
      </c>
      <c r="D2535">
        <v>37.524403399999997</v>
      </c>
      <c r="E2535">
        <v>127.038352</v>
      </c>
      <c r="F2535" t="s">
        <v>11</v>
      </c>
      <c r="G2535" s="2">
        <v>2.3141833767723461</v>
      </c>
      <c r="H2535" t="s">
        <v>11</v>
      </c>
      <c r="I2535" s="2">
        <v>2.577675300000053</v>
      </c>
      <c r="J2535" s="2">
        <f>I2535/$F$3</f>
        <v>6.8132386784142378</v>
      </c>
      <c r="K2535" t="str">
        <f t="shared" si="39"/>
        <v/>
      </c>
    </row>
    <row r="2536" spans="1:11" x14ac:dyDescent="0.3">
      <c r="A2536" t="s">
        <v>2544</v>
      </c>
      <c r="B2536">
        <v>1657.14</v>
      </c>
      <c r="C2536" t="s">
        <v>10</v>
      </c>
      <c r="D2536">
        <v>37.524908000000003</v>
      </c>
      <c r="E2536">
        <v>127.038228</v>
      </c>
      <c r="F2536" t="s">
        <v>11</v>
      </c>
      <c r="G2536" s="2">
        <v>2.3689622827677592</v>
      </c>
      <c r="H2536" t="s">
        <v>11</v>
      </c>
      <c r="I2536" s="2">
        <v>2.6199219000008109</v>
      </c>
      <c r="J2536" s="2">
        <f>I2536/$F$3</f>
        <v>6.9249037004426723</v>
      </c>
      <c r="K2536" t="str">
        <f t="shared" si="39"/>
        <v/>
      </c>
    </row>
    <row r="2537" spans="1:11" x14ac:dyDescent="0.3">
      <c r="A2537" t="s">
        <v>2545</v>
      </c>
      <c r="B2537">
        <v>1279.6500000000001</v>
      </c>
      <c r="C2537" t="s">
        <v>10</v>
      </c>
      <c r="D2537">
        <v>37.525313300000001</v>
      </c>
      <c r="E2537">
        <v>127.038556</v>
      </c>
      <c r="F2537" t="s">
        <v>11</v>
      </c>
      <c r="G2537" s="2">
        <v>2.4164348396118531</v>
      </c>
      <c r="H2537" t="s">
        <v>11</v>
      </c>
      <c r="I2537" s="2">
        <v>2.7013182000000531</v>
      </c>
      <c r="J2537" s="2">
        <f>I2537/$F$3</f>
        <v>7.1400481057270131</v>
      </c>
      <c r="K2537" t="str">
        <f t="shared" si="39"/>
        <v/>
      </c>
    </row>
    <row r="2538" spans="1:11" x14ac:dyDescent="0.3">
      <c r="A2538" t="s">
        <v>2546</v>
      </c>
      <c r="B2538">
        <v>2267.27</v>
      </c>
      <c r="C2538" t="s">
        <v>10</v>
      </c>
      <c r="D2538">
        <v>37.524943899999997</v>
      </c>
      <c r="E2538">
        <v>127.038545</v>
      </c>
      <c r="F2538" t="s">
        <v>11</v>
      </c>
      <c r="G2538" s="2">
        <v>2.375538909816675</v>
      </c>
      <c r="H2538" t="s">
        <v>11</v>
      </c>
      <c r="I2538" s="2">
        <v>2.6590937999995532</v>
      </c>
      <c r="J2538" s="2">
        <f>I2538/$F$3</f>
        <v>7.0284417621133572</v>
      </c>
      <c r="K2538" t="str">
        <f t="shared" si="39"/>
        <v/>
      </c>
    </row>
    <row r="2539" spans="1:11" x14ac:dyDescent="0.3">
      <c r="A2539" t="s">
        <v>2547</v>
      </c>
      <c r="B2539">
        <v>1162.02</v>
      </c>
      <c r="C2539" t="s">
        <v>10</v>
      </c>
      <c r="D2539">
        <v>37.524935200000002</v>
      </c>
      <c r="E2539">
        <v>127.037753</v>
      </c>
      <c r="F2539" t="s">
        <v>11</v>
      </c>
      <c r="G2539" s="2">
        <v>2.3686764751283511</v>
      </c>
      <c r="H2539" t="s">
        <v>11</v>
      </c>
      <c r="I2539" s="2">
        <v>2.5702160999996408</v>
      </c>
      <c r="J2539" s="2">
        <f>I2539/$F$3</f>
        <v>6.7935227312765845</v>
      </c>
      <c r="K2539" t="str">
        <f t="shared" si="39"/>
        <v/>
      </c>
    </row>
    <row r="2540" spans="1:11" x14ac:dyDescent="0.3">
      <c r="A2540" t="s">
        <v>2548</v>
      </c>
      <c r="B2540">
        <v>1175.23</v>
      </c>
      <c r="C2540" t="s">
        <v>10</v>
      </c>
      <c r="D2540">
        <v>37.5249983</v>
      </c>
      <c r="E2540">
        <v>127.037572</v>
      </c>
      <c r="F2540" t="s">
        <v>11</v>
      </c>
      <c r="G2540" s="2">
        <v>2.3746058930645169</v>
      </c>
      <c r="H2540" t="s">
        <v>11</v>
      </c>
      <c r="I2540" s="2">
        <v>2.5571291999997139</v>
      </c>
      <c r="J2540" s="2">
        <f>I2540/$F$3</f>
        <v>6.758931806166645</v>
      </c>
      <c r="K2540" t="str">
        <f t="shared" si="39"/>
        <v/>
      </c>
    </row>
    <row r="2541" spans="1:11" x14ac:dyDescent="0.3">
      <c r="A2541" t="s">
        <v>2549</v>
      </c>
      <c r="B2541">
        <v>1091.6099999999999</v>
      </c>
      <c r="C2541" t="s">
        <v>10</v>
      </c>
      <c r="D2541">
        <v>37.524881200000003</v>
      </c>
      <c r="E2541">
        <v>127.037334</v>
      </c>
      <c r="F2541" t="s">
        <v>11</v>
      </c>
      <c r="G2541" s="2">
        <v>2.3604019219068002</v>
      </c>
      <c r="H2541" t="s">
        <v>11</v>
      </c>
      <c r="I2541" s="2">
        <v>2.5177131000004849</v>
      </c>
      <c r="J2541" s="2">
        <f>I2541/$F$3</f>
        <v>6.6547482819396082</v>
      </c>
      <c r="K2541" t="str">
        <f t="shared" si="39"/>
        <v/>
      </c>
    </row>
    <row r="2542" spans="1:11" x14ac:dyDescent="0.3">
      <c r="A2542" t="s">
        <v>2550</v>
      </c>
      <c r="B2542">
        <v>1052.94</v>
      </c>
      <c r="C2542" t="s">
        <v>10</v>
      </c>
      <c r="D2542">
        <v>37.525601999999999</v>
      </c>
      <c r="E2542">
        <v>127.03747</v>
      </c>
      <c r="F2542" t="s">
        <v>11</v>
      </c>
      <c r="G2542" s="2">
        <v>2.4409475194922181</v>
      </c>
      <c r="H2542" t="s">
        <v>11</v>
      </c>
      <c r="I2542" s="2">
        <v>2.6128178999998179</v>
      </c>
      <c r="J2542" s="2">
        <f>I2542/$F$3</f>
        <v>6.9061266079290347</v>
      </c>
      <c r="K2542" t="str">
        <f t="shared" si="39"/>
        <v/>
      </c>
    </row>
    <row r="2543" spans="1:11" x14ac:dyDescent="0.3">
      <c r="A2543" t="s">
        <v>2551</v>
      </c>
      <c r="B2543">
        <v>1480.18</v>
      </c>
      <c r="C2543" t="s">
        <v>10</v>
      </c>
      <c r="D2543">
        <v>37.525583500000003</v>
      </c>
      <c r="E2543">
        <v>127.038794</v>
      </c>
      <c r="F2543" t="s">
        <v>11</v>
      </c>
      <c r="G2543" s="2">
        <v>2.448400549296486</v>
      </c>
      <c r="H2543" t="s">
        <v>11</v>
      </c>
      <c r="I2543" s="2">
        <v>2.757728399999912</v>
      </c>
      <c r="J2543" s="2">
        <f>I2543/$F$3</f>
        <v>7.2891499559469048</v>
      </c>
      <c r="K2543" t="str">
        <f t="shared" si="39"/>
        <v/>
      </c>
    </row>
    <row r="2544" spans="1:11" x14ac:dyDescent="0.3">
      <c r="A2544" t="s">
        <v>2552</v>
      </c>
      <c r="B2544">
        <v>2666.98</v>
      </c>
      <c r="C2544" t="s">
        <v>10</v>
      </c>
      <c r="D2544">
        <v>37.525889999999997</v>
      </c>
      <c r="E2544">
        <v>127.0385</v>
      </c>
      <c r="F2544" t="s">
        <v>11</v>
      </c>
      <c r="G2544" s="2">
        <v>2.4796775137030491</v>
      </c>
      <c r="H2544" t="s">
        <v>11</v>
      </c>
      <c r="I2544" s="2">
        <v>2.7591158999995642</v>
      </c>
      <c r="J2544" s="2">
        <f>I2544/$F$3</f>
        <v>7.2928173568270429</v>
      </c>
      <c r="K2544" t="str">
        <f t="shared" si="39"/>
        <v/>
      </c>
    </row>
    <row r="2545" spans="1:11" x14ac:dyDescent="0.3">
      <c r="A2545" t="s">
        <v>2553</v>
      </c>
      <c r="B2545">
        <v>1138.96</v>
      </c>
      <c r="C2545" t="s">
        <v>10</v>
      </c>
      <c r="D2545">
        <v>37.525691799999997</v>
      </c>
      <c r="E2545">
        <v>127.038262</v>
      </c>
      <c r="F2545" t="s">
        <v>11</v>
      </c>
      <c r="G2545" s="2">
        <v>2.4558886710011092</v>
      </c>
      <c r="H2545" t="s">
        <v>11</v>
      </c>
      <c r="I2545" s="2">
        <v>2.7106977000000332</v>
      </c>
      <c r="J2545" s="2">
        <f>I2545/$F$3</f>
        <v>7.1648397356829081</v>
      </c>
      <c r="K2545" t="str">
        <f t="shared" si="39"/>
        <v/>
      </c>
    </row>
    <row r="2546" spans="1:11" x14ac:dyDescent="0.3">
      <c r="A2546" t="s">
        <v>2554</v>
      </c>
      <c r="B2546">
        <v>2252.04</v>
      </c>
      <c r="C2546" t="s">
        <v>10</v>
      </c>
      <c r="D2546">
        <v>37.5258088</v>
      </c>
      <c r="E2546">
        <v>127.03889599999999</v>
      </c>
      <c r="F2546" t="s">
        <v>11</v>
      </c>
      <c r="G2546" s="2">
        <v>2.4742223178161109</v>
      </c>
      <c r="H2546" t="s">
        <v>11</v>
      </c>
      <c r="I2546" s="2">
        <v>2.7940586999993609</v>
      </c>
      <c r="J2546" s="2">
        <f>I2546/$F$3</f>
        <v>7.3851771806150515</v>
      </c>
      <c r="K2546" t="str">
        <f t="shared" si="39"/>
        <v/>
      </c>
    </row>
    <row r="2547" spans="1:11" x14ac:dyDescent="0.3">
      <c r="A2547" t="s">
        <v>2555</v>
      </c>
      <c r="B2547">
        <v>1709.53</v>
      </c>
      <c r="C2547" t="s">
        <v>10</v>
      </c>
      <c r="D2547">
        <v>37.527205700000003</v>
      </c>
      <c r="E2547">
        <v>127.03770900000001</v>
      </c>
      <c r="F2547" t="s">
        <v>11</v>
      </c>
      <c r="G2547" s="2">
        <v>2.6198790472411551</v>
      </c>
      <c r="H2547" t="s">
        <v>11</v>
      </c>
      <c r="I2547" s="2">
        <v>2.81735760000111</v>
      </c>
      <c r="J2547" s="2">
        <f>I2547/$F$3</f>
        <v>7.4467601762143882</v>
      </c>
      <c r="K2547" t="str">
        <f t="shared" si="39"/>
        <v/>
      </c>
    </row>
    <row r="2548" spans="1:11" x14ac:dyDescent="0.3">
      <c r="A2548" t="s">
        <v>2556</v>
      </c>
      <c r="B2548">
        <v>1132.49</v>
      </c>
      <c r="C2548" t="s">
        <v>10</v>
      </c>
      <c r="D2548">
        <v>37.527529999999999</v>
      </c>
      <c r="E2548">
        <v>127.03782200000001</v>
      </c>
      <c r="F2548" t="s">
        <v>11</v>
      </c>
      <c r="G2548" s="2">
        <v>2.6564294786028109</v>
      </c>
      <c r="H2548" t="s">
        <v>11</v>
      </c>
      <c r="I2548" s="2">
        <v>2.8658979000004901</v>
      </c>
      <c r="J2548" s="2">
        <f>I2548/$F$3</f>
        <v>7.5750605286356576</v>
      </c>
      <c r="K2548" t="str">
        <f t="shared" si="39"/>
        <v/>
      </c>
    </row>
    <row r="2549" spans="1:11" x14ac:dyDescent="0.3">
      <c r="A2549" t="s">
        <v>2557</v>
      </c>
      <c r="B2549">
        <v>1062.56</v>
      </c>
      <c r="C2549" t="s">
        <v>10</v>
      </c>
      <c r="D2549">
        <v>37.528458299999997</v>
      </c>
      <c r="E2549">
        <v>127.036985</v>
      </c>
      <c r="F2549" t="s">
        <v>11</v>
      </c>
      <c r="G2549" s="2">
        <v>2.7556581507795652</v>
      </c>
      <c r="H2549" t="s">
        <v>11</v>
      </c>
      <c r="I2549" s="2">
        <v>2.8760321999998268</v>
      </c>
      <c r="J2549" s="2">
        <f>I2549/$F$3</f>
        <v>7.6018472246691466</v>
      </c>
      <c r="K2549" t="str">
        <f t="shared" si="39"/>
        <v/>
      </c>
    </row>
    <row r="2550" spans="1:11" x14ac:dyDescent="0.3">
      <c r="A2550" t="s">
        <v>2558</v>
      </c>
      <c r="B2550">
        <v>3141.08</v>
      </c>
      <c r="C2550" t="s">
        <v>10</v>
      </c>
      <c r="D2550">
        <v>37.527908500000002</v>
      </c>
      <c r="E2550">
        <v>127.03748299999999</v>
      </c>
      <c r="F2550" t="s">
        <v>11</v>
      </c>
      <c r="G2550" s="2">
        <v>2.6966193495766788</v>
      </c>
      <c r="H2550" t="s">
        <v>11</v>
      </c>
      <c r="I2550" s="2">
        <v>2.8702823999996738</v>
      </c>
      <c r="J2550" s="2">
        <f>I2550/$F$3</f>
        <v>7.5866495154176405</v>
      </c>
      <c r="K2550" t="str">
        <f t="shared" si="39"/>
        <v/>
      </c>
    </row>
    <row r="2551" spans="1:11" x14ac:dyDescent="0.3">
      <c r="A2551" t="s">
        <v>2559</v>
      </c>
      <c r="B2551">
        <v>5670.71</v>
      </c>
      <c r="C2551" t="s">
        <v>10</v>
      </c>
      <c r="D2551">
        <v>37.527962700000003</v>
      </c>
      <c r="E2551">
        <v>127.037189</v>
      </c>
      <c r="F2551" t="s">
        <v>11</v>
      </c>
      <c r="G2551" s="2">
        <v>2.7013952583904528</v>
      </c>
      <c r="H2551" t="s">
        <v>11</v>
      </c>
      <c r="I2551" s="2">
        <v>2.8436646000001531</v>
      </c>
      <c r="J2551" s="2">
        <f>I2551/$F$3</f>
        <v>7.5162940969167051</v>
      </c>
      <c r="K2551" t="str">
        <f t="shared" si="39"/>
        <v/>
      </c>
    </row>
    <row r="2552" spans="1:11" x14ac:dyDescent="0.3">
      <c r="A2552" t="s">
        <v>2560</v>
      </c>
      <c r="B2552">
        <v>3666.12</v>
      </c>
      <c r="C2552" t="s">
        <v>10</v>
      </c>
      <c r="D2552">
        <v>37.528025800000002</v>
      </c>
      <c r="E2552">
        <v>127.036849</v>
      </c>
      <c r="F2552" t="s">
        <v>11</v>
      </c>
      <c r="G2552" s="2">
        <v>2.7072823217471842</v>
      </c>
      <c r="H2552" t="s">
        <v>11</v>
      </c>
      <c r="I2552" s="2">
        <v>2.8129287000006191</v>
      </c>
      <c r="J2552" s="2">
        <f>I2552/$F$3</f>
        <v>7.4350538326007563</v>
      </c>
      <c r="K2552" t="str">
        <f t="shared" si="39"/>
        <v/>
      </c>
    </row>
    <row r="2553" spans="1:11" x14ac:dyDescent="0.3">
      <c r="A2553" t="s">
        <v>2561</v>
      </c>
      <c r="B2553">
        <v>1391.15</v>
      </c>
      <c r="C2553" t="s">
        <v>15</v>
      </c>
      <c r="D2553">
        <v>37.5283771</v>
      </c>
      <c r="E2553">
        <v>127.037211</v>
      </c>
      <c r="F2553" t="s">
        <v>11</v>
      </c>
      <c r="G2553" s="2">
        <v>2.7474295955054542</v>
      </c>
      <c r="H2553" t="s">
        <v>11</v>
      </c>
      <c r="I2553" s="2">
        <v>2.892104999999944</v>
      </c>
      <c r="J2553" s="2">
        <f>I2553/$F$3</f>
        <v>7.644330396475624</v>
      </c>
      <c r="K2553" t="str">
        <f t="shared" si="39"/>
        <v/>
      </c>
    </row>
    <row r="2554" spans="1:11" x14ac:dyDescent="0.3">
      <c r="A2554" t="s">
        <v>2562</v>
      </c>
      <c r="B2554">
        <v>1499.13</v>
      </c>
      <c r="C2554" t="s">
        <v>10</v>
      </c>
      <c r="D2554">
        <v>37.528323</v>
      </c>
      <c r="E2554">
        <v>127.037449</v>
      </c>
      <c r="F2554" t="s">
        <v>11</v>
      </c>
      <c r="G2554" s="2">
        <v>2.742408890630188</v>
      </c>
      <c r="H2554" t="s">
        <v>11</v>
      </c>
      <c r="I2554" s="2">
        <v>2.9125178999995138</v>
      </c>
      <c r="J2554" s="2">
        <f>I2554/$F$3</f>
        <v>7.6982851982366007</v>
      </c>
      <c r="K2554" t="str">
        <f t="shared" si="39"/>
        <v/>
      </c>
    </row>
    <row r="2555" spans="1:11" x14ac:dyDescent="0.3">
      <c r="A2555" t="s">
        <v>2563</v>
      </c>
      <c r="B2555">
        <v>1306.78</v>
      </c>
      <c r="C2555" t="s">
        <v>10</v>
      </c>
      <c r="D2555">
        <v>37.528259900000002</v>
      </c>
      <c r="E2555">
        <v>127.03762999999999</v>
      </c>
      <c r="F2555" t="s">
        <v>11</v>
      </c>
      <c r="G2555" s="2">
        <v>2.7362684301375051</v>
      </c>
      <c r="H2555" t="s">
        <v>11</v>
      </c>
      <c r="I2555" s="2">
        <v>2.9256047999994408</v>
      </c>
      <c r="J2555" s="2">
        <f>I2555/$F$3</f>
        <v>7.7328761233465402</v>
      </c>
      <c r="K2555" t="str">
        <f t="shared" si="39"/>
        <v/>
      </c>
    </row>
    <row r="2556" spans="1:11" x14ac:dyDescent="0.3">
      <c r="A2556" t="s">
        <v>2564</v>
      </c>
      <c r="B2556">
        <v>2428.37</v>
      </c>
      <c r="C2556" t="s">
        <v>15</v>
      </c>
      <c r="D2556">
        <v>37.528151600000001</v>
      </c>
      <c r="E2556">
        <v>127.038037</v>
      </c>
      <c r="F2556" t="s">
        <v>11</v>
      </c>
      <c r="G2556" s="2">
        <v>2.726538348294949</v>
      </c>
      <c r="H2556" t="s">
        <v>11</v>
      </c>
      <c r="I2556" s="2">
        <v>2.9587605000004369</v>
      </c>
      <c r="J2556" s="2">
        <f>I2556/$F$3</f>
        <v>7.8205123348029177</v>
      </c>
      <c r="K2556" t="str">
        <f t="shared" si="39"/>
        <v/>
      </c>
    </row>
    <row r="2557" spans="1:11" x14ac:dyDescent="0.3">
      <c r="A2557" t="s">
        <v>2565</v>
      </c>
      <c r="B2557">
        <v>2000.64</v>
      </c>
      <c r="C2557" t="s">
        <v>10</v>
      </c>
      <c r="D2557">
        <v>37.528007299999999</v>
      </c>
      <c r="E2557">
        <v>127.038456</v>
      </c>
      <c r="F2557" t="s">
        <v>11</v>
      </c>
      <c r="G2557" s="2">
        <v>2.7134099707398192</v>
      </c>
      <c r="H2557" t="s">
        <v>11</v>
      </c>
      <c r="I2557" s="2">
        <v>2.9892521999994841</v>
      </c>
      <c r="J2557" s="2">
        <f>I2557/$F$3</f>
        <v>7.9011071365625138</v>
      </c>
      <c r="K2557" t="str">
        <f t="shared" si="39"/>
        <v/>
      </c>
    </row>
    <row r="2558" spans="1:11" x14ac:dyDescent="0.3">
      <c r="A2558" t="s">
        <v>2566</v>
      </c>
      <c r="B2558">
        <v>1764.71</v>
      </c>
      <c r="C2558" t="s">
        <v>15</v>
      </c>
      <c r="D2558">
        <v>37.527908099999998</v>
      </c>
      <c r="E2558">
        <v>127.03886300000001</v>
      </c>
      <c r="F2558" t="s">
        <v>11</v>
      </c>
      <c r="G2558" s="2">
        <v>2.7056991219290571</v>
      </c>
      <c r="H2558" t="s">
        <v>11</v>
      </c>
      <c r="I2558" s="2">
        <v>3.0234180000004538</v>
      </c>
      <c r="J2558" s="2">
        <f>I2558/$F$3</f>
        <v>7.9914132158602307</v>
      </c>
      <c r="K2558" t="str">
        <f t="shared" si="39"/>
        <v/>
      </c>
    </row>
    <row r="2559" spans="1:11" x14ac:dyDescent="0.3">
      <c r="A2559" t="s">
        <v>2567</v>
      </c>
      <c r="B2559">
        <v>1339.25</v>
      </c>
      <c r="C2559" t="s">
        <v>15</v>
      </c>
      <c r="D2559">
        <v>37.527728000000003</v>
      </c>
      <c r="E2559">
        <v>127.038569</v>
      </c>
      <c r="F2559" t="s">
        <v>11</v>
      </c>
      <c r="G2559" s="2">
        <v>2.6833850710999561</v>
      </c>
      <c r="H2559" t="s">
        <v>11</v>
      </c>
      <c r="I2559" s="2">
        <v>2.970792899999871</v>
      </c>
      <c r="J2559" s="2">
        <f>I2559/$F$3</f>
        <v>7.8523160352419508</v>
      </c>
      <c r="K2559" t="str">
        <f t="shared" si="39"/>
        <v/>
      </c>
    </row>
    <row r="2560" spans="1:11" x14ac:dyDescent="0.3">
      <c r="A2560" t="s">
        <v>2568</v>
      </c>
      <c r="B2560">
        <v>1356.82</v>
      </c>
      <c r="C2560" t="s">
        <v>10</v>
      </c>
      <c r="D2560">
        <v>37.527520500000001</v>
      </c>
      <c r="E2560">
        <v>127.039485</v>
      </c>
      <c r="F2560" t="s">
        <v>11</v>
      </c>
      <c r="G2560" s="2">
        <v>2.6688796803625552</v>
      </c>
      <c r="H2560" t="s">
        <v>11</v>
      </c>
      <c r="I2560" s="2">
        <v>3.0494364000000691</v>
      </c>
      <c r="J2560" s="2">
        <f>I2560/$F$3</f>
        <v>8.0601843171808003</v>
      </c>
      <c r="K2560" t="str">
        <f t="shared" si="39"/>
        <v/>
      </c>
    </row>
    <row r="2561" spans="1:11" x14ac:dyDescent="0.3">
      <c r="A2561" t="s">
        <v>2569</v>
      </c>
      <c r="B2561">
        <v>1003</v>
      </c>
      <c r="C2561" t="s">
        <v>10</v>
      </c>
      <c r="D2561">
        <v>37.527259299999997</v>
      </c>
      <c r="E2561">
        <v>127.03894200000001</v>
      </c>
      <c r="F2561" t="s">
        <v>11</v>
      </c>
      <c r="G2561" s="2">
        <v>2.6347473633767158</v>
      </c>
      <c r="H2561" t="s">
        <v>11</v>
      </c>
      <c r="I2561" s="2">
        <v>2.960170200000348</v>
      </c>
      <c r="J2561" s="2">
        <f>I2561/$F$3</f>
        <v>7.8242384140978372</v>
      </c>
      <c r="K2561" t="str">
        <f t="shared" si="39"/>
        <v/>
      </c>
    </row>
    <row r="2562" spans="1:11" x14ac:dyDescent="0.3">
      <c r="A2562" t="s">
        <v>2570</v>
      </c>
      <c r="B2562">
        <v>1031.24</v>
      </c>
      <c r="C2562" t="s">
        <v>10</v>
      </c>
      <c r="D2562">
        <v>37.527205199999997</v>
      </c>
      <c r="E2562">
        <v>127.039191</v>
      </c>
      <c r="F2562" t="s">
        <v>11</v>
      </c>
      <c r="G2562" s="2">
        <v>2.6311266959253841</v>
      </c>
      <c r="H2562" t="s">
        <v>11</v>
      </c>
      <c r="I2562" s="2">
        <v>2.9818040999999909</v>
      </c>
      <c r="J2562" s="2">
        <f>I2562/$F$3</f>
        <v>7.8814205286343375</v>
      </c>
      <c r="K2562" t="str">
        <f t="shared" si="39"/>
        <v/>
      </c>
    </row>
    <row r="2563" spans="1:11" x14ac:dyDescent="0.3">
      <c r="A2563" t="s">
        <v>2571</v>
      </c>
      <c r="B2563">
        <v>1049.52</v>
      </c>
      <c r="C2563" t="s">
        <v>10</v>
      </c>
      <c r="D2563">
        <v>37.526862899999998</v>
      </c>
      <c r="E2563">
        <v>127.03906600000001</v>
      </c>
      <c r="F2563" t="s">
        <v>11</v>
      </c>
      <c r="G2563" s="2">
        <v>2.5921527969304612</v>
      </c>
      <c r="H2563" t="s">
        <v>11</v>
      </c>
      <c r="I2563" s="2">
        <v>2.9299338000003421</v>
      </c>
      <c r="J2563" s="2">
        <f>I2563/$F$3</f>
        <v>7.7443184140978216</v>
      </c>
      <c r="K2563" t="str">
        <f t="shared" si="39"/>
        <v/>
      </c>
    </row>
    <row r="2564" spans="1:11" x14ac:dyDescent="0.3">
      <c r="A2564" t="s">
        <v>2572</v>
      </c>
      <c r="B2564">
        <v>1012.44</v>
      </c>
      <c r="C2564" t="s">
        <v>10</v>
      </c>
      <c r="D2564">
        <v>37.527160100000003</v>
      </c>
      <c r="E2564">
        <v>127.03936</v>
      </c>
      <c r="F2564" t="s">
        <v>11</v>
      </c>
      <c r="G2564" s="2">
        <v>2.627855409943451</v>
      </c>
      <c r="H2564" t="s">
        <v>11</v>
      </c>
      <c r="I2564" s="2">
        <v>2.995557000000602</v>
      </c>
      <c r="J2564" s="2">
        <f>I2564/$F$3</f>
        <v>7.917771806168993</v>
      </c>
      <c r="K2564" t="str">
        <f t="shared" si="39"/>
        <v/>
      </c>
    </row>
    <row r="2565" spans="1:11" x14ac:dyDescent="0.3">
      <c r="A2565" t="s">
        <v>2573</v>
      </c>
      <c r="B2565">
        <v>1296.55</v>
      </c>
      <c r="C2565" t="s">
        <v>10</v>
      </c>
      <c r="D2565">
        <v>37.527043300000003</v>
      </c>
      <c r="E2565">
        <v>127.038229</v>
      </c>
      <c r="F2565" t="s">
        <v>11</v>
      </c>
      <c r="G2565" s="2">
        <v>2.60513754905296</v>
      </c>
      <c r="H2565" t="s">
        <v>11</v>
      </c>
      <c r="I2565" s="2">
        <v>2.8570512000004271</v>
      </c>
      <c r="J2565" s="2">
        <f>I2565/$F$3</f>
        <v>7.5516771806178697</v>
      </c>
      <c r="K2565" t="str">
        <f t="shared" si="39"/>
        <v/>
      </c>
    </row>
    <row r="2566" spans="1:11" x14ac:dyDescent="0.3">
      <c r="A2566" t="s">
        <v>2574</v>
      </c>
      <c r="B2566">
        <v>1026.8599999999999</v>
      </c>
      <c r="C2566" t="s">
        <v>10</v>
      </c>
      <c r="D2566">
        <v>37.527367599999998</v>
      </c>
      <c r="E2566">
        <v>127.038512</v>
      </c>
      <c r="F2566" t="s">
        <v>11</v>
      </c>
      <c r="G2566" s="2">
        <v>2.6430968622377198</v>
      </c>
      <c r="H2566" t="s">
        <v>11</v>
      </c>
      <c r="I2566" s="2">
        <v>2.924461499999488</v>
      </c>
      <c r="J2566" s="2">
        <f>I2566/$F$3</f>
        <v>7.7298541850206739</v>
      </c>
      <c r="K2566" t="str">
        <f t="shared" ref="K2566:K2629" si="40">IF(F2566=H2566,"","diff")</f>
        <v/>
      </c>
    </row>
    <row r="2567" spans="1:11" x14ac:dyDescent="0.3">
      <c r="A2567" t="s">
        <v>2575</v>
      </c>
      <c r="B2567">
        <v>1001.62</v>
      </c>
      <c r="C2567" t="s">
        <v>10</v>
      </c>
      <c r="D2567">
        <v>37.5272954</v>
      </c>
      <c r="E2567">
        <v>127.03876099999999</v>
      </c>
      <c r="F2567" t="s">
        <v>11</v>
      </c>
      <c r="G2567" s="2">
        <v>2.6371436896672442</v>
      </c>
      <c r="H2567" t="s">
        <v>11</v>
      </c>
      <c r="I2567" s="2">
        <v>2.9440862999993129</v>
      </c>
      <c r="J2567" s="2">
        <f>I2567/$F$3</f>
        <v>7.7817259030818855</v>
      </c>
      <c r="K2567" t="str">
        <f t="shared" si="40"/>
        <v/>
      </c>
    </row>
    <row r="2568" spans="1:11" x14ac:dyDescent="0.3">
      <c r="A2568" t="s">
        <v>2576</v>
      </c>
      <c r="B2568">
        <v>1061.94</v>
      </c>
      <c r="C2568" t="s">
        <v>10</v>
      </c>
      <c r="D2568">
        <v>37.5268272</v>
      </c>
      <c r="E2568">
        <v>127.038014</v>
      </c>
      <c r="F2568" t="s">
        <v>11</v>
      </c>
      <c r="G2568" s="2">
        <v>2.579775226409907</v>
      </c>
      <c r="H2568" t="s">
        <v>11</v>
      </c>
      <c r="I2568" s="2">
        <v>2.8091991000004128</v>
      </c>
      <c r="J2568" s="2">
        <f>I2568/$F$3</f>
        <v>7.4251958590319287</v>
      </c>
      <c r="K2568" t="str">
        <f t="shared" si="40"/>
        <v/>
      </c>
    </row>
    <row r="2569" spans="1:11" x14ac:dyDescent="0.3">
      <c r="A2569" t="s">
        <v>2577</v>
      </c>
      <c r="B2569">
        <v>1079.83</v>
      </c>
      <c r="C2569" t="s">
        <v>10</v>
      </c>
      <c r="D2569">
        <v>37.526745900000002</v>
      </c>
      <c r="E2569">
        <v>127.038591</v>
      </c>
      <c r="F2569" t="s">
        <v>11</v>
      </c>
      <c r="G2569" s="2">
        <v>2.5750081495320831</v>
      </c>
      <c r="H2569" t="s">
        <v>11</v>
      </c>
      <c r="I2569" s="2">
        <v>2.8642217999998318</v>
      </c>
      <c r="J2569" s="2">
        <f>I2569/$F$3</f>
        <v>7.5706303083696005</v>
      </c>
      <c r="K2569" t="str">
        <f t="shared" si="40"/>
        <v/>
      </c>
    </row>
    <row r="2570" spans="1:11" x14ac:dyDescent="0.3">
      <c r="A2570" t="s">
        <v>2578</v>
      </c>
      <c r="B2570">
        <v>1474.56</v>
      </c>
      <c r="C2570" t="s">
        <v>10</v>
      </c>
      <c r="D2570">
        <v>37.526214400000001</v>
      </c>
      <c r="E2570">
        <v>127.038376</v>
      </c>
      <c r="F2570" t="s">
        <v>11</v>
      </c>
      <c r="G2570" s="2">
        <v>2.5145449436639078</v>
      </c>
      <c r="H2570" t="s">
        <v>11</v>
      </c>
      <c r="I2570" s="2">
        <v>2.7813603000000309</v>
      </c>
      <c r="J2570" s="2">
        <f>I2570/$F$3</f>
        <v>7.351613127753386</v>
      </c>
      <c r="K2570" t="str">
        <f t="shared" si="40"/>
        <v/>
      </c>
    </row>
    <row r="2571" spans="1:11" x14ac:dyDescent="0.3">
      <c r="A2571" t="s">
        <v>2579</v>
      </c>
      <c r="B2571">
        <v>1300.93</v>
      </c>
      <c r="C2571" t="s">
        <v>10</v>
      </c>
      <c r="D2571">
        <v>37.526169299999999</v>
      </c>
      <c r="E2571">
        <v>127.038557</v>
      </c>
      <c r="F2571" t="s">
        <v>11</v>
      </c>
      <c r="G2571" s="2">
        <v>2.5110117673019459</v>
      </c>
      <c r="H2571" t="s">
        <v>11</v>
      </c>
      <c r="I2571" s="2">
        <v>2.796445199999646</v>
      </c>
      <c r="J2571" s="2">
        <f>I2571/$F$3</f>
        <v>7.3914851101312236</v>
      </c>
      <c r="K2571" t="str">
        <f t="shared" si="40"/>
        <v/>
      </c>
    </row>
    <row r="2572" spans="1:11" x14ac:dyDescent="0.3">
      <c r="A2572" t="s">
        <v>2580</v>
      </c>
      <c r="B2572">
        <v>1058.1600000000001</v>
      </c>
      <c r="C2572" t="s">
        <v>10</v>
      </c>
      <c r="D2572">
        <v>37.526538600000002</v>
      </c>
      <c r="E2572">
        <v>127.03869299999999</v>
      </c>
      <c r="F2572" t="s">
        <v>11</v>
      </c>
      <c r="G2572" s="2">
        <v>2.552960791616905</v>
      </c>
      <c r="H2572" t="s">
        <v>11</v>
      </c>
      <c r="I2572" s="2">
        <v>2.8525334999996872</v>
      </c>
      <c r="J2572" s="2">
        <f>I2572/$F$3</f>
        <v>7.5397361233471916</v>
      </c>
      <c r="K2572" t="str">
        <f t="shared" si="40"/>
        <v/>
      </c>
    </row>
    <row r="2573" spans="1:11" x14ac:dyDescent="0.3">
      <c r="A2573" t="s">
        <v>2581</v>
      </c>
      <c r="B2573">
        <v>1131.27</v>
      </c>
      <c r="C2573" t="s">
        <v>10</v>
      </c>
      <c r="D2573">
        <v>37.526718799999998</v>
      </c>
      <c r="E2573">
        <v>127.03872699999999</v>
      </c>
      <c r="F2573" t="s">
        <v>11</v>
      </c>
      <c r="G2573" s="2">
        <v>2.5731583297611311</v>
      </c>
      <c r="H2573" t="s">
        <v>11</v>
      </c>
      <c r="I2573" s="2">
        <v>2.8763096999991258</v>
      </c>
      <c r="J2573" s="2">
        <f>I2573/$F$3</f>
        <v>7.602580704843505</v>
      </c>
      <c r="K2573" t="str">
        <f t="shared" si="40"/>
        <v/>
      </c>
    </row>
    <row r="2574" spans="1:11" x14ac:dyDescent="0.3">
      <c r="A2574" t="s">
        <v>2582</v>
      </c>
      <c r="B2574">
        <v>1139.19</v>
      </c>
      <c r="C2574" t="s">
        <v>10</v>
      </c>
      <c r="D2574">
        <v>37.526511499999998</v>
      </c>
      <c r="E2574">
        <v>127.03895300000001</v>
      </c>
      <c r="F2574" t="s">
        <v>11</v>
      </c>
      <c r="G2574" s="2">
        <v>2.5523051826103469</v>
      </c>
      <c r="H2574" t="s">
        <v>11</v>
      </c>
      <c r="I2574" s="2">
        <v>2.8783854000005111</v>
      </c>
      <c r="J2574" s="2">
        <f>I2574/$F$3</f>
        <v>7.6080671365652286</v>
      </c>
      <c r="K2574" t="str">
        <f t="shared" si="40"/>
        <v/>
      </c>
    </row>
    <row r="2575" spans="1:11" x14ac:dyDescent="0.3">
      <c r="A2575" t="s">
        <v>2583</v>
      </c>
      <c r="B2575">
        <v>1463.99</v>
      </c>
      <c r="C2575" t="s">
        <v>10</v>
      </c>
      <c r="D2575">
        <v>37.526133100000003</v>
      </c>
      <c r="E2575">
        <v>127.038805</v>
      </c>
      <c r="F2575" t="s">
        <v>11</v>
      </c>
      <c r="G2575" s="2">
        <v>2.509170376938779</v>
      </c>
      <c r="H2575" t="s">
        <v>11</v>
      </c>
      <c r="I2575" s="2">
        <v>2.8199549999999149</v>
      </c>
      <c r="J2575" s="2">
        <f>I2575/$F$3</f>
        <v>7.4536255506605684</v>
      </c>
      <c r="K2575" t="str">
        <f t="shared" si="40"/>
        <v/>
      </c>
    </row>
    <row r="2576" spans="1:11" x14ac:dyDescent="0.3">
      <c r="A2576" t="s">
        <v>2584</v>
      </c>
      <c r="B2576">
        <v>1139.1099999999999</v>
      </c>
      <c r="C2576" t="s">
        <v>10</v>
      </c>
      <c r="D2576">
        <v>37.526097</v>
      </c>
      <c r="E2576">
        <v>127.03898599999999</v>
      </c>
      <c r="F2576" t="s">
        <v>11</v>
      </c>
      <c r="G2576" s="2">
        <v>2.506882757391983</v>
      </c>
      <c r="H2576" t="s">
        <v>11</v>
      </c>
      <c r="I2576" s="2">
        <v>2.8360388999993731</v>
      </c>
      <c r="J2576" s="2">
        <f>I2576/$F$3</f>
        <v>7.4961380616723527</v>
      </c>
      <c r="K2576" t="str">
        <f t="shared" si="40"/>
        <v/>
      </c>
    </row>
    <row r="2577" spans="1:11" x14ac:dyDescent="0.3">
      <c r="A2577" t="s">
        <v>2585</v>
      </c>
      <c r="B2577">
        <v>1468.84</v>
      </c>
      <c r="C2577" t="s">
        <v>10</v>
      </c>
      <c r="D2577">
        <v>37.526358600000002</v>
      </c>
      <c r="E2577">
        <v>127.03800200000001</v>
      </c>
      <c r="F2577" t="s">
        <v>11</v>
      </c>
      <c r="G2577" s="2">
        <v>2.5278289097971269</v>
      </c>
      <c r="H2577" t="s">
        <v>11</v>
      </c>
      <c r="I2577" s="2">
        <v>2.7558525000008629</v>
      </c>
      <c r="J2577" s="2">
        <f>I2577/$F$3</f>
        <v>7.2841916299582286</v>
      </c>
      <c r="K2577" t="str">
        <f t="shared" si="40"/>
        <v/>
      </c>
    </row>
    <row r="2578" spans="1:11" x14ac:dyDescent="0.3">
      <c r="A2578" t="s">
        <v>2586</v>
      </c>
      <c r="B2578">
        <v>1494.57</v>
      </c>
      <c r="C2578" t="s">
        <v>10</v>
      </c>
      <c r="D2578">
        <v>37.5263226</v>
      </c>
      <c r="E2578">
        <v>127.038161</v>
      </c>
      <c r="F2578" t="s">
        <v>11</v>
      </c>
      <c r="G2578" s="2">
        <v>2.5249241565820948</v>
      </c>
      <c r="H2578" t="s">
        <v>11</v>
      </c>
      <c r="I2578" s="2">
        <v>2.769505500000307</v>
      </c>
      <c r="J2578" s="2">
        <f>I2578/$F$3</f>
        <v>7.3202788546263626</v>
      </c>
      <c r="K2578" t="str">
        <f t="shared" si="40"/>
        <v/>
      </c>
    </row>
    <row r="2579" spans="1:11" x14ac:dyDescent="0.3">
      <c r="A2579" t="s">
        <v>2587</v>
      </c>
      <c r="B2579">
        <v>1046.1400000000001</v>
      </c>
      <c r="C2579" t="s">
        <v>10</v>
      </c>
      <c r="D2579">
        <v>37.526764</v>
      </c>
      <c r="E2579">
        <v>127.038274</v>
      </c>
      <c r="F2579" t="s">
        <v>11</v>
      </c>
      <c r="G2579" s="2">
        <v>2.5745608150694919</v>
      </c>
      <c r="H2579" t="s">
        <v>11</v>
      </c>
      <c r="I2579" s="2">
        <v>2.8310439000001542</v>
      </c>
      <c r="J2579" s="2">
        <f>I2579/$F$3</f>
        <v>7.4829354185026107</v>
      </c>
      <c r="K2579" t="str">
        <f t="shared" si="40"/>
        <v/>
      </c>
    </row>
    <row r="2580" spans="1:11" x14ac:dyDescent="0.3">
      <c r="A2580" t="s">
        <v>2588</v>
      </c>
      <c r="B2580">
        <v>1148.4000000000001</v>
      </c>
      <c r="C2580" t="s">
        <v>15</v>
      </c>
      <c r="D2580">
        <v>37.527682499999997</v>
      </c>
      <c r="E2580">
        <v>127.039824</v>
      </c>
      <c r="F2580" t="s">
        <v>11</v>
      </c>
      <c r="G2580" s="2">
        <v>2.6904442060530971</v>
      </c>
      <c r="H2580" t="s">
        <v>11</v>
      </c>
      <c r="I2580" s="2">
        <v>3.1050473999992652</v>
      </c>
      <c r="J2580" s="2">
        <f>I2580/$F$3</f>
        <v>8.2071737444914508</v>
      </c>
      <c r="K2580" t="str">
        <f t="shared" si="40"/>
        <v/>
      </c>
    </row>
    <row r="2581" spans="1:11" x14ac:dyDescent="0.3">
      <c r="A2581" t="s">
        <v>2589</v>
      </c>
      <c r="B2581">
        <v>1259.76</v>
      </c>
      <c r="C2581" t="s">
        <v>10</v>
      </c>
      <c r="D2581">
        <v>37.526493199999997</v>
      </c>
      <c r="E2581">
        <v>127.03988</v>
      </c>
      <c r="F2581" t="s">
        <v>11</v>
      </c>
      <c r="G2581" s="2">
        <v>2.5602904361040708</v>
      </c>
      <c r="H2581" t="s">
        <v>11</v>
      </c>
      <c r="I2581" s="2">
        <v>2.9792510999993378</v>
      </c>
      <c r="J2581" s="2">
        <f>I2581/$F$3</f>
        <v>7.8746725110114664</v>
      </c>
      <c r="K2581" t="str">
        <f t="shared" si="40"/>
        <v/>
      </c>
    </row>
    <row r="2582" spans="1:11" x14ac:dyDescent="0.3">
      <c r="A2582" t="s">
        <v>2590</v>
      </c>
      <c r="B2582">
        <v>1424.63</v>
      </c>
      <c r="C2582" t="s">
        <v>10</v>
      </c>
      <c r="D2582">
        <v>37.526313000000002</v>
      </c>
      <c r="E2582">
        <v>127.039858</v>
      </c>
      <c r="F2582" t="s">
        <v>11</v>
      </c>
      <c r="G2582" s="2">
        <v>2.5402134956687088</v>
      </c>
      <c r="H2582" t="s">
        <v>11</v>
      </c>
      <c r="I2582" s="2">
        <v>2.956806899999691</v>
      </c>
      <c r="J2582" s="2">
        <f>I2582/$F$3</f>
        <v>7.8153486343604177</v>
      </c>
      <c r="K2582" t="str">
        <f t="shared" si="40"/>
        <v/>
      </c>
    </row>
    <row r="2583" spans="1:11" x14ac:dyDescent="0.3">
      <c r="A2583" t="s">
        <v>2591</v>
      </c>
      <c r="B2583">
        <v>1427.73</v>
      </c>
      <c r="C2583" t="s">
        <v>10</v>
      </c>
      <c r="D2583">
        <v>37.526141799999998</v>
      </c>
      <c r="E2583">
        <v>127.039801</v>
      </c>
      <c r="F2583" t="s">
        <v>11</v>
      </c>
      <c r="G2583" s="2">
        <v>2.5206995728544439</v>
      </c>
      <c r="H2583" t="s">
        <v>11</v>
      </c>
      <c r="I2583" s="2">
        <v>2.9314766999994428</v>
      </c>
      <c r="J2583" s="2">
        <f>I2583/$F$3</f>
        <v>7.7483965638751799</v>
      </c>
      <c r="K2583" t="str">
        <f t="shared" si="40"/>
        <v/>
      </c>
    </row>
    <row r="2584" spans="1:11" x14ac:dyDescent="0.3">
      <c r="A2584" t="s">
        <v>2592</v>
      </c>
      <c r="B2584">
        <v>1431.12</v>
      </c>
      <c r="C2584" t="s">
        <v>15</v>
      </c>
      <c r="D2584">
        <v>37.525979700000001</v>
      </c>
      <c r="E2584">
        <v>127.039733</v>
      </c>
      <c r="F2584" t="s">
        <v>11</v>
      </c>
      <c r="G2584" s="2">
        <v>2.5020561579217482</v>
      </c>
      <c r="H2584" t="s">
        <v>11</v>
      </c>
      <c r="I2584" s="2">
        <v>2.9059355999998862</v>
      </c>
      <c r="J2584" s="2">
        <f>I2584/$F$3</f>
        <v>7.6808870484578495</v>
      </c>
      <c r="K2584" t="str">
        <f t="shared" si="40"/>
        <v/>
      </c>
    </row>
    <row r="2585" spans="1:11" x14ac:dyDescent="0.3">
      <c r="A2585" t="s">
        <v>2593</v>
      </c>
      <c r="B2585">
        <v>1409.78</v>
      </c>
      <c r="C2585" t="s">
        <v>10</v>
      </c>
      <c r="D2585">
        <v>37.525970800000003</v>
      </c>
      <c r="E2585">
        <v>127.03945</v>
      </c>
      <c r="F2585" t="s">
        <v>11</v>
      </c>
      <c r="G2585" s="2">
        <v>2.4978000604688089</v>
      </c>
      <c r="H2585" t="s">
        <v>11</v>
      </c>
      <c r="I2585" s="2">
        <v>2.873534700000612</v>
      </c>
      <c r="J2585" s="2">
        <f>I2585/$F$3</f>
        <v>7.5952459030853188</v>
      </c>
      <c r="K2585" t="str">
        <f t="shared" si="40"/>
        <v/>
      </c>
    </row>
    <row r="2586" spans="1:11" x14ac:dyDescent="0.3">
      <c r="A2586" t="s">
        <v>2594</v>
      </c>
      <c r="B2586">
        <v>1197.17</v>
      </c>
      <c r="C2586" t="s">
        <v>10</v>
      </c>
      <c r="D2586">
        <v>37.526033900000002</v>
      </c>
      <c r="E2586">
        <v>127.039258</v>
      </c>
      <c r="F2586" t="s">
        <v>11</v>
      </c>
      <c r="G2586" s="2">
        <v>2.5026701911836891</v>
      </c>
      <c r="H2586" t="s">
        <v>11</v>
      </c>
      <c r="I2586" s="2">
        <v>2.8592268000006129</v>
      </c>
      <c r="J2586" s="2">
        <f>I2586/$F$3</f>
        <v>7.5574276651998584</v>
      </c>
      <c r="K2586" t="str">
        <f t="shared" si="40"/>
        <v/>
      </c>
    </row>
    <row r="2587" spans="1:11" x14ac:dyDescent="0.3">
      <c r="A2587" t="s">
        <v>2595</v>
      </c>
      <c r="B2587">
        <v>1031.26</v>
      </c>
      <c r="C2587" t="s">
        <v>10</v>
      </c>
      <c r="D2587">
        <v>37.526952799999997</v>
      </c>
      <c r="E2587">
        <v>127.039598</v>
      </c>
      <c r="F2587" t="s">
        <v>11</v>
      </c>
      <c r="G2587" s="2">
        <v>2.6075696136884789</v>
      </c>
      <c r="H2587" t="s">
        <v>11</v>
      </c>
      <c r="I2587" s="2">
        <v>2.9989646999994122</v>
      </c>
      <c r="J2587" s="2">
        <f>I2587/$F$3</f>
        <v>7.9267789427297242</v>
      </c>
      <c r="K2587" t="str">
        <f t="shared" si="40"/>
        <v/>
      </c>
    </row>
    <row r="2588" spans="1:11" x14ac:dyDescent="0.3">
      <c r="A2588" t="s">
        <v>2596</v>
      </c>
      <c r="B2588">
        <v>1210.24</v>
      </c>
      <c r="C2588" t="s">
        <v>10</v>
      </c>
      <c r="D2588">
        <v>37.527141899999997</v>
      </c>
      <c r="E2588">
        <v>127.039858</v>
      </c>
      <c r="F2588" t="s">
        <v>11</v>
      </c>
      <c r="G2588" s="2">
        <v>2.631359130891012</v>
      </c>
      <c r="H2588" t="s">
        <v>11</v>
      </c>
      <c r="I2588" s="2">
        <v>3.0488147999991142</v>
      </c>
      <c r="J2588" s="2">
        <f>I2588/$F$3</f>
        <v>8.0585413215835633</v>
      </c>
      <c r="K2588" t="str">
        <f t="shared" si="40"/>
        <v/>
      </c>
    </row>
    <row r="2589" spans="1:11" x14ac:dyDescent="0.3">
      <c r="A2589" t="s">
        <v>2597</v>
      </c>
      <c r="B2589">
        <v>3722.14</v>
      </c>
      <c r="C2589" t="s">
        <v>15</v>
      </c>
      <c r="D2589">
        <v>37.527538300000003</v>
      </c>
      <c r="E2589">
        <v>127.03999399999999</v>
      </c>
      <c r="F2589" t="s">
        <v>11</v>
      </c>
      <c r="G2589" s="2">
        <v>2.6765718922499828</v>
      </c>
      <c r="H2589" t="s">
        <v>11</v>
      </c>
      <c r="I2589" s="2">
        <v>3.1079111999996059</v>
      </c>
      <c r="J2589" s="2">
        <f>I2589/$F$3</f>
        <v>8.2147432599108541</v>
      </c>
      <c r="K2589" t="str">
        <f t="shared" si="40"/>
        <v/>
      </c>
    </row>
    <row r="2590" spans="1:11" x14ac:dyDescent="0.3">
      <c r="A2590" t="s">
        <v>2598</v>
      </c>
      <c r="B2590">
        <v>2422.84</v>
      </c>
      <c r="C2590" t="s">
        <v>46</v>
      </c>
      <c r="D2590">
        <v>37.527195900000002</v>
      </c>
      <c r="E2590">
        <v>127.04018600000001</v>
      </c>
      <c r="F2590" t="s">
        <v>11</v>
      </c>
      <c r="G2590" s="2">
        <v>2.6413144237702109</v>
      </c>
      <c r="H2590" t="s">
        <v>11</v>
      </c>
      <c r="I2590" s="2">
        <v>3.0912168000008999</v>
      </c>
      <c r="J2590" s="2">
        <f>I2590/$F$3</f>
        <v>8.1706170925133925</v>
      </c>
      <c r="K2590" t="str">
        <f t="shared" si="40"/>
        <v/>
      </c>
    </row>
    <row r="2591" spans="1:11" x14ac:dyDescent="0.3">
      <c r="A2591" t="s">
        <v>2599</v>
      </c>
      <c r="B2591">
        <v>1175.71</v>
      </c>
      <c r="C2591" t="s">
        <v>10</v>
      </c>
      <c r="D2591">
        <v>37.526844500000003</v>
      </c>
      <c r="E2591">
        <v>127.04008399999999</v>
      </c>
      <c r="F2591" t="s">
        <v>11</v>
      </c>
      <c r="G2591" s="2">
        <v>2.601424063886701</v>
      </c>
      <c r="H2591" t="s">
        <v>11</v>
      </c>
      <c r="I2591" s="2">
        <v>3.0408893999995641</v>
      </c>
      <c r="J2591" s="2">
        <f>I2591/$F$3</f>
        <v>8.0375931277521531</v>
      </c>
      <c r="K2591" t="str">
        <f t="shared" si="40"/>
        <v/>
      </c>
    </row>
    <row r="2592" spans="1:11" x14ac:dyDescent="0.3">
      <c r="A2592" t="s">
        <v>2600</v>
      </c>
      <c r="B2592">
        <v>1072.92</v>
      </c>
      <c r="C2592" t="s">
        <v>10</v>
      </c>
      <c r="D2592">
        <v>37.525132900000003</v>
      </c>
      <c r="E2592">
        <v>127.03909899999999</v>
      </c>
      <c r="F2592" t="s">
        <v>11</v>
      </c>
      <c r="G2592" s="2">
        <v>2.4017092248607028</v>
      </c>
      <c r="H2592" t="s">
        <v>11</v>
      </c>
      <c r="I2592" s="2">
        <v>2.7415667999995459</v>
      </c>
      <c r="J2592" s="2">
        <f>I2592/$F$3</f>
        <v>7.2464320704833822</v>
      </c>
      <c r="K2592" t="str">
        <f t="shared" si="40"/>
        <v/>
      </c>
    </row>
    <row r="2593" spans="1:11" x14ac:dyDescent="0.3">
      <c r="A2593" t="s">
        <v>2601</v>
      </c>
      <c r="B2593">
        <v>1770.63</v>
      </c>
      <c r="C2593" t="s">
        <v>10</v>
      </c>
      <c r="D2593">
        <v>37.525069799999997</v>
      </c>
      <c r="E2593">
        <v>127.039416</v>
      </c>
      <c r="F2593" t="s">
        <v>11</v>
      </c>
      <c r="G2593" s="2">
        <v>2.398238825620393</v>
      </c>
      <c r="H2593" t="s">
        <v>11</v>
      </c>
      <c r="I2593" s="2">
        <v>2.769749700000006</v>
      </c>
      <c r="J2593" s="2">
        <f>I2593/$F$3</f>
        <v>7.3209243171806335</v>
      </c>
      <c r="K2593" t="str">
        <f t="shared" si="40"/>
        <v/>
      </c>
    </row>
    <row r="2594" spans="1:11" x14ac:dyDescent="0.3">
      <c r="A2594" t="s">
        <v>2602</v>
      </c>
      <c r="B2594">
        <v>2874.25</v>
      </c>
      <c r="C2594" t="s">
        <v>15</v>
      </c>
      <c r="D2594">
        <v>37.5248536</v>
      </c>
      <c r="E2594">
        <v>127.039303</v>
      </c>
      <c r="F2594" t="s">
        <v>11</v>
      </c>
      <c r="G2594" s="2">
        <v>2.3731576022217471</v>
      </c>
      <c r="H2594" t="s">
        <v>11</v>
      </c>
      <c r="I2594" s="2">
        <v>2.7332085000004578</v>
      </c>
      <c r="J2594" s="2">
        <f>I2594/$F$3</f>
        <v>7.2243396475783035</v>
      </c>
      <c r="K2594" t="str">
        <f t="shared" si="40"/>
        <v/>
      </c>
    </row>
    <row r="2595" spans="1:11" x14ac:dyDescent="0.3">
      <c r="A2595" t="s">
        <v>2603</v>
      </c>
      <c r="B2595">
        <v>2239.41</v>
      </c>
      <c r="C2595" t="s">
        <v>10</v>
      </c>
      <c r="D2595">
        <v>37.523376200000001</v>
      </c>
      <c r="E2595">
        <v>127.038499</v>
      </c>
      <c r="F2595" t="s">
        <v>11</v>
      </c>
      <c r="G2595" s="2">
        <v>2.202033994757751</v>
      </c>
      <c r="H2595" t="s">
        <v>11</v>
      </c>
      <c r="I2595" s="2">
        <v>2.4799731000003362</v>
      </c>
      <c r="J2595" s="2">
        <f>I2595/$F$3</f>
        <v>6.5549949779744576</v>
      </c>
      <c r="K2595" t="str">
        <f t="shared" si="40"/>
        <v/>
      </c>
    </row>
    <row r="2596" spans="1:11" x14ac:dyDescent="0.3">
      <c r="A2596" t="s">
        <v>2604</v>
      </c>
      <c r="B2596">
        <v>2951.86</v>
      </c>
      <c r="C2596" t="s">
        <v>10</v>
      </c>
      <c r="D2596">
        <v>37.5233402</v>
      </c>
      <c r="E2596">
        <v>127.038363</v>
      </c>
      <c r="F2596" t="s">
        <v>11</v>
      </c>
      <c r="G2596" s="2">
        <v>2.1968303352277232</v>
      </c>
      <c r="H2596" t="s">
        <v>11</v>
      </c>
      <c r="I2596" s="2">
        <v>2.460881100000428</v>
      </c>
      <c r="J2596" s="2">
        <f>I2596/$F$3</f>
        <v>6.5045315418513523</v>
      </c>
      <c r="K2596" t="str">
        <f t="shared" si="40"/>
        <v/>
      </c>
    </row>
    <row r="2597" spans="1:11" x14ac:dyDescent="0.3">
      <c r="A2597" t="s">
        <v>2605</v>
      </c>
      <c r="B2597">
        <v>2146</v>
      </c>
      <c r="C2597" t="s">
        <v>10</v>
      </c>
      <c r="D2597">
        <v>37.524520299999999</v>
      </c>
      <c r="E2597">
        <v>127.038918</v>
      </c>
      <c r="F2597" t="s">
        <v>11</v>
      </c>
      <c r="G2597" s="2">
        <v>2.332316836134535</v>
      </c>
      <c r="H2597" t="s">
        <v>11</v>
      </c>
      <c r="I2597" s="2">
        <v>2.6534771999993789</v>
      </c>
      <c r="J2597" s="2">
        <f>I2597/$F$3</f>
        <v>7.0135961233463764</v>
      </c>
      <c r="K2597" t="str">
        <f t="shared" si="40"/>
        <v/>
      </c>
    </row>
    <row r="2598" spans="1:11" x14ac:dyDescent="0.3">
      <c r="A2598" t="s">
        <v>2606</v>
      </c>
      <c r="B2598">
        <v>1468.43</v>
      </c>
      <c r="C2598" t="s">
        <v>10</v>
      </c>
      <c r="D2598">
        <v>37.524583300000003</v>
      </c>
      <c r="E2598">
        <v>127.03923500000001</v>
      </c>
      <c r="F2598" t="s">
        <v>11</v>
      </c>
      <c r="G2598" s="2">
        <v>2.34263767285504</v>
      </c>
      <c r="H2598" t="s">
        <v>11</v>
      </c>
      <c r="I2598" s="2">
        <v>2.6956572000009369</v>
      </c>
      <c r="J2598" s="2">
        <f>I2598/$F$3</f>
        <v>7.125085110134636</v>
      </c>
      <c r="K2598" t="str">
        <f t="shared" si="40"/>
        <v/>
      </c>
    </row>
    <row r="2599" spans="1:11" x14ac:dyDescent="0.3">
      <c r="A2599" t="s">
        <v>2607</v>
      </c>
      <c r="B2599">
        <v>1958.34</v>
      </c>
      <c r="C2599" t="s">
        <v>10</v>
      </c>
      <c r="D2599">
        <v>37.524114900000001</v>
      </c>
      <c r="E2599">
        <v>127.038963</v>
      </c>
      <c r="F2599" t="s">
        <v>11</v>
      </c>
      <c r="G2599" s="2">
        <v>2.2880954695834079</v>
      </c>
      <c r="H2599" t="s">
        <v>11</v>
      </c>
      <c r="I2599" s="2">
        <v>2.613472799999585</v>
      </c>
      <c r="J2599" s="2">
        <f>I2599/$F$3</f>
        <v>6.9078576211442781</v>
      </c>
      <c r="K2599" t="str">
        <f t="shared" si="40"/>
        <v/>
      </c>
    </row>
    <row r="2600" spans="1:11" x14ac:dyDescent="0.3">
      <c r="A2600" t="s">
        <v>2608</v>
      </c>
      <c r="B2600">
        <v>1509.67</v>
      </c>
      <c r="C2600" t="s">
        <v>10</v>
      </c>
      <c r="D2600">
        <v>37.520586899999998</v>
      </c>
      <c r="E2600">
        <v>127.02345200000001</v>
      </c>
      <c r="F2600" t="s">
        <v>11</v>
      </c>
      <c r="G2600" s="2">
        <v>2.1781820912792278</v>
      </c>
      <c r="H2600" t="s">
        <v>11</v>
      </c>
      <c r="I2600" s="2">
        <v>3.2609357999990891</v>
      </c>
      <c r="J2600" s="2">
        <f>I2600/$F$3</f>
        <v>8.6192135682795321</v>
      </c>
      <c r="K2600" t="str">
        <f t="shared" si="40"/>
        <v/>
      </c>
    </row>
    <row r="2601" spans="1:11" x14ac:dyDescent="0.3">
      <c r="A2601" t="s">
        <v>2609</v>
      </c>
      <c r="B2601">
        <v>1425.26</v>
      </c>
      <c r="C2601" t="s">
        <v>46</v>
      </c>
      <c r="D2601">
        <v>37.533587199999999</v>
      </c>
      <c r="E2601">
        <v>127.02831</v>
      </c>
      <c r="F2601" t="s">
        <v>11</v>
      </c>
      <c r="G2601" s="2">
        <v>3.3900476356936409</v>
      </c>
      <c r="H2601" t="s">
        <v>11</v>
      </c>
      <c r="I2601" s="2">
        <v>4.1647310999994147</v>
      </c>
      <c r="J2601" s="2">
        <f>I2601/$F$3</f>
        <v>11.008099823787001</v>
      </c>
      <c r="K2601" t="str">
        <f t="shared" si="40"/>
        <v/>
      </c>
    </row>
    <row r="2602" spans="1:11" x14ac:dyDescent="0.3">
      <c r="A2602" t="s">
        <v>2610</v>
      </c>
      <c r="B2602">
        <v>3860.39</v>
      </c>
      <c r="C2602" t="s">
        <v>46</v>
      </c>
      <c r="D2602">
        <v>37.528658900000003</v>
      </c>
      <c r="E2602">
        <v>127.027663</v>
      </c>
      <c r="F2602" t="s">
        <v>11</v>
      </c>
      <c r="G2602" s="2">
        <v>2.869861822866727</v>
      </c>
      <c r="H2602" t="s">
        <v>11</v>
      </c>
      <c r="I2602" s="2">
        <v>3.6895067999999398</v>
      </c>
      <c r="J2602" s="2">
        <f>I2602/$F$3</f>
        <v>9.7520003524227494</v>
      </c>
      <c r="K2602" t="str">
        <f t="shared" si="40"/>
        <v/>
      </c>
    </row>
    <row r="2603" spans="1:11" x14ac:dyDescent="0.3">
      <c r="A2603" t="s">
        <v>2611</v>
      </c>
      <c r="B2603">
        <v>2931.59</v>
      </c>
      <c r="C2603" t="s">
        <v>46</v>
      </c>
      <c r="D2603">
        <v>37.532271799999997</v>
      </c>
      <c r="E2603">
        <v>127.02837700000001</v>
      </c>
      <c r="F2603" t="s">
        <v>11</v>
      </c>
      <c r="G2603" s="2">
        <v>3.2458459953850309</v>
      </c>
      <c r="H2603" t="s">
        <v>11</v>
      </c>
      <c r="I2603" s="2">
        <v>4.0112846999989458</v>
      </c>
      <c r="J2603" s="2">
        <f>I2603/$F$3</f>
        <v>10.602514625547876</v>
      </c>
      <c r="K2603" t="str">
        <f t="shared" si="40"/>
        <v/>
      </c>
    </row>
    <row r="2604" spans="1:11" x14ac:dyDescent="0.3">
      <c r="A2604" t="s">
        <v>2612</v>
      </c>
      <c r="B2604">
        <v>2491.64</v>
      </c>
      <c r="C2604" t="s">
        <v>10</v>
      </c>
      <c r="D2604">
        <v>37.532523900000001</v>
      </c>
      <c r="E2604">
        <v>127.029169</v>
      </c>
      <c r="F2604" t="s">
        <v>11</v>
      </c>
      <c r="G2604" s="2">
        <v>3.2597567758583601</v>
      </c>
      <c r="H2604" t="s">
        <v>11</v>
      </c>
      <c r="I2604" s="2">
        <v>3.951355800000556</v>
      </c>
      <c r="J2604" s="2">
        <f>I2604/$F$3</f>
        <v>10.444112246697506</v>
      </c>
      <c r="K2604" t="str">
        <f t="shared" si="40"/>
        <v/>
      </c>
    </row>
    <row r="2605" spans="1:11" x14ac:dyDescent="0.3">
      <c r="A2605" t="s">
        <v>2613</v>
      </c>
      <c r="B2605">
        <v>1402.24</v>
      </c>
      <c r="C2605" t="s">
        <v>10</v>
      </c>
      <c r="D2605">
        <v>37.531514700000002</v>
      </c>
      <c r="E2605">
        <v>127.029248</v>
      </c>
      <c r="F2605" t="s">
        <v>11</v>
      </c>
      <c r="G2605" s="2">
        <v>3.148380554748897</v>
      </c>
      <c r="H2605" t="s">
        <v>11</v>
      </c>
      <c r="I2605" s="2">
        <v>3.8305656000007668</v>
      </c>
      <c r="J2605" s="2">
        <f>I2605/$F$3</f>
        <v>10.124842995596742</v>
      </c>
      <c r="K2605" t="str">
        <f t="shared" si="40"/>
        <v/>
      </c>
    </row>
    <row r="2606" spans="1:11" x14ac:dyDescent="0.3">
      <c r="A2606" t="s">
        <v>2614</v>
      </c>
      <c r="B2606">
        <v>1432.36</v>
      </c>
      <c r="C2606" t="s">
        <v>46</v>
      </c>
      <c r="D2606">
        <v>37.531909499999998</v>
      </c>
      <c r="E2606">
        <v>127.035516</v>
      </c>
      <c r="F2606" t="s">
        <v>11</v>
      </c>
      <c r="G2606" s="2">
        <v>3.137163843465343</v>
      </c>
      <c r="H2606" t="s">
        <v>11</v>
      </c>
      <c r="I2606" s="2">
        <v>3.178640399999594</v>
      </c>
      <c r="J2606" s="2">
        <f>I2606/$F$3</f>
        <v>8.4016926872235977</v>
      </c>
      <c r="K2606" t="str">
        <f t="shared" si="40"/>
        <v/>
      </c>
    </row>
    <row r="2607" spans="1:11" x14ac:dyDescent="0.3">
      <c r="A2607" t="s">
        <v>2615</v>
      </c>
      <c r="B2607">
        <v>5077.41</v>
      </c>
      <c r="C2607" t="s">
        <v>10</v>
      </c>
      <c r="D2607">
        <v>37.504521599999997</v>
      </c>
      <c r="E2607">
        <v>127.02557400000001</v>
      </c>
      <c r="F2607" t="s">
        <v>11</v>
      </c>
      <c r="G2607" s="2">
        <v>0.91714414545738787</v>
      </c>
      <c r="H2607" t="s">
        <v>11</v>
      </c>
      <c r="I2607" s="2">
        <v>1.2421454999989761</v>
      </c>
      <c r="J2607" s="2">
        <f>I2607/$F$3</f>
        <v>3.2832039647550029</v>
      </c>
      <c r="K2607" t="str">
        <f t="shared" si="40"/>
        <v/>
      </c>
    </row>
    <row r="2608" spans="1:11" x14ac:dyDescent="0.3">
      <c r="A2608" t="s">
        <v>2616</v>
      </c>
      <c r="B2608">
        <v>1071.47</v>
      </c>
      <c r="C2608" t="s">
        <v>10</v>
      </c>
      <c r="D2608">
        <v>37.504016999999997</v>
      </c>
      <c r="E2608">
        <v>127.025913</v>
      </c>
      <c r="F2608" t="s">
        <v>11</v>
      </c>
      <c r="G2608" s="2">
        <v>0.8829640382335433</v>
      </c>
      <c r="H2608" t="s">
        <v>11</v>
      </c>
      <c r="I2608" s="2">
        <v>1.148505899999414</v>
      </c>
      <c r="J2608" s="2">
        <f>I2608/$F$3</f>
        <v>3.0356984140953678</v>
      </c>
      <c r="K2608" t="str">
        <f t="shared" si="40"/>
        <v/>
      </c>
    </row>
    <row r="2609" spans="1:11" x14ac:dyDescent="0.3">
      <c r="A2609" t="s">
        <v>2617</v>
      </c>
      <c r="B2609">
        <v>3486.6</v>
      </c>
      <c r="C2609" t="s">
        <v>15</v>
      </c>
      <c r="D2609">
        <v>37.5046927</v>
      </c>
      <c r="E2609">
        <v>127.026094</v>
      </c>
      <c r="F2609" t="s">
        <v>11</v>
      </c>
      <c r="G2609" s="2">
        <v>0.87376114649967329</v>
      </c>
      <c r="H2609" t="s">
        <v>11</v>
      </c>
      <c r="I2609" s="2">
        <v>1.2034175999999019</v>
      </c>
      <c r="J2609" s="2">
        <f>I2609/$F$3</f>
        <v>3.1808394713653798</v>
      </c>
      <c r="K2609" t="str">
        <f t="shared" si="40"/>
        <v/>
      </c>
    </row>
    <row r="2610" spans="1:11" x14ac:dyDescent="0.3">
      <c r="A2610" t="s">
        <v>2618</v>
      </c>
      <c r="B2610">
        <v>6011.01</v>
      </c>
      <c r="C2610" t="s">
        <v>15</v>
      </c>
      <c r="D2610">
        <v>37.5047377</v>
      </c>
      <c r="E2610">
        <v>127.026366</v>
      </c>
      <c r="F2610" t="s">
        <v>11</v>
      </c>
      <c r="G2610" s="2">
        <v>0.85062804441109074</v>
      </c>
      <c r="H2610" t="s">
        <v>11</v>
      </c>
      <c r="I2610" s="2">
        <v>1.1782206000004221</v>
      </c>
      <c r="J2610" s="2">
        <f>I2610/$F$3</f>
        <v>3.1142394713667545</v>
      </c>
      <c r="K2610" t="str">
        <f t="shared" si="40"/>
        <v/>
      </c>
    </row>
    <row r="2611" spans="1:11" x14ac:dyDescent="0.3">
      <c r="A2611" t="s">
        <v>2619</v>
      </c>
      <c r="B2611">
        <v>3479.79</v>
      </c>
      <c r="C2611" t="s">
        <v>15</v>
      </c>
      <c r="D2611">
        <v>37.504296199999999</v>
      </c>
      <c r="E2611">
        <v>127.02656899999999</v>
      </c>
      <c r="F2611" t="s">
        <v>11</v>
      </c>
      <c r="G2611" s="2">
        <v>0.82715575020972121</v>
      </c>
      <c r="H2611" t="s">
        <v>11</v>
      </c>
      <c r="I2611" s="2">
        <v>1.1066811000004291</v>
      </c>
      <c r="J2611" s="2">
        <f>I2611/$F$3</f>
        <v>2.9251482819394603</v>
      </c>
      <c r="K2611" t="str">
        <f t="shared" si="40"/>
        <v/>
      </c>
    </row>
    <row r="2612" spans="1:11" x14ac:dyDescent="0.3">
      <c r="A2612" t="s">
        <v>2620</v>
      </c>
      <c r="B2612">
        <v>1156.77</v>
      </c>
      <c r="C2612" t="s">
        <v>10</v>
      </c>
      <c r="D2612">
        <v>37.503917700000002</v>
      </c>
      <c r="E2612">
        <v>127.02682900000001</v>
      </c>
      <c r="F2612" t="s">
        <v>11</v>
      </c>
      <c r="G2612" s="2">
        <v>0.80157688566954832</v>
      </c>
      <c r="H2612" t="s">
        <v>11</v>
      </c>
      <c r="I2612" s="2">
        <v>1.035807599999544</v>
      </c>
      <c r="J2612" s="2">
        <f>I2612/$F$3</f>
        <v>2.7378174449327157</v>
      </c>
      <c r="K2612" t="str">
        <f t="shared" si="40"/>
        <v/>
      </c>
    </row>
    <row r="2613" spans="1:11" x14ac:dyDescent="0.3">
      <c r="A2613" t="s">
        <v>2621</v>
      </c>
      <c r="B2613">
        <v>1018.19</v>
      </c>
      <c r="C2613" t="s">
        <v>10</v>
      </c>
      <c r="D2613">
        <v>37.504224299999997</v>
      </c>
      <c r="E2613">
        <v>127.02566400000001</v>
      </c>
      <c r="F2613" t="s">
        <v>11</v>
      </c>
      <c r="G2613" s="2">
        <v>0.90629700053407625</v>
      </c>
      <c r="H2613" t="s">
        <v>11</v>
      </c>
      <c r="I2613" s="2">
        <v>1.1991551999989909</v>
      </c>
      <c r="J2613" s="2">
        <f>I2613/$F$3</f>
        <v>3.1695732158563641</v>
      </c>
      <c r="K2613" t="str">
        <f t="shared" si="40"/>
        <v/>
      </c>
    </row>
    <row r="2614" spans="1:11" x14ac:dyDescent="0.3">
      <c r="A2614" t="s">
        <v>2622</v>
      </c>
      <c r="B2614">
        <v>2556.31</v>
      </c>
      <c r="C2614" t="s">
        <v>10</v>
      </c>
      <c r="D2614">
        <v>37.505655900000001</v>
      </c>
      <c r="E2614">
        <v>127.029917</v>
      </c>
      <c r="F2614" t="s">
        <v>11</v>
      </c>
      <c r="G2614" s="2">
        <v>0.57318691737168947</v>
      </c>
      <c r="H2614" t="s">
        <v>11</v>
      </c>
      <c r="I2614" s="2">
        <v>0.88597980000034937</v>
      </c>
      <c r="J2614" s="2">
        <f>I2614/$F$3</f>
        <v>2.3417968281947563</v>
      </c>
      <c r="K2614" t="str">
        <f t="shared" si="40"/>
        <v/>
      </c>
    </row>
    <row r="2615" spans="1:11" x14ac:dyDescent="0.3">
      <c r="A2615" t="s">
        <v>2623</v>
      </c>
      <c r="B2615">
        <v>1593.41</v>
      </c>
      <c r="C2615" t="s">
        <v>10</v>
      </c>
      <c r="D2615">
        <v>37.505259600000002</v>
      </c>
      <c r="E2615">
        <v>127.029555</v>
      </c>
      <c r="F2615" t="s">
        <v>11</v>
      </c>
      <c r="G2615" s="2">
        <v>0.58793663735503732</v>
      </c>
      <c r="H2615" t="s">
        <v>11</v>
      </c>
      <c r="I2615" s="2">
        <v>0.88217250000002423</v>
      </c>
      <c r="J2615" s="2">
        <f>I2615/$F$3</f>
        <v>2.3317334801762759</v>
      </c>
      <c r="K2615" t="str">
        <f t="shared" si="40"/>
        <v/>
      </c>
    </row>
    <row r="2616" spans="1:11" x14ac:dyDescent="0.3">
      <c r="A2616" t="s">
        <v>2624</v>
      </c>
      <c r="B2616">
        <v>1628.35</v>
      </c>
      <c r="C2616" t="s">
        <v>10</v>
      </c>
      <c r="D2616">
        <v>37.505439799999998</v>
      </c>
      <c r="E2616">
        <v>127.02968</v>
      </c>
      <c r="F2616" t="s">
        <v>11</v>
      </c>
      <c r="G2616" s="2">
        <v>0.58393524438965017</v>
      </c>
      <c r="H2616" t="s">
        <v>11</v>
      </c>
      <c r="I2616" s="2">
        <v>0.88829969999985536</v>
      </c>
      <c r="J2616" s="2">
        <f>I2616/$F$3</f>
        <v>2.3479287224665781</v>
      </c>
      <c r="K2616" t="str">
        <f t="shared" si="40"/>
        <v/>
      </c>
    </row>
    <row r="2617" spans="1:11" x14ac:dyDescent="0.3">
      <c r="A2617" t="s">
        <v>2625</v>
      </c>
      <c r="B2617">
        <v>8280.5400000000009</v>
      </c>
      <c r="C2617" t="s">
        <v>15</v>
      </c>
      <c r="D2617">
        <v>37.505800100000002</v>
      </c>
      <c r="E2617">
        <v>127.02977</v>
      </c>
      <c r="F2617" t="s">
        <v>11</v>
      </c>
      <c r="G2617" s="2">
        <v>0.59146909058956643</v>
      </c>
      <c r="H2617" t="s">
        <v>11</v>
      </c>
      <c r="I2617" s="2">
        <v>0.91830300000029297</v>
      </c>
      <c r="J2617" s="2">
        <f>I2617/$F$3</f>
        <v>2.4272325991197174</v>
      </c>
      <c r="K2617" t="str">
        <f t="shared" si="40"/>
        <v/>
      </c>
    </row>
    <row r="2618" spans="1:11" x14ac:dyDescent="0.3">
      <c r="A2618" t="s">
        <v>2626</v>
      </c>
      <c r="B2618">
        <v>4746.3100000000004</v>
      </c>
      <c r="C2618" t="s">
        <v>15</v>
      </c>
      <c r="D2618">
        <v>37.505899200000002</v>
      </c>
      <c r="E2618">
        <v>127.030109</v>
      </c>
      <c r="F2618" t="s">
        <v>11</v>
      </c>
      <c r="G2618" s="2">
        <v>0.56893471502085247</v>
      </c>
      <c r="H2618" t="s">
        <v>11</v>
      </c>
      <c r="I2618" s="2">
        <v>0.89167410000064251</v>
      </c>
      <c r="J2618" s="2">
        <f>I2618/$F$3</f>
        <v>2.35684784141139</v>
      </c>
      <c r="K2618" t="str">
        <f t="shared" si="40"/>
        <v/>
      </c>
    </row>
    <row r="2619" spans="1:11" x14ac:dyDescent="0.3">
      <c r="A2619" t="s">
        <v>2627</v>
      </c>
      <c r="B2619">
        <v>1424.73</v>
      </c>
      <c r="C2619" t="s">
        <v>10</v>
      </c>
      <c r="D2619">
        <v>37.505800000000001</v>
      </c>
      <c r="E2619">
        <v>127.03034700000001</v>
      </c>
      <c r="F2619" t="s">
        <v>11</v>
      </c>
      <c r="G2619" s="2">
        <v>0.54519381060288874</v>
      </c>
      <c r="H2619" t="s">
        <v>11</v>
      </c>
      <c r="I2619" s="2">
        <v>0.85424489999939368</v>
      </c>
      <c r="J2619" s="2">
        <f>I2619/$F$3</f>
        <v>2.2579160352406884</v>
      </c>
      <c r="K2619" t="str">
        <f t="shared" si="40"/>
        <v/>
      </c>
    </row>
    <row r="2620" spans="1:11" x14ac:dyDescent="0.3">
      <c r="A2620" t="s">
        <v>2628</v>
      </c>
      <c r="B2620">
        <v>1063.3399999999999</v>
      </c>
      <c r="C2620" t="s">
        <v>10</v>
      </c>
      <c r="D2620">
        <v>37.505646800000001</v>
      </c>
      <c r="E2620">
        <v>127.03043700000001</v>
      </c>
      <c r="F2620" t="s">
        <v>11</v>
      </c>
      <c r="G2620" s="2">
        <v>0.53071500499948909</v>
      </c>
      <c r="H2620" t="s">
        <v>11</v>
      </c>
      <c r="I2620" s="2">
        <v>0.82724969999940612</v>
      </c>
      <c r="J2620" s="2">
        <f>I2620/$F$3</f>
        <v>2.186563083698871</v>
      </c>
      <c r="K2620" t="str">
        <f t="shared" si="40"/>
        <v/>
      </c>
    </row>
    <row r="2621" spans="1:11" x14ac:dyDescent="0.3">
      <c r="A2621" t="s">
        <v>2629</v>
      </c>
      <c r="B2621">
        <v>1219.45</v>
      </c>
      <c r="C2621" t="s">
        <v>10</v>
      </c>
      <c r="D2621">
        <v>37.506034200000002</v>
      </c>
      <c r="E2621">
        <v>127.030596</v>
      </c>
      <c r="F2621" t="s">
        <v>11</v>
      </c>
      <c r="G2621" s="2">
        <v>0.53782527779294942</v>
      </c>
      <c r="H2621" t="s">
        <v>11</v>
      </c>
      <c r="I2621" s="2">
        <v>0.85260209999991332</v>
      </c>
      <c r="J2621" s="2">
        <f>I2621/$F$3</f>
        <v>2.2535738325988901</v>
      </c>
      <c r="K2621" t="str">
        <f t="shared" si="40"/>
        <v/>
      </c>
    </row>
    <row r="2622" spans="1:11" x14ac:dyDescent="0.3">
      <c r="A2622" t="s">
        <v>2630</v>
      </c>
      <c r="B2622">
        <v>1427.03</v>
      </c>
      <c r="C2622" t="s">
        <v>10</v>
      </c>
      <c r="D2622">
        <v>37.5061958</v>
      </c>
      <c r="E2622">
        <v>127.032994</v>
      </c>
      <c r="F2622" t="s">
        <v>11</v>
      </c>
      <c r="G2622" s="2">
        <v>0.38160264336593369</v>
      </c>
      <c r="H2622" t="s">
        <v>11</v>
      </c>
      <c r="I2622" s="2">
        <v>0.60436169999979938</v>
      </c>
      <c r="J2622" s="2">
        <f>I2622/$F$3</f>
        <v>1.5974318061668709</v>
      </c>
      <c r="K2622" t="str">
        <f t="shared" si="40"/>
        <v/>
      </c>
    </row>
    <row r="2623" spans="1:11" x14ac:dyDescent="0.3">
      <c r="A2623" t="s">
        <v>2631</v>
      </c>
      <c r="B2623">
        <v>1268.33</v>
      </c>
      <c r="C2623" t="s">
        <v>10</v>
      </c>
      <c r="D2623">
        <v>37.506060599999998</v>
      </c>
      <c r="E2623">
        <v>127.03305</v>
      </c>
      <c r="F2623" t="s">
        <v>11</v>
      </c>
      <c r="G2623" s="2">
        <v>0.36720619498893559</v>
      </c>
      <c r="H2623" t="s">
        <v>11</v>
      </c>
      <c r="I2623" s="2">
        <v>0.58313849999943557</v>
      </c>
      <c r="J2623" s="2">
        <f>I2623/$F$3</f>
        <v>1.5413352422892572</v>
      </c>
      <c r="K2623" t="str">
        <f t="shared" si="40"/>
        <v/>
      </c>
    </row>
    <row r="2624" spans="1:11" x14ac:dyDescent="0.3">
      <c r="A2624" t="s">
        <v>2632</v>
      </c>
      <c r="B2624">
        <v>1088.79</v>
      </c>
      <c r="C2624" t="s">
        <v>10</v>
      </c>
      <c r="D2624">
        <v>37.505952499999999</v>
      </c>
      <c r="E2624">
        <v>127.033118</v>
      </c>
      <c r="F2624" t="s">
        <v>11</v>
      </c>
      <c r="G2624" s="2">
        <v>0.35435876935755151</v>
      </c>
      <c r="H2624" t="s">
        <v>11</v>
      </c>
      <c r="I2624" s="2">
        <v>0.56359139999972996</v>
      </c>
      <c r="J2624" s="2">
        <f>I2624/$F$3</f>
        <v>1.4896688986777005</v>
      </c>
      <c r="K2624" t="str">
        <f t="shared" si="40"/>
        <v/>
      </c>
    </row>
    <row r="2625" spans="1:11" x14ac:dyDescent="0.3">
      <c r="A2625" t="s">
        <v>2633</v>
      </c>
      <c r="B2625">
        <v>1371.94</v>
      </c>
      <c r="C2625" t="s">
        <v>10</v>
      </c>
      <c r="D2625">
        <v>37.5062049</v>
      </c>
      <c r="E2625">
        <v>127.032394</v>
      </c>
      <c r="F2625" t="s">
        <v>11</v>
      </c>
      <c r="G2625" s="2">
        <v>0.41971226435291609</v>
      </c>
      <c r="H2625" t="s">
        <v>11</v>
      </c>
      <c r="I2625" s="2">
        <v>0.67197180000040646</v>
      </c>
      <c r="J2625" s="2">
        <f>I2625/$F$3</f>
        <v>1.776136916300634</v>
      </c>
      <c r="K2625" t="str">
        <f t="shared" si="40"/>
        <v/>
      </c>
    </row>
    <row r="2626" spans="1:11" x14ac:dyDescent="0.3">
      <c r="A2626" t="s">
        <v>2634</v>
      </c>
      <c r="B2626">
        <v>4109.07</v>
      </c>
      <c r="C2626" t="s">
        <v>15</v>
      </c>
      <c r="D2626">
        <v>37.506745299999999</v>
      </c>
      <c r="E2626">
        <v>127.033084</v>
      </c>
      <c r="F2626" t="s">
        <v>11</v>
      </c>
      <c r="G2626" s="2">
        <v>0.42410000764703532</v>
      </c>
      <c r="H2626" t="s">
        <v>11</v>
      </c>
      <c r="I2626" s="2">
        <v>0.6553661999995839</v>
      </c>
      <c r="J2626" s="2">
        <f>I2626/$F$3</f>
        <v>1.7322454625539665</v>
      </c>
      <c r="K2626" t="str">
        <f t="shared" si="40"/>
        <v/>
      </c>
    </row>
    <row r="2627" spans="1:11" x14ac:dyDescent="0.3">
      <c r="A2627" t="s">
        <v>2635</v>
      </c>
      <c r="B2627">
        <v>1222.3499999999999</v>
      </c>
      <c r="C2627" t="s">
        <v>10</v>
      </c>
      <c r="D2627">
        <v>37.506213700000004</v>
      </c>
      <c r="E2627">
        <v>127.033344</v>
      </c>
      <c r="F2627" t="s">
        <v>11</v>
      </c>
      <c r="G2627" s="2">
        <v>0.36313810347968722</v>
      </c>
      <c r="H2627" t="s">
        <v>11</v>
      </c>
      <c r="I2627" s="2">
        <v>0.56749860000043384</v>
      </c>
      <c r="J2627" s="2">
        <f>I2627/$F$3</f>
        <v>1.4999962995606182</v>
      </c>
      <c r="K2627" t="str">
        <f t="shared" si="40"/>
        <v/>
      </c>
    </row>
    <row r="2628" spans="1:11" x14ac:dyDescent="0.3">
      <c r="A2628" t="s">
        <v>2636</v>
      </c>
      <c r="B2628">
        <v>2250.41</v>
      </c>
      <c r="C2628" t="s">
        <v>10</v>
      </c>
      <c r="D2628">
        <v>37.5061234</v>
      </c>
      <c r="E2628">
        <v>127.034057</v>
      </c>
      <c r="F2628" t="s">
        <v>11</v>
      </c>
      <c r="G2628" s="2">
        <v>0.31916787434480248</v>
      </c>
      <c r="H2628" t="s">
        <v>11</v>
      </c>
      <c r="I2628" s="2">
        <v>0.47833229999951499</v>
      </c>
      <c r="J2628" s="2">
        <f>I2628/$F$3</f>
        <v>1.2643144493379253</v>
      </c>
      <c r="K2628" t="str">
        <f t="shared" si="40"/>
        <v/>
      </c>
    </row>
    <row r="2629" spans="1:11" x14ac:dyDescent="0.3">
      <c r="A2629" t="s">
        <v>2637</v>
      </c>
      <c r="B2629">
        <v>1409.75</v>
      </c>
      <c r="C2629" t="s">
        <v>10</v>
      </c>
      <c r="D2629">
        <v>37.506790299999999</v>
      </c>
      <c r="E2629">
        <v>127.033299</v>
      </c>
      <c r="F2629" t="s">
        <v>11</v>
      </c>
      <c r="G2629" s="2">
        <v>0.41744198446249903</v>
      </c>
      <c r="H2629" t="s">
        <v>11</v>
      </c>
      <c r="I2629" s="2">
        <v>0.63649619999990392</v>
      </c>
      <c r="J2629" s="2">
        <f>I2629/$F$3</f>
        <v>1.6823688105724335</v>
      </c>
      <c r="K2629" t="str">
        <f t="shared" si="40"/>
        <v/>
      </c>
    </row>
    <row r="2630" spans="1:11" x14ac:dyDescent="0.3">
      <c r="A2630" t="s">
        <v>2638</v>
      </c>
      <c r="B2630">
        <v>2943.06</v>
      </c>
      <c r="C2630" t="s">
        <v>10</v>
      </c>
      <c r="D2630">
        <v>37.506312600000001</v>
      </c>
      <c r="E2630">
        <v>127.03400000000001</v>
      </c>
      <c r="F2630" t="s">
        <v>11</v>
      </c>
      <c r="G2630" s="2">
        <v>0.33987956636268651</v>
      </c>
      <c r="H2630" t="s">
        <v>11</v>
      </c>
      <c r="I2630" s="2">
        <v>0.50566049999945051</v>
      </c>
      <c r="J2630" s="2">
        <f>I2630/$F$3</f>
        <v>1.3365475770910586</v>
      </c>
      <c r="K2630" t="str">
        <f t="shared" ref="K2630:K2693" si="41">IF(F2630=H2630,"","diff")</f>
        <v/>
      </c>
    </row>
    <row r="2631" spans="1:11" x14ac:dyDescent="0.3">
      <c r="A2631" t="s">
        <v>2639</v>
      </c>
      <c r="B2631">
        <v>1854.1</v>
      </c>
      <c r="C2631" t="s">
        <v>18</v>
      </c>
      <c r="D2631">
        <v>37.506871400000001</v>
      </c>
      <c r="E2631">
        <v>127.033435</v>
      </c>
      <c r="F2631" t="s">
        <v>11</v>
      </c>
      <c r="G2631" s="2">
        <v>0.41864307318689298</v>
      </c>
      <c r="H2631" t="s">
        <v>11</v>
      </c>
      <c r="I2631" s="2">
        <v>0.63040230000046193</v>
      </c>
      <c r="J2631" s="2">
        <f>I2631/$F$3</f>
        <v>1.6662615859043048</v>
      </c>
      <c r="K2631" t="str">
        <f t="shared" si="41"/>
        <v/>
      </c>
    </row>
    <row r="2632" spans="1:11" x14ac:dyDescent="0.3">
      <c r="A2632" t="s">
        <v>2640</v>
      </c>
      <c r="B2632">
        <v>1112.1199999999999</v>
      </c>
      <c r="C2632" t="s">
        <v>10</v>
      </c>
      <c r="D2632">
        <v>37.506889299999997</v>
      </c>
      <c r="E2632">
        <v>127.03368399999999</v>
      </c>
      <c r="F2632" t="s">
        <v>11</v>
      </c>
      <c r="G2632" s="2">
        <v>0.40941796602899933</v>
      </c>
      <c r="H2632" t="s">
        <v>11</v>
      </c>
      <c r="I2632" s="2">
        <v>0.60475020000039592</v>
      </c>
      <c r="J2632" s="2">
        <f>I2632/$F$3</f>
        <v>1.5984586784151436</v>
      </c>
      <c r="K2632" t="str">
        <f t="shared" si="41"/>
        <v/>
      </c>
    </row>
    <row r="2633" spans="1:11" x14ac:dyDescent="0.3">
      <c r="A2633" t="s">
        <v>2641</v>
      </c>
      <c r="B2633">
        <v>2791.7</v>
      </c>
      <c r="C2633" t="s">
        <v>15</v>
      </c>
      <c r="D2633">
        <v>37.505907100000002</v>
      </c>
      <c r="E2633">
        <v>127.034136</v>
      </c>
      <c r="F2633" t="s">
        <v>11</v>
      </c>
      <c r="G2633" s="2">
        <v>0.29500021159094708</v>
      </c>
      <c r="H2633" t="s">
        <v>11</v>
      </c>
      <c r="I2633" s="2">
        <v>0.44555399999977402</v>
      </c>
      <c r="J2633" s="2">
        <f>I2633/$F$3</f>
        <v>1.1776757709245129</v>
      </c>
      <c r="K2633" t="str">
        <f t="shared" si="41"/>
        <v/>
      </c>
    </row>
    <row r="2634" spans="1:11" x14ac:dyDescent="0.3">
      <c r="A2634" t="s">
        <v>2642</v>
      </c>
      <c r="B2634">
        <v>2175.7399999999998</v>
      </c>
      <c r="C2634" t="s">
        <v>15</v>
      </c>
      <c r="D2634">
        <v>37.505771899999999</v>
      </c>
      <c r="E2634">
        <v>127.034237</v>
      </c>
      <c r="F2634" t="s">
        <v>11</v>
      </c>
      <c r="G2634" s="2">
        <v>0.27754081930852181</v>
      </c>
      <c r="H2634" t="s">
        <v>11</v>
      </c>
      <c r="I2634" s="2">
        <v>0.41933579999940213</v>
      </c>
      <c r="J2634" s="2">
        <f>I2634/$F$3</f>
        <v>1.1083765638750718</v>
      </c>
      <c r="K2634" t="str">
        <f t="shared" si="41"/>
        <v/>
      </c>
    </row>
    <row r="2635" spans="1:11" x14ac:dyDescent="0.3">
      <c r="A2635" t="s">
        <v>2643</v>
      </c>
      <c r="B2635">
        <v>1995.15</v>
      </c>
      <c r="C2635" t="s">
        <v>10</v>
      </c>
      <c r="D2635">
        <v>37.505618800000001</v>
      </c>
      <c r="E2635">
        <v>127.034294</v>
      </c>
      <c r="F2635" t="s">
        <v>11</v>
      </c>
      <c r="G2635" s="2">
        <v>0.26047977114267112</v>
      </c>
      <c r="H2635" t="s">
        <v>11</v>
      </c>
      <c r="I2635" s="2">
        <v>0.39601469999976052</v>
      </c>
      <c r="J2635" s="2">
        <f>I2635/$F$3</f>
        <v>1.0467348898672084</v>
      </c>
      <c r="K2635" t="str">
        <f t="shared" si="41"/>
        <v/>
      </c>
    </row>
    <row r="2636" spans="1:11" x14ac:dyDescent="0.3">
      <c r="A2636" t="s">
        <v>2644</v>
      </c>
      <c r="B2636">
        <v>3701.43</v>
      </c>
      <c r="C2636" t="s">
        <v>15</v>
      </c>
      <c r="D2636">
        <v>37.505402500000002</v>
      </c>
      <c r="E2636">
        <v>127.034317</v>
      </c>
      <c r="F2636" t="s">
        <v>11</v>
      </c>
      <c r="G2636" s="2">
        <v>0.2394565766472283</v>
      </c>
      <c r="H2636" t="s">
        <v>11</v>
      </c>
      <c r="I2636" s="2">
        <v>0.3694524000000996</v>
      </c>
      <c r="J2636" s="2">
        <f>I2636/$F$3</f>
        <v>0.9765261674011444</v>
      </c>
      <c r="K2636" t="str">
        <f t="shared" si="41"/>
        <v/>
      </c>
    </row>
    <row r="2637" spans="1:11" x14ac:dyDescent="0.3">
      <c r="A2637" t="s">
        <v>2645</v>
      </c>
      <c r="B2637">
        <v>1384.44</v>
      </c>
      <c r="C2637" t="s">
        <v>10</v>
      </c>
      <c r="D2637">
        <v>37.505681899999999</v>
      </c>
      <c r="E2637">
        <v>127.03387600000001</v>
      </c>
      <c r="F2637" t="s">
        <v>11</v>
      </c>
      <c r="G2637" s="2">
        <v>0.28766511747135998</v>
      </c>
      <c r="H2637" t="s">
        <v>11</v>
      </c>
      <c r="I2637" s="2">
        <v>0.44941679999917028</v>
      </c>
      <c r="J2637" s="2">
        <f>I2637/$F$3</f>
        <v>1.1878858149757805</v>
      </c>
      <c r="K2637" t="str">
        <f t="shared" si="41"/>
        <v/>
      </c>
    </row>
    <row r="2638" spans="1:11" x14ac:dyDescent="0.3">
      <c r="A2638" t="s">
        <v>2646</v>
      </c>
      <c r="B2638">
        <v>1850.24</v>
      </c>
      <c r="C2638" t="s">
        <v>15</v>
      </c>
      <c r="D2638">
        <v>37.504744700000003</v>
      </c>
      <c r="E2638">
        <v>127.034723</v>
      </c>
      <c r="F2638" t="s">
        <v>11</v>
      </c>
      <c r="G2638" s="2">
        <v>0.1597033076000994</v>
      </c>
      <c r="H2638" t="s">
        <v>11</v>
      </c>
      <c r="I2638" s="2">
        <v>0.25137060000041339</v>
      </c>
      <c r="J2638" s="2">
        <f>I2638/$F$3</f>
        <v>0.66441568282047603</v>
      </c>
      <c r="K2638" t="str">
        <f t="shared" si="41"/>
        <v/>
      </c>
    </row>
    <row r="2639" spans="1:11" x14ac:dyDescent="0.3">
      <c r="A2639" t="s">
        <v>2647</v>
      </c>
      <c r="B2639">
        <v>9258.2800000000007</v>
      </c>
      <c r="C2639" t="s">
        <v>10</v>
      </c>
      <c r="D2639">
        <v>37.505105200000003</v>
      </c>
      <c r="E2639">
        <v>127.034407</v>
      </c>
      <c r="F2639" t="s">
        <v>11</v>
      </c>
      <c r="G2639" s="2">
        <v>0.20834817898515379</v>
      </c>
      <c r="H2639" t="s">
        <v>11</v>
      </c>
      <c r="I2639" s="2">
        <v>0.32646210000011422</v>
      </c>
      <c r="J2639" s="2">
        <f>I2639/$F$3</f>
        <v>0.86289541850250462</v>
      </c>
      <c r="K2639" t="str">
        <f t="shared" si="41"/>
        <v/>
      </c>
    </row>
    <row r="2640" spans="1:11" x14ac:dyDescent="0.3">
      <c r="A2640" t="s">
        <v>2648</v>
      </c>
      <c r="B2640">
        <v>1349.4</v>
      </c>
      <c r="C2640" t="s">
        <v>10</v>
      </c>
      <c r="D2640">
        <v>37.505700400000002</v>
      </c>
      <c r="E2640">
        <v>127.032111</v>
      </c>
      <c r="F2640" t="s">
        <v>11</v>
      </c>
      <c r="G2640" s="2">
        <v>0.40443254995153388</v>
      </c>
      <c r="H2640" t="s">
        <v>11</v>
      </c>
      <c r="I2640" s="2">
        <v>0.64738530000017391</v>
      </c>
      <c r="J2640" s="2">
        <f>I2640/$F$3</f>
        <v>1.7111505726876846</v>
      </c>
      <c r="K2640" t="str">
        <f t="shared" si="41"/>
        <v/>
      </c>
    </row>
    <row r="2641" spans="1:11" x14ac:dyDescent="0.3">
      <c r="A2641" t="s">
        <v>2649</v>
      </c>
      <c r="B2641">
        <v>1585.64</v>
      </c>
      <c r="C2641" t="s">
        <v>10</v>
      </c>
      <c r="D2641">
        <v>37.504916600000001</v>
      </c>
      <c r="E2641">
        <v>127.031998</v>
      </c>
      <c r="F2641" t="s">
        <v>11</v>
      </c>
      <c r="G2641" s="2">
        <v>0.37177972493945671</v>
      </c>
      <c r="H2641" t="s">
        <v>11</v>
      </c>
      <c r="I2641" s="2">
        <v>0.57292649999997991</v>
      </c>
      <c r="J2641" s="2">
        <f>I2641/$F$3</f>
        <v>1.5143431718061144</v>
      </c>
      <c r="K2641" t="str">
        <f t="shared" si="41"/>
        <v/>
      </c>
    </row>
    <row r="2642" spans="1:11" x14ac:dyDescent="0.3">
      <c r="A2642" t="s">
        <v>2650</v>
      </c>
      <c r="B2642">
        <v>1245.3900000000001</v>
      </c>
      <c r="C2642" t="s">
        <v>10</v>
      </c>
      <c r="D2642">
        <v>37.504133500000002</v>
      </c>
      <c r="E2642">
        <v>127.028944</v>
      </c>
      <c r="F2642" t="s">
        <v>11</v>
      </c>
      <c r="G2642" s="2">
        <v>0.61638256613565301</v>
      </c>
      <c r="H2642" t="s">
        <v>11</v>
      </c>
      <c r="I2642" s="2">
        <v>0.82499640000067842</v>
      </c>
      <c r="J2642" s="2">
        <f>I2642/$F$3</f>
        <v>2.1806072246713968</v>
      </c>
      <c r="K2642" t="str">
        <f t="shared" si="41"/>
        <v/>
      </c>
    </row>
    <row r="2643" spans="1:11" x14ac:dyDescent="0.3">
      <c r="A2643" t="s">
        <v>2651</v>
      </c>
      <c r="B2643">
        <v>1571.28</v>
      </c>
      <c r="C2643" t="s">
        <v>10</v>
      </c>
      <c r="D2643">
        <v>37.504268600000003</v>
      </c>
      <c r="E2643">
        <v>127.02911400000001</v>
      </c>
      <c r="F2643" t="s">
        <v>11</v>
      </c>
      <c r="G2643" s="2">
        <v>0.60294659819025798</v>
      </c>
      <c r="H2643" t="s">
        <v>11</v>
      </c>
      <c r="I2643" s="2">
        <v>0.82112249999957498</v>
      </c>
      <c r="J2643" s="2">
        <f>I2643/$F$3</f>
        <v>2.1703678414085683</v>
      </c>
      <c r="K2643" t="str">
        <f t="shared" si="41"/>
        <v/>
      </c>
    </row>
    <row r="2644" spans="1:11" x14ac:dyDescent="0.3">
      <c r="A2644" t="s">
        <v>2652</v>
      </c>
      <c r="B2644">
        <v>1254.33</v>
      </c>
      <c r="C2644" t="s">
        <v>10</v>
      </c>
      <c r="D2644">
        <v>37.504439900000001</v>
      </c>
      <c r="E2644">
        <v>127.028763</v>
      </c>
      <c r="F2644" t="s">
        <v>11</v>
      </c>
      <c r="G2644" s="2">
        <v>0.6361431301101369</v>
      </c>
      <c r="H2644" t="s">
        <v>11</v>
      </c>
      <c r="I2644" s="2">
        <v>0.8790978000003733</v>
      </c>
      <c r="J2644" s="2">
        <f>I2644/$F$3</f>
        <v>2.3236065198247755</v>
      </c>
      <c r="K2644" t="str">
        <f t="shared" si="41"/>
        <v/>
      </c>
    </row>
    <row r="2645" spans="1:11" x14ac:dyDescent="0.3">
      <c r="A2645" t="s">
        <v>2653</v>
      </c>
      <c r="B2645">
        <v>3132.65</v>
      </c>
      <c r="C2645" t="s">
        <v>10</v>
      </c>
      <c r="D2645">
        <v>37.5035661</v>
      </c>
      <c r="E2645">
        <v>127.02802800000001</v>
      </c>
      <c r="F2645" t="s">
        <v>11</v>
      </c>
      <c r="G2645" s="2">
        <v>0.69504587622635527</v>
      </c>
      <c r="H2645" t="s">
        <v>11</v>
      </c>
      <c r="I2645" s="2">
        <v>0.88122899999925153</v>
      </c>
      <c r="J2645" s="2">
        <f>I2645/$F$3</f>
        <v>2.3292396475751143</v>
      </c>
      <c r="K2645" t="str">
        <f t="shared" si="41"/>
        <v/>
      </c>
    </row>
    <row r="2646" spans="1:11" x14ac:dyDescent="0.3">
      <c r="A2646" t="s">
        <v>2654</v>
      </c>
      <c r="B2646">
        <v>1879.41</v>
      </c>
      <c r="C2646" t="s">
        <v>10</v>
      </c>
      <c r="D2646">
        <v>37.503097699999998</v>
      </c>
      <c r="E2646">
        <v>127.027507</v>
      </c>
      <c r="F2646" t="s">
        <v>11</v>
      </c>
      <c r="G2646" s="2">
        <v>0.74354656641485017</v>
      </c>
      <c r="H2646" t="s">
        <v>11</v>
      </c>
      <c r="I2646" s="2">
        <v>0.99105240000022832</v>
      </c>
      <c r="J2646" s="2">
        <f>I2646/$F$3</f>
        <v>2.619521762115141</v>
      </c>
      <c r="K2646" t="str">
        <f t="shared" si="41"/>
        <v/>
      </c>
    </row>
    <row r="2647" spans="1:11" x14ac:dyDescent="0.3">
      <c r="A2647" t="s">
        <v>2655</v>
      </c>
      <c r="B2647">
        <v>1382.7</v>
      </c>
      <c r="C2647" t="s">
        <v>10</v>
      </c>
      <c r="D2647">
        <v>37.503791200000002</v>
      </c>
      <c r="E2647">
        <v>127.028661</v>
      </c>
      <c r="F2647" t="s">
        <v>11</v>
      </c>
      <c r="G2647" s="2">
        <v>0.63922469511303048</v>
      </c>
      <c r="H2647" t="s">
        <v>11</v>
      </c>
      <c r="I2647" s="2">
        <v>0.81841410000026116</v>
      </c>
      <c r="J2647" s="2">
        <f>I2647/$F$3</f>
        <v>2.1632090748905584</v>
      </c>
      <c r="K2647" t="str">
        <f t="shared" si="41"/>
        <v/>
      </c>
    </row>
    <row r="2648" spans="1:11" x14ac:dyDescent="0.3">
      <c r="A2648" t="s">
        <v>2656</v>
      </c>
      <c r="B2648">
        <v>1035.95</v>
      </c>
      <c r="C2648" t="s">
        <v>10</v>
      </c>
      <c r="D2648">
        <v>37.5026741</v>
      </c>
      <c r="E2648">
        <v>127.02792599999999</v>
      </c>
      <c r="F2648" t="s">
        <v>11</v>
      </c>
      <c r="G2648" s="2">
        <v>0.7122144062610607</v>
      </c>
      <c r="H2648" t="s">
        <v>11</v>
      </c>
      <c r="I2648" s="2">
        <v>0.99156300000067432</v>
      </c>
      <c r="J2648" s="2">
        <f>I2648/$F$3</f>
        <v>2.6208713656405491</v>
      </c>
      <c r="K2648" t="str">
        <f t="shared" si="41"/>
        <v/>
      </c>
    </row>
    <row r="2649" spans="1:11" x14ac:dyDescent="0.3">
      <c r="A2649" t="s">
        <v>2657</v>
      </c>
      <c r="B2649">
        <v>2102.8000000000002</v>
      </c>
      <c r="C2649" t="s">
        <v>10</v>
      </c>
      <c r="D2649">
        <v>37.503205600000001</v>
      </c>
      <c r="E2649">
        <v>127.02823100000001</v>
      </c>
      <c r="F2649" t="s">
        <v>11</v>
      </c>
      <c r="G2649" s="2">
        <v>0.67879760332864081</v>
      </c>
      <c r="H2649" t="s">
        <v>11</v>
      </c>
      <c r="I2649" s="2">
        <v>0.89871149999927979</v>
      </c>
      <c r="J2649" s="2">
        <f>I2649/$F$3</f>
        <v>2.3754488986765105</v>
      </c>
      <c r="K2649" t="str">
        <f t="shared" si="41"/>
        <v/>
      </c>
    </row>
    <row r="2650" spans="1:11" x14ac:dyDescent="0.3">
      <c r="A2650" t="s">
        <v>2658</v>
      </c>
      <c r="B2650">
        <v>1467.07</v>
      </c>
      <c r="C2650" t="s">
        <v>10</v>
      </c>
      <c r="D2650">
        <v>37.502196599999998</v>
      </c>
      <c r="E2650">
        <v>127.027744</v>
      </c>
      <c r="F2650" t="s">
        <v>11</v>
      </c>
      <c r="G2650" s="2">
        <v>0.73783599491752139</v>
      </c>
      <c r="H2650" t="s">
        <v>11</v>
      </c>
      <c r="I2650" s="2">
        <v>1.0647675000004071</v>
      </c>
      <c r="J2650" s="2">
        <f>I2650/$F$3</f>
        <v>2.8143634361244243</v>
      </c>
      <c r="K2650" t="str">
        <f t="shared" si="41"/>
        <v/>
      </c>
    </row>
    <row r="2651" spans="1:11" x14ac:dyDescent="0.3">
      <c r="A2651" t="s">
        <v>2659</v>
      </c>
      <c r="B2651">
        <v>1336.23</v>
      </c>
      <c r="C2651" t="s">
        <v>10</v>
      </c>
      <c r="D2651">
        <v>37.501917300000002</v>
      </c>
      <c r="E2651">
        <v>127.027518</v>
      </c>
      <c r="F2651" t="s">
        <v>11</v>
      </c>
      <c r="G2651" s="2">
        <v>0.76453361522977925</v>
      </c>
      <c r="H2651" t="s">
        <v>11</v>
      </c>
      <c r="I2651" s="2">
        <v>1.12085579999966</v>
      </c>
      <c r="J2651" s="2">
        <f>I2651/$F$3</f>
        <v>2.9626144493383086</v>
      </c>
      <c r="K2651" t="str">
        <f t="shared" si="41"/>
        <v/>
      </c>
    </row>
    <row r="2652" spans="1:11" x14ac:dyDescent="0.3">
      <c r="A2652" t="s">
        <v>2660</v>
      </c>
      <c r="B2652">
        <v>2826.06</v>
      </c>
      <c r="C2652" t="s">
        <v>10</v>
      </c>
      <c r="D2652">
        <v>37.501115499999997</v>
      </c>
      <c r="E2652">
        <v>127.02713300000001</v>
      </c>
      <c r="F2652" t="s">
        <v>11</v>
      </c>
      <c r="G2652" s="2">
        <v>0.82347752454517198</v>
      </c>
      <c r="H2652" t="s">
        <v>11</v>
      </c>
      <c r="I2652" s="2">
        <v>1.252590599999579</v>
      </c>
      <c r="J2652" s="2">
        <f>I2652/$F$3</f>
        <v>3.3108121585891959</v>
      </c>
      <c r="K2652" t="str">
        <f t="shared" si="41"/>
        <v/>
      </c>
    </row>
    <row r="2653" spans="1:11" x14ac:dyDescent="0.3">
      <c r="A2653" t="s">
        <v>2661</v>
      </c>
      <c r="B2653">
        <v>1346.21</v>
      </c>
      <c r="C2653" t="s">
        <v>10</v>
      </c>
      <c r="D2653">
        <v>37.501584000000001</v>
      </c>
      <c r="E2653">
        <v>127.027337</v>
      </c>
      <c r="F2653" t="s">
        <v>11</v>
      </c>
      <c r="G2653" s="2">
        <v>0.78994663605918636</v>
      </c>
      <c r="H2653" t="s">
        <v>11</v>
      </c>
      <c r="I2653" s="2">
        <v>1.1779430999995451</v>
      </c>
      <c r="J2653" s="2">
        <f>I2653/$F$3</f>
        <v>3.1135059911882252</v>
      </c>
      <c r="K2653" t="str">
        <f t="shared" si="41"/>
        <v/>
      </c>
    </row>
    <row r="2654" spans="1:11" x14ac:dyDescent="0.3">
      <c r="A2654" t="s">
        <v>2662</v>
      </c>
      <c r="B2654">
        <v>1072.23</v>
      </c>
      <c r="C2654" t="s">
        <v>10</v>
      </c>
      <c r="D2654">
        <v>37.500890300000002</v>
      </c>
      <c r="E2654">
        <v>127.027258</v>
      </c>
      <c r="F2654" t="s">
        <v>11</v>
      </c>
      <c r="G2654" s="2">
        <v>0.82206168835318472</v>
      </c>
      <c r="H2654" t="s">
        <v>11</v>
      </c>
      <c r="I2654" s="2">
        <v>1.263712799999418</v>
      </c>
      <c r="J2654" s="2">
        <f>I2654/$F$3</f>
        <v>3.3402100440513256</v>
      </c>
      <c r="K2654" t="str">
        <f t="shared" si="41"/>
        <v/>
      </c>
    </row>
    <row r="2655" spans="1:11" x14ac:dyDescent="0.3">
      <c r="A2655" t="s">
        <v>2663</v>
      </c>
      <c r="B2655">
        <v>2968.65</v>
      </c>
      <c r="C2655" t="s">
        <v>10</v>
      </c>
      <c r="D2655">
        <v>37.500872200000003</v>
      </c>
      <c r="E2655">
        <v>127.027461</v>
      </c>
      <c r="F2655" t="s">
        <v>11</v>
      </c>
      <c r="G2655" s="2">
        <v>0.8061920299893004</v>
      </c>
      <c r="H2655" t="s">
        <v>11</v>
      </c>
      <c r="I2655" s="2">
        <v>1.243188899999339</v>
      </c>
      <c r="J2655" s="2">
        <f>I2655/$F$3</f>
        <v>3.2859618502185177</v>
      </c>
      <c r="K2655" t="str">
        <f t="shared" si="41"/>
        <v/>
      </c>
    </row>
    <row r="2656" spans="1:11" x14ac:dyDescent="0.3">
      <c r="A2656" t="s">
        <v>2664</v>
      </c>
      <c r="B2656">
        <v>1278.51</v>
      </c>
      <c r="C2656" t="s">
        <v>10</v>
      </c>
      <c r="D2656">
        <v>37.5020886</v>
      </c>
      <c r="E2656">
        <v>127.027168</v>
      </c>
      <c r="F2656" t="s">
        <v>11</v>
      </c>
      <c r="G2656" s="2">
        <v>0.79015589285897814</v>
      </c>
      <c r="H2656" t="s">
        <v>11</v>
      </c>
      <c r="I2656" s="2">
        <v>1.140691499999583</v>
      </c>
      <c r="J2656" s="2">
        <f>I2656/$F$3</f>
        <v>3.0150436123336997</v>
      </c>
      <c r="K2656" t="str">
        <f t="shared" si="41"/>
        <v/>
      </c>
    </row>
    <row r="2657" spans="1:11" x14ac:dyDescent="0.3">
      <c r="A2657" t="s">
        <v>2665</v>
      </c>
      <c r="B2657">
        <v>1783.64</v>
      </c>
      <c r="C2657" t="s">
        <v>10</v>
      </c>
      <c r="D2657">
        <v>37.501890400000001</v>
      </c>
      <c r="E2657">
        <v>127.02698700000001</v>
      </c>
      <c r="F2657" t="s">
        <v>11</v>
      </c>
      <c r="G2657" s="2">
        <v>0.81078253717975857</v>
      </c>
      <c r="H2657" t="s">
        <v>11</v>
      </c>
      <c r="I2657" s="2">
        <v>1.182782699999315</v>
      </c>
      <c r="J2657" s="2">
        <f>I2657/$F$3</f>
        <v>3.1262978854607448</v>
      </c>
      <c r="K2657" t="str">
        <f t="shared" si="41"/>
        <v/>
      </c>
    </row>
    <row r="2658" spans="1:11" x14ac:dyDescent="0.3">
      <c r="A2658" t="s">
        <v>2666</v>
      </c>
      <c r="B2658">
        <v>1120.08</v>
      </c>
      <c r="C2658" t="s">
        <v>10</v>
      </c>
      <c r="D2658">
        <v>37.501827300000002</v>
      </c>
      <c r="E2658">
        <v>127.027145</v>
      </c>
      <c r="F2658" t="s">
        <v>11</v>
      </c>
      <c r="G2658" s="2">
        <v>0.79896786461429092</v>
      </c>
      <c r="H2658" t="s">
        <v>11</v>
      </c>
      <c r="I2658" s="2">
        <v>1.1722487999992519</v>
      </c>
      <c r="J2658" s="2">
        <f>I2658/$F$3</f>
        <v>3.0984549779715911</v>
      </c>
      <c r="K2658" t="str">
        <f t="shared" si="41"/>
        <v/>
      </c>
    </row>
    <row r="2659" spans="1:11" x14ac:dyDescent="0.3">
      <c r="A2659" t="s">
        <v>2667</v>
      </c>
      <c r="B2659">
        <v>1498.71</v>
      </c>
      <c r="C2659" t="s">
        <v>10</v>
      </c>
      <c r="D2659">
        <v>37.501223500000002</v>
      </c>
      <c r="E2659">
        <v>127.027823</v>
      </c>
      <c r="F2659" t="s">
        <v>11</v>
      </c>
      <c r="G2659" s="2">
        <v>0.76209379788425191</v>
      </c>
      <c r="H2659" t="s">
        <v>11</v>
      </c>
      <c r="I2659" s="2">
        <v>1.1640126000000139</v>
      </c>
      <c r="J2659" s="2">
        <f>I2659/$F$3</f>
        <v>3.0766852863436496</v>
      </c>
      <c r="K2659" t="str">
        <f t="shared" si="41"/>
        <v/>
      </c>
    </row>
    <row r="2660" spans="1:11" x14ac:dyDescent="0.3">
      <c r="A2660" t="s">
        <v>2668</v>
      </c>
      <c r="B2660">
        <v>1582.67</v>
      </c>
      <c r="C2660" t="s">
        <v>10</v>
      </c>
      <c r="D2660">
        <v>37.501007199999997</v>
      </c>
      <c r="E2660">
        <v>127.02816199999999</v>
      </c>
      <c r="F2660" t="s">
        <v>11</v>
      </c>
      <c r="G2660" s="2">
        <v>0.74324627255063747</v>
      </c>
      <c r="H2660" t="s">
        <v>11</v>
      </c>
      <c r="I2660" s="2">
        <v>1.150392900000959</v>
      </c>
      <c r="J2660" s="2">
        <f>I2660/$F$3</f>
        <v>3.0406860792976893</v>
      </c>
      <c r="K2660" t="str">
        <f t="shared" si="41"/>
        <v/>
      </c>
    </row>
    <row r="2661" spans="1:11" x14ac:dyDescent="0.3">
      <c r="A2661" t="s">
        <v>2669</v>
      </c>
      <c r="B2661">
        <v>1495.84</v>
      </c>
      <c r="C2661" t="s">
        <v>10</v>
      </c>
      <c r="D2661">
        <v>37.501989299999998</v>
      </c>
      <c r="E2661">
        <v>127.02790299999999</v>
      </c>
      <c r="F2661" t="s">
        <v>11</v>
      </c>
      <c r="G2661" s="2">
        <v>0.72957509170995904</v>
      </c>
      <c r="H2661" t="s">
        <v>11</v>
      </c>
      <c r="I2661" s="2">
        <v>1.0701288000007521</v>
      </c>
      <c r="J2661" s="2">
        <f>I2661/$F$3</f>
        <v>2.8285342731297414</v>
      </c>
      <c r="K2661" t="str">
        <f t="shared" si="41"/>
        <v/>
      </c>
    </row>
    <row r="2662" spans="1:11" x14ac:dyDescent="0.3">
      <c r="A2662" t="s">
        <v>2670</v>
      </c>
      <c r="B2662">
        <v>1174.92</v>
      </c>
      <c r="C2662" t="s">
        <v>10</v>
      </c>
      <c r="D2662">
        <v>37.502250600000004</v>
      </c>
      <c r="E2662">
        <v>127.02808400000001</v>
      </c>
      <c r="F2662" t="s">
        <v>11</v>
      </c>
      <c r="G2662" s="2">
        <v>0.70718906250519786</v>
      </c>
      <c r="H2662" t="s">
        <v>11</v>
      </c>
      <c r="I2662" s="2">
        <v>1.0210334999988291</v>
      </c>
      <c r="J2662" s="2">
        <f>I2662/$F$3</f>
        <v>2.6987669603493281</v>
      </c>
      <c r="K2662" t="str">
        <f t="shared" si="41"/>
        <v/>
      </c>
    </row>
    <row r="2663" spans="1:11" x14ac:dyDescent="0.3">
      <c r="A2663" t="s">
        <v>2671</v>
      </c>
      <c r="B2663">
        <v>1300.21</v>
      </c>
      <c r="C2663" t="s">
        <v>10</v>
      </c>
      <c r="D2663">
        <v>37.5016739</v>
      </c>
      <c r="E2663">
        <v>127.02819700000001</v>
      </c>
      <c r="F2663" t="s">
        <v>11</v>
      </c>
      <c r="G2663" s="2">
        <v>0.71438072760876414</v>
      </c>
      <c r="H2663" t="s">
        <v>11</v>
      </c>
      <c r="I2663" s="2">
        <v>1.072504199999329</v>
      </c>
      <c r="J2663" s="2">
        <f>I2663/$F$3</f>
        <v>2.8348128634343501</v>
      </c>
      <c r="K2663" t="str">
        <f t="shared" si="41"/>
        <v/>
      </c>
    </row>
    <row r="2664" spans="1:11" x14ac:dyDescent="0.3">
      <c r="A2664" t="s">
        <v>2672</v>
      </c>
      <c r="B2664">
        <v>1120.2</v>
      </c>
      <c r="C2664" t="s">
        <v>10</v>
      </c>
      <c r="D2664">
        <v>37.502791100000003</v>
      </c>
      <c r="E2664">
        <v>127.028661</v>
      </c>
      <c r="F2664" t="s">
        <v>11</v>
      </c>
      <c r="G2664" s="2">
        <v>0.64601434812201741</v>
      </c>
      <c r="H2664" t="s">
        <v>11</v>
      </c>
      <c r="I2664" s="2">
        <v>0.89699099999968013</v>
      </c>
      <c r="J2664" s="2">
        <f>I2664/$F$3</f>
        <v>2.3709013215850576</v>
      </c>
      <c r="K2664" t="str">
        <f t="shared" si="41"/>
        <v/>
      </c>
    </row>
    <row r="2665" spans="1:11" x14ac:dyDescent="0.3">
      <c r="A2665" t="s">
        <v>2673</v>
      </c>
      <c r="B2665">
        <v>1744.9</v>
      </c>
      <c r="C2665" t="s">
        <v>10</v>
      </c>
      <c r="D2665">
        <v>37.504358099999997</v>
      </c>
      <c r="E2665">
        <v>127.03145499999999</v>
      </c>
      <c r="F2665" t="s">
        <v>11</v>
      </c>
      <c r="G2665" s="2">
        <v>0.39987737545458851</v>
      </c>
      <c r="H2665" t="s">
        <v>11</v>
      </c>
      <c r="I2665" s="2">
        <v>0.57120600000038024</v>
      </c>
      <c r="J2665" s="2">
        <f>I2665/$F$3</f>
        <v>1.5097955947146615</v>
      </c>
      <c r="K2665" t="str">
        <f t="shared" si="41"/>
        <v/>
      </c>
    </row>
    <row r="2666" spans="1:11" x14ac:dyDescent="0.3">
      <c r="A2666" t="s">
        <v>2674</v>
      </c>
      <c r="B2666">
        <v>1465.0419999999999</v>
      </c>
      <c r="C2666" t="s">
        <v>10</v>
      </c>
      <c r="D2666">
        <v>37.504097000000002</v>
      </c>
      <c r="E2666">
        <v>127.03057200000001</v>
      </c>
      <c r="F2666" t="s">
        <v>11</v>
      </c>
      <c r="G2666" s="2">
        <v>0.47271365882398142</v>
      </c>
      <c r="H2666" t="s">
        <v>11</v>
      </c>
      <c r="I2666" s="2">
        <v>0.64023689999945077</v>
      </c>
      <c r="J2666" s="2">
        <f>I2666/$F$3</f>
        <v>1.6922561233465661</v>
      </c>
      <c r="K2666" t="str">
        <f t="shared" si="41"/>
        <v/>
      </c>
    </row>
    <row r="2667" spans="1:11" x14ac:dyDescent="0.3">
      <c r="A2667" t="s">
        <v>2675</v>
      </c>
      <c r="B2667">
        <v>1290.2</v>
      </c>
      <c r="C2667" t="s">
        <v>10</v>
      </c>
      <c r="D2667">
        <v>37.503601500000002</v>
      </c>
      <c r="E2667">
        <v>127.03039099999999</v>
      </c>
      <c r="F2667" t="s">
        <v>11</v>
      </c>
      <c r="G2667" s="2">
        <v>0.48607526615243141</v>
      </c>
      <c r="H2667" t="s">
        <v>11</v>
      </c>
      <c r="I2667" s="2">
        <v>0.61500660000037044</v>
      </c>
      <c r="J2667" s="2">
        <f>I2667/$F$3</f>
        <v>1.6255681057278515</v>
      </c>
      <c r="K2667" t="str">
        <f t="shared" si="41"/>
        <v/>
      </c>
    </row>
    <row r="2668" spans="1:11" x14ac:dyDescent="0.3">
      <c r="A2668" t="s">
        <v>2676</v>
      </c>
      <c r="B2668">
        <v>1283.6500000000001</v>
      </c>
      <c r="C2668" t="s">
        <v>10</v>
      </c>
      <c r="D2668">
        <v>37.503114600000004</v>
      </c>
      <c r="E2668">
        <v>127.032065</v>
      </c>
      <c r="F2668" t="s">
        <v>11</v>
      </c>
      <c r="G2668" s="2">
        <v>0.34312463709371649</v>
      </c>
      <c r="H2668" t="s">
        <v>11</v>
      </c>
      <c r="I2668" s="2">
        <v>0.48323849999927398</v>
      </c>
      <c r="J2668" s="2">
        <f>I2668/$F$3</f>
        <v>1.2772823788527068</v>
      </c>
      <c r="K2668" t="str">
        <f t="shared" si="41"/>
        <v/>
      </c>
    </row>
    <row r="2669" spans="1:11" x14ac:dyDescent="0.3">
      <c r="A2669" t="s">
        <v>2677</v>
      </c>
      <c r="B2669">
        <v>1550.9670000000001</v>
      </c>
      <c r="C2669" t="s">
        <v>10</v>
      </c>
      <c r="D2669">
        <v>37.5033849</v>
      </c>
      <c r="E2669">
        <v>127.03185000000001</v>
      </c>
      <c r="F2669" t="s">
        <v>11</v>
      </c>
      <c r="G2669" s="2">
        <v>0.35821120347349</v>
      </c>
      <c r="H2669" t="s">
        <v>11</v>
      </c>
      <c r="I2669" s="2">
        <v>0.47710019999931319</v>
      </c>
      <c r="J2669" s="2">
        <f>I2669/$F$3</f>
        <v>1.261057797355013</v>
      </c>
      <c r="K2669" t="str">
        <f t="shared" si="41"/>
        <v/>
      </c>
    </row>
    <row r="2670" spans="1:11" x14ac:dyDescent="0.3">
      <c r="A2670" t="s">
        <v>2678</v>
      </c>
      <c r="B2670">
        <v>1330</v>
      </c>
      <c r="C2670" t="s">
        <v>10</v>
      </c>
      <c r="D2670">
        <v>37.504438399999998</v>
      </c>
      <c r="E2670">
        <v>127.034497</v>
      </c>
      <c r="F2670" t="s">
        <v>11</v>
      </c>
      <c r="G2670" s="2">
        <v>0.1512594780779408</v>
      </c>
      <c r="H2670" t="s">
        <v>11</v>
      </c>
      <c r="I2670" s="2">
        <v>0.2424572999995718</v>
      </c>
      <c r="J2670" s="2">
        <f>I2670/$F$3</f>
        <v>0.64085629955833967</v>
      </c>
      <c r="K2670" t="str">
        <f t="shared" si="41"/>
        <v/>
      </c>
    </row>
    <row r="2671" spans="1:11" x14ac:dyDescent="0.3">
      <c r="A2671" t="s">
        <v>2679</v>
      </c>
      <c r="B2671">
        <v>2534.44</v>
      </c>
      <c r="C2671" t="s">
        <v>10</v>
      </c>
      <c r="D2671">
        <v>37.504240000000003</v>
      </c>
      <c r="E2671">
        <v>127.034938</v>
      </c>
      <c r="F2671" t="s">
        <v>11</v>
      </c>
      <c r="G2671" s="2">
        <v>0.10684297919614411</v>
      </c>
      <c r="H2671" t="s">
        <v>11</v>
      </c>
      <c r="I2671" s="2">
        <v>0.1714839000006734</v>
      </c>
      <c r="J2671" s="2">
        <f>I2671/$F$3</f>
        <v>0.45326140969340989</v>
      </c>
      <c r="K2671" t="str">
        <f t="shared" si="41"/>
        <v/>
      </c>
    </row>
    <row r="2672" spans="1:11" x14ac:dyDescent="0.3">
      <c r="A2672" t="s">
        <v>2680</v>
      </c>
      <c r="B2672">
        <v>4604.5</v>
      </c>
      <c r="C2672" t="s">
        <v>15</v>
      </c>
      <c r="D2672">
        <v>37.503744400000002</v>
      </c>
      <c r="E2672">
        <v>127.03513</v>
      </c>
      <c r="F2672" t="s">
        <v>11</v>
      </c>
      <c r="G2672" s="2">
        <v>6.7923265987280296E-2</v>
      </c>
      <c r="H2672" t="s">
        <v>11</v>
      </c>
      <c r="I2672" s="2">
        <v>9.5160300000770803E-2</v>
      </c>
      <c r="J2672" s="2">
        <f>I2672/$F$3</f>
        <v>0.2515250220284691</v>
      </c>
      <c r="K2672" t="str">
        <f t="shared" si="41"/>
        <v/>
      </c>
    </row>
    <row r="2673" spans="1:11" x14ac:dyDescent="0.3">
      <c r="A2673" t="s">
        <v>2681</v>
      </c>
      <c r="B2673">
        <v>5077.38</v>
      </c>
      <c r="C2673" t="s">
        <v>15</v>
      </c>
      <c r="D2673">
        <v>37.5034651</v>
      </c>
      <c r="E2673">
        <v>127.03511899999999</v>
      </c>
      <c r="F2673" t="s">
        <v>11</v>
      </c>
      <c r="G2673" s="2">
        <v>7.0869992595003498E-2</v>
      </c>
      <c r="H2673" t="s">
        <v>11</v>
      </c>
      <c r="I2673" s="2">
        <v>0.105339000000626</v>
      </c>
      <c r="J2673" s="2">
        <f>I2673/$F$3</f>
        <v>0.27842907489152252</v>
      </c>
      <c r="K2673" t="str">
        <f t="shared" si="41"/>
        <v/>
      </c>
    </row>
    <row r="2674" spans="1:11" x14ac:dyDescent="0.3">
      <c r="A2674" t="s">
        <v>2682</v>
      </c>
      <c r="B2674">
        <v>2020.74</v>
      </c>
      <c r="C2674" t="s">
        <v>10</v>
      </c>
      <c r="D2674">
        <v>37.5038166</v>
      </c>
      <c r="E2674">
        <v>127.034757</v>
      </c>
      <c r="F2674" t="s">
        <v>11</v>
      </c>
      <c r="G2674" s="2">
        <v>0.10179953056280561</v>
      </c>
      <c r="H2674" t="s">
        <v>11</v>
      </c>
      <c r="I2674" s="2">
        <v>0.1445775000001461</v>
      </c>
      <c r="J2674" s="2">
        <f>I2674/$F$3</f>
        <v>0.38214317180655361</v>
      </c>
      <c r="K2674" t="str">
        <f t="shared" si="41"/>
        <v/>
      </c>
    </row>
    <row r="2675" spans="1:11" x14ac:dyDescent="0.3">
      <c r="A2675" t="s">
        <v>2683</v>
      </c>
      <c r="B2675">
        <v>1204.0899999999999</v>
      </c>
      <c r="C2675" t="s">
        <v>15</v>
      </c>
      <c r="D2675">
        <v>37.503663500000002</v>
      </c>
      <c r="E2675">
        <v>127.034779</v>
      </c>
      <c r="F2675" t="s">
        <v>11</v>
      </c>
      <c r="G2675" s="2">
        <v>9.8080300986039703E-2</v>
      </c>
      <c r="H2675" t="s">
        <v>11</v>
      </c>
      <c r="I2675" s="2">
        <v>0.1251414000001603</v>
      </c>
      <c r="J2675" s="2">
        <f>I2675/$F$3</f>
        <v>0.3307702202647409</v>
      </c>
      <c r="K2675" t="str">
        <f t="shared" si="41"/>
        <v/>
      </c>
    </row>
    <row r="2676" spans="1:11" x14ac:dyDescent="0.3">
      <c r="A2676" t="s">
        <v>2684</v>
      </c>
      <c r="B2676">
        <v>1906.47</v>
      </c>
      <c r="C2676" t="s">
        <v>10</v>
      </c>
      <c r="D2676">
        <v>37.5045194</v>
      </c>
      <c r="E2676">
        <v>127.034802</v>
      </c>
      <c r="F2676" t="s">
        <v>11</v>
      </c>
      <c r="G2676" s="2">
        <v>0.1365165001439381</v>
      </c>
      <c r="H2676" t="s">
        <v>11</v>
      </c>
      <c r="I2676" s="2">
        <v>0.21759330000003979</v>
      </c>
      <c r="J2676" s="2">
        <f>I2676/$F$3</f>
        <v>0.57513647577103033</v>
      </c>
      <c r="K2676" t="str">
        <f t="shared" si="41"/>
        <v/>
      </c>
    </row>
    <row r="2677" spans="1:11" x14ac:dyDescent="0.3">
      <c r="A2677" t="s">
        <v>2685</v>
      </c>
      <c r="B2677">
        <v>2501.89</v>
      </c>
      <c r="C2677" t="s">
        <v>15</v>
      </c>
      <c r="D2677">
        <v>37.504384199999997</v>
      </c>
      <c r="E2677">
        <v>127.034927</v>
      </c>
      <c r="F2677" t="s">
        <v>11</v>
      </c>
      <c r="G2677" s="2">
        <v>0.1181071856932769</v>
      </c>
      <c r="H2677" t="s">
        <v>11</v>
      </c>
      <c r="I2677" s="2">
        <v>0.18871110000008429</v>
      </c>
      <c r="J2677" s="2">
        <f>I2677/$F$3</f>
        <v>0.49879585903105983</v>
      </c>
      <c r="K2677" t="str">
        <f t="shared" si="41"/>
        <v/>
      </c>
    </row>
    <row r="2678" spans="1:11" x14ac:dyDescent="0.3">
      <c r="A2678" t="s">
        <v>2686</v>
      </c>
      <c r="B2678">
        <v>2201.2199999999998</v>
      </c>
      <c r="C2678" t="s">
        <v>10</v>
      </c>
      <c r="D2678">
        <v>37.503195300000002</v>
      </c>
      <c r="E2678">
        <v>127.033456</v>
      </c>
      <c r="F2678" t="s">
        <v>11</v>
      </c>
      <c r="G2678" s="2">
        <v>0.22075955725611929</v>
      </c>
      <c r="H2678" t="s">
        <v>11</v>
      </c>
      <c r="I2678" s="2">
        <v>0.31987979999969701</v>
      </c>
      <c r="J2678" s="2">
        <f>I2678/$F$3</f>
        <v>0.8454972687216662</v>
      </c>
      <c r="K2678" t="str">
        <f t="shared" si="41"/>
        <v/>
      </c>
    </row>
    <row r="2679" spans="1:11" x14ac:dyDescent="0.3">
      <c r="A2679" t="s">
        <v>2687</v>
      </c>
      <c r="B2679">
        <v>1036.3900000000001</v>
      </c>
      <c r="C2679" t="s">
        <v>10</v>
      </c>
      <c r="D2679">
        <v>37.502267799999998</v>
      </c>
      <c r="E2679">
        <v>127.031273</v>
      </c>
      <c r="F2679" t="s">
        <v>11</v>
      </c>
      <c r="G2679" s="2">
        <v>0.43575899352907971</v>
      </c>
      <c r="H2679" t="s">
        <v>11</v>
      </c>
      <c r="I2679" s="2">
        <v>0.66514530000029026</v>
      </c>
      <c r="J2679" s="2">
        <f>I2679/$F$3</f>
        <v>1.7580933039655251</v>
      </c>
      <c r="K2679" t="str">
        <f t="shared" si="41"/>
        <v/>
      </c>
    </row>
    <row r="2680" spans="1:11" x14ac:dyDescent="0.3">
      <c r="A2680" t="s">
        <v>2688</v>
      </c>
      <c r="B2680">
        <v>1298.3900000000001</v>
      </c>
      <c r="C2680" t="s">
        <v>10</v>
      </c>
      <c r="D2680">
        <v>37.499835599999997</v>
      </c>
      <c r="E2680">
        <v>127.02948499999999</v>
      </c>
      <c r="F2680" t="s">
        <v>11</v>
      </c>
      <c r="G2680" s="2">
        <v>0.70662463679563869</v>
      </c>
      <c r="H2680" t="s">
        <v>11</v>
      </c>
      <c r="I2680" s="2">
        <v>1.133587500000957</v>
      </c>
      <c r="J2680" s="2">
        <f>I2680/$F$3</f>
        <v>2.9962665198263183</v>
      </c>
      <c r="K2680" t="str">
        <f t="shared" si="41"/>
        <v/>
      </c>
    </row>
    <row r="2681" spans="1:11" x14ac:dyDescent="0.3">
      <c r="A2681" t="s">
        <v>2689</v>
      </c>
      <c r="B2681">
        <v>2652.05</v>
      </c>
      <c r="C2681" t="s">
        <v>10</v>
      </c>
      <c r="D2681">
        <v>37.500682599999998</v>
      </c>
      <c r="E2681">
        <v>127.029078</v>
      </c>
      <c r="F2681" t="s">
        <v>11</v>
      </c>
      <c r="G2681" s="2">
        <v>0.68607978162497318</v>
      </c>
      <c r="H2681" t="s">
        <v>11</v>
      </c>
      <c r="I2681" s="2">
        <v>1.084747500000439</v>
      </c>
      <c r="J2681" s="2">
        <f>I2681/$F$3</f>
        <v>2.867174008811733</v>
      </c>
      <c r="K2681" t="str">
        <f t="shared" si="41"/>
        <v/>
      </c>
    </row>
    <row r="2682" spans="1:11" x14ac:dyDescent="0.3">
      <c r="A2682" t="s">
        <v>2690</v>
      </c>
      <c r="B2682">
        <v>1746.96</v>
      </c>
      <c r="C2682" t="s">
        <v>10</v>
      </c>
      <c r="D2682">
        <v>37.500511400000001</v>
      </c>
      <c r="E2682">
        <v>127.02918</v>
      </c>
      <c r="F2682" t="s">
        <v>11</v>
      </c>
      <c r="G2682" s="2">
        <v>0.68759126357552214</v>
      </c>
      <c r="H2682" t="s">
        <v>11</v>
      </c>
      <c r="I2682" s="2">
        <v>1.092428700000291</v>
      </c>
      <c r="J2682" s="2">
        <f>I2682/$F$3</f>
        <v>2.887476740088875</v>
      </c>
      <c r="K2682" t="str">
        <f t="shared" si="41"/>
        <v/>
      </c>
    </row>
    <row r="2683" spans="1:11" x14ac:dyDescent="0.3">
      <c r="A2683" t="s">
        <v>2691</v>
      </c>
      <c r="B2683">
        <v>1081.3900000000001</v>
      </c>
      <c r="C2683" t="s">
        <v>10</v>
      </c>
      <c r="D2683">
        <v>37.500582799999997</v>
      </c>
      <c r="E2683">
        <v>127.03187200000001</v>
      </c>
      <c r="F2683" t="s">
        <v>11</v>
      </c>
      <c r="G2683" s="2">
        <v>0.49154469350272928</v>
      </c>
      <c r="H2683" t="s">
        <v>11</v>
      </c>
      <c r="I2683" s="2">
        <v>0.78569129999959131</v>
      </c>
      <c r="J2683" s="2">
        <f>I2683/$F$3</f>
        <v>2.076717092509933</v>
      </c>
      <c r="K2683" t="str">
        <f t="shared" si="41"/>
        <v/>
      </c>
    </row>
    <row r="2684" spans="1:11" x14ac:dyDescent="0.3">
      <c r="A2684" t="s">
        <v>2692</v>
      </c>
      <c r="B2684">
        <v>1472.81</v>
      </c>
      <c r="C2684" t="s">
        <v>15</v>
      </c>
      <c r="D2684">
        <v>37.500501800000002</v>
      </c>
      <c r="E2684">
        <v>127.031442</v>
      </c>
      <c r="F2684" t="s">
        <v>11</v>
      </c>
      <c r="G2684" s="2">
        <v>0.52560193838635949</v>
      </c>
      <c r="H2684" t="s">
        <v>11</v>
      </c>
      <c r="I2684" s="2">
        <v>0.84241229999992839</v>
      </c>
      <c r="J2684" s="2">
        <f>I2684/$F$3</f>
        <v>2.2266404405284455</v>
      </c>
      <c r="K2684" t="str">
        <f t="shared" si="41"/>
        <v/>
      </c>
    </row>
    <row r="2685" spans="1:11" x14ac:dyDescent="0.3">
      <c r="A2685" t="s">
        <v>2693</v>
      </c>
      <c r="B2685">
        <v>1526.17</v>
      </c>
      <c r="C2685" t="s">
        <v>10</v>
      </c>
      <c r="D2685">
        <v>37.501420899999999</v>
      </c>
      <c r="E2685">
        <v>127.031465</v>
      </c>
      <c r="F2685" t="s">
        <v>11</v>
      </c>
      <c r="G2685" s="2">
        <v>0.46248456970386581</v>
      </c>
      <c r="H2685" t="s">
        <v>11</v>
      </c>
      <c r="I2685" s="2">
        <v>0.73783920000036574</v>
      </c>
      <c r="J2685" s="2">
        <f>I2685/$F$3</f>
        <v>1.9502357709260769</v>
      </c>
      <c r="K2685" t="str">
        <f t="shared" si="41"/>
        <v/>
      </c>
    </row>
    <row r="2686" spans="1:11" x14ac:dyDescent="0.3">
      <c r="A2686" t="s">
        <v>2694</v>
      </c>
      <c r="B2686">
        <v>1666.09</v>
      </c>
      <c r="C2686" t="s">
        <v>15</v>
      </c>
      <c r="D2686">
        <v>37.501465899999999</v>
      </c>
      <c r="E2686">
        <v>127.031668</v>
      </c>
      <c r="F2686" t="s">
        <v>11</v>
      </c>
      <c r="G2686" s="2">
        <v>0.44467199134633772</v>
      </c>
      <c r="H2686" t="s">
        <v>11</v>
      </c>
      <c r="I2686" s="2">
        <v>0.71031120000046144</v>
      </c>
      <c r="J2686" s="2">
        <f>I2686/$F$3</f>
        <v>1.8774745374461537</v>
      </c>
      <c r="K2686" t="str">
        <f t="shared" si="41"/>
        <v/>
      </c>
    </row>
    <row r="2687" spans="1:11" x14ac:dyDescent="0.3">
      <c r="A2687" t="s">
        <v>2695</v>
      </c>
      <c r="B2687">
        <v>1253.43</v>
      </c>
      <c r="C2687" t="s">
        <v>10</v>
      </c>
      <c r="D2687">
        <v>37.501114299999998</v>
      </c>
      <c r="E2687">
        <v>127.032155</v>
      </c>
      <c r="F2687" t="s">
        <v>11</v>
      </c>
      <c r="G2687" s="2">
        <v>0.43341774063671051</v>
      </c>
      <c r="H2687" t="s">
        <v>11</v>
      </c>
      <c r="I2687" s="2">
        <v>0.69528179999991835</v>
      </c>
      <c r="J2687" s="2">
        <f>I2687/$F$3</f>
        <v>1.837749251101106</v>
      </c>
      <c r="K2687" t="str">
        <f t="shared" si="41"/>
        <v/>
      </c>
    </row>
    <row r="2688" spans="1:11" x14ac:dyDescent="0.3">
      <c r="A2688" t="s">
        <v>2696</v>
      </c>
      <c r="B2688">
        <v>1856.2</v>
      </c>
      <c r="C2688" t="s">
        <v>10</v>
      </c>
      <c r="D2688">
        <v>37.500816899999997</v>
      </c>
      <c r="E2688">
        <v>127.032516</v>
      </c>
      <c r="F2688" t="s">
        <v>11</v>
      </c>
      <c r="G2688" s="2">
        <v>0.43293145219357287</v>
      </c>
      <c r="H2688" t="s">
        <v>11</v>
      </c>
      <c r="I2688" s="2">
        <v>0.68822220000023293</v>
      </c>
      <c r="J2688" s="2">
        <f>I2688/$F$3</f>
        <v>1.819089515419118</v>
      </c>
      <c r="K2688" t="str">
        <f t="shared" si="41"/>
        <v/>
      </c>
    </row>
    <row r="2689" spans="1:11" x14ac:dyDescent="0.3">
      <c r="A2689" t="s">
        <v>2697</v>
      </c>
      <c r="B2689">
        <v>1291.3900000000001</v>
      </c>
      <c r="C2689" t="s">
        <v>10</v>
      </c>
      <c r="D2689">
        <v>37.500870900000002</v>
      </c>
      <c r="E2689">
        <v>127.032776</v>
      </c>
      <c r="F2689" t="s">
        <v>11</v>
      </c>
      <c r="G2689" s="2">
        <v>0.41294320537615709</v>
      </c>
      <c r="H2689" t="s">
        <v>11</v>
      </c>
      <c r="I2689" s="2">
        <v>0.65336819999989615</v>
      </c>
      <c r="J2689" s="2">
        <f>I2689/$F$3</f>
        <v>1.7269644052860693</v>
      </c>
      <c r="K2689" t="str">
        <f t="shared" si="41"/>
        <v/>
      </c>
    </row>
    <row r="2690" spans="1:11" x14ac:dyDescent="0.3">
      <c r="A2690" t="s">
        <v>2698</v>
      </c>
      <c r="B2690">
        <v>2411.42</v>
      </c>
      <c r="C2690" t="s">
        <v>10</v>
      </c>
      <c r="D2690">
        <v>37.500951899999997</v>
      </c>
      <c r="E2690">
        <v>127.032957</v>
      </c>
      <c r="F2690" t="s">
        <v>11</v>
      </c>
      <c r="G2690" s="2">
        <v>0.39561974188299459</v>
      </c>
      <c r="H2690" t="s">
        <v>11</v>
      </c>
      <c r="I2690" s="2">
        <v>0.62428620000076052</v>
      </c>
      <c r="J2690" s="2">
        <f>I2690/$F$3</f>
        <v>1.6500956828213935</v>
      </c>
      <c r="K2690" t="str">
        <f t="shared" si="41"/>
        <v/>
      </c>
    </row>
    <row r="2691" spans="1:11" x14ac:dyDescent="0.3">
      <c r="A2691" t="s">
        <v>2699</v>
      </c>
      <c r="B2691">
        <v>1145.98</v>
      </c>
      <c r="C2691" t="s">
        <v>10</v>
      </c>
      <c r="D2691">
        <v>37.5011321</v>
      </c>
      <c r="E2691">
        <v>127.03316100000001</v>
      </c>
      <c r="F2691" t="s">
        <v>11</v>
      </c>
      <c r="G2691" s="2">
        <v>0.36869234211626922</v>
      </c>
      <c r="H2691" t="s">
        <v>11</v>
      </c>
      <c r="I2691" s="2">
        <v>0.5816399999992754</v>
      </c>
      <c r="J2691" s="2">
        <f>I2691/$F$3</f>
        <v>1.5373744493372921</v>
      </c>
      <c r="K2691" t="str">
        <f t="shared" si="41"/>
        <v/>
      </c>
    </row>
    <row r="2692" spans="1:11" x14ac:dyDescent="0.3">
      <c r="A2692" t="s">
        <v>2700</v>
      </c>
      <c r="B2692">
        <v>1060.01</v>
      </c>
      <c r="C2692" t="s">
        <v>10</v>
      </c>
      <c r="D2692">
        <v>37.50188</v>
      </c>
      <c r="E2692">
        <v>127.032788</v>
      </c>
      <c r="F2692" t="s">
        <v>11</v>
      </c>
      <c r="G2692" s="2">
        <v>0.33691798564088121</v>
      </c>
      <c r="H2692" t="s">
        <v>11</v>
      </c>
      <c r="I2692" s="2">
        <v>0.54002610000038942</v>
      </c>
      <c r="J2692" s="2">
        <f>I2692/$F$3</f>
        <v>1.4273817621155669</v>
      </c>
      <c r="K2692" t="str">
        <f t="shared" si="41"/>
        <v/>
      </c>
    </row>
    <row r="2693" spans="1:11" x14ac:dyDescent="0.3">
      <c r="A2693" t="s">
        <v>2701</v>
      </c>
      <c r="B2693">
        <v>1188.52</v>
      </c>
      <c r="C2693" t="s">
        <v>15</v>
      </c>
      <c r="D2693">
        <v>37.502636500000001</v>
      </c>
      <c r="E2693">
        <v>127.033976</v>
      </c>
      <c r="F2693" t="s">
        <v>11</v>
      </c>
      <c r="G2693" s="2">
        <v>0.2027634151505664</v>
      </c>
      <c r="H2693" t="s">
        <v>11</v>
      </c>
      <c r="I2693" s="2">
        <v>0.32418660000033839</v>
      </c>
      <c r="J2693" s="2">
        <f>I2693/$F$3</f>
        <v>0.85688088105816318</v>
      </c>
      <c r="K2693" t="str">
        <f t="shared" si="41"/>
        <v/>
      </c>
    </row>
    <row r="2694" spans="1:11" x14ac:dyDescent="0.3">
      <c r="A2694" t="s">
        <v>2702</v>
      </c>
      <c r="B2694">
        <v>1948.7</v>
      </c>
      <c r="C2694" t="s">
        <v>10</v>
      </c>
      <c r="D2694">
        <v>37.502366100000003</v>
      </c>
      <c r="E2694">
        <v>127.034632</v>
      </c>
      <c r="F2694" t="s">
        <v>11</v>
      </c>
      <c r="G2694" s="2">
        <v>0.1802342048590464</v>
      </c>
      <c r="H2694" t="s">
        <v>11</v>
      </c>
      <c r="I2694" s="2">
        <v>0.28138499999940342</v>
      </c>
      <c r="J2694" s="2">
        <f>I2694/$F$3</f>
        <v>0.74374889867683724</v>
      </c>
      <c r="K2694" t="str">
        <f t="shared" ref="K2694:K2757" si="42">IF(F2694=H2694,"","diff")</f>
        <v/>
      </c>
    </row>
    <row r="2695" spans="1:11" x14ac:dyDescent="0.3">
      <c r="A2695" t="s">
        <v>2703</v>
      </c>
      <c r="B2695">
        <v>1045.1400000000001</v>
      </c>
      <c r="C2695" t="s">
        <v>10</v>
      </c>
      <c r="D2695">
        <v>37.5030778</v>
      </c>
      <c r="E2695">
        <v>127.034711</v>
      </c>
      <c r="F2695" t="s">
        <v>11</v>
      </c>
      <c r="G2695" s="2">
        <v>0.1216360774989735</v>
      </c>
      <c r="H2695" t="s">
        <v>11</v>
      </c>
      <c r="I2695" s="2">
        <v>0.19361729999984331</v>
      </c>
      <c r="J2695" s="2">
        <f>I2695/$F$3</f>
        <v>0.51176378854584137</v>
      </c>
      <c r="K2695" t="str">
        <f t="shared" si="42"/>
        <v/>
      </c>
    </row>
    <row r="2696" spans="1:11" x14ac:dyDescent="0.3">
      <c r="A2696" t="s">
        <v>2704</v>
      </c>
      <c r="B2696">
        <v>1698.02</v>
      </c>
      <c r="C2696" t="s">
        <v>10</v>
      </c>
      <c r="D2696">
        <v>37.5025732</v>
      </c>
      <c r="E2696">
        <v>127.034937</v>
      </c>
      <c r="F2696" t="s">
        <v>11</v>
      </c>
      <c r="G2696" s="2">
        <v>0.145685076959823</v>
      </c>
      <c r="H2696" t="s">
        <v>11</v>
      </c>
      <c r="I2696" s="2">
        <v>0.22454190000000551</v>
      </c>
      <c r="J2696" s="2">
        <f>I2696/$F$3</f>
        <v>0.59350281938327454</v>
      </c>
      <c r="K2696" t="str">
        <f t="shared" si="42"/>
        <v/>
      </c>
    </row>
    <row r="2697" spans="1:11" x14ac:dyDescent="0.3">
      <c r="A2697" t="s">
        <v>2705</v>
      </c>
      <c r="B2697">
        <v>1199.45</v>
      </c>
      <c r="C2697" t="s">
        <v>10</v>
      </c>
      <c r="D2697">
        <v>37.503113800000001</v>
      </c>
      <c r="E2697">
        <v>127.035005</v>
      </c>
      <c r="F2697" t="s">
        <v>11</v>
      </c>
      <c r="G2697" s="2">
        <v>9.7841937088025674E-2</v>
      </c>
      <c r="H2697" t="s">
        <v>11</v>
      </c>
      <c r="I2697" s="2">
        <v>0.15698730000004699</v>
      </c>
      <c r="J2697" s="2">
        <f>I2697/$F$3</f>
        <v>0.41494440528646787</v>
      </c>
      <c r="K2697" t="str">
        <f t="shared" si="42"/>
        <v/>
      </c>
    </row>
    <row r="2698" spans="1:11" x14ac:dyDescent="0.3">
      <c r="A2698" t="s">
        <v>2706</v>
      </c>
      <c r="B2698">
        <v>2228.89</v>
      </c>
      <c r="C2698" t="s">
        <v>10</v>
      </c>
      <c r="D2698">
        <v>37.502527899999997</v>
      </c>
      <c r="E2698">
        <v>127.03567200000001</v>
      </c>
      <c r="F2698" t="s">
        <v>11</v>
      </c>
      <c r="G2698" s="2">
        <v>0.1254570924916889</v>
      </c>
      <c r="H2698" t="s">
        <v>11</v>
      </c>
      <c r="I2698" s="2">
        <v>0.14798519999974499</v>
      </c>
      <c r="J2698" s="2">
        <f>I2698/$F$3</f>
        <v>0.39115030836937004</v>
      </c>
      <c r="K2698" t="str">
        <f t="shared" si="42"/>
        <v/>
      </c>
    </row>
    <row r="2699" spans="1:11" x14ac:dyDescent="0.3">
      <c r="A2699" t="s">
        <v>2707</v>
      </c>
      <c r="B2699">
        <v>3192.75</v>
      </c>
      <c r="C2699" t="s">
        <v>15</v>
      </c>
      <c r="D2699">
        <v>37.5024108</v>
      </c>
      <c r="E2699">
        <v>127.035831</v>
      </c>
      <c r="F2699" t="s">
        <v>11</v>
      </c>
      <c r="G2699" s="2">
        <v>0.1370840526331622</v>
      </c>
      <c r="H2699" t="s">
        <v>11</v>
      </c>
      <c r="I2699" s="2">
        <v>0.14333429999981459</v>
      </c>
      <c r="J2699" s="2">
        <f>I2699/$F$3</f>
        <v>0.37885718061625007</v>
      </c>
      <c r="K2699" t="str">
        <f t="shared" si="42"/>
        <v/>
      </c>
    </row>
    <row r="2700" spans="1:11" x14ac:dyDescent="0.3">
      <c r="A2700" t="s">
        <v>2708</v>
      </c>
      <c r="B2700">
        <v>1050.72</v>
      </c>
      <c r="C2700" t="s">
        <v>10</v>
      </c>
      <c r="D2700">
        <v>37.502149500000002</v>
      </c>
      <c r="E2700">
        <v>127.035751</v>
      </c>
      <c r="F2700" t="s">
        <v>11</v>
      </c>
      <c r="G2700" s="2">
        <v>0.1664337290787051</v>
      </c>
      <c r="H2700" t="s">
        <v>11</v>
      </c>
      <c r="I2700" s="2">
        <v>0.1812185999992835</v>
      </c>
      <c r="J2700" s="2">
        <f>I2700/$F$3</f>
        <v>0.47899189427123395</v>
      </c>
      <c r="K2700" t="str">
        <f t="shared" si="42"/>
        <v/>
      </c>
    </row>
    <row r="2701" spans="1:11" x14ac:dyDescent="0.3">
      <c r="A2701" t="s">
        <v>2709</v>
      </c>
      <c r="B2701">
        <v>2688.88</v>
      </c>
      <c r="C2701" t="s">
        <v>10</v>
      </c>
      <c r="D2701">
        <v>37.502104500000002</v>
      </c>
      <c r="E2701">
        <v>127.03553599999999</v>
      </c>
      <c r="F2701" t="s">
        <v>11</v>
      </c>
      <c r="G2701" s="2">
        <v>0.1737964159106701</v>
      </c>
      <c r="H2701" t="s">
        <v>11</v>
      </c>
      <c r="I2701" s="2">
        <v>0.210078600000557</v>
      </c>
      <c r="J2701" s="2">
        <f>I2701/$F$3</f>
        <v>0.55527383260059127</v>
      </c>
      <c r="K2701" t="str">
        <f t="shared" si="42"/>
        <v/>
      </c>
    </row>
    <row r="2702" spans="1:11" x14ac:dyDescent="0.3">
      <c r="A2702" t="s">
        <v>2710</v>
      </c>
      <c r="B2702">
        <v>2168.36</v>
      </c>
      <c r="C2702" t="s">
        <v>15</v>
      </c>
      <c r="D2702">
        <v>37.502374799999998</v>
      </c>
      <c r="E2702">
        <v>127.03539000000001</v>
      </c>
      <c r="F2702" t="s">
        <v>11</v>
      </c>
      <c r="G2702" s="2">
        <v>0.14770345154273279</v>
      </c>
      <c r="H2702" t="s">
        <v>11</v>
      </c>
      <c r="I2702" s="2">
        <v>0.19628129999942701</v>
      </c>
      <c r="J2702" s="2">
        <f>I2702/$F$3</f>
        <v>0.51880519823637095</v>
      </c>
      <c r="K2702" t="str">
        <f t="shared" si="42"/>
        <v/>
      </c>
    </row>
    <row r="2703" spans="1:11" x14ac:dyDescent="0.3">
      <c r="A2703" t="s">
        <v>2711</v>
      </c>
      <c r="B2703">
        <v>1987.06</v>
      </c>
      <c r="C2703" t="s">
        <v>10</v>
      </c>
      <c r="D2703">
        <v>37.502536999999997</v>
      </c>
      <c r="E2703">
        <v>127.03532199999999</v>
      </c>
      <c r="F2703" t="s">
        <v>11</v>
      </c>
      <c r="G2703" s="2">
        <v>0.13277777306987831</v>
      </c>
      <c r="H2703" t="s">
        <v>11</v>
      </c>
      <c r="I2703" s="2">
        <v>0.18582510000106109</v>
      </c>
      <c r="J2703" s="2">
        <f>I2703/$F$3</f>
        <v>0.49116766520104255</v>
      </c>
      <c r="K2703" t="str">
        <f t="shared" si="42"/>
        <v/>
      </c>
    </row>
    <row r="2704" spans="1:11" x14ac:dyDescent="0.3">
      <c r="A2704" t="s">
        <v>2712</v>
      </c>
      <c r="B2704">
        <v>2040.62</v>
      </c>
      <c r="C2704" t="s">
        <v>10</v>
      </c>
      <c r="D2704">
        <v>37.502735299999998</v>
      </c>
      <c r="E2704">
        <v>127.03525399999999</v>
      </c>
      <c r="F2704" t="s">
        <v>11</v>
      </c>
      <c r="G2704" s="2">
        <v>0.1154937883855042</v>
      </c>
      <c r="H2704" t="s">
        <v>11</v>
      </c>
      <c r="I2704" s="2">
        <v>0.17136180000082391</v>
      </c>
      <c r="J2704" s="2">
        <f>I2704/$F$3</f>
        <v>0.45293867841627466</v>
      </c>
      <c r="K2704" t="str">
        <f t="shared" si="42"/>
        <v/>
      </c>
    </row>
    <row r="2705" spans="1:11" x14ac:dyDescent="0.3">
      <c r="A2705" t="s">
        <v>2713</v>
      </c>
      <c r="B2705">
        <v>2420.4299999999998</v>
      </c>
      <c r="C2705" t="s">
        <v>15</v>
      </c>
      <c r="D2705">
        <v>37.503239800000003</v>
      </c>
      <c r="E2705">
        <v>127.03535599999999</v>
      </c>
      <c r="F2705" t="s">
        <v>11</v>
      </c>
      <c r="G2705" s="2">
        <v>6.5086519376497828E-2</v>
      </c>
      <c r="H2705" t="s">
        <v>11</v>
      </c>
      <c r="I2705" s="2">
        <v>0.1040403000004346</v>
      </c>
      <c r="J2705" s="2">
        <f>I2705/$F$3</f>
        <v>0.27499638766634699</v>
      </c>
      <c r="K2705" t="str">
        <f t="shared" si="42"/>
        <v/>
      </c>
    </row>
    <row r="2706" spans="1:11" x14ac:dyDescent="0.3">
      <c r="A2706" t="s">
        <v>2714</v>
      </c>
      <c r="B2706">
        <v>1767.98</v>
      </c>
      <c r="C2706" t="s">
        <v>10</v>
      </c>
      <c r="D2706">
        <v>37.502212499999999</v>
      </c>
      <c r="E2706">
        <v>127.035944</v>
      </c>
      <c r="F2706" t="s">
        <v>11</v>
      </c>
      <c r="G2706" s="2">
        <v>0.15907719182448921</v>
      </c>
      <c r="H2706" t="s">
        <v>11</v>
      </c>
      <c r="I2706" s="2">
        <v>0.1652346000002041</v>
      </c>
      <c r="J2706" s="2">
        <f>I2706/$F$3</f>
        <v>0.4367434361238875</v>
      </c>
      <c r="K2706" t="str">
        <f t="shared" si="42"/>
        <v/>
      </c>
    </row>
    <row r="2707" spans="1:11" x14ac:dyDescent="0.3">
      <c r="A2707" t="s">
        <v>2715</v>
      </c>
      <c r="B2707">
        <v>4033.26</v>
      </c>
      <c r="C2707" t="s">
        <v>15</v>
      </c>
      <c r="D2707">
        <v>37.5030596</v>
      </c>
      <c r="E2707">
        <v>127.03545800000001</v>
      </c>
      <c r="F2707" t="s">
        <v>11</v>
      </c>
      <c r="G2707" s="2">
        <v>7.5288765232696397E-2</v>
      </c>
      <c r="H2707" t="s">
        <v>11</v>
      </c>
      <c r="I2707" s="2">
        <v>0.112720499999341</v>
      </c>
      <c r="J2707" s="2">
        <f>I2707/$F$3</f>
        <v>0.29793964757535069</v>
      </c>
      <c r="K2707" t="str">
        <f t="shared" si="42"/>
        <v/>
      </c>
    </row>
    <row r="2708" spans="1:11" x14ac:dyDescent="0.3">
      <c r="A2708" t="s">
        <v>2716</v>
      </c>
      <c r="B2708">
        <v>2355.89</v>
      </c>
      <c r="C2708" t="s">
        <v>10</v>
      </c>
      <c r="D2708">
        <v>37.502654100000001</v>
      </c>
      <c r="E2708">
        <v>127.03567200000001</v>
      </c>
      <c r="F2708" t="s">
        <v>11</v>
      </c>
      <c r="G2708" s="2">
        <v>0.1116341444328374</v>
      </c>
      <c r="H2708" t="s">
        <v>11</v>
      </c>
      <c r="I2708" s="2">
        <v>0.13397699999930521</v>
      </c>
      <c r="J2708" s="2">
        <f>I2708/$F$3</f>
        <v>0.35412422907305346</v>
      </c>
      <c r="K2708" t="str">
        <f t="shared" si="42"/>
        <v/>
      </c>
    </row>
    <row r="2709" spans="1:11" x14ac:dyDescent="0.3">
      <c r="A2709" t="s">
        <v>2717</v>
      </c>
      <c r="B2709">
        <v>4708.55</v>
      </c>
      <c r="C2709" t="s">
        <v>10</v>
      </c>
      <c r="D2709">
        <v>37.501915099999998</v>
      </c>
      <c r="E2709">
        <v>127.036068</v>
      </c>
      <c r="F2709" t="s">
        <v>11</v>
      </c>
      <c r="G2709" s="2">
        <v>0.19266619275441499</v>
      </c>
      <c r="H2709" t="s">
        <v>11</v>
      </c>
      <c r="I2709" s="2">
        <v>0.21201000000025519</v>
      </c>
      <c r="J2709" s="2">
        <f>I2709/$F$3</f>
        <v>0.56037885462622516</v>
      </c>
      <c r="K2709" t="str">
        <f t="shared" si="42"/>
        <v/>
      </c>
    </row>
    <row r="2710" spans="1:11" x14ac:dyDescent="0.3">
      <c r="A2710" t="s">
        <v>2718</v>
      </c>
      <c r="B2710">
        <v>1999.65</v>
      </c>
      <c r="C2710" t="s">
        <v>15</v>
      </c>
      <c r="D2710">
        <v>37.501284499999997</v>
      </c>
      <c r="E2710">
        <v>127.035909</v>
      </c>
      <c r="F2710" t="s">
        <v>11</v>
      </c>
      <c r="G2710" s="2">
        <v>0.26200268866832688</v>
      </c>
      <c r="H2710" t="s">
        <v>11</v>
      </c>
      <c r="I2710" s="2">
        <v>0.26435760000074993</v>
      </c>
      <c r="J2710" s="2">
        <f>I2710/$F$3</f>
        <v>0.69874255506806149</v>
      </c>
      <c r="K2710" t="str">
        <f t="shared" si="42"/>
        <v/>
      </c>
    </row>
    <row r="2711" spans="1:11" x14ac:dyDescent="0.3">
      <c r="A2711" t="s">
        <v>2719</v>
      </c>
      <c r="B2711">
        <v>1120.7</v>
      </c>
      <c r="C2711" t="s">
        <v>10</v>
      </c>
      <c r="D2711">
        <v>37.501843100000002</v>
      </c>
      <c r="E2711">
        <v>127.035876</v>
      </c>
      <c r="F2711" t="s">
        <v>11</v>
      </c>
      <c r="G2711" s="2">
        <v>0.2000015480145923</v>
      </c>
      <c r="H2711" t="s">
        <v>11</v>
      </c>
      <c r="I2711" s="2">
        <v>0.20135399999955439</v>
      </c>
      <c r="J2711" s="2">
        <f>I2711/$F$3</f>
        <v>0.53221321585785308</v>
      </c>
      <c r="K2711" t="str">
        <f t="shared" si="42"/>
        <v/>
      </c>
    </row>
    <row r="2712" spans="1:11" x14ac:dyDescent="0.3">
      <c r="A2712" t="s">
        <v>2720</v>
      </c>
      <c r="B2712">
        <v>1975.35</v>
      </c>
      <c r="C2712" t="s">
        <v>15</v>
      </c>
      <c r="D2712">
        <v>37.5018794</v>
      </c>
      <c r="E2712">
        <v>127.034982</v>
      </c>
      <c r="F2712" t="s">
        <v>11</v>
      </c>
      <c r="G2712" s="2">
        <v>0.21171182098068839</v>
      </c>
      <c r="H2712" t="s">
        <v>11</v>
      </c>
      <c r="I2712" s="2">
        <v>0.29655870000005541</v>
      </c>
      <c r="J2712" s="2">
        <f>I2712/$F$3</f>
        <v>0.78385559471380295</v>
      </c>
      <c r="K2712" t="str">
        <f t="shared" si="42"/>
        <v/>
      </c>
    </row>
    <row r="2713" spans="1:11" x14ac:dyDescent="0.3">
      <c r="A2713" t="s">
        <v>2721</v>
      </c>
      <c r="B2713">
        <v>1073.06</v>
      </c>
      <c r="C2713" t="s">
        <v>10</v>
      </c>
      <c r="D2713">
        <v>37.501410900000003</v>
      </c>
      <c r="E2713">
        <v>127.035005</v>
      </c>
      <c r="F2713" t="s">
        <v>11</v>
      </c>
      <c r="G2713" s="2">
        <v>0.25996889620942998</v>
      </c>
      <c r="H2713" t="s">
        <v>11</v>
      </c>
      <c r="I2713" s="2">
        <v>0.34600919999981983</v>
      </c>
      <c r="J2713" s="2">
        <f>I2713/$F$3</f>
        <v>0.91456176211406126</v>
      </c>
      <c r="K2713" t="str">
        <f t="shared" si="42"/>
        <v/>
      </c>
    </row>
    <row r="2714" spans="1:11" x14ac:dyDescent="0.3">
      <c r="A2714" t="s">
        <v>2722</v>
      </c>
      <c r="B2714">
        <v>2318.04</v>
      </c>
      <c r="C2714" t="s">
        <v>10</v>
      </c>
      <c r="D2714">
        <v>37.501104599999998</v>
      </c>
      <c r="E2714">
        <v>127.034925</v>
      </c>
      <c r="F2714" t="s">
        <v>11</v>
      </c>
      <c r="G2714" s="2">
        <v>0.29453972053937799</v>
      </c>
      <c r="H2714" t="s">
        <v>11</v>
      </c>
      <c r="I2714" s="2">
        <v>0.38888850000008551</v>
      </c>
      <c r="J2714" s="2">
        <f>I2714/$F$3</f>
        <v>1.0278991189429574</v>
      </c>
      <c r="K2714" t="str">
        <f t="shared" si="42"/>
        <v/>
      </c>
    </row>
    <row r="2715" spans="1:11" x14ac:dyDescent="0.3">
      <c r="A2715" t="s">
        <v>2723</v>
      </c>
      <c r="B2715">
        <v>1141.1099999999999</v>
      </c>
      <c r="C2715" t="s">
        <v>10</v>
      </c>
      <c r="D2715">
        <v>37.501068699999998</v>
      </c>
      <c r="E2715">
        <v>127.03416799999999</v>
      </c>
      <c r="F2715" t="s">
        <v>11</v>
      </c>
      <c r="G2715" s="2">
        <v>0.32387683394624911</v>
      </c>
      <c r="H2715" t="s">
        <v>11</v>
      </c>
      <c r="I2715" s="2">
        <v>0.47690040000092182</v>
      </c>
      <c r="J2715" s="2">
        <f>I2715/$F$3</f>
        <v>1.2605296916323925</v>
      </c>
      <c r="K2715" t="str">
        <f t="shared" si="42"/>
        <v/>
      </c>
    </row>
    <row r="2716" spans="1:11" x14ac:dyDescent="0.3">
      <c r="A2716" t="s">
        <v>2724</v>
      </c>
      <c r="B2716">
        <v>1049.72</v>
      </c>
      <c r="C2716" t="s">
        <v>10</v>
      </c>
      <c r="D2716">
        <v>37.500888500000002</v>
      </c>
      <c r="E2716">
        <v>127.03421299999999</v>
      </c>
      <c r="F2716" t="s">
        <v>11</v>
      </c>
      <c r="G2716" s="2">
        <v>0.33991113261440348</v>
      </c>
      <c r="H2716" t="s">
        <v>11</v>
      </c>
      <c r="I2716" s="2">
        <v>0.49190760000041678</v>
      </c>
      <c r="J2716" s="2">
        <f>I2716/$F$3</f>
        <v>1.3001962995605731</v>
      </c>
      <c r="K2716" t="str">
        <f t="shared" si="42"/>
        <v/>
      </c>
    </row>
    <row r="2717" spans="1:11" x14ac:dyDescent="0.3">
      <c r="A2717" t="s">
        <v>2725</v>
      </c>
      <c r="B2717">
        <v>1981.06</v>
      </c>
      <c r="C2717" t="s">
        <v>10</v>
      </c>
      <c r="D2717">
        <v>37.5015912</v>
      </c>
      <c r="E2717">
        <v>127.03479</v>
      </c>
      <c r="F2717" t="s">
        <v>11</v>
      </c>
      <c r="G2717" s="2">
        <v>0.2477703374553015</v>
      </c>
      <c r="H2717" t="s">
        <v>11</v>
      </c>
      <c r="I2717" s="2">
        <v>0.34986089999987507</v>
      </c>
      <c r="J2717" s="2">
        <f>I2717/$F$3</f>
        <v>0.92474246696002227</v>
      </c>
      <c r="K2717" t="str">
        <f t="shared" si="42"/>
        <v/>
      </c>
    </row>
    <row r="2718" spans="1:11" x14ac:dyDescent="0.3">
      <c r="A2718" t="s">
        <v>2726</v>
      </c>
      <c r="B2718">
        <v>1082.53</v>
      </c>
      <c r="C2718" t="s">
        <v>10</v>
      </c>
      <c r="D2718">
        <v>37.501357300000002</v>
      </c>
      <c r="E2718">
        <v>127.033376</v>
      </c>
      <c r="F2718" t="s">
        <v>11</v>
      </c>
      <c r="G2718" s="2">
        <v>0.33735672517509241</v>
      </c>
      <c r="H2718" t="s">
        <v>11</v>
      </c>
      <c r="I2718" s="2">
        <v>0.53277779999928754</v>
      </c>
      <c r="J2718" s="2">
        <f>I2718/$F$3</f>
        <v>1.4082232599100113</v>
      </c>
      <c r="K2718" t="str">
        <f t="shared" si="42"/>
        <v/>
      </c>
    </row>
    <row r="2719" spans="1:11" x14ac:dyDescent="0.3">
      <c r="A2719" t="s">
        <v>2727</v>
      </c>
      <c r="B2719">
        <v>1214.1099999999999</v>
      </c>
      <c r="C2719" t="s">
        <v>10</v>
      </c>
      <c r="D2719">
        <v>37.5011771</v>
      </c>
      <c r="E2719">
        <v>127.033455</v>
      </c>
      <c r="F2719" t="s">
        <v>11</v>
      </c>
      <c r="G2719" s="2">
        <v>0.34829857643300122</v>
      </c>
      <c r="H2719" t="s">
        <v>11</v>
      </c>
      <c r="I2719" s="2">
        <v>0.5440109999996352</v>
      </c>
      <c r="J2719" s="2">
        <f>I2719/$F$3</f>
        <v>1.4379145374439699</v>
      </c>
      <c r="K2719" t="str">
        <f t="shared" si="42"/>
        <v/>
      </c>
    </row>
    <row r="2720" spans="1:11" x14ac:dyDescent="0.3">
      <c r="A2720" t="s">
        <v>2728</v>
      </c>
      <c r="B2720">
        <v>1732.56</v>
      </c>
      <c r="C2720" t="s">
        <v>10</v>
      </c>
      <c r="D2720">
        <v>37.501041899999997</v>
      </c>
      <c r="E2720">
        <v>127.033625</v>
      </c>
      <c r="F2720" t="s">
        <v>11</v>
      </c>
      <c r="G2720" s="2">
        <v>0.35144828003668838</v>
      </c>
      <c r="H2720" t="s">
        <v>11</v>
      </c>
      <c r="I2720" s="2">
        <v>0.54014820000023889</v>
      </c>
      <c r="J2720" s="2">
        <f>I2720/$F$3</f>
        <v>1.4277044933927021</v>
      </c>
      <c r="K2720" t="str">
        <f t="shared" si="42"/>
        <v/>
      </c>
    </row>
    <row r="2721" spans="1:11" x14ac:dyDescent="0.3">
      <c r="A2721" t="s">
        <v>2729</v>
      </c>
      <c r="B2721">
        <v>1243.3599999999999</v>
      </c>
      <c r="C2721" t="s">
        <v>10</v>
      </c>
      <c r="D2721">
        <v>37.500897700000003</v>
      </c>
      <c r="E2721">
        <v>127.033636</v>
      </c>
      <c r="F2721" t="s">
        <v>11</v>
      </c>
      <c r="G2721" s="2">
        <v>0.36418648159254841</v>
      </c>
      <c r="H2721" t="s">
        <v>11</v>
      </c>
      <c r="I2721" s="2">
        <v>0.55493339999950564</v>
      </c>
      <c r="J2721" s="2">
        <f>I2721/$F$3</f>
        <v>1.4667843171793102</v>
      </c>
      <c r="K2721" t="str">
        <f t="shared" si="42"/>
        <v/>
      </c>
    </row>
    <row r="2722" spans="1:11" x14ac:dyDescent="0.3">
      <c r="A2722" t="s">
        <v>2730</v>
      </c>
      <c r="B2722">
        <v>1061.6300000000001</v>
      </c>
      <c r="C2722" t="s">
        <v>10</v>
      </c>
      <c r="D2722">
        <v>37.500834599999997</v>
      </c>
      <c r="E2722">
        <v>127.033907</v>
      </c>
      <c r="F2722" t="s">
        <v>11</v>
      </c>
      <c r="G2722" s="2">
        <v>0.35774683001430962</v>
      </c>
      <c r="H2722" t="s">
        <v>11</v>
      </c>
      <c r="I2722" s="2">
        <v>0.53185650000035167</v>
      </c>
      <c r="J2722" s="2">
        <f>I2722/$F$3</f>
        <v>1.4057881057278019</v>
      </c>
      <c r="K2722" t="str">
        <f t="shared" si="42"/>
        <v/>
      </c>
    </row>
    <row r="2723" spans="1:11" x14ac:dyDescent="0.3">
      <c r="A2723" t="s">
        <v>2731</v>
      </c>
      <c r="B2723">
        <v>1105.1600000000001</v>
      </c>
      <c r="C2723" t="s">
        <v>10</v>
      </c>
      <c r="D2723">
        <v>37.500753500000002</v>
      </c>
      <c r="E2723">
        <v>127.033692</v>
      </c>
      <c r="F2723" t="s">
        <v>11</v>
      </c>
      <c r="G2723" s="2">
        <v>0.37510099982080358</v>
      </c>
      <c r="H2723" t="s">
        <v>11</v>
      </c>
      <c r="I2723" s="2">
        <v>0.56472359999955302</v>
      </c>
      <c r="J2723" s="2">
        <f>I2723/$F$3</f>
        <v>1.4926614977961754</v>
      </c>
      <c r="K2723" t="str">
        <f t="shared" si="42"/>
        <v/>
      </c>
    </row>
    <row r="2724" spans="1:11" x14ac:dyDescent="0.3">
      <c r="A2724" t="s">
        <v>2732</v>
      </c>
      <c r="B2724">
        <v>1016.66</v>
      </c>
      <c r="C2724" t="s">
        <v>10</v>
      </c>
      <c r="D2724">
        <v>37.501519399999999</v>
      </c>
      <c r="E2724">
        <v>127.033704</v>
      </c>
      <c r="F2724" t="s">
        <v>11</v>
      </c>
      <c r="G2724" s="2">
        <v>0.30488348587463199</v>
      </c>
      <c r="H2724" t="s">
        <v>11</v>
      </c>
      <c r="I2724" s="2">
        <v>0.47837670000003379</v>
      </c>
      <c r="J2724" s="2">
        <f>I2724/$F$3</f>
        <v>1.2644318061674904</v>
      </c>
      <c r="K2724" t="str">
        <f t="shared" si="42"/>
        <v/>
      </c>
    </row>
    <row r="2725" spans="1:11" x14ac:dyDescent="0.3">
      <c r="A2725" t="s">
        <v>2733</v>
      </c>
      <c r="B2725">
        <v>1994.1</v>
      </c>
      <c r="C2725" t="s">
        <v>10</v>
      </c>
      <c r="D2725">
        <v>37.500789300000001</v>
      </c>
      <c r="E2725">
        <v>127.03456300000001</v>
      </c>
      <c r="F2725" t="s">
        <v>11</v>
      </c>
      <c r="G2725" s="2">
        <v>0.33791744503833632</v>
      </c>
      <c r="H2725" t="s">
        <v>11</v>
      </c>
      <c r="I2725" s="2">
        <v>0.46406879999924661</v>
      </c>
      <c r="J2725" s="2">
        <f>I2725/$F$3</f>
        <v>1.2266135682799471</v>
      </c>
      <c r="K2725" t="str">
        <f t="shared" si="42"/>
        <v/>
      </c>
    </row>
    <row r="2726" spans="1:11" x14ac:dyDescent="0.3">
      <c r="A2726" t="s">
        <v>2734</v>
      </c>
      <c r="B2726">
        <v>5606.96</v>
      </c>
      <c r="C2726" t="s">
        <v>15</v>
      </c>
      <c r="D2726">
        <v>37.500807299999998</v>
      </c>
      <c r="E2726">
        <v>127.034812</v>
      </c>
      <c r="F2726" t="s">
        <v>11</v>
      </c>
      <c r="G2726" s="2">
        <v>0.32901586022207591</v>
      </c>
      <c r="H2726" t="s">
        <v>11</v>
      </c>
      <c r="I2726" s="2">
        <v>0.43443179999993481</v>
      </c>
      <c r="J2726" s="2">
        <f>I2726/$F$3</f>
        <v>1.148277885462383</v>
      </c>
      <c r="K2726" t="str">
        <f t="shared" si="42"/>
        <v/>
      </c>
    </row>
    <row r="2727" spans="1:11" x14ac:dyDescent="0.3">
      <c r="A2727" t="s">
        <v>2735</v>
      </c>
      <c r="B2727">
        <v>3046.72</v>
      </c>
      <c r="C2727" t="s">
        <v>15</v>
      </c>
      <c r="D2727">
        <v>37.5009333</v>
      </c>
      <c r="E2727">
        <v>127.035038</v>
      </c>
      <c r="F2727" t="s">
        <v>11</v>
      </c>
      <c r="G2727" s="2">
        <v>0.31021723580728028</v>
      </c>
      <c r="H2727" t="s">
        <v>11</v>
      </c>
      <c r="I2727" s="2">
        <v>0.39535979999999432</v>
      </c>
      <c r="J2727" s="2">
        <f>I2727/$F$3</f>
        <v>1.0450038766519674</v>
      </c>
      <c r="K2727" t="str">
        <f t="shared" si="42"/>
        <v/>
      </c>
    </row>
    <row r="2728" spans="1:11" x14ac:dyDescent="0.3">
      <c r="A2728" t="s">
        <v>2736</v>
      </c>
      <c r="B2728">
        <v>4991.08</v>
      </c>
      <c r="C2728" t="s">
        <v>15</v>
      </c>
      <c r="D2728">
        <v>37.500599999999999</v>
      </c>
      <c r="E2728">
        <v>127.03488</v>
      </c>
      <c r="F2728" t="s">
        <v>11</v>
      </c>
      <c r="G2728" s="2">
        <v>0.34952215534474579</v>
      </c>
      <c r="H2728" t="s">
        <v>11</v>
      </c>
      <c r="I2728" s="2">
        <v>0.44989410000001578</v>
      </c>
      <c r="J2728" s="2">
        <f>I2728/$F$3</f>
        <v>1.1891474008810992</v>
      </c>
      <c r="K2728" t="str">
        <f t="shared" si="42"/>
        <v/>
      </c>
    </row>
    <row r="2729" spans="1:11" x14ac:dyDescent="0.3">
      <c r="A2729" t="s">
        <v>2737</v>
      </c>
      <c r="B2729">
        <v>7366.39</v>
      </c>
      <c r="C2729" t="s">
        <v>10</v>
      </c>
      <c r="D2729">
        <v>37.500518999999997</v>
      </c>
      <c r="E2729">
        <v>127.03464200000001</v>
      </c>
      <c r="F2729" t="s">
        <v>11</v>
      </c>
      <c r="G2729" s="2">
        <v>0.36402951906577691</v>
      </c>
      <c r="H2729" t="s">
        <v>11</v>
      </c>
      <c r="I2729" s="2">
        <v>0.48530309999974008</v>
      </c>
      <c r="J2729" s="2">
        <f>I2729/$F$3</f>
        <v>1.2827394713649518</v>
      </c>
      <c r="K2729" t="str">
        <f t="shared" si="42"/>
        <v/>
      </c>
    </row>
    <row r="2730" spans="1:11" x14ac:dyDescent="0.3">
      <c r="A2730" t="s">
        <v>2738</v>
      </c>
      <c r="B2730">
        <v>2376.77</v>
      </c>
      <c r="C2730" t="s">
        <v>10</v>
      </c>
      <c r="D2730">
        <v>37.500636299999996</v>
      </c>
      <c r="E2730">
        <v>127.034133</v>
      </c>
      <c r="F2730" t="s">
        <v>11</v>
      </c>
      <c r="G2730" s="2">
        <v>0.36823369671444028</v>
      </c>
      <c r="H2730" t="s">
        <v>11</v>
      </c>
      <c r="I2730" s="2">
        <v>0.52878180000070074</v>
      </c>
      <c r="J2730" s="2">
        <f>I2730/$F$3</f>
        <v>1.3976611453763017</v>
      </c>
      <c r="K2730" t="str">
        <f t="shared" si="42"/>
        <v/>
      </c>
    </row>
    <row r="2731" spans="1:11" x14ac:dyDescent="0.3">
      <c r="A2731" t="s">
        <v>2739</v>
      </c>
      <c r="B2731">
        <v>1422.39</v>
      </c>
      <c r="C2731" t="s">
        <v>15</v>
      </c>
      <c r="D2731">
        <v>37.500645200000001</v>
      </c>
      <c r="E2731">
        <v>127.03431399999999</v>
      </c>
      <c r="F2731" t="s">
        <v>11</v>
      </c>
      <c r="G2731" s="2">
        <v>0.3608686935467138</v>
      </c>
      <c r="H2731" t="s">
        <v>11</v>
      </c>
      <c r="I2731" s="2">
        <v>0.50770290000044582</v>
      </c>
      <c r="J2731" s="2">
        <f>I2731/$F$3</f>
        <v>1.3419459911906058</v>
      </c>
      <c r="K2731" t="str">
        <f t="shared" si="42"/>
        <v/>
      </c>
    </row>
    <row r="2732" spans="1:11" x14ac:dyDescent="0.3">
      <c r="A2732" t="s">
        <v>2740</v>
      </c>
      <c r="B2732">
        <v>3475.44</v>
      </c>
      <c r="C2732" t="s">
        <v>15</v>
      </c>
      <c r="D2732">
        <v>37.500419899999997</v>
      </c>
      <c r="E2732">
        <v>127.03445000000001</v>
      </c>
      <c r="F2732" t="s">
        <v>11</v>
      </c>
      <c r="G2732" s="2">
        <v>0.37986822499120948</v>
      </c>
      <c r="H2732" t="s">
        <v>11</v>
      </c>
      <c r="I2732" s="2">
        <v>0.51761519999955397</v>
      </c>
      <c r="J2732" s="2">
        <f>I2732/$F$3</f>
        <v>1.3681459030825216</v>
      </c>
      <c r="K2732" t="str">
        <f t="shared" si="42"/>
        <v/>
      </c>
    </row>
    <row r="2733" spans="1:11" x14ac:dyDescent="0.3">
      <c r="A2733" t="s">
        <v>2741</v>
      </c>
      <c r="B2733">
        <v>4100.59</v>
      </c>
      <c r="C2733" t="s">
        <v>15</v>
      </c>
      <c r="D2733">
        <v>37.500383900000003</v>
      </c>
      <c r="E2733">
        <v>127.03432599999999</v>
      </c>
      <c r="F2733" t="s">
        <v>11</v>
      </c>
      <c r="G2733" s="2">
        <v>0.38740782219674202</v>
      </c>
      <c r="H2733" t="s">
        <v>11</v>
      </c>
      <c r="I2733" s="2">
        <v>0.53537520000045902</v>
      </c>
      <c r="J2733" s="2">
        <f>I2733/$F$3</f>
        <v>1.4150886343624469</v>
      </c>
      <c r="K2733" t="str">
        <f t="shared" si="42"/>
        <v/>
      </c>
    </row>
    <row r="2734" spans="1:11" x14ac:dyDescent="0.3">
      <c r="A2734" t="s">
        <v>2742</v>
      </c>
      <c r="B2734">
        <v>2440.14</v>
      </c>
      <c r="C2734" t="s">
        <v>15</v>
      </c>
      <c r="D2734">
        <v>37.5004475</v>
      </c>
      <c r="E2734">
        <v>127.032494</v>
      </c>
      <c r="F2734" t="s">
        <v>11</v>
      </c>
      <c r="G2734" s="2">
        <v>0.46477219865083957</v>
      </c>
      <c r="H2734" t="s">
        <v>11</v>
      </c>
      <c r="I2734" s="2">
        <v>0.73166760000001574</v>
      </c>
      <c r="J2734" s="2">
        <f>I2734/$F$3</f>
        <v>1.9339231718062091</v>
      </c>
      <c r="K2734" t="str">
        <f t="shared" si="42"/>
        <v/>
      </c>
    </row>
    <row r="2735" spans="1:11" x14ac:dyDescent="0.3">
      <c r="A2735" t="s">
        <v>2743</v>
      </c>
      <c r="B2735">
        <v>2413.89</v>
      </c>
      <c r="C2735" t="s">
        <v>15</v>
      </c>
      <c r="D2735">
        <v>37.500582600000001</v>
      </c>
      <c r="E2735">
        <v>127.032618</v>
      </c>
      <c r="F2735" t="s">
        <v>11</v>
      </c>
      <c r="G2735" s="2">
        <v>0.44624466522969541</v>
      </c>
      <c r="H2735" t="s">
        <v>11</v>
      </c>
      <c r="I2735" s="2">
        <v>0.70290749999990965</v>
      </c>
      <c r="J2735" s="2">
        <f>I2735/$F$3</f>
        <v>1.8579052863433736</v>
      </c>
      <c r="K2735" t="str">
        <f t="shared" si="42"/>
        <v/>
      </c>
    </row>
    <row r="2736" spans="1:11" x14ac:dyDescent="0.3">
      <c r="A2736" t="s">
        <v>2744</v>
      </c>
      <c r="B2736">
        <v>1997.24</v>
      </c>
      <c r="C2736" t="s">
        <v>15</v>
      </c>
      <c r="D2736">
        <v>37.500339199999999</v>
      </c>
      <c r="E2736">
        <v>127.03322900000001</v>
      </c>
      <c r="F2736" t="s">
        <v>11</v>
      </c>
      <c r="G2736" s="2">
        <v>0.43578038926645818</v>
      </c>
      <c r="H2736" t="s">
        <v>11</v>
      </c>
      <c r="I2736" s="2">
        <v>0.66210389999945107</v>
      </c>
      <c r="J2736" s="2">
        <f>I2736/$F$3</f>
        <v>1.7500543612320294</v>
      </c>
      <c r="K2736" t="str">
        <f t="shared" si="42"/>
        <v/>
      </c>
    </row>
    <row r="2737" spans="1:11" x14ac:dyDescent="0.3">
      <c r="A2737" t="s">
        <v>2745</v>
      </c>
      <c r="B2737">
        <v>2839.95</v>
      </c>
      <c r="C2737" t="s">
        <v>15</v>
      </c>
      <c r="D2737">
        <v>37.500384199999999</v>
      </c>
      <c r="E2737">
        <v>127.033432</v>
      </c>
      <c r="F2737" t="s">
        <v>11</v>
      </c>
      <c r="G2737" s="2">
        <v>0.42207344058949547</v>
      </c>
      <c r="H2737" t="s">
        <v>11</v>
      </c>
      <c r="I2737" s="2">
        <v>0.63457589999954678</v>
      </c>
      <c r="J2737" s="2">
        <f>I2737/$F$3</f>
        <v>1.6772931277521061</v>
      </c>
      <c r="K2737" t="str">
        <f t="shared" si="42"/>
        <v/>
      </c>
    </row>
    <row r="2738" spans="1:11" x14ac:dyDescent="0.3">
      <c r="A2738" t="s">
        <v>2746</v>
      </c>
      <c r="B2738">
        <v>1486.67</v>
      </c>
      <c r="C2738" t="s">
        <v>10</v>
      </c>
      <c r="D2738">
        <v>37.500618600000003</v>
      </c>
      <c r="E2738">
        <v>127.032822</v>
      </c>
      <c r="F2738" t="s">
        <v>11</v>
      </c>
      <c r="G2738" s="2">
        <v>0.43165747395633908</v>
      </c>
      <c r="H2738" t="s">
        <v>11</v>
      </c>
      <c r="I2738" s="2">
        <v>0.67626750000012947</v>
      </c>
      <c r="J2738" s="2">
        <f>I2738/$F$3</f>
        <v>1.7874911894276551</v>
      </c>
      <c r="K2738" t="str">
        <f t="shared" si="42"/>
        <v/>
      </c>
    </row>
    <row r="2739" spans="1:11" x14ac:dyDescent="0.3">
      <c r="A2739" t="s">
        <v>2747</v>
      </c>
      <c r="B2739">
        <v>2041.15</v>
      </c>
      <c r="C2739" t="s">
        <v>10</v>
      </c>
      <c r="D2739">
        <v>37.500555400000003</v>
      </c>
      <c r="E2739">
        <v>127.03317199999999</v>
      </c>
      <c r="F2739" t="s">
        <v>11</v>
      </c>
      <c r="G2739" s="2">
        <v>0.41864924413962001</v>
      </c>
      <c r="H2739" t="s">
        <v>11</v>
      </c>
      <c r="I2739" s="2">
        <v>0.64443270000037245</v>
      </c>
      <c r="J2739" s="2">
        <f>I2739/$F$3</f>
        <v>1.7033463436133194</v>
      </c>
      <c r="K2739" t="str">
        <f t="shared" si="42"/>
        <v/>
      </c>
    </row>
    <row r="2740" spans="1:11" x14ac:dyDescent="0.3">
      <c r="A2740" t="s">
        <v>2748</v>
      </c>
      <c r="B2740">
        <v>1382.63</v>
      </c>
      <c r="C2740" t="s">
        <v>15</v>
      </c>
      <c r="D2740">
        <v>37.500474400000002</v>
      </c>
      <c r="E2740">
        <v>127.03304799999999</v>
      </c>
      <c r="F2740" t="s">
        <v>11</v>
      </c>
      <c r="G2740" s="2">
        <v>0.43231964891915381</v>
      </c>
      <c r="H2740" t="s">
        <v>11</v>
      </c>
      <c r="I2740" s="2">
        <v>0.66718770000049687</v>
      </c>
      <c r="J2740" s="2">
        <f>I2740/$F$3</f>
        <v>1.7634917180629874</v>
      </c>
      <c r="K2740" t="str">
        <f t="shared" si="42"/>
        <v/>
      </c>
    </row>
    <row r="2741" spans="1:11" x14ac:dyDescent="0.3">
      <c r="A2741" t="s">
        <v>2749</v>
      </c>
      <c r="B2741">
        <v>1999.94</v>
      </c>
      <c r="C2741" t="s">
        <v>15</v>
      </c>
      <c r="D2741">
        <v>37.500447399999999</v>
      </c>
      <c r="E2741">
        <v>127.032867</v>
      </c>
      <c r="F2741" t="s">
        <v>11</v>
      </c>
      <c r="G2741" s="2">
        <v>0.4441989306679881</v>
      </c>
      <c r="H2741" t="s">
        <v>11</v>
      </c>
      <c r="I2741" s="2">
        <v>0.69027570000056926</v>
      </c>
      <c r="J2741" s="2">
        <f>I2741/$F$3</f>
        <v>1.8245172687239717</v>
      </c>
      <c r="K2741" t="str">
        <f t="shared" si="42"/>
        <v/>
      </c>
    </row>
    <row r="2742" spans="1:11" x14ac:dyDescent="0.3">
      <c r="A2742" t="s">
        <v>2750</v>
      </c>
      <c r="B2742">
        <v>3857.62</v>
      </c>
      <c r="C2742" t="s">
        <v>10</v>
      </c>
      <c r="D2742">
        <v>37.499591799999997</v>
      </c>
      <c r="E2742">
        <v>127.031656</v>
      </c>
      <c r="F2742" t="s">
        <v>11</v>
      </c>
      <c r="G2742" s="2">
        <v>0.58515761858713178</v>
      </c>
      <c r="H2742" t="s">
        <v>11</v>
      </c>
      <c r="I2742" s="2">
        <v>0.91966830000047395</v>
      </c>
      <c r="J2742" s="2">
        <f>I2742/$F$3</f>
        <v>2.430841321587156</v>
      </c>
      <c r="K2742" t="str">
        <f t="shared" si="42"/>
        <v/>
      </c>
    </row>
    <row r="2743" spans="1:11" x14ac:dyDescent="0.3">
      <c r="A2743" t="s">
        <v>2751</v>
      </c>
      <c r="B2743">
        <v>6316.17</v>
      </c>
      <c r="C2743" t="s">
        <v>10</v>
      </c>
      <c r="D2743">
        <v>37.499402699999997</v>
      </c>
      <c r="E2743">
        <v>127.031046</v>
      </c>
      <c r="F2743" t="s">
        <v>11</v>
      </c>
      <c r="G2743" s="2">
        <v>0.63640495718938084</v>
      </c>
      <c r="H2743" t="s">
        <v>11</v>
      </c>
      <c r="I2743" s="2">
        <v>1.008368399999888</v>
      </c>
      <c r="J2743" s="2">
        <f>I2743/$F$3</f>
        <v>2.6652909251098365</v>
      </c>
      <c r="K2743" t="str">
        <f t="shared" si="42"/>
        <v/>
      </c>
    </row>
    <row r="2744" spans="1:11" x14ac:dyDescent="0.3">
      <c r="A2744" t="s">
        <v>2752</v>
      </c>
      <c r="B2744">
        <v>2472.91</v>
      </c>
      <c r="C2744" t="s">
        <v>15</v>
      </c>
      <c r="D2744">
        <v>37.5002225</v>
      </c>
      <c r="E2744">
        <v>127.031713</v>
      </c>
      <c r="F2744" t="s">
        <v>11</v>
      </c>
      <c r="G2744" s="2">
        <v>0.52969895975089365</v>
      </c>
      <c r="H2744" t="s">
        <v>11</v>
      </c>
      <c r="I2744" s="2">
        <v>0.84333360000044166</v>
      </c>
      <c r="J2744" s="2">
        <f>I2744/$F$3</f>
        <v>2.229075594714824</v>
      </c>
      <c r="K2744" t="str">
        <f t="shared" si="42"/>
        <v/>
      </c>
    </row>
    <row r="2745" spans="1:11" x14ac:dyDescent="0.3">
      <c r="A2745" t="s">
        <v>2753</v>
      </c>
      <c r="B2745">
        <v>2859.49</v>
      </c>
      <c r="C2745" t="s">
        <v>10</v>
      </c>
      <c r="D2745">
        <v>37.499628299999998</v>
      </c>
      <c r="E2745">
        <v>127.02958700000001</v>
      </c>
      <c r="F2745" t="s">
        <v>11</v>
      </c>
      <c r="G2745" s="2">
        <v>0.71356326574289519</v>
      </c>
      <c r="H2745" t="s">
        <v>11</v>
      </c>
      <c r="I2745" s="2">
        <v>1.145275799999524</v>
      </c>
      <c r="J2745" s="2">
        <f>I2745/$F$3</f>
        <v>3.0271607048445572</v>
      </c>
      <c r="K2745" t="str">
        <f t="shared" si="42"/>
        <v/>
      </c>
    </row>
    <row r="2746" spans="1:11" x14ac:dyDescent="0.3">
      <c r="A2746" t="s">
        <v>2754</v>
      </c>
      <c r="B2746">
        <v>1979.35</v>
      </c>
      <c r="C2746" t="s">
        <v>15</v>
      </c>
      <c r="D2746">
        <v>37.499303699999999</v>
      </c>
      <c r="E2746">
        <v>127.030638</v>
      </c>
      <c r="F2746" t="s">
        <v>11</v>
      </c>
      <c r="G2746" s="2">
        <v>0.66908399928784057</v>
      </c>
      <c r="H2746" t="s">
        <v>11</v>
      </c>
      <c r="I2746" s="2">
        <v>1.0646454000005581</v>
      </c>
      <c r="J2746" s="2">
        <f>I2746/$F$3</f>
        <v>2.8140407048472902</v>
      </c>
      <c r="K2746" t="str">
        <f t="shared" si="42"/>
        <v/>
      </c>
    </row>
    <row r="2747" spans="1:11" x14ac:dyDescent="0.3">
      <c r="A2747" t="s">
        <v>2755</v>
      </c>
      <c r="B2747">
        <v>2577.9</v>
      </c>
      <c r="C2747" t="s">
        <v>10</v>
      </c>
      <c r="D2747">
        <v>37.499736300000002</v>
      </c>
      <c r="E2747">
        <v>127.029994</v>
      </c>
      <c r="F2747" t="s">
        <v>11</v>
      </c>
      <c r="G2747" s="2">
        <v>0.67810110683222424</v>
      </c>
      <c r="H2747" t="s">
        <v>11</v>
      </c>
      <c r="I2747" s="2">
        <v>1.088110799999519</v>
      </c>
      <c r="J2747" s="2">
        <f>I2747/$F$3</f>
        <v>2.8760637885449842</v>
      </c>
      <c r="K2747" t="str">
        <f t="shared" si="42"/>
        <v/>
      </c>
    </row>
    <row r="2748" spans="1:11" x14ac:dyDescent="0.3">
      <c r="A2748" t="s">
        <v>2756</v>
      </c>
      <c r="B2748">
        <v>3982.6</v>
      </c>
      <c r="C2748" t="s">
        <v>15</v>
      </c>
      <c r="D2748">
        <v>37.499871400000004</v>
      </c>
      <c r="E2748">
        <v>127.030367</v>
      </c>
      <c r="F2748" t="s">
        <v>11</v>
      </c>
      <c r="G2748" s="2">
        <v>0.64323026877488065</v>
      </c>
      <c r="H2748" t="s">
        <v>11</v>
      </c>
      <c r="I2748" s="2">
        <v>1.0317116999997891</v>
      </c>
      <c r="J2748" s="2">
        <f>I2748/$F$3</f>
        <v>2.7269912775324823</v>
      </c>
      <c r="K2748" t="str">
        <f t="shared" si="42"/>
        <v/>
      </c>
    </row>
    <row r="2749" spans="1:11" x14ac:dyDescent="0.3">
      <c r="A2749" t="s">
        <v>2757</v>
      </c>
      <c r="B2749">
        <v>5618.52</v>
      </c>
      <c r="C2749" t="s">
        <v>15</v>
      </c>
      <c r="D2749">
        <v>37.499619099999997</v>
      </c>
      <c r="E2749">
        <v>127.030458</v>
      </c>
      <c r="F2749" t="s">
        <v>11</v>
      </c>
      <c r="G2749" s="2">
        <v>0.65589229750911915</v>
      </c>
      <c r="H2749" t="s">
        <v>11</v>
      </c>
      <c r="I2749" s="2">
        <v>1.049616000000803</v>
      </c>
      <c r="J2749" s="2">
        <f>I2749/$F$3</f>
        <v>2.7743154185043255</v>
      </c>
      <c r="K2749" t="str">
        <f t="shared" si="42"/>
        <v/>
      </c>
    </row>
    <row r="2750" spans="1:11" x14ac:dyDescent="0.3">
      <c r="A2750" t="s">
        <v>2758</v>
      </c>
      <c r="B2750">
        <v>1998.22</v>
      </c>
      <c r="C2750" t="s">
        <v>10</v>
      </c>
      <c r="D2750">
        <v>37.499565099999998</v>
      </c>
      <c r="E2750">
        <v>127.030265</v>
      </c>
      <c r="F2750" t="s">
        <v>11</v>
      </c>
      <c r="G2750" s="2">
        <v>0.6725072047970152</v>
      </c>
      <c r="H2750" t="s">
        <v>11</v>
      </c>
      <c r="I2750" s="2">
        <v>1.0770330000001991</v>
      </c>
      <c r="J2750" s="2">
        <f>I2750/$F$3</f>
        <v>2.8467832599124208</v>
      </c>
      <c r="K2750" t="str">
        <f t="shared" si="42"/>
        <v/>
      </c>
    </row>
    <row r="2751" spans="1:11" x14ac:dyDescent="0.3">
      <c r="A2751" t="s">
        <v>2759</v>
      </c>
      <c r="B2751">
        <v>1998.99</v>
      </c>
      <c r="C2751" t="s">
        <v>10</v>
      </c>
      <c r="D2751">
        <v>37.499439000000002</v>
      </c>
      <c r="E2751">
        <v>127.029892</v>
      </c>
      <c r="F2751" t="s">
        <v>11</v>
      </c>
      <c r="G2751" s="2">
        <v>0.70641546483744289</v>
      </c>
      <c r="H2751" t="s">
        <v>11</v>
      </c>
      <c r="I2751" s="2">
        <v>1.1324330999992971</v>
      </c>
      <c r="J2751" s="2">
        <f>I2751/$F$3</f>
        <v>2.9932152422888914</v>
      </c>
      <c r="K2751" t="str">
        <f t="shared" si="42"/>
        <v/>
      </c>
    </row>
    <row r="2752" spans="1:11" x14ac:dyDescent="0.3">
      <c r="A2752" t="s">
        <v>2760</v>
      </c>
      <c r="B2752">
        <v>1194.47</v>
      </c>
      <c r="C2752" t="s">
        <v>10</v>
      </c>
      <c r="D2752">
        <v>37.499384999999997</v>
      </c>
      <c r="E2752">
        <v>127.029689</v>
      </c>
      <c r="F2752" t="s">
        <v>11</v>
      </c>
      <c r="G2752" s="2">
        <v>0.72388570283889742</v>
      </c>
      <c r="H2752" t="s">
        <v>11</v>
      </c>
      <c r="I2752" s="2">
        <v>1.160960099999834</v>
      </c>
      <c r="J2752" s="2">
        <f>I2752/$F$3</f>
        <v>3.0686170044048477</v>
      </c>
      <c r="K2752" t="str">
        <f t="shared" si="42"/>
        <v/>
      </c>
    </row>
    <row r="2753" spans="1:11" x14ac:dyDescent="0.3">
      <c r="A2753" t="s">
        <v>2761</v>
      </c>
      <c r="B2753">
        <v>1304.83</v>
      </c>
      <c r="C2753" t="s">
        <v>15</v>
      </c>
      <c r="D2753">
        <v>37.507114399999999</v>
      </c>
      <c r="E2753">
        <v>127.034261</v>
      </c>
      <c r="F2753" t="s">
        <v>11</v>
      </c>
      <c r="G2753" s="2">
        <v>0.41104355333678899</v>
      </c>
      <c r="H2753" t="s">
        <v>11</v>
      </c>
      <c r="I2753" s="2">
        <v>0.56568929999979645</v>
      </c>
      <c r="J2753" s="2">
        <f>I2753/$F$3</f>
        <v>1.4952140088100347</v>
      </c>
      <c r="K2753" t="str">
        <f t="shared" si="42"/>
        <v/>
      </c>
    </row>
    <row r="2754" spans="1:11" x14ac:dyDescent="0.3">
      <c r="A2754" t="s">
        <v>2762</v>
      </c>
      <c r="B2754">
        <v>2972.25</v>
      </c>
      <c r="C2754" t="s">
        <v>10</v>
      </c>
      <c r="D2754">
        <v>37.507159399999999</v>
      </c>
      <c r="E2754">
        <v>127.034453</v>
      </c>
      <c r="F2754" t="s">
        <v>11</v>
      </c>
      <c r="G2754" s="2">
        <v>0.41016060575117452</v>
      </c>
      <c r="H2754" t="s">
        <v>11</v>
      </c>
      <c r="I2754" s="2">
        <v>0.54937229999998038</v>
      </c>
      <c r="J2754" s="2">
        <f>I2754/$F$3</f>
        <v>1.4520853744492874</v>
      </c>
      <c r="K2754" t="str">
        <f t="shared" si="42"/>
        <v/>
      </c>
    </row>
    <row r="2755" spans="1:11" x14ac:dyDescent="0.3">
      <c r="A2755" t="s">
        <v>2763</v>
      </c>
      <c r="B2755">
        <v>1319.78</v>
      </c>
      <c r="C2755" t="s">
        <v>15</v>
      </c>
      <c r="D2755">
        <v>37.506312399999999</v>
      </c>
      <c r="E2755">
        <v>127.034622</v>
      </c>
      <c r="F2755" t="s">
        <v>11</v>
      </c>
      <c r="G2755" s="2">
        <v>0.31649277601582138</v>
      </c>
      <c r="H2755" t="s">
        <v>11</v>
      </c>
      <c r="I2755" s="2">
        <v>0.43659629999999078</v>
      </c>
      <c r="J2755" s="2">
        <f>I2755/$F$3</f>
        <v>1.1539990308369801</v>
      </c>
      <c r="K2755" t="str">
        <f t="shared" si="42"/>
        <v/>
      </c>
    </row>
    <row r="2756" spans="1:11" x14ac:dyDescent="0.3">
      <c r="A2756" t="s">
        <v>2764</v>
      </c>
      <c r="B2756">
        <v>1234.6500000000001</v>
      </c>
      <c r="C2756" t="s">
        <v>10</v>
      </c>
      <c r="D2756">
        <v>37.507222400000003</v>
      </c>
      <c r="E2756">
        <v>127.034634</v>
      </c>
      <c r="F2756" t="s">
        <v>11</v>
      </c>
      <c r="G2756" s="2">
        <v>0.4122257187604913</v>
      </c>
      <c r="H2756" t="s">
        <v>11</v>
      </c>
      <c r="I2756" s="2">
        <v>0.53627430000071286</v>
      </c>
      <c r="J2756" s="2">
        <f>I2756/$F$3</f>
        <v>1.417465110134043</v>
      </c>
      <c r="K2756" t="str">
        <f t="shared" si="42"/>
        <v/>
      </c>
    </row>
    <row r="2757" spans="1:11" x14ac:dyDescent="0.3">
      <c r="A2757" t="s">
        <v>2765</v>
      </c>
      <c r="B2757">
        <v>5744.7</v>
      </c>
      <c r="C2757" t="s">
        <v>15</v>
      </c>
      <c r="D2757">
        <v>37.507285500000002</v>
      </c>
      <c r="E2757">
        <v>127.03480399999999</v>
      </c>
      <c r="F2757" t="s">
        <v>11</v>
      </c>
      <c r="G2757" s="2">
        <v>0.41525036038743812</v>
      </c>
      <c r="H2757" t="s">
        <v>11</v>
      </c>
      <c r="I2757" s="2">
        <v>0.52440840000085842</v>
      </c>
      <c r="J2757" s="2">
        <f>I2757/$F$3</f>
        <v>1.386101497799626</v>
      </c>
      <c r="K2757" t="str">
        <f t="shared" si="42"/>
        <v/>
      </c>
    </row>
    <row r="2758" spans="1:11" x14ac:dyDescent="0.3">
      <c r="A2758" t="s">
        <v>2766</v>
      </c>
      <c r="B2758">
        <v>3594.18</v>
      </c>
      <c r="C2758" t="s">
        <v>18</v>
      </c>
      <c r="D2758">
        <v>37.507015199999998</v>
      </c>
      <c r="E2758">
        <v>127.03469</v>
      </c>
      <c r="F2758" t="s">
        <v>11</v>
      </c>
      <c r="G2758" s="2">
        <v>0.38874746133198468</v>
      </c>
      <c r="H2758" t="s">
        <v>11</v>
      </c>
      <c r="I2758" s="2">
        <v>0.50705910000002063</v>
      </c>
      <c r="J2758" s="2">
        <f>I2758/$F$3</f>
        <v>1.3402443171806715</v>
      </c>
      <c r="K2758" t="str">
        <f t="shared" ref="K2758:K2821" si="43">IF(F2758=H2758,"","diff")</f>
        <v/>
      </c>
    </row>
    <row r="2759" spans="1:11" x14ac:dyDescent="0.3">
      <c r="A2759" t="s">
        <v>2767</v>
      </c>
      <c r="B2759">
        <v>2505.6</v>
      </c>
      <c r="C2759" t="s">
        <v>10</v>
      </c>
      <c r="D2759">
        <v>37.507420500000002</v>
      </c>
      <c r="E2759">
        <v>127.03523300000001</v>
      </c>
      <c r="F2759" t="s">
        <v>11</v>
      </c>
      <c r="G2759" s="2">
        <v>0.42300419763919939</v>
      </c>
      <c r="H2759" t="s">
        <v>11</v>
      </c>
      <c r="I2759" s="2">
        <v>0.49177439999964889</v>
      </c>
      <c r="J2759" s="2">
        <f>I2759/$F$3</f>
        <v>1.299844229073962</v>
      </c>
      <c r="K2759" t="str">
        <f t="shared" si="43"/>
        <v/>
      </c>
    </row>
    <row r="2760" spans="1:11" x14ac:dyDescent="0.3">
      <c r="A2760" t="s">
        <v>2768</v>
      </c>
      <c r="B2760">
        <v>6925.94</v>
      </c>
      <c r="C2760" t="s">
        <v>15</v>
      </c>
      <c r="D2760">
        <v>37.507519500000001</v>
      </c>
      <c r="E2760">
        <v>127.035765</v>
      </c>
      <c r="F2760" t="s">
        <v>11</v>
      </c>
      <c r="G2760" s="2">
        <v>0.43014608914841018</v>
      </c>
      <c r="H2760" t="s">
        <v>11</v>
      </c>
      <c r="I2760" s="2">
        <v>0.44371140000032477</v>
      </c>
      <c r="J2760" s="2">
        <f>I2760/$F$3</f>
        <v>1.1728054625559245</v>
      </c>
      <c r="K2760" t="str">
        <f t="shared" si="43"/>
        <v/>
      </c>
    </row>
    <row r="2761" spans="1:11" x14ac:dyDescent="0.3">
      <c r="A2761" t="s">
        <v>2769</v>
      </c>
      <c r="B2761">
        <v>3509.75</v>
      </c>
      <c r="C2761" t="s">
        <v>15</v>
      </c>
      <c r="D2761">
        <v>37.5076185</v>
      </c>
      <c r="E2761">
        <v>127.03598</v>
      </c>
      <c r="F2761" t="s">
        <v>11</v>
      </c>
      <c r="G2761" s="2">
        <v>0.44107133088842559</v>
      </c>
      <c r="H2761" t="s">
        <v>11</v>
      </c>
      <c r="I2761" s="2">
        <v>0.45125939999940812</v>
      </c>
      <c r="J2761" s="2">
        <f>I2761/$F$3</f>
        <v>1.1927561233464532</v>
      </c>
      <c r="K2761" t="str">
        <f t="shared" si="43"/>
        <v/>
      </c>
    </row>
    <row r="2762" spans="1:11" x14ac:dyDescent="0.3">
      <c r="A2762" t="s">
        <v>2770</v>
      </c>
      <c r="B2762">
        <v>3912.38</v>
      </c>
      <c r="C2762" t="s">
        <v>10</v>
      </c>
      <c r="D2762">
        <v>37.507744600000002</v>
      </c>
      <c r="E2762">
        <v>127.03624000000001</v>
      </c>
      <c r="F2762" t="s">
        <v>11</v>
      </c>
      <c r="G2762" s="2">
        <v>0.45605504140298742</v>
      </c>
      <c r="H2762" t="s">
        <v>11</v>
      </c>
      <c r="I2762" s="2">
        <v>0.49411650000099172</v>
      </c>
      <c r="J2762" s="2">
        <f>I2762/$F$3</f>
        <v>1.3060348017647359</v>
      </c>
      <c r="K2762" t="str">
        <f t="shared" si="43"/>
        <v/>
      </c>
    </row>
    <row r="2763" spans="1:11" x14ac:dyDescent="0.3">
      <c r="A2763" t="s">
        <v>2771</v>
      </c>
      <c r="B2763">
        <v>2706.18</v>
      </c>
      <c r="C2763" t="s">
        <v>15</v>
      </c>
      <c r="D2763">
        <v>37.5074471</v>
      </c>
      <c r="E2763">
        <v>127.036636</v>
      </c>
      <c r="F2763" t="s">
        <v>11</v>
      </c>
      <c r="G2763" s="2">
        <v>0.42712463525894773</v>
      </c>
      <c r="H2763" t="s">
        <v>11</v>
      </c>
      <c r="I2763" s="2">
        <v>0.50505000000020317</v>
      </c>
      <c r="J2763" s="2">
        <f>I2763/$F$3</f>
        <v>1.334933920705383</v>
      </c>
      <c r="K2763" t="str">
        <f t="shared" si="43"/>
        <v/>
      </c>
    </row>
    <row r="2764" spans="1:11" x14ac:dyDescent="0.3">
      <c r="A2764" t="s">
        <v>2772</v>
      </c>
      <c r="B2764">
        <v>2047.99</v>
      </c>
      <c r="C2764" t="s">
        <v>15</v>
      </c>
      <c r="D2764">
        <v>37.507474199999997</v>
      </c>
      <c r="E2764">
        <v>127.03639800000001</v>
      </c>
      <c r="F2764" t="s">
        <v>11</v>
      </c>
      <c r="G2764" s="2">
        <v>0.4273665522271759</v>
      </c>
      <c r="H2764" t="s">
        <v>11</v>
      </c>
      <c r="I2764" s="2">
        <v>0.48164010000031249</v>
      </c>
      <c r="J2764" s="2">
        <f>I2764/$F$3</f>
        <v>1.2730575330404736</v>
      </c>
      <c r="K2764" t="str">
        <f t="shared" si="43"/>
        <v/>
      </c>
    </row>
    <row r="2765" spans="1:11" x14ac:dyDescent="0.3">
      <c r="A2765" t="s">
        <v>2773</v>
      </c>
      <c r="B2765">
        <v>8916.1299999999992</v>
      </c>
      <c r="C2765" t="s">
        <v>15</v>
      </c>
      <c r="D2765">
        <v>37.5077535</v>
      </c>
      <c r="E2765">
        <v>127.036512</v>
      </c>
      <c r="F2765" t="s">
        <v>11</v>
      </c>
      <c r="G2765" s="2">
        <v>0.45930542247405137</v>
      </c>
      <c r="H2765" t="s">
        <v>11</v>
      </c>
      <c r="I2765" s="2">
        <v>0.52529640000019384</v>
      </c>
      <c r="J2765" s="2">
        <f>I2765/$F$3</f>
        <v>1.3884486343617459</v>
      </c>
      <c r="K2765" t="str">
        <f t="shared" si="43"/>
        <v/>
      </c>
    </row>
    <row r="2766" spans="1:11" x14ac:dyDescent="0.3">
      <c r="A2766" t="s">
        <v>2774</v>
      </c>
      <c r="B2766">
        <v>3839.36</v>
      </c>
      <c r="C2766" t="s">
        <v>15</v>
      </c>
      <c r="D2766">
        <v>37.507879500000001</v>
      </c>
      <c r="E2766">
        <v>127.036794</v>
      </c>
      <c r="F2766" t="s">
        <v>11</v>
      </c>
      <c r="G2766" s="2">
        <v>0.47674239378489103</v>
      </c>
      <c r="H2766" t="s">
        <v>11</v>
      </c>
      <c r="I2766" s="2">
        <v>0.57058440000021449</v>
      </c>
      <c r="J2766" s="2">
        <f>I2766/$F$3</f>
        <v>1.5081525991195097</v>
      </c>
      <c r="K2766" t="str">
        <f t="shared" si="43"/>
        <v/>
      </c>
    </row>
    <row r="2767" spans="1:11" x14ac:dyDescent="0.3">
      <c r="A2767" t="s">
        <v>2775</v>
      </c>
      <c r="B2767">
        <v>5014.59</v>
      </c>
      <c r="C2767" t="s">
        <v>15</v>
      </c>
      <c r="D2767">
        <v>37.508005599999997</v>
      </c>
      <c r="E2767">
        <v>127.037066</v>
      </c>
      <c r="F2767" t="s">
        <v>11</v>
      </c>
      <c r="G2767" s="2">
        <v>0.49504085566566741</v>
      </c>
      <c r="H2767" t="s">
        <v>11</v>
      </c>
      <c r="I2767" s="2">
        <v>0.61477349999922382</v>
      </c>
      <c r="J2767" s="2">
        <f>I2767/$F$3</f>
        <v>1.6249519823768033</v>
      </c>
      <c r="K2767" t="str">
        <f t="shared" si="43"/>
        <v/>
      </c>
    </row>
    <row r="2768" spans="1:11" x14ac:dyDescent="0.3">
      <c r="A2768" t="s">
        <v>2776</v>
      </c>
      <c r="B2768">
        <v>1356.31</v>
      </c>
      <c r="C2768" t="s">
        <v>10</v>
      </c>
      <c r="D2768">
        <v>37.507870400000002</v>
      </c>
      <c r="E2768">
        <v>127.037156</v>
      </c>
      <c r="F2768" t="s">
        <v>11</v>
      </c>
      <c r="G2768" s="2">
        <v>0.48216965893728791</v>
      </c>
      <c r="H2768" t="s">
        <v>11</v>
      </c>
      <c r="I2768" s="2">
        <v>0.60975629999974501</v>
      </c>
      <c r="J2768" s="2">
        <f>I2768/$F$3</f>
        <v>1.6116906607922776</v>
      </c>
      <c r="K2768" t="str">
        <f t="shared" si="43"/>
        <v/>
      </c>
    </row>
    <row r="2769" spans="1:11" x14ac:dyDescent="0.3">
      <c r="A2769" t="s">
        <v>2777</v>
      </c>
      <c r="B2769">
        <v>2216.69</v>
      </c>
      <c r="C2769" t="s">
        <v>15</v>
      </c>
      <c r="D2769">
        <v>37.507717200000002</v>
      </c>
      <c r="E2769">
        <v>127.03721299999999</v>
      </c>
      <c r="F2769" t="s">
        <v>11</v>
      </c>
      <c r="G2769" s="2">
        <v>0.466888353195759</v>
      </c>
      <c r="H2769" t="s">
        <v>11</v>
      </c>
      <c r="I2769" s="2">
        <v>0.59907809999957351</v>
      </c>
      <c r="J2769" s="2">
        <f>I2769/$F$3</f>
        <v>1.5834663436112077</v>
      </c>
      <c r="K2769" t="str">
        <f t="shared" si="43"/>
        <v/>
      </c>
    </row>
    <row r="2770" spans="1:11" x14ac:dyDescent="0.3">
      <c r="A2770" t="s">
        <v>2778</v>
      </c>
      <c r="B2770">
        <v>1013.35</v>
      </c>
      <c r="C2770" t="s">
        <v>10</v>
      </c>
      <c r="D2770">
        <v>37.507564100000003</v>
      </c>
      <c r="E2770">
        <v>127.03720199999999</v>
      </c>
      <c r="F2770" t="s">
        <v>11</v>
      </c>
      <c r="G2770" s="2">
        <v>0.45020809765100173</v>
      </c>
      <c r="H2770" t="s">
        <v>11</v>
      </c>
      <c r="I2770" s="2">
        <v>0.58086299999965973</v>
      </c>
      <c r="J2770" s="2">
        <f>I2770/$F$3</f>
        <v>1.5353207048449158</v>
      </c>
      <c r="K2770" t="str">
        <f t="shared" si="43"/>
        <v/>
      </c>
    </row>
    <row r="2771" spans="1:11" x14ac:dyDescent="0.3">
      <c r="A2771" t="s">
        <v>2779</v>
      </c>
      <c r="B2771">
        <v>2924.23</v>
      </c>
      <c r="C2771" t="s">
        <v>15</v>
      </c>
      <c r="D2771">
        <v>37.508086599999999</v>
      </c>
      <c r="E2771">
        <v>127.03750700000001</v>
      </c>
      <c r="F2771" t="s">
        <v>11</v>
      </c>
      <c r="G2771" s="2">
        <v>0.5133136775577829</v>
      </c>
      <c r="H2771" t="s">
        <v>11</v>
      </c>
      <c r="I2771" s="2">
        <v>0.67271550000042168</v>
      </c>
      <c r="J2771" s="2">
        <f>I2771/$F$3</f>
        <v>1.778102643172921</v>
      </c>
      <c r="K2771" t="str">
        <f t="shared" si="43"/>
        <v/>
      </c>
    </row>
    <row r="2772" spans="1:11" x14ac:dyDescent="0.3">
      <c r="A2772" t="s">
        <v>2780</v>
      </c>
      <c r="B2772">
        <v>5534.21</v>
      </c>
      <c r="C2772" t="s">
        <v>15</v>
      </c>
      <c r="D2772">
        <v>37.508266599999999</v>
      </c>
      <c r="E2772">
        <v>127.038061</v>
      </c>
      <c r="F2772" t="s">
        <v>11</v>
      </c>
      <c r="G2772" s="2">
        <v>0.54773113475154722</v>
      </c>
      <c r="H2772" t="s">
        <v>11</v>
      </c>
      <c r="I2772" s="2">
        <v>0.75418949999978224</v>
      </c>
      <c r="J2772" s="2">
        <f>I2772/$F$3</f>
        <v>1.9934524229069135</v>
      </c>
      <c r="K2772" t="str">
        <f t="shared" si="43"/>
        <v/>
      </c>
    </row>
    <row r="2773" spans="1:11" x14ac:dyDescent="0.3">
      <c r="A2773" t="s">
        <v>2781</v>
      </c>
      <c r="B2773">
        <v>2303.6541999999999</v>
      </c>
      <c r="C2773" t="s">
        <v>10</v>
      </c>
      <c r="D2773">
        <v>37.507915199999999</v>
      </c>
      <c r="E2773">
        <v>127.038129</v>
      </c>
      <c r="F2773" t="s">
        <v>11</v>
      </c>
      <c r="G2773" s="2">
        <v>0.51368078368124692</v>
      </c>
      <c r="H2773" t="s">
        <v>11</v>
      </c>
      <c r="I2773" s="2">
        <v>0.72273209999970334</v>
      </c>
      <c r="J2773" s="2">
        <f>I2773/$F$3</f>
        <v>1.9103051101313746</v>
      </c>
      <c r="K2773" t="str">
        <f t="shared" si="43"/>
        <v/>
      </c>
    </row>
    <row r="2774" spans="1:11" x14ac:dyDescent="0.3">
      <c r="A2774" t="s">
        <v>2782</v>
      </c>
      <c r="B2774">
        <v>2274.94</v>
      </c>
      <c r="C2774" t="s">
        <v>10</v>
      </c>
      <c r="D2774">
        <v>37.508158600000002</v>
      </c>
      <c r="E2774">
        <v>127.037711</v>
      </c>
      <c r="F2774" t="s">
        <v>11</v>
      </c>
      <c r="G2774" s="2">
        <v>0.52623435101530258</v>
      </c>
      <c r="H2774" t="s">
        <v>11</v>
      </c>
      <c r="I2774" s="2">
        <v>0.70335150000036606</v>
      </c>
      <c r="J2774" s="2">
        <f>I2774/$F$3</f>
        <v>1.8590788546265185</v>
      </c>
      <c r="K2774" t="str">
        <f t="shared" si="43"/>
        <v/>
      </c>
    </row>
    <row r="2775" spans="1:11" x14ac:dyDescent="0.3">
      <c r="A2775" t="s">
        <v>2783</v>
      </c>
      <c r="B2775">
        <v>8207.2999999999993</v>
      </c>
      <c r="C2775" t="s">
        <v>15</v>
      </c>
      <c r="D2775">
        <v>37.5069777</v>
      </c>
      <c r="E2775">
        <v>127.03963299999999</v>
      </c>
      <c r="F2775" t="s">
        <v>11</v>
      </c>
      <c r="G2775" s="2">
        <v>0.49644236508824519</v>
      </c>
      <c r="H2775" t="s">
        <v>11</v>
      </c>
      <c r="I2775" s="2">
        <v>0.785613599999472</v>
      </c>
      <c r="J2775" s="2">
        <f>I2775/$F$3</f>
        <v>2.0765117180602788</v>
      </c>
      <c r="K2775" t="str">
        <f t="shared" si="43"/>
        <v/>
      </c>
    </row>
    <row r="2776" spans="1:11" x14ac:dyDescent="0.3">
      <c r="A2776" t="s">
        <v>2784</v>
      </c>
      <c r="B2776">
        <v>1041.71</v>
      </c>
      <c r="C2776" t="s">
        <v>10</v>
      </c>
      <c r="D2776">
        <v>37.507212799999998</v>
      </c>
      <c r="E2776">
        <v>127.036873</v>
      </c>
      <c r="F2776" t="s">
        <v>11</v>
      </c>
      <c r="G2776" s="2">
        <v>0.40543365830164052</v>
      </c>
      <c r="H2776" t="s">
        <v>11</v>
      </c>
      <c r="I2776" s="2">
        <v>0.50534969999976198</v>
      </c>
      <c r="J2776" s="2">
        <f>I2776/$F$3</f>
        <v>1.3357260792945251</v>
      </c>
      <c r="K2776" t="str">
        <f t="shared" si="43"/>
        <v/>
      </c>
    </row>
    <row r="2777" spans="1:11" x14ac:dyDescent="0.3">
      <c r="A2777" t="s">
        <v>2785</v>
      </c>
      <c r="B2777">
        <v>1169.21</v>
      </c>
      <c r="C2777" t="s">
        <v>10</v>
      </c>
      <c r="D2777">
        <v>37.5070233</v>
      </c>
      <c r="E2777">
        <v>127.03771</v>
      </c>
      <c r="F2777" t="s">
        <v>11</v>
      </c>
      <c r="G2777" s="2">
        <v>0.40808170360216078</v>
      </c>
      <c r="H2777" t="s">
        <v>11</v>
      </c>
      <c r="I2777" s="2">
        <v>0.57722220000049163</v>
      </c>
      <c r="J2777" s="2">
        <f>I2777/$F$3</f>
        <v>1.5256974449352203</v>
      </c>
      <c r="K2777" t="str">
        <f t="shared" si="43"/>
        <v/>
      </c>
    </row>
    <row r="2778" spans="1:11" x14ac:dyDescent="0.3">
      <c r="A2778" t="s">
        <v>2786</v>
      </c>
      <c r="B2778">
        <v>1094.45</v>
      </c>
      <c r="C2778" t="s">
        <v>10</v>
      </c>
      <c r="D2778">
        <v>37.507419800000001</v>
      </c>
      <c r="E2778">
        <v>127.03751800000001</v>
      </c>
      <c r="F2778" t="s">
        <v>11</v>
      </c>
      <c r="G2778" s="2">
        <v>0.44304036482977532</v>
      </c>
      <c r="H2778" t="s">
        <v>11</v>
      </c>
      <c r="I2778" s="2">
        <v>0.59992170000075618</v>
      </c>
      <c r="J2778" s="2">
        <f>I2778/$F$3</f>
        <v>1.5856961233500164</v>
      </c>
      <c r="K2778" t="str">
        <f t="shared" si="43"/>
        <v/>
      </c>
    </row>
    <row r="2779" spans="1:11" x14ac:dyDescent="0.3">
      <c r="A2779" t="s">
        <v>2787</v>
      </c>
      <c r="B2779">
        <v>1051.1199999999999</v>
      </c>
      <c r="C2779" t="s">
        <v>10</v>
      </c>
      <c r="D2779">
        <v>37.507122000000003</v>
      </c>
      <c r="E2779">
        <v>127.03892</v>
      </c>
      <c r="F2779" t="s">
        <v>11</v>
      </c>
      <c r="G2779" s="2">
        <v>0.46987496248131938</v>
      </c>
      <c r="H2779" t="s">
        <v>11</v>
      </c>
      <c r="I2779" s="2">
        <v>0.7224879000007931</v>
      </c>
      <c r="J2779" s="2">
        <f>I2779/$F$3</f>
        <v>1.9096596475791889</v>
      </c>
      <c r="K2779" t="str">
        <f t="shared" si="43"/>
        <v/>
      </c>
    </row>
    <row r="2780" spans="1:11" x14ac:dyDescent="0.3">
      <c r="A2780" t="s">
        <v>2788</v>
      </c>
      <c r="B2780">
        <v>1572.27</v>
      </c>
      <c r="C2780" t="s">
        <v>15</v>
      </c>
      <c r="D2780">
        <v>37.506581599999997</v>
      </c>
      <c r="E2780">
        <v>127.03842299999999</v>
      </c>
      <c r="F2780" t="s">
        <v>11</v>
      </c>
      <c r="G2780" s="2">
        <v>0.39555016243050573</v>
      </c>
      <c r="H2780" t="s">
        <v>11</v>
      </c>
      <c r="I2780" s="2">
        <v>0.60733649999907158</v>
      </c>
      <c r="J2780" s="2">
        <f>I2780/$F$3</f>
        <v>1.6052947136539337</v>
      </c>
      <c r="K2780" t="str">
        <f t="shared" si="43"/>
        <v/>
      </c>
    </row>
    <row r="2781" spans="1:11" x14ac:dyDescent="0.3">
      <c r="A2781" t="s">
        <v>2789</v>
      </c>
      <c r="B2781">
        <v>1591.87</v>
      </c>
      <c r="C2781" t="s">
        <v>10</v>
      </c>
      <c r="D2781">
        <v>37.506699300000001</v>
      </c>
      <c r="E2781">
        <v>127.0365</v>
      </c>
      <c r="F2781" t="s">
        <v>11</v>
      </c>
      <c r="G2781" s="2">
        <v>0.34326887411379747</v>
      </c>
      <c r="H2781" t="s">
        <v>11</v>
      </c>
      <c r="I2781" s="2">
        <v>0.40694820000054932</v>
      </c>
      <c r="J2781" s="2">
        <f>I2781/$F$3</f>
        <v>1.0756340088120246</v>
      </c>
      <c r="K2781" t="str">
        <f t="shared" si="43"/>
        <v/>
      </c>
    </row>
    <row r="2782" spans="1:11" x14ac:dyDescent="0.3">
      <c r="A2782" t="s">
        <v>2790</v>
      </c>
      <c r="B2782">
        <v>2174.88</v>
      </c>
      <c r="C2782" t="s">
        <v>10</v>
      </c>
      <c r="D2782">
        <v>37.507068699999998</v>
      </c>
      <c r="E2782">
        <v>127.036726</v>
      </c>
      <c r="F2782" t="s">
        <v>11</v>
      </c>
      <c r="G2782" s="2">
        <v>0.387132448171363</v>
      </c>
      <c r="H2782" t="s">
        <v>11</v>
      </c>
      <c r="I2782" s="2">
        <v>0.4730375999999481</v>
      </c>
      <c r="J2782" s="2">
        <f>I2782/$F$3</f>
        <v>1.2503196475769554</v>
      </c>
      <c r="K2782" t="str">
        <f t="shared" si="43"/>
        <v/>
      </c>
    </row>
    <row r="2783" spans="1:11" x14ac:dyDescent="0.3">
      <c r="A2783" t="s">
        <v>2791</v>
      </c>
      <c r="B2783">
        <v>1880.89</v>
      </c>
      <c r="C2783" t="s">
        <v>10</v>
      </c>
      <c r="D2783">
        <v>37.507041700000002</v>
      </c>
      <c r="E2783">
        <v>127.0365</v>
      </c>
      <c r="F2783" t="s">
        <v>11</v>
      </c>
      <c r="G2783" s="2">
        <v>0.38084283314817752</v>
      </c>
      <c r="H2783" t="s">
        <v>11</v>
      </c>
      <c r="I2783" s="2">
        <v>0.44495460000065629</v>
      </c>
      <c r="J2783" s="2">
        <f>I2783/$F$3</f>
        <v>1.1760914537462281</v>
      </c>
      <c r="K2783" t="str">
        <f t="shared" si="43"/>
        <v/>
      </c>
    </row>
    <row r="2784" spans="1:11" x14ac:dyDescent="0.3">
      <c r="A2784" t="s">
        <v>2792</v>
      </c>
      <c r="B2784">
        <v>2396.69</v>
      </c>
      <c r="C2784" t="s">
        <v>10</v>
      </c>
      <c r="D2784">
        <v>37.506096200000002</v>
      </c>
      <c r="E2784">
        <v>127.034792</v>
      </c>
      <c r="F2784" t="s">
        <v>11</v>
      </c>
      <c r="G2784" s="2">
        <v>0.28878576834380881</v>
      </c>
      <c r="H2784" t="s">
        <v>11</v>
      </c>
      <c r="I2784" s="2">
        <v>0.39372810000064362</v>
      </c>
      <c r="J2784" s="2">
        <f>I2784/$F$3</f>
        <v>1.0406910132175604</v>
      </c>
      <c r="K2784" t="str">
        <f t="shared" si="43"/>
        <v/>
      </c>
    </row>
    <row r="2785" spans="1:11" x14ac:dyDescent="0.3">
      <c r="A2785" t="s">
        <v>2793</v>
      </c>
      <c r="B2785">
        <v>1042.3499999999999</v>
      </c>
      <c r="C2785" t="s">
        <v>10</v>
      </c>
      <c r="D2785">
        <v>37.505952000000001</v>
      </c>
      <c r="E2785">
        <v>127.034826</v>
      </c>
      <c r="F2785" t="s">
        <v>11</v>
      </c>
      <c r="G2785" s="2">
        <v>0.27271246364781232</v>
      </c>
      <c r="H2785" t="s">
        <v>11</v>
      </c>
      <c r="I2785" s="2">
        <v>0.37394790000058009</v>
      </c>
      <c r="J2785" s="2">
        <f>I2785/$F$3</f>
        <v>0.98840854625704</v>
      </c>
      <c r="K2785" t="str">
        <f t="shared" si="43"/>
        <v/>
      </c>
    </row>
    <row r="2786" spans="1:11" x14ac:dyDescent="0.3">
      <c r="A2786" t="s">
        <v>2794</v>
      </c>
      <c r="B2786">
        <v>1764.72</v>
      </c>
      <c r="C2786" t="s">
        <v>15</v>
      </c>
      <c r="D2786">
        <v>37.506123100000003</v>
      </c>
      <c r="E2786">
        <v>127.03507500000001</v>
      </c>
      <c r="F2786" t="s">
        <v>11</v>
      </c>
      <c r="G2786" s="2">
        <v>0.28426544093689071</v>
      </c>
      <c r="H2786" t="s">
        <v>11</v>
      </c>
      <c r="I2786" s="2">
        <v>0.36530099999969678</v>
      </c>
      <c r="J2786" s="2">
        <f>I2786/$F$3</f>
        <v>0.96555330396395633</v>
      </c>
      <c r="K2786" t="str">
        <f t="shared" si="43"/>
        <v/>
      </c>
    </row>
    <row r="2787" spans="1:11" x14ac:dyDescent="0.3">
      <c r="A2787" t="s">
        <v>2795</v>
      </c>
      <c r="B2787">
        <v>1885.13</v>
      </c>
      <c r="C2787" t="s">
        <v>15</v>
      </c>
      <c r="D2787">
        <v>37.505834800000002</v>
      </c>
      <c r="E2787">
        <v>127.034893</v>
      </c>
      <c r="F2787" t="s">
        <v>11</v>
      </c>
      <c r="G2787" s="2">
        <v>0.25846265106947819</v>
      </c>
      <c r="H2787" t="s">
        <v>11</v>
      </c>
      <c r="I2787" s="2">
        <v>0.35350170000062059</v>
      </c>
      <c r="J2787" s="2">
        <f>I2787/$F$3</f>
        <v>0.93436572687388708</v>
      </c>
      <c r="K2787" t="str">
        <f t="shared" si="43"/>
        <v/>
      </c>
    </row>
    <row r="2788" spans="1:11" x14ac:dyDescent="0.3">
      <c r="A2788" t="s">
        <v>2796</v>
      </c>
      <c r="B2788">
        <v>1264.6099999999999</v>
      </c>
      <c r="C2788" t="s">
        <v>10</v>
      </c>
      <c r="D2788">
        <v>37.505321100000003</v>
      </c>
      <c r="E2788">
        <v>127.035425</v>
      </c>
      <c r="F2788" t="s">
        <v>11</v>
      </c>
      <c r="G2788" s="2">
        <v>0.19046607598362619</v>
      </c>
      <c r="H2788" t="s">
        <v>11</v>
      </c>
      <c r="I2788" s="2">
        <v>0.23742899999996331</v>
      </c>
      <c r="J2788" s="2">
        <f>I2788/$F$3</f>
        <v>0.62756563876642291</v>
      </c>
      <c r="K2788" t="str">
        <f t="shared" si="43"/>
        <v/>
      </c>
    </row>
    <row r="2789" spans="1:11" x14ac:dyDescent="0.3">
      <c r="A2789" t="s">
        <v>2797</v>
      </c>
      <c r="B2789">
        <v>1989.82</v>
      </c>
      <c r="C2789" t="s">
        <v>15</v>
      </c>
      <c r="D2789">
        <v>37.505699700000001</v>
      </c>
      <c r="E2789">
        <v>127.03494999999999</v>
      </c>
      <c r="F2789" t="s">
        <v>11</v>
      </c>
      <c r="G2789" s="2">
        <v>0.24264844307171801</v>
      </c>
      <c r="H2789" t="s">
        <v>11</v>
      </c>
      <c r="I2789" s="2">
        <v>0.33217860000066679</v>
      </c>
      <c r="J2789" s="2">
        <f>I2789/$F$3</f>
        <v>0.87800511013392113</v>
      </c>
      <c r="K2789" t="str">
        <f t="shared" si="43"/>
        <v/>
      </c>
    </row>
    <row r="2790" spans="1:11" x14ac:dyDescent="0.3">
      <c r="A2790" t="s">
        <v>2798</v>
      </c>
      <c r="B2790">
        <v>2426.3000000000002</v>
      </c>
      <c r="C2790" t="s">
        <v>15</v>
      </c>
      <c r="D2790">
        <v>37.505537500000003</v>
      </c>
      <c r="E2790">
        <v>127.03504</v>
      </c>
      <c r="F2790" t="s">
        <v>11</v>
      </c>
      <c r="G2790" s="2">
        <v>0.22301453457607659</v>
      </c>
      <c r="H2790" t="s">
        <v>11</v>
      </c>
      <c r="I2790" s="2">
        <v>0.30418440000083541</v>
      </c>
      <c r="J2790" s="2">
        <f>I2790/$F$3</f>
        <v>0.80401162995815534</v>
      </c>
      <c r="K2790" t="str">
        <f t="shared" si="43"/>
        <v/>
      </c>
    </row>
    <row r="2791" spans="1:11" x14ac:dyDescent="0.3">
      <c r="A2791" t="s">
        <v>2799</v>
      </c>
      <c r="B2791">
        <v>1381.71</v>
      </c>
      <c r="C2791" t="s">
        <v>15</v>
      </c>
      <c r="D2791">
        <v>37.5054023</v>
      </c>
      <c r="E2791">
        <v>127.03517600000001</v>
      </c>
      <c r="F2791" t="s">
        <v>11</v>
      </c>
      <c r="G2791" s="2">
        <v>0.20493586837603439</v>
      </c>
      <c r="H2791" t="s">
        <v>11</v>
      </c>
      <c r="I2791" s="2">
        <v>0.27408119999923031</v>
      </c>
      <c r="J2791" s="2">
        <f>I2791/$F$3</f>
        <v>0.72444370043849426</v>
      </c>
      <c r="K2791" t="str">
        <f t="shared" si="43"/>
        <v/>
      </c>
    </row>
    <row r="2792" spans="1:11" x14ac:dyDescent="0.3">
      <c r="A2792" t="s">
        <v>2800</v>
      </c>
      <c r="B2792">
        <v>1643.74</v>
      </c>
      <c r="C2792" t="s">
        <v>10</v>
      </c>
      <c r="D2792">
        <v>37.505240100000002</v>
      </c>
      <c r="E2792">
        <v>127.03521000000001</v>
      </c>
      <c r="F2792" t="s">
        <v>11</v>
      </c>
      <c r="G2792" s="2">
        <v>0.1868997830364173</v>
      </c>
      <c r="H2792" t="s">
        <v>11</v>
      </c>
      <c r="I2792" s="2">
        <v>0.25230299999947903</v>
      </c>
      <c r="J2792" s="2">
        <f>I2792/$F$3</f>
        <v>0.66688017621007678</v>
      </c>
      <c r="K2792" t="str">
        <f t="shared" si="43"/>
        <v/>
      </c>
    </row>
    <row r="2793" spans="1:11" x14ac:dyDescent="0.3">
      <c r="A2793" t="s">
        <v>2801</v>
      </c>
      <c r="B2793">
        <v>1416.58</v>
      </c>
      <c r="C2793" t="s">
        <v>10</v>
      </c>
      <c r="D2793">
        <v>37.504906699999999</v>
      </c>
      <c r="E2793">
        <v>127.03526599999999</v>
      </c>
      <c r="F2793" t="s">
        <v>11</v>
      </c>
      <c r="G2793" s="2">
        <v>0.1504350409652592</v>
      </c>
      <c r="H2793" t="s">
        <v>11</v>
      </c>
      <c r="I2793" s="2">
        <v>0.2090796000007131</v>
      </c>
      <c r="J2793" s="2">
        <f>I2793/$F$3</f>
        <v>0.55263330396664256</v>
      </c>
      <c r="K2793" t="str">
        <f t="shared" si="43"/>
        <v/>
      </c>
    </row>
    <row r="2794" spans="1:11" x14ac:dyDescent="0.3">
      <c r="A2794" t="s">
        <v>2802</v>
      </c>
      <c r="B2794">
        <v>1093.0999999999999</v>
      </c>
      <c r="C2794" t="s">
        <v>10</v>
      </c>
      <c r="D2794">
        <v>37.505113700000003</v>
      </c>
      <c r="E2794">
        <v>127.03599</v>
      </c>
      <c r="F2794" t="s">
        <v>11</v>
      </c>
      <c r="G2794" s="2">
        <v>0.16324500840087081</v>
      </c>
      <c r="H2794" t="s">
        <v>11</v>
      </c>
      <c r="I2794" s="2">
        <v>0.1743366000000961</v>
      </c>
      <c r="J2794" s="2">
        <f>I2794/$F$3</f>
        <v>0.46080158590333775</v>
      </c>
      <c r="K2794" t="str">
        <f t="shared" si="43"/>
        <v/>
      </c>
    </row>
    <row r="2795" spans="1:11" x14ac:dyDescent="0.3">
      <c r="A2795" t="s">
        <v>2803</v>
      </c>
      <c r="B2795">
        <v>1221.3399999999999</v>
      </c>
      <c r="C2795" t="s">
        <v>15</v>
      </c>
      <c r="D2795">
        <v>37.506310999999997</v>
      </c>
      <c r="E2795">
        <v>127.039463</v>
      </c>
      <c r="F2795" t="s">
        <v>11</v>
      </c>
      <c r="G2795" s="2">
        <v>0.43297172970176578</v>
      </c>
      <c r="H2795" t="s">
        <v>11</v>
      </c>
      <c r="I2795" s="2">
        <v>0.69273989999939545</v>
      </c>
      <c r="J2795" s="2">
        <f>I2795/$F$3</f>
        <v>1.8310305726856269</v>
      </c>
      <c r="K2795" t="str">
        <f t="shared" si="43"/>
        <v/>
      </c>
    </row>
    <row r="2796" spans="1:11" x14ac:dyDescent="0.3">
      <c r="A2796" t="s">
        <v>2804</v>
      </c>
      <c r="B2796">
        <v>1485.21</v>
      </c>
      <c r="C2796" t="s">
        <v>15</v>
      </c>
      <c r="D2796">
        <v>37.505788099999997</v>
      </c>
      <c r="E2796">
        <v>127.040503</v>
      </c>
      <c r="F2796" t="s">
        <v>11</v>
      </c>
      <c r="G2796" s="2">
        <v>0.47231511775777701</v>
      </c>
      <c r="H2796" t="s">
        <v>11</v>
      </c>
      <c r="I2796" s="2">
        <v>0.75013799999975816</v>
      </c>
      <c r="J2796" s="2">
        <f>I2796/$F$3</f>
        <v>1.9827436123341626</v>
      </c>
      <c r="K2796" t="str">
        <f t="shared" si="43"/>
        <v/>
      </c>
    </row>
    <row r="2797" spans="1:11" x14ac:dyDescent="0.3">
      <c r="A2797" t="s">
        <v>2805</v>
      </c>
      <c r="B2797">
        <v>2271.98</v>
      </c>
      <c r="C2797" t="s">
        <v>10</v>
      </c>
      <c r="D2797">
        <v>37.505481699999997</v>
      </c>
      <c r="E2797">
        <v>127.04065</v>
      </c>
      <c r="F2797" t="s">
        <v>11</v>
      </c>
      <c r="G2797" s="2">
        <v>0.46780204902788958</v>
      </c>
      <c r="H2797" t="s">
        <v>11</v>
      </c>
      <c r="I2797" s="2">
        <v>0.73244459999963141</v>
      </c>
      <c r="J2797" s="2">
        <f>I2797/$F$3</f>
        <v>1.9359769162985854</v>
      </c>
      <c r="K2797" t="str">
        <f t="shared" si="43"/>
        <v/>
      </c>
    </row>
    <row r="2798" spans="1:11" x14ac:dyDescent="0.3">
      <c r="A2798" t="s">
        <v>2806</v>
      </c>
      <c r="B2798">
        <v>3833.75</v>
      </c>
      <c r="C2798" t="s">
        <v>15</v>
      </c>
      <c r="D2798">
        <v>37.505923099999997</v>
      </c>
      <c r="E2798">
        <v>127.040695</v>
      </c>
      <c r="F2798" t="s">
        <v>11</v>
      </c>
      <c r="G2798" s="2">
        <v>0.49454649040048088</v>
      </c>
      <c r="H2798" t="s">
        <v>11</v>
      </c>
      <c r="I2798" s="2">
        <v>0.78643499999960653</v>
      </c>
      <c r="J2798" s="2">
        <f>I2798/$F$3</f>
        <v>2.07868281938222</v>
      </c>
      <c r="K2798" t="str">
        <f t="shared" si="43"/>
        <v/>
      </c>
    </row>
    <row r="2799" spans="1:11" x14ac:dyDescent="0.3">
      <c r="A2799" t="s">
        <v>2807</v>
      </c>
      <c r="B2799">
        <v>2755.97</v>
      </c>
      <c r="C2799" t="s">
        <v>15</v>
      </c>
      <c r="D2799">
        <v>37.505814999999998</v>
      </c>
      <c r="E2799">
        <v>127.040786</v>
      </c>
      <c r="F2799" t="s">
        <v>11</v>
      </c>
      <c r="G2799" s="2">
        <v>0.49553837000851819</v>
      </c>
      <c r="H2799" t="s">
        <v>11</v>
      </c>
      <c r="I2799" s="2">
        <v>0.78453689999950882</v>
      </c>
      <c r="J2799" s="2">
        <f>I2799/$F$3</f>
        <v>2.0736658149766756</v>
      </c>
      <c r="K2799" t="str">
        <f t="shared" si="43"/>
        <v/>
      </c>
    </row>
    <row r="2800" spans="1:11" x14ac:dyDescent="0.3">
      <c r="A2800" t="s">
        <v>2808</v>
      </c>
      <c r="B2800">
        <v>2979.15</v>
      </c>
      <c r="C2800" t="s">
        <v>15</v>
      </c>
      <c r="D2800">
        <v>37.5056978</v>
      </c>
      <c r="E2800">
        <v>127.040854</v>
      </c>
      <c r="F2800" t="s">
        <v>11</v>
      </c>
      <c r="G2800" s="2">
        <v>0.49467813257086579</v>
      </c>
      <c r="H2800" t="s">
        <v>11</v>
      </c>
      <c r="I2800" s="2">
        <v>0.7790756999995736</v>
      </c>
      <c r="J2800" s="2">
        <f>I2800/$F$3</f>
        <v>2.0592309251090053</v>
      </c>
      <c r="K2800" t="str">
        <f t="shared" si="43"/>
        <v/>
      </c>
    </row>
    <row r="2801" spans="1:11" x14ac:dyDescent="0.3">
      <c r="A2801" t="s">
        <v>2809</v>
      </c>
      <c r="B2801">
        <v>1595.13</v>
      </c>
      <c r="C2801" t="s">
        <v>15</v>
      </c>
      <c r="D2801">
        <v>37.505580700000003</v>
      </c>
      <c r="E2801">
        <v>127.040944</v>
      </c>
      <c r="F2801" t="s">
        <v>11</v>
      </c>
      <c r="G2801" s="2">
        <v>0.49598949726537139</v>
      </c>
      <c r="H2801" t="s">
        <v>11</v>
      </c>
      <c r="I2801" s="2">
        <v>0.77606759999991226</v>
      </c>
      <c r="J2801" s="2">
        <f>I2801/$F$3</f>
        <v>2.0512799999997684</v>
      </c>
      <c r="K2801" t="str">
        <f t="shared" si="43"/>
        <v/>
      </c>
    </row>
    <row r="2802" spans="1:11" x14ac:dyDescent="0.3">
      <c r="A2802" t="s">
        <v>2810</v>
      </c>
      <c r="B2802">
        <v>6650.3</v>
      </c>
      <c r="C2802" t="s">
        <v>15</v>
      </c>
      <c r="D2802">
        <v>37.505409499999999</v>
      </c>
      <c r="E2802">
        <v>127.041034</v>
      </c>
      <c r="F2802" t="s">
        <v>11</v>
      </c>
      <c r="G2802" s="2">
        <v>0.49536014156955149</v>
      </c>
      <c r="H2802" t="s">
        <v>11</v>
      </c>
      <c r="I2802" s="2">
        <v>0.76705439999948055</v>
      </c>
      <c r="J2802" s="2">
        <f>I2802/$F$3</f>
        <v>2.0274565638752793</v>
      </c>
      <c r="K2802" t="str">
        <f t="shared" si="43"/>
        <v/>
      </c>
    </row>
    <row r="2803" spans="1:11" x14ac:dyDescent="0.3">
      <c r="A2803" t="s">
        <v>2811</v>
      </c>
      <c r="B2803">
        <v>2756.13</v>
      </c>
      <c r="C2803" t="s">
        <v>15</v>
      </c>
      <c r="D2803">
        <v>37.506058400000001</v>
      </c>
      <c r="E2803">
        <v>127.0403</v>
      </c>
      <c r="F2803" t="s">
        <v>11</v>
      </c>
      <c r="G2803" s="2">
        <v>0.47320733135504922</v>
      </c>
      <c r="H2803" t="s">
        <v>11</v>
      </c>
      <c r="I2803" s="2">
        <v>0.75760830000029955</v>
      </c>
      <c r="J2803" s="2">
        <f>I2803/$F$3</f>
        <v>2.0024888986792062</v>
      </c>
      <c r="K2803" t="str">
        <f t="shared" si="43"/>
        <v/>
      </c>
    </row>
    <row r="2804" spans="1:11" x14ac:dyDescent="0.3">
      <c r="A2804" t="s">
        <v>2812</v>
      </c>
      <c r="B2804">
        <v>1529.18</v>
      </c>
      <c r="C2804" t="s">
        <v>10</v>
      </c>
      <c r="D2804">
        <v>37.5061307</v>
      </c>
      <c r="E2804">
        <v>127.039779</v>
      </c>
      <c r="F2804" t="s">
        <v>11</v>
      </c>
      <c r="G2804" s="2">
        <v>0.44098552391484253</v>
      </c>
      <c r="H2804" t="s">
        <v>11</v>
      </c>
      <c r="I2804" s="2">
        <v>0.70780259999953898</v>
      </c>
      <c r="J2804" s="2">
        <f>I2804/$F$3</f>
        <v>1.870843876650764</v>
      </c>
      <c r="K2804" t="str">
        <f t="shared" si="43"/>
        <v/>
      </c>
    </row>
    <row r="2805" spans="1:11" x14ac:dyDescent="0.3">
      <c r="A2805" t="s">
        <v>2813</v>
      </c>
      <c r="B2805">
        <v>1090.79</v>
      </c>
      <c r="C2805" t="s">
        <v>10</v>
      </c>
      <c r="D2805">
        <v>37.5054637</v>
      </c>
      <c r="E2805">
        <v>127.040356</v>
      </c>
      <c r="F2805" t="s">
        <v>11</v>
      </c>
      <c r="G2805" s="2">
        <v>0.4436360747078692</v>
      </c>
      <c r="H2805" t="s">
        <v>11</v>
      </c>
      <c r="I2805" s="2">
        <v>0.69781260000031153</v>
      </c>
      <c r="J2805" s="2">
        <f>I2805/$F$3</f>
        <v>1.8444385903091935</v>
      </c>
      <c r="K2805" t="str">
        <f t="shared" si="43"/>
        <v/>
      </c>
    </row>
    <row r="2806" spans="1:11" x14ac:dyDescent="0.3">
      <c r="A2806" t="s">
        <v>2814</v>
      </c>
      <c r="B2806">
        <v>1552.29</v>
      </c>
      <c r="C2806" t="s">
        <v>10</v>
      </c>
      <c r="D2806">
        <v>37.504744199999998</v>
      </c>
      <c r="E2806">
        <v>127.036216</v>
      </c>
      <c r="F2806" t="s">
        <v>11</v>
      </c>
      <c r="G2806" s="2">
        <v>0.1253861269988428</v>
      </c>
      <c r="H2806" t="s">
        <v>11</v>
      </c>
      <c r="I2806" s="2">
        <v>0.1584080999992992</v>
      </c>
      <c r="J2806" s="2">
        <f>I2806/$F$3</f>
        <v>0.41869982378669396</v>
      </c>
      <c r="K2806" t="str">
        <f t="shared" si="43"/>
        <v/>
      </c>
    </row>
    <row r="2807" spans="1:11" x14ac:dyDescent="0.3">
      <c r="A2807" t="s">
        <v>2815</v>
      </c>
      <c r="B2807">
        <v>1341.73</v>
      </c>
      <c r="C2807" t="s">
        <v>10</v>
      </c>
      <c r="D2807">
        <v>37.504663399999998</v>
      </c>
      <c r="E2807">
        <v>127.035391</v>
      </c>
      <c r="F2807" t="s">
        <v>11</v>
      </c>
      <c r="G2807" s="2">
        <v>0.121261176038132</v>
      </c>
      <c r="H2807" t="s">
        <v>11</v>
      </c>
      <c r="I2807" s="2">
        <v>0.16819829999934649</v>
      </c>
      <c r="J2807" s="2">
        <f>I2807/$F$3</f>
        <v>0.44457700440355902</v>
      </c>
      <c r="K2807" t="str">
        <f t="shared" si="43"/>
        <v/>
      </c>
    </row>
    <row r="2808" spans="1:11" x14ac:dyDescent="0.3">
      <c r="A2808" t="s">
        <v>2816</v>
      </c>
      <c r="B2808">
        <v>1708.33</v>
      </c>
      <c r="C2808" t="s">
        <v>10</v>
      </c>
      <c r="D2808">
        <v>37.504104699999999</v>
      </c>
      <c r="E2808">
        <v>127.035786</v>
      </c>
      <c r="F2808" t="s">
        <v>11</v>
      </c>
      <c r="G2808" s="2">
        <v>5.1800850305331013E-2</v>
      </c>
      <c r="H2808" t="s">
        <v>11</v>
      </c>
      <c r="I2808" s="2">
        <v>6.2337599999722222E-2</v>
      </c>
      <c r="J2808" s="2">
        <f>I2808/$F$3</f>
        <v>0.16476898678340676</v>
      </c>
      <c r="K2808" t="str">
        <f t="shared" si="43"/>
        <v/>
      </c>
    </row>
    <row r="2809" spans="1:11" x14ac:dyDescent="0.3">
      <c r="A2809" t="s">
        <v>2817</v>
      </c>
      <c r="B2809">
        <v>1183.1500000000001</v>
      </c>
      <c r="C2809" t="s">
        <v>10</v>
      </c>
      <c r="D2809">
        <v>37.503960499999998</v>
      </c>
      <c r="E2809">
        <v>127.035797</v>
      </c>
      <c r="F2809" t="s">
        <v>11</v>
      </c>
      <c r="G2809" s="2">
        <v>3.5918191333992822E-2</v>
      </c>
      <c r="H2809" t="s">
        <v>11</v>
      </c>
      <c r="I2809" s="2">
        <v>4.5110399999522599E-2</v>
      </c>
      <c r="J2809" s="2">
        <f>I2809/$F$3</f>
        <v>0.11923453744367207</v>
      </c>
      <c r="K2809" t="str">
        <f t="shared" si="43"/>
        <v/>
      </c>
    </row>
    <row r="2810" spans="1:11" x14ac:dyDescent="0.3">
      <c r="A2810" t="s">
        <v>2818</v>
      </c>
      <c r="B2810">
        <v>1674.72</v>
      </c>
      <c r="C2810" t="s">
        <v>10</v>
      </c>
      <c r="D2810">
        <v>37.504014499999997</v>
      </c>
      <c r="E2810">
        <v>127.036103</v>
      </c>
      <c r="F2810" t="s">
        <v>11</v>
      </c>
      <c r="G2810" s="2">
        <v>4.519167411710779E-2</v>
      </c>
      <c r="H2810" t="s">
        <v>11</v>
      </c>
      <c r="I2810" s="2">
        <v>6.4868399999326698E-2</v>
      </c>
      <c r="J2810" s="2">
        <f>I2810/$F$3</f>
        <v>0.1714583259894098</v>
      </c>
      <c r="K2810" t="str">
        <f t="shared" si="43"/>
        <v/>
      </c>
    </row>
    <row r="2811" spans="1:11" x14ac:dyDescent="0.3">
      <c r="A2811" t="s">
        <v>2819</v>
      </c>
      <c r="B2811">
        <v>1594.61</v>
      </c>
      <c r="C2811" t="s">
        <v>10</v>
      </c>
      <c r="D2811">
        <v>37.503861299999997</v>
      </c>
      <c r="E2811">
        <v>127.036182</v>
      </c>
      <c r="F2811" t="s">
        <v>11</v>
      </c>
      <c r="G2811" s="2">
        <v>3.5377399133636807E-2</v>
      </c>
      <c r="H2811" t="s">
        <v>11</v>
      </c>
      <c r="I2811" s="2">
        <v>5.663219999929936E-2</v>
      </c>
      <c r="J2811" s="2">
        <f>I2811/$F$3</f>
        <v>0.14968863435938157</v>
      </c>
      <c r="K2811" t="str">
        <f t="shared" si="43"/>
        <v/>
      </c>
    </row>
    <row r="2812" spans="1:11" x14ac:dyDescent="0.3">
      <c r="A2812" t="s">
        <v>2820</v>
      </c>
      <c r="B2812">
        <v>1120.6099999999999</v>
      </c>
      <c r="C2812" t="s">
        <v>10</v>
      </c>
      <c r="D2812">
        <v>37.503807299999998</v>
      </c>
      <c r="E2812">
        <v>127.035843</v>
      </c>
      <c r="F2812" t="s">
        <v>11</v>
      </c>
      <c r="G2812" s="2">
        <v>1.8436592430167511E-2</v>
      </c>
      <c r="H2812" t="s">
        <v>11</v>
      </c>
      <c r="I2812" s="2">
        <v>2.2999199999823361E-2</v>
      </c>
      <c r="J2812" s="2">
        <f>I2812/$F$3</f>
        <v>6.0790837003938406E-2</v>
      </c>
      <c r="K2812" t="str">
        <f t="shared" si="43"/>
        <v/>
      </c>
    </row>
    <row r="2813" spans="1:11" x14ac:dyDescent="0.3">
      <c r="A2813" t="s">
        <v>2821</v>
      </c>
      <c r="B2813">
        <v>1509.67</v>
      </c>
      <c r="C2813" t="s">
        <v>10</v>
      </c>
      <c r="D2813">
        <v>37.5036451</v>
      </c>
      <c r="E2813">
        <v>127.035888</v>
      </c>
      <c r="F2813" t="s">
        <v>11</v>
      </c>
      <c r="G2813" s="2">
        <v>0</v>
      </c>
      <c r="H2813" t="s">
        <v>11</v>
      </c>
      <c r="I2813" s="2">
        <v>0</v>
      </c>
      <c r="J2813" s="2">
        <f>I2813/$F$3</f>
        <v>0</v>
      </c>
      <c r="K2813" t="str">
        <f t="shared" si="43"/>
        <v/>
      </c>
    </row>
    <row r="2814" spans="1:11" x14ac:dyDescent="0.3">
      <c r="A2814" t="s">
        <v>2822</v>
      </c>
      <c r="B2814">
        <v>1063.58</v>
      </c>
      <c r="C2814" t="s">
        <v>10</v>
      </c>
      <c r="D2814">
        <v>37.503753099999997</v>
      </c>
      <c r="E2814">
        <v>127.03632899999999</v>
      </c>
      <c r="F2814" t="s">
        <v>11</v>
      </c>
      <c r="G2814" s="2">
        <v>4.0794450279945361E-2</v>
      </c>
      <c r="H2814" t="s">
        <v>11</v>
      </c>
      <c r="I2814" s="2">
        <v>6.0938999999152088E-2</v>
      </c>
      <c r="J2814" s="2">
        <f>I2814/$F$3</f>
        <v>0.16107224669379408</v>
      </c>
      <c r="K2814" t="str">
        <f t="shared" si="43"/>
        <v/>
      </c>
    </row>
    <row r="2815" spans="1:11" x14ac:dyDescent="0.3">
      <c r="A2815" t="s">
        <v>2823</v>
      </c>
      <c r="B2815">
        <v>1200.1300000000001</v>
      </c>
      <c r="C2815" t="s">
        <v>10</v>
      </c>
      <c r="D2815">
        <v>37.504654199999997</v>
      </c>
      <c r="E2815">
        <v>127.035854</v>
      </c>
      <c r="F2815" t="s">
        <v>11</v>
      </c>
      <c r="G2815" s="2">
        <v>0.1120374388991906</v>
      </c>
      <c r="H2815" t="s">
        <v>11</v>
      </c>
      <c r="I2815" s="2">
        <v>0.11578409999965091</v>
      </c>
      <c r="J2815" s="2">
        <f>I2815/$F$3</f>
        <v>0.3060372687215443</v>
      </c>
      <c r="K2815" t="str">
        <f t="shared" si="43"/>
        <v/>
      </c>
    </row>
    <row r="2816" spans="1:11" x14ac:dyDescent="0.3">
      <c r="A2816" t="s">
        <v>2824</v>
      </c>
      <c r="B2816">
        <v>1546.49</v>
      </c>
      <c r="C2816" t="s">
        <v>10</v>
      </c>
      <c r="D2816">
        <v>37.504221800000003</v>
      </c>
      <c r="E2816">
        <v>127.035662</v>
      </c>
      <c r="F2816" t="s">
        <v>11</v>
      </c>
      <c r="G2816" s="2">
        <v>6.7053162189816953E-2</v>
      </c>
      <c r="H2816" t="s">
        <v>11</v>
      </c>
      <c r="I2816" s="2">
        <v>8.9099700000140558E-2</v>
      </c>
      <c r="J2816" s="2">
        <f>I2816/$F$3</f>
        <v>0.23550581497834511</v>
      </c>
      <c r="K2816" t="str">
        <f t="shared" si="43"/>
        <v/>
      </c>
    </row>
    <row r="2817" spans="1:11" x14ac:dyDescent="0.3">
      <c r="A2817" t="s">
        <v>2825</v>
      </c>
      <c r="B2817">
        <v>1562.51</v>
      </c>
      <c r="C2817" t="s">
        <v>10</v>
      </c>
      <c r="D2817">
        <v>37.503428800000002</v>
      </c>
      <c r="E2817">
        <v>127.035978</v>
      </c>
      <c r="F2817" t="s">
        <v>11</v>
      </c>
      <c r="G2817" s="2">
        <v>2.529112391523277E-2</v>
      </c>
      <c r="H2817" t="s">
        <v>11</v>
      </c>
      <c r="I2817" s="2">
        <v>3.3999299999813097E-2</v>
      </c>
      <c r="J2817" s="2">
        <f>I2817/$F$3</f>
        <v>8.9865991188933306E-2</v>
      </c>
      <c r="K2817" t="str">
        <f t="shared" si="43"/>
        <v/>
      </c>
    </row>
    <row r="2818" spans="1:11" x14ac:dyDescent="0.3">
      <c r="A2818" t="s">
        <v>2826</v>
      </c>
      <c r="B2818">
        <v>1373.67</v>
      </c>
      <c r="C2818" t="s">
        <v>10</v>
      </c>
      <c r="D2818">
        <v>37.5032937</v>
      </c>
      <c r="E2818">
        <v>127.036069</v>
      </c>
      <c r="F2818" t="s">
        <v>11</v>
      </c>
      <c r="G2818" s="2">
        <v>4.2156899470669772E-2</v>
      </c>
      <c r="H2818" t="s">
        <v>11</v>
      </c>
      <c r="I2818" s="2">
        <v>5.9096399999702953E-2</v>
      </c>
      <c r="J2818" s="2">
        <f>I2818/$F$3</f>
        <v>0.15620193832520607</v>
      </c>
      <c r="K2818" t="str">
        <f t="shared" si="43"/>
        <v/>
      </c>
    </row>
    <row r="2819" spans="1:11" x14ac:dyDescent="0.3">
      <c r="A2819" t="s">
        <v>2827</v>
      </c>
      <c r="B2819">
        <v>1716.23</v>
      </c>
      <c r="C2819" t="s">
        <v>10</v>
      </c>
      <c r="D2819">
        <v>37.5031854</v>
      </c>
      <c r="E2819">
        <v>127.03662300000001</v>
      </c>
      <c r="F2819" t="s">
        <v>11</v>
      </c>
      <c r="G2819" s="2">
        <v>8.2624363681211968E-2</v>
      </c>
      <c r="H2819" t="s">
        <v>11</v>
      </c>
      <c r="I2819" s="2">
        <v>0.13261170000070169</v>
      </c>
      <c r="J2819" s="2">
        <f>I2819/$F$3</f>
        <v>0.35051550660978426</v>
      </c>
      <c r="K2819" t="str">
        <f t="shared" si="43"/>
        <v/>
      </c>
    </row>
    <row r="2820" spans="1:11" x14ac:dyDescent="0.3">
      <c r="A2820" t="s">
        <v>2828</v>
      </c>
      <c r="B2820">
        <v>1244.9100000000001</v>
      </c>
      <c r="C2820" t="s">
        <v>10</v>
      </c>
      <c r="D2820">
        <v>37.502960100000003</v>
      </c>
      <c r="E2820">
        <v>127.03667900000001</v>
      </c>
      <c r="F2820" t="s">
        <v>11</v>
      </c>
      <c r="G2820" s="2">
        <v>0.10330432346468051</v>
      </c>
      <c r="H2820" t="s">
        <v>11</v>
      </c>
      <c r="I2820" s="2">
        <v>0.16383600000042259</v>
      </c>
      <c r="J2820" s="2">
        <f>I2820/$F$3</f>
        <v>0.43304669603635931</v>
      </c>
      <c r="K2820" t="str">
        <f t="shared" si="43"/>
        <v/>
      </c>
    </row>
    <row r="2821" spans="1:11" x14ac:dyDescent="0.3">
      <c r="A2821" t="s">
        <v>2829</v>
      </c>
      <c r="B2821">
        <v>2088.6</v>
      </c>
      <c r="C2821" t="s">
        <v>15</v>
      </c>
      <c r="D2821">
        <v>37.502572700000002</v>
      </c>
      <c r="E2821">
        <v>127.036815</v>
      </c>
      <c r="F2821" t="s">
        <v>11</v>
      </c>
      <c r="G2821" s="2">
        <v>0.1445162868730045</v>
      </c>
      <c r="H2821" t="s">
        <v>11</v>
      </c>
      <c r="I2821" s="2">
        <v>0.22193340000028169</v>
      </c>
      <c r="J2821" s="2">
        <f>I2821/$F$3</f>
        <v>0.5866081057276169</v>
      </c>
      <c r="K2821" t="str">
        <f t="shared" si="43"/>
        <v/>
      </c>
    </row>
    <row r="2822" spans="1:11" x14ac:dyDescent="0.3">
      <c r="A2822" t="s">
        <v>2830</v>
      </c>
      <c r="B2822">
        <v>1674.31</v>
      </c>
      <c r="C2822" t="s">
        <v>15</v>
      </c>
      <c r="D2822">
        <v>37.503158499999998</v>
      </c>
      <c r="E2822">
        <v>127.036136</v>
      </c>
      <c r="F2822" t="s">
        <v>11</v>
      </c>
      <c r="G2822" s="2">
        <v>5.8288444255250031E-2</v>
      </c>
      <c r="H2822" t="s">
        <v>11</v>
      </c>
      <c r="I2822" s="2">
        <v>8.1540600000138852E-2</v>
      </c>
      <c r="J2822" s="2">
        <f>I2822/$F$3</f>
        <v>0.21552581497834059</v>
      </c>
      <c r="K2822" t="str">
        <f t="shared" ref="K2822:K2885" si="44">IF(F2822=H2822,"","diff")</f>
        <v/>
      </c>
    </row>
    <row r="2823" spans="1:11" x14ac:dyDescent="0.3">
      <c r="A2823" t="s">
        <v>2831</v>
      </c>
      <c r="B2823">
        <v>1917.73</v>
      </c>
      <c r="C2823" t="s">
        <v>10</v>
      </c>
      <c r="D2823">
        <v>37.5027349</v>
      </c>
      <c r="E2823">
        <v>127.03666800000001</v>
      </c>
      <c r="F2823" t="s">
        <v>11</v>
      </c>
      <c r="G2823" s="2">
        <v>0.1223186138081615</v>
      </c>
      <c r="H2823" t="s">
        <v>11</v>
      </c>
      <c r="I2823" s="2">
        <v>0.1876122000006504</v>
      </c>
      <c r="J2823" s="2">
        <f>I2823/$F$3</f>
        <v>0.49589127753475881</v>
      </c>
      <c r="K2823" t="str">
        <f t="shared" si="44"/>
        <v/>
      </c>
    </row>
    <row r="2824" spans="1:11" x14ac:dyDescent="0.3">
      <c r="A2824" t="s">
        <v>2832</v>
      </c>
      <c r="B2824">
        <v>1443.91</v>
      </c>
      <c r="C2824" t="s">
        <v>10</v>
      </c>
      <c r="D2824">
        <v>37.503005299999998</v>
      </c>
      <c r="E2824">
        <v>127.036193</v>
      </c>
      <c r="F2824" t="s">
        <v>11</v>
      </c>
      <c r="G2824" s="2">
        <v>7.5958272218542719E-2</v>
      </c>
      <c r="H2824" t="s">
        <v>11</v>
      </c>
      <c r="I2824" s="2">
        <v>0.1048727999999102</v>
      </c>
      <c r="J2824" s="2">
        <f>I2824/$F$3</f>
        <v>0.27719682819359526</v>
      </c>
      <c r="K2824" t="str">
        <f t="shared" si="44"/>
        <v/>
      </c>
    </row>
    <row r="2825" spans="1:11" x14ac:dyDescent="0.3">
      <c r="A2825" t="s">
        <v>2833</v>
      </c>
      <c r="B2825">
        <v>2884.84</v>
      </c>
      <c r="C2825" t="s">
        <v>15</v>
      </c>
      <c r="D2825">
        <v>37.502870100000003</v>
      </c>
      <c r="E2825">
        <v>127.036317</v>
      </c>
      <c r="F2825" t="s">
        <v>11</v>
      </c>
      <c r="G2825" s="2">
        <v>9.4007887110875793E-2</v>
      </c>
      <c r="H2825" t="s">
        <v>11</v>
      </c>
      <c r="I2825" s="2">
        <v>0.1336439999993573</v>
      </c>
      <c r="J2825" s="2">
        <f>I2825/$F$3</f>
        <v>0.35324405286173738</v>
      </c>
      <c r="K2825" t="str">
        <f t="shared" si="44"/>
        <v/>
      </c>
    </row>
    <row r="2826" spans="1:11" x14ac:dyDescent="0.3">
      <c r="A2826" t="s">
        <v>2834</v>
      </c>
      <c r="B2826">
        <v>1970.74</v>
      </c>
      <c r="C2826" t="s">
        <v>10</v>
      </c>
      <c r="D2826">
        <v>37.503410700000003</v>
      </c>
      <c r="E2826">
        <v>127.036295</v>
      </c>
      <c r="F2826" t="s">
        <v>11</v>
      </c>
      <c r="G2826" s="2">
        <v>4.4406050231785468E-2</v>
      </c>
      <c r="H2826" t="s">
        <v>11</v>
      </c>
      <c r="I2826" s="2">
        <v>7.1195399999126607E-2</v>
      </c>
      <c r="J2826" s="2">
        <f>I2826/$F$3</f>
        <v>0.18818167400650207</v>
      </c>
      <c r="K2826" t="str">
        <f t="shared" si="44"/>
        <v/>
      </c>
    </row>
    <row r="2827" spans="1:11" x14ac:dyDescent="0.3">
      <c r="A2827" t="s">
        <v>2835</v>
      </c>
      <c r="B2827">
        <v>1152.18</v>
      </c>
      <c r="C2827" t="s">
        <v>10</v>
      </c>
      <c r="D2827">
        <v>37.503536799999999</v>
      </c>
      <c r="E2827">
        <v>127.03643099999999</v>
      </c>
      <c r="F2827" t="s">
        <v>11</v>
      </c>
      <c r="G2827" s="2">
        <v>4.9494434482925301E-2</v>
      </c>
      <c r="H2827" t="s">
        <v>11</v>
      </c>
      <c r="I2827" s="2">
        <v>7.2294299999349221E-2</v>
      </c>
      <c r="J2827" s="2">
        <f>I2827/$F$3</f>
        <v>0.19108625550488784</v>
      </c>
      <c r="K2827" t="str">
        <f t="shared" si="44"/>
        <v/>
      </c>
    </row>
    <row r="2828" spans="1:11" x14ac:dyDescent="0.3">
      <c r="A2828" t="s">
        <v>2836</v>
      </c>
      <c r="B2828">
        <v>1117.07</v>
      </c>
      <c r="C2828" t="s">
        <v>10</v>
      </c>
      <c r="D2828">
        <v>37.503365600000002</v>
      </c>
      <c r="E2828">
        <v>127.03652099999999</v>
      </c>
      <c r="F2828" t="s">
        <v>11</v>
      </c>
      <c r="G2828" s="2">
        <v>6.399229656969517E-2</v>
      </c>
      <c r="H2828" t="s">
        <v>11</v>
      </c>
      <c r="I2828" s="2">
        <v>0.10128749999902451</v>
      </c>
      <c r="J2828" s="2">
        <f>I2828/$F$3</f>
        <v>0.26772026431460222</v>
      </c>
      <c r="K2828" t="str">
        <f t="shared" si="44"/>
        <v/>
      </c>
    </row>
    <row r="2829" spans="1:11" x14ac:dyDescent="0.3">
      <c r="A2829" t="s">
        <v>2837</v>
      </c>
      <c r="B2829">
        <v>1091.19</v>
      </c>
      <c r="C2829" t="s">
        <v>10</v>
      </c>
      <c r="D2829">
        <v>37.502986999999997</v>
      </c>
      <c r="E2829">
        <v>127.037301</v>
      </c>
      <c r="F2829" t="s">
        <v>11</v>
      </c>
      <c r="G2829" s="2">
        <v>0.14472332605743521</v>
      </c>
      <c r="H2829" t="s">
        <v>11</v>
      </c>
      <c r="I2829" s="2">
        <v>0.22989210000022101</v>
      </c>
      <c r="J2829" s="2">
        <f>I2829/$F$3</f>
        <v>0.60764431718120093</v>
      </c>
      <c r="K2829" t="str">
        <f t="shared" si="44"/>
        <v/>
      </c>
    </row>
    <row r="2830" spans="1:11" x14ac:dyDescent="0.3">
      <c r="A2830" t="s">
        <v>2838</v>
      </c>
      <c r="B2830">
        <v>1442.8</v>
      </c>
      <c r="C2830" t="s">
        <v>10</v>
      </c>
      <c r="D2830">
        <v>37.502734699999998</v>
      </c>
      <c r="E2830">
        <v>127.037177</v>
      </c>
      <c r="F2830" t="s">
        <v>11</v>
      </c>
      <c r="G2830" s="2">
        <v>0.152315604572549</v>
      </c>
      <c r="H2830" t="s">
        <v>11</v>
      </c>
      <c r="I2830" s="2">
        <v>0.24413340000023001</v>
      </c>
      <c r="J2830" s="2">
        <f>I2830/$F$3</f>
        <v>0.64528651982439655</v>
      </c>
      <c r="K2830" t="str">
        <f t="shared" si="44"/>
        <v/>
      </c>
    </row>
    <row r="2831" spans="1:11" x14ac:dyDescent="0.3">
      <c r="A2831" t="s">
        <v>2839</v>
      </c>
      <c r="B2831">
        <v>1070.7</v>
      </c>
      <c r="C2831" t="s">
        <v>10</v>
      </c>
      <c r="D2831">
        <v>37.503455600000002</v>
      </c>
      <c r="E2831">
        <v>127.036838</v>
      </c>
      <c r="F2831" t="s">
        <v>11</v>
      </c>
      <c r="G2831" s="2">
        <v>8.6593187100227301E-2</v>
      </c>
      <c r="H2831" t="s">
        <v>11</v>
      </c>
      <c r="I2831" s="2">
        <v>0.1264845000000818</v>
      </c>
      <c r="J2831" s="2">
        <f>I2831/$F$3</f>
        <v>0.33432026431739686</v>
      </c>
      <c r="K2831" t="str">
        <f t="shared" si="44"/>
        <v/>
      </c>
    </row>
    <row r="2832" spans="1:11" x14ac:dyDescent="0.3">
      <c r="A2832" t="s">
        <v>2840</v>
      </c>
      <c r="B2832">
        <v>1694.07</v>
      </c>
      <c r="C2832" t="s">
        <v>10</v>
      </c>
      <c r="D2832">
        <v>37.502932999999999</v>
      </c>
      <c r="E2832">
        <v>127.037109</v>
      </c>
      <c r="F2832" t="s">
        <v>11</v>
      </c>
      <c r="G2832" s="2">
        <v>0.13379951711602731</v>
      </c>
      <c r="H2832" t="s">
        <v>11</v>
      </c>
      <c r="I2832" s="2">
        <v>0.21457410000024879</v>
      </c>
      <c r="J2832" s="2">
        <f>I2832/$F$3</f>
        <v>0.56715621145440209</v>
      </c>
      <c r="K2832" t="str">
        <f t="shared" si="44"/>
        <v/>
      </c>
    </row>
    <row r="2833" spans="1:11" x14ac:dyDescent="0.3">
      <c r="A2833" t="s">
        <v>2841</v>
      </c>
      <c r="B2833">
        <v>1786.47</v>
      </c>
      <c r="C2833" t="s">
        <v>10</v>
      </c>
      <c r="D2833">
        <v>37.504122000000002</v>
      </c>
      <c r="E2833">
        <v>127.037992</v>
      </c>
      <c r="F2833" t="s">
        <v>11</v>
      </c>
      <c r="G2833" s="2">
        <v>0.19342055115900669</v>
      </c>
      <c r="H2833" t="s">
        <v>11</v>
      </c>
      <c r="I2833" s="2">
        <v>0.28647990000057888</v>
      </c>
      <c r="J2833" s="2">
        <f>I2833/$F$3</f>
        <v>0.75721559471518651</v>
      </c>
      <c r="K2833" t="str">
        <f t="shared" si="44"/>
        <v/>
      </c>
    </row>
    <row r="2834" spans="1:11" x14ac:dyDescent="0.3">
      <c r="A2834" t="s">
        <v>2842</v>
      </c>
      <c r="B2834">
        <v>1093.58</v>
      </c>
      <c r="C2834" t="s">
        <v>10</v>
      </c>
      <c r="D2834">
        <v>37.5033557</v>
      </c>
      <c r="E2834">
        <v>127.039427</v>
      </c>
      <c r="F2834" t="s">
        <v>11</v>
      </c>
      <c r="G2834" s="2">
        <v>0.3145671642131147</v>
      </c>
      <c r="H2834" t="s">
        <v>11</v>
      </c>
      <c r="I2834" s="2">
        <v>0.42495240000036461</v>
      </c>
      <c r="J2834" s="2">
        <f>I2834/$F$3</f>
        <v>1.1232222026441356</v>
      </c>
      <c r="K2834" t="str">
        <f t="shared" si="44"/>
        <v/>
      </c>
    </row>
    <row r="2835" spans="1:11" x14ac:dyDescent="0.3">
      <c r="A2835" t="s">
        <v>2843</v>
      </c>
      <c r="B2835">
        <v>1965.41</v>
      </c>
      <c r="C2835" t="s">
        <v>10</v>
      </c>
      <c r="D2835">
        <v>37.503463799999999</v>
      </c>
      <c r="E2835">
        <v>127.039552</v>
      </c>
      <c r="F2835" t="s">
        <v>11</v>
      </c>
      <c r="G2835" s="2">
        <v>0.32459975030590249</v>
      </c>
      <c r="H2835" t="s">
        <v>11</v>
      </c>
      <c r="I2835" s="2">
        <v>0.42682830000020289</v>
      </c>
      <c r="J2835" s="2">
        <f>I2835/$F$3</f>
        <v>1.1281805286348976</v>
      </c>
      <c r="K2835" t="str">
        <f t="shared" si="44"/>
        <v/>
      </c>
    </row>
    <row r="2836" spans="1:11" x14ac:dyDescent="0.3">
      <c r="A2836" t="s">
        <v>2844</v>
      </c>
      <c r="B2836">
        <v>1742.87</v>
      </c>
      <c r="C2836" t="s">
        <v>10</v>
      </c>
      <c r="D2836">
        <v>37.503850999999997</v>
      </c>
      <c r="E2836">
        <v>127.04008399999999</v>
      </c>
      <c r="F2836" t="s">
        <v>11</v>
      </c>
      <c r="G2836" s="2">
        <v>0.37171773081093451</v>
      </c>
      <c r="H2836" t="s">
        <v>11</v>
      </c>
      <c r="I2836" s="2">
        <v>0.48861089999896018</v>
      </c>
      <c r="J2836" s="2">
        <f>I2836/$F$3</f>
        <v>1.2914825550633311</v>
      </c>
      <c r="K2836" t="str">
        <f t="shared" si="44"/>
        <v/>
      </c>
    </row>
    <row r="2837" spans="1:11" x14ac:dyDescent="0.3">
      <c r="A2837" t="s">
        <v>2845</v>
      </c>
      <c r="B2837">
        <v>1109.44</v>
      </c>
      <c r="C2837" t="s">
        <v>10</v>
      </c>
      <c r="D2837">
        <v>37.503688699999998</v>
      </c>
      <c r="E2837">
        <v>127.040491</v>
      </c>
      <c r="F2837" t="s">
        <v>11</v>
      </c>
      <c r="G2837" s="2">
        <v>0.40703118043095299</v>
      </c>
      <c r="H2837" t="s">
        <v>11</v>
      </c>
      <c r="I2837" s="2">
        <v>0.51577260000010483</v>
      </c>
      <c r="J2837" s="2">
        <f>I2837/$F$3</f>
        <v>1.3632755947139337</v>
      </c>
      <c r="K2837" t="str">
        <f t="shared" si="44"/>
        <v/>
      </c>
    </row>
    <row r="2838" spans="1:11" x14ac:dyDescent="0.3">
      <c r="A2838" t="s">
        <v>2846</v>
      </c>
      <c r="B2838">
        <v>2583.89</v>
      </c>
      <c r="C2838" t="s">
        <v>15</v>
      </c>
      <c r="D2838">
        <v>37.504021899999998</v>
      </c>
      <c r="E2838">
        <v>127.040989</v>
      </c>
      <c r="F2838" t="s">
        <v>11</v>
      </c>
      <c r="G2838" s="2">
        <v>0.45296975198792527</v>
      </c>
      <c r="H2838" t="s">
        <v>11</v>
      </c>
      <c r="I2838" s="2">
        <v>0.60803579999935664</v>
      </c>
      <c r="J2838" s="2">
        <f>I2838/$F$3</f>
        <v>1.6071430836987401</v>
      </c>
      <c r="K2838" t="str">
        <f t="shared" si="44"/>
        <v/>
      </c>
    </row>
    <row r="2839" spans="1:11" x14ac:dyDescent="0.3">
      <c r="A2839" t="s">
        <v>2847</v>
      </c>
      <c r="B2839">
        <v>1118.19</v>
      </c>
      <c r="C2839" t="s">
        <v>10</v>
      </c>
      <c r="D2839">
        <v>37.504193200000003</v>
      </c>
      <c r="E2839">
        <v>127.040717</v>
      </c>
      <c r="F2839" t="s">
        <v>11</v>
      </c>
      <c r="G2839" s="2">
        <v>0.43129572441182779</v>
      </c>
      <c r="H2839" t="s">
        <v>11</v>
      </c>
      <c r="I2839" s="2">
        <v>0.59685810000044626</v>
      </c>
      <c r="J2839" s="2">
        <f>I2839/$F$3</f>
        <v>1.5775985022038228</v>
      </c>
      <c r="K2839" t="str">
        <f t="shared" si="44"/>
        <v/>
      </c>
    </row>
    <row r="2840" spans="1:11" x14ac:dyDescent="0.3">
      <c r="A2840" t="s">
        <v>2848</v>
      </c>
      <c r="B2840">
        <v>2637.96</v>
      </c>
      <c r="C2840" t="s">
        <v>10</v>
      </c>
      <c r="D2840">
        <v>37.502986300000003</v>
      </c>
      <c r="E2840">
        <v>127.039314</v>
      </c>
      <c r="F2840" t="s">
        <v>11</v>
      </c>
      <c r="G2840" s="2">
        <v>0.31163149543195601</v>
      </c>
      <c r="H2840" t="s">
        <v>11</v>
      </c>
      <c r="I2840" s="2">
        <v>0.45341280000012318</v>
      </c>
      <c r="J2840" s="2">
        <f>I2840/$F$3</f>
        <v>1.1984479295157442</v>
      </c>
      <c r="K2840" t="str">
        <f t="shared" si="44"/>
        <v/>
      </c>
    </row>
    <row r="2841" spans="1:11" x14ac:dyDescent="0.3">
      <c r="A2841" t="s">
        <v>2849</v>
      </c>
      <c r="B2841">
        <v>1132.1600000000001</v>
      </c>
      <c r="C2841" t="s">
        <v>10</v>
      </c>
      <c r="D2841">
        <v>37.503040300000002</v>
      </c>
      <c r="E2841">
        <v>127.03954</v>
      </c>
      <c r="F2841" t="s">
        <v>11</v>
      </c>
      <c r="G2841" s="2">
        <v>0.32981824253400149</v>
      </c>
      <c r="H2841" t="s">
        <v>11</v>
      </c>
      <c r="I2841" s="2">
        <v>0.47250480000003142</v>
      </c>
      <c r="J2841" s="2">
        <f>I2841/$F$3</f>
        <v>1.2489113656388497</v>
      </c>
      <c r="K2841" t="str">
        <f t="shared" si="44"/>
        <v/>
      </c>
    </row>
    <row r="2842" spans="1:11" x14ac:dyDescent="0.3">
      <c r="A2842" t="s">
        <v>2850</v>
      </c>
      <c r="B2842">
        <v>5216.96</v>
      </c>
      <c r="C2842" t="s">
        <v>15</v>
      </c>
      <c r="D2842">
        <v>37.502598800000001</v>
      </c>
      <c r="E2842">
        <v>127.039518</v>
      </c>
      <c r="F2842" t="s">
        <v>11</v>
      </c>
      <c r="G2842" s="2">
        <v>0.34133207072432609</v>
      </c>
      <c r="H2842" t="s">
        <v>11</v>
      </c>
      <c r="I2842" s="2">
        <v>0.51906929999998397</v>
      </c>
      <c r="J2842" s="2">
        <f>I2842/$F$3</f>
        <v>1.3719893392070062</v>
      </c>
      <c r="K2842" t="str">
        <f t="shared" si="44"/>
        <v/>
      </c>
    </row>
    <row r="2843" spans="1:11" x14ac:dyDescent="0.3">
      <c r="A2843" t="s">
        <v>2851</v>
      </c>
      <c r="B2843">
        <v>1356.06</v>
      </c>
      <c r="C2843" t="s">
        <v>10</v>
      </c>
      <c r="D2843">
        <v>37.502769800000003</v>
      </c>
      <c r="E2843">
        <v>127.040094</v>
      </c>
      <c r="F2843" t="s">
        <v>11</v>
      </c>
      <c r="G2843" s="2">
        <v>0.38438037573183043</v>
      </c>
      <c r="H2843" t="s">
        <v>11</v>
      </c>
      <c r="I2843" s="2">
        <v>0.56402429999926795</v>
      </c>
      <c r="J2843" s="2">
        <f>I2843/$F$3</f>
        <v>1.4908131277513692</v>
      </c>
      <c r="K2843" t="str">
        <f t="shared" si="44"/>
        <v/>
      </c>
    </row>
    <row r="2844" spans="1:11" x14ac:dyDescent="0.3">
      <c r="A2844" t="s">
        <v>2852</v>
      </c>
      <c r="B2844">
        <v>4278.1899999999996</v>
      </c>
      <c r="C2844" t="s">
        <v>15</v>
      </c>
      <c r="D2844">
        <v>37.502913900000003</v>
      </c>
      <c r="E2844">
        <v>127.040502</v>
      </c>
      <c r="F2844" t="s">
        <v>11</v>
      </c>
      <c r="G2844" s="2">
        <v>0.41597030277911318</v>
      </c>
      <c r="H2844" t="s">
        <v>11</v>
      </c>
      <c r="I2844" s="2">
        <v>0.59331720000007948</v>
      </c>
      <c r="J2844" s="2">
        <f>I2844/$F$3</f>
        <v>1.5682392951543953</v>
      </c>
      <c r="K2844" t="str">
        <f t="shared" si="44"/>
        <v/>
      </c>
    </row>
    <row r="2845" spans="1:11" x14ac:dyDescent="0.3">
      <c r="A2845" t="s">
        <v>2853</v>
      </c>
      <c r="B2845">
        <v>4513.08</v>
      </c>
      <c r="C2845" t="s">
        <v>15</v>
      </c>
      <c r="D2845">
        <v>37.502769700000002</v>
      </c>
      <c r="E2845">
        <v>127.040615</v>
      </c>
      <c r="F2845" t="s">
        <v>11</v>
      </c>
      <c r="G2845" s="2">
        <v>0.42911297506639101</v>
      </c>
      <c r="H2845" t="s">
        <v>11</v>
      </c>
      <c r="I2845" s="2">
        <v>0.62186640000008708</v>
      </c>
      <c r="J2845" s="2">
        <f>I2845/$F$3</f>
        <v>1.6436997356830496</v>
      </c>
      <c r="K2845" t="str">
        <f t="shared" si="44"/>
        <v/>
      </c>
    </row>
    <row r="2846" spans="1:11" x14ac:dyDescent="0.3">
      <c r="A2846" t="s">
        <v>2854</v>
      </c>
      <c r="B2846">
        <v>1564.62</v>
      </c>
      <c r="C2846" t="s">
        <v>10</v>
      </c>
      <c r="D2846">
        <v>37.503112299999998</v>
      </c>
      <c r="E2846">
        <v>127.039721</v>
      </c>
      <c r="F2846" t="s">
        <v>11</v>
      </c>
      <c r="G2846" s="2">
        <v>0.34403955938221631</v>
      </c>
      <c r="H2846" t="s">
        <v>11</v>
      </c>
      <c r="I2846" s="2">
        <v>0.48460380000024372</v>
      </c>
      <c r="J2846" s="2">
        <f>I2846/$F$3</f>
        <v>1.2808911013222302</v>
      </c>
      <c r="K2846" t="str">
        <f t="shared" si="44"/>
        <v/>
      </c>
    </row>
    <row r="2847" spans="1:11" x14ac:dyDescent="0.3">
      <c r="A2847" t="s">
        <v>2855</v>
      </c>
      <c r="B2847">
        <v>3473.57</v>
      </c>
      <c r="C2847" t="s">
        <v>15</v>
      </c>
      <c r="D2847">
        <v>37.503175400000003</v>
      </c>
      <c r="E2847">
        <v>127.039914</v>
      </c>
      <c r="F2847" t="s">
        <v>11</v>
      </c>
      <c r="G2847" s="2">
        <v>0.35978142354775761</v>
      </c>
      <c r="H2847" t="s">
        <v>11</v>
      </c>
      <c r="I2847" s="2">
        <v>0.49902269999917342</v>
      </c>
      <c r="J2847" s="2">
        <f>I2847/$F$3</f>
        <v>1.3190027312753483</v>
      </c>
      <c r="K2847" t="str">
        <f t="shared" si="44"/>
        <v/>
      </c>
    </row>
    <row r="2848" spans="1:11" x14ac:dyDescent="0.3">
      <c r="A2848" t="s">
        <v>2856</v>
      </c>
      <c r="B2848">
        <v>3153.26</v>
      </c>
      <c r="C2848" t="s">
        <v>15</v>
      </c>
      <c r="D2848">
        <v>37.503229400000002</v>
      </c>
      <c r="E2848">
        <v>127.040083</v>
      </c>
      <c r="F2848" t="s">
        <v>11</v>
      </c>
      <c r="G2848" s="2">
        <v>0.37378608555952419</v>
      </c>
      <c r="H2848" t="s">
        <v>11</v>
      </c>
      <c r="I2848" s="2">
        <v>0.51178769999928164</v>
      </c>
      <c r="J2848" s="2">
        <f>I2848/$F$3</f>
        <v>1.3527428193813613</v>
      </c>
      <c r="K2848" t="str">
        <f t="shared" si="44"/>
        <v/>
      </c>
    </row>
    <row r="2849" spans="1:11" x14ac:dyDescent="0.3">
      <c r="A2849" t="s">
        <v>2857</v>
      </c>
      <c r="B2849">
        <v>3101.16</v>
      </c>
      <c r="C2849" t="s">
        <v>10</v>
      </c>
      <c r="D2849">
        <v>37.503310399999997</v>
      </c>
      <c r="E2849">
        <v>127.04028700000001</v>
      </c>
      <c r="F2849" t="s">
        <v>11</v>
      </c>
      <c r="G2849" s="2">
        <v>0.39073530496774089</v>
      </c>
      <c r="H2849" t="s">
        <v>11</v>
      </c>
      <c r="I2849" s="2">
        <v>0.52544070000109144</v>
      </c>
      <c r="J2849" s="2">
        <f>I2849/$F$3</f>
        <v>1.3888300440557484</v>
      </c>
      <c r="K2849" t="str">
        <f t="shared" si="44"/>
        <v/>
      </c>
    </row>
    <row r="2850" spans="1:11" x14ac:dyDescent="0.3">
      <c r="A2850" t="s">
        <v>2858</v>
      </c>
      <c r="B2850">
        <v>4068.82</v>
      </c>
      <c r="C2850" t="s">
        <v>15</v>
      </c>
      <c r="D2850">
        <v>37.5031392</v>
      </c>
      <c r="E2850">
        <v>127.04036600000001</v>
      </c>
      <c r="F2850" t="s">
        <v>11</v>
      </c>
      <c r="G2850" s="2">
        <v>0.3999125067091025</v>
      </c>
      <c r="H2850" t="s">
        <v>11</v>
      </c>
      <c r="I2850" s="2">
        <v>0.55321290000069467</v>
      </c>
      <c r="J2850" s="2">
        <f>I2850/$F$3</f>
        <v>1.4622367400899421</v>
      </c>
      <c r="K2850" t="str">
        <f t="shared" si="44"/>
        <v/>
      </c>
    </row>
    <row r="2851" spans="1:11" x14ac:dyDescent="0.3">
      <c r="A2851" t="s">
        <v>2859</v>
      </c>
      <c r="B2851">
        <v>2298.4299999999998</v>
      </c>
      <c r="C2851" t="s">
        <v>15</v>
      </c>
      <c r="D2851">
        <v>37.503085200000001</v>
      </c>
      <c r="E2851">
        <v>127.04015099999999</v>
      </c>
      <c r="F2851" t="s">
        <v>11</v>
      </c>
      <c r="G2851" s="2">
        <v>0.38202868714443139</v>
      </c>
      <c r="H2851" t="s">
        <v>11</v>
      </c>
      <c r="I2851" s="2">
        <v>0.53534189999928117</v>
      </c>
      <c r="J2851" s="2">
        <f>I2851/$F$3</f>
        <v>1.4150006167381883</v>
      </c>
      <c r="K2851" t="str">
        <f t="shared" si="44"/>
        <v/>
      </c>
    </row>
    <row r="2852" spans="1:11" x14ac:dyDescent="0.3">
      <c r="A2852" t="s">
        <v>2860</v>
      </c>
      <c r="B2852">
        <v>2502.73</v>
      </c>
      <c r="C2852" t="s">
        <v>15</v>
      </c>
      <c r="D2852">
        <v>37.5025543</v>
      </c>
      <c r="E2852">
        <v>127.03793400000001</v>
      </c>
      <c r="F2852" t="s">
        <v>11</v>
      </c>
      <c r="G2852" s="2">
        <v>0.21768199250610509</v>
      </c>
      <c r="H2852" t="s">
        <v>11</v>
      </c>
      <c r="I2852" s="2">
        <v>0.34818480000079433</v>
      </c>
      <c r="J2852" s="2">
        <f>I2852/$F$3</f>
        <v>0.92031224669813483</v>
      </c>
      <c r="K2852" t="str">
        <f t="shared" si="44"/>
        <v/>
      </c>
    </row>
    <row r="2853" spans="1:11" x14ac:dyDescent="0.3">
      <c r="A2853" t="s">
        <v>2861</v>
      </c>
      <c r="B2853">
        <v>1483.65</v>
      </c>
      <c r="C2853" t="s">
        <v>10</v>
      </c>
      <c r="D2853">
        <v>37.502608299999999</v>
      </c>
      <c r="E2853">
        <v>127.038138</v>
      </c>
      <c r="F2853" t="s">
        <v>11</v>
      </c>
      <c r="G2853" s="2">
        <v>0.2298306285215834</v>
      </c>
      <c r="H2853" t="s">
        <v>11</v>
      </c>
      <c r="I2853" s="2">
        <v>0.36483480000055829</v>
      </c>
      <c r="J2853" s="2">
        <f>I2853/$F$3</f>
        <v>0.96432105727019823</v>
      </c>
      <c r="K2853" t="str">
        <f t="shared" si="44"/>
        <v/>
      </c>
    </row>
    <row r="2854" spans="1:11" x14ac:dyDescent="0.3">
      <c r="A2854" t="s">
        <v>2862</v>
      </c>
      <c r="B2854">
        <v>2664.67</v>
      </c>
      <c r="C2854" t="s">
        <v>15</v>
      </c>
      <c r="D2854">
        <v>37.502428100000003</v>
      </c>
      <c r="E2854">
        <v>127.03801300000001</v>
      </c>
      <c r="F2854" t="s">
        <v>11</v>
      </c>
      <c r="G2854" s="2">
        <v>0.23140728960348289</v>
      </c>
      <c r="H2854" t="s">
        <v>11</v>
      </c>
      <c r="I2854" s="2">
        <v>0.37096200000038948</v>
      </c>
      <c r="J2854" s="2">
        <f>I2854/$F$3</f>
        <v>0.9805162995605009</v>
      </c>
      <c r="K2854" t="str">
        <f t="shared" si="44"/>
        <v/>
      </c>
    </row>
    <row r="2855" spans="1:11" x14ac:dyDescent="0.3">
      <c r="A2855" t="s">
        <v>2863</v>
      </c>
      <c r="B2855">
        <v>1999.61</v>
      </c>
      <c r="C2855" t="s">
        <v>15</v>
      </c>
      <c r="D2855">
        <v>37.502544999999998</v>
      </c>
      <c r="E2855">
        <v>127.03894099999999</v>
      </c>
      <c r="F2855" t="s">
        <v>11</v>
      </c>
      <c r="G2855" s="2">
        <v>0.29627958847087538</v>
      </c>
      <c r="H2855" t="s">
        <v>11</v>
      </c>
      <c r="I2855" s="2">
        <v>0.46099409999959562</v>
      </c>
      <c r="J2855" s="2">
        <f>I2855/$F$3</f>
        <v>1.2184866079284467</v>
      </c>
      <c r="K2855" t="str">
        <f t="shared" si="44"/>
        <v/>
      </c>
    </row>
    <row r="2856" spans="1:11" x14ac:dyDescent="0.3">
      <c r="A2856" t="s">
        <v>2864</v>
      </c>
      <c r="B2856">
        <v>2225.87</v>
      </c>
      <c r="C2856" t="s">
        <v>15</v>
      </c>
      <c r="D2856">
        <v>37.502481799999998</v>
      </c>
      <c r="E2856">
        <v>127.03920100000001</v>
      </c>
      <c r="F2856" t="s">
        <v>11</v>
      </c>
      <c r="G2856" s="2">
        <v>0.32013194643968351</v>
      </c>
      <c r="H2856" t="s">
        <v>11</v>
      </c>
      <c r="I2856" s="2">
        <v>0.49686930000082441</v>
      </c>
      <c r="J2856" s="2">
        <f>I2856/$F$3</f>
        <v>1.3133109251123114</v>
      </c>
      <c r="K2856" t="str">
        <f t="shared" si="44"/>
        <v/>
      </c>
    </row>
    <row r="2857" spans="1:11" x14ac:dyDescent="0.3">
      <c r="A2857" t="s">
        <v>2865</v>
      </c>
      <c r="B2857">
        <v>1983.23</v>
      </c>
      <c r="C2857" t="s">
        <v>15</v>
      </c>
      <c r="D2857">
        <v>37.502337799999999</v>
      </c>
      <c r="E2857">
        <v>127.038816</v>
      </c>
      <c r="F2857" t="s">
        <v>11</v>
      </c>
      <c r="G2857" s="2">
        <v>0.29678441156963881</v>
      </c>
      <c r="H2857" t="s">
        <v>11</v>
      </c>
      <c r="I2857" s="2">
        <v>0.47011829999974708</v>
      </c>
      <c r="J2857" s="2">
        <f>I2857/$F$3</f>
        <v>1.2426034361226796</v>
      </c>
      <c r="K2857" t="str">
        <f t="shared" si="44"/>
        <v/>
      </c>
    </row>
    <row r="2858" spans="1:11" x14ac:dyDescent="0.3">
      <c r="A2858" t="s">
        <v>2866</v>
      </c>
      <c r="B2858">
        <v>1161.9000000000001</v>
      </c>
      <c r="C2858" t="s">
        <v>10</v>
      </c>
      <c r="D2858">
        <v>37.502680300000002</v>
      </c>
      <c r="E2858">
        <v>127.038341</v>
      </c>
      <c r="F2858" t="s">
        <v>11</v>
      </c>
      <c r="G2858" s="2">
        <v>0.24189077254946489</v>
      </c>
      <c r="H2858" t="s">
        <v>11</v>
      </c>
      <c r="I2858" s="2">
        <v>0.37937580000012622</v>
      </c>
      <c r="J2858" s="2">
        <f>I2858/$F$3</f>
        <v>1.0027554185025362</v>
      </c>
      <c r="K2858" t="str">
        <f t="shared" si="44"/>
        <v/>
      </c>
    </row>
    <row r="2859" spans="1:11" x14ac:dyDescent="0.3">
      <c r="A2859" t="s">
        <v>2867</v>
      </c>
      <c r="B2859">
        <v>3420.72</v>
      </c>
      <c r="C2859" t="s">
        <v>15</v>
      </c>
      <c r="D2859">
        <v>37.5019505</v>
      </c>
      <c r="E2859">
        <v>127.038239</v>
      </c>
      <c r="F2859" t="s">
        <v>11</v>
      </c>
      <c r="G2859" s="2">
        <v>0.28033532106112158</v>
      </c>
      <c r="H2859" t="s">
        <v>11</v>
      </c>
      <c r="I2859" s="2">
        <v>0.4490616000005403</v>
      </c>
      <c r="J2859" s="2">
        <f>I2859/$F$3</f>
        <v>1.1869469603538512</v>
      </c>
      <c r="K2859" t="str">
        <f t="shared" si="44"/>
        <v/>
      </c>
    </row>
    <row r="2860" spans="1:11" x14ac:dyDescent="0.3">
      <c r="A2860" t="s">
        <v>2868</v>
      </c>
      <c r="B2860">
        <v>1971.89</v>
      </c>
      <c r="C2860" t="s">
        <v>15</v>
      </c>
      <c r="D2860">
        <v>37.502013499999997</v>
      </c>
      <c r="E2860">
        <v>127.038409</v>
      </c>
      <c r="F2860" t="s">
        <v>11</v>
      </c>
      <c r="G2860" s="2">
        <v>0.28719706259437527</v>
      </c>
      <c r="H2860" t="s">
        <v>11</v>
      </c>
      <c r="I2860" s="2">
        <v>0.46093860000052439</v>
      </c>
      <c r="J2860" s="2">
        <f>I2860/$F$3</f>
        <v>1.2183399118956593</v>
      </c>
      <c r="K2860" t="str">
        <f t="shared" si="44"/>
        <v/>
      </c>
    </row>
    <row r="2861" spans="1:11" x14ac:dyDescent="0.3">
      <c r="A2861" t="s">
        <v>2869</v>
      </c>
      <c r="B2861">
        <v>1993.03</v>
      </c>
      <c r="C2861" t="s">
        <v>15</v>
      </c>
      <c r="D2861">
        <v>37.502148499999997</v>
      </c>
      <c r="E2861">
        <v>127.038884</v>
      </c>
      <c r="F2861" t="s">
        <v>11</v>
      </c>
      <c r="G2861" s="2">
        <v>0.31268015202450478</v>
      </c>
      <c r="H2861" t="s">
        <v>11</v>
      </c>
      <c r="I2861" s="2">
        <v>0.4986785999998844</v>
      </c>
      <c r="J2861" s="2">
        <f>I2861/$F$3</f>
        <v>1.3180932158587253</v>
      </c>
      <c r="K2861" t="str">
        <f t="shared" si="44"/>
        <v/>
      </c>
    </row>
    <row r="2862" spans="1:11" x14ac:dyDescent="0.3">
      <c r="A2862" t="s">
        <v>2870</v>
      </c>
      <c r="B2862">
        <v>1999.87</v>
      </c>
      <c r="C2862" t="s">
        <v>15</v>
      </c>
      <c r="D2862">
        <v>37.502220600000001</v>
      </c>
      <c r="E2862">
        <v>127.03908800000001</v>
      </c>
      <c r="F2862" t="s">
        <v>11</v>
      </c>
      <c r="G2862" s="2">
        <v>0.3241247667741905</v>
      </c>
      <c r="H2862" t="s">
        <v>11</v>
      </c>
      <c r="I2862" s="2">
        <v>0.51331950000061966</v>
      </c>
      <c r="J2862" s="2">
        <f>I2862/$F$3</f>
        <v>1.3567916299575851</v>
      </c>
      <c r="K2862" t="str">
        <f t="shared" si="44"/>
        <v/>
      </c>
    </row>
    <row r="2863" spans="1:11" x14ac:dyDescent="0.3">
      <c r="A2863" t="s">
        <v>2871</v>
      </c>
      <c r="B2863">
        <v>1537.96</v>
      </c>
      <c r="C2863" t="s">
        <v>15</v>
      </c>
      <c r="D2863">
        <v>37.502283599999998</v>
      </c>
      <c r="E2863">
        <v>127.03925700000001</v>
      </c>
      <c r="F2863" t="s">
        <v>11</v>
      </c>
      <c r="G2863" s="2">
        <v>0.3340276504916892</v>
      </c>
      <c r="H2863" t="s">
        <v>11</v>
      </c>
      <c r="I2863" s="2">
        <v>0.52508550000088405</v>
      </c>
      <c r="J2863" s="2">
        <f>I2863/$F$3</f>
        <v>1.3878911894296495</v>
      </c>
      <c r="K2863" t="str">
        <f t="shared" si="44"/>
        <v/>
      </c>
    </row>
    <row r="2864" spans="1:11" x14ac:dyDescent="0.3">
      <c r="A2864" t="s">
        <v>2872</v>
      </c>
      <c r="B2864">
        <v>3134.2</v>
      </c>
      <c r="C2864" t="s">
        <v>15</v>
      </c>
      <c r="D2864">
        <v>37.502157400000002</v>
      </c>
      <c r="E2864">
        <v>127.039359</v>
      </c>
      <c r="F2864" t="s">
        <v>11</v>
      </c>
      <c r="G2864" s="2">
        <v>0.34850913763191338</v>
      </c>
      <c r="H2864" t="s">
        <v>11</v>
      </c>
      <c r="I2864" s="2">
        <v>0.55041570000034312</v>
      </c>
      <c r="J2864" s="2">
        <f>I2864/$F$3</f>
        <v>1.4548432599128014</v>
      </c>
      <c r="K2864" t="str">
        <f t="shared" si="44"/>
        <v/>
      </c>
    </row>
    <row r="2865" spans="1:11" x14ac:dyDescent="0.3">
      <c r="A2865" t="s">
        <v>2873</v>
      </c>
      <c r="B2865">
        <v>1210.73</v>
      </c>
      <c r="C2865" t="s">
        <v>10</v>
      </c>
      <c r="D2865">
        <v>37.502752299999997</v>
      </c>
      <c r="E2865">
        <v>127.038545</v>
      </c>
      <c r="F2865" t="s">
        <v>11</v>
      </c>
      <c r="G2865" s="2">
        <v>0.25497801726875402</v>
      </c>
      <c r="H2865" t="s">
        <v>11</v>
      </c>
      <c r="I2865" s="2">
        <v>0.39402780000020238</v>
      </c>
      <c r="J2865" s="2">
        <f>I2865/$F$3</f>
        <v>1.0414831718067024</v>
      </c>
      <c r="K2865" t="str">
        <f t="shared" si="44"/>
        <v/>
      </c>
    </row>
    <row r="2866" spans="1:11" x14ac:dyDescent="0.3">
      <c r="A2866" t="s">
        <v>2874</v>
      </c>
      <c r="B2866">
        <v>1996.62</v>
      </c>
      <c r="C2866" t="s">
        <v>15</v>
      </c>
      <c r="D2866">
        <v>37.5020314</v>
      </c>
      <c r="E2866">
        <v>127.03895199999999</v>
      </c>
      <c r="F2866" t="s">
        <v>11</v>
      </c>
      <c r="G2866" s="2">
        <v>0.32477266460422177</v>
      </c>
      <c r="H2866" t="s">
        <v>11</v>
      </c>
      <c r="I2866" s="2">
        <v>0.51922469999943388</v>
      </c>
      <c r="J2866" s="2">
        <f>I2866/$F$3</f>
        <v>1.3724000881042306</v>
      </c>
      <c r="K2866" t="str">
        <f t="shared" si="44"/>
        <v/>
      </c>
    </row>
    <row r="2867" spans="1:11" x14ac:dyDescent="0.3">
      <c r="A2867" t="s">
        <v>2875</v>
      </c>
      <c r="B2867">
        <v>1955.29</v>
      </c>
      <c r="C2867" t="s">
        <v>15</v>
      </c>
      <c r="D2867">
        <v>37.501887400000001</v>
      </c>
      <c r="E2867">
        <v>127.038488</v>
      </c>
      <c r="F2867" t="s">
        <v>11</v>
      </c>
      <c r="G2867" s="2">
        <v>0.3015127347773448</v>
      </c>
      <c r="H2867" t="s">
        <v>11</v>
      </c>
      <c r="I2867" s="2">
        <v>0.48370469999998988</v>
      </c>
      <c r="J2867" s="2">
        <f>I2867/$F$3</f>
        <v>1.2785146255506341</v>
      </c>
      <c r="K2867" t="str">
        <f t="shared" si="44"/>
        <v/>
      </c>
    </row>
    <row r="2868" spans="1:11" x14ac:dyDescent="0.3">
      <c r="A2868" t="s">
        <v>2876</v>
      </c>
      <c r="B2868">
        <v>2917.59</v>
      </c>
      <c r="C2868" t="s">
        <v>15</v>
      </c>
      <c r="D2868">
        <v>37.501608099999999</v>
      </c>
      <c r="E2868">
        <v>127.038375</v>
      </c>
      <c r="F2868" t="s">
        <v>11</v>
      </c>
      <c r="G2868" s="2">
        <v>0.3153907017968457</v>
      </c>
      <c r="H2868" t="s">
        <v>11</v>
      </c>
      <c r="I2868" s="2">
        <v>0.5021640000003913</v>
      </c>
      <c r="J2868" s="2">
        <f>I2868/$F$3</f>
        <v>1.3273057268732811</v>
      </c>
      <c r="K2868" t="str">
        <f t="shared" si="44"/>
        <v/>
      </c>
    </row>
    <row r="2869" spans="1:11" x14ac:dyDescent="0.3">
      <c r="A2869" t="s">
        <v>2877</v>
      </c>
      <c r="B2869">
        <v>1380.01</v>
      </c>
      <c r="C2869" t="s">
        <v>10</v>
      </c>
      <c r="D2869">
        <v>37.502815300000002</v>
      </c>
      <c r="E2869">
        <v>127.03876</v>
      </c>
      <c r="F2869" t="s">
        <v>11</v>
      </c>
      <c r="G2869" s="2">
        <v>0.27013130253564632</v>
      </c>
      <c r="H2869" t="s">
        <v>11</v>
      </c>
      <c r="I2869" s="2">
        <v>0.41089979999940601</v>
      </c>
      <c r="J2869" s="2">
        <f>I2869/$F$3</f>
        <v>1.0860787665182539</v>
      </c>
      <c r="K2869" t="str">
        <f t="shared" si="44"/>
        <v/>
      </c>
    </row>
    <row r="2870" spans="1:11" x14ac:dyDescent="0.3">
      <c r="A2870" t="s">
        <v>2878</v>
      </c>
      <c r="B2870">
        <v>1248.07</v>
      </c>
      <c r="C2870" t="s">
        <v>10</v>
      </c>
      <c r="D2870">
        <v>37.502887299999998</v>
      </c>
      <c r="E2870">
        <v>127.03897499999999</v>
      </c>
      <c r="F2870" t="s">
        <v>11</v>
      </c>
      <c r="G2870" s="2">
        <v>0.2856214203696652</v>
      </c>
      <c r="H2870" t="s">
        <v>11</v>
      </c>
      <c r="I2870" s="2">
        <v>0.42677279999955431</v>
      </c>
      <c r="J2870" s="2">
        <f>I2870/$F$3</f>
        <v>1.1280338325979411</v>
      </c>
      <c r="K2870" t="str">
        <f t="shared" si="44"/>
        <v/>
      </c>
    </row>
    <row r="2871" spans="1:11" x14ac:dyDescent="0.3">
      <c r="A2871" t="s">
        <v>2879</v>
      </c>
      <c r="B2871">
        <v>1988.51</v>
      </c>
      <c r="C2871" t="s">
        <v>15</v>
      </c>
      <c r="D2871">
        <v>37.502752200000003</v>
      </c>
      <c r="E2871">
        <v>127.03900899999999</v>
      </c>
      <c r="F2871" t="s">
        <v>11</v>
      </c>
      <c r="G2871" s="2">
        <v>0.29321840948753591</v>
      </c>
      <c r="H2871" t="s">
        <v>11</v>
      </c>
      <c r="I2871" s="2">
        <v>0.44554289999885549</v>
      </c>
      <c r="J2871" s="2">
        <f>I2871/$F$3</f>
        <v>1.1776464317150366</v>
      </c>
      <c r="K2871" t="str">
        <f t="shared" si="44"/>
        <v/>
      </c>
    </row>
    <row r="2872" spans="1:11" x14ac:dyDescent="0.3">
      <c r="A2872" t="s">
        <v>2880</v>
      </c>
      <c r="B2872">
        <v>1102.46</v>
      </c>
      <c r="C2872" t="s">
        <v>10</v>
      </c>
      <c r="D2872">
        <v>37.502698199999998</v>
      </c>
      <c r="E2872">
        <v>127.03876</v>
      </c>
      <c r="F2872" t="s">
        <v>11</v>
      </c>
      <c r="G2872" s="2">
        <v>0.27483418384147951</v>
      </c>
      <c r="H2872" t="s">
        <v>11</v>
      </c>
      <c r="I2872" s="2">
        <v>0.42389789999987221</v>
      </c>
      <c r="J2872" s="2">
        <f>I2872/$F$3</f>
        <v>1.1204349779732306</v>
      </c>
      <c r="K2872" t="str">
        <f t="shared" si="44"/>
        <v/>
      </c>
    </row>
    <row r="2873" spans="1:11" x14ac:dyDescent="0.3">
      <c r="A2873" t="s">
        <v>2881</v>
      </c>
      <c r="B2873">
        <v>7921.15</v>
      </c>
      <c r="C2873" t="s">
        <v>10</v>
      </c>
      <c r="D2873">
        <v>37.508374199999999</v>
      </c>
      <c r="E2873">
        <v>127.03975800000001</v>
      </c>
      <c r="F2873" t="s">
        <v>11</v>
      </c>
      <c r="G2873" s="2">
        <v>0.6265575077572535</v>
      </c>
      <c r="H2873" t="s">
        <v>11</v>
      </c>
      <c r="I2873" s="2">
        <v>0.9545001000005513</v>
      </c>
      <c r="J2873" s="2">
        <f>I2873/$F$3</f>
        <v>2.5229077533054221</v>
      </c>
      <c r="K2873" t="str">
        <f t="shared" si="44"/>
        <v/>
      </c>
    </row>
    <row r="2874" spans="1:11" x14ac:dyDescent="0.3">
      <c r="A2874" t="s">
        <v>2882</v>
      </c>
      <c r="B2874">
        <v>2121.5</v>
      </c>
      <c r="C2874" t="s">
        <v>15</v>
      </c>
      <c r="D2874">
        <v>37.508698500000001</v>
      </c>
      <c r="E2874">
        <v>127.039962</v>
      </c>
      <c r="F2874" t="s">
        <v>11</v>
      </c>
      <c r="G2874" s="2">
        <v>0.66657482970512116</v>
      </c>
      <c r="H2874" t="s">
        <v>11</v>
      </c>
      <c r="I2874" s="2">
        <v>1.013141400000457</v>
      </c>
      <c r="J2874" s="2">
        <f>I2874/$F$3</f>
        <v>2.6779067841421775</v>
      </c>
      <c r="K2874" t="str">
        <f t="shared" si="44"/>
        <v/>
      </c>
    </row>
    <row r="2875" spans="1:11" x14ac:dyDescent="0.3">
      <c r="A2875" t="s">
        <v>2883</v>
      </c>
      <c r="B2875">
        <v>4993.37</v>
      </c>
      <c r="C2875" t="s">
        <v>15</v>
      </c>
      <c r="D2875">
        <v>37.508977600000001</v>
      </c>
      <c r="E2875">
        <v>127.040369</v>
      </c>
      <c r="F2875" t="s">
        <v>11</v>
      </c>
      <c r="G2875" s="2">
        <v>0.71221393738161376</v>
      </c>
      <c r="H2875" t="s">
        <v>11</v>
      </c>
      <c r="I2875" s="2">
        <v>1.0892984999999911</v>
      </c>
      <c r="J2875" s="2">
        <f>I2875/$F$3</f>
        <v>2.8792030837004172</v>
      </c>
      <c r="K2875" t="str">
        <f t="shared" si="44"/>
        <v/>
      </c>
    </row>
    <row r="2876" spans="1:11" x14ac:dyDescent="0.3">
      <c r="A2876" t="s">
        <v>2884</v>
      </c>
      <c r="B2876">
        <v>2861.4</v>
      </c>
      <c r="C2876" t="s">
        <v>15</v>
      </c>
      <c r="D2876">
        <v>37.5090857</v>
      </c>
      <c r="E2876">
        <v>127.040629</v>
      </c>
      <c r="F2876" t="s">
        <v>11</v>
      </c>
      <c r="G2876" s="2">
        <v>0.73507725909930566</v>
      </c>
      <c r="H2876" t="s">
        <v>11</v>
      </c>
      <c r="I2876" s="2">
        <v>1.130157599999521</v>
      </c>
      <c r="J2876" s="2">
        <f>I2876/$F$3</f>
        <v>2.9872007048445495</v>
      </c>
      <c r="K2876" t="str">
        <f t="shared" si="44"/>
        <v/>
      </c>
    </row>
    <row r="2877" spans="1:11" x14ac:dyDescent="0.3">
      <c r="A2877" t="s">
        <v>2885</v>
      </c>
      <c r="B2877">
        <v>4673.99</v>
      </c>
      <c r="C2877" t="s">
        <v>15</v>
      </c>
      <c r="D2877">
        <v>37.509148600000003</v>
      </c>
      <c r="E2877">
        <v>127.04094600000001</v>
      </c>
      <c r="F2877" t="s">
        <v>11</v>
      </c>
      <c r="G2877" s="2">
        <v>0.75703508184783763</v>
      </c>
      <c r="H2877" t="s">
        <v>11</v>
      </c>
      <c r="I2877" s="2">
        <v>1.1723265000009491</v>
      </c>
      <c r="J2877" s="2">
        <f>I2877/$F$3</f>
        <v>3.0986603524254162</v>
      </c>
      <c r="K2877" t="str">
        <f t="shared" si="44"/>
        <v/>
      </c>
    </row>
    <row r="2878" spans="1:11" x14ac:dyDescent="0.3">
      <c r="A2878" t="s">
        <v>2886</v>
      </c>
      <c r="B2878">
        <v>5039.3100000000004</v>
      </c>
      <c r="C2878" t="s">
        <v>15</v>
      </c>
      <c r="D2878">
        <v>37.509301600000001</v>
      </c>
      <c r="E2878">
        <v>127.041557</v>
      </c>
      <c r="F2878" t="s">
        <v>11</v>
      </c>
      <c r="G2878" s="2">
        <v>0.80335142743153709</v>
      </c>
      <c r="H2878" t="s">
        <v>11</v>
      </c>
      <c r="I2878" s="2">
        <v>1.257130499999789</v>
      </c>
      <c r="J2878" s="2">
        <f>I2878/$F$3</f>
        <v>3.3228118942725704</v>
      </c>
      <c r="K2878" t="str">
        <f t="shared" si="44"/>
        <v/>
      </c>
    </row>
    <row r="2879" spans="1:11" x14ac:dyDescent="0.3">
      <c r="A2879" t="s">
        <v>2887</v>
      </c>
      <c r="B2879">
        <v>2591.1999999999998</v>
      </c>
      <c r="C2879" t="s">
        <v>15</v>
      </c>
      <c r="D2879">
        <v>37.509301499999999</v>
      </c>
      <c r="E2879">
        <v>127.04177199999999</v>
      </c>
      <c r="F2879" t="s">
        <v>11</v>
      </c>
      <c r="G2879" s="2">
        <v>0.81533916223829561</v>
      </c>
      <c r="H2879" t="s">
        <v>11</v>
      </c>
      <c r="I2879" s="2">
        <v>1.280984399999348</v>
      </c>
      <c r="J2879" s="2">
        <f>I2879/$F$3</f>
        <v>3.3858618502185411</v>
      </c>
      <c r="K2879" t="str">
        <f t="shared" si="44"/>
        <v/>
      </c>
    </row>
    <row r="2880" spans="1:11" x14ac:dyDescent="0.3">
      <c r="A2880" t="s">
        <v>2888</v>
      </c>
      <c r="B2880">
        <v>2964.81</v>
      </c>
      <c r="C2880" t="s">
        <v>15</v>
      </c>
      <c r="D2880">
        <v>37.509409599999998</v>
      </c>
      <c r="E2880">
        <v>127.04192999999999</v>
      </c>
      <c r="F2880" t="s">
        <v>11</v>
      </c>
      <c r="G2880" s="2">
        <v>0.83349654814855656</v>
      </c>
      <c r="H2880" t="s">
        <v>11</v>
      </c>
      <c r="I2880" s="2">
        <v>1.3105214999990691</v>
      </c>
      <c r="J2880" s="2">
        <f>I2880/$F$3</f>
        <v>3.4639334801737514</v>
      </c>
      <c r="K2880" t="str">
        <f t="shared" si="44"/>
        <v/>
      </c>
    </row>
    <row r="2881" spans="1:11" x14ac:dyDescent="0.3">
      <c r="A2881" t="s">
        <v>2889</v>
      </c>
      <c r="B2881">
        <v>4852.9799999999996</v>
      </c>
      <c r="C2881" t="s">
        <v>15</v>
      </c>
      <c r="D2881">
        <v>37.509526600000001</v>
      </c>
      <c r="E2881">
        <v>127.042179</v>
      </c>
      <c r="F2881" t="s">
        <v>11</v>
      </c>
      <c r="G2881" s="2">
        <v>0.85761763712070627</v>
      </c>
      <c r="H2881" t="s">
        <v>11</v>
      </c>
      <c r="I2881" s="2">
        <v>1.351147500000607</v>
      </c>
      <c r="J2881" s="2">
        <f>I2881/$F$3</f>
        <v>3.5713149779751729</v>
      </c>
      <c r="K2881" t="str">
        <f t="shared" si="44"/>
        <v/>
      </c>
    </row>
    <row r="2882" spans="1:11" x14ac:dyDescent="0.3">
      <c r="A2882" t="s">
        <v>2890</v>
      </c>
      <c r="B2882">
        <v>1332.73</v>
      </c>
      <c r="C2882" t="s">
        <v>10</v>
      </c>
      <c r="D2882">
        <v>37.509211200000003</v>
      </c>
      <c r="E2882">
        <v>127.042405</v>
      </c>
      <c r="F2882" t="s">
        <v>11</v>
      </c>
      <c r="G2882" s="2">
        <v>0.84478573830619297</v>
      </c>
      <c r="H2882" t="s">
        <v>11</v>
      </c>
      <c r="I2882" s="2">
        <v>1.3412241000005809</v>
      </c>
      <c r="J2882" s="2">
        <f>I2882/$F$3</f>
        <v>3.5450857268737823</v>
      </c>
      <c r="K2882" t="str">
        <f t="shared" si="44"/>
        <v/>
      </c>
    </row>
    <row r="2883" spans="1:11" x14ac:dyDescent="0.3">
      <c r="A2883" t="s">
        <v>2891</v>
      </c>
      <c r="B2883">
        <v>4286.2700000000004</v>
      </c>
      <c r="C2883" t="s">
        <v>15</v>
      </c>
      <c r="D2883">
        <v>37.509634599999998</v>
      </c>
      <c r="E2883">
        <v>127.042654</v>
      </c>
      <c r="F2883" t="s">
        <v>11</v>
      </c>
      <c r="G2883" s="2">
        <v>0.89430759945715776</v>
      </c>
      <c r="H2883" t="s">
        <v>11</v>
      </c>
      <c r="I2883" s="2">
        <v>1.4158604999996951</v>
      </c>
      <c r="J2883" s="2">
        <f>I2883/$F$3</f>
        <v>3.7423625550652737</v>
      </c>
      <c r="K2883" t="str">
        <f t="shared" si="44"/>
        <v/>
      </c>
    </row>
    <row r="2884" spans="1:11" x14ac:dyDescent="0.3">
      <c r="A2884" t="s">
        <v>2892</v>
      </c>
      <c r="B2884">
        <v>2191.84</v>
      </c>
      <c r="C2884" t="s">
        <v>15</v>
      </c>
      <c r="D2884">
        <v>37.509183800000002</v>
      </c>
      <c r="E2884">
        <v>127.043378</v>
      </c>
      <c r="F2884" t="s">
        <v>11</v>
      </c>
      <c r="G2884" s="2">
        <v>0.90358245256018244</v>
      </c>
      <c r="H2884" t="s">
        <v>11</v>
      </c>
      <c r="I2884" s="2">
        <v>1.4461857000007401</v>
      </c>
      <c r="J2884" s="2">
        <f>I2884/$F$3</f>
        <v>3.8225172687244235</v>
      </c>
      <c r="K2884" t="str">
        <f t="shared" si="44"/>
        <v/>
      </c>
    </row>
    <row r="2885" spans="1:11" x14ac:dyDescent="0.3">
      <c r="A2885" t="s">
        <v>2893</v>
      </c>
      <c r="B2885">
        <v>7973.09</v>
      </c>
      <c r="C2885" t="s">
        <v>15</v>
      </c>
      <c r="D2885">
        <v>37.509904499999998</v>
      </c>
      <c r="E2885">
        <v>127.043638</v>
      </c>
      <c r="F2885" t="s">
        <v>11</v>
      </c>
      <c r="G2885" s="2">
        <v>0.97579383479954174</v>
      </c>
      <c r="H2885" t="s">
        <v>11</v>
      </c>
      <c r="I2885" s="2">
        <v>1.555043399999896</v>
      </c>
      <c r="J2885" s="2">
        <f>I2885/$F$3</f>
        <v>4.1102468722464218</v>
      </c>
      <c r="K2885" t="str">
        <f t="shared" si="44"/>
        <v/>
      </c>
    </row>
    <row r="2886" spans="1:11" x14ac:dyDescent="0.3">
      <c r="A2886" t="s">
        <v>2894</v>
      </c>
      <c r="B2886">
        <v>2493.7600000000002</v>
      </c>
      <c r="C2886" t="s">
        <v>10</v>
      </c>
      <c r="D2886">
        <v>37.509300799999998</v>
      </c>
      <c r="E2886">
        <v>127.043921</v>
      </c>
      <c r="F2886" t="s">
        <v>11</v>
      </c>
      <c r="G2886" s="2">
        <v>0.94788690699119038</v>
      </c>
      <c r="H2886" t="s">
        <v>11</v>
      </c>
      <c r="I2886" s="2">
        <v>1.519445699999544</v>
      </c>
      <c r="J2886" s="2">
        <f>I2886/$F$3</f>
        <v>4.0161560352410861</v>
      </c>
      <c r="K2886" t="str">
        <f t="shared" ref="K2886:K2949" si="45">IF(F2886=H2886,"","diff")</f>
        <v/>
      </c>
    </row>
    <row r="2887" spans="1:11" x14ac:dyDescent="0.3">
      <c r="A2887" t="s">
        <v>2895</v>
      </c>
      <c r="B2887">
        <v>1102.57</v>
      </c>
      <c r="C2887" t="s">
        <v>10</v>
      </c>
      <c r="D2887">
        <v>37.509481299999997</v>
      </c>
      <c r="E2887">
        <v>127.042993</v>
      </c>
      <c r="F2887" t="s">
        <v>11</v>
      </c>
      <c r="G2887" s="2">
        <v>0.90233938231350597</v>
      </c>
      <c r="H2887" t="s">
        <v>11</v>
      </c>
      <c r="I2887" s="2">
        <v>1.436473199999234</v>
      </c>
      <c r="J2887" s="2">
        <f>I2887/$F$3</f>
        <v>3.7968454625530415</v>
      </c>
      <c r="K2887" t="str">
        <f t="shared" si="45"/>
        <v/>
      </c>
    </row>
    <row r="2888" spans="1:11" x14ac:dyDescent="0.3">
      <c r="A2888" t="s">
        <v>2896</v>
      </c>
      <c r="B2888">
        <v>1458.91</v>
      </c>
      <c r="C2888" t="s">
        <v>15</v>
      </c>
      <c r="D2888">
        <v>37.509706600000001</v>
      </c>
      <c r="E2888">
        <v>127.04289199999999</v>
      </c>
      <c r="F2888" t="s">
        <v>11</v>
      </c>
      <c r="G2888" s="2">
        <v>0.91438196892508683</v>
      </c>
      <c r="H2888" t="s">
        <v>11</v>
      </c>
      <c r="I2888" s="2">
        <v>1.4502704999995759</v>
      </c>
      <c r="J2888" s="2">
        <f>I2888/$F$3</f>
        <v>3.8333140969151791</v>
      </c>
      <c r="K2888" t="str">
        <f t="shared" si="45"/>
        <v/>
      </c>
    </row>
    <row r="2889" spans="1:11" x14ac:dyDescent="0.3">
      <c r="A2889" t="s">
        <v>2897</v>
      </c>
      <c r="B2889">
        <v>1287.46</v>
      </c>
      <c r="C2889" t="s">
        <v>10</v>
      </c>
      <c r="D2889">
        <v>37.509075500000002</v>
      </c>
      <c r="E2889">
        <v>127.044056</v>
      </c>
      <c r="F2889" t="s">
        <v>11</v>
      </c>
      <c r="G2889" s="2">
        <v>0.94065004455444501</v>
      </c>
      <c r="H2889" t="s">
        <v>11</v>
      </c>
      <c r="I2889" s="2">
        <v>1.509422399999927</v>
      </c>
      <c r="J2889" s="2">
        <f>I2889/$F$3</f>
        <v>3.9896627312773405</v>
      </c>
      <c r="K2889" t="str">
        <f t="shared" si="45"/>
        <v/>
      </c>
    </row>
    <row r="2890" spans="1:11" x14ac:dyDescent="0.3">
      <c r="A2890" t="s">
        <v>2898</v>
      </c>
      <c r="B2890">
        <v>1234.42</v>
      </c>
      <c r="C2890" t="s">
        <v>10</v>
      </c>
      <c r="D2890">
        <v>37.508949299999998</v>
      </c>
      <c r="E2890">
        <v>127.04409</v>
      </c>
      <c r="F2890" t="s">
        <v>11</v>
      </c>
      <c r="G2890" s="2">
        <v>0.93407018005475306</v>
      </c>
      <c r="H2890" t="s">
        <v>11</v>
      </c>
      <c r="I2890" s="2">
        <v>1.499188199999423</v>
      </c>
      <c r="J2890" s="2">
        <f>I2890/$F$3</f>
        <v>3.96261198237733</v>
      </c>
      <c r="K2890" t="str">
        <f t="shared" si="45"/>
        <v/>
      </c>
    </row>
    <row r="2891" spans="1:11" x14ac:dyDescent="0.3">
      <c r="A2891" t="s">
        <v>2899</v>
      </c>
      <c r="B2891">
        <v>1663.52</v>
      </c>
      <c r="C2891" t="s">
        <v>15</v>
      </c>
      <c r="D2891">
        <v>37.508832200000001</v>
      </c>
      <c r="E2891">
        <v>127.044192</v>
      </c>
      <c r="F2891" t="s">
        <v>11</v>
      </c>
      <c r="G2891" s="2">
        <v>0.93301487510315861</v>
      </c>
      <c r="H2891" t="s">
        <v>11</v>
      </c>
      <c r="I2891" s="2">
        <v>1.4975120999995539</v>
      </c>
      <c r="J2891" s="2">
        <f>I2891/$F$3</f>
        <v>3.9581817621133588</v>
      </c>
      <c r="K2891" t="str">
        <f t="shared" si="45"/>
        <v/>
      </c>
    </row>
    <row r="2892" spans="1:11" x14ac:dyDescent="0.3">
      <c r="A2892" t="s">
        <v>2900</v>
      </c>
      <c r="B2892">
        <v>3761.56</v>
      </c>
      <c r="C2892" t="s">
        <v>15</v>
      </c>
      <c r="D2892">
        <v>37.508615900000002</v>
      </c>
      <c r="E2892">
        <v>127.044237</v>
      </c>
      <c r="F2892" t="s">
        <v>11</v>
      </c>
      <c r="G2892" s="2">
        <v>0.92158122959223532</v>
      </c>
      <c r="H2892" t="s">
        <v>11</v>
      </c>
      <c r="I2892" s="2">
        <v>1.478497799999765</v>
      </c>
      <c r="J2892" s="2">
        <f>I2892/$F$3</f>
        <v>3.9079237004399081</v>
      </c>
      <c r="K2892" t="str">
        <f t="shared" si="45"/>
        <v/>
      </c>
    </row>
    <row r="2893" spans="1:11" x14ac:dyDescent="0.3">
      <c r="A2893" t="s">
        <v>2901</v>
      </c>
      <c r="B2893">
        <v>1161.83</v>
      </c>
      <c r="C2893" t="s">
        <v>15</v>
      </c>
      <c r="D2893">
        <v>37.508408600000003</v>
      </c>
      <c r="E2893">
        <v>127.04449700000001</v>
      </c>
      <c r="F2893" t="s">
        <v>11</v>
      </c>
      <c r="G2893" s="2">
        <v>0.92678246279882581</v>
      </c>
      <c r="H2893" t="s">
        <v>11</v>
      </c>
      <c r="I2893" s="2">
        <v>1.484347500001086</v>
      </c>
      <c r="J2893" s="2">
        <f>I2893/$F$3</f>
        <v>3.923385462557937</v>
      </c>
      <c r="K2893" t="str">
        <f t="shared" si="45"/>
        <v/>
      </c>
    </row>
    <row r="2894" spans="1:11" x14ac:dyDescent="0.3">
      <c r="A2894" t="s">
        <v>2902</v>
      </c>
      <c r="B2894">
        <v>5106.6499999999996</v>
      </c>
      <c r="C2894" t="s">
        <v>15</v>
      </c>
      <c r="D2894">
        <v>37.507975999999999</v>
      </c>
      <c r="E2894">
        <v>127.044802</v>
      </c>
      <c r="F2894" t="s">
        <v>11</v>
      </c>
      <c r="G2894" s="2">
        <v>0.92317341013411702</v>
      </c>
      <c r="H2894" t="s">
        <v>11</v>
      </c>
      <c r="I2894" s="2">
        <v>1.4701839000004071</v>
      </c>
      <c r="J2894" s="2">
        <f>I2894/$F$3</f>
        <v>3.8859486343623098</v>
      </c>
      <c r="K2894" t="str">
        <f t="shared" si="45"/>
        <v/>
      </c>
    </row>
    <row r="2895" spans="1:11" x14ac:dyDescent="0.3">
      <c r="A2895" t="s">
        <v>2903</v>
      </c>
      <c r="B2895">
        <v>7709.09</v>
      </c>
      <c r="C2895" t="s">
        <v>15</v>
      </c>
      <c r="D2895">
        <v>37.507849700000001</v>
      </c>
      <c r="E2895">
        <v>127.045198</v>
      </c>
      <c r="F2895" t="s">
        <v>11</v>
      </c>
      <c r="G2895" s="2">
        <v>0.9462504931338579</v>
      </c>
      <c r="H2895" t="s">
        <v>11</v>
      </c>
      <c r="I2895" s="2">
        <v>1.500120600000066</v>
      </c>
      <c r="J2895" s="2">
        <f>I2895/$F$3</f>
        <v>3.9650764757710997</v>
      </c>
      <c r="K2895" t="str">
        <f t="shared" si="45"/>
        <v/>
      </c>
    </row>
    <row r="2896" spans="1:11" x14ac:dyDescent="0.3">
      <c r="A2896" t="s">
        <v>2904</v>
      </c>
      <c r="B2896">
        <v>1140.3900000000001</v>
      </c>
      <c r="C2896" t="s">
        <v>10</v>
      </c>
      <c r="D2896">
        <v>37.508679800000003</v>
      </c>
      <c r="E2896">
        <v>127.041794</v>
      </c>
      <c r="F2896" t="s">
        <v>11</v>
      </c>
      <c r="G2896" s="2">
        <v>0.764809403134455</v>
      </c>
      <c r="H2896" t="s">
        <v>11</v>
      </c>
      <c r="I2896" s="2">
        <v>1.2144176999998919</v>
      </c>
      <c r="J2896" s="2">
        <f>I2896/$F$3</f>
        <v>3.2099146255503754</v>
      </c>
      <c r="K2896" t="str">
        <f t="shared" si="45"/>
        <v/>
      </c>
    </row>
    <row r="2897" spans="1:11" x14ac:dyDescent="0.3">
      <c r="A2897" t="s">
        <v>2905</v>
      </c>
      <c r="B2897">
        <v>1499.55</v>
      </c>
      <c r="C2897" t="s">
        <v>15</v>
      </c>
      <c r="D2897">
        <v>37.508688399999997</v>
      </c>
      <c r="E2897">
        <v>127.04319599999999</v>
      </c>
      <c r="F2897" t="s">
        <v>11</v>
      </c>
      <c r="G2897" s="2">
        <v>0.85488788655835535</v>
      </c>
      <c r="H2897" t="s">
        <v>11</v>
      </c>
      <c r="I2897" s="2">
        <v>1.370994299999083</v>
      </c>
      <c r="J2897" s="2">
        <f>I2897/$F$3</f>
        <v>3.6237734801737878</v>
      </c>
      <c r="K2897" t="str">
        <f t="shared" si="45"/>
        <v/>
      </c>
    </row>
    <row r="2898" spans="1:11" x14ac:dyDescent="0.3">
      <c r="A2898" t="s">
        <v>2906</v>
      </c>
      <c r="B2898">
        <v>1522</v>
      </c>
      <c r="C2898" t="s">
        <v>10</v>
      </c>
      <c r="D2898">
        <v>37.508400399999999</v>
      </c>
      <c r="E2898">
        <v>127.04212200000001</v>
      </c>
      <c r="F2898" t="s">
        <v>11</v>
      </c>
      <c r="G2898" s="2">
        <v>0.76313179856688829</v>
      </c>
      <c r="H2898" t="s">
        <v>11</v>
      </c>
      <c r="I2898" s="2">
        <v>1.219812300000626</v>
      </c>
      <c r="J2898" s="2">
        <f>I2898/$F$3</f>
        <v>3.2241734801778663</v>
      </c>
      <c r="K2898" t="str">
        <f t="shared" si="45"/>
        <v/>
      </c>
    </row>
    <row r="2899" spans="1:11" x14ac:dyDescent="0.3">
      <c r="A2899" t="s">
        <v>2907</v>
      </c>
      <c r="B2899">
        <v>1796.56</v>
      </c>
      <c r="C2899" t="s">
        <v>10</v>
      </c>
      <c r="D2899">
        <v>37.507346699999999</v>
      </c>
      <c r="E2899">
        <v>127.04085499999999</v>
      </c>
      <c r="F2899" t="s">
        <v>11</v>
      </c>
      <c r="G2899" s="2">
        <v>0.60137984210927908</v>
      </c>
      <c r="H2899" t="s">
        <v>11</v>
      </c>
      <c r="I2899" s="2">
        <v>0.96221459999921422</v>
      </c>
      <c r="J2899" s="2">
        <f>I2899/$F$3</f>
        <v>2.5432985022005665</v>
      </c>
      <c r="K2899" t="str">
        <f t="shared" si="45"/>
        <v/>
      </c>
    </row>
    <row r="2900" spans="1:11" x14ac:dyDescent="0.3">
      <c r="A2900" t="s">
        <v>2908</v>
      </c>
      <c r="B2900">
        <v>1088.93</v>
      </c>
      <c r="C2900" t="s">
        <v>10</v>
      </c>
      <c r="D2900">
        <v>37.508301699999997</v>
      </c>
      <c r="E2900">
        <v>127.04100200000001</v>
      </c>
      <c r="F2900" t="s">
        <v>11</v>
      </c>
      <c r="G2900" s="2">
        <v>0.68670590993920833</v>
      </c>
      <c r="H2900" t="s">
        <v>11</v>
      </c>
      <c r="I2900" s="2">
        <v>1.0845366000003409</v>
      </c>
      <c r="J2900" s="2">
        <f>I2900/$F$3</f>
        <v>2.8666165638775531</v>
      </c>
      <c r="K2900" t="str">
        <f t="shared" si="45"/>
        <v/>
      </c>
    </row>
    <row r="2901" spans="1:11" x14ac:dyDescent="0.3">
      <c r="A2901" t="s">
        <v>2909</v>
      </c>
      <c r="B2901">
        <v>7200.5</v>
      </c>
      <c r="C2901" t="s">
        <v>15</v>
      </c>
      <c r="D2901">
        <v>37.507689399999997</v>
      </c>
      <c r="E2901">
        <v>127.03985900000001</v>
      </c>
      <c r="F2901" t="s">
        <v>11</v>
      </c>
      <c r="G2901" s="2">
        <v>0.56987623631083228</v>
      </c>
      <c r="H2901" t="s">
        <v>11</v>
      </c>
      <c r="I2901" s="2">
        <v>0.88969830000042549</v>
      </c>
      <c r="J2901" s="2">
        <f>I2901/$F$3</f>
        <v>2.351625462556191</v>
      </c>
      <c r="K2901" t="str">
        <f t="shared" si="45"/>
        <v/>
      </c>
    </row>
    <row r="2902" spans="1:11" x14ac:dyDescent="0.3">
      <c r="A2902" t="s">
        <v>2910</v>
      </c>
      <c r="B2902">
        <v>1540.09</v>
      </c>
      <c r="C2902" t="s">
        <v>10</v>
      </c>
      <c r="D2902">
        <v>37.5078155</v>
      </c>
      <c r="E2902">
        <v>127.040052</v>
      </c>
      <c r="F2902" t="s">
        <v>11</v>
      </c>
      <c r="G2902" s="2">
        <v>0.59143320980960001</v>
      </c>
      <c r="H2902" t="s">
        <v>11</v>
      </c>
      <c r="I2902" s="2">
        <v>0.92511840000027945</v>
      </c>
      <c r="J2902" s="2">
        <f>I2902/$F$3</f>
        <v>2.4452468722474348</v>
      </c>
      <c r="K2902" t="str">
        <f t="shared" si="45"/>
        <v/>
      </c>
    </row>
    <row r="2903" spans="1:11" x14ac:dyDescent="0.3">
      <c r="A2903" t="s">
        <v>2911</v>
      </c>
      <c r="B2903">
        <v>2667.4</v>
      </c>
      <c r="C2903" t="s">
        <v>10</v>
      </c>
      <c r="D2903">
        <v>37.5075632</v>
      </c>
      <c r="E2903">
        <v>127.040029</v>
      </c>
      <c r="F2903" t="s">
        <v>11</v>
      </c>
      <c r="G2903" s="2">
        <v>0.56847371322278961</v>
      </c>
      <c r="H2903" t="s">
        <v>11</v>
      </c>
      <c r="I2903" s="2">
        <v>0.89456010000045438</v>
      </c>
      <c r="J2903" s="2">
        <f>I2903/$F$3</f>
        <v>2.3644760352434919</v>
      </c>
      <c r="K2903" t="str">
        <f t="shared" si="45"/>
        <v/>
      </c>
    </row>
    <row r="2904" spans="1:11" x14ac:dyDescent="0.3">
      <c r="A2904" t="s">
        <v>2912</v>
      </c>
      <c r="B2904">
        <v>2769.16</v>
      </c>
      <c r="C2904" t="s">
        <v>10</v>
      </c>
      <c r="D2904">
        <v>37.507463999999999</v>
      </c>
      <c r="E2904">
        <v>127.040153</v>
      </c>
      <c r="F2904" t="s">
        <v>11</v>
      </c>
      <c r="G2904" s="2">
        <v>0.56732457548743975</v>
      </c>
      <c r="H2904" t="s">
        <v>11</v>
      </c>
      <c r="I2904" s="2">
        <v>0.89731290000028707</v>
      </c>
      <c r="J2904" s="2">
        <f>I2904/$F$3</f>
        <v>2.3717521585910672</v>
      </c>
      <c r="K2904" t="str">
        <f t="shared" si="45"/>
        <v/>
      </c>
    </row>
    <row r="2905" spans="1:11" x14ac:dyDescent="0.3">
      <c r="A2905" t="s">
        <v>2913</v>
      </c>
      <c r="B2905">
        <v>2170.2199999999998</v>
      </c>
      <c r="C2905" t="s">
        <v>10</v>
      </c>
      <c r="D2905">
        <v>37.507382900000003</v>
      </c>
      <c r="E2905">
        <v>127.040334</v>
      </c>
      <c r="F2905" t="s">
        <v>11</v>
      </c>
      <c r="G2905" s="2">
        <v>0.57151955091913287</v>
      </c>
      <c r="H2905" t="s">
        <v>11</v>
      </c>
      <c r="I2905" s="2">
        <v>0.90840180000052584</v>
      </c>
      <c r="J2905" s="2">
        <f>I2905/$F$3</f>
        <v>2.4010620264331082</v>
      </c>
      <c r="K2905" t="str">
        <f t="shared" si="45"/>
        <v/>
      </c>
    </row>
    <row r="2906" spans="1:11" x14ac:dyDescent="0.3">
      <c r="A2906" t="s">
        <v>2914</v>
      </c>
      <c r="B2906">
        <v>2570.23</v>
      </c>
      <c r="C2906" t="s">
        <v>15</v>
      </c>
      <c r="D2906">
        <v>37.507238700000002</v>
      </c>
      <c r="E2906">
        <v>127.040368</v>
      </c>
      <c r="F2906" t="s">
        <v>11</v>
      </c>
      <c r="G2906" s="2">
        <v>0.56212535199501967</v>
      </c>
      <c r="H2906" t="s">
        <v>11</v>
      </c>
      <c r="I2906" s="2">
        <v>0.8961696000003343</v>
      </c>
      <c r="J2906" s="2">
        <f>I2906/$F$3</f>
        <v>2.368730220265201</v>
      </c>
      <c r="K2906" t="str">
        <f t="shared" si="45"/>
        <v/>
      </c>
    </row>
    <row r="2907" spans="1:11" x14ac:dyDescent="0.3">
      <c r="A2907" t="s">
        <v>2915</v>
      </c>
      <c r="B2907">
        <v>2099.98</v>
      </c>
      <c r="C2907" t="s">
        <v>15</v>
      </c>
      <c r="D2907">
        <v>37.507139600000002</v>
      </c>
      <c r="E2907">
        <v>127.040481</v>
      </c>
      <c r="F2907" t="s">
        <v>11</v>
      </c>
      <c r="G2907" s="2">
        <v>0.5615583695868207</v>
      </c>
      <c r="H2907" t="s">
        <v>11</v>
      </c>
      <c r="I2907" s="2">
        <v>0.89771250000022462</v>
      </c>
      <c r="J2907" s="2">
        <f>I2907/$F$3</f>
        <v>2.372808370044647</v>
      </c>
      <c r="K2907" t="str">
        <f t="shared" si="45"/>
        <v/>
      </c>
    </row>
    <row r="2908" spans="1:11" x14ac:dyDescent="0.3">
      <c r="A2908" t="s">
        <v>2916</v>
      </c>
      <c r="B2908">
        <v>1842.8</v>
      </c>
      <c r="C2908" t="s">
        <v>15</v>
      </c>
      <c r="D2908">
        <v>37.506806099999999</v>
      </c>
      <c r="E2908">
        <v>127.040696</v>
      </c>
      <c r="F2908" t="s">
        <v>11</v>
      </c>
      <c r="G2908" s="2">
        <v>0.55118858640118307</v>
      </c>
      <c r="H2908" t="s">
        <v>11</v>
      </c>
      <c r="I2908" s="2">
        <v>0.88455899999951981</v>
      </c>
      <c r="J2908" s="2">
        <f>I2908/$F$3</f>
        <v>2.3380414096903608</v>
      </c>
      <c r="K2908" t="str">
        <f t="shared" si="45"/>
        <v/>
      </c>
    </row>
    <row r="2909" spans="1:11" x14ac:dyDescent="0.3">
      <c r="A2909" t="s">
        <v>2917</v>
      </c>
      <c r="B2909">
        <v>1091.58</v>
      </c>
      <c r="C2909" t="s">
        <v>15</v>
      </c>
      <c r="D2909">
        <v>37.505607400000002</v>
      </c>
      <c r="E2909">
        <v>127.041736</v>
      </c>
      <c r="F2909" t="s">
        <v>11</v>
      </c>
      <c r="G2909" s="2">
        <v>0.56107425578376446</v>
      </c>
      <c r="H2909" t="s">
        <v>11</v>
      </c>
      <c r="I2909" s="2">
        <v>0.86694330000030106</v>
      </c>
      <c r="J2909" s="2">
        <f>I2909/$F$3</f>
        <v>2.2914800881065229</v>
      </c>
      <c r="K2909" t="str">
        <f t="shared" si="45"/>
        <v/>
      </c>
    </row>
    <row r="2910" spans="1:11" x14ac:dyDescent="0.3">
      <c r="A2910" t="s">
        <v>2918</v>
      </c>
      <c r="B2910">
        <v>3357.5</v>
      </c>
      <c r="C2910" t="s">
        <v>15</v>
      </c>
      <c r="D2910">
        <v>37.506679900000002</v>
      </c>
      <c r="E2910">
        <v>127.040843</v>
      </c>
      <c r="F2910" t="s">
        <v>11</v>
      </c>
      <c r="G2910" s="2">
        <v>0.55262785268176573</v>
      </c>
      <c r="H2910" t="s">
        <v>11</v>
      </c>
      <c r="I2910" s="2">
        <v>0.88686779999968479</v>
      </c>
      <c r="J2910" s="2">
        <f>I2910/$F$3</f>
        <v>2.3441439647568765</v>
      </c>
      <c r="K2910" t="str">
        <f t="shared" si="45"/>
        <v/>
      </c>
    </row>
    <row r="2911" spans="1:11" x14ac:dyDescent="0.3">
      <c r="A2911" t="s">
        <v>2919</v>
      </c>
      <c r="B2911">
        <v>1658.57</v>
      </c>
      <c r="C2911" t="s">
        <v>10</v>
      </c>
      <c r="D2911">
        <v>37.505706400000001</v>
      </c>
      <c r="E2911">
        <v>127.042064</v>
      </c>
      <c r="F2911" t="s">
        <v>11</v>
      </c>
      <c r="G2911" s="2">
        <v>0.59206777924592258</v>
      </c>
      <c r="H2911" t="s">
        <v>11</v>
      </c>
      <c r="I2911" s="2">
        <v>0.91434029999972921</v>
      </c>
      <c r="J2911" s="2">
        <f>I2911/$F$3</f>
        <v>2.4167585022019278</v>
      </c>
      <c r="K2911" t="str">
        <f t="shared" si="45"/>
        <v/>
      </c>
    </row>
    <row r="2912" spans="1:11" x14ac:dyDescent="0.3">
      <c r="A2912" t="s">
        <v>2920</v>
      </c>
      <c r="B2912">
        <v>5309.49</v>
      </c>
      <c r="C2912" t="s">
        <v>15</v>
      </c>
      <c r="D2912">
        <v>37.5065898</v>
      </c>
      <c r="E2912">
        <v>127.04103499999999</v>
      </c>
      <c r="F2912" t="s">
        <v>11</v>
      </c>
      <c r="G2912" s="2">
        <v>0.56029009294912047</v>
      </c>
      <c r="H2912" t="s">
        <v>11</v>
      </c>
      <c r="I2912" s="2">
        <v>0.89817869999936306</v>
      </c>
      <c r="J2912" s="2">
        <f>I2912/$F$3</f>
        <v>2.3740406167384047</v>
      </c>
      <c r="K2912" t="str">
        <f t="shared" si="45"/>
        <v/>
      </c>
    </row>
    <row r="2913" spans="1:11" x14ac:dyDescent="0.3">
      <c r="A2913" t="s">
        <v>2921</v>
      </c>
      <c r="B2913">
        <v>1172.31</v>
      </c>
      <c r="C2913" t="s">
        <v>10</v>
      </c>
      <c r="D2913">
        <v>37.5069953</v>
      </c>
      <c r="E2913">
        <v>127.040809</v>
      </c>
      <c r="F2913" t="s">
        <v>11</v>
      </c>
      <c r="G2913" s="2">
        <v>0.57234450854849905</v>
      </c>
      <c r="H2913" t="s">
        <v>11</v>
      </c>
      <c r="I2913" s="2">
        <v>0.91810319999953549</v>
      </c>
      <c r="J2913" s="2">
        <f>I2913/$F$3</f>
        <v>2.4267044933908428</v>
      </c>
      <c r="K2913" t="str">
        <f t="shared" si="45"/>
        <v/>
      </c>
    </row>
    <row r="2914" spans="1:11" x14ac:dyDescent="0.3">
      <c r="A2914" t="s">
        <v>2922</v>
      </c>
      <c r="B2914">
        <v>4838.82</v>
      </c>
      <c r="C2914" t="s">
        <v>15</v>
      </c>
      <c r="D2914">
        <v>37.506382500000001</v>
      </c>
      <c r="E2914">
        <v>127.04118200000001</v>
      </c>
      <c r="F2914" t="s">
        <v>11</v>
      </c>
      <c r="G2914" s="2">
        <v>0.55804598619210277</v>
      </c>
      <c r="H2914" t="s">
        <v>11</v>
      </c>
      <c r="I2914" s="2">
        <v>0.89148540000080345</v>
      </c>
      <c r="J2914" s="2">
        <f>I2914/$F$3</f>
        <v>2.3563490748919915</v>
      </c>
      <c r="K2914" t="str">
        <f t="shared" si="45"/>
        <v/>
      </c>
    </row>
    <row r="2915" spans="1:11" x14ac:dyDescent="0.3">
      <c r="A2915" t="s">
        <v>2923</v>
      </c>
      <c r="B2915">
        <v>2309.88</v>
      </c>
      <c r="C2915" t="s">
        <v>15</v>
      </c>
      <c r="D2915">
        <v>37.506157199999997</v>
      </c>
      <c r="E2915">
        <v>127.041329</v>
      </c>
      <c r="F2915" t="s">
        <v>11</v>
      </c>
      <c r="G2915" s="2">
        <v>0.55604349850763679</v>
      </c>
      <c r="H2915" t="s">
        <v>11</v>
      </c>
      <c r="I2915" s="2">
        <v>0.88279410000018999</v>
      </c>
      <c r="J2915" s="2">
        <f>I2915/$F$3</f>
        <v>2.3333764757714275</v>
      </c>
      <c r="K2915" t="str">
        <f t="shared" si="45"/>
        <v/>
      </c>
    </row>
    <row r="2916" spans="1:11" x14ac:dyDescent="0.3">
      <c r="A2916" t="s">
        <v>2924</v>
      </c>
      <c r="B2916">
        <v>3447.02</v>
      </c>
      <c r="C2916" t="s">
        <v>15</v>
      </c>
      <c r="D2916">
        <v>37.505967900000002</v>
      </c>
      <c r="E2916">
        <v>127.041487</v>
      </c>
      <c r="F2916" t="s">
        <v>11</v>
      </c>
      <c r="G2916" s="2">
        <v>0.55816485853836961</v>
      </c>
      <c r="H2916" t="s">
        <v>11</v>
      </c>
      <c r="I2916" s="2">
        <v>0.8793198000006015</v>
      </c>
      <c r="J2916" s="2">
        <f>I2916/$F$3</f>
        <v>2.3241933039663478</v>
      </c>
      <c r="K2916" t="str">
        <f t="shared" si="45"/>
        <v/>
      </c>
    </row>
    <row r="2917" spans="1:11" x14ac:dyDescent="0.3">
      <c r="A2917" t="s">
        <v>2925</v>
      </c>
      <c r="B2917">
        <v>1666.44</v>
      </c>
      <c r="C2917" t="s">
        <v>10</v>
      </c>
      <c r="D2917">
        <v>37.5058778</v>
      </c>
      <c r="E2917">
        <v>127.041623</v>
      </c>
      <c r="F2917" t="s">
        <v>11</v>
      </c>
      <c r="G2917" s="2">
        <v>0.56439637612744964</v>
      </c>
      <c r="H2917" t="s">
        <v>11</v>
      </c>
      <c r="I2917" s="2">
        <v>0.88441470000019962</v>
      </c>
      <c r="J2917" s="2">
        <f>I2917/$F$3</f>
        <v>2.3376600000005276</v>
      </c>
      <c r="K2917" t="str">
        <f t="shared" si="45"/>
        <v/>
      </c>
    </row>
    <row r="2918" spans="1:11" x14ac:dyDescent="0.3">
      <c r="A2918" t="s">
        <v>2926</v>
      </c>
      <c r="B2918">
        <v>1794.03</v>
      </c>
      <c r="C2918" t="s">
        <v>10</v>
      </c>
      <c r="D2918">
        <v>37.506634699999999</v>
      </c>
      <c r="E2918">
        <v>127.041533</v>
      </c>
      <c r="F2918" t="s">
        <v>11</v>
      </c>
      <c r="G2918" s="2">
        <v>0.59935311039956318</v>
      </c>
      <c r="H2918" t="s">
        <v>11</v>
      </c>
      <c r="I2918" s="2">
        <v>0.95844060000006692</v>
      </c>
      <c r="J2918" s="2">
        <f>I2918/$F$3</f>
        <v>2.5333231718063445</v>
      </c>
      <c r="K2918" t="str">
        <f t="shared" si="45"/>
        <v/>
      </c>
    </row>
    <row r="2919" spans="1:11" x14ac:dyDescent="0.3">
      <c r="A2919" t="s">
        <v>2927</v>
      </c>
      <c r="B2919">
        <v>2335.1799999999998</v>
      </c>
      <c r="C2919" t="s">
        <v>15</v>
      </c>
      <c r="D2919">
        <v>37.506894000000003</v>
      </c>
      <c r="E2919">
        <v>127.046769</v>
      </c>
      <c r="F2919" t="s">
        <v>11</v>
      </c>
      <c r="G2919" s="2">
        <v>1.027442851070774</v>
      </c>
      <c r="H2919" t="s">
        <v>11</v>
      </c>
      <c r="I2919" s="2">
        <v>1.5684189000000399</v>
      </c>
      <c r="J2919" s="2">
        <f>I2919/$F$3</f>
        <v>4.145600616740194</v>
      </c>
      <c r="K2919" t="str">
        <f t="shared" si="45"/>
        <v/>
      </c>
    </row>
    <row r="2920" spans="1:11" x14ac:dyDescent="0.3">
      <c r="A2920" t="s">
        <v>2928</v>
      </c>
      <c r="B2920">
        <v>2102.4</v>
      </c>
      <c r="C2920" t="s">
        <v>10</v>
      </c>
      <c r="D2920">
        <v>37.506993199999997</v>
      </c>
      <c r="E2920">
        <v>127.046622</v>
      </c>
      <c r="F2920" t="s">
        <v>11</v>
      </c>
      <c r="G2920" s="2">
        <v>1.01924386997382</v>
      </c>
      <c r="H2920" t="s">
        <v>11</v>
      </c>
      <c r="I2920" s="2">
        <v>1.5631130999995551</v>
      </c>
      <c r="J2920" s="2">
        <f>I2920/$F$3</f>
        <v>4.1315764757697497</v>
      </c>
      <c r="K2920" t="str">
        <f t="shared" si="45"/>
        <v/>
      </c>
    </row>
    <row r="2921" spans="1:11" x14ac:dyDescent="0.3">
      <c r="A2921" t="s">
        <v>2929</v>
      </c>
      <c r="B2921">
        <v>1622.68</v>
      </c>
      <c r="C2921" t="s">
        <v>10</v>
      </c>
      <c r="D2921">
        <v>37.507101400000003</v>
      </c>
      <c r="E2921">
        <v>127.046475</v>
      </c>
      <c r="F2921" t="s">
        <v>11</v>
      </c>
      <c r="G2921" s="2">
        <v>1.011643687392251</v>
      </c>
      <c r="H2921" t="s">
        <v>11</v>
      </c>
      <c r="I2921" s="2">
        <v>1.558806300000491</v>
      </c>
      <c r="J2921" s="2">
        <f>I2921/$F$3</f>
        <v>4.1201928634374214</v>
      </c>
      <c r="K2921" t="str">
        <f t="shared" si="45"/>
        <v/>
      </c>
    </row>
    <row r="2922" spans="1:11" x14ac:dyDescent="0.3">
      <c r="A2922" t="s">
        <v>2930</v>
      </c>
      <c r="B2922">
        <v>1941.62</v>
      </c>
      <c r="C2922" t="s">
        <v>15</v>
      </c>
      <c r="D2922">
        <v>37.507263700000003</v>
      </c>
      <c r="E2922">
        <v>127.046227</v>
      </c>
      <c r="F2922" t="s">
        <v>11</v>
      </c>
      <c r="G2922" s="2">
        <v>0.99849545984698007</v>
      </c>
      <c r="H2922" t="s">
        <v>11</v>
      </c>
      <c r="I2922" s="2">
        <v>1.549293600000532</v>
      </c>
      <c r="J2922" s="2">
        <f>I2922/$F$3</f>
        <v>4.0950491629970012</v>
      </c>
      <c r="K2922" t="str">
        <f t="shared" si="45"/>
        <v/>
      </c>
    </row>
    <row r="2923" spans="1:11" x14ac:dyDescent="0.3">
      <c r="A2923" t="s">
        <v>2931</v>
      </c>
      <c r="B2923">
        <v>1229.28</v>
      </c>
      <c r="C2923" t="s">
        <v>10</v>
      </c>
      <c r="D2923">
        <v>37.507651299999999</v>
      </c>
      <c r="E2923">
        <v>127.045616</v>
      </c>
      <c r="F2923" t="s">
        <v>11</v>
      </c>
      <c r="G2923" s="2">
        <v>0.96826599334607999</v>
      </c>
      <c r="H2923" t="s">
        <v>11</v>
      </c>
      <c r="I2923" s="2">
        <v>1.524496199999412</v>
      </c>
      <c r="J2923" s="2">
        <f>I2923/$F$3</f>
        <v>4.0295053744477851</v>
      </c>
      <c r="K2923" t="str">
        <f t="shared" si="45"/>
        <v/>
      </c>
    </row>
    <row r="2924" spans="1:11" x14ac:dyDescent="0.3">
      <c r="A2924" t="s">
        <v>2932</v>
      </c>
      <c r="B2924">
        <v>4953.3</v>
      </c>
      <c r="C2924" t="s">
        <v>15</v>
      </c>
      <c r="D2924">
        <v>37.506740800000003</v>
      </c>
      <c r="E2924">
        <v>127.046916</v>
      </c>
      <c r="F2924" t="s">
        <v>11</v>
      </c>
      <c r="G2924" s="2">
        <v>1.0338502347072349</v>
      </c>
      <c r="H2924" t="s">
        <v>11</v>
      </c>
      <c r="I2924" s="2">
        <v>1.567730699999885</v>
      </c>
      <c r="J2924" s="2">
        <f>I2924/$F$3</f>
        <v>4.1437815859027802</v>
      </c>
      <c r="K2924" t="str">
        <f t="shared" si="45"/>
        <v/>
      </c>
    </row>
    <row r="2925" spans="1:11" x14ac:dyDescent="0.3">
      <c r="A2925" t="s">
        <v>2933</v>
      </c>
      <c r="B2925">
        <v>1044.55</v>
      </c>
      <c r="C2925" t="s">
        <v>10</v>
      </c>
      <c r="D2925">
        <v>37.506038400000001</v>
      </c>
      <c r="E2925">
        <v>127.04604500000001</v>
      </c>
      <c r="F2925" t="s">
        <v>11</v>
      </c>
      <c r="G2925" s="2">
        <v>0.93653789323458991</v>
      </c>
      <c r="H2925" t="s">
        <v>11</v>
      </c>
      <c r="I2925" s="2">
        <v>1.3930833000008891</v>
      </c>
      <c r="J2925" s="2">
        <f>I2925/$F$3</f>
        <v>3.6821585022049934</v>
      </c>
      <c r="K2925" t="str">
        <f t="shared" si="45"/>
        <v/>
      </c>
    </row>
    <row r="2926" spans="1:11" x14ac:dyDescent="0.3">
      <c r="A2926" t="s">
        <v>2934</v>
      </c>
      <c r="B2926">
        <v>1052.58</v>
      </c>
      <c r="C2926" t="s">
        <v>10</v>
      </c>
      <c r="D2926">
        <v>37.505939099999999</v>
      </c>
      <c r="E2926">
        <v>127.04652</v>
      </c>
      <c r="F2926" t="s">
        <v>11</v>
      </c>
      <c r="G2926" s="2">
        <v>0.97394681982783571</v>
      </c>
      <c r="H2926" t="s">
        <v>11</v>
      </c>
      <c r="I2926" s="2">
        <v>1.4347860000000241</v>
      </c>
      <c r="J2926" s="2">
        <f>I2926/$F$3</f>
        <v>3.7923859030837646</v>
      </c>
      <c r="K2926" t="str">
        <f t="shared" si="45"/>
        <v/>
      </c>
    </row>
    <row r="2927" spans="1:11" x14ac:dyDescent="0.3">
      <c r="A2927" t="s">
        <v>2935</v>
      </c>
      <c r="B2927">
        <v>1863.67</v>
      </c>
      <c r="C2927" t="s">
        <v>10</v>
      </c>
      <c r="D2927">
        <v>37.5057495</v>
      </c>
      <c r="E2927">
        <v>127.04741300000001</v>
      </c>
      <c r="F2927" t="s">
        <v>11</v>
      </c>
      <c r="G2927" s="2">
        <v>1.0454626648832579</v>
      </c>
      <c r="H2927" t="s">
        <v>11</v>
      </c>
      <c r="I2927" s="2">
        <v>1.512863400000704</v>
      </c>
      <c r="J2927" s="2">
        <f>I2927/$F$3</f>
        <v>3.9987578854644159</v>
      </c>
      <c r="K2927" t="str">
        <f t="shared" si="45"/>
        <v/>
      </c>
    </row>
    <row r="2928" spans="1:11" x14ac:dyDescent="0.3">
      <c r="A2928" t="s">
        <v>2936</v>
      </c>
      <c r="B2928">
        <v>1882.64</v>
      </c>
      <c r="C2928" t="s">
        <v>10</v>
      </c>
      <c r="D2928">
        <v>37.505506199999999</v>
      </c>
      <c r="E2928">
        <v>127.047504</v>
      </c>
      <c r="F2928" t="s">
        <v>11</v>
      </c>
      <c r="G2928" s="2">
        <v>1.047651917571508</v>
      </c>
      <c r="H2928" t="s">
        <v>11</v>
      </c>
      <c r="I2928" s="2">
        <v>1.495958100000323</v>
      </c>
      <c r="J2928" s="2">
        <f>I2928/$F$3</f>
        <v>3.9540742731286076</v>
      </c>
      <c r="K2928" t="str">
        <f t="shared" si="45"/>
        <v/>
      </c>
    </row>
    <row r="2929" spans="1:11" x14ac:dyDescent="0.3">
      <c r="A2929" t="s">
        <v>2937</v>
      </c>
      <c r="B2929">
        <v>1085.1600000000001</v>
      </c>
      <c r="C2929" t="s">
        <v>10</v>
      </c>
      <c r="D2929">
        <v>37.505605600000003</v>
      </c>
      <c r="E2929">
        <v>127.046769</v>
      </c>
      <c r="F2929" t="s">
        <v>11</v>
      </c>
      <c r="G2929" s="2">
        <v>0.98639642089609048</v>
      </c>
      <c r="H2929" t="s">
        <v>11</v>
      </c>
      <c r="I2929" s="2">
        <v>1.425406500000044</v>
      </c>
      <c r="J2929" s="2">
        <f>I2929/$F$3</f>
        <v>3.76759427312787</v>
      </c>
      <c r="K2929" t="str">
        <f t="shared" si="45"/>
        <v/>
      </c>
    </row>
    <row r="2930" spans="1:11" x14ac:dyDescent="0.3">
      <c r="A2930" t="s">
        <v>2938</v>
      </c>
      <c r="B2930">
        <v>2147.1799999999998</v>
      </c>
      <c r="C2930" t="s">
        <v>15</v>
      </c>
      <c r="D2930">
        <v>37.506641600000002</v>
      </c>
      <c r="E2930">
        <v>127.04721000000001</v>
      </c>
      <c r="F2930" t="s">
        <v>11</v>
      </c>
      <c r="G2930" s="2">
        <v>1.054881200633174</v>
      </c>
      <c r="H2930" t="s">
        <v>11</v>
      </c>
      <c r="I2930" s="2">
        <v>1.5893535000009751</v>
      </c>
      <c r="J2930" s="2">
        <f>I2930/$F$3</f>
        <v>4.2009343612360581</v>
      </c>
      <c r="K2930" t="str">
        <f t="shared" si="45"/>
        <v/>
      </c>
    </row>
    <row r="2931" spans="1:11" x14ac:dyDescent="0.3">
      <c r="A2931" t="s">
        <v>2939</v>
      </c>
      <c r="B2931">
        <v>2052.3000000000002</v>
      </c>
      <c r="C2931" t="s">
        <v>15</v>
      </c>
      <c r="D2931">
        <v>37.506479300000002</v>
      </c>
      <c r="E2931">
        <v>127.04738</v>
      </c>
      <c r="F2931" t="s">
        <v>11</v>
      </c>
      <c r="G2931" s="2">
        <v>1.063692043949382</v>
      </c>
      <c r="H2931" t="s">
        <v>11</v>
      </c>
      <c r="I2931" s="2">
        <v>1.5902082000007101</v>
      </c>
      <c r="J2931" s="2">
        <f>I2931/$F$3</f>
        <v>4.203193480178089</v>
      </c>
      <c r="K2931" t="str">
        <f t="shared" si="45"/>
        <v/>
      </c>
    </row>
    <row r="2932" spans="1:11" x14ac:dyDescent="0.3">
      <c r="A2932" t="s">
        <v>2940</v>
      </c>
      <c r="B2932">
        <v>2868.95</v>
      </c>
      <c r="C2932" t="s">
        <v>15</v>
      </c>
      <c r="D2932">
        <v>37.5062991</v>
      </c>
      <c r="E2932">
        <v>127.047527</v>
      </c>
      <c r="F2932" t="s">
        <v>11</v>
      </c>
      <c r="G2932" s="2">
        <v>1.070441128209378</v>
      </c>
      <c r="H2932" t="s">
        <v>11</v>
      </c>
      <c r="I2932" s="2">
        <v>1.5865230000002339</v>
      </c>
      <c r="J2932" s="2">
        <f>I2932/$F$3</f>
        <v>4.1934528634367423</v>
      </c>
      <c r="K2932" t="str">
        <f t="shared" si="45"/>
        <v/>
      </c>
    </row>
    <row r="2933" spans="1:11" x14ac:dyDescent="0.3">
      <c r="A2933" t="s">
        <v>2941</v>
      </c>
      <c r="B2933">
        <v>1923.31</v>
      </c>
      <c r="C2933" t="s">
        <v>10</v>
      </c>
      <c r="D2933">
        <v>37.506181900000001</v>
      </c>
      <c r="E2933">
        <v>127.047776</v>
      </c>
      <c r="F2933" t="s">
        <v>11</v>
      </c>
      <c r="G2933" s="2">
        <v>1.08818737582173</v>
      </c>
      <c r="H2933" t="s">
        <v>11</v>
      </c>
      <c r="I2933" s="2">
        <v>1.601152800000051</v>
      </c>
      <c r="J2933" s="2">
        <f>I2933/$F$3</f>
        <v>4.2321219383261264</v>
      </c>
      <c r="K2933" t="str">
        <f t="shared" si="45"/>
        <v/>
      </c>
    </row>
    <row r="2934" spans="1:11" x14ac:dyDescent="0.3">
      <c r="A2934" t="s">
        <v>2942</v>
      </c>
      <c r="B2934">
        <v>1460.18</v>
      </c>
      <c r="C2934" t="s">
        <v>10</v>
      </c>
      <c r="D2934">
        <v>37.5060377</v>
      </c>
      <c r="E2934">
        <v>127.047889</v>
      </c>
      <c r="F2934" t="s">
        <v>11</v>
      </c>
      <c r="G2934" s="2">
        <v>1.0938475217142289</v>
      </c>
      <c r="H2934" t="s">
        <v>11</v>
      </c>
      <c r="I2934" s="2">
        <v>1.597689599999804</v>
      </c>
      <c r="J2934" s="2">
        <f>I2934/$F$3</f>
        <v>4.2229681057263546</v>
      </c>
      <c r="K2934" t="str">
        <f t="shared" si="45"/>
        <v/>
      </c>
    </row>
    <row r="2935" spans="1:11" x14ac:dyDescent="0.3">
      <c r="A2935" t="s">
        <v>2943</v>
      </c>
      <c r="B2935">
        <v>1590.1</v>
      </c>
      <c r="C2935" t="s">
        <v>15</v>
      </c>
      <c r="D2935">
        <v>37.505857399999996</v>
      </c>
      <c r="E2935">
        <v>127.04799</v>
      </c>
      <c r="F2935" t="s">
        <v>11</v>
      </c>
      <c r="G2935" s="2">
        <v>1.097866172118003</v>
      </c>
      <c r="H2935" t="s">
        <v>11</v>
      </c>
      <c r="I2935" s="2">
        <v>1.5888872999994701</v>
      </c>
      <c r="J2935" s="2">
        <f>I2935/$F$3</f>
        <v>4.1997021145360449</v>
      </c>
      <c r="K2935" t="str">
        <f t="shared" si="45"/>
        <v/>
      </c>
    </row>
    <row r="2936" spans="1:11" x14ac:dyDescent="0.3">
      <c r="A2936" t="s">
        <v>2944</v>
      </c>
      <c r="B2936">
        <v>2099.65</v>
      </c>
      <c r="C2936" t="s">
        <v>10</v>
      </c>
      <c r="D2936">
        <v>37.505668300000004</v>
      </c>
      <c r="E2936">
        <v>127.047877</v>
      </c>
      <c r="F2936" t="s">
        <v>11</v>
      </c>
      <c r="G2936" s="2">
        <v>1.0835884657610599</v>
      </c>
      <c r="H2936" t="s">
        <v>11</v>
      </c>
      <c r="I2936" s="2">
        <v>1.5553542000003731</v>
      </c>
      <c r="J2936" s="2">
        <f>I2936/$F$3</f>
        <v>4.1110683700450394</v>
      </c>
      <c r="K2936" t="str">
        <f t="shared" si="45"/>
        <v/>
      </c>
    </row>
    <row r="2937" spans="1:11" x14ac:dyDescent="0.3">
      <c r="A2937" t="s">
        <v>2945</v>
      </c>
      <c r="B2937">
        <v>1812.13</v>
      </c>
      <c r="C2937" t="s">
        <v>10</v>
      </c>
      <c r="D2937">
        <v>37.505704199999997</v>
      </c>
      <c r="E2937">
        <v>127.048126</v>
      </c>
      <c r="F2937" t="s">
        <v>11</v>
      </c>
      <c r="G2937" s="2">
        <v>1.105952746877324</v>
      </c>
      <c r="H2937" t="s">
        <v>11</v>
      </c>
      <c r="I2937" s="2">
        <v>1.5869780999992431</v>
      </c>
      <c r="J2937" s="2">
        <f>I2937/$F$3</f>
        <v>4.1946557709231103</v>
      </c>
      <c r="K2937" t="str">
        <f t="shared" si="45"/>
        <v/>
      </c>
    </row>
    <row r="2938" spans="1:11" x14ac:dyDescent="0.3">
      <c r="A2938" t="s">
        <v>2946</v>
      </c>
      <c r="B2938">
        <v>1946.61</v>
      </c>
      <c r="C2938" t="s">
        <v>10</v>
      </c>
      <c r="D2938">
        <v>37.505380199999998</v>
      </c>
      <c r="E2938">
        <v>127.04728900000001</v>
      </c>
      <c r="F2938" t="s">
        <v>11</v>
      </c>
      <c r="G2938" s="2">
        <v>1.026306743901755</v>
      </c>
      <c r="H2938" t="s">
        <v>11</v>
      </c>
      <c r="I2938" s="2">
        <v>1.458107100000454</v>
      </c>
      <c r="J2938" s="2">
        <f>I2938/$F$3</f>
        <v>3.8540275770937114</v>
      </c>
      <c r="K2938" t="str">
        <f t="shared" si="45"/>
        <v/>
      </c>
    </row>
    <row r="2939" spans="1:11" x14ac:dyDescent="0.3">
      <c r="A2939" t="s">
        <v>2947</v>
      </c>
      <c r="B2939">
        <v>1270.9000000000001</v>
      </c>
      <c r="C2939" t="s">
        <v>10</v>
      </c>
      <c r="D2939">
        <v>37.505929799999997</v>
      </c>
      <c r="E2939">
        <v>127.04730000000001</v>
      </c>
      <c r="F2939" t="s">
        <v>11</v>
      </c>
      <c r="G2939" s="2">
        <v>1.0404202156563349</v>
      </c>
      <c r="H2939" t="s">
        <v>11</v>
      </c>
      <c r="I2939" s="2">
        <v>1.5203337000004571</v>
      </c>
      <c r="J2939" s="2">
        <f>I2939/$F$3</f>
        <v>4.0185031718073763</v>
      </c>
      <c r="K2939" t="str">
        <f t="shared" si="45"/>
        <v/>
      </c>
    </row>
    <row r="2940" spans="1:11" x14ac:dyDescent="0.3">
      <c r="A2940" t="s">
        <v>2948</v>
      </c>
      <c r="B2940">
        <v>1104.78</v>
      </c>
      <c r="C2940" t="s">
        <v>10</v>
      </c>
      <c r="D2940">
        <v>37.505632499999997</v>
      </c>
      <c r="E2940">
        <v>127.047051</v>
      </c>
      <c r="F2940" t="s">
        <v>11</v>
      </c>
      <c r="G2940" s="2">
        <v>1.0113783582218101</v>
      </c>
      <c r="H2940" t="s">
        <v>11</v>
      </c>
      <c r="I2940" s="2">
        <v>1.459694399999286</v>
      </c>
      <c r="J2940" s="2">
        <f>I2940/$F$3</f>
        <v>3.8582230836985536</v>
      </c>
      <c r="K2940" t="str">
        <f t="shared" si="45"/>
        <v/>
      </c>
    </row>
    <row r="2941" spans="1:11" x14ac:dyDescent="0.3">
      <c r="A2941" t="s">
        <v>2949</v>
      </c>
      <c r="B2941">
        <v>1079.23</v>
      </c>
      <c r="C2941" t="s">
        <v>10</v>
      </c>
      <c r="D2941">
        <v>37.505461500000003</v>
      </c>
      <c r="E2941">
        <v>127.04661</v>
      </c>
      <c r="F2941" t="s">
        <v>11</v>
      </c>
      <c r="G2941" s="2">
        <v>0.96923746733599059</v>
      </c>
      <c r="H2941" t="s">
        <v>11</v>
      </c>
      <c r="I2941" s="2">
        <v>1.391762400000438</v>
      </c>
      <c r="J2941" s="2">
        <f>I2941/$F$3</f>
        <v>3.6786671365650347</v>
      </c>
      <c r="K2941" t="str">
        <f t="shared" si="45"/>
        <v/>
      </c>
    </row>
    <row r="2942" spans="1:11" x14ac:dyDescent="0.3">
      <c r="A2942" t="s">
        <v>2950</v>
      </c>
      <c r="B2942">
        <v>4720.5</v>
      </c>
      <c r="C2942" t="s">
        <v>15</v>
      </c>
      <c r="D2942">
        <v>37.505209100000002</v>
      </c>
      <c r="E2942">
        <v>127.046893</v>
      </c>
      <c r="F2942" t="s">
        <v>11</v>
      </c>
      <c r="G2942" s="2">
        <v>0.98842601511196437</v>
      </c>
      <c r="H2942" t="s">
        <v>11</v>
      </c>
      <c r="I2942" s="2">
        <v>1.395158999999907</v>
      </c>
      <c r="J2942" s="2">
        <f>I2942/$F$3</f>
        <v>3.6876449339204593</v>
      </c>
      <c r="K2942" t="str">
        <f t="shared" si="45"/>
        <v/>
      </c>
    </row>
    <row r="2943" spans="1:11" x14ac:dyDescent="0.3">
      <c r="A2943" t="s">
        <v>2951</v>
      </c>
      <c r="B2943">
        <v>2699.59</v>
      </c>
      <c r="C2943" t="s">
        <v>10</v>
      </c>
      <c r="D2943">
        <v>37.505317499999997</v>
      </c>
      <c r="E2943">
        <v>127.04611199999999</v>
      </c>
      <c r="F2943" t="s">
        <v>11</v>
      </c>
      <c r="G2943" s="2">
        <v>0.92286662916043072</v>
      </c>
      <c r="H2943" t="s">
        <v>11</v>
      </c>
      <c r="I2943" s="2">
        <v>1.320500399998956</v>
      </c>
      <c r="J2943" s="2">
        <f>I2943/$F$3</f>
        <v>3.4903094273100161</v>
      </c>
      <c r="K2943" t="str">
        <f t="shared" si="45"/>
        <v/>
      </c>
    </row>
    <row r="2944" spans="1:11" x14ac:dyDescent="0.3">
      <c r="A2944" t="s">
        <v>2952</v>
      </c>
      <c r="B2944">
        <v>1748.6</v>
      </c>
      <c r="C2944" t="s">
        <v>10</v>
      </c>
      <c r="D2944">
        <v>37.505092099999999</v>
      </c>
      <c r="E2944">
        <v>127.046497</v>
      </c>
      <c r="F2944" t="s">
        <v>11</v>
      </c>
      <c r="G2944" s="2">
        <v>0.95169915855227483</v>
      </c>
      <c r="H2944" t="s">
        <v>11</v>
      </c>
      <c r="I2944" s="2">
        <v>1.3382160000001311</v>
      </c>
      <c r="J2944" s="2">
        <f>I2944/$F$3</f>
        <v>3.5371348017624613</v>
      </c>
      <c r="K2944" t="str">
        <f t="shared" si="45"/>
        <v/>
      </c>
    </row>
    <row r="2945" spans="1:11" x14ac:dyDescent="0.3">
      <c r="A2945" t="s">
        <v>2953</v>
      </c>
      <c r="B2945">
        <v>2452.4499999999998</v>
      </c>
      <c r="C2945" t="s">
        <v>10</v>
      </c>
      <c r="D2945">
        <v>37.504974900000001</v>
      </c>
      <c r="E2945">
        <v>127.046723</v>
      </c>
      <c r="F2945" t="s">
        <v>11</v>
      </c>
      <c r="G2945" s="2">
        <v>0.96933654127602287</v>
      </c>
      <c r="H2945" t="s">
        <v>11</v>
      </c>
      <c r="I2945" s="2">
        <v>1.350292800000084</v>
      </c>
      <c r="J2945" s="2">
        <f>I2945/$F$3</f>
        <v>3.5690558590310593</v>
      </c>
      <c r="K2945" t="str">
        <f t="shared" si="45"/>
        <v/>
      </c>
    </row>
    <row r="2946" spans="1:11" x14ac:dyDescent="0.3">
      <c r="A2946" t="s">
        <v>2954</v>
      </c>
      <c r="B2946">
        <v>2701.32</v>
      </c>
      <c r="C2946" t="s">
        <v>10</v>
      </c>
      <c r="D2946">
        <v>37.5051913</v>
      </c>
      <c r="E2946">
        <v>127.04635</v>
      </c>
      <c r="F2946" t="s">
        <v>11</v>
      </c>
      <c r="G2946" s="2">
        <v>0.94083553548496202</v>
      </c>
      <c r="H2946" t="s">
        <v>11</v>
      </c>
      <c r="I2946" s="2">
        <v>1.332910200000434</v>
      </c>
      <c r="J2946" s="2">
        <f>I2946/$F$3</f>
        <v>3.523110660794099</v>
      </c>
      <c r="K2946" t="str">
        <f t="shared" si="45"/>
        <v/>
      </c>
    </row>
    <row r="2947" spans="1:11" x14ac:dyDescent="0.3">
      <c r="A2947" t="s">
        <v>2955</v>
      </c>
      <c r="B2947">
        <v>1316.3</v>
      </c>
      <c r="C2947" t="s">
        <v>10</v>
      </c>
      <c r="D2947">
        <v>37.505390400000003</v>
      </c>
      <c r="E2947">
        <v>127.044032</v>
      </c>
      <c r="F2947" t="s">
        <v>11</v>
      </c>
      <c r="G2947" s="2">
        <v>0.74569195448843173</v>
      </c>
      <c r="H2947" t="s">
        <v>11</v>
      </c>
      <c r="I2947" s="2">
        <v>1.097712300000516</v>
      </c>
      <c r="J2947" s="2">
        <f>I2947/$F$3</f>
        <v>2.9014422026445361</v>
      </c>
      <c r="K2947" t="str">
        <f t="shared" si="45"/>
        <v/>
      </c>
    </row>
    <row r="2948" spans="1:11" x14ac:dyDescent="0.3">
      <c r="A2948" t="s">
        <v>2956</v>
      </c>
      <c r="B2948">
        <v>8645.98</v>
      </c>
      <c r="C2948" t="s">
        <v>15</v>
      </c>
      <c r="D2948">
        <v>37.504976599999999</v>
      </c>
      <c r="E2948">
        <v>127.042007</v>
      </c>
      <c r="F2948" t="s">
        <v>11</v>
      </c>
      <c r="G2948" s="2">
        <v>0.56086321509968839</v>
      </c>
      <c r="H2948" t="s">
        <v>11</v>
      </c>
      <c r="I2948" s="2">
        <v>0.82700549999970718</v>
      </c>
      <c r="J2948" s="2">
        <f>I2948/$F$3</f>
        <v>2.1859176211446005</v>
      </c>
      <c r="K2948" t="str">
        <f t="shared" si="45"/>
        <v/>
      </c>
    </row>
    <row r="2949" spans="1:11" x14ac:dyDescent="0.3">
      <c r="A2949" t="s">
        <v>2957</v>
      </c>
      <c r="B2949">
        <v>1137.18</v>
      </c>
      <c r="C2949" t="s">
        <v>10</v>
      </c>
      <c r="D2949">
        <v>37.504940499999996</v>
      </c>
      <c r="E2949">
        <v>127.042357</v>
      </c>
      <c r="F2949" t="s">
        <v>11</v>
      </c>
      <c r="G2949" s="2">
        <v>0.58978369822461563</v>
      </c>
      <c r="H2949" t="s">
        <v>11</v>
      </c>
      <c r="I2949" s="2">
        <v>0.86184839999912555</v>
      </c>
      <c r="J2949" s="2">
        <f>I2949/$F$3</f>
        <v>2.2780133920681735</v>
      </c>
      <c r="K2949" t="str">
        <f t="shared" si="45"/>
        <v/>
      </c>
    </row>
    <row r="2950" spans="1:11" x14ac:dyDescent="0.3">
      <c r="A2950" t="s">
        <v>2958</v>
      </c>
      <c r="B2950">
        <v>1281.9000000000001</v>
      </c>
      <c r="C2950" t="s">
        <v>10</v>
      </c>
      <c r="D2950">
        <v>37.5045079</v>
      </c>
      <c r="E2950">
        <v>127.04267400000001</v>
      </c>
      <c r="F2950" t="s">
        <v>11</v>
      </c>
      <c r="G2950" s="2">
        <v>0.60761570634202389</v>
      </c>
      <c r="H2950" t="s">
        <v>11</v>
      </c>
      <c r="I2950" s="2">
        <v>0.84901680000060509</v>
      </c>
      <c r="J2950" s="2">
        <f>I2950/$F$3</f>
        <v>2.2440972687240666</v>
      </c>
      <c r="K2950" t="str">
        <f t="shared" ref="K2950:K3013" si="46">IF(F2950=H2950,"","diff")</f>
        <v/>
      </c>
    </row>
    <row r="2951" spans="1:11" x14ac:dyDescent="0.3">
      <c r="A2951" t="s">
        <v>2959</v>
      </c>
      <c r="B2951">
        <v>2659.5</v>
      </c>
      <c r="C2951" t="s">
        <v>10</v>
      </c>
      <c r="D2951">
        <v>37.5046252</v>
      </c>
      <c r="E2951">
        <v>127.042176</v>
      </c>
      <c r="F2951" t="s">
        <v>11</v>
      </c>
      <c r="G2951" s="2">
        <v>0.56652978770981777</v>
      </c>
      <c r="H2951" t="s">
        <v>11</v>
      </c>
      <c r="I2951" s="2">
        <v>0.80675909999971651</v>
      </c>
      <c r="J2951" s="2">
        <f>I2951/$F$3</f>
        <v>2.1324029074882378</v>
      </c>
      <c r="K2951" t="str">
        <f t="shared" si="46"/>
        <v/>
      </c>
    </row>
    <row r="2952" spans="1:11" x14ac:dyDescent="0.3">
      <c r="A2952" t="s">
        <v>2960</v>
      </c>
      <c r="B2952">
        <v>1132.05</v>
      </c>
      <c r="C2952" t="s">
        <v>10</v>
      </c>
      <c r="D2952">
        <v>37.504588599999998</v>
      </c>
      <c r="E2952">
        <v>127.04370299999999</v>
      </c>
      <c r="F2952" t="s">
        <v>11</v>
      </c>
      <c r="G2952" s="2">
        <v>0.69889631168006139</v>
      </c>
      <c r="H2952" t="s">
        <v>11</v>
      </c>
      <c r="I2952" s="2">
        <v>0.97219349999910065</v>
      </c>
      <c r="J2952" s="2">
        <f>I2952/$F$3</f>
        <v>2.56967444933683</v>
      </c>
      <c r="K2952" t="str">
        <f t="shared" si="46"/>
        <v/>
      </c>
    </row>
    <row r="2953" spans="1:11" x14ac:dyDescent="0.3">
      <c r="A2953" t="s">
        <v>2961</v>
      </c>
      <c r="B2953">
        <v>1359.09</v>
      </c>
      <c r="C2953" t="s">
        <v>10</v>
      </c>
      <c r="D2953">
        <v>37.504426500000001</v>
      </c>
      <c r="E2953">
        <v>127.043454</v>
      </c>
      <c r="F2953" t="s">
        <v>11</v>
      </c>
      <c r="G2953" s="2">
        <v>0.67458884406715114</v>
      </c>
      <c r="H2953" t="s">
        <v>11</v>
      </c>
      <c r="I2953" s="2">
        <v>0.92656139999979104</v>
      </c>
      <c r="J2953" s="2">
        <f>I2953/$F$3</f>
        <v>2.4490609691624434</v>
      </c>
      <c r="K2953" t="str">
        <f t="shared" si="46"/>
        <v/>
      </c>
    </row>
    <row r="2954" spans="1:11" x14ac:dyDescent="0.3">
      <c r="A2954" t="s">
        <v>2962</v>
      </c>
      <c r="B2954">
        <v>1618.92</v>
      </c>
      <c r="C2954" t="s">
        <v>10</v>
      </c>
      <c r="D2954">
        <v>37.504390399999998</v>
      </c>
      <c r="E2954">
        <v>127.043646</v>
      </c>
      <c r="F2954" t="s">
        <v>11</v>
      </c>
      <c r="G2954" s="2">
        <v>0.69093723072140778</v>
      </c>
      <c r="H2954" t="s">
        <v>11</v>
      </c>
      <c r="I2954" s="2">
        <v>0.94386629999932126</v>
      </c>
      <c r="J2954" s="2">
        <f>I2954/$F$3</f>
        <v>2.4948007929497482</v>
      </c>
      <c r="K2954" t="str">
        <f t="shared" si="46"/>
        <v/>
      </c>
    </row>
    <row r="2955" spans="1:11" x14ac:dyDescent="0.3">
      <c r="A2955" t="s">
        <v>2963</v>
      </c>
      <c r="B2955">
        <v>2279.38</v>
      </c>
      <c r="C2955" t="s">
        <v>15</v>
      </c>
      <c r="D2955">
        <v>37.504489900000003</v>
      </c>
      <c r="E2955">
        <v>127.04248200000001</v>
      </c>
      <c r="F2955" t="s">
        <v>11</v>
      </c>
      <c r="G2955" s="2">
        <v>0.59053674041993665</v>
      </c>
      <c r="H2955" t="s">
        <v>11</v>
      </c>
      <c r="I2955" s="2">
        <v>0.8257068000010932</v>
      </c>
      <c r="J2955" s="2">
        <f>I2955/$F$3</f>
        <v>2.1824849339235946</v>
      </c>
      <c r="K2955" t="str">
        <f t="shared" si="46"/>
        <v/>
      </c>
    </row>
    <row r="2956" spans="1:11" x14ac:dyDescent="0.3">
      <c r="A2956" t="s">
        <v>2964</v>
      </c>
      <c r="B2956">
        <v>2990.19</v>
      </c>
      <c r="C2956" t="s">
        <v>15</v>
      </c>
      <c r="D2956">
        <v>37.503750500000002</v>
      </c>
      <c r="E2956">
        <v>127.044212</v>
      </c>
      <c r="F2956" t="s">
        <v>11</v>
      </c>
      <c r="G2956" s="2">
        <v>0.73611005490410397</v>
      </c>
      <c r="H2956" t="s">
        <v>11</v>
      </c>
      <c r="I2956" s="2">
        <v>0.93566340000047177</v>
      </c>
      <c r="J2956" s="2">
        <f>I2956/$F$3</f>
        <v>2.4731191189439783</v>
      </c>
      <c r="K2956" t="str">
        <f t="shared" si="46"/>
        <v/>
      </c>
    </row>
    <row r="2957" spans="1:11" x14ac:dyDescent="0.3">
      <c r="A2957" t="s">
        <v>2965</v>
      </c>
      <c r="B2957">
        <v>2489.52</v>
      </c>
      <c r="C2957" t="s">
        <v>10</v>
      </c>
      <c r="D2957">
        <v>37.504200599999997</v>
      </c>
      <c r="E2957">
        <v>127.045422</v>
      </c>
      <c r="F2957" t="s">
        <v>11</v>
      </c>
      <c r="G2957" s="2">
        <v>0.84525558903568221</v>
      </c>
      <c r="H2957" t="s">
        <v>11</v>
      </c>
      <c r="I2957" s="2">
        <v>1.119934499999935</v>
      </c>
      <c r="J2957" s="2">
        <f>I2957/$F$3</f>
        <v>2.9601792951540133</v>
      </c>
      <c r="K2957" t="str">
        <f t="shared" si="46"/>
        <v/>
      </c>
    </row>
    <row r="2958" spans="1:11" x14ac:dyDescent="0.3">
      <c r="A2958" t="s">
        <v>2966</v>
      </c>
      <c r="B2958">
        <v>7870.03</v>
      </c>
      <c r="C2958" t="s">
        <v>15</v>
      </c>
      <c r="D2958">
        <v>37.5043085</v>
      </c>
      <c r="E2958">
        <v>127.045818</v>
      </c>
      <c r="F2958" t="s">
        <v>11</v>
      </c>
      <c r="G2958" s="2">
        <v>0.88109986666303974</v>
      </c>
      <c r="H2958" t="s">
        <v>11</v>
      </c>
      <c r="I2958" s="2">
        <v>1.175867399999738</v>
      </c>
      <c r="J2958" s="2">
        <f>I2958/$F$3</f>
        <v>3.1080195594706734</v>
      </c>
      <c r="K2958" t="str">
        <f t="shared" si="46"/>
        <v/>
      </c>
    </row>
    <row r="2959" spans="1:11" x14ac:dyDescent="0.3">
      <c r="A2959" t="s">
        <v>2967</v>
      </c>
      <c r="B2959">
        <v>8835.51</v>
      </c>
      <c r="C2959" t="s">
        <v>15</v>
      </c>
      <c r="D2959">
        <v>37.504002100000001</v>
      </c>
      <c r="E2959">
        <v>127.046134</v>
      </c>
      <c r="F2959" t="s">
        <v>11</v>
      </c>
      <c r="G2959" s="2">
        <v>0.90682693335948561</v>
      </c>
      <c r="H2959" t="s">
        <v>11</v>
      </c>
      <c r="I2959" s="2">
        <v>1.1769329999995719</v>
      </c>
      <c r="J2959" s="2">
        <f>I2959/$F$3</f>
        <v>3.1108361233468864</v>
      </c>
      <c r="K2959" t="str">
        <f t="shared" si="46"/>
        <v/>
      </c>
    </row>
    <row r="2960" spans="1:11" x14ac:dyDescent="0.3">
      <c r="A2960" t="s">
        <v>2968</v>
      </c>
      <c r="B2960">
        <v>9974.4</v>
      </c>
      <c r="C2960" t="s">
        <v>15</v>
      </c>
      <c r="D2960">
        <v>37.504092100000001</v>
      </c>
      <c r="E2960">
        <v>127.04644</v>
      </c>
      <c r="F2960" t="s">
        <v>11</v>
      </c>
      <c r="G2960" s="2">
        <v>0.93433520225689226</v>
      </c>
      <c r="H2960" t="s">
        <v>11</v>
      </c>
      <c r="I2960" s="2">
        <v>1.220889000000589</v>
      </c>
      <c r="J2960" s="2">
        <f>I2960/$F$3</f>
        <v>3.2270193832614691</v>
      </c>
      <c r="K2960" t="str">
        <f t="shared" si="46"/>
        <v/>
      </c>
    </row>
    <row r="2961" spans="1:11" x14ac:dyDescent="0.3">
      <c r="A2961" t="s">
        <v>2969</v>
      </c>
      <c r="B2961">
        <v>1865.55</v>
      </c>
      <c r="C2961" t="s">
        <v>15</v>
      </c>
      <c r="D2961">
        <v>37.504389500000002</v>
      </c>
      <c r="E2961">
        <v>127.04618000000001</v>
      </c>
      <c r="F2961" t="s">
        <v>11</v>
      </c>
      <c r="G2961" s="2">
        <v>0.91376858552418128</v>
      </c>
      <c r="H2961" t="s">
        <v>11</v>
      </c>
      <c r="I2961" s="2">
        <v>1.225040400000992</v>
      </c>
      <c r="J2961" s="2">
        <f>I2961/$F$3</f>
        <v>3.2379922466986577</v>
      </c>
      <c r="K2961" t="str">
        <f t="shared" si="46"/>
        <v/>
      </c>
    </row>
    <row r="2962" spans="1:11" x14ac:dyDescent="0.3">
      <c r="A2962" t="s">
        <v>2970</v>
      </c>
      <c r="B2962">
        <v>2735.21</v>
      </c>
      <c r="C2962" t="s">
        <v>15</v>
      </c>
      <c r="D2962">
        <v>37.504443500000001</v>
      </c>
      <c r="E2962">
        <v>127.04637200000001</v>
      </c>
      <c r="F2962" t="s">
        <v>11</v>
      </c>
      <c r="G2962" s="2">
        <v>0.93122793685449945</v>
      </c>
      <c r="H2962" t="s">
        <v>11</v>
      </c>
      <c r="I2962" s="2">
        <v>1.2523464000006681</v>
      </c>
      <c r="J2962" s="2">
        <f>I2962/$F$3</f>
        <v>3.3101666960370086</v>
      </c>
      <c r="K2962" t="str">
        <f t="shared" si="46"/>
        <v/>
      </c>
    </row>
    <row r="2963" spans="1:11" x14ac:dyDescent="0.3">
      <c r="A2963" t="s">
        <v>2971</v>
      </c>
      <c r="B2963">
        <v>2944.57</v>
      </c>
      <c r="C2963" t="s">
        <v>15</v>
      </c>
      <c r="D2963">
        <v>37.504533500000001</v>
      </c>
      <c r="E2963">
        <v>127.04653</v>
      </c>
      <c r="F2963" t="s">
        <v>11</v>
      </c>
      <c r="G2963" s="2">
        <v>0.94612416403584487</v>
      </c>
      <c r="H2963" t="s">
        <v>11</v>
      </c>
      <c r="I2963" s="2">
        <v>1.2798744000005731</v>
      </c>
      <c r="J2963" s="2">
        <f>I2963/$F$3</f>
        <v>3.3829279295169337</v>
      </c>
      <c r="K2963" t="str">
        <f t="shared" si="46"/>
        <v/>
      </c>
    </row>
    <row r="2964" spans="1:11" x14ac:dyDescent="0.3">
      <c r="A2964" t="s">
        <v>2972</v>
      </c>
      <c r="B2964">
        <v>2995.65</v>
      </c>
      <c r="C2964" t="s">
        <v>10</v>
      </c>
      <c r="D2964">
        <v>37.504578500000001</v>
      </c>
      <c r="E2964">
        <v>127.0467</v>
      </c>
      <c r="F2964" t="s">
        <v>11</v>
      </c>
      <c r="G2964" s="2">
        <v>0.9616000439050314</v>
      </c>
      <c r="H2964" t="s">
        <v>11</v>
      </c>
      <c r="I2964" s="2">
        <v>1.3037394000002609</v>
      </c>
      <c r="J2964" s="2">
        <f>I2964/$F$3</f>
        <v>3.4460072246702933</v>
      </c>
      <c r="K2964" t="str">
        <f t="shared" si="46"/>
        <v/>
      </c>
    </row>
    <row r="2965" spans="1:11" x14ac:dyDescent="0.3">
      <c r="A2965" t="s">
        <v>2973</v>
      </c>
      <c r="B2965">
        <v>4870.4399999999996</v>
      </c>
      <c r="C2965" t="s">
        <v>15</v>
      </c>
      <c r="D2965">
        <v>37.504588499999997</v>
      </c>
      <c r="E2965">
        <v>127.044122</v>
      </c>
      <c r="F2965" t="s">
        <v>11</v>
      </c>
      <c r="G2965" s="2">
        <v>0.73554569069499132</v>
      </c>
      <c r="H2965" t="s">
        <v>11</v>
      </c>
      <c r="I2965" s="2">
        <v>1.0186913999998519</v>
      </c>
      <c r="J2965" s="2">
        <f>I2965/$F$3</f>
        <v>2.6925763876648072</v>
      </c>
      <c r="K2965" t="str">
        <f t="shared" si="46"/>
        <v/>
      </c>
    </row>
    <row r="2966" spans="1:11" x14ac:dyDescent="0.3">
      <c r="A2966" t="s">
        <v>2974</v>
      </c>
      <c r="B2966">
        <v>2976.01</v>
      </c>
      <c r="C2966" t="s">
        <v>10</v>
      </c>
      <c r="D2966">
        <v>37.5044173</v>
      </c>
      <c r="E2966">
        <v>127.044042</v>
      </c>
      <c r="F2966" t="s">
        <v>11</v>
      </c>
      <c r="G2966" s="2">
        <v>0.72605833547460441</v>
      </c>
      <c r="H2966" t="s">
        <v>11</v>
      </c>
      <c r="I2966" s="2">
        <v>0.99080820000052938</v>
      </c>
      <c r="J2966" s="2">
        <f>I2966/$F$3</f>
        <v>2.618876299560871</v>
      </c>
      <c r="K2966" t="str">
        <f t="shared" si="46"/>
        <v/>
      </c>
    </row>
    <row r="2967" spans="1:11" x14ac:dyDescent="0.3">
      <c r="A2967" t="s">
        <v>2975</v>
      </c>
      <c r="B2967">
        <v>2652.7</v>
      </c>
      <c r="C2967" t="s">
        <v>15</v>
      </c>
      <c r="D2967">
        <v>37.504228099999999</v>
      </c>
      <c r="E2967">
        <v>127.043952</v>
      </c>
      <c r="F2967" t="s">
        <v>11</v>
      </c>
      <c r="G2967" s="2">
        <v>0.71595526616020833</v>
      </c>
      <c r="H2967" t="s">
        <v>11</v>
      </c>
      <c r="I2967" s="2">
        <v>0.95981700000037762</v>
      </c>
      <c r="J2967" s="2">
        <f>I2967/$F$3</f>
        <v>2.5369612334811746</v>
      </c>
      <c r="K2967" t="str">
        <f t="shared" si="46"/>
        <v/>
      </c>
    </row>
    <row r="2968" spans="1:11" x14ac:dyDescent="0.3">
      <c r="A2968" t="s">
        <v>2976</v>
      </c>
      <c r="B2968">
        <v>1207.5</v>
      </c>
      <c r="C2968" t="s">
        <v>10</v>
      </c>
      <c r="D2968">
        <v>37.504228099999999</v>
      </c>
      <c r="E2968">
        <v>127.044133</v>
      </c>
      <c r="F2968" t="s">
        <v>11</v>
      </c>
      <c r="G2968" s="2">
        <v>0.73189536626212204</v>
      </c>
      <c r="H2968" t="s">
        <v>11</v>
      </c>
      <c r="I2968" s="2">
        <v>0.97990800000012968</v>
      </c>
      <c r="J2968" s="2">
        <f>I2968/$F$3</f>
        <v>2.5900651982382286</v>
      </c>
      <c r="K2968" t="str">
        <f t="shared" si="46"/>
        <v/>
      </c>
    </row>
    <row r="2969" spans="1:11" x14ac:dyDescent="0.3">
      <c r="A2969" t="s">
        <v>2977</v>
      </c>
      <c r="B2969">
        <v>3599.96</v>
      </c>
      <c r="C2969" t="s">
        <v>15</v>
      </c>
      <c r="D2969">
        <v>37.504246000000002</v>
      </c>
      <c r="E2969">
        <v>127.044291</v>
      </c>
      <c r="F2969" t="s">
        <v>11</v>
      </c>
      <c r="G2969" s="2">
        <v>0.74598706935379266</v>
      </c>
      <c r="H2969" t="s">
        <v>11</v>
      </c>
      <c r="I2969" s="2">
        <v>0.99943290000036455</v>
      </c>
      <c r="J2969" s="2">
        <f>I2969/$F$3</f>
        <v>2.641672863437087</v>
      </c>
      <c r="K2969" t="str">
        <f t="shared" si="46"/>
        <v/>
      </c>
    </row>
    <row r="2970" spans="1:11" x14ac:dyDescent="0.3">
      <c r="A2970" t="s">
        <v>2978</v>
      </c>
      <c r="B2970">
        <v>6309.72</v>
      </c>
      <c r="C2970" t="s">
        <v>15</v>
      </c>
      <c r="D2970">
        <v>37.504498300000002</v>
      </c>
      <c r="E2970">
        <v>127.044302</v>
      </c>
      <c r="F2970" t="s">
        <v>11</v>
      </c>
      <c r="G2970" s="2">
        <v>0.74997351026012382</v>
      </c>
      <c r="H2970" t="s">
        <v>11</v>
      </c>
      <c r="I2970" s="2">
        <v>1.028659200000398</v>
      </c>
      <c r="J2970" s="2">
        <f>I2970/$F$3</f>
        <v>2.7189229955957659</v>
      </c>
      <c r="K2970" t="str">
        <f t="shared" si="46"/>
        <v/>
      </c>
    </row>
    <row r="2971" spans="1:11" x14ac:dyDescent="0.3">
      <c r="A2971" t="s">
        <v>2979</v>
      </c>
      <c r="B2971">
        <v>5172.34</v>
      </c>
      <c r="C2971" t="s">
        <v>15</v>
      </c>
      <c r="D2971">
        <v>37.504507199999999</v>
      </c>
      <c r="E2971">
        <v>127.044619</v>
      </c>
      <c r="F2971" t="s">
        <v>11</v>
      </c>
      <c r="G2971" s="2">
        <v>0.77790741344786407</v>
      </c>
      <c r="H2971" t="s">
        <v>11</v>
      </c>
      <c r="I2971" s="2">
        <v>1.064834099999608</v>
      </c>
      <c r="J2971" s="2">
        <f>I2971/$F$3</f>
        <v>2.8145394713646028</v>
      </c>
      <c r="K2971" t="str">
        <f t="shared" si="46"/>
        <v/>
      </c>
    </row>
    <row r="2972" spans="1:11" x14ac:dyDescent="0.3">
      <c r="A2972" t="s">
        <v>2980</v>
      </c>
      <c r="B2972">
        <v>5522.88</v>
      </c>
      <c r="C2972" t="s">
        <v>15</v>
      </c>
      <c r="D2972">
        <v>37.504317999999998</v>
      </c>
      <c r="E2972">
        <v>127.044619</v>
      </c>
      <c r="F2972" t="s">
        <v>11</v>
      </c>
      <c r="G2972" s="2">
        <v>0.77560556279014081</v>
      </c>
      <c r="H2972" t="s">
        <v>11</v>
      </c>
      <c r="I2972" s="2">
        <v>1.0438328999994719</v>
      </c>
      <c r="J2972" s="2">
        <f>I2972/$F$3</f>
        <v>2.7590296916285606</v>
      </c>
      <c r="K2972" t="str">
        <f t="shared" si="46"/>
        <v/>
      </c>
    </row>
    <row r="2973" spans="1:11" x14ac:dyDescent="0.3">
      <c r="A2973" t="s">
        <v>2981</v>
      </c>
      <c r="B2973">
        <v>6095.24</v>
      </c>
      <c r="C2973" t="s">
        <v>15</v>
      </c>
      <c r="D2973">
        <v>37.504624</v>
      </c>
      <c r="E2973">
        <v>127.045467</v>
      </c>
      <c r="F2973" t="s">
        <v>11</v>
      </c>
      <c r="G2973" s="2">
        <v>0.85392035657866172</v>
      </c>
      <c r="H2973" t="s">
        <v>11</v>
      </c>
      <c r="I2973" s="2">
        <v>1.171926900000223</v>
      </c>
      <c r="J2973" s="2">
        <f>I2973/$F$3</f>
        <v>3.0976041409697528</v>
      </c>
      <c r="K2973" t="str">
        <f t="shared" si="46"/>
        <v/>
      </c>
    </row>
    <row r="2974" spans="1:11" x14ac:dyDescent="0.3">
      <c r="A2974" t="s">
        <v>2982</v>
      </c>
      <c r="B2974">
        <v>1442.69</v>
      </c>
      <c r="C2974" t="s">
        <v>10</v>
      </c>
      <c r="D2974">
        <v>37.505173499999998</v>
      </c>
      <c r="E2974">
        <v>127.045728</v>
      </c>
      <c r="F2974" t="s">
        <v>11</v>
      </c>
      <c r="G2974" s="2">
        <v>0.88643742873796016</v>
      </c>
      <c r="H2974" t="s">
        <v>11</v>
      </c>
      <c r="I2974" s="2">
        <v>1.2618923999994389</v>
      </c>
      <c r="J2974" s="2">
        <f>I2974/$F$3</f>
        <v>3.3353984140954336</v>
      </c>
      <c r="K2974" t="str">
        <f t="shared" si="46"/>
        <v/>
      </c>
    </row>
    <row r="2975" spans="1:11" x14ac:dyDescent="0.3">
      <c r="A2975" t="s">
        <v>2983</v>
      </c>
      <c r="B2975">
        <v>1482.26</v>
      </c>
      <c r="C2975" t="s">
        <v>10</v>
      </c>
      <c r="D2975">
        <v>37.505065299999998</v>
      </c>
      <c r="E2975">
        <v>127.04590899999999</v>
      </c>
      <c r="F2975" t="s">
        <v>11</v>
      </c>
      <c r="G2975" s="2">
        <v>0.89997080786221695</v>
      </c>
      <c r="H2975" t="s">
        <v>11</v>
      </c>
      <c r="I2975" s="2">
        <v>1.2699731999992281</v>
      </c>
      <c r="J2975" s="2">
        <f>I2975/$F$3</f>
        <v>3.3567573568261539</v>
      </c>
      <c r="K2975" t="str">
        <f t="shared" si="46"/>
        <v/>
      </c>
    </row>
    <row r="2976" spans="1:11" x14ac:dyDescent="0.3">
      <c r="A2976" t="s">
        <v>2984</v>
      </c>
      <c r="B2976">
        <v>1159.94</v>
      </c>
      <c r="C2976" t="s">
        <v>10</v>
      </c>
      <c r="D2976">
        <v>37.504885100000003</v>
      </c>
      <c r="E2976">
        <v>127.04602199999999</v>
      </c>
      <c r="F2976" t="s">
        <v>11</v>
      </c>
      <c r="G2976" s="2">
        <v>0.90655966005324773</v>
      </c>
      <c r="H2976" t="s">
        <v>11</v>
      </c>
      <c r="I2976" s="2">
        <v>1.2625139999996049</v>
      </c>
      <c r="J2976" s="2">
        <f>I2976/$F$3</f>
        <v>3.337041409690586</v>
      </c>
      <c r="K2976" t="str">
        <f t="shared" si="46"/>
        <v/>
      </c>
    </row>
    <row r="2977" spans="1:11" x14ac:dyDescent="0.3">
      <c r="A2977" t="s">
        <v>2985</v>
      </c>
      <c r="B2977">
        <v>2369.9299999999998</v>
      </c>
      <c r="C2977" t="s">
        <v>10</v>
      </c>
      <c r="D2977">
        <v>37.504812899999997</v>
      </c>
      <c r="E2977">
        <v>127.046418</v>
      </c>
      <c r="F2977" t="s">
        <v>11</v>
      </c>
      <c r="G2977" s="2">
        <v>0.94004546271694678</v>
      </c>
      <c r="H2977" t="s">
        <v>11</v>
      </c>
      <c r="I2977" s="2">
        <v>1.298455800000035</v>
      </c>
      <c r="J2977" s="2">
        <f>I2977/$F$3</f>
        <v>3.4320417621146304</v>
      </c>
      <c r="K2977" t="str">
        <f t="shared" si="46"/>
        <v/>
      </c>
    </row>
    <row r="2978" spans="1:11" x14ac:dyDescent="0.3">
      <c r="A2978" t="s">
        <v>2986</v>
      </c>
      <c r="B2978">
        <v>2703.66</v>
      </c>
      <c r="C2978" t="s">
        <v>10</v>
      </c>
      <c r="D2978">
        <v>37.504758600000002</v>
      </c>
      <c r="E2978">
        <v>127.046949</v>
      </c>
      <c r="F2978" t="s">
        <v>11</v>
      </c>
      <c r="G2978" s="2">
        <v>0.98579625790254566</v>
      </c>
      <c r="H2978" t="s">
        <v>11</v>
      </c>
      <c r="I2978" s="2">
        <v>1.351369500000047</v>
      </c>
      <c r="J2978" s="2">
        <f>I2978/$F$3</f>
        <v>3.571901762114662</v>
      </c>
      <c r="K2978" t="str">
        <f t="shared" si="46"/>
        <v/>
      </c>
    </row>
    <row r="2979" spans="1:11" x14ac:dyDescent="0.3">
      <c r="A2979" t="s">
        <v>2987</v>
      </c>
      <c r="B2979">
        <v>1514.39</v>
      </c>
      <c r="C2979" t="s">
        <v>10</v>
      </c>
      <c r="D2979">
        <v>37.505127799999997</v>
      </c>
      <c r="E2979">
        <v>127.04740200000001</v>
      </c>
      <c r="F2979" t="s">
        <v>11</v>
      </c>
      <c r="G2979" s="2">
        <v>1.031285003403754</v>
      </c>
      <c r="H2979" t="s">
        <v>11</v>
      </c>
      <c r="I2979" s="2">
        <v>1.4426337000002429</v>
      </c>
      <c r="J2979" s="2">
        <f>I2979/$F$3</f>
        <v>3.8131287224676029</v>
      </c>
      <c r="K2979" t="str">
        <f t="shared" si="46"/>
        <v/>
      </c>
    </row>
    <row r="2980" spans="1:11" x14ac:dyDescent="0.3">
      <c r="A2980" t="s">
        <v>2988</v>
      </c>
      <c r="B2980">
        <v>2448.92</v>
      </c>
      <c r="C2980" t="s">
        <v>15</v>
      </c>
      <c r="D2980">
        <v>37.505172799999997</v>
      </c>
      <c r="E2980">
        <v>127.047628</v>
      </c>
      <c r="F2980" t="s">
        <v>11</v>
      </c>
      <c r="G2980" s="2">
        <v>1.051810026891473</v>
      </c>
      <c r="H2980" t="s">
        <v>11</v>
      </c>
      <c r="I2980" s="2">
        <v>1.472714700000012</v>
      </c>
      <c r="J2980" s="2">
        <f>I2980/$F$3</f>
        <v>3.8926379735683141</v>
      </c>
      <c r="K2980" t="str">
        <f t="shared" si="46"/>
        <v/>
      </c>
    </row>
    <row r="2981" spans="1:11" x14ac:dyDescent="0.3">
      <c r="A2981" t="s">
        <v>2989</v>
      </c>
      <c r="B2981">
        <v>1658.65</v>
      </c>
      <c r="C2981" t="s">
        <v>15</v>
      </c>
      <c r="D2981">
        <v>37.505082600000001</v>
      </c>
      <c r="E2981">
        <v>127.047899</v>
      </c>
      <c r="F2981" t="s">
        <v>11</v>
      </c>
      <c r="G2981" s="2">
        <v>1.073933278456396</v>
      </c>
      <c r="H2981" t="s">
        <v>11</v>
      </c>
      <c r="I2981" s="2">
        <v>1.4927835000002929</v>
      </c>
      <c r="J2981" s="2">
        <f>I2981/$F$3</f>
        <v>3.945683259912669</v>
      </c>
      <c r="K2981" t="str">
        <f t="shared" si="46"/>
        <v/>
      </c>
    </row>
    <row r="2982" spans="1:11" x14ac:dyDescent="0.3">
      <c r="A2982" t="s">
        <v>2990</v>
      </c>
      <c r="B2982">
        <v>8567.26</v>
      </c>
      <c r="C2982" t="s">
        <v>15</v>
      </c>
      <c r="D2982">
        <v>37.504677100000002</v>
      </c>
      <c r="E2982">
        <v>127.047989</v>
      </c>
      <c r="F2982" t="s">
        <v>11</v>
      </c>
      <c r="G2982" s="2">
        <v>1.0760900144817791</v>
      </c>
      <c r="H2982" t="s">
        <v>11</v>
      </c>
      <c r="I2982" s="2">
        <v>1.457763000000377</v>
      </c>
      <c r="J2982" s="2">
        <f>I2982/$F$3</f>
        <v>3.8531180616750054</v>
      </c>
      <c r="K2982" t="str">
        <f t="shared" si="46"/>
        <v/>
      </c>
    </row>
    <row r="2983" spans="1:11" x14ac:dyDescent="0.3">
      <c r="A2983" t="s">
        <v>2991</v>
      </c>
      <c r="B2983">
        <v>6533.1</v>
      </c>
      <c r="C2983" t="s">
        <v>15</v>
      </c>
      <c r="D2983">
        <v>37.505091399999998</v>
      </c>
      <c r="E2983">
        <v>127.048295</v>
      </c>
      <c r="F2983" t="s">
        <v>11</v>
      </c>
      <c r="G2983" s="2">
        <v>1.108712297889705</v>
      </c>
      <c r="H2983" t="s">
        <v>11</v>
      </c>
      <c r="I2983" s="2">
        <v>1.537716299999317</v>
      </c>
      <c r="J2983" s="2">
        <f>I2983/$F$3</f>
        <v>4.064448370042248</v>
      </c>
      <c r="K2983" t="str">
        <f t="shared" si="46"/>
        <v/>
      </c>
    </row>
    <row r="2984" spans="1:11" x14ac:dyDescent="0.3">
      <c r="A2984" t="s">
        <v>2992</v>
      </c>
      <c r="B2984">
        <v>6229.28</v>
      </c>
      <c r="C2984" t="s">
        <v>15</v>
      </c>
      <c r="D2984">
        <v>37.505253699999997</v>
      </c>
      <c r="E2984">
        <v>127.048024</v>
      </c>
      <c r="F2984" t="s">
        <v>11</v>
      </c>
      <c r="G2984" s="2">
        <v>1.0878181046499229</v>
      </c>
      <c r="H2984" t="s">
        <v>11</v>
      </c>
      <c r="I2984" s="2">
        <v>1.525650599999494</v>
      </c>
      <c r="J2984" s="2">
        <f>I2984/$F$3</f>
        <v>4.0325566519810421</v>
      </c>
      <c r="K2984" t="str">
        <f t="shared" si="46"/>
        <v/>
      </c>
    </row>
    <row r="2985" spans="1:11" x14ac:dyDescent="0.3">
      <c r="A2985" t="s">
        <v>2993</v>
      </c>
      <c r="B2985">
        <v>1834.82</v>
      </c>
      <c r="C2985" t="s">
        <v>10</v>
      </c>
      <c r="D2985">
        <v>37.5054339</v>
      </c>
      <c r="E2985">
        <v>127.048216</v>
      </c>
      <c r="F2985" t="s">
        <v>11</v>
      </c>
      <c r="G2985" s="2">
        <v>1.107975239682482</v>
      </c>
      <c r="H2985" t="s">
        <v>11</v>
      </c>
      <c r="I2985" s="2">
        <v>1.5669647999996099</v>
      </c>
      <c r="J2985" s="2">
        <f>I2985/$F$3</f>
        <v>4.1417571806157092</v>
      </c>
      <c r="K2985" t="str">
        <f t="shared" si="46"/>
        <v/>
      </c>
    </row>
    <row r="2986" spans="1:11" x14ac:dyDescent="0.3">
      <c r="A2986" t="s">
        <v>2994</v>
      </c>
      <c r="B2986">
        <v>6532.81</v>
      </c>
      <c r="C2986" t="s">
        <v>15</v>
      </c>
      <c r="D2986">
        <v>37.505262600000002</v>
      </c>
      <c r="E2986">
        <v>127.048284</v>
      </c>
      <c r="F2986" t="s">
        <v>11</v>
      </c>
      <c r="G2986" s="2">
        <v>1.110661204416362</v>
      </c>
      <c r="H2986" t="s">
        <v>11</v>
      </c>
      <c r="I2986" s="2">
        <v>1.555498499999693</v>
      </c>
      <c r="J2986" s="2">
        <f>I2986/$F$3</f>
        <v>4.1114497797348717</v>
      </c>
      <c r="K2986" t="str">
        <f t="shared" si="46"/>
        <v/>
      </c>
    </row>
    <row r="2987" spans="1:11" x14ac:dyDescent="0.3">
      <c r="A2987" t="s">
        <v>2995</v>
      </c>
      <c r="B2987">
        <v>3181.39</v>
      </c>
      <c r="C2987" t="s">
        <v>15</v>
      </c>
      <c r="D2987">
        <v>37.504974300000001</v>
      </c>
      <c r="E2987">
        <v>127.04840799999999</v>
      </c>
      <c r="F2987" t="s">
        <v>11</v>
      </c>
      <c r="G2987" s="2">
        <v>1.1168093471806091</v>
      </c>
      <c r="H2987" t="s">
        <v>11</v>
      </c>
      <c r="I2987" s="2">
        <v>1.53726119999952</v>
      </c>
      <c r="J2987" s="2">
        <f>I2987/$F$3</f>
        <v>4.0632454625537981</v>
      </c>
      <c r="K2987" t="str">
        <f t="shared" si="46"/>
        <v/>
      </c>
    </row>
    <row r="2988" spans="1:11" x14ac:dyDescent="0.3">
      <c r="A2988" t="s">
        <v>2996</v>
      </c>
      <c r="B2988">
        <v>4999.8</v>
      </c>
      <c r="C2988" t="s">
        <v>18</v>
      </c>
      <c r="D2988">
        <v>37.504776</v>
      </c>
      <c r="E2988">
        <v>127.04844199999999</v>
      </c>
      <c r="F2988" t="s">
        <v>11</v>
      </c>
      <c r="G2988" s="2">
        <v>1.117104394565082</v>
      </c>
      <c r="H2988" t="s">
        <v>11</v>
      </c>
      <c r="I2988" s="2">
        <v>1.5190238999993471</v>
      </c>
      <c r="J2988" s="2">
        <f>I2988/$F$3</f>
        <v>4.0150411453727237</v>
      </c>
      <c r="K2988" t="str">
        <f t="shared" si="46"/>
        <v/>
      </c>
    </row>
    <row r="2989" spans="1:11" x14ac:dyDescent="0.3">
      <c r="A2989" t="s">
        <v>2997</v>
      </c>
      <c r="B2989">
        <v>2985.01</v>
      </c>
      <c r="C2989" t="s">
        <v>10</v>
      </c>
      <c r="D2989">
        <v>37.504793999999997</v>
      </c>
      <c r="E2989">
        <v>127.04857800000001</v>
      </c>
      <c r="F2989" t="s">
        <v>11</v>
      </c>
      <c r="G2989" s="2">
        <v>1.129277942885194</v>
      </c>
      <c r="H2989" t="s">
        <v>11</v>
      </c>
      <c r="I2989" s="2">
        <v>1.536117900000356</v>
      </c>
      <c r="J2989" s="2">
        <f>I2989/$F$3</f>
        <v>4.0602235242300164</v>
      </c>
      <c r="K2989" t="str">
        <f t="shared" si="46"/>
        <v/>
      </c>
    </row>
    <row r="2990" spans="1:11" x14ac:dyDescent="0.3">
      <c r="A2990" t="s">
        <v>2998</v>
      </c>
      <c r="B2990">
        <v>1999.38</v>
      </c>
      <c r="C2990" t="s">
        <v>15</v>
      </c>
      <c r="D2990">
        <v>37.505019599999997</v>
      </c>
      <c r="E2990">
        <v>127.047718</v>
      </c>
      <c r="F2990" t="s">
        <v>11</v>
      </c>
      <c r="G2990" s="2">
        <v>1.0570782053411241</v>
      </c>
      <c r="H2990" t="s">
        <v>11</v>
      </c>
      <c r="I2990" s="2">
        <v>1.4656995000000561</v>
      </c>
      <c r="J2990" s="2">
        <f>I2990/$F$3</f>
        <v>3.8740955947138049</v>
      </c>
      <c r="K2990" t="str">
        <f t="shared" si="46"/>
        <v/>
      </c>
    </row>
    <row r="2991" spans="1:11" x14ac:dyDescent="0.3">
      <c r="A2991" t="s">
        <v>2999</v>
      </c>
      <c r="B2991">
        <v>1995.6</v>
      </c>
      <c r="C2991" t="s">
        <v>15</v>
      </c>
      <c r="D2991">
        <v>37.504785599999998</v>
      </c>
      <c r="E2991">
        <v>127.047164</v>
      </c>
      <c r="F2991" t="s">
        <v>11</v>
      </c>
      <c r="G2991" s="2">
        <v>1.005032354138242</v>
      </c>
      <c r="H2991" t="s">
        <v>11</v>
      </c>
      <c r="I2991" s="2">
        <v>1.378231499999266</v>
      </c>
      <c r="J2991" s="2">
        <f>I2991/$F$3</f>
        <v>3.6429026431698666</v>
      </c>
      <c r="K2991" t="str">
        <f t="shared" si="46"/>
        <v/>
      </c>
    </row>
    <row r="2992" spans="1:11" x14ac:dyDescent="0.3">
      <c r="A2992" t="s">
        <v>3000</v>
      </c>
      <c r="B2992">
        <v>1198.6300000000001</v>
      </c>
      <c r="C2992" t="s">
        <v>10</v>
      </c>
      <c r="D2992">
        <v>37.504929699999998</v>
      </c>
      <c r="E2992">
        <v>127.047096</v>
      </c>
      <c r="F2992" t="s">
        <v>11</v>
      </c>
      <c r="G2992" s="2">
        <v>1.001219004802345</v>
      </c>
      <c r="H2992" t="s">
        <v>11</v>
      </c>
      <c r="I2992" s="2">
        <v>1.386678599999392</v>
      </c>
      <c r="J2992" s="2">
        <f>I2992/$F$3</f>
        <v>3.665229779734076</v>
      </c>
      <c r="K2992" t="str">
        <f t="shared" si="46"/>
        <v/>
      </c>
    </row>
    <row r="2993" spans="1:11" x14ac:dyDescent="0.3">
      <c r="A2993" t="s">
        <v>3001</v>
      </c>
      <c r="B2993">
        <v>4997.8999999999996</v>
      </c>
      <c r="C2993" t="s">
        <v>15</v>
      </c>
      <c r="D2993">
        <v>37.505046800000002</v>
      </c>
      <c r="E2993">
        <v>127.04724299999999</v>
      </c>
      <c r="F2993" t="s">
        <v>11</v>
      </c>
      <c r="G2993" s="2">
        <v>1.0159939818633601</v>
      </c>
      <c r="H2993" t="s">
        <v>11</v>
      </c>
      <c r="I2993" s="2">
        <v>1.4159936999996749</v>
      </c>
      <c r="J2993" s="2">
        <f>I2993/$F$3</f>
        <v>3.7427146255498021</v>
      </c>
      <c r="K2993" t="str">
        <f t="shared" si="46"/>
        <v/>
      </c>
    </row>
    <row r="2994" spans="1:11" x14ac:dyDescent="0.3">
      <c r="A2994" t="s">
        <v>3002</v>
      </c>
      <c r="B2994">
        <v>1991.45</v>
      </c>
      <c r="C2994" t="s">
        <v>15</v>
      </c>
      <c r="D2994">
        <v>37.5049116</v>
      </c>
      <c r="E2994">
        <v>127.04744700000001</v>
      </c>
      <c r="F2994" t="s">
        <v>11</v>
      </c>
      <c r="G2994" s="2">
        <v>1.0316722404991221</v>
      </c>
      <c r="H2994" t="s">
        <v>11</v>
      </c>
      <c r="I2994" s="2">
        <v>1.423630500000584</v>
      </c>
      <c r="J2994" s="2">
        <f>I2994/$F$3</f>
        <v>3.7629000000015438</v>
      </c>
      <c r="K2994" t="str">
        <f t="shared" si="46"/>
        <v/>
      </c>
    </row>
    <row r="2995" spans="1:11" x14ac:dyDescent="0.3">
      <c r="A2995" t="s">
        <v>3003</v>
      </c>
      <c r="B2995">
        <v>1999.83</v>
      </c>
      <c r="C2995" t="s">
        <v>15</v>
      </c>
      <c r="D2995">
        <v>37.502246</v>
      </c>
      <c r="E2995">
        <v>127.043871</v>
      </c>
      <c r="F2995" t="s">
        <v>11</v>
      </c>
      <c r="G2995" s="2">
        <v>0.72275073607957818</v>
      </c>
      <c r="H2995" t="s">
        <v>11</v>
      </c>
      <c r="I2995" s="2">
        <v>1.0414130999995881</v>
      </c>
      <c r="J2995" s="2">
        <f>I2995/$F$3</f>
        <v>2.7526337444923037</v>
      </c>
      <c r="K2995" t="str">
        <f t="shared" si="46"/>
        <v/>
      </c>
    </row>
    <row r="2996" spans="1:11" x14ac:dyDescent="0.3">
      <c r="A2996" t="s">
        <v>3004</v>
      </c>
      <c r="B2996">
        <v>9991.65</v>
      </c>
      <c r="C2996" t="s">
        <v>15</v>
      </c>
      <c r="D2996">
        <v>37.501885700000003</v>
      </c>
      <c r="E2996">
        <v>127.043498</v>
      </c>
      <c r="F2996" t="s">
        <v>11</v>
      </c>
      <c r="G2996" s="2">
        <v>0.70065353572634026</v>
      </c>
      <c r="H2996" t="s">
        <v>11</v>
      </c>
      <c r="I2996" s="2">
        <v>1.0400033999996769</v>
      </c>
      <c r="J2996" s="2">
        <f>I2996/$F$3</f>
        <v>2.7489076651973843</v>
      </c>
      <c r="K2996" t="str">
        <f t="shared" si="46"/>
        <v/>
      </c>
    </row>
    <row r="2997" spans="1:11" x14ac:dyDescent="0.3">
      <c r="A2997" t="s">
        <v>3005</v>
      </c>
      <c r="B2997">
        <v>1990.84</v>
      </c>
      <c r="C2997" t="s">
        <v>15</v>
      </c>
      <c r="D2997">
        <v>37.501957699999998</v>
      </c>
      <c r="E2997">
        <v>127.043815</v>
      </c>
      <c r="F2997" t="s">
        <v>11</v>
      </c>
      <c r="G2997" s="2">
        <v>0.72551067246790979</v>
      </c>
      <c r="H2997" t="s">
        <v>11</v>
      </c>
      <c r="I2997" s="2">
        <v>1.0671983999996331</v>
      </c>
      <c r="J2997" s="2">
        <f>I2997/$F$3</f>
        <v>2.8207887224659909</v>
      </c>
      <c r="K2997" t="str">
        <f t="shared" si="46"/>
        <v/>
      </c>
    </row>
    <row r="2998" spans="1:11" x14ac:dyDescent="0.3">
      <c r="A2998" t="s">
        <v>3006</v>
      </c>
      <c r="B2998">
        <v>1389.81</v>
      </c>
      <c r="C2998" t="s">
        <v>15</v>
      </c>
      <c r="D2998">
        <v>37.502029700000001</v>
      </c>
      <c r="E2998">
        <v>127.04395</v>
      </c>
      <c r="F2998" t="s">
        <v>11</v>
      </c>
      <c r="G2998" s="2">
        <v>0.73505936611523726</v>
      </c>
      <c r="H2998" t="s">
        <v>11</v>
      </c>
      <c r="I2998" s="2">
        <v>1.0741913999993291</v>
      </c>
      <c r="J2998" s="2">
        <f>I2998/$F$3</f>
        <v>2.839272422905716</v>
      </c>
      <c r="K2998" t="str">
        <f t="shared" si="46"/>
        <v/>
      </c>
    </row>
    <row r="2999" spans="1:11" x14ac:dyDescent="0.3">
      <c r="A2999" t="s">
        <v>3007</v>
      </c>
      <c r="B2999">
        <v>1181.3399999999999</v>
      </c>
      <c r="C2999" t="s">
        <v>15</v>
      </c>
      <c r="D2999">
        <v>37.5021378</v>
      </c>
      <c r="E2999">
        <v>127.04406400000001</v>
      </c>
      <c r="F2999" t="s">
        <v>11</v>
      </c>
      <c r="G2999" s="2">
        <v>0.74204203176777939</v>
      </c>
      <c r="H2999" t="s">
        <v>11</v>
      </c>
      <c r="I2999" s="2">
        <v>1.0748463000006721</v>
      </c>
      <c r="J2999" s="2">
        <f>I2999/$F$3</f>
        <v>2.8410034361251246</v>
      </c>
      <c r="K2999" t="str">
        <f t="shared" si="46"/>
        <v/>
      </c>
    </row>
    <row r="3000" spans="1:11" x14ac:dyDescent="0.3">
      <c r="A3000" t="s">
        <v>3008</v>
      </c>
      <c r="B3000">
        <v>1975.17</v>
      </c>
      <c r="C3000" t="s">
        <v>10</v>
      </c>
      <c r="D3000">
        <v>37.502308900000003</v>
      </c>
      <c r="E3000">
        <v>127.04410900000001</v>
      </c>
      <c r="F3000" t="s">
        <v>11</v>
      </c>
      <c r="G3000" s="2">
        <v>0.74189020954715446</v>
      </c>
      <c r="H3000" t="s">
        <v>11</v>
      </c>
      <c r="I3000" s="2">
        <v>1.060849200000362</v>
      </c>
      <c r="J3000" s="2">
        <f>I3000/$F$3</f>
        <v>2.8040066960361991</v>
      </c>
      <c r="K3000" t="str">
        <f t="shared" si="46"/>
        <v/>
      </c>
    </row>
    <row r="3001" spans="1:11" x14ac:dyDescent="0.3">
      <c r="A3001" t="s">
        <v>3009</v>
      </c>
      <c r="B3001">
        <v>5935.33</v>
      </c>
      <c r="C3001" t="s">
        <v>15</v>
      </c>
      <c r="D3001">
        <v>37.501723400000003</v>
      </c>
      <c r="E3001">
        <v>127.043747</v>
      </c>
      <c r="F3001" t="s">
        <v>11</v>
      </c>
      <c r="G3001" s="2">
        <v>0.72690500089385668</v>
      </c>
      <c r="H3001" t="s">
        <v>11</v>
      </c>
      <c r="I3001" s="2">
        <v>1.085657699999246</v>
      </c>
      <c r="J3001" s="2">
        <f>I3001/$F$3</f>
        <v>2.8695798237865535</v>
      </c>
      <c r="K3001" t="str">
        <f t="shared" si="46"/>
        <v/>
      </c>
    </row>
    <row r="3002" spans="1:11" x14ac:dyDescent="0.3">
      <c r="A3002" t="s">
        <v>3010</v>
      </c>
      <c r="B3002">
        <v>8056.4</v>
      </c>
      <c r="C3002" t="s">
        <v>15</v>
      </c>
      <c r="D3002">
        <v>37.501642400000001</v>
      </c>
      <c r="E3002">
        <v>127.043566</v>
      </c>
      <c r="F3002" t="s">
        <v>11</v>
      </c>
      <c r="G3002" s="2">
        <v>0.71436675528797977</v>
      </c>
      <c r="H3002" t="s">
        <v>11</v>
      </c>
      <c r="I3002" s="2">
        <v>1.074557699999666</v>
      </c>
      <c r="J3002" s="2">
        <f>I3002/$F$3</f>
        <v>2.8402406167392056</v>
      </c>
      <c r="K3002" t="str">
        <f t="shared" si="46"/>
        <v/>
      </c>
    </row>
    <row r="3003" spans="1:11" x14ac:dyDescent="0.3">
      <c r="A3003" t="s">
        <v>3011</v>
      </c>
      <c r="B3003">
        <v>3888.73</v>
      </c>
      <c r="C3003" t="s">
        <v>15</v>
      </c>
      <c r="D3003">
        <v>37.502065899999998</v>
      </c>
      <c r="E3003">
        <v>127.043351</v>
      </c>
      <c r="F3003" t="s">
        <v>11</v>
      </c>
      <c r="G3003" s="2">
        <v>0.68277367744941475</v>
      </c>
      <c r="H3003" t="s">
        <v>11</v>
      </c>
      <c r="I3003" s="2">
        <v>1.003684200000357</v>
      </c>
      <c r="J3003" s="2">
        <f>I3003/$F$3</f>
        <v>2.6529097797366266</v>
      </c>
      <c r="K3003" t="str">
        <f t="shared" si="46"/>
        <v/>
      </c>
    </row>
    <row r="3004" spans="1:11" x14ac:dyDescent="0.3">
      <c r="A3004" t="s">
        <v>3012</v>
      </c>
      <c r="B3004">
        <v>1865.28</v>
      </c>
      <c r="C3004" t="s">
        <v>15</v>
      </c>
      <c r="D3004">
        <v>37.502768000000003</v>
      </c>
      <c r="E3004">
        <v>127.045478</v>
      </c>
      <c r="F3004" t="s">
        <v>11</v>
      </c>
      <c r="G3004" s="2">
        <v>0.8535331919694672</v>
      </c>
      <c r="H3004" t="s">
        <v>11</v>
      </c>
      <c r="I3004" s="2">
        <v>1.1618480999999581</v>
      </c>
      <c r="J3004" s="2">
        <f>I3004/$F$3</f>
        <v>3.0709641409690525</v>
      </c>
      <c r="K3004" t="str">
        <f t="shared" si="46"/>
        <v/>
      </c>
    </row>
    <row r="3005" spans="1:11" x14ac:dyDescent="0.3">
      <c r="A3005" t="s">
        <v>3013</v>
      </c>
      <c r="B3005">
        <v>1122.98</v>
      </c>
      <c r="C3005" t="s">
        <v>10</v>
      </c>
      <c r="D3005">
        <v>37.502380700000003</v>
      </c>
      <c r="E3005">
        <v>127.044878</v>
      </c>
      <c r="F3005" t="s">
        <v>11</v>
      </c>
      <c r="G3005" s="2">
        <v>0.80720471633097401</v>
      </c>
      <c r="H3005" t="s">
        <v>11</v>
      </c>
      <c r="I3005" s="2">
        <v>1.13823839999931</v>
      </c>
      <c r="J3005" s="2">
        <f>I3005/$F$3</f>
        <v>3.0085596475752689</v>
      </c>
      <c r="K3005" t="str">
        <f t="shared" si="46"/>
        <v/>
      </c>
    </row>
    <row r="3006" spans="1:11" x14ac:dyDescent="0.3">
      <c r="A3006" t="s">
        <v>3014</v>
      </c>
      <c r="B3006">
        <v>1404.57</v>
      </c>
      <c r="C3006" t="s">
        <v>10</v>
      </c>
      <c r="D3006">
        <v>37.502542800000001</v>
      </c>
      <c r="E3006">
        <v>127.04535300000001</v>
      </c>
      <c r="F3006" t="s">
        <v>11</v>
      </c>
      <c r="G3006" s="2">
        <v>0.84580702721040746</v>
      </c>
      <c r="H3006" t="s">
        <v>11</v>
      </c>
      <c r="I3006" s="2">
        <v>1.172970300000586</v>
      </c>
      <c r="J3006" s="2">
        <f>I3006/$F$3</f>
        <v>3.1003620264332672</v>
      </c>
      <c r="K3006" t="str">
        <f t="shared" si="46"/>
        <v/>
      </c>
    </row>
    <row r="3007" spans="1:11" x14ac:dyDescent="0.3">
      <c r="A3007" t="s">
        <v>3015</v>
      </c>
      <c r="B3007">
        <v>2579.8000000000002</v>
      </c>
      <c r="C3007" t="s">
        <v>15</v>
      </c>
      <c r="D3007">
        <v>37.502596699999998</v>
      </c>
      <c r="E3007">
        <v>127.045568</v>
      </c>
      <c r="F3007" t="s">
        <v>11</v>
      </c>
      <c r="G3007" s="2">
        <v>0.8637956985178562</v>
      </c>
      <c r="H3007" t="s">
        <v>11</v>
      </c>
      <c r="I3007" s="2">
        <v>1.1908524000005509</v>
      </c>
      <c r="J3007" s="2">
        <f>I3007/$F$3</f>
        <v>3.1476274889882405</v>
      </c>
      <c r="K3007" t="str">
        <f t="shared" si="46"/>
        <v/>
      </c>
    </row>
    <row r="3008" spans="1:11" x14ac:dyDescent="0.3">
      <c r="A3008" t="s">
        <v>3016</v>
      </c>
      <c r="B3008">
        <v>6242.15</v>
      </c>
      <c r="C3008" t="s">
        <v>15</v>
      </c>
      <c r="D3008">
        <v>37.502921299999997</v>
      </c>
      <c r="E3008">
        <v>127.045025</v>
      </c>
      <c r="F3008" t="s">
        <v>11</v>
      </c>
      <c r="G3008" s="2">
        <v>0.81189191991787257</v>
      </c>
      <c r="H3008" t="s">
        <v>11</v>
      </c>
      <c r="I3008" s="2">
        <v>1.094548799999828</v>
      </c>
      <c r="J3008" s="2">
        <f>I3008/$F$3</f>
        <v>2.8930805286339067</v>
      </c>
      <c r="K3008" t="str">
        <f t="shared" si="46"/>
        <v/>
      </c>
    </row>
    <row r="3009" spans="1:11" x14ac:dyDescent="0.3">
      <c r="A3009" t="s">
        <v>3017</v>
      </c>
      <c r="B3009">
        <v>5545.93</v>
      </c>
      <c r="C3009" t="s">
        <v>15</v>
      </c>
      <c r="D3009">
        <v>37.502966299999997</v>
      </c>
      <c r="E3009">
        <v>127.04521800000001</v>
      </c>
      <c r="F3009" t="s">
        <v>11</v>
      </c>
      <c r="G3009" s="2">
        <v>0.82840588369761614</v>
      </c>
      <c r="H3009" t="s">
        <v>11</v>
      </c>
      <c r="I3009" s="2">
        <v>1.110976800000941</v>
      </c>
      <c r="J3009" s="2">
        <f>I3009/$F$3</f>
        <v>2.9365025550685666</v>
      </c>
      <c r="K3009" t="str">
        <f t="shared" si="46"/>
        <v/>
      </c>
    </row>
    <row r="3010" spans="1:11" x14ac:dyDescent="0.3">
      <c r="A3010" t="s">
        <v>3018</v>
      </c>
      <c r="B3010">
        <v>4499.38</v>
      </c>
      <c r="C3010" t="s">
        <v>15</v>
      </c>
      <c r="D3010">
        <v>37.502614999999999</v>
      </c>
      <c r="E3010">
        <v>127.044991</v>
      </c>
      <c r="F3010" t="s">
        <v>11</v>
      </c>
      <c r="G3010" s="2">
        <v>0.81298218693444402</v>
      </c>
      <c r="H3010" t="s">
        <v>11</v>
      </c>
      <c r="I3010" s="2">
        <v>1.1247740999997049</v>
      </c>
      <c r="J3010" s="2">
        <f>I3010/$F$3</f>
        <v>2.9729711894265329</v>
      </c>
      <c r="K3010" t="str">
        <f t="shared" si="46"/>
        <v/>
      </c>
    </row>
    <row r="3011" spans="1:11" x14ac:dyDescent="0.3">
      <c r="A3011" t="s">
        <v>3019</v>
      </c>
      <c r="B3011">
        <v>1989.33</v>
      </c>
      <c r="C3011" t="s">
        <v>15</v>
      </c>
      <c r="D3011">
        <v>37.5026869</v>
      </c>
      <c r="E3011">
        <v>127.04529700000001</v>
      </c>
      <c r="F3011" t="s">
        <v>11</v>
      </c>
      <c r="G3011" s="2">
        <v>0.83872945275978095</v>
      </c>
      <c r="H3011" t="s">
        <v>11</v>
      </c>
      <c r="I3011" s="2">
        <v>1.150759200000508</v>
      </c>
      <c r="J3011" s="2">
        <f>I3011/$F$3</f>
        <v>3.0416542731290965</v>
      </c>
      <c r="K3011" t="str">
        <f t="shared" si="46"/>
        <v/>
      </c>
    </row>
    <row r="3012" spans="1:11" x14ac:dyDescent="0.3">
      <c r="A3012" t="s">
        <v>3020</v>
      </c>
      <c r="B3012">
        <v>1958.38</v>
      </c>
      <c r="C3012" t="s">
        <v>10</v>
      </c>
      <c r="D3012">
        <v>37.5032444</v>
      </c>
      <c r="E3012">
        <v>127.048249</v>
      </c>
      <c r="F3012" t="s">
        <v>11</v>
      </c>
      <c r="G3012" s="2">
        <v>1.0938811056519231</v>
      </c>
      <c r="H3012" t="s">
        <v>11</v>
      </c>
      <c r="I3012" s="2">
        <v>1.4165486999998509</v>
      </c>
      <c r="J3012" s="2">
        <f>I3012/$F$3</f>
        <v>3.7441815859026901</v>
      </c>
      <c r="K3012" t="str">
        <f t="shared" si="46"/>
        <v/>
      </c>
    </row>
    <row r="3013" spans="1:11" x14ac:dyDescent="0.3">
      <c r="A3013" t="s">
        <v>3021</v>
      </c>
      <c r="B3013">
        <v>1999.8</v>
      </c>
      <c r="C3013" t="s">
        <v>15</v>
      </c>
      <c r="D3013">
        <v>37.5032894</v>
      </c>
      <c r="E3013">
        <v>127.048418</v>
      </c>
      <c r="F3013" t="s">
        <v>11</v>
      </c>
      <c r="G3013" s="2">
        <v>1.108622713032096</v>
      </c>
      <c r="H3013" t="s">
        <v>11</v>
      </c>
      <c r="I3013" s="2">
        <v>1.430312699999803</v>
      </c>
      <c r="J3013" s="2">
        <f>I3013/$F$3</f>
        <v>3.7805622026426517</v>
      </c>
      <c r="K3013" t="str">
        <f t="shared" si="46"/>
        <v/>
      </c>
    </row>
    <row r="3014" spans="1:11" x14ac:dyDescent="0.3">
      <c r="A3014" t="s">
        <v>3022</v>
      </c>
      <c r="B3014">
        <v>1998.43</v>
      </c>
      <c r="C3014" t="s">
        <v>15</v>
      </c>
      <c r="D3014">
        <v>37.503352399999997</v>
      </c>
      <c r="E3014">
        <v>127.048599</v>
      </c>
      <c r="F3014" t="s">
        <v>11</v>
      </c>
      <c r="G3014" s="2">
        <v>1.124392763529023</v>
      </c>
      <c r="H3014" t="s">
        <v>11</v>
      </c>
      <c r="I3014" s="2">
        <v>1.443410699999859</v>
      </c>
      <c r="J3014" s="2">
        <f>I3014/$F$3</f>
        <v>3.8151824669599801</v>
      </c>
      <c r="K3014" t="str">
        <f t="shared" ref="K3014:K3077" si="47">IF(F3014=H3014,"","diff")</f>
        <v/>
      </c>
    </row>
    <row r="3015" spans="1:11" x14ac:dyDescent="0.3">
      <c r="A3015" t="s">
        <v>3023</v>
      </c>
      <c r="B3015">
        <v>1332.13</v>
      </c>
      <c r="C3015" t="s">
        <v>10</v>
      </c>
      <c r="D3015">
        <v>37.503406400000003</v>
      </c>
      <c r="E3015">
        <v>127.04876899999999</v>
      </c>
      <c r="F3015" t="s">
        <v>11</v>
      </c>
      <c r="G3015" s="2">
        <v>1.139262662007108</v>
      </c>
      <c r="H3015" t="s">
        <v>11</v>
      </c>
      <c r="I3015" s="2">
        <v>1.4562866999988979</v>
      </c>
      <c r="J3015" s="2">
        <f>I3015/$F$3</f>
        <v>3.8492159471336511</v>
      </c>
      <c r="K3015" t="str">
        <f t="shared" si="47"/>
        <v/>
      </c>
    </row>
    <row r="3016" spans="1:11" x14ac:dyDescent="0.3">
      <c r="A3016" t="s">
        <v>3024</v>
      </c>
      <c r="B3016">
        <v>1997.28</v>
      </c>
      <c r="C3016" t="s">
        <v>15</v>
      </c>
      <c r="D3016">
        <v>37.503280199999999</v>
      </c>
      <c r="E3016">
        <v>127.04883700000001</v>
      </c>
      <c r="F3016" t="s">
        <v>11</v>
      </c>
      <c r="G3016" s="2">
        <v>1.145684233131488</v>
      </c>
      <c r="H3016" t="s">
        <v>11</v>
      </c>
      <c r="I3016" s="2">
        <v>1.477842900000788</v>
      </c>
      <c r="J3016" s="2">
        <f>I3016/$F$3</f>
        <v>3.9061926872267527</v>
      </c>
      <c r="K3016" t="str">
        <f t="shared" si="47"/>
        <v/>
      </c>
    </row>
    <row r="3017" spans="1:11" x14ac:dyDescent="0.3">
      <c r="A3017" t="s">
        <v>3025</v>
      </c>
      <c r="B3017">
        <v>1907.96</v>
      </c>
      <c r="C3017" t="s">
        <v>10</v>
      </c>
      <c r="D3017">
        <v>37.503181300000001</v>
      </c>
      <c r="E3017">
        <v>127.048475</v>
      </c>
      <c r="F3017" t="s">
        <v>11</v>
      </c>
      <c r="G3017" s="2">
        <v>1.114150175490616</v>
      </c>
      <c r="H3017" t="s">
        <v>11</v>
      </c>
      <c r="I3017" s="2">
        <v>1.4486387999994359</v>
      </c>
      <c r="J3017" s="2">
        <f>I3017/$F$3</f>
        <v>3.8290012334786856</v>
      </c>
      <c r="K3017" t="str">
        <f t="shared" si="47"/>
        <v/>
      </c>
    </row>
    <row r="3018" spans="1:11" x14ac:dyDescent="0.3">
      <c r="A3018" t="s">
        <v>3026</v>
      </c>
      <c r="B3018">
        <v>3933.31</v>
      </c>
      <c r="C3018" t="s">
        <v>15</v>
      </c>
      <c r="D3018">
        <v>37.502992200000001</v>
      </c>
      <c r="E3018">
        <v>127.048135</v>
      </c>
      <c r="F3018" t="s">
        <v>11</v>
      </c>
      <c r="G3018" s="2">
        <v>1.0853202670727109</v>
      </c>
      <c r="H3018" t="s">
        <v>11</v>
      </c>
      <c r="I3018" s="2">
        <v>1.4318889000000821</v>
      </c>
      <c r="J3018" s="2">
        <f>I3018/$F$3</f>
        <v>3.7847283700442702</v>
      </c>
      <c r="K3018" t="str">
        <f t="shared" si="47"/>
        <v/>
      </c>
    </row>
    <row r="3019" spans="1:11" x14ac:dyDescent="0.3">
      <c r="A3019" t="s">
        <v>3027</v>
      </c>
      <c r="B3019">
        <v>9053.81</v>
      </c>
      <c r="C3019" t="s">
        <v>15</v>
      </c>
      <c r="D3019">
        <v>37.502910900000003</v>
      </c>
      <c r="E3019">
        <v>127.048531</v>
      </c>
      <c r="F3019" t="s">
        <v>11</v>
      </c>
      <c r="G3019" s="2">
        <v>1.120879937446684</v>
      </c>
      <c r="H3019" t="s">
        <v>11</v>
      </c>
      <c r="I3019" s="2">
        <v>1.4848691999992949</v>
      </c>
      <c r="J3019" s="2">
        <f>I3019/$F$3</f>
        <v>3.9247644052844803</v>
      </c>
      <c r="K3019" t="str">
        <f t="shared" si="47"/>
        <v/>
      </c>
    </row>
    <row r="3020" spans="1:11" x14ac:dyDescent="0.3">
      <c r="A3020" t="s">
        <v>3028</v>
      </c>
      <c r="B3020">
        <v>3132.6</v>
      </c>
      <c r="C3020" t="s">
        <v>15</v>
      </c>
      <c r="D3020">
        <v>37.502847699999997</v>
      </c>
      <c r="E3020">
        <v>127.04883700000001</v>
      </c>
      <c r="F3020" t="s">
        <v>11</v>
      </c>
      <c r="G3020" s="2">
        <v>1.14838677556708</v>
      </c>
      <c r="H3020" t="s">
        <v>11</v>
      </c>
      <c r="I3020" s="2">
        <v>1.52585040000104</v>
      </c>
      <c r="J3020" s="2">
        <f>I3020/$F$3</f>
        <v>4.0330847577120004</v>
      </c>
      <c r="K3020" t="str">
        <f t="shared" si="47"/>
        <v/>
      </c>
    </row>
    <row r="3021" spans="1:11" x14ac:dyDescent="0.3">
      <c r="A3021" t="s">
        <v>3029</v>
      </c>
      <c r="B3021">
        <v>4444.7299999999996</v>
      </c>
      <c r="C3021" t="s">
        <v>15</v>
      </c>
      <c r="D3021">
        <v>37.503189900000002</v>
      </c>
      <c r="E3021">
        <v>127.049289</v>
      </c>
      <c r="F3021" t="s">
        <v>11</v>
      </c>
      <c r="G3021" s="2">
        <v>1.186011901483927</v>
      </c>
      <c r="H3021" t="s">
        <v>11</v>
      </c>
      <c r="I3021" s="2">
        <v>1.538038199999924</v>
      </c>
      <c r="J3021" s="2">
        <f>I3021/$F$3</f>
        <v>4.0652992070482572</v>
      </c>
      <c r="K3021" t="str">
        <f t="shared" si="47"/>
        <v/>
      </c>
    </row>
    <row r="3022" spans="1:11" x14ac:dyDescent="0.3">
      <c r="A3022" t="s">
        <v>3030</v>
      </c>
      <c r="B3022">
        <v>2336.1</v>
      </c>
      <c r="C3022" t="s">
        <v>15</v>
      </c>
      <c r="D3022">
        <v>37.503045800000002</v>
      </c>
      <c r="E3022">
        <v>127.0493</v>
      </c>
      <c r="F3022" t="s">
        <v>11</v>
      </c>
      <c r="G3022" s="2">
        <v>1.1877729931265479</v>
      </c>
      <c r="H3022" t="s">
        <v>11</v>
      </c>
      <c r="I3022" s="2">
        <v>1.5552542999999941</v>
      </c>
      <c r="J3022" s="2">
        <f>I3022/$F$3</f>
        <v>4.1108043171806017</v>
      </c>
      <c r="K3022" t="str">
        <f t="shared" si="47"/>
        <v/>
      </c>
    </row>
    <row r="3023" spans="1:11" x14ac:dyDescent="0.3">
      <c r="A3023" t="s">
        <v>3031</v>
      </c>
      <c r="B3023">
        <v>7218.3</v>
      </c>
      <c r="C3023" t="s">
        <v>15</v>
      </c>
      <c r="D3023">
        <v>37.503929100000001</v>
      </c>
      <c r="E3023">
        <v>127.048509</v>
      </c>
      <c r="F3023" t="s">
        <v>11</v>
      </c>
      <c r="G3023" s="2">
        <v>1.116406221296161</v>
      </c>
      <c r="H3023" t="s">
        <v>11</v>
      </c>
      <c r="I3023" s="2">
        <v>1.432454999999599</v>
      </c>
      <c r="J3023" s="2">
        <f>I3023/$F$3</f>
        <v>3.7862246696024648</v>
      </c>
      <c r="K3023" t="str">
        <f t="shared" si="47"/>
        <v/>
      </c>
    </row>
    <row r="3024" spans="1:11" x14ac:dyDescent="0.3">
      <c r="A3024" t="s">
        <v>3032</v>
      </c>
      <c r="B3024">
        <v>4715.0243</v>
      </c>
      <c r="C3024" t="s">
        <v>10</v>
      </c>
      <c r="D3024">
        <v>37.499434600000001</v>
      </c>
      <c r="E3024">
        <v>127.04465</v>
      </c>
      <c r="F3024" t="s">
        <v>11</v>
      </c>
      <c r="G3024" s="2">
        <v>0.90478991993431945</v>
      </c>
      <c r="H3024" t="s">
        <v>11</v>
      </c>
      <c r="I3024" s="2">
        <v>1.4399475000004001</v>
      </c>
      <c r="J3024" s="2">
        <f>I3024/$F$3</f>
        <v>3.8060286343622911</v>
      </c>
      <c r="K3024" t="str">
        <f t="shared" si="47"/>
        <v/>
      </c>
    </row>
    <row r="3025" spans="1:11" x14ac:dyDescent="0.3">
      <c r="A3025" t="s">
        <v>3033</v>
      </c>
      <c r="B3025">
        <v>1614.6</v>
      </c>
      <c r="C3025" t="s">
        <v>46</v>
      </c>
      <c r="D3025">
        <v>37.500540600000001</v>
      </c>
      <c r="E3025">
        <v>127.05029399999999</v>
      </c>
      <c r="F3025" t="s">
        <v>11</v>
      </c>
      <c r="G3025" s="2">
        <v>1.3195992214675989</v>
      </c>
      <c r="H3025" t="s">
        <v>11</v>
      </c>
      <c r="I3025" s="2">
        <v>1.943665499999234</v>
      </c>
      <c r="J3025" s="2">
        <f>I3025/$F$3</f>
        <v>5.1374418502182397</v>
      </c>
      <c r="K3025" t="str">
        <f t="shared" si="47"/>
        <v/>
      </c>
    </row>
    <row r="3026" spans="1:11" x14ac:dyDescent="0.3">
      <c r="A3026" t="s">
        <v>3034</v>
      </c>
      <c r="B3026">
        <v>1598.79</v>
      </c>
      <c r="C3026" t="s">
        <v>15</v>
      </c>
      <c r="D3026">
        <v>37.500625800000002</v>
      </c>
      <c r="E3026">
        <v>127.038917</v>
      </c>
      <c r="F3026" t="s">
        <v>11</v>
      </c>
      <c r="G3026" s="2">
        <v>0.42898571993768392</v>
      </c>
      <c r="H3026" t="s">
        <v>11</v>
      </c>
      <c r="I3026" s="2">
        <v>0.67136129999958172</v>
      </c>
      <c r="J3026" s="2">
        <f>I3026/$F$3</f>
        <v>1.7745232599107887</v>
      </c>
      <c r="K3026" t="str">
        <f t="shared" si="47"/>
        <v/>
      </c>
    </row>
    <row r="3027" spans="1:11" x14ac:dyDescent="0.3">
      <c r="A3027" t="s">
        <v>3035</v>
      </c>
      <c r="B3027">
        <v>9612.73</v>
      </c>
      <c r="C3027" t="s">
        <v>15</v>
      </c>
      <c r="D3027">
        <v>37.501112300000003</v>
      </c>
      <c r="E3027">
        <v>127.03907599999999</v>
      </c>
      <c r="F3027" t="s">
        <v>11</v>
      </c>
      <c r="G3027" s="2">
        <v>0.39810111656643871</v>
      </c>
      <c r="H3027" t="s">
        <v>11</v>
      </c>
      <c r="I3027" s="2">
        <v>0.63500879999908477</v>
      </c>
      <c r="J3027" s="2">
        <f>I3027/$F$3</f>
        <v>1.6784373568257749</v>
      </c>
      <c r="K3027" t="str">
        <f t="shared" si="47"/>
        <v/>
      </c>
    </row>
    <row r="3028" spans="1:11" x14ac:dyDescent="0.3">
      <c r="A3028" t="s">
        <v>3036</v>
      </c>
      <c r="B3028">
        <v>1491.29</v>
      </c>
      <c r="C3028" t="s">
        <v>15</v>
      </c>
      <c r="D3028">
        <v>37.5004366</v>
      </c>
      <c r="E3028">
        <v>127.039008</v>
      </c>
      <c r="F3028" t="s">
        <v>11</v>
      </c>
      <c r="G3028" s="2">
        <v>0.45046460761381402</v>
      </c>
      <c r="H3028" t="s">
        <v>11</v>
      </c>
      <c r="I3028" s="2">
        <v>0.70246349999945323</v>
      </c>
      <c r="J3028" s="2">
        <f>I3028/$F$3</f>
        <v>1.856731718060229</v>
      </c>
      <c r="K3028" t="str">
        <f t="shared" si="47"/>
        <v/>
      </c>
    </row>
    <row r="3029" spans="1:11" x14ac:dyDescent="0.3">
      <c r="A3029" t="s">
        <v>3037</v>
      </c>
      <c r="B3029">
        <v>1951.35</v>
      </c>
      <c r="C3029" t="s">
        <v>15</v>
      </c>
      <c r="D3029">
        <v>37.500625599999999</v>
      </c>
      <c r="E3029">
        <v>127.039641</v>
      </c>
      <c r="F3029" t="s">
        <v>11</v>
      </c>
      <c r="G3029" s="2">
        <v>0.47162944450591271</v>
      </c>
      <c r="H3029" t="s">
        <v>11</v>
      </c>
      <c r="I3029" s="2">
        <v>0.75174750000042678</v>
      </c>
      <c r="J3029" s="2">
        <f>I3029/$F$3</f>
        <v>1.9869977973579565</v>
      </c>
      <c r="K3029" t="str">
        <f t="shared" si="47"/>
        <v/>
      </c>
    </row>
    <row r="3030" spans="1:11" x14ac:dyDescent="0.3">
      <c r="A3030" t="s">
        <v>3038</v>
      </c>
      <c r="B3030">
        <v>1544.11</v>
      </c>
      <c r="C3030" t="s">
        <v>10</v>
      </c>
      <c r="D3030">
        <v>37.500634499999997</v>
      </c>
      <c r="E3030">
        <v>127.04015</v>
      </c>
      <c r="F3030" t="s">
        <v>11</v>
      </c>
      <c r="G3030" s="2">
        <v>0.50365694554174556</v>
      </c>
      <c r="H3030" t="s">
        <v>11</v>
      </c>
      <c r="I3030" s="2">
        <v>0.8072586000000328</v>
      </c>
      <c r="J3030" s="2">
        <f>I3030/$F$3</f>
        <v>2.1337231718062544</v>
      </c>
      <c r="K3030" t="str">
        <f t="shared" si="47"/>
        <v/>
      </c>
    </row>
    <row r="3031" spans="1:11" x14ac:dyDescent="0.3">
      <c r="A3031" t="s">
        <v>3039</v>
      </c>
      <c r="B3031">
        <v>1652.01</v>
      </c>
      <c r="C3031" t="s">
        <v>15</v>
      </c>
      <c r="D3031">
        <v>37.500580499999998</v>
      </c>
      <c r="E3031">
        <v>127.039958</v>
      </c>
      <c r="F3031" t="s">
        <v>11</v>
      </c>
      <c r="G3031" s="2">
        <v>0.49518050033346911</v>
      </c>
      <c r="H3031" t="s">
        <v>11</v>
      </c>
      <c r="I3031" s="2">
        <v>0.79194060000006061</v>
      </c>
      <c r="J3031" s="2">
        <f>I3031/$F$3</f>
        <v>2.0932350660794556</v>
      </c>
      <c r="K3031" t="str">
        <f t="shared" si="47"/>
        <v/>
      </c>
    </row>
    <row r="3032" spans="1:11" x14ac:dyDescent="0.3">
      <c r="A3032" t="s">
        <v>3040</v>
      </c>
      <c r="B3032">
        <v>1638.89</v>
      </c>
      <c r="C3032" t="s">
        <v>15</v>
      </c>
      <c r="D3032">
        <v>37.500472500000001</v>
      </c>
      <c r="E3032">
        <v>127.039584</v>
      </c>
      <c r="F3032" t="s">
        <v>11</v>
      </c>
      <c r="G3032" s="2">
        <v>0.48040871866117713</v>
      </c>
      <c r="H3032" t="s">
        <v>11</v>
      </c>
      <c r="I3032" s="2">
        <v>0.76241460000046857</v>
      </c>
      <c r="J3032" s="2">
        <f>I3032/$F$3</f>
        <v>2.0151927753316352</v>
      </c>
      <c r="K3032" t="str">
        <f t="shared" si="47"/>
        <v/>
      </c>
    </row>
    <row r="3033" spans="1:11" x14ac:dyDescent="0.3">
      <c r="A3033" t="s">
        <v>3041</v>
      </c>
      <c r="B3033">
        <v>1258.3800000000001</v>
      </c>
      <c r="C3033" t="s">
        <v>10</v>
      </c>
      <c r="D3033">
        <v>37.500409400000002</v>
      </c>
      <c r="E3033">
        <v>127.03941500000001</v>
      </c>
      <c r="F3033" t="s">
        <v>11</v>
      </c>
      <c r="G3033" s="2">
        <v>0.47563591437646502</v>
      </c>
      <c r="H3033" t="s">
        <v>11</v>
      </c>
      <c r="I3033" s="2">
        <v>0.75065970000033388</v>
      </c>
      <c r="J3033" s="2">
        <f>I3033/$F$3</f>
        <v>1.9841225550669619</v>
      </c>
      <c r="K3033" t="str">
        <f t="shared" si="47"/>
        <v/>
      </c>
    </row>
    <row r="3034" spans="1:11" x14ac:dyDescent="0.3">
      <c r="A3034" t="s">
        <v>3042</v>
      </c>
      <c r="B3034">
        <v>2429.9699999999998</v>
      </c>
      <c r="C3034" t="s">
        <v>18</v>
      </c>
      <c r="D3034">
        <v>37.500310399999996</v>
      </c>
      <c r="E3034">
        <v>127.039154</v>
      </c>
      <c r="F3034" t="s">
        <v>11</v>
      </c>
      <c r="G3034" s="2">
        <v>0.46944644983875983</v>
      </c>
      <c r="H3034" t="s">
        <v>11</v>
      </c>
      <c r="I3034" s="2">
        <v>0.73267769999998933</v>
      </c>
      <c r="J3034" s="2">
        <f>I3034/$F$3</f>
        <v>1.936593039647549</v>
      </c>
      <c r="K3034" t="str">
        <f t="shared" si="47"/>
        <v/>
      </c>
    </row>
    <row r="3035" spans="1:11" x14ac:dyDescent="0.3">
      <c r="A3035" t="s">
        <v>3043</v>
      </c>
      <c r="B3035">
        <v>1058.0999999999999</v>
      </c>
      <c r="C3035" t="s">
        <v>15</v>
      </c>
      <c r="D3035">
        <v>37.500751999999999</v>
      </c>
      <c r="E3035">
        <v>127.038804</v>
      </c>
      <c r="F3035" t="s">
        <v>11</v>
      </c>
      <c r="G3035" s="2">
        <v>0.41180711525453351</v>
      </c>
      <c r="H3035" t="s">
        <v>11</v>
      </c>
      <c r="I3035" s="2">
        <v>0.64481010000005057</v>
      </c>
      <c r="J3035" s="2">
        <f>I3035/$F$3</f>
        <v>1.7043438766521162</v>
      </c>
      <c r="K3035" t="str">
        <f t="shared" si="47"/>
        <v/>
      </c>
    </row>
    <row r="3036" spans="1:11" x14ac:dyDescent="0.3">
      <c r="A3036" t="s">
        <v>3044</v>
      </c>
      <c r="B3036">
        <v>6264.62</v>
      </c>
      <c r="C3036" t="s">
        <v>15</v>
      </c>
      <c r="D3036">
        <v>37.501427300000003</v>
      </c>
      <c r="E3036">
        <v>127.040128</v>
      </c>
      <c r="F3036" t="s">
        <v>11</v>
      </c>
      <c r="G3036" s="2">
        <v>0.44849395955310323</v>
      </c>
      <c r="H3036" t="s">
        <v>11</v>
      </c>
      <c r="I3036" s="2">
        <v>0.71681579999918199</v>
      </c>
      <c r="J3036" s="2">
        <f>I3036/$F$3</f>
        <v>1.8946673127731684</v>
      </c>
      <c r="K3036" t="str">
        <f t="shared" si="47"/>
        <v/>
      </c>
    </row>
    <row r="3037" spans="1:11" x14ac:dyDescent="0.3">
      <c r="A3037" t="s">
        <v>3045</v>
      </c>
      <c r="B3037">
        <v>1990.58</v>
      </c>
      <c r="C3037" t="s">
        <v>15</v>
      </c>
      <c r="D3037">
        <v>37.501436099999999</v>
      </c>
      <c r="E3037">
        <v>127.040772</v>
      </c>
      <c r="F3037" t="s">
        <v>11</v>
      </c>
      <c r="G3037" s="2">
        <v>0.49659591679863629</v>
      </c>
      <c r="H3037" t="s">
        <v>11</v>
      </c>
      <c r="I3037" s="2">
        <v>0.78732300000051936</v>
      </c>
      <c r="J3037" s="2">
        <f>I3037/$F$3</f>
        <v>2.0810299559485097</v>
      </c>
      <c r="K3037" t="str">
        <f t="shared" si="47"/>
        <v/>
      </c>
    </row>
    <row r="3038" spans="1:11" x14ac:dyDescent="0.3">
      <c r="A3038" t="s">
        <v>3046</v>
      </c>
      <c r="B3038">
        <v>1979.62</v>
      </c>
      <c r="C3038" t="s">
        <v>15</v>
      </c>
      <c r="D3038">
        <v>37.501319000000002</v>
      </c>
      <c r="E3038">
        <v>127.040817</v>
      </c>
      <c r="F3038" t="s">
        <v>11</v>
      </c>
      <c r="G3038" s="2">
        <v>0.50655899503476831</v>
      </c>
      <c r="H3038" t="s">
        <v>11</v>
      </c>
      <c r="I3038" s="2">
        <v>0.80531610000020493</v>
      </c>
      <c r="J3038" s="2">
        <f>I3038/$F$3</f>
        <v>2.1285888105732291</v>
      </c>
      <c r="K3038" t="str">
        <f t="shared" si="47"/>
        <v/>
      </c>
    </row>
    <row r="3039" spans="1:11" x14ac:dyDescent="0.3">
      <c r="A3039" t="s">
        <v>3047</v>
      </c>
      <c r="B3039">
        <v>2454.63</v>
      </c>
      <c r="C3039" t="s">
        <v>15</v>
      </c>
      <c r="D3039">
        <v>37.501580099999998</v>
      </c>
      <c r="E3039">
        <v>127.041259</v>
      </c>
      <c r="F3039" t="s">
        <v>11</v>
      </c>
      <c r="G3039" s="2">
        <v>0.52732626119560633</v>
      </c>
      <c r="H3039" t="s">
        <v>11</v>
      </c>
      <c r="I3039" s="2">
        <v>0.82539599999982727</v>
      </c>
      <c r="J3039" s="2">
        <f>I3039/$F$3</f>
        <v>2.1816634361228915</v>
      </c>
      <c r="K3039" t="str">
        <f t="shared" si="47"/>
        <v/>
      </c>
    </row>
    <row r="3040" spans="1:11" x14ac:dyDescent="0.3">
      <c r="A3040" t="s">
        <v>3048</v>
      </c>
      <c r="B3040">
        <v>3544.65</v>
      </c>
      <c r="C3040" t="s">
        <v>15</v>
      </c>
      <c r="D3040">
        <v>37.501399900000003</v>
      </c>
      <c r="E3040">
        <v>127.041259</v>
      </c>
      <c r="F3040" t="s">
        <v>11</v>
      </c>
      <c r="G3040" s="2">
        <v>0.53632172792981037</v>
      </c>
      <c r="H3040" t="s">
        <v>11</v>
      </c>
      <c r="I3040" s="2">
        <v>0.8453981999993303</v>
      </c>
      <c r="J3040" s="2">
        <f>I3040/$F$3</f>
        <v>2.2345326872228997</v>
      </c>
      <c r="K3040" t="str">
        <f t="shared" si="47"/>
        <v/>
      </c>
    </row>
    <row r="3041" spans="1:11" x14ac:dyDescent="0.3">
      <c r="A3041" t="s">
        <v>3049</v>
      </c>
      <c r="B3041">
        <v>4218.2</v>
      </c>
      <c r="C3041" t="s">
        <v>15</v>
      </c>
      <c r="D3041">
        <v>37.500994499999997</v>
      </c>
      <c r="E3041">
        <v>127.041236</v>
      </c>
      <c r="F3041" t="s">
        <v>11</v>
      </c>
      <c r="G3041" s="2">
        <v>0.55692292610856564</v>
      </c>
      <c r="H3041" t="s">
        <v>11</v>
      </c>
      <c r="I3041" s="2">
        <v>0.88784460000005794</v>
      </c>
      <c r="J3041" s="2">
        <f>I3041/$F$3</f>
        <v>2.3467258149781269</v>
      </c>
      <c r="K3041" t="str">
        <f t="shared" si="47"/>
        <v/>
      </c>
    </row>
    <row r="3042" spans="1:11" x14ac:dyDescent="0.3">
      <c r="A3042" t="s">
        <v>3050</v>
      </c>
      <c r="B3042">
        <v>4840.03</v>
      </c>
      <c r="C3042" t="s">
        <v>15</v>
      </c>
      <c r="D3042">
        <v>37.5010665</v>
      </c>
      <c r="E3042">
        <v>127.04148499999999</v>
      </c>
      <c r="F3042" t="s">
        <v>11</v>
      </c>
      <c r="G3042" s="2">
        <v>0.57169319369639404</v>
      </c>
      <c r="H3042" t="s">
        <v>11</v>
      </c>
      <c r="I3042" s="2">
        <v>0.90749159999935358</v>
      </c>
      <c r="J3042" s="2">
        <f>I3042/$F$3</f>
        <v>2.3986562114520362</v>
      </c>
      <c r="K3042" t="str">
        <f t="shared" si="47"/>
        <v/>
      </c>
    </row>
    <row r="3043" spans="1:11" x14ac:dyDescent="0.3">
      <c r="A3043" t="s">
        <v>3051</v>
      </c>
      <c r="B3043">
        <v>4445.32</v>
      </c>
      <c r="C3043" t="s">
        <v>15</v>
      </c>
      <c r="D3043">
        <v>37.501237699999997</v>
      </c>
      <c r="E3043">
        <v>127.041405</v>
      </c>
      <c r="F3043" t="s">
        <v>11</v>
      </c>
      <c r="G3043" s="2">
        <v>0.55620690784920823</v>
      </c>
      <c r="H3043" t="s">
        <v>11</v>
      </c>
      <c r="I3043" s="2">
        <v>0.8796084000000306</v>
      </c>
      <c r="J3043" s="2">
        <f>I3043/$F$3</f>
        <v>2.3249561233480986</v>
      </c>
      <c r="K3043" t="str">
        <f t="shared" si="47"/>
        <v/>
      </c>
    </row>
    <row r="3044" spans="1:11" x14ac:dyDescent="0.3">
      <c r="A3044" t="s">
        <v>3052</v>
      </c>
      <c r="B3044">
        <v>4546.28</v>
      </c>
      <c r="C3044" t="s">
        <v>15</v>
      </c>
      <c r="D3044">
        <v>37.501643399999999</v>
      </c>
      <c r="E3044">
        <v>127.04075</v>
      </c>
      <c r="F3044" t="s">
        <v>11</v>
      </c>
      <c r="G3044" s="2">
        <v>0.48391980763248033</v>
      </c>
      <c r="H3044" t="s">
        <v>11</v>
      </c>
      <c r="I3044" s="2">
        <v>0.76187070000042212</v>
      </c>
      <c r="J3044" s="2">
        <f>I3044/$F$3</f>
        <v>2.0137551541861378</v>
      </c>
      <c r="K3044" t="str">
        <f t="shared" si="47"/>
        <v/>
      </c>
    </row>
    <row r="3045" spans="1:11" x14ac:dyDescent="0.3">
      <c r="A3045" t="s">
        <v>3053</v>
      </c>
      <c r="B3045">
        <v>4503.08</v>
      </c>
      <c r="C3045" t="s">
        <v>15</v>
      </c>
      <c r="D3045">
        <v>37.501742399999998</v>
      </c>
      <c r="E3045">
        <v>127.041066</v>
      </c>
      <c r="F3045" t="s">
        <v>11</v>
      </c>
      <c r="G3045" s="2">
        <v>0.50420434092566269</v>
      </c>
      <c r="H3045" t="s">
        <v>11</v>
      </c>
      <c r="I3045" s="2">
        <v>0.78595770000033838</v>
      </c>
      <c r="J3045" s="2">
        <f>I3045/$F$3</f>
        <v>2.0774212334810707</v>
      </c>
      <c r="K3045" t="str">
        <f t="shared" si="47"/>
        <v/>
      </c>
    </row>
    <row r="3046" spans="1:11" x14ac:dyDescent="0.3">
      <c r="A3046" t="s">
        <v>3054</v>
      </c>
      <c r="B3046">
        <v>1539.64</v>
      </c>
      <c r="C3046" t="s">
        <v>15</v>
      </c>
      <c r="D3046">
        <v>37.501238100000002</v>
      </c>
      <c r="E3046">
        <v>127.040218</v>
      </c>
      <c r="F3046" t="s">
        <v>11</v>
      </c>
      <c r="G3046" s="2">
        <v>0.46685773832264282</v>
      </c>
      <c r="H3046" t="s">
        <v>11</v>
      </c>
      <c r="I3046" s="2">
        <v>0.74780699999933375</v>
      </c>
      <c r="J3046" s="2">
        <f>I3046/$F$3</f>
        <v>1.9765823788528647</v>
      </c>
      <c r="K3046" t="str">
        <f t="shared" si="47"/>
        <v/>
      </c>
    </row>
    <row r="3047" spans="1:11" x14ac:dyDescent="0.3">
      <c r="A3047" t="s">
        <v>3055</v>
      </c>
      <c r="B3047">
        <v>3227.87</v>
      </c>
      <c r="C3047" t="s">
        <v>15</v>
      </c>
      <c r="D3047">
        <v>37.501814299999999</v>
      </c>
      <c r="E3047">
        <v>127.041496</v>
      </c>
      <c r="F3047" t="s">
        <v>11</v>
      </c>
      <c r="G3047" s="2">
        <v>0.5358891242351389</v>
      </c>
      <c r="H3047" t="s">
        <v>11</v>
      </c>
      <c r="I3047" s="2">
        <v>0.82570679999951579</v>
      </c>
      <c r="J3047" s="2">
        <f>I3047/$F$3</f>
        <v>2.182484933919425</v>
      </c>
      <c r="K3047" t="str">
        <f t="shared" si="47"/>
        <v/>
      </c>
    </row>
    <row r="3048" spans="1:11" x14ac:dyDescent="0.3">
      <c r="A3048" t="s">
        <v>3056</v>
      </c>
      <c r="B3048">
        <v>3299.93</v>
      </c>
      <c r="C3048" t="s">
        <v>15</v>
      </c>
      <c r="D3048">
        <v>37.501868299999998</v>
      </c>
      <c r="E3048">
        <v>127.04164299999999</v>
      </c>
      <c r="F3048" t="s">
        <v>11</v>
      </c>
      <c r="G3048" s="2">
        <v>0.54574441578799326</v>
      </c>
      <c r="H3048" t="s">
        <v>11</v>
      </c>
      <c r="I3048" s="2">
        <v>0.83602979999947991</v>
      </c>
      <c r="J3048" s="2">
        <f>I3048/$F$3</f>
        <v>2.2097703964743962</v>
      </c>
      <c r="K3048" t="str">
        <f t="shared" si="47"/>
        <v/>
      </c>
    </row>
    <row r="3049" spans="1:11" x14ac:dyDescent="0.3">
      <c r="A3049" t="s">
        <v>3057</v>
      </c>
      <c r="B3049">
        <v>1997.64</v>
      </c>
      <c r="C3049" t="s">
        <v>15</v>
      </c>
      <c r="D3049">
        <v>37.501742100000001</v>
      </c>
      <c r="E3049">
        <v>127.042016</v>
      </c>
      <c r="F3049" t="s">
        <v>11</v>
      </c>
      <c r="G3049" s="2">
        <v>0.5815601578295877</v>
      </c>
      <c r="H3049" t="s">
        <v>11</v>
      </c>
      <c r="I3049" s="2">
        <v>0.89144100000028459</v>
      </c>
      <c r="J3049" s="2">
        <f>I3049/$F$3</f>
        <v>2.3562317180624266</v>
      </c>
      <c r="K3049" t="str">
        <f t="shared" si="47"/>
        <v/>
      </c>
    </row>
    <row r="3050" spans="1:11" x14ac:dyDescent="0.3">
      <c r="A3050" t="s">
        <v>3058</v>
      </c>
      <c r="B3050">
        <v>1987.02</v>
      </c>
      <c r="C3050" t="s">
        <v>15</v>
      </c>
      <c r="D3050">
        <v>37.501741899999999</v>
      </c>
      <c r="E3050">
        <v>127.042548</v>
      </c>
      <c r="F3050" t="s">
        <v>11</v>
      </c>
      <c r="G3050" s="2">
        <v>0.62562970026999798</v>
      </c>
      <c r="H3050" t="s">
        <v>11</v>
      </c>
      <c r="I3050" s="2">
        <v>0.95051519999972811</v>
      </c>
      <c r="J3050" s="2">
        <f>I3050/$F$3</f>
        <v>2.5123749779728497</v>
      </c>
      <c r="K3050" t="str">
        <f t="shared" si="47"/>
        <v/>
      </c>
    </row>
    <row r="3051" spans="1:11" x14ac:dyDescent="0.3">
      <c r="A3051" t="s">
        <v>3059</v>
      </c>
      <c r="B3051">
        <v>1998.43</v>
      </c>
      <c r="C3051" t="s">
        <v>15</v>
      </c>
      <c r="D3051">
        <v>37.501895099999999</v>
      </c>
      <c r="E3051">
        <v>127.04248</v>
      </c>
      <c r="F3051" t="s">
        <v>11</v>
      </c>
      <c r="G3051" s="2">
        <v>0.61438766782696974</v>
      </c>
      <c r="H3051" t="s">
        <v>11</v>
      </c>
      <c r="I3051" s="2">
        <v>0.92596199999988471</v>
      </c>
      <c r="J3051" s="2">
        <f>I3051/$F$3</f>
        <v>2.4474766519820745</v>
      </c>
      <c r="K3051" t="str">
        <f t="shared" si="47"/>
        <v/>
      </c>
    </row>
    <row r="3052" spans="1:11" x14ac:dyDescent="0.3">
      <c r="A3052" t="s">
        <v>3060</v>
      </c>
      <c r="B3052">
        <v>4843.84</v>
      </c>
      <c r="C3052" t="s">
        <v>15</v>
      </c>
      <c r="D3052">
        <v>37.501930999999999</v>
      </c>
      <c r="E3052">
        <v>127.04268399999999</v>
      </c>
      <c r="F3052" t="s">
        <v>11</v>
      </c>
      <c r="G3052" s="2">
        <v>0.6303123013152323</v>
      </c>
      <c r="H3052" t="s">
        <v>11</v>
      </c>
      <c r="I3052" s="2">
        <v>0.9446210999994662</v>
      </c>
      <c r="J3052" s="2">
        <f>I3052/$F$3</f>
        <v>2.4967958590294264</v>
      </c>
      <c r="K3052" t="str">
        <f t="shared" si="47"/>
        <v/>
      </c>
    </row>
    <row r="3053" spans="1:11" x14ac:dyDescent="0.3">
      <c r="A3053" t="s">
        <v>3061</v>
      </c>
      <c r="B3053">
        <v>7864.08</v>
      </c>
      <c r="C3053" t="s">
        <v>15</v>
      </c>
      <c r="D3053">
        <v>37.501940300000001</v>
      </c>
      <c r="E3053">
        <v>127.04187</v>
      </c>
      <c r="F3053" t="s">
        <v>11</v>
      </c>
      <c r="G3053" s="2">
        <v>0.56176474458554249</v>
      </c>
      <c r="H3053" t="s">
        <v>11</v>
      </c>
      <c r="I3053" s="2">
        <v>0.85323480000020879</v>
      </c>
      <c r="J3053" s="2">
        <f>I3053/$F$3</f>
        <v>2.2552461674014332</v>
      </c>
      <c r="K3053" t="str">
        <f t="shared" si="47"/>
        <v/>
      </c>
    </row>
    <row r="3054" spans="1:11" x14ac:dyDescent="0.3">
      <c r="A3054" t="s">
        <v>3062</v>
      </c>
      <c r="B3054">
        <v>1231.29</v>
      </c>
      <c r="C3054" t="s">
        <v>15</v>
      </c>
      <c r="D3054">
        <v>37.501282600000003</v>
      </c>
      <c r="E3054">
        <v>127.04176699999999</v>
      </c>
      <c r="F3054" t="s">
        <v>11</v>
      </c>
      <c r="G3054" s="2">
        <v>0.5822216741741203</v>
      </c>
      <c r="H3054" t="s">
        <v>11</v>
      </c>
      <c r="I3054" s="2">
        <v>0.91480649999886765</v>
      </c>
      <c r="J3054" s="2">
        <f>I3054/$F$3</f>
        <v>2.4179907488956855</v>
      </c>
      <c r="K3054" t="str">
        <f t="shared" si="47"/>
        <v/>
      </c>
    </row>
    <row r="3055" spans="1:11" x14ac:dyDescent="0.3">
      <c r="A3055" t="s">
        <v>3063</v>
      </c>
      <c r="B3055">
        <v>6201.86</v>
      </c>
      <c r="C3055" t="s">
        <v>15</v>
      </c>
      <c r="D3055">
        <v>37.501246500000001</v>
      </c>
      <c r="E3055">
        <v>127.041937</v>
      </c>
      <c r="F3055" t="s">
        <v>11</v>
      </c>
      <c r="G3055" s="2">
        <v>0.59745588661390958</v>
      </c>
      <c r="H3055" t="s">
        <v>11</v>
      </c>
      <c r="I3055" s="2">
        <v>0.93768360000041895</v>
      </c>
      <c r="J3055" s="2">
        <f>I3055/$F$3</f>
        <v>2.4784588546266582</v>
      </c>
      <c r="K3055" t="str">
        <f t="shared" si="47"/>
        <v/>
      </c>
    </row>
    <row r="3056" spans="1:11" x14ac:dyDescent="0.3">
      <c r="A3056" t="s">
        <v>3064</v>
      </c>
      <c r="B3056">
        <v>6210.94</v>
      </c>
      <c r="C3056" t="s">
        <v>15</v>
      </c>
      <c r="D3056">
        <v>37.5020393</v>
      </c>
      <c r="E3056">
        <v>127.042186</v>
      </c>
      <c r="F3056" t="s">
        <v>11</v>
      </c>
      <c r="G3056" s="2">
        <v>0.58470625184594371</v>
      </c>
      <c r="H3056" t="s">
        <v>11</v>
      </c>
      <c r="I3056" s="2">
        <v>0.87732180000012505</v>
      </c>
      <c r="J3056" s="2">
        <f>I3056/$F$3</f>
        <v>2.3189122466963661</v>
      </c>
      <c r="K3056" t="str">
        <f t="shared" si="47"/>
        <v/>
      </c>
    </row>
    <row r="3057" spans="1:11" x14ac:dyDescent="0.3">
      <c r="A3057" t="s">
        <v>3065</v>
      </c>
      <c r="B3057">
        <v>3616.59</v>
      </c>
      <c r="C3057" t="s">
        <v>10</v>
      </c>
      <c r="D3057">
        <v>37.502111300000003</v>
      </c>
      <c r="E3057">
        <v>127.042435</v>
      </c>
      <c r="F3057" t="s">
        <v>11</v>
      </c>
      <c r="G3057" s="2">
        <v>0.60340962254293617</v>
      </c>
      <c r="H3057" t="s">
        <v>11</v>
      </c>
      <c r="I3057" s="2">
        <v>0.8969687999994207</v>
      </c>
      <c r="J3057" s="2">
        <f>I3057/$F$3</f>
        <v>2.3708426431702754</v>
      </c>
      <c r="K3057" t="str">
        <f t="shared" si="47"/>
        <v/>
      </c>
    </row>
    <row r="3058" spans="1:11" x14ac:dyDescent="0.3">
      <c r="A3058" t="s">
        <v>3066</v>
      </c>
      <c r="B3058">
        <v>3312.48</v>
      </c>
      <c r="C3058" t="s">
        <v>15</v>
      </c>
      <c r="D3058">
        <v>37.502138299999999</v>
      </c>
      <c r="E3058">
        <v>127.042593</v>
      </c>
      <c r="F3058" t="s">
        <v>11</v>
      </c>
      <c r="G3058" s="2">
        <v>0.61600502310017868</v>
      </c>
      <c r="H3058" t="s">
        <v>11</v>
      </c>
      <c r="I3058" s="2">
        <v>0.91150979999977721</v>
      </c>
      <c r="J3058" s="2">
        <f>I3058/$F$3</f>
        <v>2.4092770044046978</v>
      </c>
      <c r="K3058" t="str">
        <f t="shared" si="47"/>
        <v/>
      </c>
    </row>
    <row r="3059" spans="1:11" x14ac:dyDescent="0.3">
      <c r="A3059" t="s">
        <v>3067</v>
      </c>
      <c r="B3059">
        <v>3431.45</v>
      </c>
      <c r="C3059" t="s">
        <v>15</v>
      </c>
      <c r="D3059">
        <v>37.501634099999997</v>
      </c>
      <c r="E3059">
        <v>127.04163200000001</v>
      </c>
      <c r="F3059" t="s">
        <v>11</v>
      </c>
      <c r="G3059" s="2">
        <v>0.55477587312612031</v>
      </c>
      <c r="H3059" t="s">
        <v>11</v>
      </c>
      <c r="I3059" s="2">
        <v>0.86080500000112892</v>
      </c>
      <c r="J3059" s="2">
        <f>I3059/$F$3</f>
        <v>2.2752555066109137</v>
      </c>
      <c r="K3059" t="str">
        <f t="shared" si="47"/>
        <v/>
      </c>
    </row>
    <row r="3060" spans="1:11" x14ac:dyDescent="0.3">
      <c r="A3060" t="s">
        <v>3068</v>
      </c>
      <c r="B3060">
        <v>5187.74</v>
      </c>
      <c r="C3060" t="s">
        <v>15</v>
      </c>
      <c r="D3060">
        <v>37.500993999999999</v>
      </c>
      <c r="E3060">
        <v>127.042672</v>
      </c>
      <c r="F3060" t="s">
        <v>11</v>
      </c>
      <c r="G3060" s="2">
        <v>0.66813735033362487</v>
      </c>
      <c r="H3060" t="s">
        <v>11</v>
      </c>
      <c r="I3060" s="2">
        <v>1.0472960999997201</v>
      </c>
      <c r="J3060" s="2">
        <f>I3060/$F$3</f>
        <v>2.768183524228335</v>
      </c>
      <c r="K3060" t="str">
        <f t="shared" si="47"/>
        <v/>
      </c>
    </row>
    <row r="3061" spans="1:11" x14ac:dyDescent="0.3">
      <c r="A3061" t="s">
        <v>3069</v>
      </c>
      <c r="B3061">
        <v>1043.31</v>
      </c>
      <c r="C3061" t="s">
        <v>10</v>
      </c>
      <c r="D3061">
        <v>37.500345199999998</v>
      </c>
      <c r="E3061">
        <v>127.04303299999999</v>
      </c>
      <c r="F3061" t="s">
        <v>11</v>
      </c>
      <c r="G3061" s="2">
        <v>0.73026437421971624</v>
      </c>
      <c r="H3061" t="s">
        <v>11</v>
      </c>
      <c r="I3061" s="2">
        <v>1.159383899999554</v>
      </c>
      <c r="J3061" s="2">
        <f>I3061/$F$3</f>
        <v>3.0644508370032266</v>
      </c>
      <c r="K3061" t="str">
        <f t="shared" si="47"/>
        <v/>
      </c>
    </row>
    <row r="3062" spans="1:11" x14ac:dyDescent="0.3">
      <c r="A3062" t="s">
        <v>3070</v>
      </c>
      <c r="B3062">
        <v>3334.63</v>
      </c>
      <c r="C3062" t="s">
        <v>15</v>
      </c>
      <c r="D3062">
        <v>37.501102000000003</v>
      </c>
      <c r="E3062">
        <v>127.04303400000001</v>
      </c>
      <c r="F3062" t="s">
        <v>11</v>
      </c>
      <c r="G3062" s="2">
        <v>0.69204278477820047</v>
      </c>
      <c r="H3062" t="s">
        <v>11</v>
      </c>
      <c r="I3062" s="2">
        <v>1.075490100000309</v>
      </c>
      <c r="J3062" s="2">
        <f>I3062/$F$3</f>
        <v>2.8427051101329757</v>
      </c>
      <c r="K3062" t="str">
        <f t="shared" si="47"/>
        <v/>
      </c>
    </row>
    <row r="3063" spans="1:11" x14ac:dyDescent="0.3">
      <c r="A3063" t="s">
        <v>3071</v>
      </c>
      <c r="B3063">
        <v>1371.47</v>
      </c>
      <c r="C3063" t="s">
        <v>10</v>
      </c>
      <c r="D3063">
        <v>37.5000839</v>
      </c>
      <c r="E3063">
        <v>127.042965</v>
      </c>
      <c r="F3063" t="s">
        <v>11</v>
      </c>
      <c r="G3063" s="2">
        <v>0.74014191006354801</v>
      </c>
      <c r="H3063" t="s">
        <v>11</v>
      </c>
      <c r="I3063" s="2">
        <v>1.1808401999994871</v>
      </c>
      <c r="J3063" s="2">
        <f>I3063/$F$3</f>
        <v>3.1211635242277196</v>
      </c>
      <c r="K3063" t="str">
        <f t="shared" si="47"/>
        <v/>
      </c>
    </row>
    <row r="3064" spans="1:11" x14ac:dyDescent="0.3">
      <c r="A3064" t="s">
        <v>3072</v>
      </c>
      <c r="B3064">
        <v>1168.46</v>
      </c>
      <c r="C3064" t="s">
        <v>10</v>
      </c>
      <c r="D3064">
        <v>37.500065800000002</v>
      </c>
      <c r="E3064">
        <v>127.04320300000001</v>
      </c>
      <c r="F3064" t="s">
        <v>11</v>
      </c>
      <c r="G3064" s="2">
        <v>0.7590674808006912</v>
      </c>
      <c r="H3064" t="s">
        <v>11</v>
      </c>
      <c r="I3064" s="2">
        <v>1.2092673000004339</v>
      </c>
      <c r="J3064" s="2">
        <f>I3064/$F$3</f>
        <v>3.1963012334813232</v>
      </c>
      <c r="K3064" t="str">
        <f t="shared" si="47"/>
        <v/>
      </c>
    </row>
    <row r="3065" spans="1:11" x14ac:dyDescent="0.3">
      <c r="A3065" t="s">
        <v>3073</v>
      </c>
      <c r="B3065">
        <v>2707.91</v>
      </c>
      <c r="C3065" t="s">
        <v>15</v>
      </c>
      <c r="D3065">
        <v>37.499768400000001</v>
      </c>
      <c r="E3065">
        <v>127.04322500000001</v>
      </c>
      <c r="F3065" t="s">
        <v>11</v>
      </c>
      <c r="G3065" s="2">
        <v>0.77847273651562499</v>
      </c>
      <c r="H3065" t="s">
        <v>11</v>
      </c>
      <c r="I3065" s="2">
        <v>1.244720700000677</v>
      </c>
      <c r="J3065" s="2">
        <f>I3065/$F$3</f>
        <v>3.2900106607947412</v>
      </c>
      <c r="K3065" t="str">
        <f t="shared" si="47"/>
        <v/>
      </c>
    </row>
    <row r="3066" spans="1:11" x14ac:dyDescent="0.3">
      <c r="A3066" t="s">
        <v>3074</v>
      </c>
      <c r="B3066">
        <v>3569.55</v>
      </c>
      <c r="C3066" t="s">
        <v>15</v>
      </c>
      <c r="D3066">
        <v>37.499642299999998</v>
      </c>
      <c r="E3066">
        <v>127.04333800000001</v>
      </c>
      <c r="F3066" t="s">
        <v>11</v>
      </c>
      <c r="G3066" s="2">
        <v>0.79455924577365289</v>
      </c>
      <c r="H3066" t="s">
        <v>11</v>
      </c>
      <c r="I3066" s="2">
        <v>1.2712608000008669</v>
      </c>
      <c r="J3066" s="2">
        <f>I3066/$F$3</f>
        <v>3.3601607048481066</v>
      </c>
      <c r="K3066" t="str">
        <f t="shared" si="47"/>
        <v/>
      </c>
    </row>
    <row r="3067" spans="1:11" x14ac:dyDescent="0.3">
      <c r="A3067" t="s">
        <v>3075</v>
      </c>
      <c r="B3067">
        <v>1385.39</v>
      </c>
      <c r="C3067" t="s">
        <v>10</v>
      </c>
      <c r="D3067">
        <v>37.499687199999997</v>
      </c>
      <c r="E3067">
        <v>127.043632</v>
      </c>
      <c r="F3067" t="s">
        <v>11</v>
      </c>
      <c r="G3067" s="2">
        <v>0.81354020638864455</v>
      </c>
      <c r="H3067" t="s">
        <v>11</v>
      </c>
      <c r="I3067" s="2">
        <v>1.2989109000006209</v>
      </c>
      <c r="J3067" s="2">
        <f>I3067/$F$3</f>
        <v>3.4332446696051657</v>
      </c>
      <c r="K3067" t="str">
        <f t="shared" si="47"/>
        <v/>
      </c>
    </row>
    <row r="3068" spans="1:11" x14ac:dyDescent="0.3">
      <c r="A3068" t="s">
        <v>3076</v>
      </c>
      <c r="B3068">
        <v>2212.5300000000002</v>
      </c>
      <c r="C3068" t="s">
        <v>15</v>
      </c>
      <c r="D3068">
        <v>37.499813400000001</v>
      </c>
      <c r="E3068">
        <v>127.043576</v>
      </c>
      <c r="F3068" t="s">
        <v>11</v>
      </c>
      <c r="G3068" s="2">
        <v>0.80186078528612292</v>
      </c>
      <c r="H3068" t="s">
        <v>11</v>
      </c>
      <c r="I3068" s="2">
        <v>1.278686700000101</v>
      </c>
      <c r="J3068" s="2">
        <f>I3068/$F$3</f>
        <v>3.3797886343615007</v>
      </c>
      <c r="K3068" t="str">
        <f t="shared" si="47"/>
        <v/>
      </c>
    </row>
    <row r="3069" spans="1:11" x14ac:dyDescent="0.3">
      <c r="A3069" t="s">
        <v>3077</v>
      </c>
      <c r="B3069">
        <v>1789.26</v>
      </c>
      <c r="C3069" t="s">
        <v>15</v>
      </c>
      <c r="D3069">
        <v>37.499984599999998</v>
      </c>
      <c r="E3069">
        <v>127.043576</v>
      </c>
      <c r="F3069" t="s">
        <v>11</v>
      </c>
      <c r="G3069" s="2">
        <v>0.7919467402944913</v>
      </c>
      <c r="H3069" t="s">
        <v>11</v>
      </c>
      <c r="I3069" s="2">
        <v>1.259683500000442</v>
      </c>
      <c r="J3069" s="2">
        <f>I3069/$F$3</f>
        <v>3.329559911895442</v>
      </c>
      <c r="K3069" t="str">
        <f t="shared" si="47"/>
        <v/>
      </c>
    </row>
    <row r="3070" spans="1:11" x14ac:dyDescent="0.3">
      <c r="A3070" t="s">
        <v>3078</v>
      </c>
      <c r="B3070">
        <v>2487.5</v>
      </c>
      <c r="C3070" t="s">
        <v>15</v>
      </c>
      <c r="D3070">
        <v>37.5001107</v>
      </c>
      <c r="E3070">
        <v>127.043497</v>
      </c>
      <c r="F3070" t="s">
        <v>11</v>
      </c>
      <c r="G3070" s="2">
        <v>0.77881598634773519</v>
      </c>
      <c r="H3070" t="s">
        <v>11</v>
      </c>
      <c r="I3070" s="2">
        <v>1.2369174000001879</v>
      </c>
      <c r="J3070" s="2">
        <f>I3070/$F$3</f>
        <v>3.2693851982383824</v>
      </c>
      <c r="K3070" t="str">
        <f t="shared" si="47"/>
        <v/>
      </c>
    </row>
    <row r="3071" spans="1:11" x14ac:dyDescent="0.3">
      <c r="A3071" t="s">
        <v>3079</v>
      </c>
      <c r="B3071">
        <v>2374.09</v>
      </c>
      <c r="C3071" t="s">
        <v>15</v>
      </c>
      <c r="D3071">
        <v>37.500254900000002</v>
      </c>
      <c r="E3071">
        <v>127.043452</v>
      </c>
      <c r="F3071" t="s">
        <v>11</v>
      </c>
      <c r="G3071" s="2">
        <v>0.76740799146783967</v>
      </c>
      <c r="H3071" t="s">
        <v>11</v>
      </c>
      <c r="I3071" s="2">
        <v>1.2159162000000521</v>
      </c>
      <c r="J3071" s="2">
        <f>I3071/$F$3</f>
        <v>3.2138754185023406</v>
      </c>
      <c r="K3071" t="str">
        <f t="shared" si="47"/>
        <v/>
      </c>
    </row>
    <row r="3072" spans="1:11" x14ac:dyDescent="0.3">
      <c r="A3072" t="s">
        <v>3080</v>
      </c>
      <c r="B3072">
        <v>2991.55</v>
      </c>
      <c r="C3072" t="s">
        <v>15</v>
      </c>
      <c r="D3072">
        <v>37.500597499999998</v>
      </c>
      <c r="E3072">
        <v>127.042807</v>
      </c>
      <c r="F3072" t="s">
        <v>11</v>
      </c>
      <c r="G3072" s="2">
        <v>0.69907535868640414</v>
      </c>
      <c r="H3072" t="s">
        <v>11</v>
      </c>
      <c r="I3072" s="2">
        <v>1.106292599999833</v>
      </c>
      <c r="J3072" s="2">
        <f>I3072/$F$3</f>
        <v>2.9241214096911889</v>
      </c>
      <c r="K3072" t="str">
        <f t="shared" si="47"/>
        <v/>
      </c>
    </row>
    <row r="3073" spans="1:11" x14ac:dyDescent="0.3">
      <c r="A3073" t="s">
        <v>3081</v>
      </c>
      <c r="B3073">
        <v>1598.22</v>
      </c>
      <c r="C3073" t="s">
        <v>10</v>
      </c>
      <c r="D3073">
        <v>37.5003362</v>
      </c>
      <c r="E3073">
        <v>127.04286399999999</v>
      </c>
      <c r="F3073" t="s">
        <v>11</v>
      </c>
      <c r="G3073" s="2">
        <v>0.71788577178768265</v>
      </c>
      <c r="H3073" t="s">
        <v>11</v>
      </c>
      <c r="I3073" s="2">
        <v>1.1416238999994379</v>
      </c>
      <c r="J3073" s="2">
        <f>I3073/$F$3</f>
        <v>3.017508105725387</v>
      </c>
      <c r="K3073" t="str">
        <f t="shared" si="47"/>
        <v/>
      </c>
    </row>
    <row r="3074" spans="1:11" x14ac:dyDescent="0.3">
      <c r="A3074" t="s">
        <v>3082</v>
      </c>
      <c r="B3074">
        <v>1443.42</v>
      </c>
      <c r="C3074" t="s">
        <v>10</v>
      </c>
      <c r="D3074">
        <v>37.499975900000003</v>
      </c>
      <c r="E3074">
        <v>127.042604</v>
      </c>
      <c r="F3074" t="s">
        <v>11</v>
      </c>
      <c r="G3074" s="2">
        <v>0.72006824592202268</v>
      </c>
      <c r="H3074" t="s">
        <v>11</v>
      </c>
      <c r="I3074" s="2">
        <v>1.1527571999994071</v>
      </c>
      <c r="J3074" s="2">
        <f>I3074/$F$3</f>
        <v>3.0469353303949087</v>
      </c>
      <c r="K3074" t="str">
        <f t="shared" si="47"/>
        <v/>
      </c>
    </row>
    <row r="3075" spans="1:11" x14ac:dyDescent="0.3">
      <c r="A3075" t="s">
        <v>3083</v>
      </c>
      <c r="B3075">
        <v>1759.66</v>
      </c>
      <c r="C3075" t="s">
        <v>15</v>
      </c>
      <c r="D3075">
        <v>37.499777899999998</v>
      </c>
      <c r="E3075">
        <v>127.041948</v>
      </c>
      <c r="F3075" t="s">
        <v>11</v>
      </c>
      <c r="G3075" s="2">
        <v>0.68655038032349625</v>
      </c>
      <c r="H3075" t="s">
        <v>11</v>
      </c>
      <c r="I3075" s="2">
        <v>1.1019192000007789</v>
      </c>
      <c r="J3075" s="2">
        <f>I3075/$F$3</f>
        <v>2.9125617621165967</v>
      </c>
      <c r="K3075" t="str">
        <f t="shared" si="47"/>
        <v/>
      </c>
    </row>
    <row r="3076" spans="1:11" x14ac:dyDescent="0.3">
      <c r="A3076" t="s">
        <v>3084</v>
      </c>
      <c r="B3076">
        <v>2827.76</v>
      </c>
      <c r="C3076" t="s">
        <v>15</v>
      </c>
      <c r="D3076">
        <v>37.500463099999997</v>
      </c>
      <c r="E3076">
        <v>127.04060200000001</v>
      </c>
      <c r="F3076" t="s">
        <v>11</v>
      </c>
      <c r="G3076" s="2">
        <v>0.54632098737045787</v>
      </c>
      <c r="H3076" t="s">
        <v>11</v>
      </c>
      <c r="I3076" s="2">
        <v>0.87645600000104906</v>
      </c>
      <c r="J3076" s="2">
        <f>I3076/$F$3</f>
        <v>2.3166237885490286</v>
      </c>
      <c r="K3076" t="str">
        <f t="shared" si="47"/>
        <v/>
      </c>
    </row>
    <row r="3077" spans="1:11" x14ac:dyDescent="0.3">
      <c r="A3077" t="s">
        <v>3085</v>
      </c>
      <c r="B3077">
        <v>1759.36</v>
      </c>
      <c r="C3077" t="s">
        <v>10</v>
      </c>
      <c r="D3077">
        <v>37.500508099999998</v>
      </c>
      <c r="E3077">
        <v>127.040851</v>
      </c>
      <c r="F3077" t="s">
        <v>11</v>
      </c>
      <c r="G3077" s="2">
        <v>0.56018152960091527</v>
      </c>
      <c r="H3077" t="s">
        <v>11</v>
      </c>
      <c r="I3077" s="2">
        <v>0.89910000000066503</v>
      </c>
      <c r="J3077" s="2">
        <f>I3077/$F$3</f>
        <v>2.3764757709268682</v>
      </c>
      <c r="K3077" t="str">
        <f t="shared" si="47"/>
        <v/>
      </c>
    </row>
    <row r="3078" spans="1:11" x14ac:dyDescent="0.3">
      <c r="A3078" t="s">
        <v>3086</v>
      </c>
      <c r="B3078">
        <v>1499.24</v>
      </c>
      <c r="C3078" t="s">
        <v>10</v>
      </c>
      <c r="D3078">
        <v>37.500057499999997</v>
      </c>
      <c r="E3078">
        <v>127.040998</v>
      </c>
      <c r="F3078" t="s">
        <v>11</v>
      </c>
      <c r="G3078" s="2">
        <v>0.60225166690127874</v>
      </c>
      <c r="H3078" t="s">
        <v>11</v>
      </c>
      <c r="I3078" s="2">
        <v>0.96543360000055145</v>
      </c>
      <c r="J3078" s="2">
        <f>I3078/$F$3</f>
        <v>2.5518068722481537</v>
      </c>
      <c r="K3078" t="str">
        <f t="shared" ref="K3078:K3141" si="48">IF(F3078=H3078,"","diff")</f>
        <v/>
      </c>
    </row>
    <row r="3079" spans="1:11" x14ac:dyDescent="0.3">
      <c r="A3079" t="s">
        <v>3087</v>
      </c>
      <c r="B3079">
        <v>1427.39</v>
      </c>
      <c r="C3079" t="s">
        <v>15</v>
      </c>
      <c r="D3079">
        <v>37.500111500000003</v>
      </c>
      <c r="E3079">
        <v>127.041156</v>
      </c>
      <c r="F3079" t="s">
        <v>11</v>
      </c>
      <c r="G3079" s="2">
        <v>0.60892570027903392</v>
      </c>
      <c r="H3079" t="s">
        <v>11</v>
      </c>
      <c r="I3079" s="2">
        <v>0.97697759999979894</v>
      </c>
      <c r="J3079" s="2">
        <f>I3079/$F$3</f>
        <v>2.5823196475765613</v>
      </c>
      <c r="K3079" t="str">
        <f t="shared" si="48"/>
        <v/>
      </c>
    </row>
    <row r="3080" spans="1:11" x14ac:dyDescent="0.3">
      <c r="A3080" t="s">
        <v>3088</v>
      </c>
      <c r="B3080">
        <v>1248.6099999999999</v>
      </c>
      <c r="C3080" t="s">
        <v>10</v>
      </c>
      <c r="D3080">
        <v>37.500003300000003</v>
      </c>
      <c r="E3080">
        <v>127.041484</v>
      </c>
      <c r="F3080" t="s">
        <v>11</v>
      </c>
      <c r="G3080" s="2">
        <v>0.63891733776994086</v>
      </c>
      <c r="H3080" t="s">
        <v>11</v>
      </c>
      <c r="I3080" s="2">
        <v>1.0253957999993299</v>
      </c>
      <c r="J3080" s="2">
        <f>I3080/$F$3</f>
        <v>2.7102972687206961</v>
      </c>
      <c r="K3080" t="str">
        <f t="shared" si="48"/>
        <v/>
      </c>
    </row>
    <row r="3081" spans="1:11" x14ac:dyDescent="0.3">
      <c r="A3081" t="s">
        <v>3089</v>
      </c>
      <c r="B3081">
        <v>1970.04</v>
      </c>
      <c r="C3081" t="s">
        <v>15</v>
      </c>
      <c r="D3081">
        <v>37.500282900000002</v>
      </c>
      <c r="E3081">
        <v>127.04069200000001</v>
      </c>
      <c r="F3081" t="s">
        <v>11</v>
      </c>
      <c r="G3081" s="2">
        <v>0.565412225553243</v>
      </c>
      <c r="H3081" t="s">
        <v>11</v>
      </c>
      <c r="I3081" s="2">
        <v>0.90644820000056825</v>
      </c>
      <c r="J3081" s="2">
        <f>I3081/$F$3</f>
        <v>2.3958983259926918</v>
      </c>
      <c r="K3081" t="str">
        <f t="shared" si="48"/>
        <v/>
      </c>
    </row>
    <row r="3082" spans="1:11" x14ac:dyDescent="0.3">
      <c r="A3082" t="s">
        <v>3090</v>
      </c>
      <c r="B3082">
        <v>1496.87</v>
      </c>
      <c r="C3082" t="s">
        <v>15</v>
      </c>
      <c r="D3082">
        <v>37.500661100000002</v>
      </c>
      <c r="E3082">
        <v>127.041247</v>
      </c>
      <c r="F3082" t="s">
        <v>11</v>
      </c>
      <c r="G3082" s="2">
        <v>0.57812241689854926</v>
      </c>
      <c r="H3082" t="s">
        <v>11</v>
      </c>
      <c r="I3082" s="2">
        <v>0.92607299999960446</v>
      </c>
      <c r="J3082" s="2">
        <f>I3082/$F$3</f>
        <v>2.447770044051818</v>
      </c>
      <c r="K3082" t="str">
        <f t="shared" si="48"/>
        <v/>
      </c>
    </row>
    <row r="3083" spans="1:11" x14ac:dyDescent="0.3">
      <c r="A3083" t="s">
        <v>3091</v>
      </c>
      <c r="B3083">
        <v>1224.23</v>
      </c>
      <c r="C3083" t="s">
        <v>10</v>
      </c>
      <c r="D3083">
        <v>37.500444799999997</v>
      </c>
      <c r="E3083">
        <v>127.041348</v>
      </c>
      <c r="F3083" t="s">
        <v>11</v>
      </c>
      <c r="G3083" s="2">
        <v>0.5993723904603433</v>
      </c>
      <c r="H3083" t="s">
        <v>11</v>
      </c>
      <c r="I3083" s="2">
        <v>0.96129330000027835</v>
      </c>
      <c r="J3083" s="2">
        <f>I3083/$F$3</f>
        <v>2.5408633480183571</v>
      </c>
      <c r="K3083" t="str">
        <f t="shared" si="48"/>
        <v/>
      </c>
    </row>
    <row r="3084" spans="1:11" x14ac:dyDescent="0.3">
      <c r="A3084" t="s">
        <v>3092</v>
      </c>
      <c r="B3084">
        <v>1028.26</v>
      </c>
      <c r="C3084" t="s">
        <v>10</v>
      </c>
      <c r="D3084">
        <v>37.499723500000002</v>
      </c>
      <c r="E3084">
        <v>127.042852</v>
      </c>
      <c r="F3084" t="s">
        <v>11</v>
      </c>
      <c r="G3084" s="2">
        <v>0.75407297041200683</v>
      </c>
      <c r="H3084" t="s">
        <v>11</v>
      </c>
      <c r="I3084" s="2">
        <v>1.208301599999402</v>
      </c>
      <c r="J3084" s="2">
        <f>I3084/$F$3</f>
        <v>3.1937487224653802</v>
      </c>
      <c r="K3084" t="str">
        <f t="shared" si="48"/>
        <v/>
      </c>
    </row>
    <row r="3085" spans="1:11" x14ac:dyDescent="0.3">
      <c r="A3085" t="s">
        <v>3093</v>
      </c>
      <c r="B3085">
        <v>1292.69</v>
      </c>
      <c r="C3085" t="s">
        <v>10</v>
      </c>
      <c r="D3085">
        <v>37.499606399999998</v>
      </c>
      <c r="E3085">
        <v>127.04292</v>
      </c>
      <c r="F3085" t="s">
        <v>11</v>
      </c>
      <c r="G3085" s="2">
        <v>0.76651828806080413</v>
      </c>
      <c r="H3085" t="s">
        <v>11</v>
      </c>
      <c r="I3085" s="2">
        <v>1.22884769999974</v>
      </c>
      <c r="J3085" s="2">
        <f>I3085/$F$3</f>
        <v>3.2480555947129695</v>
      </c>
      <c r="K3085" t="str">
        <f t="shared" si="48"/>
        <v/>
      </c>
    </row>
    <row r="3086" spans="1:11" x14ac:dyDescent="0.3">
      <c r="A3086" t="s">
        <v>3094</v>
      </c>
      <c r="B3086">
        <v>1136.6099999999999</v>
      </c>
      <c r="C3086" t="s">
        <v>10</v>
      </c>
      <c r="D3086">
        <v>37.499381100000001</v>
      </c>
      <c r="E3086">
        <v>127.04303299999999</v>
      </c>
      <c r="F3086" t="s">
        <v>11</v>
      </c>
      <c r="G3086" s="2">
        <v>0.78937908866193418</v>
      </c>
      <c r="H3086" t="s">
        <v>11</v>
      </c>
      <c r="I3086" s="2">
        <v>1.2663989999992611</v>
      </c>
      <c r="J3086" s="2">
        <f>I3086/$F$3</f>
        <v>3.3473101321566374</v>
      </c>
      <c r="K3086" t="str">
        <f t="shared" si="48"/>
        <v/>
      </c>
    </row>
    <row r="3087" spans="1:11" x14ac:dyDescent="0.3">
      <c r="A3087" t="s">
        <v>3095</v>
      </c>
      <c r="B3087">
        <v>1658.86</v>
      </c>
      <c r="C3087" t="s">
        <v>10</v>
      </c>
      <c r="D3087">
        <v>37.499517599999997</v>
      </c>
      <c r="E3087">
        <v>127.038792</v>
      </c>
      <c r="F3087" t="s">
        <v>11</v>
      </c>
      <c r="G3087" s="2">
        <v>0.52515886621122776</v>
      </c>
      <c r="H3087" t="s">
        <v>11</v>
      </c>
      <c r="I3087" s="2">
        <v>0.78049650000040316</v>
      </c>
      <c r="J3087" s="2">
        <f>I3087/$F$3</f>
        <v>2.0629863436134004</v>
      </c>
      <c r="K3087" t="str">
        <f t="shared" si="48"/>
        <v/>
      </c>
    </row>
    <row r="3088" spans="1:11" x14ac:dyDescent="0.3">
      <c r="A3088" t="s">
        <v>3096</v>
      </c>
      <c r="B3088">
        <v>1453.28</v>
      </c>
      <c r="C3088" t="s">
        <v>10</v>
      </c>
      <c r="D3088">
        <v>37.4995355</v>
      </c>
      <c r="E3088">
        <v>127.03932399999999</v>
      </c>
      <c r="F3088" t="s">
        <v>11</v>
      </c>
      <c r="G3088" s="2">
        <v>0.548039427387638</v>
      </c>
      <c r="H3088" t="s">
        <v>11</v>
      </c>
      <c r="I3088" s="2">
        <v>0.83756159999924051</v>
      </c>
      <c r="J3088" s="2">
        <f>I3088/$F$3</f>
        <v>2.2138192070464511</v>
      </c>
      <c r="K3088" t="str">
        <f t="shared" si="48"/>
        <v/>
      </c>
    </row>
    <row r="3089" spans="1:11" x14ac:dyDescent="0.3">
      <c r="A3089" t="s">
        <v>3097</v>
      </c>
      <c r="B3089">
        <v>1633.43</v>
      </c>
      <c r="C3089" t="s">
        <v>10</v>
      </c>
      <c r="D3089">
        <v>37.5001301</v>
      </c>
      <c r="E3089">
        <v>127.039584</v>
      </c>
      <c r="F3089" t="s">
        <v>11</v>
      </c>
      <c r="G3089" s="2">
        <v>0.50891992869316716</v>
      </c>
      <c r="H3089" t="s">
        <v>11</v>
      </c>
      <c r="I3089" s="2">
        <v>0.80042100000057559</v>
      </c>
      <c r="J3089" s="2">
        <f>I3089/$F$3</f>
        <v>2.1156502202658389</v>
      </c>
      <c r="K3089" t="str">
        <f t="shared" si="48"/>
        <v/>
      </c>
    </row>
    <row r="3090" spans="1:11" x14ac:dyDescent="0.3">
      <c r="A3090" t="s">
        <v>3098</v>
      </c>
      <c r="B3090">
        <v>1144.93</v>
      </c>
      <c r="C3090" t="s">
        <v>10</v>
      </c>
      <c r="D3090">
        <v>37.499967900000001</v>
      </c>
      <c r="E3090">
        <v>127.039686</v>
      </c>
      <c r="F3090" t="s">
        <v>11</v>
      </c>
      <c r="G3090" s="2">
        <v>0.52853216371091738</v>
      </c>
      <c r="H3090" t="s">
        <v>11</v>
      </c>
      <c r="I3090" s="2">
        <v>0.82974720000019886</v>
      </c>
      <c r="J3090" s="2">
        <f>I3090/$F$3</f>
        <v>2.1931644052868693</v>
      </c>
      <c r="K3090" t="str">
        <f t="shared" si="48"/>
        <v/>
      </c>
    </row>
    <row r="3091" spans="1:11" x14ac:dyDescent="0.3">
      <c r="A3091" t="s">
        <v>3099</v>
      </c>
      <c r="B3091">
        <v>1447.16</v>
      </c>
      <c r="C3091" t="s">
        <v>10</v>
      </c>
      <c r="D3091">
        <v>37.499535199999997</v>
      </c>
      <c r="E3091">
        <v>127.040104</v>
      </c>
      <c r="F3091" t="s">
        <v>11</v>
      </c>
      <c r="G3091" s="2">
        <v>0.5891045182446043</v>
      </c>
      <c r="H3091" t="s">
        <v>11</v>
      </c>
      <c r="I3091" s="2">
        <v>0.92417490000029545</v>
      </c>
      <c r="J3091" s="2">
        <f>I3091/$F$3</f>
        <v>2.4427530396483581</v>
      </c>
      <c r="K3091" t="str">
        <f t="shared" si="48"/>
        <v/>
      </c>
    </row>
    <row r="3092" spans="1:11" x14ac:dyDescent="0.3">
      <c r="A3092" t="s">
        <v>3100</v>
      </c>
      <c r="B3092">
        <v>1059.49</v>
      </c>
      <c r="C3092" t="s">
        <v>10</v>
      </c>
      <c r="D3092">
        <v>37.499724499999999</v>
      </c>
      <c r="E3092">
        <v>127.040002</v>
      </c>
      <c r="F3092" t="s">
        <v>11</v>
      </c>
      <c r="G3092" s="2">
        <v>0.56716386547729436</v>
      </c>
      <c r="H3092" t="s">
        <v>11</v>
      </c>
      <c r="I3092" s="2">
        <v>0.89184060000022214</v>
      </c>
      <c r="J3092" s="2">
        <f>I3092/$F$3</f>
        <v>2.3572879295160059</v>
      </c>
      <c r="K3092" t="str">
        <f t="shared" si="48"/>
        <v/>
      </c>
    </row>
    <row r="3093" spans="1:11" x14ac:dyDescent="0.3">
      <c r="A3093" t="s">
        <v>3101</v>
      </c>
      <c r="B3093">
        <v>1360</v>
      </c>
      <c r="C3093" t="s">
        <v>10</v>
      </c>
      <c r="D3093">
        <v>37.500328099999997</v>
      </c>
      <c r="E3093">
        <v>127.040037</v>
      </c>
      <c r="F3093" t="s">
        <v>11</v>
      </c>
      <c r="G3093" s="2">
        <v>0.51973245133483148</v>
      </c>
      <c r="H3093" t="s">
        <v>11</v>
      </c>
      <c r="I3093" s="2">
        <v>0.82872600000009555</v>
      </c>
      <c r="J3093" s="2">
        <f>I3093/$F$3</f>
        <v>2.190465198238138</v>
      </c>
      <c r="K3093" t="str">
        <f t="shared" si="48"/>
        <v/>
      </c>
    </row>
    <row r="3094" spans="1:11" x14ac:dyDescent="0.3">
      <c r="A3094" t="s">
        <v>3102</v>
      </c>
      <c r="B3094">
        <v>2252.62</v>
      </c>
      <c r="C3094" t="s">
        <v>10</v>
      </c>
      <c r="D3094">
        <v>37.500346100000002</v>
      </c>
      <c r="E3094">
        <v>127.040285</v>
      </c>
      <c r="F3094" t="s">
        <v>11</v>
      </c>
      <c r="G3094" s="2">
        <v>0.53406529752253573</v>
      </c>
      <c r="H3094" t="s">
        <v>11</v>
      </c>
      <c r="I3094" s="2">
        <v>0.8542559999995234</v>
      </c>
      <c r="J3094" s="2">
        <f>I3094/$F$3</f>
        <v>2.2579453744480795</v>
      </c>
      <c r="K3094" t="str">
        <f t="shared" si="48"/>
        <v/>
      </c>
    </row>
    <row r="3095" spans="1:11" x14ac:dyDescent="0.3">
      <c r="A3095" t="s">
        <v>3103</v>
      </c>
      <c r="B3095">
        <v>1566.56</v>
      </c>
      <c r="C3095" t="s">
        <v>10</v>
      </c>
      <c r="D3095">
        <v>37.500102800000001</v>
      </c>
      <c r="E3095">
        <v>127.04040999999999</v>
      </c>
      <c r="F3095" t="s">
        <v>11</v>
      </c>
      <c r="G3095" s="2">
        <v>0.56075524807849164</v>
      </c>
      <c r="H3095" t="s">
        <v>11</v>
      </c>
      <c r="I3095" s="2">
        <v>0.89513729999931257</v>
      </c>
      <c r="J3095" s="2">
        <f>I3095/$F$3</f>
        <v>2.366001674006994</v>
      </c>
      <c r="K3095" t="str">
        <f t="shared" si="48"/>
        <v/>
      </c>
    </row>
    <row r="3096" spans="1:11" x14ac:dyDescent="0.3">
      <c r="A3096" t="s">
        <v>3104</v>
      </c>
      <c r="B3096">
        <v>1073.54</v>
      </c>
      <c r="C3096" t="s">
        <v>10</v>
      </c>
      <c r="D3096">
        <v>37.499877499999997</v>
      </c>
      <c r="E3096">
        <v>127.04049999999999</v>
      </c>
      <c r="F3096" t="s">
        <v>11</v>
      </c>
      <c r="G3096" s="2">
        <v>0.58409017837732891</v>
      </c>
      <c r="H3096" t="s">
        <v>11</v>
      </c>
      <c r="I3096" s="2">
        <v>0.93013559999975826</v>
      </c>
      <c r="J3096" s="2">
        <f>I3096/$F$3</f>
        <v>2.4585081938319604</v>
      </c>
      <c r="K3096" t="str">
        <f t="shared" si="48"/>
        <v/>
      </c>
    </row>
    <row r="3097" spans="1:11" x14ac:dyDescent="0.3">
      <c r="A3097" t="s">
        <v>3105</v>
      </c>
      <c r="B3097">
        <v>1021.73</v>
      </c>
      <c r="C3097" t="s">
        <v>10</v>
      </c>
      <c r="D3097">
        <v>37.499435900000002</v>
      </c>
      <c r="E3097">
        <v>127.04069200000001</v>
      </c>
      <c r="F3097" t="s">
        <v>11</v>
      </c>
      <c r="G3097" s="2">
        <v>0.63141813776817057</v>
      </c>
      <c r="H3097" t="s">
        <v>11</v>
      </c>
      <c r="I3097" s="2">
        <v>1.000465200000598</v>
      </c>
      <c r="J3097" s="2">
        <f>I3097/$F$3</f>
        <v>2.6444014096932107</v>
      </c>
      <c r="K3097" t="str">
        <f t="shared" si="48"/>
        <v/>
      </c>
    </row>
    <row r="3098" spans="1:11" x14ac:dyDescent="0.3">
      <c r="A3098" t="s">
        <v>3106</v>
      </c>
      <c r="B3098">
        <v>1158.6400000000001</v>
      </c>
      <c r="C3098" t="s">
        <v>10</v>
      </c>
      <c r="D3098">
        <v>37.498616200000001</v>
      </c>
      <c r="E3098">
        <v>127.040318</v>
      </c>
      <c r="F3098" t="s">
        <v>11</v>
      </c>
      <c r="G3098" s="2">
        <v>0.68188490954738568</v>
      </c>
      <c r="H3098" t="s">
        <v>11</v>
      </c>
      <c r="I3098" s="2">
        <v>1.049937899999833</v>
      </c>
      <c r="J3098" s="2">
        <f>I3098/$F$3</f>
        <v>2.7751662555061669</v>
      </c>
      <c r="K3098" t="str">
        <f t="shared" si="48"/>
        <v/>
      </c>
    </row>
    <row r="3099" spans="1:11" x14ac:dyDescent="0.3">
      <c r="A3099" t="s">
        <v>3107</v>
      </c>
      <c r="B3099">
        <v>1150.2</v>
      </c>
      <c r="C3099" t="s">
        <v>10</v>
      </c>
      <c r="D3099">
        <v>37.498481099999999</v>
      </c>
      <c r="E3099">
        <v>127.040058</v>
      </c>
      <c r="F3099" t="s">
        <v>11</v>
      </c>
      <c r="G3099" s="2">
        <v>0.68150362290114652</v>
      </c>
      <c r="H3099" t="s">
        <v>11</v>
      </c>
      <c r="I3099" s="2">
        <v>1.036074000000291</v>
      </c>
      <c r="J3099" s="2">
        <f>I3099/$F$3</f>
        <v>2.7385215859038534</v>
      </c>
      <c r="K3099" t="str">
        <f t="shared" si="48"/>
        <v/>
      </c>
    </row>
    <row r="3100" spans="1:11" x14ac:dyDescent="0.3">
      <c r="A3100" t="s">
        <v>3108</v>
      </c>
      <c r="B3100">
        <v>1208.49</v>
      </c>
      <c r="C3100" t="s">
        <v>10</v>
      </c>
      <c r="D3100">
        <v>37.499102999999998</v>
      </c>
      <c r="E3100">
        <v>127.03952700000001</v>
      </c>
      <c r="F3100" t="s">
        <v>11</v>
      </c>
      <c r="G3100" s="2">
        <v>0.59805514928357251</v>
      </c>
      <c r="H3100" t="s">
        <v>11</v>
      </c>
      <c r="I3100" s="2">
        <v>0.90810210000096703</v>
      </c>
      <c r="J3100" s="2">
        <f>I3100/$F$3</f>
        <v>2.4002698678439658</v>
      </c>
      <c r="K3100" t="str">
        <f t="shared" si="48"/>
        <v/>
      </c>
    </row>
    <row r="3101" spans="1:11" x14ac:dyDescent="0.3">
      <c r="A3101" t="s">
        <v>3109</v>
      </c>
      <c r="B3101">
        <v>1132.26</v>
      </c>
      <c r="C3101" t="s">
        <v>10</v>
      </c>
      <c r="D3101">
        <v>37.4988417</v>
      </c>
      <c r="E3101">
        <v>127.039323</v>
      </c>
      <c r="F3101" t="s">
        <v>11</v>
      </c>
      <c r="G3101" s="2">
        <v>0.613569590924815</v>
      </c>
      <c r="H3101" t="s">
        <v>11</v>
      </c>
      <c r="I3101" s="2">
        <v>0.91446239999957868</v>
      </c>
      <c r="J3101" s="2">
        <f>I3101/$F$3</f>
        <v>2.4170812334790628</v>
      </c>
      <c r="K3101" t="str">
        <f t="shared" si="48"/>
        <v/>
      </c>
    </row>
    <row r="3102" spans="1:11" x14ac:dyDescent="0.3">
      <c r="A3102" t="s">
        <v>3110</v>
      </c>
      <c r="B3102">
        <v>1164.51</v>
      </c>
      <c r="C3102" t="s">
        <v>10</v>
      </c>
      <c r="D3102">
        <v>37.498337100000001</v>
      </c>
      <c r="E3102">
        <v>127.03957200000001</v>
      </c>
      <c r="F3102" t="s">
        <v>11</v>
      </c>
      <c r="G3102" s="2">
        <v>0.67318487635205149</v>
      </c>
      <c r="H3102" t="s">
        <v>11</v>
      </c>
      <c r="I3102" s="2">
        <v>0.99811200000070244</v>
      </c>
      <c r="J3102" s="2">
        <f>I3102/$F$3</f>
        <v>2.6381814977992137</v>
      </c>
      <c r="K3102" t="str">
        <f t="shared" si="48"/>
        <v/>
      </c>
    </row>
    <row r="3103" spans="1:11" x14ac:dyDescent="0.3">
      <c r="A3103" t="s">
        <v>3111</v>
      </c>
      <c r="B3103">
        <v>1154.82</v>
      </c>
      <c r="C3103" t="s">
        <v>10</v>
      </c>
      <c r="D3103">
        <v>37.498274100000003</v>
      </c>
      <c r="E3103">
        <v>127.039357</v>
      </c>
      <c r="F3103" t="s">
        <v>11</v>
      </c>
      <c r="G3103" s="2">
        <v>0.67040340919635</v>
      </c>
      <c r="H3103" t="s">
        <v>11</v>
      </c>
      <c r="I3103" s="2">
        <v>0.98123999999913281</v>
      </c>
      <c r="J3103" s="2">
        <f>I3103/$F$3</f>
        <v>2.5935859030814084</v>
      </c>
      <c r="K3103" t="str">
        <f t="shared" si="48"/>
        <v/>
      </c>
    </row>
    <row r="3104" spans="1:11" x14ac:dyDescent="0.3">
      <c r="A3104" t="s">
        <v>3112</v>
      </c>
      <c r="B3104">
        <v>1155.0899999999999</v>
      </c>
      <c r="C3104" t="s">
        <v>10</v>
      </c>
      <c r="D3104">
        <v>37.498607499999999</v>
      </c>
      <c r="E3104">
        <v>127.039188</v>
      </c>
      <c r="F3104" t="s">
        <v>11</v>
      </c>
      <c r="G3104" s="2">
        <v>0.63067361037076697</v>
      </c>
      <c r="H3104" t="s">
        <v>11</v>
      </c>
      <c r="I3104" s="2">
        <v>0.92547359999969814</v>
      </c>
      <c r="J3104" s="2">
        <f>I3104/$F$3</f>
        <v>2.4461857268714491</v>
      </c>
      <c r="K3104" t="str">
        <f t="shared" si="48"/>
        <v/>
      </c>
    </row>
    <row r="3105" spans="1:11" x14ac:dyDescent="0.3">
      <c r="A3105" t="s">
        <v>3113</v>
      </c>
      <c r="B3105">
        <v>2150.39</v>
      </c>
      <c r="C3105" t="s">
        <v>10</v>
      </c>
      <c r="D3105">
        <v>37.499769899999997</v>
      </c>
      <c r="E3105">
        <v>127.038917</v>
      </c>
      <c r="F3105" t="s">
        <v>11</v>
      </c>
      <c r="G3105" s="2">
        <v>0.5066743172927044</v>
      </c>
      <c r="H3105" t="s">
        <v>11</v>
      </c>
      <c r="I3105" s="2">
        <v>0.76636620000011391</v>
      </c>
      <c r="J3105" s="2">
        <f>I3105/$F$3</f>
        <v>2.0256375330399488</v>
      </c>
      <c r="K3105" t="str">
        <f t="shared" si="48"/>
        <v/>
      </c>
    </row>
    <row r="3106" spans="1:11" x14ac:dyDescent="0.3">
      <c r="A3106" t="s">
        <v>3114</v>
      </c>
      <c r="B3106">
        <v>3198.09</v>
      </c>
      <c r="C3106" t="s">
        <v>10</v>
      </c>
      <c r="D3106">
        <v>37.499850899999998</v>
      </c>
      <c r="E3106">
        <v>127.039154</v>
      </c>
      <c r="F3106" t="s">
        <v>11</v>
      </c>
      <c r="G3106" s="2">
        <v>0.51061857673057121</v>
      </c>
      <c r="H3106" t="s">
        <v>11</v>
      </c>
      <c r="I3106" s="2">
        <v>0.78368219999977384</v>
      </c>
      <c r="J3106" s="2">
        <f>I3106/$F$3</f>
        <v>2.0714066960346447</v>
      </c>
      <c r="K3106" t="str">
        <f t="shared" si="48"/>
        <v/>
      </c>
    </row>
    <row r="3107" spans="1:11" x14ac:dyDescent="0.3">
      <c r="A3107" t="s">
        <v>3115</v>
      </c>
      <c r="B3107">
        <v>1652.53</v>
      </c>
      <c r="C3107" t="s">
        <v>15</v>
      </c>
      <c r="D3107">
        <v>37.498634699999997</v>
      </c>
      <c r="E3107">
        <v>127.038769</v>
      </c>
      <c r="F3107" t="s">
        <v>11</v>
      </c>
      <c r="G3107" s="2">
        <v>0.61166418203035955</v>
      </c>
      <c r="H3107" t="s">
        <v>11</v>
      </c>
      <c r="I3107" s="2">
        <v>0.87594540000060306</v>
      </c>
      <c r="J3107" s="2">
        <f>I3107/$F$3</f>
        <v>2.3152741850236205</v>
      </c>
      <c r="K3107" t="str">
        <f t="shared" si="48"/>
        <v/>
      </c>
    </row>
    <row r="3108" spans="1:11" x14ac:dyDescent="0.3">
      <c r="A3108" t="s">
        <v>3116</v>
      </c>
      <c r="B3108">
        <v>1635.71</v>
      </c>
      <c r="C3108" t="s">
        <v>10</v>
      </c>
      <c r="D3108">
        <v>37.498175099999997</v>
      </c>
      <c r="E3108">
        <v>127.038859</v>
      </c>
      <c r="F3108" t="s">
        <v>11</v>
      </c>
      <c r="G3108" s="2">
        <v>0.66150233315060436</v>
      </c>
      <c r="H3108" t="s">
        <v>11</v>
      </c>
      <c r="I3108" s="2">
        <v>0.93695100000053344</v>
      </c>
      <c r="J3108" s="2">
        <f>I3108/$F$3</f>
        <v>2.4765224669617627</v>
      </c>
      <c r="K3108" t="str">
        <f t="shared" si="48"/>
        <v/>
      </c>
    </row>
    <row r="3109" spans="1:11" x14ac:dyDescent="0.3">
      <c r="A3109" t="s">
        <v>3117</v>
      </c>
      <c r="B3109">
        <v>5007.41</v>
      </c>
      <c r="C3109" t="s">
        <v>15</v>
      </c>
      <c r="D3109">
        <v>37.498103200000003</v>
      </c>
      <c r="E3109">
        <v>127.03853100000001</v>
      </c>
      <c r="F3109" t="s">
        <v>11</v>
      </c>
      <c r="G3109" s="2">
        <v>0.65798231473767654</v>
      </c>
      <c r="H3109" t="s">
        <v>11</v>
      </c>
      <c r="I3109" s="2">
        <v>0.90852390000037531</v>
      </c>
      <c r="J3109" s="2">
        <f>I3109/$F$3</f>
        <v>2.4013847577102432</v>
      </c>
      <c r="K3109" t="str">
        <f t="shared" si="48"/>
        <v/>
      </c>
    </row>
    <row r="3110" spans="1:11" x14ac:dyDescent="0.3">
      <c r="A3110" t="s">
        <v>3118</v>
      </c>
      <c r="B3110">
        <v>1646.8</v>
      </c>
      <c r="C3110" t="s">
        <v>10</v>
      </c>
      <c r="D3110">
        <v>37.4985176</v>
      </c>
      <c r="E3110">
        <v>127.03844100000001</v>
      </c>
      <c r="F3110" t="s">
        <v>11</v>
      </c>
      <c r="G3110" s="2">
        <v>0.61222601525552589</v>
      </c>
      <c r="H3110" t="s">
        <v>11</v>
      </c>
      <c r="I3110" s="2">
        <v>0.85253550000071243</v>
      </c>
      <c r="J3110" s="2">
        <f>I3110/$F$3</f>
        <v>2.2533977973587116</v>
      </c>
      <c r="K3110" t="str">
        <f t="shared" si="48"/>
        <v/>
      </c>
    </row>
    <row r="3111" spans="1:11" x14ac:dyDescent="0.3">
      <c r="A3111" t="s">
        <v>3119</v>
      </c>
      <c r="B3111">
        <v>7394.74</v>
      </c>
      <c r="C3111" t="s">
        <v>15</v>
      </c>
      <c r="D3111">
        <v>37.4983553</v>
      </c>
      <c r="E3111">
        <v>127.038837</v>
      </c>
      <c r="F3111" t="s">
        <v>11</v>
      </c>
      <c r="G3111" s="2">
        <v>0.64240411191387514</v>
      </c>
      <c r="H3111" t="s">
        <v>11</v>
      </c>
      <c r="I3111" s="2">
        <v>0.91450680000009754</v>
      </c>
      <c r="J3111" s="2">
        <f>I3111/$F$3</f>
        <v>2.4171985903086282</v>
      </c>
      <c r="K3111" t="str">
        <f t="shared" si="48"/>
        <v/>
      </c>
    </row>
    <row r="3112" spans="1:11" x14ac:dyDescent="0.3">
      <c r="A3112" t="s">
        <v>3120</v>
      </c>
      <c r="B3112">
        <v>1711.71</v>
      </c>
      <c r="C3112" t="s">
        <v>10</v>
      </c>
      <c r="D3112">
        <v>37.498184100000003</v>
      </c>
      <c r="E3112">
        <v>127.039063</v>
      </c>
      <c r="F3112" t="s">
        <v>11</v>
      </c>
      <c r="G3112" s="2">
        <v>0.6679645621062521</v>
      </c>
      <c r="H3112" t="s">
        <v>11</v>
      </c>
      <c r="I3112" s="2">
        <v>0.95859599999951683</v>
      </c>
      <c r="J3112" s="2">
        <f>I3112/$F$3</f>
        <v>2.5337339207035692</v>
      </c>
      <c r="K3112" t="str">
        <f t="shared" si="48"/>
        <v/>
      </c>
    </row>
    <row r="3113" spans="1:11" x14ac:dyDescent="0.3">
      <c r="A3113" t="s">
        <v>3121</v>
      </c>
      <c r="B3113">
        <v>5734.78</v>
      </c>
      <c r="C3113" t="s">
        <v>15</v>
      </c>
      <c r="D3113">
        <v>37.497219999999999</v>
      </c>
      <c r="E3113">
        <v>127.03904</v>
      </c>
      <c r="F3113" t="s">
        <v>11</v>
      </c>
      <c r="G3113" s="2">
        <v>0.76563565853957583</v>
      </c>
      <c r="H3113" t="s">
        <v>11</v>
      </c>
      <c r="I3113" s="2">
        <v>1.063058100000148</v>
      </c>
      <c r="J3113" s="2">
        <f>I3113/$F$3</f>
        <v>2.8098451982382771</v>
      </c>
      <c r="K3113" t="str">
        <f t="shared" si="48"/>
        <v/>
      </c>
    </row>
    <row r="3114" spans="1:11" x14ac:dyDescent="0.3">
      <c r="A3114" t="s">
        <v>3122</v>
      </c>
      <c r="B3114">
        <v>4452.28</v>
      </c>
      <c r="C3114" t="s">
        <v>15</v>
      </c>
      <c r="D3114">
        <v>37.4969587</v>
      </c>
      <c r="E3114">
        <v>127.039074</v>
      </c>
      <c r="F3114" t="s">
        <v>11</v>
      </c>
      <c r="G3114" s="2">
        <v>0.79377922800884937</v>
      </c>
      <c r="H3114" t="s">
        <v>11</v>
      </c>
      <c r="I3114" s="2">
        <v>1.095836399999889</v>
      </c>
      <c r="J3114" s="2">
        <f>I3114/$F$3</f>
        <v>2.8964838766516894</v>
      </c>
      <c r="K3114" t="str">
        <f t="shared" si="48"/>
        <v/>
      </c>
    </row>
    <row r="3115" spans="1:11" x14ac:dyDescent="0.3">
      <c r="A3115" t="s">
        <v>3123</v>
      </c>
      <c r="B3115">
        <v>1663.1</v>
      </c>
      <c r="C3115" t="s">
        <v>10</v>
      </c>
      <c r="D3115">
        <v>37.497039700000002</v>
      </c>
      <c r="E3115">
        <v>127.039379</v>
      </c>
      <c r="F3115" t="s">
        <v>11</v>
      </c>
      <c r="G3115" s="2">
        <v>0.79545364596562174</v>
      </c>
      <c r="H3115" t="s">
        <v>11</v>
      </c>
      <c r="I3115" s="2">
        <v>1.1207003999994209</v>
      </c>
      <c r="J3115" s="2">
        <f>I3115/$F$3</f>
        <v>2.9622037004389985</v>
      </c>
      <c r="K3115" t="str">
        <f t="shared" si="48"/>
        <v/>
      </c>
    </row>
    <row r="3116" spans="1:11" x14ac:dyDescent="0.3">
      <c r="A3116" t="s">
        <v>3124</v>
      </c>
      <c r="B3116">
        <v>2271.7800000000002</v>
      </c>
      <c r="C3116" t="s">
        <v>15</v>
      </c>
      <c r="D3116">
        <v>37.497102699999999</v>
      </c>
      <c r="E3116">
        <v>127.03958299999999</v>
      </c>
      <c r="F3116" t="s">
        <v>11</v>
      </c>
      <c r="G3116" s="2">
        <v>0.79624454451004134</v>
      </c>
      <c r="H3116" t="s">
        <v>11</v>
      </c>
      <c r="I3116" s="2">
        <v>1.136351399999342</v>
      </c>
      <c r="J3116" s="2">
        <f>I3116/$F$3</f>
        <v>3.0035719823771156</v>
      </c>
      <c r="K3116" t="str">
        <f t="shared" si="48"/>
        <v/>
      </c>
    </row>
    <row r="3117" spans="1:11" x14ac:dyDescent="0.3">
      <c r="A3117" t="s">
        <v>3125</v>
      </c>
      <c r="B3117">
        <v>3269.47</v>
      </c>
      <c r="C3117" t="s">
        <v>10</v>
      </c>
      <c r="D3117">
        <v>37.497688500000002</v>
      </c>
      <c r="E3117">
        <v>127.039176</v>
      </c>
      <c r="F3117" t="s">
        <v>11</v>
      </c>
      <c r="G3117" s="2">
        <v>0.72221211131594731</v>
      </c>
      <c r="H3117" t="s">
        <v>11</v>
      </c>
      <c r="I3117" s="2">
        <v>1.0261505999994751</v>
      </c>
      <c r="J3117" s="2">
        <f>I3117/$F$3</f>
        <v>2.7122923348003751</v>
      </c>
      <c r="K3117" t="str">
        <f t="shared" si="48"/>
        <v/>
      </c>
    </row>
    <row r="3118" spans="1:11" x14ac:dyDescent="0.3">
      <c r="A3118" t="s">
        <v>3126</v>
      </c>
      <c r="B3118">
        <v>2687.96</v>
      </c>
      <c r="C3118" t="s">
        <v>15</v>
      </c>
      <c r="D3118">
        <v>37.497625599999999</v>
      </c>
      <c r="E3118">
        <v>127.038769</v>
      </c>
      <c r="F3118" t="s">
        <v>11</v>
      </c>
      <c r="G3118" s="2">
        <v>0.71500907311391659</v>
      </c>
      <c r="H3118" t="s">
        <v>11</v>
      </c>
      <c r="I3118" s="2">
        <v>0.98795550000031795</v>
      </c>
      <c r="J3118" s="2">
        <f>I3118/$F$3</f>
        <v>2.6113361233488583</v>
      </c>
      <c r="K3118" t="str">
        <f t="shared" si="48"/>
        <v/>
      </c>
    </row>
    <row r="3119" spans="1:11" x14ac:dyDescent="0.3">
      <c r="A3119" t="s">
        <v>3127</v>
      </c>
      <c r="B3119">
        <v>5156.45</v>
      </c>
      <c r="C3119" t="s">
        <v>15</v>
      </c>
      <c r="D3119">
        <v>37.497391299999997</v>
      </c>
      <c r="E3119">
        <v>127.038859</v>
      </c>
      <c r="F3119" t="s">
        <v>11</v>
      </c>
      <c r="G3119" s="2">
        <v>0.74214463870879799</v>
      </c>
      <c r="H3119" t="s">
        <v>11</v>
      </c>
      <c r="I3119" s="2">
        <v>1.023952800000608</v>
      </c>
      <c r="J3119" s="2">
        <f>I3119/$F$3</f>
        <v>2.7064831718077746</v>
      </c>
      <c r="K3119" t="str">
        <f t="shared" si="48"/>
        <v/>
      </c>
    </row>
    <row r="3120" spans="1:11" x14ac:dyDescent="0.3">
      <c r="A3120" t="s">
        <v>3128</v>
      </c>
      <c r="B3120">
        <v>1642.66</v>
      </c>
      <c r="C3120" t="s">
        <v>15</v>
      </c>
      <c r="D3120">
        <v>37.498084800000001</v>
      </c>
      <c r="E3120">
        <v>127.039447</v>
      </c>
      <c r="F3120" t="s">
        <v>11</v>
      </c>
      <c r="G3120" s="2">
        <v>0.69273111082359573</v>
      </c>
      <c r="H3120" t="s">
        <v>11</v>
      </c>
      <c r="I3120" s="2">
        <v>1.0122422999994141</v>
      </c>
      <c r="J3120" s="2">
        <f>I3120/$F$3</f>
        <v>2.6755303083684954</v>
      </c>
      <c r="K3120" t="str">
        <f t="shared" si="48"/>
        <v/>
      </c>
    </row>
    <row r="3121" spans="1:11" x14ac:dyDescent="0.3">
      <c r="A3121" t="s">
        <v>3129</v>
      </c>
      <c r="B3121">
        <v>1101.5899999999999</v>
      </c>
      <c r="C3121" t="s">
        <v>10</v>
      </c>
      <c r="D3121">
        <v>37.497670100000001</v>
      </c>
      <c r="E3121">
        <v>127.040182</v>
      </c>
      <c r="F3121" t="s">
        <v>11</v>
      </c>
      <c r="G3121" s="2">
        <v>0.76415538806068306</v>
      </c>
      <c r="H3121" t="s">
        <v>11</v>
      </c>
      <c r="I3121" s="2">
        <v>1.1398590000001081</v>
      </c>
      <c r="J3121" s="2">
        <f>I3121/$F$3</f>
        <v>3.0128431718064532</v>
      </c>
      <c r="K3121" t="str">
        <f t="shared" si="48"/>
        <v/>
      </c>
    </row>
    <row r="3122" spans="1:11" x14ac:dyDescent="0.3">
      <c r="A3122" t="s">
        <v>3130</v>
      </c>
      <c r="B3122">
        <v>1345.18</v>
      </c>
      <c r="C3122" t="s">
        <v>15</v>
      </c>
      <c r="D3122">
        <v>37.497165699999996</v>
      </c>
      <c r="E3122">
        <v>127.039843</v>
      </c>
      <c r="F3122" t="s">
        <v>11</v>
      </c>
      <c r="G3122" s="2">
        <v>0.79965728272341685</v>
      </c>
      <c r="H3122" t="s">
        <v>11</v>
      </c>
      <c r="I3122" s="2">
        <v>1.158218400000919</v>
      </c>
      <c r="J3122" s="2">
        <f>I3122/$F$3</f>
        <v>3.0613702202667468</v>
      </c>
      <c r="K3122" t="str">
        <f t="shared" si="48"/>
        <v/>
      </c>
    </row>
    <row r="3123" spans="1:11" x14ac:dyDescent="0.3">
      <c r="A3123" t="s">
        <v>3131</v>
      </c>
      <c r="B3123">
        <v>1507.31</v>
      </c>
      <c r="C3123" t="s">
        <v>15</v>
      </c>
      <c r="D3123">
        <v>37.497642900000002</v>
      </c>
      <c r="E3123">
        <v>127.04075899999999</v>
      </c>
      <c r="F3123" t="s">
        <v>11</v>
      </c>
      <c r="G3123" s="2">
        <v>0.79328089704488314</v>
      </c>
      <c r="H3123" t="s">
        <v>11</v>
      </c>
      <c r="I3123" s="2">
        <v>1.2069251999990911</v>
      </c>
      <c r="J3123" s="2">
        <f>I3123/$F$3</f>
        <v>3.1901106607905496</v>
      </c>
      <c r="K3123" t="str">
        <f t="shared" si="48"/>
        <v/>
      </c>
    </row>
    <row r="3124" spans="1:11" x14ac:dyDescent="0.3">
      <c r="A3124" t="s">
        <v>3132</v>
      </c>
      <c r="B3124">
        <v>2136.5500000000002</v>
      </c>
      <c r="C3124" t="s">
        <v>10</v>
      </c>
      <c r="D3124">
        <v>37.497742000000002</v>
      </c>
      <c r="E3124">
        <v>127.040963</v>
      </c>
      <c r="F3124" t="s">
        <v>11</v>
      </c>
      <c r="G3124" s="2">
        <v>0.79411943976333021</v>
      </c>
      <c r="H3124" t="s">
        <v>11</v>
      </c>
      <c r="I3124" s="2">
        <v>1.2185691000002949</v>
      </c>
      <c r="J3124" s="2">
        <f>I3124/$F$3</f>
        <v>3.2208874889875641</v>
      </c>
      <c r="K3124" t="str">
        <f t="shared" si="48"/>
        <v/>
      </c>
    </row>
    <row r="3125" spans="1:11" x14ac:dyDescent="0.3">
      <c r="A3125" t="s">
        <v>3133</v>
      </c>
      <c r="B3125">
        <v>1092.79</v>
      </c>
      <c r="C3125" t="s">
        <v>10</v>
      </c>
      <c r="D3125">
        <v>37.497868500000003</v>
      </c>
      <c r="E3125">
        <v>127.039787</v>
      </c>
      <c r="F3125" t="s">
        <v>11</v>
      </c>
      <c r="G3125" s="2">
        <v>0.72794873716955821</v>
      </c>
      <c r="H3125" t="s">
        <v>11</v>
      </c>
      <c r="I3125" s="2">
        <v>1.073991600000149</v>
      </c>
      <c r="J3125" s="2">
        <f>I3125/$F$3</f>
        <v>2.8387443171810109</v>
      </c>
      <c r="K3125" t="str">
        <f t="shared" si="48"/>
        <v/>
      </c>
    </row>
    <row r="3126" spans="1:11" x14ac:dyDescent="0.3">
      <c r="A3126" t="s">
        <v>3134</v>
      </c>
      <c r="B3126">
        <v>2055</v>
      </c>
      <c r="C3126" t="s">
        <v>10</v>
      </c>
      <c r="D3126">
        <v>37.498669800000002</v>
      </c>
      <c r="E3126">
        <v>127.041495</v>
      </c>
      <c r="F3126" t="s">
        <v>11</v>
      </c>
      <c r="G3126" s="2">
        <v>0.74211159582667519</v>
      </c>
      <c r="H3126" t="s">
        <v>11</v>
      </c>
      <c r="I3126" s="2">
        <v>1.1746352999995371</v>
      </c>
      <c r="J3126" s="2">
        <f>I3126/$F$3</f>
        <v>3.1047629074877636</v>
      </c>
      <c r="K3126" t="str">
        <f t="shared" si="48"/>
        <v/>
      </c>
    </row>
    <row r="3127" spans="1:11" x14ac:dyDescent="0.3">
      <c r="A3127" t="s">
        <v>3135</v>
      </c>
      <c r="B3127">
        <v>1202.8800000000001</v>
      </c>
      <c r="C3127" t="s">
        <v>10</v>
      </c>
      <c r="D3127">
        <v>37.498354399999997</v>
      </c>
      <c r="E3127">
        <v>127.041754</v>
      </c>
      <c r="F3127" t="s">
        <v>11</v>
      </c>
      <c r="G3127" s="2">
        <v>0.78348530628264434</v>
      </c>
      <c r="H3127" t="s">
        <v>11</v>
      </c>
      <c r="I3127" s="2">
        <v>1.238393700000088</v>
      </c>
      <c r="J3127" s="2">
        <f>I3127/$F$3</f>
        <v>3.2732873127755631</v>
      </c>
      <c r="K3127" t="str">
        <f t="shared" si="48"/>
        <v/>
      </c>
    </row>
    <row r="3128" spans="1:11" x14ac:dyDescent="0.3">
      <c r="A3128" t="s">
        <v>3136</v>
      </c>
      <c r="B3128">
        <v>1871.18</v>
      </c>
      <c r="C3128" t="s">
        <v>10</v>
      </c>
      <c r="D3128">
        <v>37.498858800000001</v>
      </c>
      <c r="E3128">
        <v>127.042252</v>
      </c>
      <c r="F3128" t="s">
        <v>11</v>
      </c>
      <c r="G3128" s="2">
        <v>0.77385857272726843</v>
      </c>
      <c r="H3128" t="s">
        <v>11</v>
      </c>
      <c r="I3128" s="2">
        <v>1.2376833000004619</v>
      </c>
      <c r="J3128" s="2">
        <f>I3128/$F$3</f>
        <v>3.2714096035254503</v>
      </c>
      <c r="K3128" t="str">
        <f t="shared" si="48"/>
        <v/>
      </c>
    </row>
    <row r="3129" spans="1:11" x14ac:dyDescent="0.3">
      <c r="A3129" t="s">
        <v>3137</v>
      </c>
      <c r="B3129">
        <v>1037.71</v>
      </c>
      <c r="C3129" t="s">
        <v>10</v>
      </c>
      <c r="D3129">
        <v>37.498561299999999</v>
      </c>
      <c r="E3129">
        <v>127.042637</v>
      </c>
      <c r="F3129" t="s">
        <v>11</v>
      </c>
      <c r="G3129" s="2">
        <v>0.82128078080665601</v>
      </c>
      <c r="H3129" t="s">
        <v>11</v>
      </c>
      <c r="I3129" s="2">
        <v>1.313440800000059</v>
      </c>
      <c r="J3129" s="2">
        <f>I3129/$F$3</f>
        <v>3.4716496916301125</v>
      </c>
      <c r="K3129" t="str">
        <f t="shared" si="48"/>
        <v/>
      </c>
    </row>
    <row r="3130" spans="1:11" x14ac:dyDescent="0.3">
      <c r="A3130" t="s">
        <v>3138</v>
      </c>
      <c r="B3130">
        <v>1046.03</v>
      </c>
      <c r="C3130" t="s">
        <v>10</v>
      </c>
      <c r="D3130">
        <v>37.498615299999997</v>
      </c>
      <c r="E3130">
        <v>127.042806</v>
      </c>
      <c r="F3130" t="s">
        <v>11</v>
      </c>
      <c r="G3130" s="2">
        <v>0.82815085027104229</v>
      </c>
      <c r="H3130" t="s">
        <v>11</v>
      </c>
      <c r="I3130" s="2">
        <v>1.3262058000001671</v>
      </c>
      <c r="J3130" s="2">
        <f>I3130/$F$3</f>
        <v>3.5053897797361246</v>
      </c>
      <c r="K3130" t="str">
        <f t="shared" si="48"/>
        <v/>
      </c>
    </row>
    <row r="3131" spans="1:11" x14ac:dyDescent="0.3">
      <c r="A3131" t="s">
        <v>3139</v>
      </c>
      <c r="B3131">
        <v>3355.83</v>
      </c>
      <c r="C3131" t="s">
        <v>15</v>
      </c>
      <c r="D3131">
        <v>37.499128800000001</v>
      </c>
      <c r="E3131">
        <v>127.04307799999999</v>
      </c>
      <c r="F3131" t="s">
        <v>11</v>
      </c>
      <c r="G3131" s="2">
        <v>0.80960011605533189</v>
      </c>
      <c r="H3131" t="s">
        <v>11</v>
      </c>
      <c r="I3131" s="2">
        <v>1.2993992999992301</v>
      </c>
      <c r="J3131" s="2">
        <f>I3131/$F$3</f>
        <v>3.4345355947116216</v>
      </c>
      <c r="K3131" t="str">
        <f t="shared" si="48"/>
        <v/>
      </c>
    </row>
    <row r="3132" spans="1:11" x14ac:dyDescent="0.3">
      <c r="A3132" t="s">
        <v>3140</v>
      </c>
      <c r="B3132">
        <v>1767.9</v>
      </c>
      <c r="C3132" t="s">
        <v>10</v>
      </c>
      <c r="D3132">
        <v>37.499173499999998</v>
      </c>
      <c r="E3132">
        <v>127.043926</v>
      </c>
      <c r="F3132" t="s">
        <v>11</v>
      </c>
      <c r="G3132" s="2">
        <v>0.86687345885282896</v>
      </c>
      <c r="H3132" t="s">
        <v>11</v>
      </c>
      <c r="I3132" s="2">
        <v>1.3885656000001489</v>
      </c>
      <c r="J3132" s="2">
        <f>I3132/$F$3</f>
        <v>3.6702174449343148</v>
      </c>
      <c r="K3132" t="str">
        <f t="shared" si="48"/>
        <v/>
      </c>
    </row>
    <row r="3133" spans="1:11" x14ac:dyDescent="0.3">
      <c r="A3133" t="s">
        <v>3141</v>
      </c>
      <c r="B3133">
        <v>1136.51</v>
      </c>
      <c r="C3133" t="s">
        <v>10</v>
      </c>
      <c r="D3133">
        <v>37.498939499999999</v>
      </c>
      <c r="E3133">
        <v>127.043395</v>
      </c>
      <c r="F3133" t="s">
        <v>11</v>
      </c>
      <c r="G3133" s="2">
        <v>0.84462093737588517</v>
      </c>
      <c r="H3133" t="s">
        <v>11</v>
      </c>
      <c r="I3133" s="2">
        <v>1.3555986000005691</v>
      </c>
      <c r="J3133" s="2">
        <f>I3133/$F$3</f>
        <v>3.5830800000015044</v>
      </c>
      <c r="K3133" t="str">
        <f t="shared" si="48"/>
        <v/>
      </c>
    </row>
    <row r="3134" spans="1:11" x14ac:dyDescent="0.3">
      <c r="A3134" t="s">
        <v>3142</v>
      </c>
      <c r="B3134">
        <v>1238.06</v>
      </c>
      <c r="C3134" t="s">
        <v>10</v>
      </c>
      <c r="D3134">
        <v>37.498317999999998</v>
      </c>
      <c r="E3134">
        <v>127.042772</v>
      </c>
      <c r="F3134" t="s">
        <v>11</v>
      </c>
      <c r="G3134" s="2">
        <v>0.84858410427539577</v>
      </c>
      <c r="H3134" t="s">
        <v>11</v>
      </c>
      <c r="I3134" s="2">
        <v>1.355432100000201</v>
      </c>
      <c r="J3134" s="2">
        <f>I3134/$F$3</f>
        <v>3.5826399118948045</v>
      </c>
      <c r="K3134" t="str">
        <f t="shared" si="48"/>
        <v/>
      </c>
    </row>
    <row r="3135" spans="1:11" x14ac:dyDescent="0.3">
      <c r="A3135" t="s">
        <v>3143</v>
      </c>
      <c r="B3135">
        <v>2722.26</v>
      </c>
      <c r="C3135" t="s">
        <v>18</v>
      </c>
      <c r="D3135">
        <v>37.4979035</v>
      </c>
      <c r="E3135">
        <v>127.042953</v>
      </c>
      <c r="F3135" t="s">
        <v>11</v>
      </c>
      <c r="G3135" s="2">
        <v>0.89238622934146272</v>
      </c>
      <c r="H3135" t="s">
        <v>11</v>
      </c>
      <c r="I3135" s="2">
        <v>1.421532599999729</v>
      </c>
      <c r="J3135" s="2">
        <f>I3135/$F$3</f>
        <v>3.7573548898671256</v>
      </c>
      <c r="K3135" t="str">
        <f t="shared" si="48"/>
        <v/>
      </c>
    </row>
    <row r="3136" spans="1:11" x14ac:dyDescent="0.3">
      <c r="A3136" t="s">
        <v>3144</v>
      </c>
      <c r="B3136">
        <v>2705.6</v>
      </c>
      <c r="C3136" t="s">
        <v>15</v>
      </c>
      <c r="D3136">
        <v>37.497840500000002</v>
      </c>
      <c r="E3136">
        <v>127.042795</v>
      </c>
      <c r="F3136" t="s">
        <v>11</v>
      </c>
      <c r="G3136" s="2">
        <v>0.88772350173339531</v>
      </c>
      <c r="H3136" t="s">
        <v>11</v>
      </c>
      <c r="I3136" s="2">
        <v>1.4109875999995369</v>
      </c>
      <c r="J3136" s="2">
        <f>I3136/$F$3</f>
        <v>3.7294826431705825</v>
      </c>
      <c r="K3136" t="str">
        <f t="shared" si="48"/>
        <v/>
      </c>
    </row>
    <row r="3137" spans="1:11" x14ac:dyDescent="0.3">
      <c r="A3137" t="s">
        <v>3145</v>
      </c>
      <c r="B3137">
        <v>1647.32</v>
      </c>
      <c r="C3137" t="s">
        <v>15</v>
      </c>
      <c r="D3137">
        <v>37.497786499999997</v>
      </c>
      <c r="E3137">
        <v>127.042602</v>
      </c>
      <c r="F3137" t="s">
        <v>11</v>
      </c>
      <c r="G3137" s="2">
        <v>0.88048658631057608</v>
      </c>
      <c r="H3137" t="s">
        <v>11</v>
      </c>
      <c r="I3137" s="2">
        <v>1.395558600000633</v>
      </c>
      <c r="J3137" s="2">
        <f>I3137/$F$3</f>
        <v>3.6887011453761227</v>
      </c>
      <c r="K3137" t="str">
        <f t="shared" si="48"/>
        <v/>
      </c>
    </row>
    <row r="3138" spans="1:11" x14ac:dyDescent="0.3">
      <c r="A3138" t="s">
        <v>3146</v>
      </c>
      <c r="B3138">
        <v>2788.85</v>
      </c>
      <c r="C3138" t="s">
        <v>15</v>
      </c>
      <c r="D3138">
        <v>37.497687399999997</v>
      </c>
      <c r="E3138">
        <v>127.042489</v>
      </c>
      <c r="F3138" t="s">
        <v>11</v>
      </c>
      <c r="G3138" s="2">
        <v>0.88199617124350582</v>
      </c>
      <c r="H3138" t="s">
        <v>11</v>
      </c>
      <c r="I3138" s="2">
        <v>1.3940157000007429</v>
      </c>
      <c r="J3138" s="2">
        <f>I3138/$F$3</f>
        <v>3.6846229955966776</v>
      </c>
      <c r="K3138" t="str">
        <f t="shared" si="48"/>
        <v/>
      </c>
    </row>
    <row r="3139" spans="1:11" x14ac:dyDescent="0.3">
      <c r="A3139" t="s">
        <v>3147</v>
      </c>
      <c r="B3139">
        <v>2538.92</v>
      </c>
      <c r="C3139" t="s">
        <v>15</v>
      </c>
      <c r="D3139">
        <v>37.497507300000002</v>
      </c>
      <c r="E3139">
        <v>127.04217199999999</v>
      </c>
      <c r="F3139" t="s">
        <v>11</v>
      </c>
      <c r="G3139" s="2">
        <v>0.87909899341783315</v>
      </c>
      <c r="H3139" t="s">
        <v>11</v>
      </c>
      <c r="I3139" s="2">
        <v>1.378819799999043</v>
      </c>
      <c r="J3139" s="2">
        <f>I3139/$F$3</f>
        <v>3.6444576211428452</v>
      </c>
      <c r="K3139" t="str">
        <f t="shared" si="48"/>
        <v/>
      </c>
    </row>
    <row r="3140" spans="1:11" x14ac:dyDescent="0.3">
      <c r="A3140" t="s">
        <v>3148</v>
      </c>
      <c r="B3140">
        <v>2652.53</v>
      </c>
      <c r="C3140" t="s">
        <v>15</v>
      </c>
      <c r="D3140">
        <v>37.497408200000002</v>
      </c>
      <c r="E3140">
        <v>127.04200299999999</v>
      </c>
      <c r="F3140" t="s">
        <v>11</v>
      </c>
      <c r="G3140" s="2">
        <v>0.87837206891594544</v>
      </c>
      <c r="H3140" t="s">
        <v>11</v>
      </c>
      <c r="I3140" s="2">
        <v>1.371060899999073</v>
      </c>
      <c r="J3140" s="2">
        <f>I3140/$F$3</f>
        <v>3.6239495154160521</v>
      </c>
      <c r="K3140" t="str">
        <f t="shared" si="48"/>
        <v/>
      </c>
    </row>
    <row r="3141" spans="1:11" x14ac:dyDescent="0.3">
      <c r="A3141" t="s">
        <v>3149</v>
      </c>
      <c r="B3141">
        <v>1223.82</v>
      </c>
      <c r="C3141" t="s">
        <v>10</v>
      </c>
      <c r="D3141">
        <v>37.497408399999998</v>
      </c>
      <c r="E3141">
        <v>127.041641</v>
      </c>
      <c r="F3141" t="s">
        <v>11</v>
      </c>
      <c r="G3141" s="2">
        <v>0.85901971185819981</v>
      </c>
      <c r="H3141" t="s">
        <v>11</v>
      </c>
      <c r="I3141" s="2">
        <v>1.3308567000000979</v>
      </c>
      <c r="J3141" s="2">
        <f>I3141/$F$3</f>
        <v>3.5176829074892457</v>
      </c>
      <c r="K3141" t="str">
        <f t="shared" si="48"/>
        <v/>
      </c>
    </row>
    <row r="3142" spans="1:11" x14ac:dyDescent="0.3">
      <c r="A3142" t="s">
        <v>3150</v>
      </c>
      <c r="B3142">
        <v>1056.32</v>
      </c>
      <c r="C3142" t="s">
        <v>10</v>
      </c>
      <c r="D3142">
        <v>37.497255199999998</v>
      </c>
      <c r="E3142">
        <v>127.041754</v>
      </c>
      <c r="F3142" t="s">
        <v>11</v>
      </c>
      <c r="G3142" s="2">
        <v>0.87864064778079598</v>
      </c>
      <c r="H3142" t="s">
        <v>11</v>
      </c>
      <c r="I3142" s="2">
        <v>1.360404899999949</v>
      </c>
      <c r="J3142" s="2">
        <f>I3142/$F$3</f>
        <v>3.595783876651848</v>
      </c>
      <c r="K3142" t="str">
        <f t="shared" ref="K3142:K3205" si="49">IF(F3142=H3142,"","diff")</f>
        <v/>
      </c>
    </row>
    <row r="3143" spans="1:11" x14ac:dyDescent="0.3">
      <c r="A3143" t="s">
        <v>3151</v>
      </c>
      <c r="B3143">
        <v>2547.6999999999998</v>
      </c>
      <c r="C3143" t="s">
        <v>15</v>
      </c>
      <c r="D3143">
        <v>37.497219200000004</v>
      </c>
      <c r="E3143">
        <v>127.041494</v>
      </c>
      <c r="F3143" t="s">
        <v>11</v>
      </c>
      <c r="G3143" s="2">
        <v>0.86854528776123052</v>
      </c>
      <c r="H3143" t="s">
        <v>11</v>
      </c>
      <c r="I3143" s="2">
        <v>1.335540899999629</v>
      </c>
      <c r="J3143" s="2">
        <f>I3143/$F$3</f>
        <v>3.5300640528624556</v>
      </c>
      <c r="K3143" t="str">
        <f t="shared" si="49"/>
        <v/>
      </c>
    </row>
    <row r="3144" spans="1:11" x14ac:dyDescent="0.3">
      <c r="A3144" t="s">
        <v>3152</v>
      </c>
      <c r="B3144">
        <v>2746.79</v>
      </c>
      <c r="C3144" t="s">
        <v>15</v>
      </c>
      <c r="D3144">
        <v>37.497165199999998</v>
      </c>
      <c r="E3144">
        <v>127.041324</v>
      </c>
      <c r="F3144" t="s">
        <v>11</v>
      </c>
      <c r="G3144" s="2">
        <v>0.86503089097090269</v>
      </c>
      <c r="H3144" t="s">
        <v>11</v>
      </c>
      <c r="I3144" s="2">
        <v>1.322664900000589</v>
      </c>
      <c r="J3144" s="2">
        <f>I3144/$F$3</f>
        <v>3.4960305726887819</v>
      </c>
      <c r="K3144" t="str">
        <f t="shared" si="49"/>
        <v/>
      </c>
    </row>
    <row r="3145" spans="1:11" x14ac:dyDescent="0.3">
      <c r="A3145" t="s">
        <v>3153</v>
      </c>
      <c r="B3145">
        <v>2658.07</v>
      </c>
      <c r="C3145" t="s">
        <v>15</v>
      </c>
      <c r="D3145">
        <v>37.4971022</v>
      </c>
      <c r="E3145">
        <v>127.04114300000001</v>
      </c>
      <c r="F3145" t="s">
        <v>11</v>
      </c>
      <c r="G3145" s="2">
        <v>0.86212214002293208</v>
      </c>
      <c r="H3145" t="s">
        <v>11</v>
      </c>
      <c r="I3145" s="2">
        <v>1.309566900000533</v>
      </c>
      <c r="J3145" s="2">
        <f>I3145/$F$3</f>
        <v>3.4614103083714531</v>
      </c>
      <c r="K3145" t="str">
        <f t="shared" si="49"/>
        <v/>
      </c>
    </row>
    <row r="3146" spans="1:11" x14ac:dyDescent="0.3">
      <c r="A3146" t="s">
        <v>3154</v>
      </c>
      <c r="B3146">
        <v>5245.56</v>
      </c>
      <c r="C3146" t="s">
        <v>15</v>
      </c>
      <c r="D3146">
        <v>37.496967099999999</v>
      </c>
      <c r="E3146">
        <v>127.04098500000001</v>
      </c>
      <c r="F3146" t="s">
        <v>11</v>
      </c>
      <c r="G3146" s="2">
        <v>0.8674491483177792</v>
      </c>
      <c r="H3146" t="s">
        <v>11</v>
      </c>
      <c r="I3146" s="2">
        <v>1.307025000000799</v>
      </c>
      <c r="J3146" s="2">
        <f>I3146/$F$3</f>
        <v>3.4546916299580595</v>
      </c>
      <c r="K3146" t="str">
        <f t="shared" si="49"/>
        <v/>
      </c>
    </row>
    <row r="3147" spans="1:11" x14ac:dyDescent="0.3">
      <c r="A3147" t="s">
        <v>3155</v>
      </c>
      <c r="B3147">
        <v>2305.4899999999998</v>
      </c>
      <c r="C3147" t="s">
        <v>15</v>
      </c>
      <c r="D3147">
        <v>37.496841000000003</v>
      </c>
      <c r="E3147">
        <v>127.04072499999999</v>
      </c>
      <c r="F3147" t="s">
        <v>11</v>
      </c>
      <c r="G3147" s="2">
        <v>0.8678796344333416</v>
      </c>
      <c r="H3147" t="s">
        <v>11</v>
      </c>
      <c r="I3147" s="2">
        <v>1.2921620999990471</v>
      </c>
      <c r="J3147" s="2">
        <f>I3147/$F$3</f>
        <v>3.4154064317155433</v>
      </c>
      <c r="K3147" t="str">
        <f t="shared" si="49"/>
        <v/>
      </c>
    </row>
    <row r="3148" spans="1:11" x14ac:dyDescent="0.3">
      <c r="A3148" t="s">
        <v>3156</v>
      </c>
      <c r="B3148">
        <v>2467.9</v>
      </c>
      <c r="C3148" t="s">
        <v>15</v>
      </c>
      <c r="D3148">
        <v>37.497012400000003</v>
      </c>
      <c r="E3148">
        <v>127.040374</v>
      </c>
      <c r="F3148" t="s">
        <v>11</v>
      </c>
      <c r="G3148" s="2">
        <v>0.83621679847243724</v>
      </c>
      <c r="H3148" t="s">
        <v>11</v>
      </c>
      <c r="I3148" s="2">
        <v>1.234175699999696</v>
      </c>
      <c r="J3148" s="2">
        <f>I3148/$F$3</f>
        <v>3.2621384140961132</v>
      </c>
      <c r="K3148" t="str">
        <f t="shared" si="49"/>
        <v/>
      </c>
    </row>
    <row r="3149" spans="1:11" x14ac:dyDescent="0.3">
      <c r="A3149" t="s">
        <v>3157</v>
      </c>
      <c r="B3149">
        <v>1156.3699999999999</v>
      </c>
      <c r="C3149" t="s">
        <v>10</v>
      </c>
      <c r="D3149">
        <v>37.496769</v>
      </c>
      <c r="E3149">
        <v>127.040566</v>
      </c>
      <c r="F3149" t="s">
        <v>11</v>
      </c>
      <c r="G3149" s="2">
        <v>0.86805471750065144</v>
      </c>
      <c r="H3149" t="s">
        <v>11</v>
      </c>
      <c r="I3149" s="2">
        <v>1.2825050999997669</v>
      </c>
      <c r="J3149" s="2">
        <f>I3149/$F$3</f>
        <v>3.3898813215852872</v>
      </c>
      <c r="K3149" t="str">
        <f t="shared" si="49"/>
        <v/>
      </c>
    </row>
    <row r="3150" spans="1:11" x14ac:dyDescent="0.3">
      <c r="A3150" t="s">
        <v>3158</v>
      </c>
      <c r="B3150">
        <v>1902.32</v>
      </c>
      <c r="C3150" t="s">
        <v>10</v>
      </c>
      <c r="D3150">
        <v>37.496201800000001</v>
      </c>
      <c r="E3150">
        <v>127.039413</v>
      </c>
      <c r="F3150" t="s">
        <v>11</v>
      </c>
      <c r="G3150" s="2">
        <v>0.88295769807681812</v>
      </c>
      <c r="H3150" t="s">
        <v>11</v>
      </c>
      <c r="I3150" s="2">
        <v>1.2174812999994129</v>
      </c>
      <c r="J3150" s="2">
        <f>I3150/$F$3</f>
        <v>3.2180122466944838</v>
      </c>
      <c r="K3150" t="str">
        <f t="shared" si="49"/>
        <v/>
      </c>
    </row>
    <row r="3151" spans="1:11" x14ac:dyDescent="0.3">
      <c r="A3151" t="s">
        <v>3159</v>
      </c>
      <c r="B3151">
        <v>2094.5500000000002</v>
      </c>
      <c r="C3151" t="s">
        <v>15</v>
      </c>
      <c r="D3151">
        <v>37.496508200000001</v>
      </c>
      <c r="E3151">
        <v>127.039277</v>
      </c>
      <c r="F3151" t="s">
        <v>11</v>
      </c>
      <c r="G3151" s="2">
        <v>0.84689551043069222</v>
      </c>
      <c r="H3151" t="s">
        <v>11</v>
      </c>
      <c r="I3151" s="2">
        <v>1.1683748999997261</v>
      </c>
      <c r="J3151" s="2">
        <f>I3151/$F$3</f>
        <v>3.0882155947129326</v>
      </c>
      <c r="K3151" t="str">
        <f t="shared" si="49"/>
        <v/>
      </c>
    </row>
    <row r="3152" spans="1:11" x14ac:dyDescent="0.3">
      <c r="A3152" t="s">
        <v>3160</v>
      </c>
      <c r="B3152">
        <v>5190.87</v>
      </c>
      <c r="C3152" t="s">
        <v>15</v>
      </c>
      <c r="D3152">
        <v>37.499077800000002</v>
      </c>
      <c r="E3152">
        <v>127.03319399999999</v>
      </c>
      <c r="F3152" t="s">
        <v>11</v>
      </c>
      <c r="G3152" s="2">
        <v>0.56009356315494763</v>
      </c>
      <c r="H3152" t="s">
        <v>11</v>
      </c>
      <c r="I3152" s="2">
        <v>0.80600430000036027</v>
      </c>
      <c r="J3152" s="2">
        <f>I3152/$F$3</f>
        <v>2.1304078414106442</v>
      </c>
      <c r="K3152" t="str">
        <f t="shared" si="49"/>
        <v/>
      </c>
    </row>
    <row r="3153" spans="1:11" x14ac:dyDescent="0.3">
      <c r="A3153" t="s">
        <v>3161</v>
      </c>
      <c r="B3153">
        <v>6201.71</v>
      </c>
      <c r="C3153" t="s">
        <v>15</v>
      </c>
      <c r="D3153">
        <v>37.4985371</v>
      </c>
      <c r="E3153">
        <v>127.03349900000001</v>
      </c>
      <c r="F3153" t="s">
        <v>11</v>
      </c>
      <c r="G3153" s="2">
        <v>0.60500000803169796</v>
      </c>
      <c r="H3153" t="s">
        <v>11</v>
      </c>
      <c r="I3153" s="2">
        <v>0.83216699999929489</v>
      </c>
      <c r="J3153" s="2">
        <f>I3153/$F$3</f>
        <v>2.1995603524210439</v>
      </c>
      <c r="K3153" t="str">
        <f t="shared" si="49"/>
        <v/>
      </c>
    </row>
    <row r="3154" spans="1:11" x14ac:dyDescent="0.3">
      <c r="A3154" t="s">
        <v>3162</v>
      </c>
      <c r="B3154">
        <v>7126.99</v>
      </c>
      <c r="C3154" t="s">
        <v>15</v>
      </c>
      <c r="D3154">
        <v>37.498257600000002</v>
      </c>
      <c r="E3154">
        <v>127.034268</v>
      </c>
      <c r="F3154" t="s">
        <v>11</v>
      </c>
      <c r="G3154" s="2">
        <v>0.61486206488606299</v>
      </c>
      <c r="H3154" t="s">
        <v>11</v>
      </c>
      <c r="I3154" s="2">
        <v>0.77783250000003079</v>
      </c>
      <c r="J3154" s="2">
        <f>I3154/$F$3</f>
        <v>2.0559449339207863</v>
      </c>
      <c r="K3154" t="str">
        <f t="shared" si="49"/>
        <v/>
      </c>
    </row>
    <row r="3155" spans="1:11" x14ac:dyDescent="0.3">
      <c r="A3155" t="s">
        <v>3163</v>
      </c>
      <c r="B3155">
        <v>1999.4</v>
      </c>
      <c r="C3155" t="s">
        <v>15</v>
      </c>
      <c r="D3155">
        <v>37.498401800000003</v>
      </c>
      <c r="E3155">
        <v>127.034121</v>
      </c>
      <c r="F3155" t="s">
        <v>11</v>
      </c>
      <c r="G3155" s="2">
        <v>0.6025487808383545</v>
      </c>
      <c r="H3155" t="s">
        <v>11</v>
      </c>
      <c r="I3155" s="2">
        <v>0.77814329999971932</v>
      </c>
      <c r="J3155" s="2">
        <f>I3155/$F$3</f>
        <v>2.0567664317173198</v>
      </c>
      <c r="K3155" t="str">
        <f t="shared" si="49"/>
        <v/>
      </c>
    </row>
    <row r="3156" spans="1:11" x14ac:dyDescent="0.3">
      <c r="A3156" t="s">
        <v>3164</v>
      </c>
      <c r="B3156">
        <v>1999.56</v>
      </c>
      <c r="C3156" t="s">
        <v>15</v>
      </c>
      <c r="D3156">
        <v>37.498545999999997</v>
      </c>
      <c r="E3156">
        <v>127.034076</v>
      </c>
      <c r="F3156" t="s">
        <v>11</v>
      </c>
      <c r="G3156" s="2">
        <v>0.58817796730680161</v>
      </c>
      <c r="H3156" t="s">
        <v>11</v>
      </c>
      <c r="I3156" s="2">
        <v>0.76713210000038856</v>
      </c>
      <c r="J3156" s="2">
        <f>I3156/$F$3</f>
        <v>2.0276619383270185</v>
      </c>
      <c r="K3156" t="str">
        <f t="shared" si="49"/>
        <v/>
      </c>
    </row>
    <row r="3157" spans="1:11" x14ac:dyDescent="0.3">
      <c r="A3157" t="s">
        <v>3165</v>
      </c>
      <c r="B3157">
        <v>1048.1500000000001</v>
      </c>
      <c r="C3157" t="s">
        <v>15</v>
      </c>
      <c r="D3157">
        <v>37.4989244</v>
      </c>
      <c r="E3157">
        <v>127.03394</v>
      </c>
      <c r="F3157" t="s">
        <v>11</v>
      </c>
      <c r="G3157" s="2">
        <v>0.55152477611617545</v>
      </c>
      <c r="H3157" t="s">
        <v>11</v>
      </c>
      <c r="I3157" s="2">
        <v>0.74022569999986132</v>
      </c>
      <c r="J3157" s="2">
        <f>I3157/$F$3</f>
        <v>1.9565437004401622</v>
      </c>
      <c r="K3157" t="str">
        <f t="shared" si="49"/>
        <v/>
      </c>
    </row>
    <row r="3158" spans="1:11" x14ac:dyDescent="0.3">
      <c r="A3158" t="s">
        <v>3166</v>
      </c>
      <c r="B3158">
        <v>6359.4769999999999</v>
      </c>
      <c r="C3158" t="s">
        <v>15</v>
      </c>
      <c r="D3158">
        <v>37.4990685</v>
      </c>
      <c r="E3158">
        <v>127.034121</v>
      </c>
      <c r="F3158" t="s">
        <v>11</v>
      </c>
      <c r="G3158" s="2">
        <v>0.53143105451639971</v>
      </c>
      <c r="H3158" t="s">
        <v>11</v>
      </c>
      <c r="I3158" s="2">
        <v>0.70413960000011144</v>
      </c>
      <c r="J3158" s="2">
        <f>I3158/$F$3</f>
        <v>1.8611619383262858</v>
      </c>
      <c r="K3158" t="str">
        <f t="shared" si="49"/>
        <v/>
      </c>
    </row>
    <row r="3159" spans="1:11" x14ac:dyDescent="0.3">
      <c r="A3159" t="s">
        <v>3167</v>
      </c>
      <c r="B3159">
        <v>2382.71</v>
      </c>
      <c r="C3159" t="s">
        <v>10</v>
      </c>
      <c r="D3159">
        <v>37.498879299999999</v>
      </c>
      <c r="E3159">
        <v>127.034201</v>
      </c>
      <c r="F3159" t="s">
        <v>11</v>
      </c>
      <c r="G3159" s="2">
        <v>0.54957422695899205</v>
      </c>
      <c r="H3159" t="s">
        <v>11</v>
      </c>
      <c r="I3159" s="2">
        <v>0.71626080000058323</v>
      </c>
      <c r="J3159" s="2">
        <f>I3159/$F$3</f>
        <v>1.8932003524244492</v>
      </c>
      <c r="K3159" t="str">
        <f t="shared" si="49"/>
        <v/>
      </c>
    </row>
    <row r="3160" spans="1:11" x14ac:dyDescent="0.3">
      <c r="A3160" t="s">
        <v>3168</v>
      </c>
      <c r="B3160">
        <v>2936.74</v>
      </c>
      <c r="C3160" t="s">
        <v>15</v>
      </c>
      <c r="D3160">
        <v>37.498618</v>
      </c>
      <c r="E3160">
        <v>127.034336</v>
      </c>
      <c r="F3160" t="s">
        <v>11</v>
      </c>
      <c r="G3160" s="2">
        <v>0.57457259426204632</v>
      </c>
      <c r="H3160" t="s">
        <v>11</v>
      </c>
      <c r="I3160" s="2">
        <v>0.73028010000036403</v>
      </c>
      <c r="J3160" s="2">
        <f>I3160/$F$3</f>
        <v>1.9302557709260726</v>
      </c>
      <c r="K3160" t="str">
        <f t="shared" si="49"/>
        <v/>
      </c>
    </row>
    <row r="3161" spans="1:11" x14ac:dyDescent="0.3">
      <c r="A3161" t="s">
        <v>3169</v>
      </c>
      <c r="B3161">
        <v>2680.51</v>
      </c>
      <c r="C3161" t="s">
        <v>15</v>
      </c>
      <c r="D3161">
        <v>37.498491799999996</v>
      </c>
      <c r="E3161">
        <v>127.03437</v>
      </c>
      <c r="F3161" t="s">
        <v>11</v>
      </c>
      <c r="G3161" s="2">
        <v>0.58748912957540467</v>
      </c>
      <c r="H3161" t="s">
        <v>11</v>
      </c>
      <c r="I3161" s="2">
        <v>0.74051430000086782</v>
      </c>
      <c r="J3161" s="2">
        <f>I3161/$F$3</f>
        <v>1.9573065198260826</v>
      </c>
      <c r="K3161" t="str">
        <f t="shared" si="49"/>
        <v/>
      </c>
    </row>
    <row r="3162" spans="1:11" x14ac:dyDescent="0.3">
      <c r="A3162" t="s">
        <v>3170</v>
      </c>
      <c r="B3162">
        <v>5556.76</v>
      </c>
      <c r="C3162" t="s">
        <v>15</v>
      </c>
      <c r="D3162">
        <v>37.498347600000002</v>
      </c>
      <c r="E3162">
        <v>127.034494</v>
      </c>
      <c r="F3162" t="s">
        <v>11</v>
      </c>
      <c r="G3162" s="2">
        <v>0.60073595968192972</v>
      </c>
      <c r="H3162" t="s">
        <v>11</v>
      </c>
      <c r="I3162" s="2">
        <v>0.7427565000002545</v>
      </c>
      <c r="J3162" s="2">
        <f>I3162/$F$3</f>
        <v>1.96323303964825</v>
      </c>
      <c r="K3162" t="str">
        <f t="shared" si="49"/>
        <v/>
      </c>
    </row>
    <row r="3163" spans="1:11" x14ac:dyDescent="0.3">
      <c r="A3163" t="s">
        <v>3171</v>
      </c>
      <c r="B3163">
        <v>1996.38</v>
      </c>
      <c r="C3163" t="s">
        <v>15</v>
      </c>
      <c r="D3163">
        <v>37.498654199999997</v>
      </c>
      <c r="E3163">
        <v>127.033714</v>
      </c>
      <c r="F3163" t="s">
        <v>11</v>
      </c>
      <c r="G3163" s="2">
        <v>0.58633364844539249</v>
      </c>
      <c r="H3163" t="s">
        <v>11</v>
      </c>
      <c r="I3163" s="2">
        <v>0.79530389999992934</v>
      </c>
      <c r="J3163" s="2">
        <f>I3163/$F$3</f>
        <v>2.1021248458147914</v>
      </c>
      <c r="K3163" t="str">
        <f t="shared" si="49"/>
        <v/>
      </c>
    </row>
    <row r="3164" spans="1:11" x14ac:dyDescent="0.3">
      <c r="A3164" t="s">
        <v>3172</v>
      </c>
      <c r="B3164">
        <v>1996.38</v>
      </c>
      <c r="C3164" t="s">
        <v>15</v>
      </c>
      <c r="D3164">
        <v>37.498536999999999</v>
      </c>
      <c r="E3164">
        <v>127.033759</v>
      </c>
      <c r="F3164" t="s">
        <v>11</v>
      </c>
      <c r="G3164" s="2">
        <v>0.59737171758267438</v>
      </c>
      <c r="H3164" t="s">
        <v>11</v>
      </c>
      <c r="I3164" s="2">
        <v>0.80331809999972847</v>
      </c>
      <c r="J3164" s="2">
        <f>I3164/$F$3</f>
        <v>2.1233077533032474</v>
      </c>
      <c r="K3164" t="str">
        <f t="shared" si="49"/>
        <v/>
      </c>
    </row>
    <row r="3165" spans="1:11" x14ac:dyDescent="0.3">
      <c r="A3165" t="s">
        <v>3173</v>
      </c>
      <c r="B3165">
        <v>5466.74</v>
      </c>
      <c r="C3165" t="s">
        <v>15</v>
      </c>
      <c r="D3165">
        <v>37.499627099999998</v>
      </c>
      <c r="E3165">
        <v>127.03428</v>
      </c>
      <c r="F3165" t="s">
        <v>11</v>
      </c>
      <c r="G3165" s="2">
        <v>0.46806457448477928</v>
      </c>
      <c r="H3165" t="s">
        <v>11</v>
      </c>
      <c r="I3165" s="2">
        <v>0.62448600000072929</v>
      </c>
      <c r="J3165" s="2">
        <f>I3165/$F$3</f>
        <v>1.6506237885481834</v>
      </c>
      <c r="K3165" t="str">
        <f t="shared" si="49"/>
        <v/>
      </c>
    </row>
    <row r="3166" spans="1:11" x14ac:dyDescent="0.3">
      <c r="A3166" t="s">
        <v>3174</v>
      </c>
      <c r="B3166">
        <v>5226.93</v>
      </c>
      <c r="C3166" t="s">
        <v>15</v>
      </c>
      <c r="D3166">
        <v>37.499410900000001</v>
      </c>
      <c r="E3166">
        <v>127.03431399999999</v>
      </c>
      <c r="F3166" t="s">
        <v>11</v>
      </c>
      <c r="G3166" s="2">
        <v>0.49011803910948781</v>
      </c>
      <c r="H3166" t="s">
        <v>11</v>
      </c>
      <c r="I3166" s="2">
        <v>0.64471020000046053</v>
      </c>
      <c r="J3166" s="2">
        <f>I3166/$F$3</f>
        <v>1.7040798237897636</v>
      </c>
      <c r="K3166" t="str">
        <f t="shared" si="49"/>
        <v/>
      </c>
    </row>
    <row r="3167" spans="1:11" x14ac:dyDescent="0.3">
      <c r="A3167" t="s">
        <v>3175</v>
      </c>
      <c r="B3167">
        <v>7782.14</v>
      </c>
      <c r="C3167" t="s">
        <v>15</v>
      </c>
      <c r="D3167">
        <v>37.498735000000003</v>
      </c>
      <c r="E3167">
        <v>127.03474300000001</v>
      </c>
      <c r="F3167" t="s">
        <v>11</v>
      </c>
      <c r="G3167" s="2">
        <v>0.5542827780009264</v>
      </c>
      <c r="H3167" t="s">
        <v>11</v>
      </c>
      <c r="I3167" s="2">
        <v>0.67211609999893795</v>
      </c>
      <c r="J3167" s="2">
        <f>I3167/$F$3</f>
        <v>1.7765183259883823</v>
      </c>
      <c r="K3167" t="str">
        <f t="shared" si="49"/>
        <v/>
      </c>
    </row>
    <row r="3168" spans="1:11" x14ac:dyDescent="0.3">
      <c r="A3168" t="s">
        <v>3176</v>
      </c>
      <c r="B3168">
        <v>1999.38</v>
      </c>
      <c r="C3168" t="s">
        <v>15</v>
      </c>
      <c r="D3168">
        <v>37.498834000000002</v>
      </c>
      <c r="E3168">
        <v>127.035128</v>
      </c>
      <c r="F3168" t="s">
        <v>11</v>
      </c>
      <c r="G3168" s="2">
        <v>0.53818206440047678</v>
      </c>
      <c r="H3168" t="s">
        <v>11</v>
      </c>
      <c r="I3168" s="2">
        <v>0.6183920999997099</v>
      </c>
      <c r="J3168" s="2">
        <f>I3168/$F$3</f>
        <v>1.6345165638758854</v>
      </c>
      <c r="K3168" t="str">
        <f t="shared" si="49"/>
        <v/>
      </c>
    </row>
    <row r="3169" spans="1:11" x14ac:dyDescent="0.3">
      <c r="A3169" t="s">
        <v>3177</v>
      </c>
      <c r="B3169">
        <v>1996.52</v>
      </c>
      <c r="C3169" t="s">
        <v>15</v>
      </c>
      <c r="D3169">
        <v>37.498933100000002</v>
      </c>
      <c r="E3169">
        <v>127.035015</v>
      </c>
      <c r="F3169" t="s">
        <v>11</v>
      </c>
      <c r="G3169" s="2">
        <v>0.52863751920307445</v>
      </c>
      <c r="H3169" t="s">
        <v>11</v>
      </c>
      <c r="I3169" s="2">
        <v>0.61993499999960022</v>
      </c>
      <c r="J3169" s="2">
        <f>I3169/$F$3</f>
        <v>1.6385947136553312</v>
      </c>
      <c r="K3169" t="str">
        <f t="shared" si="49"/>
        <v/>
      </c>
    </row>
    <row r="3170" spans="1:11" x14ac:dyDescent="0.3">
      <c r="A3170" t="s">
        <v>3178</v>
      </c>
      <c r="B3170">
        <v>1108.8</v>
      </c>
      <c r="C3170" t="s">
        <v>10</v>
      </c>
      <c r="D3170">
        <v>37.4990503</v>
      </c>
      <c r="E3170">
        <v>127.03489</v>
      </c>
      <c r="F3170" t="s">
        <v>11</v>
      </c>
      <c r="G3170" s="2">
        <v>0.51754241928196232</v>
      </c>
      <c r="H3170" t="s">
        <v>11</v>
      </c>
      <c r="I3170" s="2">
        <v>0.62080079999946491</v>
      </c>
      <c r="J3170" s="2">
        <f>I3170/$F$3</f>
        <v>1.6408831718047532</v>
      </c>
      <c r="K3170" t="str">
        <f t="shared" si="49"/>
        <v/>
      </c>
    </row>
    <row r="3171" spans="1:11" x14ac:dyDescent="0.3">
      <c r="A3171" t="s">
        <v>3179</v>
      </c>
      <c r="B3171">
        <v>1997.27</v>
      </c>
      <c r="C3171" t="s">
        <v>15</v>
      </c>
      <c r="D3171">
        <v>37.4993026</v>
      </c>
      <c r="E3171">
        <v>127.034744</v>
      </c>
      <c r="F3171" t="s">
        <v>11</v>
      </c>
      <c r="G3171" s="2">
        <v>0.49246259073922433</v>
      </c>
      <c r="H3171" t="s">
        <v>11</v>
      </c>
      <c r="I3171" s="2">
        <v>0.60900149999960007</v>
      </c>
      <c r="J3171" s="2">
        <f>I3171/$F$3</f>
        <v>1.6096955947125995</v>
      </c>
      <c r="K3171" t="str">
        <f t="shared" si="49"/>
        <v/>
      </c>
    </row>
    <row r="3172" spans="1:11" x14ac:dyDescent="0.3">
      <c r="A3172" t="s">
        <v>3180</v>
      </c>
      <c r="B3172">
        <v>1999</v>
      </c>
      <c r="C3172" t="s">
        <v>15</v>
      </c>
      <c r="D3172">
        <v>37.499455699999999</v>
      </c>
      <c r="E3172">
        <v>127.035162</v>
      </c>
      <c r="F3172" t="s">
        <v>11</v>
      </c>
      <c r="G3172" s="2">
        <v>0.46937984411600397</v>
      </c>
      <c r="H3172" t="s">
        <v>11</v>
      </c>
      <c r="I3172" s="2">
        <v>0.54560940000017411</v>
      </c>
      <c r="J3172" s="2">
        <f>I3172/$F$3</f>
        <v>1.4421393832603722</v>
      </c>
      <c r="K3172" t="str">
        <f t="shared" si="49"/>
        <v/>
      </c>
    </row>
    <row r="3173" spans="1:11" x14ac:dyDescent="0.3">
      <c r="A3173" t="s">
        <v>3181</v>
      </c>
      <c r="B3173">
        <v>1995.91</v>
      </c>
      <c r="C3173" t="s">
        <v>10</v>
      </c>
      <c r="D3173">
        <v>37.4993385</v>
      </c>
      <c r="E3173">
        <v>127.035252</v>
      </c>
      <c r="F3173" t="s">
        <v>11</v>
      </c>
      <c r="G3173" s="2">
        <v>0.48127389603325083</v>
      </c>
      <c r="H3173" t="s">
        <v>11</v>
      </c>
      <c r="I3173" s="2">
        <v>0.54862859999996516</v>
      </c>
      <c r="J3173" s="2">
        <f>I3173/$F$3</f>
        <v>1.4501196475770006</v>
      </c>
      <c r="K3173" t="str">
        <f t="shared" si="49"/>
        <v/>
      </c>
    </row>
    <row r="3174" spans="1:11" x14ac:dyDescent="0.3">
      <c r="A3174" t="s">
        <v>3182</v>
      </c>
      <c r="B3174">
        <v>1999.35</v>
      </c>
      <c r="C3174" t="s">
        <v>15</v>
      </c>
      <c r="D3174">
        <v>37.499221400000003</v>
      </c>
      <c r="E3174">
        <v>127.035286</v>
      </c>
      <c r="F3174" t="s">
        <v>11</v>
      </c>
      <c r="G3174" s="2">
        <v>0.49385068801457138</v>
      </c>
      <c r="H3174" t="s">
        <v>11</v>
      </c>
      <c r="I3174" s="2">
        <v>0.55785269999970666</v>
      </c>
      <c r="J3174" s="2">
        <f>I3174/$F$3</f>
        <v>1.4745005286335859</v>
      </c>
      <c r="K3174" t="str">
        <f t="shared" si="49"/>
        <v/>
      </c>
    </row>
    <row r="3175" spans="1:11" x14ac:dyDescent="0.3">
      <c r="A3175" t="s">
        <v>3183</v>
      </c>
      <c r="B3175">
        <v>1998.92</v>
      </c>
      <c r="C3175" t="s">
        <v>15</v>
      </c>
      <c r="D3175">
        <v>37.499104299999999</v>
      </c>
      <c r="E3175">
        <v>127.035275</v>
      </c>
      <c r="F3175" t="s">
        <v>11</v>
      </c>
      <c r="G3175" s="2">
        <v>0.50687658032677463</v>
      </c>
      <c r="H3175" t="s">
        <v>11</v>
      </c>
      <c r="I3175" s="2">
        <v>0.57207180000024493</v>
      </c>
      <c r="J3175" s="2">
        <f>I3175/$F$3</f>
        <v>1.5120840528640838</v>
      </c>
      <c r="K3175" t="str">
        <f t="shared" si="49"/>
        <v/>
      </c>
    </row>
    <row r="3176" spans="1:11" x14ac:dyDescent="0.3">
      <c r="A3176" t="s">
        <v>3184</v>
      </c>
      <c r="B3176">
        <v>1980.8</v>
      </c>
      <c r="C3176" t="s">
        <v>15</v>
      </c>
      <c r="D3176">
        <v>37.499014099999997</v>
      </c>
      <c r="E3176">
        <v>127.035399</v>
      </c>
      <c r="F3176" t="s">
        <v>11</v>
      </c>
      <c r="G3176" s="2">
        <v>0.51579665449430945</v>
      </c>
      <c r="H3176" t="s">
        <v>11</v>
      </c>
      <c r="I3176" s="2">
        <v>0.56832000000056837</v>
      </c>
      <c r="J3176" s="2">
        <f>I3176/$F$3</f>
        <v>1.5021674008825596</v>
      </c>
      <c r="K3176" t="str">
        <f t="shared" si="49"/>
        <v/>
      </c>
    </row>
    <row r="3177" spans="1:11" x14ac:dyDescent="0.3">
      <c r="A3177" t="s">
        <v>3185</v>
      </c>
      <c r="B3177">
        <v>2930.61</v>
      </c>
      <c r="C3177" t="s">
        <v>15</v>
      </c>
      <c r="D3177">
        <v>37.499014000000003</v>
      </c>
      <c r="E3177">
        <v>127.03571599999999</v>
      </c>
      <c r="F3177" t="s">
        <v>11</v>
      </c>
      <c r="G3177" s="2">
        <v>0.5142171466007518</v>
      </c>
      <c r="H3177" t="s">
        <v>11</v>
      </c>
      <c r="I3177" s="2">
        <v>0.53314410000041335</v>
      </c>
      <c r="J3177" s="2">
        <f>I3177/$F$3</f>
        <v>1.4091914537455861</v>
      </c>
      <c r="K3177" t="str">
        <f t="shared" si="49"/>
        <v/>
      </c>
    </row>
    <row r="3178" spans="1:11" x14ac:dyDescent="0.3">
      <c r="A3178" t="s">
        <v>3186</v>
      </c>
      <c r="B3178">
        <v>2544.3000000000002</v>
      </c>
      <c r="C3178" t="s">
        <v>15</v>
      </c>
      <c r="D3178">
        <v>37.499140199999999</v>
      </c>
      <c r="E3178">
        <v>127.03555799999999</v>
      </c>
      <c r="F3178" t="s">
        <v>11</v>
      </c>
      <c r="G3178" s="2">
        <v>0.50083638459952973</v>
      </c>
      <c r="H3178" t="s">
        <v>11</v>
      </c>
      <c r="I3178" s="2">
        <v>0.53667390000065041</v>
      </c>
      <c r="J3178" s="2">
        <f>I3178/$F$3</f>
        <v>1.4185213215876225</v>
      </c>
      <c r="K3178" t="str">
        <f t="shared" si="49"/>
        <v/>
      </c>
    </row>
    <row r="3179" spans="1:11" x14ac:dyDescent="0.3">
      <c r="A3179" t="s">
        <v>3187</v>
      </c>
      <c r="B3179">
        <v>1997.52</v>
      </c>
      <c r="C3179" t="s">
        <v>15</v>
      </c>
      <c r="D3179">
        <v>37.499284400000001</v>
      </c>
      <c r="E3179">
        <v>127.035501</v>
      </c>
      <c r="F3179" t="s">
        <v>11</v>
      </c>
      <c r="G3179" s="2">
        <v>0.4851895479123845</v>
      </c>
      <c r="H3179" t="s">
        <v>11</v>
      </c>
      <c r="I3179" s="2">
        <v>0.52699470000032278</v>
      </c>
      <c r="J3179" s="2">
        <f>I3179/$F$3</f>
        <v>1.3929375330405009</v>
      </c>
      <c r="K3179" t="str">
        <f t="shared" si="49"/>
        <v/>
      </c>
    </row>
    <row r="3180" spans="1:11" x14ac:dyDescent="0.3">
      <c r="A3180" t="s">
        <v>3188</v>
      </c>
      <c r="B3180">
        <v>1999.23</v>
      </c>
      <c r="C3180" t="s">
        <v>15</v>
      </c>
      <c r="D3180">
        <v>37.499590699999999</v>
      </c>
      <c r="E3180">
        <v>127.03564799999999</v>
      </c>
      <c r="F3180" t="s">
        <v>11</v>
      </c>
      <c r="G3180" s="2">
        <v>0.45048610120840449</v>
      </c>
      <c r="H3180" t="s">
        <v>11</v>
      </c>
      <c r="I3180" s="2">
        <v>0.47667840000069361</v>
      </c>
      <c r="J3180" s="2">
        <f>I3180/$F$3</f>
        <v>1.2599429074908202</v>
      </c>
      <c r="K3180" t="str">
        <f t="shared" si="49"/>
        <v/>
      </c>
    </row>
    <row r="3181" spans="1:11" x14ac:dyDescent="0.3">
      <c r="A3181" t="s">
        <v>3189</v>
      </c>
      <c r="B3181">
        <v>2995.07</v>
      </c>
      <c r="C3181" t="s">
        <v>15</v>
      </c>
      <c r="D3181">
        <v>37.499617700000002</v>
      </c>
      <c r="E3181">
        <v>127.03581800000001</v>
      </c>
      <c r="F3181" t="s">
        <v>11</v>
      </c>
      <c r="G3181" s="2">
        <v>0.44703216880145291</v>
      </c>
      <c r="H3181" t="s">
        <v>11</v>
      </c>
      <c r="I3181" s="2">
        <v>0.45481139999911591</v>
      </c>
      <c r="J3181" s="2">
        <f>I3181/$F$3</f>
        <v>1.2021446696011875</v>
      </c>
      <c r="K3181" t="str">
        <f t="shared" si="49"/>
        <v/>
      </c>
    </row>
    <row r="3182" spans="1:11" x14ac:dyDescent="0.3">
      <c r="A3182" t="s">
        <v>3190</v>
      </c>
      <c r="B3182">
        <v>7676.56</v>
      </c>
      <c r="C3182" t="s">
        <v>15</v>
      </c>
      <c r="D3182">
        <v>37.499428399999999</v>
      </c>
      <c r="E3182">
        <v>127.035841</v>
      </c>
      <c r="F3182" t="s">
        <v>11</v>
      </c>
      <c r="G3182" s="2">
        <v>0.46801761213835003</v>
      </c>
      <c r="H3182" t="s">
        <v>11</v>
      </c>
      <c r="I3182" s="2">
        <v>0.47327069999951732</v>
      </c>
      <c r="J3182" s="2">
        <f>I3182/$F$3</f>
        <v>1.2509357709238345</v>
      </c>
      <c r="K3182" t="str">
        <f t="shared" si="49"/>
        <v/>
      </c>
    </row>
    <row r="3183" spans="1:11" x14ac:dyDescent="0.3">
      <c r="A3183" t="s">
        <v>3191</v>
      </c>
      <c r="B3183">
        <v>9204.66</v>
      </c>
      <c r="C3183" t="s">
        <v>15</v>
      </c>
      <c r="D3183">
        <v>37.499257200000002</v>
      </c>
      <c r="E3183">
        <v>127.03592</v>
      </c>
      <c r="F3183" t="s">
        <v>11</v>
      </c>
      <c r="G3183" s="2">
        <v>0.48700835854157282</v>
      </c>
      <c r="H3183" t="s">
        <v>11</v>
      </c>
      <c r="I3183" s="2">
        <v>0.49060890000022539</v>
      </c>
      <c r="J3183" s="2">
        <f>I3183/$F$3</f>
        <v>1.2967636123353976</v>
      </c>
      <c r="K3183" t="str">
        <f t="shared" si="49"/>
        <v/>
      </c>
    </row>
    <row r="3184" spans="1:11" x14ac:dyDescent="0.3">
      <c r="A3184" t="s">
        <v>3192</v>
      </c>
      <c r="B3184">
        <v>9615.27</v>
      </c>
      <c r="C3184" t="s">
        <v>15</v>
      </c>
      <c r="D3184">
        <v>37.500005199999997</v>
      </c>
      <c r="E3184">
        <v>127.03546799999999</v>
      </c>
      <c r="F3184" t="s">
        <v>11</v>
      </c>
      <c r="G3184" s="2">
        <v>0.40568527468684601</v>
      </c>
      <c r="H3184" t="s">
        <v>11</v>
      </c>
      <c r="I3184" s="2">
        <v>0.45064890000094948</v>
      </c>
      <c r="J3184" s="2">
        <f>I3184/$F$3</f>
        <v>1.1911424669628621</v>
      </c>
      <c r="K3184" t="str">
        <f t="shared" si="49"/>
        <v/>
      </c>
    </row>
    <row r="3185" spans="1:11" x14ac:dyDescent="0.3">
      <c r="A3185" t="s">
        <v>3193</v>
      </c>
      <c r="B3185">
        <v>2407.09</v>
      </c>
      <c r="C3185" t="s">
        <v>15</v>
      </c>
      <c r="D3185">
        <v>37.499833899999999</v>
      </c>
      <c r="E3185">
        <v>127.03567099999999</v>
      </c>
      <c r="F3185" t="s">
        <v>11</v>
      </c>
      <c r="G3185" s="2">
        <v>0.42342889649000182</v>
      </c>
      <c r="H3185" t="s">
        <v>11</v>
      </c>
      <c r="I3185" s="2">
        <v>0.44713020000084208</v>
      </c>
      <c r="J3185" s="2">
        <f>I3185/$F$3</f>
        <v>1.181841938328217</v>
      </c>
      <c r="K3185" t="str">
        <f t="shared" si="49"/>
        <v/>
      </c>
    </row>
    <row r="3186" spans="1:11" x14ac:dyDescent="0.3">
      <c r="A3186" t="s">
        <v>3194</v>
      </c>
      <c r="B3186">
        <v>2539.9</v>
      </c>
      <c r="C3186" t="s">
        <v>10</v>
      </c>
      <c r="D3186">
        <v>37.498806500000001</v>
      </c>
      <c r="E3186">
        <v>127.036598</v>
      </c>
      <c r="F3186" t="s">
        <v>11</v>
      </c>
      <c r="G3186" s="2">
        <v>0.54067927106337754</v>
      </c>
      <c r="H3186" t="s">
        <v>11</v>
      </c>
      <c r="I3186" s="2">
        <v>0.61589459999970586</v>
      </c>
      <c r="J3186" s="2">
        <f>I3186/$F$3</f>
        <v>1.6279152422899716</v>
      </c>
      <c r="K3186" t="str">
        <f t="shared" si="49"/>
        <v/>
      </c>
    </row>
    <row r="3187" spans="1:11" x14ac:dyDescent="0.3">
      <c r="A3187" t="s">
        <v>3195</v>
      </c>
      <c r="B3187">
        <v>1955.26</v>
      </c>
      <c r="C3187" t="s">
        <v>10</v>
      </c>
      <c r="D3187">
        <v>37.498455</v>
      </c>
      <c r="E3187">
        <v>127.03720800000001</v>
      </c>
      <c r="F3187" t="s">
        <v>11</v>
      </c>
      <c r="G3187" s="2">
        <v>0.58774027129369844</v>
      </c>
      <c r="H3187" t="s">
        <v>11</v>
      </c>
      <c r="I3187" s="2">
        <v>0.72262110000077229</v>
      </c>
      <c r="J3187" s="2">
        <f>I3187/$F$3</f>
        <v>1.9100117180637155</v>
      </c>
      <c r="K3187" t="str">
        <f t="shared" si="49"/>
        <v/>
      </c>
    </row>
    <row r="3188" spans="1:11" x14ac:dyDescent="0.3">
      <c r="A3188" t="s">
        <v>3196</v>
      </c>
      <c r="B3188">
        <v>1289</v>
      </c>
      <c r="C3188" t="s">
        <v>10</v>
      </c>
      <c r="D3188">
        <v>37.498427999999997</v>
      </c>
      <c r="E3188">
        <v>127.036914</v>
      </c>
      <c r="F3188" t="s">
        <v>11</v>
      </c>
      <c r="G3188" s="2">
        <v>0.58609479679990206</v>
      </c>
      <c r="H3188" t="s">
        <v>11</v>
      </c>
      <c r="I3188" s="2">
        <v>0.69298409999988309</v>
      </c>
      <c r="J3188" s="2">
        <f>I3188/$F$3</f>
        <v>1.8316760352419819</v>
      </c>
      <c r="K3188" t="str">
        <f t="shared" si="49"/>
        <v/>
      </c>
    </row>
    <row r="3189" spans="1:11" x14ac:dyDescent="0.3">
      <c r="A3189" t="s">
        <v>3197</v>
      </c>
      <c r="B3189">
        <v>1018.16</v>
      </c>
      <c r="C3189" t="s">
        <v>10</v>
      </c>
      <c r="D3189">
        <v>37.498319899999998</v>
      </c>
      <c r="E3189">
        <v>127.036745</v>
      </c>
      <c r="F3189" t="s">
        <v>11</v>
      </c>
      <c r="G3189" s="2">
        <v>0.59586656363685153</v>
      </c>
      <c r="H3189" t="s">
        <v>11</v>
      </c>
      <c r="I3189" s="2">
        <v>0.68622419999975648</v>
      </c>
      <c r="J3189" s="2">
        <f>I3189/$F$3</f>
        <v>1.8138084581491363</v>
      </c>
      <c r="K3189" t="str">
        <f t="shared" si="49"/>
        <v/>
      </c>
    </row>
    <row r="3190" spans="1:11" x14ac:dyDescent="0.3">
      <c r="A3190" t="s">
        <v>3198</v>
      </c>
      <c r="B3190">
        <v>1592.48</v>
      </c>
      <c r="C3190" t="s">
        <v>10</v>
      </c>
      <c r="D3190">
        <v>37.498572199999998</v>
      </c>
      <c r="E3190">
        <v>127.036711</v>
      </c>
      <c r="F3190" t="s">
        <v>11</v>
      </c>
      <c r="G3190" s="2">
        <v>0.5677098476212481</v>
      </c>
      <c r="H3190" t="s">
        <v>11</v>
      </c>
      <c r="I3190" s="2">
        <v>0.65444489999985933</v>
      </c>
      <c r="J3190" s="2">
        <f>I3190/$F$3</f>
        <v>1.7298103083696723</v>
      </c>
      <c r="K3190" t="str">
        <f t="shared" si="49"/>
        <v/>
      </c>
    </row>
    <row r="3191" spans="1:11" x14ac:dyDescent="0.3">
      <c r="A3191" t="s">
        <v>3199</v>
      </c>
      <c r="B3191">
        <v>2814.15</v>
      </c>
      <c r="C3191" t="s">
        <v>15</v>
      </c>
      <c r="D3191">
        <v>37.4981577</v>
      </c>
      <c r="E3191">
        <v>127.036914</v>
      </c>
      <c r="F3191" t="s">
        <v>11</v>
      </c>
      <c r="G3191" s="2">
        <v>0.61575053045051453</v>
      </c>
      <c r="H3191" t="s">
        <v>11</v>
      </c>
      <c r="I3191" s="2">
        <v>0.72298739999953199</v>
      </c>
      <c r="J3191" s="2">
        <f>I3191/$F$3</f>
        <v>1.9109799118930362</v>
      </c>
      <c r="K3191" t="str">
        <f t="shared" si="49"/>
        <v/>
      </c>
    </row>
    <row r="3192" spans="1:11" x14ac:dyDescent="0.3">
      <c r="A3192" t="s">
        <v>3200</v>
      </c>
      <c r="B3192">
        <v>1679.88</v>
      </c>
      <c r="C3192" t="s">
        <v>10</v>
      </c>
      <c r="D3192">
        <v>37.4982027</v>
      </c>
      <c r="E3192">
        <v>127.03713999999999</v>
      </c>
      <c r="F3192" t="s">
        <v>11</v>
      </c>
      <c r="G3192" s="2">
        <v>0.61409732578114051</v>
      </c>
      <c r="H3192" t="s">
        <v>11</v>
      </c>
      <c r="I3192" s="2">
        <v>0.74307839999928404</v>
      </c>
      <c r="J3192" s="2">
        <f>I3192/$F$3</f>
        <v>1.9640838766500901</v>
      </c>
      <c r="K3192" t="str">
        <f t="shared" si="49"/>
        <v/>
      </c>
    </row>
    <row r="3193" spans="1:11" x14ac:dyDescent="0.3">
      <c r="A3193" t="s">
        <v>3201</v>
      </c>
      <c r="B3193">
        <v>1458.69</v>
      </c>
      <c r="C3193" t="s">
        <v>10</v>
      </c>
      <c r="D3193">
        <v>37.498274700000003</v>
      </c>
      <c r="E3193">
        <v>127.037344</v>
      </c>
      <c r="F3193" t="s">
        <v>11</v>
      </c>
      <c r="G3193" s="2">
        <v>0.60979093031532083</v>
      </c>
      <c r="H3193" t="s">
        <v>11</v>
      </c>
      <c r="I3193" s="2">
        <v>0.75773040000014902</v>
      </c>
      <c r="J3193" s="2">
        <f>I3193/$F$3</f>
        <v>2.0028116299563412</v>
      </c>
      <c r="K3193" t="str">
        <f t="shared" si="49"/>
        <v/>
      </c>
    </row>
    <row r="3194" spans="1:11" x14ac:dyDescent="0.3">
      <c r="A3194" t="s">
        <v>3202</v>
      </c>
      <c r="B3194">
        <v>1996.52</v>
      </c>
      <c r="C3194" t="s">
        <v>10</v>
      </c>
      <c r="D3194">
        <v>37.498418800000003</v>
      </c>
      <c r="E3194">
        <v>127.03774</v>
      </c>
      <c r="F3194" t="s">
        <v>11</v>
      </c>
      <c r="G3194" s="2">
        <v>0.60272531290382281</v>
      </c>
      <c r="H3194" t="s">
        <v>11</v>
      </c>
      <c r="I3194" s="2">
        <v>0.78569129999959131</v>
      </c>
      <c r="J3194" s="2">
        <f>I3194/$F$3</f>
        <v>2.076717092509933</v>
      </c>
      <c r="K3194" t="str">
        <f t="shared" si="49"/>
        <v/>
      </c>
    </row>
    <row r="3195" spans="1:11" x14ac:dyDescent="0.3">
      <c r="A3195" t="s">
        <v>3203</v>
      </c>
      <c r="B3195">
        <v>1877.39</v>
      </c>
      <c r="C3195" t="s">
        <v>10</v>
      </c>
      <c r="D3195">
        <v>37.498094299999998</v>
      </c>
      <c r="E3195">
        <v>127.037921</v>
      </c>
      <c r="F3195" t="s">
        <v>11</v>
      </c>
      <c r="G3195" s="2">
        <v>0.64175897776955337</v>
      </c>
      <c r="H3195" t="s">
        <v>11</v>
      </c>
      <c r="I3195" s="2">
        <v>0.84180179999989235</v>
      </c>
      <c r="J3195" s="2">
        <f>I3195/$F$3</f>
        <v>2.225026784140685</v>
      </c>
      <c r="K3195" t="str">
        <f t="shared" si="49"/>
        <v/>
      </c>
    </row>
    <row r="3196" spans="1:11" x14ac:dyDescent="0.3">
      <c r="A3196" t="s">
        <v>3204</v>
      </c>
      <c r="B3196">
        <v>1160.55</v>
      </c>
      <c r="C3196" t="s">
        <v>10</v>
      </c>
      <c r="D3196">
        <v>37.498022400000004</v>
      </c>
      <c r="E3196">
        <v>127.037525</v>
      </c>
      <c r="F3196" t="s">
        <v>11</v>
      </c>
      <c r="G3196" s="2">
        <v>0.64061481372405926</v>
      </c>
      <c r="H3196" t="s">
        <v>11</v>
      </c>
      <c r="I3196" s="2">
        <v>0.80582669999986223</v>
      </c>
      <c r="J3196" s="2">
        <f>I3196/$F$3</f>
        <v>2.1299384140965523</v>
      </c>
      <c r="K3196" t="str">
        <f t="shared" si="49"/>
        <v/>
      </c>
    </row>
    <row r="3197" spans="1:11" x14ac:dyDescent="0.3">
      <c r="A3197" t="s">
        <v>3205</v>
      </c>
      <c r="B3197">
        <v>4637.03</v>
      </c>
      <c r="C3197" t="s">
        <v>15</v>
      </c>
      <c r="D3197">
        <v>37.4977971</v>
      </c>
      <c r="E3197">
        <v>127.037502</v>
      </c>
      <c r="F3197" t="s">
        <v>11</v>
      </c>
      <c r="G3197" s="2">
        <v>0.66455780463030856</v>
      </c>
      <c r="H3197" t="s">
        <v>11</v>
      </c>
      <c r="I3197" s="2">
        <v>0.82828200000042784</v>
      </c>
      <c r="J3197" s="2">
        <f>I3197/$F$3</f>
        <v>2.1892916299570784</v>
      </c>
      <c r="K3197" t="str">
        <f t="shared" si="49"/>
        <v/>
      </c>
    </row>
    <row r="3198" spans="1:11" x14ac:dyDescent="0.3">
      <c r="A3198" t="s">
        <v>3206</v>
      </c>
      <c r="B3198">
        <v>1196.1600000000001</v>
      </c>
      <c r="C3198" t="s">
        <v>10</v>
      </c>
      <c r="D3198">
        <v>37.497977400000003</v>
      </c>
      <c r="E3198">
        <v>127.037333</v>
      </c>
      <c r="F3198" t="s">
        <v>11</v>
      </c>
      <c r="G3198" s="2">
        <v>0.64188707218172081</v>
      </c>
      <c r="H3198" t="s">
        <v>11</v>
      </c>
      <c r="I3198" s="2">
        <v>0.78950970000004617</v>
      </c>
      <c r="J3198" s="2">
        <f>I3198/$F$3</f>
        <v>2.0868097797358049</v>
      </c>
      <c r="K3198" t="str">
        <f t="shared" si="49"/>
        <v/>
      </c>
    </row>
    <row r="3199" spans="1:11" x14ac:dyDescent="0.3">
      <c r="A3199" t="s">
        <v>3207</v>
      </c>
      <c r="B3199">
        <v>1420.26</v>
      </c>
      <c r="C3199" t="s">
        <v>10</v>
      </c>
      <c r="D3199">
        <v>37.497869299999998</v>
      </c>
      <c r="E3199">
        <v>127.03711800000001</v>
      </c>
      <c r="F3199" t="s">
        <v>11</v>
      </c>
      <c r="G3199" s="2">
        <v>0.65020014383369251</v>
      </c>
      <c r="H3199" t="s">
        <v>11</v>
      </c>
      <c r="I3199" s="2">
        <v>0.77764380000098043</v>
      </c>
      <c r="J3199" s="2">
        <f>I3199/$F$3</f>
        <v>2.0554461674034727</v>
      </c>
      <c r="K3199" t="str">
        <f t="shared" si="49"/>
        <v/>
      </c>
    </row>
    <row r="3200" spans="1:11" x14ac:dyDescent="0.3">
      <c r="A3200" t="s">
        <v>3208</v>
      </c>
      <c r="B3200">
        <v>1667.91</v>
      </c>
      <c r="C3200" t="s">
        <v>10</v>
      </c>
      <c r="D3200">
        <v>37.497734199999996</v>
      </c>
      <c r="E3200">
        <v>127.03718600000001</v>
      </c>
      <c r="F3200" t="s">
        <v>11</v>
      </c>
      <c r="G3200" s="2">
        <v>0.66599782218104819</v>
      </c>
      <c r="H3200" t="s">
        <v>11</v>
      </c>
      <c r="I3200" s="2">
        <v>0.80018790000100637</v>
      </c>
      <c r="J3200" s="2">
        <f>I3200/$F$3</f>
        <v>2.1150340969189596</v>
      </c>
      <c r="K3200" t="str">
        <f t="shared" si="49"/>
        <v/>
      </c>
    </row>
    <row r="3201" spans="1:11" x14ac:dyDescent="0.3">
      <c r="A3201" t="s">
        <v>3209</v>
      </c>
      <c r="B3201">
        <v>1782.06</v>
      </c>
      <c r="C3201" t="s">
        <v>10</v>
      </c>
      <c r="D3201">
        <v>37.497833399999998</v>
      </c>
      <c r="E3201">
        <v>127.036835</v>
      </c>
      <c r="F3201" t="s">
        <v>11</v>
      </c>
      <c r="G3201" s="2">
        <v>0.6504362425320046</v>
      </c>
      <c r="H3201" t="s">
        <v>11</v>
      </c>
      <c r="I3201" s="2">
        <v>0.75021569999987747</v>
      </c>
      <c r="J3201" s="2">
        <f>I3201/$F$3</f>
        <v>1.9829489867838173</v>
      </c>
      <c r="K3201" t="str">
        <f t="shared" si="49"/>
        <v/>
      </c>
    </row>
    <row r="3202" spans="1:11" x14ac:dyDescent="0.3">
      <c r="A3202" t="s">
        <v>3210</v>
      </c>
      <c r="B3202">
        <v>1304.77</v>
      </c>
      <c r="C3202" t="s">
        <v>10</v>
      </c>
      <c r="D3202">
        <v>37.498968699999999</v>
      </c>
      <c r="E3202">
        <v>127.03680199999999</v>
      </c>
      <c r="F3202" t="s">
        <v>11</v>
      </c>
      <c r="G3202" s="2">
        <v>0.52527462643897038</v>
      </c>
      <c r="H3202" t="s">
        <v>11</v>
      </c>
      <c r="I3202" s="2">
        <v>0.62053439999950655</v>
      </c>
      <c r="J3202" s="2">
        <f>I3202/$F$3</f>
        <v>1.6401790308357003</v>
      </c>
      <c r="K3202" t="str">
        <f t="shared" si="49"/>
        <v/>
      </c>
    </row>
    <row r="3203" spans="1:11" x14ac:dyDescent="0.3">
      <c r="A3203" t="s">
        <v>3211</v>
      </c>
      <c r="B3203">
        <v>1761.21</v>
      </c>
      <c r="C3203" t="s">
        <v>10</v>
      </c>
      <c r="D3203">
        <v>37.499085999999998</v>
      </c>
      <c r="E3203">
        <v>127.036236</v>
      </c>
      <c r="F3203" t="s">
        <v>11</v>
      </c>
      <c r="G3203" s="2">
        <v>0.50693590793736654</v>
      </c>
      <c r="H3203" t="s">
        <v>11</v>
      </c>
      <c r="I3203" s="2">
        <v>0.54468810000044954</v>
      </c>
      <c r="J3203" s="2">
        <f>I3203/$F$3</f>
        <v>1.4397042290760782</v>
      </c>
      <c r="K3203" t="str">
        <f t="shared" si="49"/>
        <v/>
      </c>
    </row>
    <row r="3204" spans="1:11" x14ac:dyDescent="0.3">
      <c r="A3204" t="s">
        <v>3212</v>
      </c>
      <c r="B3204">
        <v>1484.14</v>
      </c>
      <c r="C3204" t="s">
        <v>10</v>
      </c>
      <c r="D3204">
        <v>37.498995800000003</v>
      </c>
      <c r="E3204">
        <v>127.03644</v>
      </c>
      <c r="F3204" t="s">
        <v>11</v>
      </c>
      <c r="G3204" s="2">
        <v>0.51831549184711501</v>
      </c>
      <c r="H3204" t="s">
        <v>11</v>
      </c>
      <c r="I3204" s="2">
        <v>0.57734429999955239</v>
      </c>
      <c r="J3204" s="2">
        <f>I3204/$F$3</f>
        <v>1.5260201762102708</v>
      </c>
      <c r="K3204" t="str">
        <f t="shared" si="49"/>
        <v/>
      </c>
    </row>
    <row r="3205" spans="1:11" x14ac:dyDescent="0.3">
      <c r="A3205" t="s">
        <v>3213</v>
      </c>
      <c r="B3205">
        <v>2355.8200000000002</v>
      </c>
      <c r="C3205" t="s">
        <v>15</v>
      </c>
      <c r="D3205">
        <v>37.498365200000002</v>
      </c>
      <c r="E3205">
        <v>127.036123</v>
      </c>
      <c r="F3205" t="s">
        <v>11</v>
      </c>
      <c r="G3205" s="2">
        <v>0.58636886578793646</v>
      </c>
      <c r="H3205" t="s">
        <v>11</v>
      </c>
      <c r="I3205" s="2">
        <v>0.61215390000015901</v>
      </c>
      <c r="J3205" s="2">
        <f>I3205/$F$3</f>
        <v>1.6180279295158388</v>
      </c>
      <c r="K3205" t="str">
        <f t="shared" si="49"/>
        <v/>
      </c>
    </row>
    <row r="3206" spans="1:11" x14ac:dyDescent="0.3">
      <c r="A3206" t="s">
        <v>3214</v>
      </c>
      <c r="B3206">
        <v>4504.97</v>
      </c>
      <c r="C3206" t="s">
        <v>15</v>
      </c>
      <c r="D3206">
        <v>37.497959700000003</v>
      </c>
      <c r="E3206">
        <v>127.036337</v>
      </c>
      <c r="F3206" t="s">
        <v>11</v>
      </c>
      <c r="G3206" s="2">
        <v>0.63225358573976365</v>
      </c>
      <c r="H3206" t="s">
        <v>11</v>
      </c>
      <c r="I3206" s="2">
        <v>0.68091840000005988</v>
      </c>
      <c r="J3206" s="2">
        <f>I3206/$F$3</f>
        <v>1.7997843171807753</v>
      </c>
      <c r="K3206" t="str">
        <f t="shared" ref="K3206:K3269" si="50">IF(F3206=H3206,"","diff")</f>
        <v/>
      </c>
    </row>
    <row r="3207" spans="1:11" x14ac:dyDescent="0.3">
      <c r="A3207" t="s">
        <v>3215</v>
      </c>
      <c r="B3207">
        <v>1107.79</v>
      </c>
      <c r="C3207" t="s">
        <v>10</v>
      </c>
      <c r="D3207">
        <v>37.4976263</v>
      </c>
      <c r="E3207">
        <v>127.036394</v>
      </c>
      <c r="F3207" t="s">
        <v>11</v>
      </c>
      <c r="G3207" s="2">
        <v>0.66950560029592665</v>
      </c>
      <c r="H3207" t="s">
        <v>11</v>
      </c>
      <c r="I3207" s="2">
        <v>0.72425280000012293</v>
      </c>
      <c r="J3207" s="2">
        <f>I3207/$F$3</f>
        <v>1.9143245814981225</v>
      </c>
      <c r="K3207" t="str">
        <f t="shared" si="50"/>
        <v/>
      </c>
    </row>
    <row r="3208" spans="1:11" x14ac:dyDescent="0.3">
      <c r="A3208" t="s">
        <v>3216</v>
      </c>
      <c r="B3208">
        <v>1736.94</v>
      </c>
      <c r="C3208" t="s">
        <v>15</v>
      </c>
      <c r="D3208">
        <v>37.498941799999997</v>
      </c>
      <c r="E3208">
        <v>127.036123</v>
      </c>
      <c r="F3208" t="s">
        <v>11</v>
      </c>
      <c r="G3208" s="2">
        <v>0.52241887098297235</v>
      </c>
      <c r="H3208" t="s">
        <v>11</v>
      </c>
      <c r="I3208" s="2">
        <v>0.54815130000069701</v>
      </c>
      <c r="J3208" s="2">
        <f>I3208/$F$3</f>
        <v>1.4488580616758513</v>
      </c>
      <c r="K3208" t="str">
        <f t="shared" si="50"/>
        <v/>
      </c>
    </row>
    <row r="3209" spans="1:11" x14ac:dyDescent="0.3">
      <c r="A3209" t="s">
        <v>3217</v>
      </c>
      <c r="B3209">
        <v>3980.14</v>
      </c>
      <c r="C3209" t="s">
        <v>15</v>
      </c>
      <c r="D3209">
        <v>37.4987706</v>
      </c>
      <c r="E3209">
        <v>127.036089</v>
      </c>
      <c r="F3209" t="s">
        <v>11</v>
      </c>
      <c r="G3209" s="2">
        <v>0.54129828723786211</v>
      </c>
      <c r="H3209" t="s">
        <v>11</v>
      </c>
      <c r="I3209" s="2">
        <v>0.56338050000042017</v>
      </c>
      <c r="J3209" s="2">
        <f>I3209/$F$3</f>
        <v>1.4891114537456041</v>
      </c>
      <c r="K3209" t="str">
        <f t="shared" si="50"/>
        <v/>
      </c>
    </row>
    <row r="3210" spans="1:11" x14ac:dyDescent="0.3">
      <c r="A3210" t="s">
        <v>3218</v>
      </c>
      <c r="B3210">
        <v>2325.52</v>
      </c>
      <c r="C3210" t="s">
        <v>10</v>
      </c>
      <c r="D3210">
        <v>37.498536399999999</v>
      </c>
      <c r="E3210">
        <v>127.03606600000001</v>
      </c>
      <c r="F3210" t="s">
        <v>11</v>
      </c>
      <c r="G3210" s="2">
        <v>0.56721799612095991</v>
      </c>
      <c r="H3210" t="s">
        <v>11</v>
      </c>
      <c r="I3210" s="2">
        <v>0.58682370000069994</v>
      </c>
      <c r="J3210" s="2">
        <f>I3210/$F$3</f>
        <v>1.5510758590326872</v>
      </c>
      <c r="K3210" t="str">
        <f t="shared" si="50"/>
        <v/>
      </c>
    </row>
    <row r="3211" spans="1:11" x14ac:dyDescent="0.3">
      <c r="A3211" t="s">
        <v>3219</v>
      </c>
      <c r="B3211">
        <v>1679.16</v>
      </c>
      <c r="C3211" t="s">
        <v>10</v>
      </c>
      <c r="D3211">
        <v>37.498500499999999</v>
      </c>
      <c r="E3211">
        <v>127.03567099999999</v>
      </c>
      <c r="F3211" t="s">
        <v>11</v>
      </c>
      <c r="G3211" s="2">
        <v>0.57130633156348898</v>
      </c>
      <c r="H3211" t="s">
        <v>11</v>
      </c>
      <c r="I3211" s="2">
        <v>0.59513760000084659</v>
      </c>
      <c r="J3211" s="2">
        <f>I3211/$F$3</f>
        <v>1.5730509251123699</v>
      </c>
      <c r="K3211" t="str">
        <f t="shared" si="50"/>
        <v/>
      </c>
    </row>
    <row r="3212" spans="1:11" x14ac:dyDescent="0.3">
      <c r="A3212" t="s">
        <v>3220</v>
      </c>
      <c r="B3212">
        <v>1198.23</v>
      </c>
      <c r="C3212" t="s">
        <v>10</v>
      </c>
      <c r="D3212">
        <v>37.498221299999997</v>
      </c>
      <c r="E3212">
        <v>127.035241</v>
      </c>
      <c r="F3212" t="s">
        <v>11</v>
      </c>
      <c r="G3212" s="2">
        <v>0.60468407992678419</v>
      </c>
      <c r="H3212" t="s">
        <v>11</v>
      </c>
      <c r="I3212" s="2">
        <v>0.67385880000037446</v>
      </c>
      <c r="J3212" s="2">
        <f>I3212/$F$3</f>
        <v>1.7811245814987873</v>
      </c>
      <c r="K3212" t="str">
        <f t="shared" si="50"/>
        <v/>
      </c>
    </row>
    <row r="3213" spans="1:11" x14ac:dyDescent="0.3">
      <c r="A3213" t="s">
        <v>3221</v>
      </c>
      <c r="B3213">
        <v>1057.43</v>
      </c>
      <c r="C3213" t="s">
        <v>10</v>
      </c>
      <c r="D3213">
        <v>37.498320300000003</v>
      </c>
      <c r="E3213">
        <v>127.035399</v>
      </c>
      <c r="F3213" t="s">
        <v>11</v>
      </c>
      <c r="G3213" s="2">
        <v>0.59256357381354174</v>
      </c>
      <c r="H3213" t="s">
        <v>11</v>
      </c>
      <c r="I3213" s="2">
        <v>0.64533179999983759</v>
      </c>
      <c r="J3213" s="2">
        <f>I3213/$F$3</f>
        <v>1.7057228193828309</v>
      </c>
      <c r="K3213" t="str">
        <f t="shared" si="50"/>
        <v/>
      </c>
    </row>
    <row r="3214" spans="1:11" x14ac:dyDescent="0.3">
      <c r="A3214" t="s">
        <v>3222</v>
      </c>
      <c r="B3214">
        <v>1777.2</v>
      </c>
      <c r="C3214" t="s">
        <v>10</v>
      </c>
      <c r="D3214">
        <v>37.497968999999998</v>
      </c>
      <c r="E3214">
        <v>127.035105</v>
      </c>
      <c r="F3214" t="s">
        <v>11</v>
      </c>
      <c r="G3214" s="2">
        <v>0.633766849627724</v>
      </c>
      <c r="H3214" t="s">
        <v>11</v>
      </c>
      <c r="I3214" s="2">
        <v>0.71696010000007959</v>
      </c>
      <c r="J3214" s="2">
        <f>I3214/$F$3</f>
        <v>1.8950487224671708</v>
      </c>
      <c r="K3214" t="str">
        <f t="shared" si="50"/>
        <v/>
      </c>
    </row>
    <row r="3215" spans="1:11" x14ac:dyDescent="0.3">
      <c r="A3215" t="s">
        <v>3223</v>
      </c>
      <c r="B3215">
        <v>1247.3499999999999</v>
      </c>
      <c r="C3215" t="s">
        <v>10</v>
      </c>
      <c r="D3215">
        <v>37.497996299999997</v>
      </c>
      <c r="E3215">
        <v>127.034358</v>
      </c>
      <c r="F3215" t="s">
        <v>11</v>
      </c>
      <c r="G3215" s="2">
        <v>0.6413747643649973</v>
      </c>
      <c r="H3215" t="s">
        <v>11</v>
      </c>
      <c r="I3215" s="2">
        <v>0.79684680000060837</v>
      </c>
      <c r="J3215" s="2">
        <f>I3215/$F$3</f>
        <v>2.106202995596322</v>
      </c>
      <c r="K3215" t="str">
        <f t="shared" si="50"/>
        <v/>
      </c>
    </row>
    <row r="3216" spans="1:11" x14ac:dyDescent="0.3">
      <c r="A3216" t="s">
        <v>3224</v>
      </c>
      <c r="B3216">
        <v>2802.98</v>
      </c>
      <c r="C3216" t="s">
        <v>10</v>
      </c>
      <c r="D3216">
        <v>37.4980142</v>
      </c>
      <c r="E3216">
        <v>127.03464099999999</v>
      </c>
      <c r="F3216" t="s">
        <v>11</v>
      </c>
      <c r="G3216" s="2">
        <v>0.63460986572990663</v>
      </c>
      <c r="H3216" t="s">
        <v>11</v>
      </c>
      <c r="I3216" s="2">
        <v>0.76344690000070159</v>
      </c>
      <c r="J3216" s="2">
        <f>I3216/$F$3</f>
        <v>2.0179213215877576</v>
      </c>
      <c r="K3216" t="str">
        <f t="shared" si="50"/>
        <v/>
      </c>
    </row>
    <row r="3217" spans="1:11" x14ac:dyDescent="0.3">
      <c r="A3217" t="s">
        <v>3225</v>
      </c>
      <c r="B3217">
        <v>1348.14</v>
      </c>
      <c r="C3217" t="s">
        <v>10</v>
      </c>
      <c r="D3217">
        <v>37.496752899999997</v>
      </c>
      <c r="E3217">
        <v>127.034324</v>
      </c>
      <c r="F3217" t="s">
        <v>11</v>
      </c>
      <c r="G3217" s="2">
        <v>0.77734595773642734</v>
      </c>
      <c r="H3217" t="s">
        <v>11</v>
      </c>
      <c r="I3217" s="2">
        <v>0.93863820000053266</v>
      </c>
      <c r="J3217" s="2">
        <f>I3217/$F$3</f>
        <v>2.4809820264331264</v>
      </c>
      <c r="K3217" t="str">
        <f t="shared" si="50"/>
        <v/>
      </c>
    </row>
    <row r="3218" spans="1:11" x14ac:dyDescent="0.3">
      <c r="A3218" t="s">
        <v>3226</v>
      </c>
      <c r="B3218">
        <v>1972.53</v>
      </c>
      <c r="C3218" t="s">
        <v>10</v>
      </c>
      <c r="D3218">
        <v>37.495978100000002</v>
      </c>
      <c r="E3218">
        <v>127.034109</v>
      </c>
      <c r="F3218" t="s">
        <v>11</v>
      </c>
      <c r="G3218" s="2">
        <v>0.8653559813081797</v>
      </c>
      <c r="H3218" t="s">
        <v>11</v>
      </c>
      <c r="I3218" s="2">
        <v>1.048505999999662</v>
      </c>
      <c r="J3218" s="2">
        <f>I3218/$F$3</f>
        <v>2.7713814977964635</v>
      </c>
      <c r="K3218" t="str">
        <f t="shared" si="50"/>
        <v/>
      </c>
    </row>
    <row r="3219" spans="1:11" x14ac:dyDescent="0.3">
      <c r="A3219" t="s">
        <v>3227</v>
      </c>
      <c r="B3219">
        <v>1889.98</v>
      </c>
      <c r="C3219" t="s">
        <v>15</v>
      </c>
      <c r="D3219">
        <v>37.495897100000001</v>
      </c>
      <c r="E3219">
        <v>127.033826</v>
      </c>
      <c r="F3219" t="s">
        <v>11</v>
      </c>
      <c r="G3219" s="2">
        <v>0.87904549080467365</v>
      </c>
      <c r="H3219" t="s">
        <v>11</v>
      </c>
      <c r="I3219" s="2">
        <v>1.088909999999395</v>
      </c>
      <c r="J3219" s="2">
        <f>I3219/$F$3</f>
        <v>2.8781762114521454</v>
      </c>
      <c r="K3219" t="str">
        <f t="shared" si="50"/>
        <v/>
      </c>
    </row>
    <row r="3220" spans="1:11" x14ac:dyDescent="0.3">
      <c r="A3220" t="s">
        <v>3228</v>
      </c>
      <c r="B3220">
        <v>1397.06</v>
      </c>
      <c r="C3220" t="s">
        <v>10</v>
      </c>
      <c r="D3220">
        <v>37.495995999999998</v>
      </c>
      <c r="E3220">
        <v>127.034561</v>
      </c>
      <c r="F3220" t="s">
        <v>11</v>
      </c>
      <c r="G3220" s="2">
        <v>0.85702189777680093</v>
      </c>
      <c r="H3220" t="s">
        <v>11</v>
      </c>
      <c r="I3220" s="2">
        <v>0.99634710000058391</v>
      </c>
      <c r="J3220" s="2">
        <f>I3220/$F$3</f>
        <v>2.6335165638781954</v>
      </c>
      <c r="K3220" t="str">
        <f t="shared" si="50"/>
        <v/>
      </c>
    </row>
    <row r="3221" spans="1:11" x14ac:dyDescent="0.3">
      <c r="A3221" t="s">
        <v>3229</v>
      </c>
      <c r="B3221">
        <v>1560.23</v>
      </c>
      <c r="C3221" t="s">
        <v>10</v>
      </c>
      <c r="D3221">
        <v>37.496329299999999</v>
      </c>
      <c r="E3221">
        <v>127.03496800000001</v>
      </c>
      <c r="F3221" t="s">
        <v>11</v>
      </c>
      <c r="G3221" s="2">
        <v>0.8160241475440515</v>
      </c>
      <c r="H3221" t="s">
        <v>11</v>
      </c>
      <c r="I3221" s="2">
        <v>0.91417379999936088</v>
      </c>
      <c r="J3221" s="2">
        <f>I3221/$F$3</f>
        <v>2.4163184140952274</v>
      </c>
      <c r="K3221" t="str">
        <f t="shared" si="50"/>
        <v/>
      </c>
    </row>
    <row r="3222" spans="1:11" x14ac:dyDescent="0.3">
      <c r="A3222" t="s">
        <v>3230</v>
      </c>
      <c r="B3222">
        <v>9556.7199999999993</v>
      </c>
      <c r="C3222" t="s">
        <v>15</v>
      </c>
      <c r="D3222">
        <v>37.497598699999998</v>
      </c>
      <c r="E3222">
        <v>127.038068</v>
      </c>
      <c r="F3222" t="s">
        <v>11</v>
      </c>
      <c r="G3222" s="2">
        <v>0.69820944571434396</v>
      </c>
      <c r="H3222" t="s">
        <v>11</v>
      </c>
      <c r="I3222" s="2">
        <v>0.91313039999978685</v>
      </c>
      <c r="J3222" s="2">
        <f>I3222/$F$3</f>
        <v>2.413560528633798</v>
      </c>
      <c r="K3222" t="str">
        <f t="shared" si="50"/>
        <v/>
      </c>
    </row>
    <row r="3223" spans="1:11" x14ac:dyDescent="0.3">
      <c r="A3223" t="s">
        <v>3231</v>
      </c>
      <c r="B3223">
        <v>5647.82</v>
      </c>
      <c r="C3223" t="s">
        <v>15</v>
      </c>
      <c r="D3223">
        <v>37.4973375</v>
      </c>
      <c r="E3223">
        <v>127.038079</v>
      </c>
      <c r="F3223" t="s">
        <v>11</v>
      </c>
      <c r="G3223" s="2">
        <v>0.72637552600092614</v>
      </c>
      <c r="H3223" t="s">
        <v>11</v>
      </c>
      <c r="I3223" s="2">
        <v>0.94334459999953424</v>
      </c>
      <c r="J3223" s="2">
        <f>I3223/$F$3</f>
        <v>2.4934218502190335</v>
      </c>
      <c r="K3223" t="str">
        <f t="shared" si="50"/>
        <v/>
      </c>
    </row>
    <row r="3224" spans="1:11" x14ac:dyDescent="0.3">
      <c r="A3224" t="s">
        <v>3232</v>
      </c>
      <c r="B3224">
        <v>2733.83</v>
      </c>
      <c r="C3224" t="s">
        <v>10</v>
      </c>
      <c r="D3224">
        <v>37.496977000000001</v>
      </c>
      <c r="E3224">
        <v>127.03836099999999</v>
      </c>
      <c r="F3224" t="s">
        <v>11</v>
      </c>
      <c r="G3224" s="2">
        <v>0.77170360215818312</v>
      </c>
      <c r="H3224" t="s">
        <v>11</v>
      </c>
      <c r="I3224" s="2">
        <v>1.014662099999299</v>
      </c>
      <c r="J3224" s="2">
        <f>I3224/$F$3</f>
        <v>2.6819262555047554</v>
      </c>
      <c r="K3224" t="str">
        <f t="shared" si="50"/>
        <v/>
      </c>
    </row>
    <row r="3225" spans="1:11" x14ac:dyDescent="0.3">
      <c r="A3225" t="s">
        <v>3233</v>
      </c>
      <c r="B3225">
        <v>1039.08</v>
      </c>
      <c r="C3225" t="s">
        <v>15</v>
      </c>
      <c r="D3225">
        <v>37.496913999999997</v>
      </c>
      <c r="E3225">
        <v>127.038056</v>
      </c>
      <c r="F3225" t="s">
        <v>11</v>
      </c>
      <c r="G3225" s="2">
        <v>0.77126972462870613</v>
      </c>
      <c r="H3225" t="s">
        <v>11</v>
      </c>
      <c r="I3225" s="2">
        <v>0.98780010000007934</v>
      </c>
      <c r="J3225" s="2">
        <f>I3225/$F$3</f>
        <v>2.6109253744495491</v>
      </c>
      <c r="K3225" t="str">
        <f t="shared" si="50"/>
        <v/>
      </c>
    </row>
    <row r="3226" spans="1:11" x14ac:dyDescent="0.3">
      <c r="A3226" t="s">
        <v>3234</v>
      </c>
      <c r="B3226">
        <v>1259.55</v>
      </c>
      <c r="C3226" t="s">
        <v>10</v>
      </c>
      <c r="D3226">
        <v>37.496859999999998</v>
      </c>
      <c r="E3226">
        <v>127.037864</v>
      </c>
      <c r="F3226" t="s">
        <v>11</v>
      </c>
      <c r="G3226" s="2">
        <v>0.77306307663282725</v>
      </c>
      <c r="H3226" t="s">
        <v>11</v>
      </c>
      <c r="I3226" s="2">
        <v>0.97248210000010715</v>
      </c>
      <c r="J3226" s="2">
        <f>I3226/$F$3</f>
        <v>2.5704372687227504</v>
      </c>
      <c r="K3226" t="str">
        <f t="shared" si="50"/>
        <v/>
      </c>
    </row>
    <row r="3227" spans="1:11" x14ac:dyDescent="0.3">
      <c r="A3227" t="s">
        <v>3235</v>
      </c>
      <c r="B3227">
        <v>1056.99</v>
      </c>
      <c r="C3227" t="s">
        <v>10</v>
      </c>
      <c r="D3227">
        <v>37.496778900000002</v>
      </c>
      <c r="E3227">
        <v>127.037705</v>
      </c>
      <c r="F3227" t="s">
        <v>11</v>
      </c>
      <c r="G3227" s="2">
        <v>0.77881232994477145</v>
      </c>
      <c r="H3227" t="s">
        <v>11</v>
      </c>
      <c r="I3227" s="2">
        <v>0.96383520000001255</v>
      </c>
      <c r="J3227" s="2">
        <f>I3227/$F$3</f>
        <v>2.5475820264317512</v>
      </c>
      <c r="K3227" t="str">
        <f t="shared" si="50"/>
        <v/>
      </c>
    </row>
    <row r="3228" spans="1:11" x14ac:dyDescent="0.3">
      <c r="A3228" t="s">
        <v>3236</v>
      </c>
      <c r="B3228">
        <v>1236.24</v>
      </c>
      <c r="C3228" t="s">
        <v>10</v>
      </c>
      <c r="D3228">
        <v>37.496733999999996</v>
      </c>
      <c r="E3228">
        <v>127.037513</v>
      </c>
      <c r="F3228" t="s">
        <v>11</v>
      </c>
      <c r="G3228" s="2">
        <v>0.78038538439290406</v>
      </c>
      <c r="H3228" t="s">
        <v>11</v>
      </c>
      <c r="I3228" s="2">
        <v>0.94750710000085547</v>
      </c>
      <c r="J3228" s="2">
        <f>I3228/$F$3</f>
        <v>2.5044240528656974</v>
      </c>
      <c r="K3228" t="str">
        <f t="shared" si="50"/>
        <v/>
      </c>
    </row>
    <row r="3229" spans="1:11" x14ac:dyDescent="0.3">
      <c r="A3229" t="s">
        <v>3237</v>
      </c>
      <c r="B3229">
        <v>2564.23</v>
      </c>
      <c r="C3229" t="s">
        <v>15</v>
      </c>
      <c r="D3229">
        <v>37.496544700000001</v>
      </c>
      <c r="E3229">
        <v>127.037762</v>
      </c>
      <c r="F3229" t="s">
        <v>11</v>
      </c>
      <c r="G3229" s="2">
        <v>0.80528630437953486</v>
      </c>
      <c r="H3229" t="s">
        <v>11</v>
      </c>
      <c r="I3229" s="2">
        <v>0.99615839999995615</v>
      </c>
      <c r="J3229" s="2">
        <f>I3229/$F$3</f>
        <v>2.6330177973567124</v>
      </c>
      <c r="K3229" t="str">
        <f t="shared" si="50"/>
        <v/>
      </c>
    </row>
    <row r="3230" spans="1:11" x14ac:dyDescent="0.3">
      <c r="A3230" t="s">
        <v>3238</v>
      </c>
      <c r="B3230">
        <v>2378.73</v>
      </c>
      <c r="C3230" t="s">
        <v>15</v>
      </c>
      <c r="D3230">
        <v>37.496634700000001</v>
      </c>
      <c r="E3230">
        <v>127.037988</v>
      </c>
      <c r="F3230" t="s">
        <v>11</v>
      </c>
      <c r="G3230" s="2">
        <v>0.79991549293256881</v>
      </c>
      <c r="H3230" t="s">
        <v>11</v>
      </c>
      <c r="I3230" s="2">
        <v>1.0112543999996999</v>
      </c>
      <c r="J3230" s="2">
        <f>I3230/$F$3</f>
        <v>2.6729191189419383</v>
      </c>
      <c r="K3230" t="str">
        <f t="shared" si="50"/>
        <v/>
      </c>
    </row>
    <row r="3231" spans="1:11" x14ac:dyDescent="0.3">
      <c r="A3231" t="s">
        <v>3239</v>
      </c>
      <c r="B3231">
        <v>1972.3</v>
      </c>
      <c r="C3231" t="s">
        <v>15</v>
      </c>
      <c r="D3231">
        <v>37.4966346</v>
      </c>
      <c r="E3231">
        <v>127.038169</v>
      </c>
      <c r="F3231" t="s">
        <v>11</v>
      </c>
      <c r="G3231" s="2">
        <v>0.80379241898437426</v>
      </c>
      <c r="H3231" t="s">
        <v>11</v>
      </c>
      <c r="I3231" s="2">
        <v>1.0313564999995819</v>
      </c>
      <c r="J3231" s="2">
        <f>I3231/$F$3</f>
        <v>2.7260524229063843</v>
      </c>
      <c r="K3231" t="str">
        <f t="shared" si="50"/>
        <v/>
      </c>
    </row>
    <row r="3232" spans="1:11" x14ac:dyDescent="0.3">
      <c r="A3232" t="s">
        <v>3240</v>
      </c>
      <c r="B3232">
        <v>1567.19</v>
      </c>
      <c r="C3232" t="s">
        <v>10</v>
      </c>
      <c r="D3232">
        <v>37.496715700000003</v>
      </c>
      <c r="E3232">
        <v>127.038338</v>
      </c>
      <c r="F3232" t="s">
        <v>11</v>
      </c>
      <c r="G3232" s="2">
        <v>0.7990043008296569</v>
      </c>
      <c r="H3232" t="s">
        <v>11</v>
      </c>
      <c r="I3232" s="2">
        <v>1.0411133999992399</v>
      </c>
      <c r="J3232" s="2">
        <f>I3232/$F$3</f>
        <v>2.751841585901075</v>
      </c>
      <c r="K3232" t="str">
        <f t="shared" si="50"/>
        <v/>
      </c>
    </row>
    <row r="3233" spans="1:11" x14ac:dyDescent="0.3">
      <c r="A3233" t="s">
        <v>3241</v>
      </c>
      <c r="B3233">
        <v>2354.33</v>
      </c>
      <c r="C3233" t="s">
        <v>10</v>
      </c>
      <c r="D3233">
        <v>37.4967787</v>
      </c>
      <c r="E3233">
        <v>127.03849700000001</v>
      </c>
      <c r="F3233" t="s">
        <v>11</v>
      </c>
      <c r="G3233" s="2">
        <v>0.79623563708415124</v>
      </c>
      <c r="H3233" t="s">
        <v>11</v>
      </c>
      <c r="I3233" s="2">
        <v>1.05176940000073</v>
      </c>
      <c r="J3233" s="2">
        <f>I3233/$F$3</f>
        <v>2.7800072246715333</v>
      </c>
      <c r="K3233" t="str">
        <f t="shared" si="50"/>
        <v/>
      </c>
    </row>
    <row r="3234" spans="1:11" x14ac:dyDescent="0.3">
      <c r="A3234" t="s">
        <v>3242</v>
      </c>
      <c r="B3234">
        <v>2342.75</v>
      </c>
      <c r="C3234" t="s">
        <v>10</v>
      </c>
      <c r="D3234">
        <v>37.496373599999998</v>
      </c>
      <c r="E3234">
        <v>127.03744500000001</v>
      </c>
      <c r="F3234" t="s">
        <v>11</v>
      </c>
      <c r="G3234" s="2">
        <v>0.81870172658356832</v>
      </c>
      <c r="H3234" t="s">
        <v>11</v>
      </c>
      <c r="I3234" s="2">
        <v>0.97996350000077825</v>
      </c>
      <c r="J3234" s="2">
        <f>I3234/$F$3</f>
        <v>2.5902118942751851</v>
      </c>
      <c r="K3234" t="str">
        <f t="shared" si="50"/>
        <v/>
      </c>
    </row>
    <row r="3235" spans="1:11" x14ac:dyDescent="0.3">
      <c r="A3235" t="s">
        <v>3243</v>
      </c>
      <c r="B3235">
        <v>1098.76</v>
      </c>
      <c r="C3235" t="s">
        <v>10</v>
      </c>
      <c r="D3235">
        <v>37.4963823</v>
      </c>
      <c r="E3235">
        <v>127.038248</v>
      </c>
      <c r="F3235" t="s">
        <v>11</v>
      </c>
      <c r="G3235" s="2">
        <v>0.83265153899348165</v>
      </c>
      <c r="H3235" t="s">
        <v>11</v>
      </c>
      <c r="I3235" s="2">
        <v>1.0681307999994869</v>
      </c>
      <c r="J3235" s="2">
        <f>I3235/$F$3</f>
        <v>2.8232532158576751</v>
      </c>
      <c r="K3235" t="str">
        <f t="shared" si="50"/>
        <v/>
      </c>
    </row>
    <row r="3236" spans="1:11" x14ac:dyDescent="0.3">
      <c r="A3236" t="s">
        <v>3244</v>
      </c>
      <c r="B3236">
        <v>1852.18</v>
      </c>
      <c r="C3236" t="s">
        <v>15</v>
      </c>
      <c r="D3236">
        <v>37.495814600000003</v>
      </c>
      <c r="E3236">
        <v>127.03845099999999</v>
      </c>
      <c r="F3236" t="s">
        <v>11</v>
      </c>
      <c r="G3236" s="2">
        <v>0.89814834063497129</v>
      </c>
      <c r="H3236" t="s">
        <v>11</v>
      </c>
      <c r="I3236" s="2">
        <v>1.153678499999131</v>
      </c>
      <c r="J3236" s="2">
        <f>I3236/$F$3</f>
        <v>3.0493704845792009</v>
      </c>
      <c r="K3236" t="str">
        <f t="shared" si="50"/>
        <v/>
      </c>
    </row>
    <row r="3237" spans="1:11" x14ac:dyDescent="0.3">
      <c r="A3237" t="s">
        <v>3245</v>
      </c>
      <c r="B3237">
        <v>6461.69</v>
      </c>
      <c r="C3237" t="s">
        <v>15</v>
      </c>
      <c r="D3237">
        <v>37.495391599999998</v>
      </c>
      <c r="E3237">
        <v>127.03715</v>
      </c>
      <c r="F3237" t="s">
        <v>11</v>
      </c>
      <c r="G3237" s="2">
        <v>0.92280372978730829</v>
      </c>
      <c r="H3237" t="s">
        <v>11</v>
      </c>
      <c r="I3237" s="2">
        <v>1.056220499999903</v>
      </c>
      <c r="J3237" s="2">
        <f>I3237/$F$3</f>
        <v>2.7917722466957788</v>
      </c>
      <c r="K3237" t="str">
        <f t="shared" si="50"/>
        <v/>
      </c>
    </row>
    <row r="3238" spans="1:11" x14ac:dyDescent="0.3">
      <c r="A3238" t="s">
        <v>3246</v>
      </c>
      <c r="B3238">
        <v>1833.57</v>
      </c>
      <c r="C3238" t="s">
        <v>15</v>
      </c>
      <c r="D3238">
        <v>37.495868700000003</v>
      </c>
      <c r="E3238">
        <v>127.03860899999999</v>
      </c>
      <c r="F3238" t="s">
        <v>11</v>
      </c>
      <c r="G3238" s="2">
        <v>0.89598982563405061</v>
      </c>
      <c r="H3238" t="s">
        <v>11</v>
      </c>
      <c r="I3238" s="2">
        <v>1.1652113999990381</v>
      </c>
      <c r="J3238" s="2">
        <f>I3238/$F$3</f>
        <v>3.0798539207023037</v>
      </c>
      <c r="K3238" t="str">
        <f t="shared" si="50"/>
        <v/>
      </c>
    </row>
    <row r="3239" spans="1:11" x14ac:dyDescent="0.3">
      <c r="A3239" t="s">
        <v>3247</v>
      </c>
      <c r="B3239">
        <v>1405.47</v>
      </c>
      <c r="C3239" t="s">
        <v>10</v>
      </c>
      <c r="D3239">
        <v>37.495913600000002</v>
      </c>
      <c r="E3239">
        <v>127.038881</v>
      </c>
      <c r="F3239" t="s">
        <v>11</v>
      </c>
      <c r="G3239" s="2">
        <v>0.8979827885242937</v>
      </c>
      <c r="H3239" t="s">
        <v>11</v>
      </c>
      <c r="I3239" s="2">
        <v>1.1904195000002249</v>
      </c>
      <c r="J3239" s="2">
        <f>I3239/$F$3</f>
        <v>3.1464832599124888</v>
      </c>
      <c r="K3239" t="str">
        <f t="shared" si="50"/>
        <v/>
      </c>
    </row>
    <row r="3240" spans="1:11" x14ac:dyDescent="0.3">
      <c r="A3240" t="s">
        <v>3248</v>
      </c>
      <c r="B3240">
        <v>1876.22</v>
      </c>
      <c r="C3240" t="s">
        <v>10</v>
      </c>
      <c r="D3240">
        <v>37.4960758</v>
      </c>
      <c r="E3240">
        <v>127.03882400000001</v>
      </c>
      <c r="F3240" t="s">
        <v>11</v>
      </c>
      <c r="G3240" s="2">
        <v>0.8792948791656805</v>
      </c>
      <c r="H3240" t="s">
        <v>11</v>
      </c>
      <c r="I3240" s="2">
        <v>1.166088300000609</v>
      </c>
      <c r="J3240" s="2">
        <f>I3240/$F$3</f>
        <v>3.0821717180632842</v>
      </c>
      <c r="K3240" t="str">
        <f t="shared" si="50"/>
        <v/>
      </c>
    </row>
    <row r="3241" spans="1:11" x14ac:dyDescent="0.3">
      <c r="A3241" t="s">
        <v>3249</v>
      </c>
      <c r="B3241">
        <v>1715.79</v>
      </c>
      <c r="C3241" t="s">
        <v>15</v>
      </c>
      <c r="D3241">
        <v>37.496211000000002</v>
      </c>
      <c r="E3241">
        <v>127.03870000000001</v>
      </c>
      <c r="F3241" t="s">
        <v>11</v>
      </c>
      <c r="G3241" s="2">
        <v>0.86174213347601059</v>
      </c>
      <c r="H3241" t="s">
        <v>11</v>
      </c>
      <c r="I3241" s="2">
        <v>1.1373171000003739</v>
      </c>
      <c r="J3241" s="2">
        <f>I3241/$F$3</f>
        <v>3.0061244933930591</v>
      </c>
      <c r="K3241" t="str">
        <f t="shared" si="50"/>
        <v/>
      </c>
    </row>
    <row r="3242" spans="1:11" x14ac:dyDescent="0.3">
      <c r="A3242" t="s">
        <v>3250</v>
      </c>
      <c r="B3242">
        <v>1387.2</v>
      </c>
      <c r="C3242" t="s">
        <v>15</v>
      </c>
      <c r="D3242">
        <v>37.496508400000003</v>
      </c>
      <c r="E3242">
        <v>127.03857600000001</v>
      </c>
      <c r="F3242" t="s">
        <v>11</v>
      </c>
      <c r="G3242" s="2">
        <v>0.8269751487538044</v>
      </c>
      <c r="H3242" t="s">
        <v>11</v>
      </c>
      <c r="I3242" s="2">
        <v>1.090541700000323</v>
      </c>
      <c r="J3242" s="2">
        <f>I3242/$F$3</f>
        <v>2.8824890748907217</v>
      </c>
      <c r="K3242" t="str">
        <f t="shared" si="50"/>
        <v/>
      </c>
    </row>
    <row r="3243" spans="1:11" x14ac:dyDescent="0.3">
      <c r="A3243" t="s">
        <v>3251</v>
      </c>
      <c r="B3243">
        <v>7612.73</v>
      </c>
      <c r="C3243" t="s">
        <v>15</v>
      </c>
      <c r="D3243">
        <v>37.495751599999998</v>
      </c>
      <c r="E3243">
        <v>127.038236</v>
      </c>
      <c r="F3243" t="s">
        <v>11</v>
      </c>
      <c r="G3243" s="2">
        <v>0.90034272258228654</v>
      </c>
      <c r="H3243" t="s">
        <v>11</v>
      </c>
      <c r="I3243" s="2">
        <v>1.1368064999999281</v>
      </c>
      <c r="J3243" s="2">
        <f>I3243/$F$3</f>
        <v>3.0047748898676518</v>
      </c>
      <c r="K3243" t="str">
        <f t="shared" si="50"/>
        <v/>
      </c>
    </row>
    <row r="3244" spans="1:11" x14ac:dyDescent="0.3">
      <c r="A3244" t="s">
        <v>3252</v>
      </c>
      <c r="B3244">
        <v>5332.05</v>
      </c>
      <c r="C3244" t="s">
        <v>15</v>
      </c>
      <c r="D3244">
        <v>37.495526599999998</v>
      </c>
      <c r="E3244">
        <v>127.03753500000001</v>
      </c>
      <c r="F3244" t="s">
        <v>11</v>
      </c>
      <c r="G3244" s="2">
        <v>0.91274209572635434</v>
      </c>
      <c r="H3244" t="s">
        <v>11</v>
      </c>
      <c r="I3244" s="2">
        <v>1.083970500000824</v>
      </c>
      <c r="J3244" s="2">
        <f>I3244/$F$3</f>
        <v>2.8651202643193585</v>
      </c>
      <c r="K3244" t="str">
        <f t="shared" si="50"/>
        <v/>
      </c>
    </row>
    <row r="3245" spans="1:11" x14ac:dyDescent="0.3">
      <c r="A3245" t="s">
        <v>3253</v>
      </c>
      <c r="B3245">
        <v>1056.7</v>
      </c>
      <c r="C3245" t="s">
        <v>10</v>
      </c>
      <c r="D3245">
        <v>37.496175299999997</v>
      </c>
      <c r="E3245">
        <v>127.037547</v>
      </c>
      <c r="F3245" t="s">
        <v>11</v>
      </c>
      <c r="G3245" s="2">
        <v>0.84192979788447564</v>
      </c>
      <c r="H3245" t="s">
        <v>11</v>
      </c>
      <c r="I3245" s="2">
        <v>1.013296800000695</v>
      </c>
      <c r="J3245" s="2">
        <f>I3245/$F$3</f>
        <v>2.678317533041485</v>
      </c>
      <c r="K3245" t="str">
        <f t="shared" si="50"/>
        <v/>
      </c>
    </row>
    <row r="3246" spans="1:11" x14ac:dyDescent="0.3">
      <c r="A3246" t="s">
        <v>3254</v>
      </c>
      <c r="B3246">
        <v>4363.4399999999996</v>
      </c>
      <c r="C3246" t="s">
        <v>15</v>
      </c>
      <c r="D3246">
        <v>37.495031500000003</v>
      </c>
      <c r="E3246">
        <v>127.03595199999999</v>
      </c>
      <c r="F3246" t="s">
        <v>11</v>
      </c>
      <c r="G3246" s="2">
        <v>0.95601458302506181</v>
      </c>
      <c r="H3246" t="s">
        <v>11</v>
      </c>
      <c r="I3246" s="2">
        <v>0.96321359999905809</v>
      </c>
      <c r="J3246" s="2">
        <f>I3246/$F$3</f>
        <v>2.5459390308345151</v>
      </c>
      <c r="K3246" t="str">
        <f t="shared" si="50"/>
        <v/>
      </c>
    </row>
    <row r="3247" spans="1:11" x14ac:dyDescent="0.3">
      <c r="A3247" t="s">
        <v>3255</v>
      </c>
      <c r="B3247">
        <v>2293.21</v>
      </c>
      <c r="C3247" t="s">
        <v>10</v>
      </c>
      <c r="D3247">
        <v>37.495121599999997</v>
      </c>
      <c r="E3247">
        <v>127.03621200000001</v>
      </c>
      <c r="F3247" t="s">
        <v>11</v>
      </c>
      <c r="G3247" s="2">
        <v>0.94643165119100869</v>
      </c>
      <c r="H3247" t="s">
        <v>11</v>
      </c>
      <c r="I3247" s="2">
        <v>0.98207250000097446</v>
      </c>
      <c r="J3247" s="2">
        <f>I3247/$F$3</f>
        <v>2.5957863436149107</v>
      </c>
      <c r="K3247" t="str">
        <f t="shared" si="50"/>
        <v/>
      </c>
    </row>
    <row r="3248" spans="1:11" x14ac:dyDescent="0.3">
      <c r="A3248" t="s">
        <v>3256</v>
      </c>
      <c r="B3248">
        <v>3632.63</v>
      </c>
      <c r="C3248" t="s">
        <v>15</v>
      </c>
      <c r="D3248">
        <v>37.4951936</v>
      </c>
      <c r="E3248">
        <v>127.036404</v>
      </c>
      <c r="F3248" t="s">
        <v>11</v>
      </c>
      <c r="G3248" s="2">
        <v>0.93911594160038991</v>
      </c>
      <c r="H3248" t="s">
        <v>11</v>
      </c>
      <c r="I3248" s="2">
        <v>0.99539250000047019</v>
      </c>
      <c r="J3248" s="2">
        <f>I3248/$F$3</f>
        <v>2.6309933920717277</v>
      </c>
      <c r="K3248" t="str">
        <f t="shared" si="50"/>
        <v/>
      </c>
    </row>
    <row r="3249" spans="1:11" x14ac:dyDescent="0.3">
      <c r="A3249" t="s">
        <v>3257</v>
      </c>
      <c r="B3249">
        <v>1425.95</v>
      </c>
      <c r="C3249" t="s">
        <v>15</v>
      </c>
      <c r="D3249">
        <v>37.495950299999997</v>
      </c>
      <c r="E3249">
        <v>127.036845</v>
      </c>
      <c r="F3249" t="s">
        <v>11</v>
      </c>
      <c r="G3249" s="2">
        <v>0.8582053580725949</v>
      </c>
      <c r="H3249" t="s">
        <v>11</v>
      </c>
      <c r="I3249" s="2">
        <v>0.96034980000029435</v>
      </c>
      <c r="J3249" s="2">
        <f>I3249/$F$3</f>
        <v>2.5383695154192805</v>
      </c>
      <c r="K3249" t="str">
        <f t="shared" si="50"/>
        <v/>
      </c>
    </row>
    <row r="3250" spans="1:11" x14ac:dyDescent="0.3">
      <c r="A3250" t="s">
        <v>3258</v>
      </c>
      <c r="B3250">
        <v>3287.81</v>
      </c>
      <c r="C3250" t="s">
        <v>15</v>
      </c>
      <c r="D3250">
        <v>37.4952386</v>
      </c>
      <c r="E3250">
        <v>127.036642</v>
      </c>
      <c r="F3250" t="s">
        <v>11</v>
      </c>
      <c r="G3250" s="2">
        <v>0.93539164643701478</v>
      </c>
      <c r="H3250" t="s">
        <v>11</v>
      </c>
      <c r="I3250" s="2">
        <v>1.0168155000000141</v>
      </c>
      <c r="J3250" s="2">
        <f>I3250/$F$3</f>
        <v>2.6876180616740464</v>
      </c>
      <c r="K3250" t="str">
        <f t="shared" si="50"/>
        <v/>
      </c>
    </row>
    <row r="3251" spans="1:11" x14ac:dyDescent="0.3">
      <c r="A3251" t="s">
        <v>3259</v>
      </c>
      <c r="B3251">
        <v>1032.31</v>
      </c>
      <c r="C3251" t="s">
        <v>10</v>
      </c>
      <c r="D3251">
        <v>37.495995800000003</v>
      </c>
      <c r="E3251">
        <v>127.035251</v>
      </c>
      <c r="F3251" t="s">
        <v>11</v>
      </c>
      <c r="G3251" s="2">
        <v>0.85083964168575887</v>
      </c>
      <c r="H3251" t="s">
        <v>11</v>
      </c>
      <c r="I3251" s="2">
        <v>0.919779299999405</v>
      </c>
      <c r="J3251" s="2">
        <f>I3251/$F$3</f>
        <v>2.4311347136548154</v>
      </c>
      <c r="K3251" t="str">
        <f t="shared" si="50"/>
        <v/>
      </c>
    </row>
    <row r="3252" spans="1:11" x14ac:dyDescent="0.3">
      <c r="A3252" t="s">
        <v>3260</v>
      </c>
      <c r="B3252">
        <v>1148.3499999999999</v>
      </c>
      <c r="C3252" t="s">
        <v>10</v>
      </c>
      <c r="D3252">
        <v>37.494671599999997</v>
      </c>
      <c r="E3252">
        <v>127.034459</v>
      </c>
      <c r="F3252" t="s">
        <v>11</v>
      </c>
      <c r="G3252" s="2">
        <v>1.003926157082242</v>
      </c>
      <c r="H3252" t="s">
        <v>11</v>
      </c>
      <c r="I3252" s="2">
        <v>1.154677500000552</v>
      </c>
      <c r="J3252" s="2">
        <f>I3252/$F$3</f>
        <v>3.0520110132173186</v>
      </c>
      <c r="K3252" t="str">
        <f t="shared" si="50"/>
        <v/>
      </c>
    </row>
    <row r="3253" spans="1:11" x14ac:dyDescent="0.3">
      <c r="A3253" t="s">
        <v>3261</v>
      </c>
      <c r="B3253">
        <v>3307.02</v>
      </c>
      <c r="C3253" t="s">
        <v>15</v>
      </c>
      <c r="D3253">
        <v>37.494905500000002</v>
      </c>
      <c r="E3253">
        <v>127.035646</v>
      </c>
      <c r="F3253" t="s">
        <v>11</v>
      </c>
      <c r="G3253" s="2">
        <v>0.97021820611369758</v>
      </c>
      <c r="H3253" t="s">
        <v>11</v>
      </c>
      <c r="I3253" s="2">
        <v>0.99695759999983125</v>
      </c>
      <c r="J3253" s="2">
        <f>I3253/$F$3</f>
        <v>2.6351302202638713</v>
      </c>
      <c r="K3253" t="str">
        <f t="shared" si="50"/>
        <v/>
      </c>
    </row>
    <row r="3254" spans="1:11" x14ac:dyDescent="0.3">
      <c r="A3254" t="s">
        <v>3262</v>
      </c>
      <c r="B3254">
        <v>1151.1500000000001</v>
      </c>
      <c r="C3254" t="s">
        <v>10</v>
      </c>
      <c r="D3254">
        <v>37.4945904</v>
      </c>
      <c r="E3254">
        <v>127.034674</v>
      </c>
      <c r="F3254" t="s">
        <v>11</v>
      </c>
      <c r="G3254" s="2">
        <v>1.0106714873835749</v>
      </c>
      <c r="H3254" t="s">
        <v>11</v>
      </c>
      <c r="I3254" s="2">
        <v>1.139825700000507</v>
      </c>
      <c r="J3254" s="2">
        <f>I3254/$F$3</f>
        <v>3.0127551541863622</v>
      </c>
      <c r="K3254" t="str">
        <f t="shared" si="50"/>
        <v/>
      </c>
    </row>
    <row r="3255" spans="1:11" x14ac:dyDescent="0.3">
      <c r="A3255" t="s">
        <v>3263</v>
      </c>
      <c r="B3255">
        <v>1025.67</v>
      </c>
      <c r="C3255" t="s">
        <v>10</v>
      </c>
      <c r="D3255">
        <v>37.494878499999999</v>
      </c>
      <c r="E3255">
        <v>127.035443</v>
      </c>
      <c r="F3255" t="s">
        <v>11</v>
      </c>
      <c r="G3255" s="2">
        <v>0.97377420996783615</v>
      </c>
      <c r="H3255" t="s">
        <v>11</v>
      </c>
      <c r="I3255" s="2">
        <v>1.022487600000048</v>
      </c>
      <c r="J3255" s="2">
        <f>I3255/$F$3</f>
        <v>2.7026103964758983</v>
      </c>
      <c r="K3255" t="str">
        <f t="shared" si="50"/>
        <v/>
      </c>
    </row>
    <row r="3256" spans="1:11" x14ac:dyDescent="0.3">
      <c r="A3256" t="s">
        <v>3264</v>
      </c>
      <c r="B3256">
        <v>1121.03</v>
      </c>
      <c r="C3256" t="s">
        <v>10</v>
      </c>
      <c r="D3256">
        <v>37.495266399999998</v>
      </c>
      <c r="E3256">
        <v>127.03388200000001</v>
      </c>
      <c r="F3256" t="s">
        <v>11</v>
      </c>
      <c r="G3256" s="2">
        <v>0.94669364394482436</v>
      </c>
      <c r="H3256" t="s">
        <v>11</v>
      </c>
      <c r="I3256" s="2">
        <v>1.152701699999547</v>
      </c>
      <c r="J3256" s="2">
        <f>I3256/$F$3</f>
        <v>3.0467886343600363</v>
      </c>
      <c r="K3256" t="str">
        <f t="shared" si="50"/>
        <v/>
      </c>
    </row>
    <row r="3257" spans="1:11" x14ac:dyDescent="0.3">
      <c r="A3257" t="s">
        <v>3265</v>
      </c>
      <c r="B3257">
        <v>1184.03</v>
      </c>
      <c r="C3257" t="s">
        <v>10</v>
      </c>
      <c r="D3257">
        <v>37.494978199999998</v>
      </c>
      <c r="E3257">
        <v>127.03343</v>
      </c>
      <c r="F3257" t="s">
        <v>11</v>
      </c>
      <c r="G3257" s="2">
        <v>0.98616389939259008</v>
      </c>
      <c r="H3257" t="s">
        <v>11</v>
      </c>
      <c r="I3257" s="2">
        <v>1.2348639000006401</v>
      </c>
      <c r="J3257" s="2">
        <f>I3257/$F$3</f>
        <v>3.2639574449356128</v>
      </c>
      <c r="K3257" t="str">
        <f t="shared" si="50"/>
        <v/>
      </c>
    </row>
    <row r="3258" spans="1:11" x14ac:dyDescent="0.3">
      <c r="A3258" t="s">
        <v>3266</v>
      </c>
      <c r="B3258">
        <v>2982.58</v>
      </c>
      <c r="C3258" t="s">
        <v>10</v>
      </c>
      <c r="D3258">
        <v>37.498965200000001</v>
      </c>
      <c r="E3258">
        <v>127.04693399999999</v>
      </c>
      <c r="F3258" t="s">
        <v>11</v>
      </c>
      <c r="G3258" s="2">
        <v>1.10624925398138</v>
      </c>
      <c r="H3258" t="s">
        <v>11</v>
      </c>
      <c r="I3258" s="2">
        <v>1.74557489999917</v>
      </c>
      <c r="J3258" s="2">
        <f>I3258/$F$3</f>
        <v>4.6138543612312866</v>
      </c>
      <c r="K3258" t="str">
        <f t="shared" si="50"/>
        <v/>
      </c>
    </row>
    <row r="3259" spans="1:11" x14ac:dyDescent="0.3">
      <c r="A3259" t="s">
        <v>3267</v>
      </c>
      <c r="B3259">
        <v>8323.24</v>
      </c>
      <c r="C3259" t="s">
        <v>10</v>
      </c>
      <c r="D3259">
        <v>37.498541299999999</v>
      </c>
      <c r="E3259">
        <v>127.047974</v>
      </c>
      <c r="F3259" t="s">
        <v>11</v>
      </c>
      <c r="G3259" s="2">
        <v>1.2095369742189099</v>
      </c>
      <c r="H3259" t="s">
        <v>11</v>
      </c>
      <c r="I3259" s="2">
        <v>1.9080677999996709</v>
      </c>
      <c r="J3259" s="2">
        <f>I3259/$F$3</f>
        <v>5.0433510132149895</v>
      </c>
      <c r="K3259" t="str">
        <f t="shared" si="50"/>
        <v/>
      </c>
    </row>
    <row r="3260" spans="1:11" x14ac:dyDescent="0.3">
      <c r="A3260" t="s">
        <v>3268</v>
      </c>
      <c r="B3260">
        <v>1033.81</v>
      </c>
      <c r="C3260" t="s">
        <v>10</v>
      </c>
      <c r="D3260">
        <v>37.498575899999999</v>
      </c>
      <c r="E3260">
        <v>127.051548</v>
      </c>
      <c r="F3260" t="s">
        <v>11</v>
      </c>
      <c r="G3260" s="2">
        <v>1.494654197462584</v>
      </c>
      <c r="H3260" t="s">
        <v>11</v>
      </c>
      <c r="I3260" s="2">
        <v>2.3009411999997909</v>
      </c>
      <c r="J3260" s="2">
        <f>I3260/$F$3</f>
        <v>6.0817829074884342</v>
      </c>
      <c r="K3260" t="str">
        <f t="shared" si="50"/>
        <v/>
      </c>
    </row>
    <row r="3261" spans="1:11" x14ac:dyDescent="0.3">
      <c r="A3261" t="s">
        <v>3269</v>
      </c>
      <c r="B3261">
        <v>2245.0500000000002</v>
      </c>
      <c r="C3261" t="s">
        <v>10</v>
      </c>
      <c r="D3261">
        <v>37.498350600000002</v>
      </c>
      <c r="E3261">
        <v>127.051548</v>
      </c>
      <c r="F3261" t="s">
        <v>11</v>
      </c>
      <c r="G3261" s="2">
        <v>1.504246996016454</v>
      </c>
      <c r="H3261" t="s">
        <v>11</v>
      </c>
      <c r="I3261" s="2">
        <v>2.3259494999994321</v>
      </c>
      <c r="J3261" s="2">
        <f>I3261/$F$3</f>
        <v>6.1478841409676628</v>
      </c>
      <c r="K3261" t="str">
        <f t="shared" si="50"/>
        <v/>
      </c>
    </row>
    <row r="3262" spans="1:11" x14ac:dyDescent="0.3">
      <c r="A3262" t="s">
        <v>3270</v>
      </c>
      <c r="B3262">
        <v>2421.98</v>
      </c>
      <c r="C3262" t="s">
        <v>10</v>
      </c>
      <c r="D3262">
        <v>37.498026199999998</v>
      </c>
      <c r="E3262">
        <v>127.05174</v>
      </c>
      <c r="F3262" t="s">
        <v>11</v>
      </c>
      <c r="G3262" s="2">
        <v>1.534172049628959</v>
      </c>
      <c r="H3262" t="s">
        <v>11</v>
      </c>
      <c r="I3262" s="2">
        <v>2.3832698999996751</v>
      </c>
      <c r="J3262" s="2">
        <f>I3262/$F$3</f>
        <v>6.2993918061665424</v>
      </c>
      <c r="K3262" t="str">
        <f t="shared" si="50"/>
        <v/>
      </c>
    </row>
    <row r="3263" spans="1:11" x14ac:dyDescent="0.3">
      <c r="A3263" t="s">
        <v>3271</v>
      </c>
      <c r="B3263">
        <v>1794.885</v>
      </c>
      <c r="C3263" t="s">
        <v>10</v>
      </c>
      <c r="D3263">
        <v>37.497827999999998</v>
      </c>
      <c r="E3263">
        <v>127.05177399999999</v>
      </c>
      <c r="F3263" t="s">
        <v>11</v>
      </c>
      <c r="G3263" s="2">
        <v>1.545977628071358</v>
      </c>
      <c r="H3263" t="s">
        <v>11</v>
      </c>
      <c r="I3263" s="2">
        <v>2.409044099999591</v>
      </c>
      <c r="J3263" s="2">
        <f>I3263/$F$3</f>
        <v>6.3675174449328402</v>
      </c>
      <c r="K3263" t="str">
        <f t="shared" si="50"/>
        <v/>
      </c>
    </row>
    <row r="3264" spans="1:11" x14ac:dyDescent="0.3">
      <c r="A3264" t="s">
        <v>3272</v>
      </c>
      <c r="B3264">
        <v>1256.1400000000001</v>
      </c>
      <c r="C3264" t="s">
        <v>15</v>
      </c>
      <c r="D3264">
        <v>37.497629699999997</v>
      </c>
      <c r="E3264">
        <v>127.05192</v>
      </c>
      <c r="F3264" t="s">
        <v>11</v>
      </c>
      <c r="G3264" s="2">
        <v>1.56696889121348</v>
      </c>
      <c r="H3264" t="s">
        <v>11</v>
      </c>
      <c r="I3264" s="2">
        <v>2.4472613999997961</v>
      </c>
      <c r="J3264" s="2">
        <f>I3264/$F$3</f>
        <v>6.4685323348012238</v>
      </c>
      <c r="K3264" t="str">
        <f t="shared" si="50"/>
        <v/>
      </c>
    </row>
    <row r="3265" spans="1:11" x14ac:dyDescent="0.3">
      <c r="A3265" t="s">
        <v>3273</v>
      </c>
      <c r="B3265">
        <v>1763.1769999999999</v>
      </c>
      <c r="C3265" t="s">
        <v>10</v>
      </c>
      <c r="D3265">
        <v>37.498107699999998</v>
      </c>
      <c r="E3265">
        <v>127.05066600000001</v>
      </c>
      <c r="F3265" t="s">
        <v>11</v>
      </c>
      <c r="G3265" s="2">
        <v>1.444045369778052</v>
      </c>
      <c r="H3265" t="s">
        <v>11</v>
      </c>
      <c r="I3265" s="2">
        <v>2.255009400000922</v>
      </c>
      <c r="J3265" s="2">
        <f>I3265/$F$3</f>
        <v>5.9603772687249048</v>
      </c>
      <c r="K3265" t="str">
        <f t="shared" si="50"/>
        <v/>
      </c>
    </row>
    <row r="3266" spans="1:11" x14ac:dyDescent="0.3">
      <c r="A3266" t="s">
        <v>3274</v>
      </c>
      <c r="B3266">
        <v>6097.32</v>
      </c>
      <c r="C3266" t="s">
        <v>10</v>
      </c>
      <c r="D3266">
        <v>37.495874899999997</v>
      </c>
      <c r="E3266">
        <v>127.046457</v>
      </c>
      <c r="F3266" t="s">
        <v>11</v>
      </c>
      <c r="G3266" s="2">
        <v>1.2716693341070531</v>
      </c>
      <c r="H3266" t="s">
        <v>11</v>
      </c>
      <c r="I3266" s="2">
        <v>2.035651200000764</v>
      </c>
      <c r="J3266" s="2">
        <f>I3266/$F$3</f>
        <v>5.3805758590328567</v>
      </c>
      <c r="K3266" t="str">
        <f t="shared" si="50"/>
        <v/>
      </c>
    </row>
    <row r="3267" spans="1:11" x14ac:dyDescent="0.3">
      <c r="A3267" t="s">
        <v>3275</v>
      </c>
      <c r="B3267">
        <v>1975.78</v>
      </c>
      <c r="C3267" t="s">
        <v>10</v>
      </c>
      <c r="D3267">
        <v>37.495955899999998</v>
      </c>
      <c r="E3267">
        <v>127.046797</v>
      </c>
      <c r="F3267" t="s">
        <v>11</v>
      </c>
      <c r="G3267" s="2">
        <v>1.287950390903835</v>
      </c>
      <c r="H3267" t="s">
        <v>11</v>
      </c>
      <c r="I3267" s="2">
        <v>2.0644001999999522</v>
      </c>
      <c r="J3267" s="2">
        <f>I3267/$F$3</f>
        <v>5.4565644052862181</v>
      </c>
      <c r="K3267" t="str">
        <f t="shared" si="50"/>
        <v/>
      </c>
    </row>
    <row r="3268" spans="1:11" x14ac:dyDescent="0.3">
      <c r="A3268" t="s">
        <v>3276</v>
      </c>
      <c r="B3268">
        <v>5212.6000000000004</v>
      </c>
      <c r="C3268" t="s">
        <v>10</v>
      </c>
      <c r="D3268">
        <v>37.496476299999998</v>
      </c>
      <c r="E3268">
        <v>127.05218000000001</v>
      </c>
      <c r="F3268" t="s">
        <v>11</v>
      </c>
      <c r="G3268" s="2">
        <v>1.6457378065468651</v>
      </c>
      <c r="H3268" t="s">
        <v>11</v>
      </c>
      <c r="I3268" s="2">
        <v>2.6041488000010422</v>
      </c>
      <c r="J3268" s="2">
        <f>I3268/$F$3</f>
        <v>6.8832126872274246</v>
      </c>
      <c r="K3268" t="str">
        <f t="shared" si="50"/>
        <v/>
      </c>
    </row>
    <row r="3269" spans="1:11" x14ac:dyDescent="0.3">
      <c r="A3269" t="s">
        <v>3277</v>
      </c>
      <c r="B3269">
        <v>1862.61</v>
      </c>
      <c r="C3269" t="s">
        <v>10</v>
      </c>
      <c r="D3269">
        <v>37.497152399999997</v>
      </c>
      <c r="E3269">
        <v>127.051423</v>
      </c>
      <c r="F3269" t="s">
        <v>11</v>
      </c>
      <c r="G3269" s="2">
        <v>1.551217118855599</v>
      </c>
      <c r="H3269" t="s">
        <v>11</v>
      </c>
      <c r="I3269" s="2">
        <v>2.4450747000002688</v>
      </c>
      <c r="J3269" s="2">
        <f>I3269/$F$3</f>
        <v>6.4627525110139272</v>
      </c>
      <c r="K3269" t="str">
        <f t="shared" si="50"/>
        <v/>
      </c>
    </row>
    <row r="3270" spans="1:11" x14ac:dyDescent="0.3">
      <c r="A3270" t="s">
        <v>3278</v>
      </c>
      <c r="B3270">
        <v>2533.29</v>
      </c>
      <c r="C3270" t="s">
        <v>10</v>
      </c>
      <c r="D3270">
        <v>37.496080200000002</v>
      </c>
      <c r="E3270">
        <v>127.05132</v>
      </c>
      <c r="F3270" t="s">
        <v>11</v>
      </c>
      <c r="G3270" s="2">
        <v>1.602194519585842</v>
      </c>
      <c r="H3270" t="s">
        <v>11</v>
      </c>
      <c r="I3270" s="2">
        <v>2.552655900000282</v>
      </c>
      <c r="J3270" s="2">
        <f>I3270/$F$3</f>
        <v>6.7471081057276185</v>
      </c>
      <c r="K3270" t="str">
        <f t="shared" ref="K3270:K3333" si="51">IF(F3270=H3270,"","diff")</f>
        <v/>
      </c>
    </row>
    <row r="3271" spans="1:11" x14ac:dyDescent="0.3">
      <c r="A3271" t="s">
        <v>3279</v>
      </c>
      <c r="B3271">
        <v>3787.76</v>
      </c>
      <c r="C3271" t="s">
        <v>10</v>
      </c>
      <c r="D3271">
        <v>37.496638400000002</v>
      </c>
      <c r="E3271">
        <v>127.052395</v>
      </c>
      <c r="F3271" t="s">
        <v>11</v>
      </c>
      <c r="G3271" s="2">
        <v>1.6538686143476149</v>
      </c>
      <c r="H3271" t="s">
        <v>11</v>
      </c>
      <c r="I3271" s="2">
        <v>2.610020700000256</v>
      </c>
      <c r="J3271" s="2">
        <f>I3271/$F$3</f>
        <v>6.8987331277539816</v>
      </c>
      <c r="K3271" t="str">
        <f t="shared" si="51"/>
        <v/>
      </c>
    </row>
    <row r="3272" spans="1:11" x14ac:dyDescent="0.3">
      <c r="A3272" t="s">
        <v>3280</v>
      </c>
      <c r="B3272">
        <v>2003.31</v>
      </c>
      <c r="C3272" t="s">
        <v>10</v>
      </c>
      <c r="D3272">
        <v>37.496467099999997</v>
      </c>
      <c r="E3272">
        <v>127.052451</v>
      </c>
      <c r="F3272" t="s">
        <v>11</v>
      </c>
      <c r="G3272" s="2">
        <v>1.6672424985237919</v>
      </c>
      <c r="H3272" t="s">
        <v>11</v>
      </c>
      <c r="I3272" s="2">
        <v>2.6352510000009128</v>
      </c>
      <c r="J3272" s="2">
        <f>I3272/$F$3</f>
        <v>6.9654211453768626</v>
      </c>
      <c r="K3272" t="str">
        <f t="shared" si="51"/>
        <v/>
      </c>
    </row>
    <row r="3273" spans="1:11" x14ac:dyDescent="0.3">
      <c r="A3273" t="s">
        <v>3281</v>
      </c>
      <c r="B3273">
        <v>2844.34</v>
      </c>
      <c r="C3273" t="s">
        <v>10</v>
      </c>
      <c r="D3273">
        <v>37.497323299999998</v>
      </c>
      <c r="E3273">
        <v>127.05205599999999</v>
      </c>
      <c r="F3273" t="s">
        <v>11</v>
      </c>
      <c r="G3273" s="2">
        <v>1.5925465268507539</v>
      </c>
      <c r="H3273" t="s">
        <v>11</v>
      </c>
      <c r="I3273" s="2">
        <v>2.4963677999994829</v>
      </c>
      <c r="J3273" s="2">
        <f>I3273/$F$3</f>
        <v>6.598328986782775</v>
      </c>
      <c r="K3273" t="str">
        <f t="shared" si="51"/>
        <v/>
      </c>
    </row>
    <row r="3274" spans="1:11" x14ac:dyDescent="0.3">
      <c r="A3274" t="s">
        <v>3282</v>
      </c>
      <c r="B3274">
        <v>1100.56</v>
      </c>
      <c r="C3274" t="s">
        <v>10</v>
      </c>
      <c r="D3274">
        <v>37.4970529</v>
      </c>
      <c r="E3274">
        <v>127.05221400000001</v>
      </c>
      <c r="F3274" t="s">
        <v>11</v>
      </c>
      <c r="G3274" s="2">
        <v>1.6184465045531431</v>
      </c>
      <c r="H3274" t="s">
        <v>11</v>
      </c>
      <c r="I3274" s="2">
        <v>2.543920200000727</v>
      </c>
      <c r="J3274" s="2">
        <f>I3274/$F$3</f>
        <v>6.7240181497816582</v>
      </c>
      <c r="K3274" t="str">
        <f t="shared" si="51"/>
        <v/>
      </c>
    </row>
    <row r="3275" spans="1:11" x14ac:dyDescent="0.3">
      <c r="A3275" t="s">
        <v>3283</v>
      </c>
      <c r="B3275">
        <v>2722.96</v>
      </c>
      <c r="C3275" t="s">
        <v>10</v>
      </c>
      <c r="D3275">
        <v>37.495846200000003</v>
      </c>
      <c r="E3275">
        <v>127.050619</v>
      </c>
      <c r="F3275" t="s">
        <v>11</v>
      </c>
      <c r="G3275" s="2">
        <v>1.563965771565466</v>
      </c>
      <c r="H3275" t="s">
        <v>11</v>
      </c>
      <c r="I3275" s="2">
        <v>2.500818899999445</v>
      </c>
      <c r="J3275" s="2">
        <f>I3275/$F$3</f>
        <v>6.6100940088091065</v>
      </c>
      <c r="K3275" t="str">
        <f t="shared" si="51"/>
        <v/>
      </c>
    </row>
    <row r="3276" spans="1:11" x14ac:dyDescent="0.3">
      <c r="A3276" t="s">
        <v>3284</v>
      </c>
      <c r="B3276">
        <v>5284.1</v>
      </c>
      <c r="C3276" t="s">
        <v>10</v>
      </c>
      <c r="D3276">
        <v>37.495648199999998</v>
      </c>
      <c r="E3276">
        <v>127.050132</v>
      </c>
      <c r="F3276" t="s">
        <v>11</v>
      </c>
      <c r="G3276" s="2">
        <v>1.5408389728696199</v>
      </c>
      <c r="H3276" t="s">
        <v>11</v>
      </c>
      <c r="I3276" s="2">
        <v>2.4687399000007768</v>
      </c>
      <c r="J3276" s="2">
        <f>I3276/$F$3</f>
        <v>6.5253037004425822</v>
      </c>
      <c r="K3276" t="str">
        <f t="shared" si="51"/>
        <v/>
      </c>
    </row>
    <row r="3277" spans="1:11" x14ac:dyDescent="0.3">
      <c r="A3277" t="s">
        <v>3285</v>
      </c>
      <c r="B3277">
        <v>1651.65</v>
      </c>
      <c r="C3277" t="s">
        <v>10</v>
      </c>
      <c r="D3277">
        <v>37.495549199999999</v>
      </c>
      <c r="E3277">
        <v>127.04979299999999</v>
      </c>
      <c r="F3277" t="s">
        <v>11</v>
      </c>
      <c r="G3277" s="2">
        <v>1.52289120893694</v>
      </c>
      <c r="H3277" t="s">
        <v>11</v>
      </c>
      <c r="I3277" s="2">
        <v>2.4420998999994201</v>
      </c>
      <c r="J3277" s="2">
        <f>I3277/$F$3</f>
        <v>6.4548896035226973</v>
      </c>
      <c r="K3277" t="str">
        <f t="shared" si="51"/>
        <v/>
      </c>
    </row>
    <row r="3278" spans="1:11" x14ac:dyDescent="0.3">
      <c r="A3278" t="s">
        <v>3286</v>
      </c>
      <c r="B3278">
        <v>3582.44</v>
      </c>
      <c r="C3278" t="s">
        <v>15</v>
      </c>
      <c r="D3278">
        <v>37.495751200000001</v>
      </c>
      <c r="E3278">
        <v>127.039616</v>
      </c>
      <c r="F3278" t="s">
        <v>11</v>
      </c>
      <c r="G3278" s="2">
        <v>0.9360861109548978</v>
      </c>
      <c r="H3278" t="s">
        <v>11</v>
      </c>
      <c r="I3278" s="2">
        <v>1.2900308999993799</v>
      </c>
      <c r="J3278" s="2">
        <f>I3278/$F$3</f>
        <v>3.4097733039631191</v>
      </c>
      <c r="K3278" t="str">
        <f t="shared" si="51"/>
        <v/>
      </c>
    </row>
    <row r="3279" spans="1:11" x14ac:dyDescent="0.3">
      <c r="A3279" t="s">
        <v>3287</v>
      </c>
      <c r="B3279">
        <v>8857.99</v>
      </c>
      <c r="C3279" t="s">
        <v>15</v>
      </c>
      <c r="D3279">
        <v>37.495823199999997</v>
      </c>
      <c r="E3279">
        <v>127.039933</v>
      </c>
      <c r="F3279" t="s">
        <v>11</v>
      </c>
      <c r="G3279" s="2">
        <v>0.93892774682584001</v>
      </c>
      <c r="H3279" t="s">
        <v>11</v>
      </c>
      <c r="I3279" s="2">
        <v>1.317225900000913</v>
      </c>
      <c r="J3279" s="2">
        <f>I3279/$F$3</f>
        <v>3.4816543612358939</v>
      </c>
      <c r="K3279" t="str">
        <f t="shared" si="51"/>
        <v/>
      </c>
    </row>
    <row r="3280" spans="1:11" x14ac:dyDescent="0.3">
      <c r="A3280" t="s">
        <v>3288</v>
      </c>
      <c r="B3280">
        <v>4177.21</v>
      </c>
      <c r="C3280" t="s">
        <v>15</v>
      </c>
      <c r="D3280">
        <v>37.4954538</v>
      </c>
      <c r="E3280">
        <v>127.03978499999999</v>
      </c>
      <c r="F3280" t="s">
        <v>11</v>
      </c>
      <c r="G3280" s="2">
        <v>0.97224493943324164</v>
      </c>
      <c r="H3280" t="s">
        <v>11</v>
      </c>
      <c r="I3280" s="2">
        <v>1.3418012999994391</v>
      </c>
      <c r="J3280" s="2">
        <f>I3280/$F$3</f>
        <v>3.5466113656372844</v>
      </c>
      <c r="K3280" t="str">
        <f t="shared" si="51"/>
        <v/>
      </c>
    </row>
    <row r="3281" spans="1:11" x14ac:dyDescent="0.3">
      <c r="A3281" t="s">
        <v>3289</v>
      </c>
      <c r="B3281">
        <v>2665.83</v>
      </c>
      <c r="C3281" t="s">
        <v>15</v>
      </c>
      <c r="D3281">
        <v>37.496048399999999</v>
      </c>
      <c r="E3281">
        <v>127.040159</v>
      </c>
      <c r="F3281" t="s">
        <v>11</v>
      </c>
      <c r="G3281" s="2">
        <v>0.92385521304455465</v>
      </c>
      <c r="H3281" t="s">
        <v>11</v>
      </c>
      <c r="I3281" s="2">
        <v>1.317314700000374</v>
      </c>
      <c r="J3281" s="2">
        <f>I3281/$F$3</f>
        <v>3.4818890748908569</v>
      </c>
      <c r="K3281" t="str">
        <f t="shared" si="51"/>
        <v/>
      </c>
    </row>
    <row r="3282" spans="1:11" x14ac:dyDescent="0.3">
      <c r="A3282" t="s">
        <v>3290</v>
      </c>
      <c r="B3282">
        <v>4542.57</v>
      </c>
      <c r="C3282" t="s">
        <v>15</v>
      </c>
      <c r="D3282">
        <v>37.496165400000002</v>
      </c>
      <c r="E3282">
        <v>127.040362</v>
      </c>
      <c r="F3282" t="s">
        <v>11</v>
      </c>
      <c r="G3282" s="2">
        <v>0.91959802934126944</v>
      </c>
      <c r="H3282" t="s">
        <v>11</v>
      </c>
      <c r="I3282" s="2">
        <v>1.3268606999999339</v>
      </c>
      <c r="J3282" s="2">
        <f>I3282/$F$3</f>
        <v>3.5071207929513677</v>
      </c>
      <c r="K3282" t="str">
        <f t="shared" si="51"/>
        <v/>
      </c>
    </row>
    <row r="3283" spans="1:11" x14ac:dyDescent="0.3">
      <c r="A3283" t="s">
        <v>3291</v>
      </c>
      <c r="B3283">
        <v>3541.9430000000002</v>
      </c>
      <c r="C3283" t="s">
        <v>10</v>
      </c>
      <c r="D3283">
        <v>37.495823000000001</v>
      </c>
      <c r="E3283">
        <v>127.040521</v>
      </c>
      <c r="F3283" t="s">
        <v>11</v>
      </c>
      <c r="G3283" s="2">
        <v>0.95995946247032871</v>
      </c>
      <c r="H3283" t="s">
        <v>11</v>
      </c>
      <c r="I3283" s="2">
        <v>1.382516099999648</v>
      </c>
      <c r="J3283" s="2">
        <f>I3283/$F$3</f>
        <v>3.6542275770915809</v>
      </c>
      <c r="K3283" t="str">
        <f t="shared" si="51"/>
        <v/>
      </c>
    </row>
    <row r="3284" spans="1:11" x14ac:dyDescent="0.3">
      <c r="A3284" t="s">
        <v>3292</v>
      </c>
      <c r="B3284">
        <v>3360.7</v>
      </c>
      <c r="C3284" t="s">
        <v>15</v>
      </c>
      <c r="D3284">
        <v>37.495588900000001</v>
      </c>
      <c r="E3284">
        <v>127.04007900000001</v>
      </c>
      <c r="F3284" t="s">
        <v>11</v>
      </c>
      <c r="G3284" s="2">
        <v>0.96789162882397783</v>
      </c>
      <c r="H3284" t="s">
        <v>11</v>
      </c>
      <c r="I3284" s="2">
        <v>1.359439200000494</v>
      </c>
      <c r="J3284" s="2">
        <f>I3284/$F$3</f>
        <v>3.5932313656400727</v>
      </c>
      <c r="K3284" t="str">
        <f t="shared" si="51"/>
        <v/>
      </c>
    </row>
    <row r="3285" spans="1:11" x14ac:dyDescent="0.3">
      <c r="A3285" t="s">
        <v>3293</v>
      </c>
      <c r="B3285">
        <v>1912.23</v>
      </c>
      <c r="C3285" t="s">
        <v>15</v>
      </c>
      <c r="D3285">
        <v>37.496363500000001</v>
      </c>
      <c r="E3285">
        <v>127.040826</v>
      </c>
      <c r="F3285" t="s">
        <v>11</v>
      </c>
      <c r="G3285" s="2">
        <v>0.91857850302444977</v>
      </c>
      <c r="H3285" t="s">
        <v>11</v>
      </c>
      <c r="I3285" s="2">
        <v>1.3563755999993961</v>
      </c>
      <c r="J3285" s="2">
        <f>I3285/$F$3</f>
        <v>3.5851337444917961</v>
      </c>
      <c r="K3285" t="str">
        <f t="shared" si="51"/>
        <v/>
      </c>
    </row>
    <row r="3286" spans="1:11" x14ac:dyDescent="0.3">
      <c r="A3286" t="s">
        <v>3294</v>
      </c>
      <c r="B3286">
        <v>1986.26</v>
      </c>
      <c r="C3286" t="s">
        <v>15</v>
      </c>
      <c r="D3286">
        <v>37.4968407</v>
      </c>
      <c r="E3286">
        <v>127.041742</v>
      </c>
      <c r="F3286" t="s">
        <v>11</v>
      </c>
      <c r="G3286" s="2">
        <v>0.91557602141189154</v>
      </c>
      <c r="H3286" t="s">
        <v>11</v>
      </c>
      <c r="I3286" s="2">
        <v>1.405082399999934</v>
      </c>
      <c r="J3286" s="2">
        <f>I3286/$F$3</f>
        <v>3.7138741850218522</v>
      </c>
      <c r="K3286" t="str">
        <f t="shared" si="51"/>
        <v/>
      </c>
    </row>
    <row r="3287" spans="1:11" x14ac:dyDescent="0.3">
      <c r="A3287" t="s">
        <v>3295</v>
      </c>
      <c r="B3287">
        <v>2343.75</v>
      </c>
      <c r="C3287" t="s">
        <v>10</v>
      </c>
      <c r="D3287">
        <v>37.496912700000003</v>
      </c>
      <c r="E3287">
        <v>127.041901</v>
      </c>
      <c r="F3287" t="s">
        <v>11</v>
      </c>
      <c r="G3287" s="2">
        <v>0.9170750525477217</v>
      </c>
      <c r="H3287" t="s">
        <v>11</v>
      </c>
      <c r="I3287" s="2">
        <v>1.4147393999992131</v>
      </c>
      <c r="J3287" s="2">
        <f>I3287/$F$3</f>
        <v>3.7393992951521051</v>
      </c>
      <c r="K3287" t="str">
        <f t="shared" si="51"/>
        <v/>
      </c>
    </row>
    <row r="3288" spans="1:11" x14ac:dyDescent="0.3">
      <c r="A3288" t="s">
        <v>3296</v>
      </c>
      <c r="B3288">
        <v>2062.5</v>
      </c>
      <c r="C3288" t="s">
        <v>10</v>
      </c>
      <c r="D3288">
        <v>37.496516300000003</v>
      </c>
      <c r="E3288">
        <v>127.041946</v>
      </c>
      <c r="F3288" t="s">
        <v>11</v>
      </c>
      <c r="G3288" s="2">
        <v>0.95548850332652557</v>
      </c>
      <c r="H3288" t="s">
        <v>11</v>
      </c>
      <c r="I3288" s="2">
        <v>1.4637347999991801</v>
      </c>
      <c r="J3288" s="2">
        <f>I3288/$F$3</f>
        <v>3.8689025550639125</v>
      </c>
      <c r="K3288" t="str">
        <f t="shared" si="51"/>
        <v/>
      </c>
    </row>
    <row r="3289" spans="1:11" x14ac:dyDescent="0.3">
      <c r="A3289" t="s">
        <v>3297</v>
      </c>
      <c r="B3289">
        <v>1244.8399999999999</v>
      </c>
      <c r="C3289" t="s">
        <v>10</v>
      </c>
      <c r="D3289">
        <v>37.4961561</v>
      </c>
      <c r="E3289">
        <v>127.04123300000001</v>
      </c>
      <c r="F3289" t="s">
        <v>11</v>
      </c>
      <c r="G3289" s="2">
        <v>0.9561625625894461</v>
      </c>
      <c r="H3289" t="s">
        <v>11</v>
      </c>
      <c r="I3289" s="2">
        <v>1.424574000000568</v>
      </c>
      <c r="J3289" s="2">
        <f>I3289/$F$3</f>
        <v>3.7653938326006204</v>
      </c>
      <c r="K3289" t="str">
        <f t="shared" si="51"/>
        <v/>
      </c>
    </row>
    <row r="3290" spans="1:11" x14ac:dyDescent="0.3">
      <c r="A3290" t="s">
        <v>3298</v>
      </c>
      <c r="B3290">
        <v>3367.5</v>
      </c>
      <c r="C3290" t="s">
        <v>15</v>
      </c>
      <c r="D3290">
        <v>37.496354400000001</v>
      </c>
      <c r="E3290">
        <v>127.04103000000001</v>
      </c>
      <c r="F3290" t="s">
        <v>11</v>
      </c>
      <c r="G3290" s="2">
        <v>0.92816941171542666</v>
      </c>
      <c r="H3290" t="s">
        <v>11</v>
      </c>
      <c r="I3290" s="2">
        <v>1.380029700000563</v>
      </c>
      <c r="J3290" s="2">
        <f>I3290/$F$3</f>
        <v>3.647655594715145</v>
      </c>
      <c r="K3290" t="str">
        <f t="shared" si="51"/>
        <v/>
      </c>
    </row>
    <row r="3291" spans="1:11" x14ac:dyDescent="0.3">
      <c r="A3291" t="s">
        <v>3299</v>
      </c>
      <c r="B3291">
        <v>2816.36</v>
      </c>
      <c r="C3291" t="s">
        <v>15</v>
      </c>
      <c r="D3291">
        <v>37.496453500000001</v>
      </c>
      <c r="E3291">
        <v>127.041177</v>
      </c>
      <c r="F3291" t="s">
        <v>11</v>
      </c>
      <c r="G3291" s="2">
        <v>0.92509927501542821</v>
      </c>
      <c r="H3291" t="s">
        <v>11</v>
      </c>
      <c r="I3291" s="2">
        <v>1.3853466000003889</v>
      </c>
      <c r="J3291" s="2">
        <f>I3291/$F$3</f>
        <v>3.6617090748908963</v>
      </c>
      <c r="K3291" t="str">
        <f t="shared" si="51"/>
        <v/>
      </c>
    </row>
    <row r="3292" spans="1:11" x14ac:dyDescent="0.3">
      <c r="A3292" t="s">
        <v>3300</v>
      </c>
      <c r="B3292">
        <v>2896.42</v>
      </c>
      <c r="C3292" t="s">
        <v>15</v>
      </c>
      <c r="D3292">
        <v>37.496624599999997</v>
      </c>
      <c r="E3292">
        <v>127.041279</v>
      </c>
      <c r="F3292" t="s">
        <v>11</v>
      </c>
      <c r="G3292" s="2">
        <v>0.91343969021006632</v>
      </c>
      <c r="H3292" t="s">
        <v>11</v>
      </c>
      <c r="I3292" s="2">
        <v>1.3776765000006681</v>
      </c>
      <c r="J3292" s="2">
        <f>I3292/$F$3</f>
        <v>3.6414356828211494</v>
      </c>
      <c r="K3292" t="str">
        <f t="shared" si="51"/>
        <v/>
      </c>
    </row>
    <row r="3293" spans="1:11" x14ac:dyDescent="0.3">
      <c r="A3293" t="s">
        <v>3301</v>
      </c>
      <c r="B3293">
        <v>4790.26</v>
      </c>
      <c r="C3293" t="s">
        <v>15</v>
      </c>
      <c r="D3293">
        <v>37.496732700000003</v>
      </c>
      <c r="E3293">
        <v>127.041505</v>
      </c>
      <c r="F3293" t="s">
        <v>11</v>
      </c>
      <c r="G3293" s="2">
        <v>0.91393165674317411</v>
      </c>
      <c r="H3293" t="s">
        <v>11</v>
      </c>
      <c r="I3293" s="2">
        <v>1.390763399999805</v>
      </c>
      <c r="J3293" s="2">
        <f>I3293/$F$3</f>
        <v>3.6760266079290003</v>
      </c>
      <c r="K3293" t="str">
        <f t="shared" si="51"/>
        <v/>
      </c>
    </row>
    <row r="3294" spans="1:11" x14ac:dyDescent="0.3">
      <c r="A3294" t="s">
        <v>3302</v>
      </c>
      <c r="B3294">
        <v>1817.3610000000001</v>
      </c>
      <c r="C3294" t="s">
        <v>15</v>
      </c>
      <c r="D3294">
        <v>37.497083799999999</v>
      </c>
      <c r="E3294">
        <v>127.04219500000001</v>
      </c>
      <c r="F3294" t="s">
        <v>11</v>
      </c>
      <c r="G3294" s="2">
        <v>0.9172397677456966</v>
      </c>
      <c r="H3294" t="s">
        <v>11</v>
      </c>
      <c r="I3294" s="2">
        <v>1.4283813000008929</v>
      </c>
      <c r="J3294" s="2">
        <f>I3294/$F$3</f>
        <v>3.7754571806191004</v>
      </c>
      <c r="K3294" t="str">
        <f t="shared" si="51"/>
        <v/>
      </c>
    </row>
    <row r="3295" spans="1:11" x14ac:dyDescent="0.3">
      <c r="A3295" t="s">
        <v>3303</v>
      </c>
      <c r="B3295">
        <v>1315.13</v>
      </c>
      <c r="C3295" t="s">
        <v>10</v>
      </c>
      <c r="D3295">
        <v>37.497398799999999</v>
      </c>
      <c r="E3295">
        <v>127.043269</v>
      </c>
      <c r="F3295" t="s">
        <v>11</v>
      </c>
      <c r="G3295" s="2">
        <v>0.9521433956976717</v>
      </c>
      <c r="H3295" t="s">
        <v>11</v>
      </c>
      <c r="I3295" s="2">
        <v>1.5126302999995569</v>
      </c>
      <c r="J3295" s="2">
        <f>I3295/$F$3</f>
        <v>3.9981417621133666</v>
      </c>
      <c r="K3295" t="str">
        <f t="shared" si="51"/>
        <v/>
      </c>
    </row>
    <row r="3296" spans="1:11" x14ac:dyDescent="0.3">
      <c r="A3296" t="s">
        <v>3304</v>
      </c>
      <c r="B3296">
        <v>1171.8</v>
      </c>
      <c r="C3296" t="s">
        <v>10</v>
      </c>
      <c r="D3296">
        <v>37.497272600000002</v>
      </c>
      <c r="E3296">
        <v>127.04345000000001</v>
      </c>
      <c r="F3296" t="s">
        <v>11</v>
      </c>
      <c r="G3296" s="2">
        <v>0.97331500105339352</v>
      </c>
      <c r="H3296" t="s">
        <v>11</v>
      </c>
      <c r="I3296" s="2">
        <v>1.5467295000005381</v>
      </c>
      <c r="J3296" s="2">
        <f>I3296/$F$3</f>
        <v>4.0882718061688239</v>
      </c>
      <c r="K3296" t="str">
        <f t="shared" si="51"/>
        <v/>
      </c>
    </row>
    <row r="3297" spans="1:11" x14ac:dyDescent="0.3">
      <c r="A3297" t="s">
        <v>3305</v>
      </c>
      <c r="B3297">
        <v>1047.17</v>
      </c>
      <c r="C3297" t="s">
        <v>10</v>
      </c>
      <c r="D3297">
        <v>37.496903500000002</v>
      </c>
      <c r="E3297">
        <v>127.042579</v>
      </c>
      <c r="F3297" t="s">
        <v>11</v>
      </c>
      <c r="G3297" s="2">
        <v>0.95388739034669623</v>
      </c>
      <c r="H3297" t="s">
        <v>11</v>
      </c>
      <c r="I3297" s="2">
        <v>1.4910186000001739</v>
      </c>
      <c r="J3297" s="2">
        <f>I3297/$F$3</f>
        <v>3.9410183259916494</v>
      </c>
      <c r="K3297" t="str">
        <f t="shared" si="51"/>
        <v/>
      </c>
    </row>
    <row r="3298" spans="1:11" x14ac:dyDescent="0.3">
      <c r="A3298" t="s">
        <v>3306</v>
      </c>
      <c r="B3298">
        <v>1022.21</v>
      </c>
      <c r="C3298" t="s">
        <v>10</v>
      </c>
      <c r="D3298">
        <v>37.497560999999997</v>
      </c>
      <c r="E3298">
        <v>127.043145</v>
      </c>
      <c r="F3298" t="s">
        <v>11</v>
      </c>
      <c r="G3298" s="2">
        <v>0.93152979591790164</v>
      </c>
      <c r="H3298" t="s">
        <v>11</v>
      </c>
      <c r="I3298" s="2">
        <v>1.4808620999997899</v>
      </c>
      <c r="J3298" s="2">
        <f>I3298/$F$3</f>
        <v>3.9141729515412953</v>
      </c>
      <c r="K3298" t="str">
        <f t="shared" si="51"/>
        <v/>
      </c>
    </row>
    <row r="3299" spans="1:11" x14ac:dyDescent="0.3">
      <c r="A3299" t="s">
        <v>3307</v>
      </c>
      <c r="B3299">
        <v>4189.91</v>
      </c>
      <c r="C3299" t="s">
        <v>15</v>
      </c>
      <c r="D3299">
        <v>37.497560399999998</v>
      </c>
      <c r="E3299">
        <v>127.04472800000001</v>
      </c>
      <c r="F3299" t="s">
        <v>11</v>
      </c>
      <c r="G3299" s="2">
        <v>1.0329938301988899</v>
      </c>
      <c r="H3299" t="s">
        <v>11</v>
      </c>
      <c r="I3299" s="2">
        <v>1.656641700000975</v>
      </c>
      <c r="J3299" s="2">
        <f>I3299/$F$3</f>
        <v>4.3787886343638114</v>
      </c>
      <c r="K3299" t="str">
        <f t="shared" si="51"/>
        <v/>
      </c>
    </row>
    <row r="3300" spans="1:11" x14ac:dyDescent="0.3">
      <c r="A3300" t="s">
        <v>3308</v>
      </c>
      <c r="B3300">
        <v>2301.56</v>
      </c>
      <c r="C3300" t="s">
        <v>10</v>
      </c>
      <c r="D3300">
        <v>37.497371200000003</v>
      </c>
      <c r="E3300">
        <v>127.04479600000001</v>
      </c>
      <c r="F3300" t="s">
        <v>11</v>
      </c>
      <c r="G3300" s="2">
        <v>1.05134057864423</v>
      </c>
      <c r="H3300" t="s">
        <v>11</v>
      </c>
      <c r="I3300" s="2">
        <v>1.6851909000001939</v>
      </c>
      <c r="J3300" s="2">
        <f>I3300/$F$3</f>
        <v>4.4542490748903809</v>
      </c>
      <c r="K3300" t="str">
        <f t="shared" si="51"/>
        <v/>
      </c>
    </row>
    <row r="3301" spans="1:11" x14ac:dyDescent="0.3">
      <c r="A3301" t="s">
        <v>3309</v>
      </c>
      <c r="B3301">
        <v>2812.5</v>
      </c>
      <c r="C3301" t="s">
        <v>15</v>
      </c>
      <c r="D3301">
        <v>37.497208999999998</v>
      </c>
      <c r="E3301">
        <v>127.044875</v>
      </c>
      <c r="F3301" t="s">
        <v>11</v>
      </c>
      <c r="G3301" s="2">
        <v>1.0685348074120951</v>
      </c>
      <c r="H3301" t="s">
        <v>11</v>
      </c>
      <c r="I3301" s="2">
        <v>1.711964100000742</v>
      </c>
      <c r="J3301" s="2">
        <f>I3301/$F$3</f>
        <v>4.5250152422927101</v>
      </c>
      <c r="K3301" t="str">
        <f t="shared" si="51"/>
        <v/>
      </c>
    </row>
    <row r="3302" spans="1:11" x14ac:dyDescent="0.3">
      <c r="A3302" t="s">
        <v>3310</v>
      </c>
      <c r="B3302">
        <v>2755.16</v>
      </c>
      <c r="C3302" t="s">
        <v>18</v>
      </c>
      <c r="D3302">
        <v>37.497073800000003</v>
      </c>
      <c r="E3302">
        <v>127.044954</v>
      </c>
      <c r="F3302" t="s">
        <v>11</v>
      </c>
      <c r="G3302" s="2">
        <v>1.083781229562375</v>
      </c>
      <c r="H3302" t="s">
        <v>11</v>
      </c>
      <c r="I3302" s="2">
        <v>1.735740300000181</v>
      </c>
      <c r="J3302" s="2">
        <f>I3302/$F$3</f>
        <v>4.5878598237890253</v>
      </c>
      <c r="K3302" t="str">
        <f t="shared" si="51"/>
        <v/>
      </c>
    </row>
    <row r="3303" spans="1:11" x14ac:dyDescent="0.3">
      <c r="A3303" t="s">
        <v>3311</v>
      </c>
      <c r="B3303">
        <v>2692.71</v>
      </c>
      <c r="C3303" t="s">
        <v>15</v>
      </c>
      <c r="D3303">
        <v>37.496911599999997</v>
      </c>
      <c r="E3303">
        <v>127.044988</v>
      </c>
      <c r="F3303" t="s">
        <v>11</v>
      </c>
      <c r="G3303" s="2">
        <v>1.0981782521686041</v>
      </c>
      <c r="H3303" t="s">
        <v>11</v>
      </c>
      <c r="I3303" s="2">
        <v>1.757518500000721</v>
      </c>
      <c r="J3303" s="2">
        <f>I3303/$F$3</f>
        <v>4.6454233480195271</v>
      </c>
      <c r="K3303" t="str">
        <f t="shared" si="51"/>
        <v/>
      </c>
    </row>
    <row r="3304" spans="1:11" x14ac:dyDescent="0.3">
      <c r="A3304" t="s">
        <v>3312</v>
      </c>
      <c r="B3304">
        <v>1417.67</v>
      </c>
      <c r="C3304" t="s">
        <v>10</v>
      </c>
      <c r="D3304">
        <v>37.496731400000002</v>
      </c>
      <c r="E3304">
        <v>127.045078</v>
      </c>
      <c r="F3304" t="s">
        <v>11</v>
      </c>
      <c r="G3304" s="2">
        <v>1.117658687928065</v>
      </c>
      <c r="H3304" t="s">
        <v>11</v>
      </c>
      <c r="I3304" s="2">
        <v>1.7875107000002399</v>
      </c>
      <c r="J3304" s="2">
        <f>I3304/$F$3</f>
        <v>4.7246978854631898</v>
      </c>
      <c r="K3304" t="str">
        <f t="shared" si="51"/>
        <v/>
      </c>
    </row>
    <row r="3305" spans="1:11" x14ac:dyDescent="0.3">
      <c r="A3305" t="s">
        <v>3313</v>
      </c>
      <c r="B3305">
        <v>1132.1199999999999</v>
      </c>
      <c r="C3305" t="s">
        <v>10</v>
      </c>
      <c r="D3305">
        <v>37.497047299999998</v>
      </c>
      <c r="E3305">
        <v>127.043631</v>
      </c>
      <c r="F3305" t="s">
        <v>11</v>
      </c>
      <c r="G3305" s="2">
        <v>1.002496752761016</v>
      </c>
      <c r="H3305" t="s">
        <v>11</v>
      </c>
      <c r="I3305" s="2">
        <v>1.591828800000719</v>
      </c>
      <c r="J3305" s="2">
        <f>I3305/$F$3</f>
        <v>4.2074770044071874</v>
      </c>
      <c r="K3305" t="str">
        <f t="shared" si="51"/>
        <v/>
      </c>
    </row>
    <row r="3306" spans="1:11" x14ac:dyDescent="0.3">
      <c r="A3306" t="s">
        <v>3314</v>
      </c>
      <c r="B3306">
        <v>1135.92</v>
      </c>
      <c r="C3306" t="s">
        <v>10</v>
      </c>
      <c r="D3306">
        <v>37.497137299999999</v>
      </c>
      <c r="E3306">
        <v>127.043869</v>
      </c>
      <c r="F3306" t="s">
        <v>11</v>
      </c>
      <c r="G3306" s="2">
        <v>1.0098172913577059</v>
      </c>
      <c r="H3306" t="s">
        <v>11</v>
      </c>
      <c r="I3306" s="2">
        <v>1.6082568000002551</v>
      </c>
      <c r="J3306" s="2">
        <f>I3306/$F$3</f>
        <v>4.2508990308376786</v>
      </c>
      <c r="K3306" t="str">
        <f t="shared" si="51"/>
        <v/>
      </c>
    </row>
    <row r="3307" spans="1:11" x14ac:dyDescent="0.3">
      <c r="A3307" t="s">
        <v>3315</v>
      </c>
      <c r="B3307">
        <v>1202.3599999999999</v>
      </c>
      <c r="C3307" t="s">
        <v>10</v>
      </c>
      <c r="D3307">
        <v>37.4966686</v>
      </c>
      <c r="E3307">
        <v>127.044287</v>
      </c>
      <c r="F3307" t="s">
        <v>11</v>
      </c>
      <c r="G3307" s="2">
        <v>1.072903219950009</v>
      </c>
      <c r="H3307" t="s">
        <v>11</v>
      </c>
      <c r="I3307" s="2">
        <v>1.7066804999997269</v>
      </c>
      <c r="J3307" s="2">
        <f>I3307/$F$3</f>
        <v>4.5110497797349618</v>
      </c>
      <c r="K3307" t="str">
        <f t="shared" si="51"/>
        <v/>
      </c>
    </row>
    <row r="3308" spans="1:11" x14ac:dyDescent="0.3">
      <c r="A3308" t="s">
        <v>3316</v>
      </c>
      <c r="B3308">
        <v>1669.63</v>
      </c>
      <c r="C3308" t="s">
        <v>10</v>
      </c>
      <c r="D3308">
        <v>37.497227299999999</v>
      </c>
      <c r="E3308">
        <v>127.044038</v>
      </c>
      <c r="F3308" t="s">
        <v>11</v>
      </c>
      <c r="G3308" s="2">
        <v>1.01327007413722</v>
      </c>
      <c r="H3308" t="s">
        <v>11</v>
      </c>
      <c r="I3308" s="2">
        <v>1.6170258000001989</v>
      </c>
      <c r="J3308" s="2">
        <f>I3308/$F$3</f>
        <v>4.2740770044058127</v>
      </c>
      <c r="K3308" t="str">
        <f t="shared" si="51"/>
        <v/>
      </c>
    </row>
    <row r="3309" spans="1:11" x14ac:dyDescent="0.3">
      <c r="A3309" t="s">
        <v>3317</v>
      </c>
      <c r="B3309">
        <v>1141.68</v>
      </c>
      <c r="C3309" t="s">
        <v>10</v>
      </c>
      <c r="D3309">
        <v>37.496543000000003</v>
      </c>
      <c r="E3309">
        <v>127.042715</v>
      </c>
      <c r="F3309" t="s">
        <v>11</v>
      </c>
      <c r="G3309" s="2">
        <v>0.99285103925781071</v>
      </c>
      <c r="H3309" t="s">
        <v>11</v>
      </c>
      <c r="I3309" s="2">
        <v>1.5461300999998431</v>
      </c>
      <c r="J3309" s="2">
        <f>I3309/$F$3</f>
        <v>4.08668748898637</v>
      </c>
      <c r="K3309" t="str">
        <f t="shared" si="51"/>
        <v/>
      </c>
    </row>
    <row r="3310" spans="1:11" x14ac:dyDescent="0.3">
      <c r="A3310" t="s">
        <v>3318</v>
      </c>
      <c r="B3310">
        <v>1004.78</v>
      </c>
      <c r="C3310" t="s">
        <v>10</v>
      </c>
      <c r="D3310">
        <v>37.495858800000001</v>
      </c>
      <c r="E3310">
        <v>127.041267</v>
      </c>
      <c r="F3310" t="s">
        <v>11</v>
      </c>
      <c r="G3310" s="2">
        <v>0.98642766034544993</v>
      </c>
      <c r="H3310" t="s">
        <v>11</v>
      </c>
      <c r="I3310" s="2">
        <v>1.461348300000473</v>
      </c>
      <c r="J3310" s="2">
        <f>I3310/$F$3</f>
        <v>3.8625946255519112</v>
      </c>
      <c r="K3310" t="str">
        <f t="shared" si="51"/>
        <v/>
      </c>
    </row>
    <row r="3311" spans="1:11" x14ac:dyDescent="0.3">
      <c r="A3311" t="s">
        <v>3319</v>
      </c>
      <c r="B3311">
        <v>2194.64</v>
      </c>
      <c r="C3311" t="s">
        <v>15</v>
      </c>
      <c r="D3311">
        <v>37.4952015</v>
      </c>
      <c r="E3311">
        <v>127.03993199999999</v>
      </c>
      <c r="F3311" t="s">
        <v>11</v>
      </c>
      <c r="G3311" s="2">
        <v>1.003038929168026</v>
      </c>
      <c r="H3311" t="s">
        <v>11</v>
      </c>
      <c r="I3311" s="2">
        <v>1.3861235999992161</v>
      </c>
      <c r="J3311" s="2">
        <f>I3311/$F$3</f>
        <v>3.6637628193811884</v>
      </c>
      <c r="K3311" t="str">
        <f t="shared" si="51"/>
        <v/>
      </c>
    </row>
    <row r="3312" spans="1:11" x14ac:dyDescent="0.3">
      <c r="A3312" t="s">
        <v>3320</v>
      </c>
      <c r="B3312">
        <v>1569.44</v>
      </c>
      <c r="C3312" t="s">
        <v>10</v>
      </c>
      <c r="D3312">
        <v>37.493714599999997</v>
      </c>
      <c r="E3312">
        <v>127.040599</v>
      </c>
      <c r="F3312" t="s">
        <v>11</v>
      </c>
      <c r="G3312" s="2">
        <v>1.1782561524314761</v>
      </c>
      <c r="H3312" t="s">
        <v>11</v>
      </c>
      <c r="I3312" s="2">
        <v>1.625206500000367</v>
      </c>
      <c r="J3312" s="2">
        <f>I3312/$F$3</f>
        <v>4.2957000000009709</v>
      </c>
      <c r="K3312" t="str">
        <f t="shared" si="51"/>
        <v/>
      </c>
    </row>
    <row r="3313" spans="1:11" x14ac:dyDescent="0.3">
      <c r="A3313" t="s">
        <v>3321</v>
      </c>
      <c r="B3313">
        <v>3233.7</v>
      </c>
      <c r="C3313" t="s">
        <v>15</v>
      </c>
      <c r="D3313">
        <v>37.4938498</v>
      </c>
      <c r="E3313">
        <v>127.040553</v>
      </c>
      <c r="F3313" t="s">
        <v>11</v>
      </c>
      <c r="G3313" s="2">
        <v>1.1627825681712409</v>
      </c>
      <c r="H3313" t="s">
        <v>11</v>
      </c>
      <c r="I3313" s="2">
        <v>1.6050933000003551</v>
      </c>
      <c r="J3313" s="2">
        <f>I3313/$F$3</f>
        <v>4.2425373568291329</v>
      </c>
      <c r="K3313" t="str">
        <f t="shared" si="51"/>
        <v/>
      </c>
    </row>
    <row r="3314" spans="1:11" x14ac:dyDescent="0.3">
      <c r="A3314" t="s">
        <v>3322</v>
      </c>
      <c r="B3314">
        <v>9292.1299999999992</v>
      </c>
      <c r="C3314" t="s">
        <v>15</v>
      </c>
      <c r="D3314">
        <v>37.494102099999999</v>
      </c>
      <c r="E3314">
        <v>127.040429</v>
      </c>
      <c r="F3314" t="s">
        <v>11</v>
      </c>
      <c r="G3314" s="2">
        <v>1.1327117731297729</v>
      </c>
      <c r="H3314" t="s">
        <v>11</v>
      </c>
      <c r="I3314" s="2">
        <v>1.563324000000442</v>
      </c>
      <c r="J3314" s="2">
        <f>I3314/$F$3</f>
        <v>4.1321339207060142</v>
      </c>
      <c r="K3314" t="str">
        <f t="shared" si="51"/>
        <v/>
      </c>
    </row>
    <row r="3315" spans="1:11" x14ac:dyDescent="0.3">
      <c r="A3315" t="s">
        <v>3323</v>
      </c>
      <c r="B3315">
        <v>1054.6199999999999</v>
      </c>
      <c r="C3315" t="s">
        <v>10</v>
      </c>
      <c r="D3315">
        <v>37.494777999999997</v>
      </c>
      <c r="E3315">
        <v>127.04003400000001</v>
      </c>
      <c r="F3315" t="s">
        <v>11</v>
      </c>
      <c r="G3315" s="2">
        <v>1.0502023182802329</v>
      </c>
      <c r="H3315" t="s">
        <v>11</v>
      </c>
      <c r="I3315" s="2">
        <v>1.44445410000101</v>
      </c>
      <c r="J3315" s="2">
        <f>I3315/$F$3</f>
        <v>3.8179403524255777</v>
      </c>
      <c r="K3315" t="str">
        <f t="shared" si="51"/>
        <v/>
      </c>
    </row>
    <row r="3316" spans="1:11" x14ac:dyDescent="0.3">
      <c r="A3316" t="s">
        <v>3324</v>
      </c>
      <c r="B3316">
        <v>3747.84</v>
      </c>
      <c r="C3316" t="s">
        <v>15</v>
      </c>
      <c r="D3316">
        <v>37.496524100000002</v>
      </c>
      <c r="E3316">
        <v>127.045191</v>
      </c>
      <c r="F3316" t="s">
        <v>11</v>
      </c>
      <c r="G3316" s="2">
        <v>1.14076313603489</v>
      </c>
      <c r="H3316" t="s">
        <v>11</v>
      </c>
      <c r="I3316" s="2">
        <v>1.8230640000000731</v>
      </c>
      <c r="J3316" s="2">
        <f>I3316/$F$3</f>
        <v>4.8186713656389601</v>
      </c>
      <c r="K3316" t="str">
        <f t="shared" si="51"/>
        <v/>
      </c>
    </row>
    <row r="3317" spans="1:11" x14ac:dyDescent="0.3">
      <c r="A3317" t="s">
        <v>3325</v>
      </c>
      <c r="B3317">
        <v>2904.74</v>
      </c>
      <c r="C3317" t="s">
        <v>15</v>
      </c>
      <c r="D3317">
        <v>37.496352899999998</v>
      </c>
      <c r="E3317">
        <v>127.045304</v>
      </c>
      <c r="F3317" t="s">
        <v>11</v>
      </c>
      <c r="G3317" s="2">
        <v>1.161153202057013</v>
      </c>
      <c r="H3317" t="s">
        <v>11</v>
      </c>
      <c r="I3317" s="2">
        <v>1.854610200000401</v>
      </c>
      <c r="J3317" s="2">
        <f>I3317/$F$3</f>
        <v>4.9020533920715446</v>
      </c>
      <c r="K3317" t="str">
        <f t="shared" si="51"/>
        <v/>
      </c>
    </row>
    <row r="3318" spans="1:11" x14ac:dyDescent="0.3">
      <c r="A3318" t="s">
        <v>3326</v>
      </c>
      <c r="B3318">
        <v>1560.71</v>
      </c>
      <c r="C3318" t="s">
        <v>10</v>
      </c>
      <c r="D3318">
        <v>37.496154599999997</v>
      </c>
      <c r="E3318">
        <v>127.045406</v>
      </c>
      <c r="F3318" t="s">
        <v>11</v>
      </c>
      <c r="G3318" s="2">
        <v>1.1829999016221009</v>
      </c>
      <c r="H3318" t="s">
        <v>11</v>
      </c>
      <c r="I3318" s="2">
        <v>1.887943500000318</v>
      </c>
      <c r="J3318" s="2">
        <f>I3318/$F$3</f>
        <v>4.9901590308378454</v>
      </c>
      <c r="K3318" t="str">
        <f t="shared" si="51"/>
        <v/>
      </c>
    </row>
    <row r="3319" spans="1:11" x14ac:dyDescent="0.3">
      <c r="A3319" t="s">
        <v>3327</v>
      </c>
      <c r="B3319">
        <v>2400.2199999999998</v>
      </c>
      <c r="C3319" t="s">
        <v>15</v>
      </c>
      <c r="D3319">
        <v>37.495911300000003</v>
      </c>
      <c r="E3319">
        <v>127.045508</v>
      </c>
      <c r="F3319" t="s">
        <v>11</v>
      </c>
      <c r="G3319" s="2">
        <v>1.2084625503830051</v>
      </c>
      <c r="H3319" t="s">
        <v>11</v>
      </c>
      <c r="I3319" s="2">
        <v>1.926271799999455</v>
      </c>
      <c r="J3319" s="2">
        <f>I3319/$F$3</f>
        <v>5.0914673127738901</v>
      </c>
      <c r="K3319" t="str">
        <f t="shared" si="51"/>
        <v/>
      </c>
    </row>
    <row r="3320" spans="1:11" x14ac:dyDescent="0.3">
      <c r="A3320" t="s">
        <v>3328</v>
      </c>
      <c r="B3320">
        <v>2232.89</v>
      </c>
      <c r="C3320" t="s">
        <v>10</v>
      </c>
      <c r="D3320">
        <v>37.495613900000002</v>
      </c>
      <c r="E3320">
        <v>127.045632</v>
      </c>
      <c r="F3320" t="s">
        <v>11</v>
      </c>
      <c r="G3320" s="2">
        <v>1.239722962106441</v>
      </c>
      <c r="H3320" t="s">
        <v>11</v>
      </c>
      <c r="I3320" s="2">
        <v>1.9730471999995061</v>
      </c>
      <c r="J3320" s="2">
        <f>I3320/$F$3</f>
        <v>5.2151027312762279</v>
      </c>
      <c r="K3320" t="str">
        <f t="shared" si="51"/>
        <v/>
      </c>
    </row>
    <row r="3321" spans="1:11" x14ac:dyDescent="0.3">
      <c r="A3321" t="s">
        <v>3329</v>
      </c>
      <c r="B3321">
        <v>1010.93</v>
      </c>
      <c r="C3321" t="s">
        <v>10</v>
      </c>
      <c r="D3321">
        <v>37.494389900000002</v>
      </c>
      <c r="E3321">
        <v>127.041899</v>
      </c>
      <c r="F3321" t="s">
        <v>11</v>
      </c>
      <c r="G3321" s="2">
        <v>1.1565815664214181</v>
      </c>
      <c r="H3321" t="s">
        <v>11</v>
      </c>
      <c r="I3321" s="2">
        <v>1.694548199999915</v>
      </c>
      <c r="J3321" s="2">
        <f>I3321/$F$3</f>
        <v>4.4789820264314937</v>
      </c>
      <c r="K3321" t="str">
        <f t="shared" si="51"/>
        <v/>
      </c>
    </row>
    <row r="3322" spans="1:11" x14ac:dyDescent="0.3">
      <c r="A3322" t="s">
        <v>3330</v>
      </c>
      <c r="B3322">
        <v>1269.56</v>
      </c>
      <c r="C3322" t="s">
        <v>10</v>
      </c>
      <c r="D3322">
        <v>37.494704200000001</v>
      </c>
      <c r="E3322">
        <v>127.04500899999999</v>
      </c>
      <c r="F3322" t="s">
        <v>11</v>
      </c>
      <c r="G3322" s="2">
        <v>1.278752961606006</v>
      </c>
      <c r="H3322" t="s">
        <v>11</v>
      </c>
      <c r="I3322" s="2">
        <v>2.0048708999991329</v>
      </c>
      <c r="J3322" s="2">
        <f>I3322/$F$3</f>
        <v>5.2992182378831716</v>
      </c>
      <c r="K3322" t="str">
        <f t="shared" si="51"/>
        <v/>
      </c>
    </row>
    <row r="3323" spans="1:11" x14ac:dyDescent="0.3">
      <c r="A3323" t="s">
        <v>3331</v>
      </c>
      <c r="B3323">
        <v>4038.02</v>
      </c>
      <c r="C3323" t="s">
        <v>10</v>
      </c>
      <c r="D3323">
        <v>37.4952805</v>
      </c>
      <c r="E3323">
        <v>127.045722</v>
      </c>
      <c r="F3323" t="s">
        <v>11</v>
      </c>
      <c r="G3323" s="2">
        <v>1.272017723801766</v>
      </c>
      <c r="H3323" t="s">
        <v>11</v>
      </c>
      <c r="I3323" s="2">
        <v>2.0200445999997849</v>
      </c>
      <c r="J3323" s="2">
        <f>I3323/$F$3</f>
        <v>5.3393249339201372</v>
      </c>
      <c r="K3323" t="str">
        <f t="shared" si="51"/>
        <v/>
      </c>
    </row>
    <row r="3324" spans="1:11" x14ac:dyDescent="0.3">
      <c r="A3324" t="s">
        <v>3332</v>
      </c>
      <c r="B3324">
        <v>2703.55</v>
      </c>
      <c r="C3324" t="s">
        <v>10</v>
      </c>
      <c r="D3324">
        <v>37.4950823</v>
      </c>
      <c r="E3324">
        <v>127.045711</v>
      </c>
      <c r="F3324" t="s">
        <v>11</v>
      </c>
      <c r="G3324" s="2">
        <v>1.2875044705907059</v>
      </c>
      <c r="H3324" t="s">
        <v>11</v>
      </c>
      <c r="I3324" s="2">
        <v>2.0408237999996932</v>
      </c>
      <c r="J3324" s="2">
        <f>I3324/$F$3</f>
        <v>5.3942479295146084</v>
      </c>
      <c r="K3324" t="str">
        <f t="shared" si="51"/>
        <v/>
      </c>
    </row>
    <row r="3325" spans="1:11" x14ac:dyDescent="0.3">
      <c r="A3325" t="s">
        <v>3333</v>
      </c>
      <c r="B3325">
        <v>2679.98</v>
      </c>
      <c r="C3325" t="s">
        <v>10</v>
      </c>
      <c r="D3325">
        <v>37.494712800000002</v>
      </c>
      <c r="E3325">
        <v>127.046027</v>
      </c>
      <c r="F3325" t="s">
        <v>11</v>
      </c>
      <c r="G3325" s="2">
        <v>1.336646848897264</v>
      </c>
      <c r="H3325" t="s">
        <v>11</v>
      </c>
      <c r="I3325" s="2">
        <v>2.116914299999237</v>
      </c>
      <c r="J3325" s="2">
        <f>I3325/$F$3</f>
        <v>5.5953681938305824</v>
      </c>
      <c r="K3325" t="str">
        <f t="shared" si="51"/>
        <v/>
      </c>
    </row>
    <row r="3326" spans="1:11" x14ac:dyDescent="0.3">
      <c r="A3326" t="s">
        <v>3334</v>
      </c>
      <c r="B3326">
        <v>2322.61</v>
      </c>
      <c r="C3326" t="s">
        <v>10</v>
      </c>
      <c r="D3326">
        <v>37.494559600000002</v>
      </c>
      <c r="E3326">
        <v>127.04606099999999</v>
      </c>
      <c r="F3326" t="s">
        <v>11</v>
      </c>
      <c r="G3326" s="2">
        <v>1.351306213996301</v>
      </c>
      <c r="H3326" t="s">
        <v>11</v>
      </c>
      <c r="I3326" s="2">
        <v>2.1376934999991448</v>
      </c>
      <c r="J3326" s="2">
        <f>I3326/$F$3</f>
        <v>5.6502911894250527</v>
      </c>
      <c r="K3326" t="str">
        <f t="shared" si="51"/>
        <v/>
      </c>
    </row>
    <row r="3327" spans="1:11" x14ac:dyDescent="0.3">
      <c r="A3327" t="s">
        <v>3335</v>
      </c>
      <c r="B3327">
        <v>1073.7</v>
      </c>
      <c r="C3327" t="s">
        <v>10</v>
      </c>
      <c r="D3327">
        <v>37.494397399999997</v>
      </c>
      <c r="E3327">
        <v>127.04620799999999</v>
      </c>
      <c r="F3327" t="s">
        <v>11</v>
      </c>
      <c r="G3327" s="2">
        <v>1.373395507874168</v>
      </c>
      <c r="H3327" t="s">
        <v>11</v>
      </c>
      <c r="I3327" s="2">
        <v>2.1720146999995649</v>
      </c>
      <c r="J3327" s="2">
        <f>I3327/$F$3</f>
        <v>5.741008017619996</v>
      </c>
      <c r="K3327" t="str">
        <f t="shared" si="51"/>
        <v/>
      </c>
    </row>
    <row r="3328" spans="1:11" x14ac:dyDescent="0.3">
      <c r="A3328" t="s">
        <v>3336</v>
      </c>
      <c r="B3328">
        <v>1254.32</v>
      </c>
      <c r="C3328" t="s">
        <v>10</v>
      </c>
      <c r="D3328">
        <v>37.494118499999999</v>
      </c>
      <c r="E3328">
        <v>127.04514500000001</v>
      </c>
      <c r="F3328" t="s">
        <v>11</v>
      </c>
      <c r="G3328" s="2">
        <v>1.3371595231773801</v>
      </c>
      <c r="H3328" t="s">
        <v>11</v>
      </c>
      <c r="I3328" s="2">
        <v>2.0849796000006791</v>
      </c>
      <c r="J3328" s="2">
        <f>I3328/$F$3</f>
        <v>5.5109592951559803</v>
      </c>
      <c r="K3328" t="str">
        <f t="shared" si="51"/>
        <v/>
      </c>
    </row>
    <row r="3329" spans="1:11" x14ac:dyDescent="0.3">
      <c r="A3329" t="s">
        <v>3337</v>
      </c>
      <c r="B3329">
        <v>1166.3599999999999</v>
      </c>
      <c r="C3329" t="s">
        <v>10</v>
      </c>
      <c r="D3329">
        <v>37.4939204</v>
      </c>
      <c r="E3329">
        <v>127.04485</v>
      </c>
      <c r="F3329" t="s">
        <v>11</v>
      </c>
      <c r="G3329" s="2">
        <v>1.339010452806241</v>
      </c>
      <c r="H3329" t="s">
        <v>11</v>
      </c>
      <c r="I3329" s="2">
        <v>2.0742236999996</v>
      </c>
      <c r="J3329" s="2">
        <f>I3329/$F$3</f>
        <v>5.4825296035231723</v>
      </c>
      <c r="K3329" t="str">
        <f t="shared" si="51"/>
        <v/>
      </c>
    </row>
    <row r="3330" spans="1:11" x14ac:dyDescent="0.3">
      <c r="A3330" t="s">
        <v>3338</v>
      </c>
      <c r="B3330">
        <v>1367.58</v>
      </c>
      <c r="C3330" t="s">
        <v>10</v>
      </c>
      <c r="D3330">
        <v>37.4939204</v>
      </c>
      <c r="E3330">
        <v>127.044658</v>
      </c>
      <c r="F3330" t="s">
        <v>11</v>
      </c>
      <c r="G3330" s="2">
        <v>1.329032654865099</v>
      </c>
      <c r="H3330" t="s">
        <v>11</v>
      </c>
      <c r="I3330" s="2">
        <v>2.052911699999775</v>
      </c>
      <c r="J3330" s="2">
        <f>I3330/$F$3</f>
        <v>5.4261983259905948</v>
      </c>
      <c r="K3330" t="str">
        <f t="shared" si="51"/>
        <v/>
      </c>
    </row>
    <row r="3331" spans="1:11" x14ac:dyDescent="0.3">
      <c r="A3331" t="s">
        <v>3339</v>
      </c>
      <c r="B3331">
        <v>3910.34</v>
      </c>
      <c r="C3331" t="s">
        <v>15</v>
      </c>
      <c r="D3331">
        <v>37.493668399999997</v>
      </c>
      <c r="E3331">
        <v>127.044093</v>
      </c>
      <c r="F3331" t="s">
        <v>11</v>
      </c>
      <c r="G3331" s="2">
        <v>1.3238171580377081</v>
      </c>
      <c r="H3331" t="s">
        <v>11</v>
      </c>
      <c r="I3331" s="2">
        <v>2.0181687000007358</v>
      </c>
      <c r="J3331" s="2">
        <f>I3331/$F$3</f>
        <v>5.3343666079314609</v>
      </c>
      <c r="K3331" t="str">
        <f t="shared" si="51"/>
        <v/>
      </c>
    </row>
    <row r="3332" spans="1:11" x14ac:dyDescent="0.3">
      <c r="A3332" t="s">
        <v>3340</v>
      </c>
      <c r="B3332">
        <v>1070.0999999999999</v>
      </c>
      <c r="C3332" t="s">
        <v>10</v>
      </c>
      <c r="D3332">
        <v>37.493713499999998</v>
      </c>
      <c r="E3332">
        <v>127.04376499999999</v>
      </c>
      <c r="F3332" t="s">
        <v>11</v>
      </c>
      <c r="G3332" s="2">
        <v>1.303911571614051</v>
      </c>
      <c r="H3332" t="s">
        <v>11</v>
      </c>
      <c r="I3332" s="2">
        <v>1.976754599999452</v>
      </c>
      <c r="J3332" s="2">
        <f>I3332/$F$3</f>
        <v>5.2249020264302706</v>
      </c>
      <c r="K3332" t="str">
        <f t="shared" si="51"/>
        <v/>
      </c>
    </row>
    <row r="3333" spans="1:11" x14ac:dyDescent="0.3">
      <c r="A3333" t="s">
        <v>3341</v>
      </c>
      <c r="B3333">
        <v>1596.96</v>
      </c>
      <c r="C3333" t="s">
        <v>10</v>
      </c>
      <c r="D3333">
        <v>37.4935513</v>
      </c>
      <c r="E3333">
        <v>127.04377599999999</v>
      </c>
      <c r="F3333" t="s">
        <v>11</v>
      </c>
      <c r="G3333" s="2">
        <v>1.319679170950701</v>
      </c>
      <c r="H3333" t="s">
        <v>11</v>
      </c>
      <c r="I3333" s="2">
        <v>1.9959797999993401</v>
      </c>
      <c r="J3333" s="2">
        <f>I3333/$F$3</f>
        <v>5.2757175330379038</v>
      </c>
      <c r="K3333" t="str">
        <f t="shared" si="51"/>
        <v/>
      </c>
    </row>
    <row r="3334" spans="1:11" x14ac:dyDescent="0.3">
      <c r="A3334" t="s">
        <v>3342</v>
      </c>
      <c r="B3334">
        <v>2270.33</v>
      </c>
      <c r="C3334" t="s">
        <v>15</v>
      </c>
      <c r="D3334">
        <v>37.493371400000001</v>
      </c>
      <c r="E3334">
        <v>127.043018</v>
      </c>
      <c r="F3334" t="s">
        <v>11</v>
      </c>
      <c r="G3334" s="2">
        <v>1.302949073695125</v>
      </c>
      <c r="H3334" t="s">
        <v>11</v>
      </c>
      <c r="I3334" s="2">
        <v>1.931810700000298</v>
      </c>
      <c r="J3334" s="2">
        <f>I3334/$F$3</f>
        <v>5.1061075770932991</v>
      </c>
      <c r="K3334" t="str">
        <f t="shared" ref="K3334:K3397" si="52">IF(F3334=H3334,"","diff")</f>
        <v/>
      </c>
    </row>
    <row r="3335" spans="1:11" x14ac:dyDescent="0.3">
      <c r="A3335" t="s">
        <v>3343</v>
      </c>
      <c r="B3335">
        <v>2981.44</v>
      </c>
      <c r="C3335" t="s">
        <v>15</v>
      </c>
      <c r="D3335">
        <v>37.493299399999998</v>
      </c>
      <c r="E3335">
        <v>127.04283700000001</v>
      </c>
      <c r="F3335" t="s">
        <v>11</v>
      </c>
      <c r="G3335" s="2">
        <v>1.3023202284702371</v>
      </c>
      <c r="H3335" t="s">
        <v>11</v>
      </c>
      <c r="I3335" s="2">
        <v>1.919711700000875</v>
      </c>
      <c r="J3335" s="2">
        <f>I3335/$F$3</f>
        <v>5.0741278414120048</v>
      </c>
      <c r="K3335" t="str">
        <f t="shared" si="52"/>
        <v/>
      </c>
    </row>
    <row r="3336" spans="1:11" x14ac:dyDescent="0.3">
      <c r="A3336" t="s">
        <v>3344</v>
      </c>
      <c r="B3336">
        <v>1997.34</v>
      </c>
      <c r="C3336" t="s">
        <v>10</v>
      </c>
      <c r="D3336">
        <v>37.493308499999998</v>
      </c>
      <c r="E3336">
        <v>127.042509</v>
      </c>
      <c r="F3336" t="s">
        <v>11</v>
      </c>
      <c r="G3336" s="2">
        <v>1.2879890609321201</v>
      </c>
      <c r="H3336" t="s">
        <v>11</v>
      </c>
      <c r="I3336" s="2">
        <v>1.882293599999755</v>
      </c>
      <c r="J3336" s="2">
        <f>I3336/$F$3</f>
        <v>4.9752253744486916</v>
      </c>
      <c r="K3336" t="str">
        <f t="shared" si="52"/>
        <v/>
      </c>
    </row>
    <row r="3337" spans="1:11" x14ac:dyDescent="0.3">
      <c r="A3337" t="s">
        <v>3345</v>
      </c>
      <c r="B3337">
        <v>8740.51</v>
      </c>
      <c r="C3337" t="s">
        <v>15</v>
      </c>
      <c r="D3337">
        <v>37.493515500000001</v>
      </c>
      <c r="E3337">
        <v>127.043222</v>
      </c>
      <c r="F3337" t="s">
        <v>11</v>
      </c>
      <c r="G3337" s="2">
        <v>1.297894871952912</v>
      </c>
      <c r="H3337" t="s">
        <v>11</v>
      </c>
      <c r="I3337" s="2">
        <v>1.9384595999999159</v>
      </c>
      <c r="J3337" s="2">
        <f>I3337/$F$3</f>
        <v>5.123681762114316</v>
      </c>
      <c r="K3337" t="str">
        <f t="shared" si="52"/>
        <v/>
      </c>
    </row>
    <row r="3338" spans="1:11" x14ac:dyDescent="0.3">
      <c r="A3338" t="s">
        <v>3346</v>
      </c>
      <c r="B3338">
        <v>2718.56</v>
      </c>
      <c r="C3338" t="s">
        <v>15</v>
      </c>
      <c r="D3338">
        <v>37.493497400000003</v>
      </c>
      <c r="E3338">
        <v>127.043527</v>
      </c>
      <c r="F3338" t="s">
        <v>11</v>
      </c>
      <c r="G3338" s="2">
        <v>1.3133016967869939</v>
      </c>
      <c r="H3338" t="s">
        <v>11</v>
      </c>
      <c r="I3338" s="2">
        <v>1.974323699999438</v>
      </c>
      <c r="J3338" s="2">
        <f>I3338/$F$3</f>
        <v>5.2184767400866212</v>
      </c>
      <c r="K3338" t="str">
        <f t="shared" si="52"/>
        <v/>
      </c>
    </row>
    <row r="3339" spans="1:11" x14ac:dyDescent="0.3">
      <c r="A3339" t="s">
        <v>3347</v>
      </c>
      <c r="B3339">
        <v>1050.76</v>
      </c>
      <c r="C3339" t="s">
        <v>15</v>
      </c>
      <c r="D3339">
        <v>37.493300099999999</v>
      </c>
      <c r="E3339">
        <v>127.040768</v>
      </c>
      <c r="F3339" t="s">
        <v>11</v>
      </c>
      <c r="G3339" s="2">
        <v>1.2265751280464181</v>
      </c>
      <c r="H3339" t="s">
        <v>11</v>
      </c>
      <c r="I3339" s="2">
        <v>1.689975000000103</v>
      </c>
      <c r="J3339" s="2">
        <f>I3339/$F$3</f>
        <v>4.4668942731280259</v>
      </c>
      <c r="K3339" t="str">
        <f t="shared" si="52"/>
        <v/>
      </c>
    </row>
    <row r="3340" spans="1:11" x14ac:dyDescent="0.3">
      <c r="A3340" t="s">
        <v>3348</v>
      </c>
      <c r="B3340">
        <v>1633.7</v>
      </c>
      <c r="C3340" t="s">
        <v>10</v>
      </c>
      <c r="D3340">
        <v>37.493192000000001</v>
      </c>
      <c r="E3340">
        <v>127.040847</v>
      </c>
      <c r="F3340" t="s">
        <v>11</v>
      </c>
      <c r="G3340" s="2">
        <v>1.2402657611158301</v>
      </c>
      <c r="H3340" t="s">
        <v>11</v>
      </c>
      <c r="I3340" s="2">
        <v>1.7107430999998809</v>
      </c>
      <c r="J3340" s="2">
        <f>I3340/$F$3</f>
        <v>4.5217879295151047</v>
      </c>
      <c r="K3340" t="str">
        <f t="shared" si="52"/>
        <v/>
      </c>
    </row>
    <row r="3341" spans="1:11" x14ac:dyDescent="0.3">
      <c r="A3341" t="s">
        <v>3349</v>
      </c>
      <c r="B3341">
        <v>1588.95</v>
      </c>
      <c r="C3341" t="s">
        <v>10</v>
      </c>
      <c r="D3341">
        <v>37.493020700000002</v>
      </c>
      <c r="E3341">
        <v>127.04096</v>
      </c>
      <c r="F3341" t="s">
        <v>11</v>
      </c>
      <c r="G3341" s="2">
        <v>1.2615856561880361</v>
      </c>
      <c r="H3341" t="s">
        <v>11</v>
      </c>
      <c r="I3341" s="2">
        <v>1.7423003999995501</v>
      </c>
      <c r="J3341" s="2">
        <f>I3341/$F$3</f>
        <v>4.6051992951529961</v>
      </c>
      <c r="K3341" t="str">
        <f t="shared" si="52"/>
        <v/>
      </c>
    </row>
    <row r="3342" spans="1:11" x14ac:dyDescent="0.3">
      <c r="A3342" t="s">
        <v>3350</v>
      </c>
      <c r="B3342">
        <v>1565.72</v>
      </c>
      <c r="C3342" t="s">
        <v>10</v>
      </c>
      <c r="D3342">
        <v>37.492885600000001</v>
      </c>
      <c r="E3342">
        <v>127.040926</v>
      </c>
      <c r="F3342" t="s">
        <v>11</v>
      </c>
      <c r="G3342" s="2">
        <v>1.2745577478509429</v>
      </c>
      <c r="H3342" t="s">
        <v>11</v>
      </c>
      <c r="I3342" s="2">
        <v>1.7535224999997681</v>
      </c>
      <c r="J3342" s="2">
        <f>I3342/$F$3</f>
        <v>4.6348612334795636</v>
      </c>
      <c r="K3342" t="str">
        <f t="shared" si="52"/>
        <v/>
      </c>
    </row>
    <row r="3343" spans="1:11" x14ac:dyDescent="0.3">
      <c r="A3343" t="s">
        <v>3351</v>
      </c>
      <c r="B3343">
        <v>1754.65</v>
      </c>
      <c r="C3343" t="s">
        <v>10</v>
      </c>
      <c r="D3343">
        <v>37.492759399999997</v>
      </c>
      <c r="E3343">
        <v>127.04105</v>
      </c>
      <c r="F3343" t="s">
        <v>11</v>
      </c>
      <c r="G3343" s="2">
        <v>1.291524772187103</v>
      </c>
      <c r="H3343" t="s">
        <v>11</v>
      </c>
      <c r="I3343" s="2">
        <v>1.78129470000016</v>
      </c>
      <c r="J3343" s="2">
        <f>I3343/$F$3</f>
        <v>4.7082679295158414</v>
      </c>
      <c r="K3343" t="str">
        <f t="shared" si="52"/>
        <v/>
      </c>
    </row>
    <row r="3344" spans="1:11" x14ac:dyDescent="0.3">
      <c r="A3344" t="s">
        <v>3352</v>
      </c>
      <c r="B3344">
        <v>6445.86</v>
      </c>
      <c r="C3344" t="s">
        <v>15</v>
      </c>
      <c r="D3344">
        <v>37.493453199999998</v>
      </c>
      <c r="E3344">
        <v>127.040915</v>
      </c>
      <c r="F3344" t="s">
        <v>11</v>
      </c>
      <c r="G3344" s="2">
        <v>1.2153777801174031</v>
      </c>
      <c r="H3344" t="s">
        <v>11</v>
      </c>
      <c r="I3344" s="2">
        <v>1.6892979000000781</v>
      </c>
      <c r="J3344" s="2">
        <f>I3344/$F$3</f>
        <v>4.4651045814980037</v>
      </c>
      <c r="K3344" t="str">
        <f t="shared" si="52"/>
        <v/>
      </c>
    </row>
    <row r="3345" spans="1:11" x14ac:dyDescent="0.3">
      <c r="A3345" t="s">
        <v>3353</v>
      </c>
      <c r="B3345">
        <v>3090.3</v>
      </c>
      <c r="C3345" t="s">
        <v>15</v>
      </c>
      <c r="D3345">
        <v>37.4934619</v>
      </c>
      <c r="E3345">
        <v>127.041921</v>
      </c>
      <c r="F3345" t="s">
        <v>11</v>
      </c>
      <c r="G3345" s="2">
        <v>1.249784221168142</v>
      </c>
      <c r="H3345" t="s">
        <v>11</v>
      </c>
      <c r="I3345" s="2">
        <v>1.7999982000002599</v>
      </c>
      <c r="J3345" s="2">
        <f>I3345/$F$3</f>
        <v>4.7577044933927581</v>
      </c>
      <c r="K3345" t="str">
        <f t="shared" si="52"/>
        <v/>
      </c>
    </row>
    <row r="3346" spans="1:11" x14ac:dyDescent="0.3">
      <c r="A3346" t="s">
        <v>3354</v>
      </c>
      <c r="B3346">
        <v>1117.4000000000001</v>
      </c>
      <c r="C3346" t="s">
        <v>10</v>
      </c>
      <c r="D3346">
        <v>37.4930564</v>
      </c>
      <c r="E3346">
        <v>127.04208</v>
      </c>
      <c r="F3346" t="s">
        <v>11</v>
      </c>
      <c r="G3346" s="2">
        <v>1.296501740812809</v>
      </c>
      <c r="H3346" t="s">
        <v>11</v>
      </c>
      <c r="I3346" s="2">
        <v>1.862657699999801</v>
      </c>
      <c r="J3346" s="2">
        <f>I3346/$F$3</f>
        <v>4.9233243171800911</v>
      </c>
      <c r="K3346" t="str">
        <f t="shared" si="52"/>
        <v/>
      </c>
    </row>
    <row r="3347" spans="1:11" x14ac:dyDescent="0.3">
      <c r="A3347" t="s">
        <v>3355</v>
      </c>
      <c r="B3347">
        <v>4624.84</v>
      </c>
      <c r="C3347" t="s">
        <v>15</v>
      </c>
      <c r="D3347">
        <v>37.4946889</v>
      </c>
      <c r="E3347">
        <v>127.036709</v>
      </c>
      <c r="F3347" t="s">
        <v>11</v>
      </c>
      <c r="G3347" s="2">
        <v>0.9966695222251839</v>
      </c>
      <c r="H3347" t="s">
        <v>11</v>
      </c>
      <c r="I3347" s="2">
        <v>1.085269200000226</v>
      </c>
      <c r="J3347" s="2">
        <f>I3347/$F$3</f>
        <v>2.8685529515424477</v>
      </c>
      <c r="K3347" t="str">
        <f t="shared" si="52"/>
        <v/>
      </c>
    </row>
    <row r="3348" spans="1:11" x14ac:dyDescent="0.3">
      <c r="A3348" t="s">
        <v>3356</v>
      </c>
      <c r="B3348">
        <v>1864.54</v>
      </c>
      <c r="C3348" t="s">
        <v>15</v>
      </c>
      <c r="D3348">
        <v>37.4948871</v>
      </c>
      <c r="E3348">
        <v>127.036856</v>
      </c>
      <c r="F3348" t="s">
        <v>11</v>
      </c>
      <c r="G3348" s="2">
        <v>0.97578589875792121</v>
      </c>
      <c r="H3348" t="s">
        <v>11</v>
      </c>
      <c r="I3348" s="2">
        <v>1.079586000000063</v>
      </c>
      <c r="J3348" s="2">
        <f>I3348/$F$3</f>
        <v>2.8535312775332065</v>
      </c>
      <c r="K3348" t="str">
        <f t="shared" si="52"/>
        <v/>
      </c>
    </row>
    <row r="3349" spans="1:11" x14ac:dyDescent="0.3">
      <c r="A3349" t="s">
        <v>3357</v>
      </c>
      <c r="B3349">
        <v>1543.55</v>
      </c>
      <c r="C3349" t="s">
        <v>10</v>
      </c>
      <c r="D3349">
        <v>37.494562700000003</v>
      </c>
      <c r="E3349">
        <v>127.036924</v>
      </c>
      <c r="F3349" t="s">
        <v>11</v>
      </c>
      <c r="G3349" s="2">
        <v>1.012182711256441</v>
      </c>
      <c r="H3349" t="s">
        <v>11</v>
      </c>
      <c r="I3349" s="2">
        <v>1.123142399999566</v>
      </c>
      <c r="J3349" s="2">
        <f>I3349/$F$3</f>
        <v>2.9686583259900425</v>
      </c>
      <c r="K3349" t="str">
        <f t="shared" si="52"/>
        <v/>
      </c>
    </row>
    <row r="3350" spans="1:11" x14ac:dyDescent="0.3">
      <c r="A3350" t="s">
        <v>3358</v>
      </c>
      <c r="B3350">
        <v>2708.14</v>
      </c>
      <c r="C3350" t="s">
        <v>15</v>
      </c>
      <c r="D3350">
        <v>37.494509100000002</v>
      </c>
      <c r="E3350">
        <v>127.035567</v>
      </c>
      <c r="F3350" t="s">
        <v>11</v>
      </c>
      <c r="G3350" s="2">
        <v>1.0143746296691261</v>
      </c>
      <c r="H3350" t="s">
        <v>11</v>
      </c>
      <c r="I3350" s="2">
        <v>1.0497269999997341</v>
      </c>
      <c r="J3350" s="2">
        <f>I3350/$F$3</f>
        <v>2.7746088105719844</v>
      </c>
      <c r="K3350" t="str">
        <f t="shared" si="52"/>
        <v/>
      </c>
    </row>
    <row r="3351" spans="1:11" x14ac:dyDescent="0.3">
      <c r="A3351" t="s">
        <v>3359</v>
      </c>
      <c r="B3351">
        <v>1146.83</v>
      </c>
      <c r="C3351" t="s">
        <v>10</v>
      </c>
      <c r="D3351">
        <v>37.494418600000003</v>
      </c>
      <c r="E3351">
        <v>127.03663</v>
      </c>
      <c r="F3351" t="s">
        <v>11</v>
      </c>
      <c r="G3351" s="2">
        <v>1.0261215812932289</v>
      </c>
      <c r="H3351" t="s">
        <v>11</v>
      </c>
      <c r="I3351" s="2">
        <v>1.106503499999931</v>
      </c>
      <c r="J3351" s="2">
        <f>I3351/$F$3</f>
        <v>2.9246788546253688</v>
      </c>
      <c r="K3351" t="str">
        <f t="shared" si="52"/>
        <v/>
      </c>
    </row>
    <row r="3352" spans="1:11" x14ac:dyDescent="0.3">
      <c r="A3352" t="s">
        <v>3360</v>
      </c>
      <c r="B3352">
        <v>1427.73</v>
      </c>
      <c r="C3352" t="s">
        <v>10</v>
      </c>
      <c r="D3352">
        <v>37.494067600000001</v>
      </c>
      <c r="E3352">
        <v>127.035499</v>
      </c>
      <c r="F3352" t="s">
        <v>11</v>
      </c>
      <c r="G3352" s="2">
        <v>1.063534553333354</v>
      </c>
      <c r="H3352" t="s">
        <v>11</v>
      </c>
      <c r="I3352" s="2">
        <v>1.106281499999703</v>
      </c>
      <c r="J3352" s="2">
        <f>I3352/$F$3</f>
        <v>2.9240920704837969</v>
      </c>
      <c r="K3352" t="str">
        <f t="shared" si="52"/>
        <v/>
      </c>
    </row>
    <row r="3353" spans="1:11" x14ac:dyDescent="0.3">
      <c r="A3353" t="s">
        <v>3361</v>
      </c>
      <c r="B3353">
        <v>1561.35</v>
      </c>
      <c r="C3353" t="s">
        <v>15</v>
      </c>
      <c r="D3353">
        <v>37.494599100000002</v>
      </c>
      <c r="E3353">
        <v>127.035737</v>
      </c>
      <c r="F3353" t="s">
        <v>11</v>
      </c>
      <c r="G3353" s="2">
        <v>1.004077370052598</v>
      </c>
      <c r="H3353" t="s">
        <v>11</v>
      </c>
      <c r="I3353" s="2">
        <v>1.0208670000000379</v>
      </c>
      <c r="J3353" s="2">
        <f>I3353/$F$3</f>
        <v>2.6983268722467963</v>
      </c>
      <c r="K3353" t="str">
        <f t="shared" si="52"/>
        <v/>
      </c>
    </row>
    <row r="3354" spans="1:11" x14ac:dyDescent="0.3">
      <c r="A3354" t="s">
        <v>3362</v>
      </c>
      <c r="B3354">
        <v>1616.95</v>
      </c>
      <c r="C3354" t="s">
        <v>10</v>
      </c>
      <c r="D3354">
        <v>37.494653100000001</v>
      </c>
      <c r="E3354">
        <v>127.035929</v>
      </c>
      <c r="F3354" t="s">
        <v>11</v>
      </c>
      <c r="G3354" s="2">
        <v>0.998001875580525</v>
      </c>
      <c r="H3354" t="s">
        <v>11</v>
      </c>
      <c r="I3354" s="2">
        <v>1.002662999999465</v>
      </c>
      <c r="J3354" s="2">
        <f>I3354/$F$3</f>
        <v>2.6502105726858107</v>
      </c>
      <c r="K3354" t="str">
        <f t="shared" si="52"/>
        <v/>
      </c>
    </row>
    <row r="3355" spans="1:11" x14ac:dyDescent="0.3">
      <c r="A3355" t="s">
        <v>3363</v>
      </c>
      <c r="B3355">
        <v>2323.87</v>
      </c>
      <c r="C3355" t="s">
        <v>15</v>
      </c>
      <c r="D3355">
        <v>37.494752099999999</v>
      </c>
      <c r="E3355">
        <v>127.03619999999999</v>
      </c>
      <c r="F3355" t="s">
        <v>11</v>
      </c>
      <c r="G3355" s="2">
        <v>0.98739309537232145</v>
      </c>
      <c r="H3355" t="s">
        <v>11</v>
      </c>
      <c r="I3355" s="2">
        <v>1.021754999999374</v>
      </c>
      <c r="J3355" s="2">
        <f>I3355/$F$3</f>
        <v>2.7006740088089183</v>
      </c>
      <c r="K3355" t="str">
        <f t="shared" si="52"/>
        <v/>
      </c>
    </row>
    <row r="3356" spans="1:11" x14ac:dyDescent="0.3">
      <c r="A3356" t="s">
        <v>3364</v>
      </c>
      <c r="B3356">
        <v>2459.25</v>
      </c>
      <c r="C3356" t="s">
        <v>15</v>
      </c>
      <c r="D3356">
        <v>37.494715999999997</v>
      </c>
      <c r="E3356">
        <v>127.036483</v>
      </c>
      <c r="F3356" t="s">
        <v>11</v>
      </c>
      <c r="G3356" s="2">
        <v>0.99240988071049785</v>
      </c>
      <c r="H3356" t="s">
        <v>11</v>
      </c>
      <c r="I3356" s="2">
        <v>1.0571751000008049</v>
      </c>
      <c r="J3356" s="2">
        <f>I3356/$F$3</f>
        <v>2.7942954185043307</v>
      </c>
      <c r="K3356" t="str">
        <f t="shared" si="52"/>
        <v/>
      </c>
    </row>
    <row r="3357" spans="1:11" x14ac:dyDescent="0.3">
      <c r="A3357" t="s">
        <v>3365</v>
      </c>
      <c r="B3357">
        <v>1641.17</v>
      </c>
      <c r="C3357" t="s">
        <v>15</v>
      </c>
      <c r="D3357">
        <v>37.495040199999998</v>
      </c>
      <c r="E3357">
        <v>127.037229</v>
      </c>
      <c r="F3357" t="s">
        <v>11</v>
      </c>
      <c r="G3357" s="2">
        <v>0.96236568042483106</v>
      </c>
      <c r="H3357" t="s">
        <v>11</v>
      </c>
      <c r="I3357" s="2">
        <v>1.1039948999997971</v>
      </c>
      <c r="J3357" s="2">
        <f>I3357/$F$3</f>
        <v>2.918048193832063</v>
      </c>
      <c r="K3357" t="str">
        <f t="shared" si="52"/>
        <v/>
      </c>
    </row>
    <row r="3358" spans="1:11" x14ac:dyDescent="0.3">
      <c r="A3358" t="s">
        <v>3366</v>
      </c>
      <c r="B3358">
        <v>4208.34</v>
      </c>
      <c r="C3358" t="s">
        <v>15</v>
      </c>
      <c r="D3358">
        <v>37.494976999999999</v>
      </c>
      <c r="E3358">
        <v>127.03753500000001</v>
      </c>
      <c r="F3358" t="s">
        <v>11</v>
      </c>
      <c r="G3358" s="2">
        <v>0.97300778025122514</v>
      </c>
      <c r="H3358" t="s">
        <v>11</v>
      </c>
      <c r="I3358" s="2">
        <v>1.1449761000007539</v>
      </c>
      <c r="J3358" s="2">
        <f>I3358/$F$3</f>
        <v>3.0263685462574994</v>
      </c>
      <c r="K3358" t="str">
        <f t="shared" si="52"/>
        <v/>
      </c>
    </row>
    <row r="3359" spans="1:11" x14ac:dyDescent="0.3">
      <c r="A3359" t="s">
        <v>3367</v>
      </c>
      <c r="B3359">
        <v>1348.26</v>
      </c>
      <c r="C3359" t="s">
        <v>10</v>
      </c>
      <c r="D3359">
        <v>37.495147699999997</v>
      </c>
      <c r="E3359">
        <v>127.03896</v>
      </c>
      <c r="F3359" t="s">
        <v>11</v>
      </c>
      <c r="G3359" s="2">
        <v>0.98144325653227782</v>
      </c>
      <c r="H3359" t="s">
        <v>11</v>
      </c>
      <c r="I3359" s="2">
        <v>1.284203400000685</v>
      </c>
      <c r="J3359" s="2">
        <f>I3359/$F$3</f>
        <v>3.3943702202661279</v>
      </c>
      <c r="K3359" t="str">
        <f t="shared" si="52"/>
        <v/>
      </c>
    </row>
    <row r="3360" spans="1:11" x14ac:dyDescent="0.3">
      <c r="A3360" t="s">
        <v>3368</v>
      </c>
      <c r="B3360">
        <v>1459.19</v>
      </c>
      <c r="C3360" t="s">
        <v>10</v>
      </c>
      <c r="D3360">
        <v>37.495102699999997</v>
      </c>
      <c r="E3360">
        <v>127.03880100000001</v>
      </c>
      <c r="F3360" t="s">
        <v>11</v>
      </c>
      <c r="G3360" s="2">
        <v>0.9824639781685186</v>
      </c>
      <c r="H3360" t="s">
        <v>11</v>
      </c>
      <c r="I3360" s="2">
        <v>1.271549400001085</v>
      </c>
      <c r="J3360" s="2">
        <f>I3360/$F$3</f>
        <v>3.3609235242319428</v>
      </c>
      <c r="K3360" t="str">
        <f t="shared" si="52"/>
        <v/>
      </c>
    </row>
    <row r="3361" spans="1:11" x14ac:dyDescent="0.3">
      <c r="A3361" t="s">
        <v>3369</v>
      </c>
      <c r="B3361">
        <v>1279.01</v>
      </c>
      <c r="C3361" t="s">
        <v>15</v>
      </c>
      <c r="D3361">
        <v>37.4950397</v>
      </c>
      <c r="E3361">
        <v>127.03863200000001</v>
      </c>
      <c r="F3361" t="s">
        <v>11</v>
      </c>
      <c r="G3361" s="2">
        <v>0.98542757717821938</v>
      </c>
      <c r="H3361" t="s">
        <v>11</v>
      </c>
      <c r="I3361" s="2">
        <v>1.259783400000821</v>
      </c>
      <c r="J3361" s="2">
        <f>I3361/$F$3</f>
        <v>3.3298239647598797</v>
      </c>
      <c r="K3361" t="str">
        <f t="shared" si="52"/>
        <v/>
      </c>
    </row>
    <row r="3362" spans="1:11" x14ac:dyDescent="0.3">
      <c r="A3362" t="s">
        <v>3370</v>
      </c>
      <c r="B3362">
        <v>1002.03</v>
      </c>
      <c r="C3362" t="s">
        <v>10</v>
      </c>
      <c r="D3362">
        <v>37.494958699999998</v>
      </c>
      <c r="E3362">
        <v>127.038326</v>
      </c>
      <c r="F3362" t="s">
        <v>11</v>
      </c>
      <c r="G3362" s="2">
        <v>0.9878875996702875</v>
      </c>
      <c r="H3362" t="s">
        <v>11</v>
      </c>
      <c r="I3362" s="2">
        <v>1.234808399999991</v>
      </c>
      <c r="J3362" s="2">
        <f>I3362/$F$3</f>
        <v>3.263810748898655</v>
      </c>
      <c r="K3362" t="str">
        <f t="shared" si="52"/>
        <v/>
      </c>
    </row>
    <row r="3363" spans="1:11" x14ac:dyDescent="0.3">
      <c r="A3363" t="s">
        <v>3371</v>
      </c>
      <c r="B3363">
        <v>1445.56</v>
      </c>
      <c r="C3363" t="s">
        <v>15</v>
      </c>
      <c r="D3363">
        <v>37.494841700000002</v>
      </c>
      <c r="E3363">
        <v>127.03801</v>
      </c>
      <c r="F3363" t="s">
        <v>11</v>
      </c>
      <c r="G3363" s="2">
        <v>0.99491780231940763</v>
      </c>
      <c r="H3363" t="s">
        <v>11</v>
      </c>
      <c r="I3363" s="2">
        <v>1.212719399999763</v>
      </c>
      <c r="J3363" s="2">
        <f>I3363/$F$3</f>
        <v>3.2054257268716206</v>
      </c>
      <c r="K3363" t="str">
        <f t="shared" si="52"/>
        <v/>
      </c>
    </row>
    <row r="3364" spans="1:11" x14ac:dyDescent="0.3">
      <c r="A3364" t="s">
        <v>3372</v>
      </c>
      <c r="B3364">
        <v>1638.99</v>
      </c>
      <c r="C3364" t="s">
        <v>15</v>
      </c>
      <c r="D3364">
        <v>37.494805700000001</v>
      </c>
      <c r="E3364">
        <v>127.037806</v>
      </c>
      <c r="F3364" t="s">
        <v>11</v>
      </c>
      <c r="G3364" s="2">
        <v>0.99561081530213846</v>
      </c>
      <c r="H3364" t="s">
        <v>11</v>
      </c>
      <c r="I3364" s="2">
        <v>1.194071400000311</v>
      </c>
      <c r="J3364" s="2">
        <f>I3364/$F$3</f>
        <v>3.1561358590316591</v>
      </c>
      <c r="K3364" t="str">
        <f t="shared" si="52"/>
        <v/>
      </c>
    </row>
    <row r="3365" spans="1:11" x14ac:dyDescent="0.3">
      <c r="A3365" t="s">
        <v>3373</v>
      </c>
      <c r="B3365">
        <v>6172.73</v>
      </c>
      <c r="C3365" t="s">
        <v>15</v>
      </c>
      <c r="D3365">
        <v>37.495049000000002</v>
      </c>
      <c r="E3365">
        <v>127.03784</v>
      </c>
      <c r="F3365" t="s">
        <v>11</v>
      </c>
      <c r="G3365" s="2">
        <v>0.9695439775361806</v>
      </c>
      <c r="H3365" t="s">
        <v>11</v>
      </c>
      <c r="I3365" s="2">
        <v>1.1708391000001299</v>
      </c>
      <c r="J3365" s="2">
        <f>I3365/$F$3</f>
        <v>3.0947288986787576</v>
      </c>
      <c r="K3365" t="str">
        <f t="shared" si="52"/>
        <v/>
      </c>
    </row>
    <row r="3366" spans="1:11" x14ac:dyDescent="0.3">
      <c r="A3366" t="s">
        <v>3374</v>
      </c>
      <c r="B3366">
        <v>6773.32</v>
      </c>
      <c r="C3366" t="s">
        <v>15</v>
      </c>
      <c r="D3366">
        <v>37.495139000000002</v>
      </c>
      <c r="E3366">
        <v>127.038168</v>
      </c>
      <c r="F3366" t="s">
        <v>11</v>
      </c>
      <c r="G3366" s="2">
        <v>0.96535447265891505</v>
      </c>
      <c r="H3366" t="s">
        <v>11</v>
      </c>
      <c r="I3366" s="2">
        <v>1.1972570999996821</v>
      </c>
      <c r="J3366" s="2">
        <f>I3366/$F$3</f>
        <v>3.1645562114529047</v>
      </c>
      <c r="K3366" t="str">
        <f t="shared" si="52"/>
        <v/>
      </c>
    </row>
    <row r="3367" spans="1:11" x14ac:dyDescent="0.3">
      <c r="A3367" t="s">
        <v>3375</v>
      </c>
      <c r="B3367">
        <v>7348.33</v>
      </c>
      <c r="C3367" t="s">
        <v>15</v>
      </c>
      <c r="D3367">
        <v>37.4953371</v>
      </c>
      <c r="E3367">
        <v>127.03845099999999</v>
      </c>
      <c r="F3367" t="s">
        <v>11</v>
      </c>
      <c r="G3367" s="2">
        <v>0.94952398043440778</v>
      </c>
      <c r="H3367" t="s">
        <v>11</v>
      </c>
      <c r="I3367" s="2">
        <v>1.2066809999993919</v>
      </c>
      <c r="J3367" s="2">
        <f>I3367/$F$3</f>
        <v>3.1894651982362787</v>
      </c>
      <c r="K3367" t="str">
        <f t="shared" si="52"/>
        <v/>
      </c>
    </row>
    <row r="3368" spans="1:11" x14ac:dyDescent="0.3">
      <c r="A3368" t="s">
        <v>3376</v>
      </c>
      <c r="B3368">
        <v>3614.95</v>
      </c>
      <c r="C3368" t="s">
        <v>15</v>
      </c>
      <c r="D3368">
        <v>37.495436099999999</v>
      </c>
      <c r="E3368">
        <v>127.03883500000001</v>
      </c>
      <c r="F3368" t="s">
        <v>11</v>
      </c>
      <c r="G3368" s="2">
        <v>0.94762726618195436</v>
      </c>
      <c r="H3368" t="s">
        <v>11</v>
      </c>
      <c r="I3368" s="2">
        <v>1.238316000000758</v>
      </c>
      <c r="J3368" s="2">
        <f>I3368/$F$3</f>
        <v>3.2730819383279952</v>
      </c>
      <c r="K3368" t="str">
        <f t="shared" si="52"/>
        <v/>
      </c>
    </row>
    <row r="3369" spans="1:11" x14ac:dyDescent="0.3">
      <c r="A3369" t="s">
        <v>3377</v>
      </c>
      <c r="B3369">
        <v>4624.3599999999997</v>
      </c>
      <c r="C3369" t="s">
        <v>15</v>
      </c>
      <c r="D3369">
        <v>37.495210700000001</v>
      </c>
      <c r="E3369">
        <v>127.039197</v>
      </c>
      <c r="F3369" t="s">
        <v>11</v>
      </c>
      <c r="G3369" s="2">
        <v>0.98077314043123776</v>
      </c>
      <c r="H3369" t="s">
        <v>11</v>
      </c>
      <c r="I3369" s="2">
        <v>1.303517400000032</v>
      </c>
      <c r="J3369" s="2">
        <f>I3369/$F$3</f>
        <v>3.4454204405287192</v>
      </c>
      <c r="K3369" t="str">
        <f t="shared" si="52"/>
        <v/>
      </c>
    </row>
    <row r="3370" spans="1:11" x14ac:dyDescent="0.3">
      <c r="A3370" t="s">
        <v>3378</v>
      </c>
      <c r="B3370">
        <v>1130.92</v>
      </c>
      <c r="C3370" t="s">
        <v>10</v>
      </c>
      <c r="D3370">
        <v>37.493273700000003</v>
      </c>
      <c r="E3370">
        <v>127.03881199999999</v>
      </c>
      <c r="F3370" t="s">
        <v>11</v>
      </c>
      <c r="G3370" s="2">
        <v>1.1797727069017749</v>
      </c>
      <c r="H3370" t="s">
        <v>11</v>
      </c>
      <c r="I3370" s="2">
        <v>1.475789399998874</v>
      </c>
      <c r="J3370" s="2">
        <f>I3370/$F$3</f>
        <v>3.900764933917729</v>
      </c>
      <c r="K3370" t="str">
        <f t="shared" si="52"/>
        <v/>
      </c>
    </row>
    <row r="3371" spans="1:11" x14ac:dyDescent="0.3">
      <c r="A3371" t="s">
        <v>3379</v>
      </c>
      <c r="B3371">
        <v>1896.33</v>
      </c>
      <c r="C3371" t="s">
        <v>10</v>
      </c>
      <c r="D3371">
        <v>37.494444799999997</v>
      </c>
      <c r="E3371">
        <v>127.039581</v>
      </c>
      <c r="F3371" t="s">
        <v>11</v>
      </c>
      <c r="G3371" s="2">
        <v>1.0720608772340661</v>
      </c>
      <c r="H3371" t="s">
        <v>11</v>
      </c>
      <c r="I3371" s="2">
        <v>1.431156300000197</v>
      </c>
      <c r="J3371" s="2">
        <f>I3371/$F$3</f>
        <v>3.7827919823793756</v>
      </c>
      <c r="K3371" t="str">
        <f t="shared" si="52"/>
        <v/>
      </c>
    </row>
    <row r="3372" spans="1:11" x14ac:dyDescent="0.3">
      <c r="A3372" t="s">
        <v>3380</v>
      </c>
      <c r="B3372">
        <v>8986.56</v>
      </c>
      <c r="C3372" t="s">
        <v>15</v>
      </c>
      <c r="D3372">
        <v>37.493904200000003</v>
      </c>
      <c r="E3372">
        <v>127.039547</v>
      </c>
      <c r="F3372" t="s">
        <v>11</v>
      </c>
      <c r="G3372" s="2">
        <v>1.128491634306102</v>
      </c>
      <c r="H3372" t="s">
        <v>11</v>
      </c>
      <c r="I3372" s="2">
        <v>1.487388899999559</v>
      </c>
      <c r="J3372" s="2">
        <f>I3372/$F$3</f>
        <v>3.9314244052851786</v>
      </c>
      <c r="K3372" t="str">
        <f t="shared" si="52"/>
        <v/>
      </c>
    </row>
    <row r="3373" spans="1:11" x14ac:dyDescent="0.3">
      <c r="A3373" t="s">
        <v>3381</v>
      </c>
      <c r="B3373">
        <v>2356.83</v>
      </c>
      <c r="C3373" t="s">
        <v>15</v>
      </c>
      <c r="D3373">
        <v>37.493768899999999</v>
      </c>
      <c r="E3373">
        <v>127.039852</v>
      </c>
      <c r="F3373" t="s">
        <v>11</v>
      </c>
      <c r="G3373" s="2">
        <v>1.1508119980518421</v>
      </c>
      <c r="H3373" t="s">
        <v>11</v>
      </c>
      <c r="I3373" s="2">
        <v>1.5362621999996759</v>
      </c>
      <c r="J3373" s="2">
        <f>I3373/$F$3</f>
        <v>4.0606049339198487</v>
      </c>
      <c r="K3373" t="str">
        <f t="shared" si="52"/>
        <v/>
      </c>
    </row>
    <row r="3374" spans="1:11" x14ac:dyDescent="0.3">
      <c r="A3374" t="s">
        <v>3382</v>
      </c>
      <c r="B3374">
        <v>1275.5899999999999</v>
      </c>
      <c r="C3374" t="s">
        <v>10</v>
      </c>
      <c r="D3374">
        <v>37.493579799999999</v>
      </c>
      <c r="E3374">
        <v>127.039603</v>
      </c>
      <c r="F3374" t="s">
        <v>11</v>
      </c>
      <c r="G3374" s="2">
        <v>1.1644175479675949</v>
      </c>
      <c r="H3374" t="s">
        <v>11</v>
      </c>
      <c r="I3374" s="2">
        <v>1.529613300000058</v>
      </c>
      <c r="J3374" s="2">
        <f>I3374/$F$3</f>
        <v>4.0430307488988317</v>
      </c>
      <c r="K3374" t="str">
        <f t="shared" si="52"/>
        <v/>
      </c>
    </row>
    <row r="3375" spans="1:11" x14ac:dyDescent="0.3">
      <c r="A3375" t="s">
        <v>3383</v>
      </c>
      <c r="B3375">
        <v>4031.13</v>
      </c>
      <c r="C3375" t="s">
        <v>15</v>
      </c>
      <c r="D3375">
        <v>37.493552700000002</v>
      </c>
      <c r="E3375">
        <v>127.03994299999999</v>
      </c>
      <c r="F3375" t="s">
        <v>11</v>
      </c>
      <c r="G3375" s="2">
        <v>1.1761183972046021</v>
      </c>
      <c r="H3375" t="s">
        <v>11</v>
      </c>
      <c r="I3375" s="2">
        <v>1.5703613999990791</v>
      </c>
      <c r="J3375" s="2">
        <f>I3375/$F$3</f>
        <v>4.1507349779711342</v>
      </c>
      <c r="K3375" t="str">
        <f t="shared" si="52"/>
        <v/>
      </c>
    </row>
    <row r="3376" spans="1:11" x14ac:dyDescent="0.3">
      <c r="A3376" t="s">
        <v>3384</v>
      </c>
      <c r="B3376">
        <v>1497.36</v>
      </c>
      <c r="C3376" t="s">
        <v>10</v>
      </c>
      <c r="D3376">
        <v>37.494886299999997</v>
      </c>
      <c r="E3376">
        <v>127.039389</v>
      </c>
      <c r="F3376" t="s">
        <v>11</v>
      </c>
      <c r="G3376" s="2">
        <v>1.020217644614327</v>
      </c>
      <c r="H3376" t="s">
        <v>11</v>
      </c>
      <c r="I3376" s="2">
        <v>1.3608378000002761</v>
      </c>
      <c r="J3376" s="2">
        <f>I3376/$F$3</f>
        <v>3.5969281057276024</v>
      </c>
      <c r="K3376" t="str">
        <f t="shared" si="52"/>
        <v/>
      </c>
    </row>
    <row r="3377" spans="1:11" x14ac:dyDescent="0.3">
      <c r="A3377" t="s">
        <v>3385</v>
      </c>
      <c r="B3377">
        <v>1701.01</v>
      </c>
      <c r="C3377" t="s">
        <v>15</v>
      </c>
      <c r="D3377">
        <v>37.492741600000002</v>
      </c>
      <c r="E3377">
        <v>127.040395</v>
      </c>
      <c r="F3377" t="s">
        <v>11</v>
      </c>
      <c r="G3377" s="2">
        <v>1.2740847001949369</v>
      </c>
      <c r="H3377" t="s">
        <v>11</v>
      </c>
      <c r="I3377" s="2">
        <v>1.710565500000172</v>
      </c>
      <c r="J3377" s="2">
        <f>I3377/$F$3</f>
        <v>4.5213185022030986</v>
      </c>
      <c r="K3377" t="str">
        <f t="shared" si="52"/>
        <v/>
      </c>
    </row>
    <row r="3378" spans="1:11" x14ac:dyDescent="0.3">
      <c r="A3378" t="s">
        <v>3386</v>
      </c>
      <c r="B3378">
        <v>1886.23</v>
      </c>
      <c r="C3378" t="s">
        <v>15</v>
      </c>
      <c r="D3378">
        <v>37.492570399999998</v>
      </c>
      <c r="E3378">
        <v>127.04044</v>
      </c>
      <c r="F3378" t="s">
        <v>11</v>
      </c>
      <c r="G3378" s="2">
        <v>1.293378813675546</v>
      </c>
      <c r="H3378" t="s">
        <v>11</v>
      </c>
      <c r="I3378" s="2">
        <v>1.734563700000628</v>
      </c>
      <c r="J3378" s="2">
        <f>I3378/$F$3</f>
        <v>4.5847498678430698</v>
      </c>
      <c r="K3378" t="str">
        <f t="shared" si="52"/>
        <v/>
      </c>
    </row>
    <row r="3379" spans="1:11" x14ac:dyDescent="0.3">
      <c r="A3379" t="s">
        <v>3387</v>
      </c>
      <c r="B3379">
        <v>1918.81</v>
      </c>
      <c r="C3379" t="s">
        <v>10</v>
      </c>
      <c r="D3379">
        <v>37.493273299999998</v>
      </c>
      <c r="E3379">
        <v>127.04011199999999</v>
      </c>
      <c r="F3379" t="s">
        <v>11</v>
      </c>
      <c r="G3379" s="2">
        <v>1.210217607643868</v>
      </c>
      <c r="H3379" t="s">
        <v>11</v>
      </c>
      <c r="I3379" s="2">
        <v>1.620133799999451</v>
      </c>
      <c r="J3379" s="2">
        <f>I3379/$F$3</f>
        <v>4.2822919823774042</v>
      </c>
      <c r="K3379" t="str">
        <f t="shared" si="52"/>
        <v/>
      </c>
    </row>
    <row r="3380" spans="1:11" x14ac:dyDescent="0.3">
      <c r="A3380" t="s">
        <v>3388</v>
      </c>
      <c r="B3380">
        <v>2382.15</v>
      </c>
      <c r="C3380" t="s">
        <v>15</v>
      </c>
      <c r="D3380">
        <v>37.492453599999997</v>
      </c>
      <c r="E3380">
        <v>127.039275</v>
      </c>
      <c r="F3380" t="s">
        <v>11</v>
      </c>
      <c r="G3380" s="2">
        <v>1.2777100098056531</v>
      </c>
      <c r="H3380" t="s">
        <v>11</v>
      </c>
      <c r="I3380" s="2">
        <v>1.618213500000671</v>
      </c>
      <c r="J3380" s="2">
        <f>I3380/$F$3</f>
        <v>4.2772162995612453</v>
      </c>
      <c r="K3380" t="str">
        <f t="shared" si="52"/>
        <v/>
      </c>
    </row>
    <row r="3381" spans="1:11" x14ac:dyDescent="0.3">
      <c r="A3381" t="s">
        <v>3389</v>
      </c>
      <c r="B3381">
        <v>2716.61</v>
      </c>
      <c r="C3381" t="s">
        <v>15</v>
      </c>
      <c r="D3381">
        <v>37.492219300000002</v>
      </c>
      <c r="E3381">
        <v>127.039388</v>
      </c>
      <c r="F3381" t="s">
        <v>11</v>
      </c>
      <c r="G3381" s="2">
        <v>1.305337127772108</v>
      </c>
      <c r="H3381" t="s">
        <v>11</v>
      </c>
      <c r="I3381" s="2">
        <v>1.656763800000036</v>
      </c>
      <c r="J3381" s="2">
        <f>I3381/$F$3</f>
        <v>4.3791113656388623</v>
      </c>
      <c r="K3381" t="str">
        <f t="shared" si="52"/>
        <v/>
      </c>
    </row>
    <row r="3382" spans="1:11" x14ac:dyDescent="0.3">
      <c r="A3382" t="s">
        <v>3390</v>
      </c>
      <c r="B3382">
        <v>1265.1300000000001</v>
      </c>
      <c r="C3382" t="s">
        <v>15</v>
      </c>
      <c r="D3382">
        <v>37.492309400000003</v>
      </c>
      <c r="E3382">
        <v>127.039603</v>
      </c>
      <c r="F3382" t="s">
        <v>11</v>
      </c>
      <c r="G3382" s="2">
        <v>1.3002971105477621</v>
      </c>
      <c r="H3382" t="s">
        <v>11</v>
      </c>
      <c r="I3382" s="2">
        <v>1.6706276999995779</v>
      </c>
      <c r="J3382" s="2">
        <f>I3382/$F$3</f>
        <v>4.4157560352411753</v>
      </c>
      <c r="K3382" t="str">
        <f t="shared" si="52"/>
        <v/>
      </c>
    </row>
    <row r="3383" spans="1:11" x14ac:dyDescent="0.3">
      <c r="A3383" t="s">
        <v>3391</v>
      </c>
      <c r="B3383">
        <v>1463.15</v>
      </c>
      <c r="C3383" t="s">
        <v>10</v>
      </c>
      <c r="D3383">
        <v>37.493129099999997</v>
      </c>
      <c r="E3383">
        <v>127.04018000000001</v>
      </c>
      <c r="F3383" t="s">
        <v>11</v>
      </c>
      <c r="G3383" s="2">
        <v>1.227296798504101</v>
      </c>
      <c r="H3383" t="s">
        <v>11</v>
      </c>
      <c r="I3383" s="2">
        <v>1.6436880000010281</v>
      </c>
      <c r="J3383" s="2">
        <f>I3383/$F$3</f>
        <v>4.3445497797384007</v>
      </c>
      <c r="K3383" t="str">
        <f t="shared" si="52"/>
        <v/>
      </c>
    </row>
    <row r="3384" spans="1:11" x14ac:dyDescent="0.3">
      <c r="A3384" t="s">
        <v>3392</v>
      </c>
      <c r="B3384">
        <v>1264.1099999999999</v>
      </c>
      <c r="C3384" t="s">
        <v>10</v>
      </c>
      <c r="D3384">
        <v>37.491571499999999</v>
      </c>
      <c r="E3384">
        <v>127.03668500000001</v>
      </c>
      <c r="F3384" t="s">
        <v>11</v>
      </c>
      <c r="G3384" s="2">
        <v>1.3418646239280889</v>
      </c>
      <c r="H3384" t="s">
        <v>11</v>
      </c>
      <c r="I3384" s="2">
        <v>1.428636600000722</v>
      </c>
      <c r="J3384" s="2">
        <f>I3384/$F$3</f>
        <v>3.7761319823807633</v>
      </c>
      <c r="K3384" t="str">
        <f t="shared" si="52"/>
        <v/>
      </c>
    </row>
    <row r="3385" spans="1:11" x14ac:dyDescent="0.3">
      <c r="A3385" t="s">
        <v>3393</v>
      </c>
      <c r="B3385">
        <v>1063.07</v>
      </c>
      <c r="C3385" t="s">
        <v>10</v>
      </c>
      <c r="D3385">
        <v>37.491616399999998</v>
      </c>
      <c r="E3385">
        <v>127.036911</v>
      </c>
      <c r="F3385" t="s">
        <v>11</v>
      </c>
      <c r="G3385" s="2">
        <v>1.3380905948082411</v>
      </c>
      <c r="H3385" t="s">
        <v>11</v>
      </c>
      <c r="I3385" s="2">
        <v>1.448738700000604</v>
      </c>
      <c r="J3385" s="2">
        <f>I3385/$F$3</f>
        <v>3.8292652863452092</v>
      </c>
      <c r="K3385" t="str">
        <f t="shared" si="52"/>
        <v/>
      </c>
    </row>
    <row r="3386" spans="1:11" x14ac:dyDescent="0.3">
      <c r="A3386" t="s">
        <v>3394</v>
      </c>
      <c r="B3386">
        <v>1048.92</v>
      </c>
      <c r="C3386" t="s">
        <v>10</v>
      </c>
      <c r="D3386">
        <v>37.492084499999997</v>
      </c>
      <c r="E3386">
        <v>127.038449</v>
      </c>
      <c r="F3386" t="s">
        <v>11</v>
      </c>
      <c r="G3386" s="2">
        <v>1.302908541559227</v>
      </c>
      <c r="H3386" t="s">
        <v>11</v>
      </c>
      <c r="I3386" s="2">
        <v>1.567497600000316</v>
      </c>
      <c r="J3386" s="2">
        <f>I3386/$F$3</f>
        <v>4.1431654625559018</v>
      </c>
      <c r="K3386" t="str">
        <f t="shared" si="52"/>
        <v/>
      </c>
    </row>
    <row r="3387" spans="1:11" x14ac:dyDescent="0.3">
      <c r="A3387" t="s">
        <v>3395</v>
      </c>
      <c r="B3387">
        <v>1279</v>
      </c>
      <c r="C3387" t="s">
        <v>10</v>
      </c>
      <c r="D3387">
        <v>37.492255499999999</v>
      </c>
      <c r="E3387">
        <v>127.03888999999999</v>
      </c>
      <c r="F3387" t="s">
        <v>11</v>
      </c>
      <c r="G3387" s="2">
        <v>1.2916701471860681</v>
      </c>
      <c r="H3387" t="s">
        <v>11</v>
      </c>
      <c r="I3387" s="2">
        <v>1.5974675999995751</v>
      </c>
      <c r="J3387" s="2">
        <f>I3387/$F$3</f>
        <v>4.2223813215847805</v>
      </c>
      <c r="K3387" t="str">
        <f t="shared" si="52"/>
        <v/>
      </c>
    </row>
    <row r="3388" spans="1:11" x14ac:dyDescent="0.3">
      <c r="A3388" t="s">
        <v>3396</v>
      </c>
      <c r="B3388">
        <v>1147.02</v>
      </c>
      <c r="C3388" t="s">
        <v>10</v>
      </c>
      <c r="D3388">
        <v>37.491922299999999</v>
      </c>
      <c r="E3388">
        <v>127.03854</v>
      </c>
      <c r="F3388" t="s">
        <v>11</v>
      </c>
      <c r="G3388" s="2">
        <v>1.322044010778832</v>
      </c>
      <c r="H3388" t="s">
        <v>11</v>
      </c>
      <c r="I3388" s="2">
        <v>1.595602799999867</v>
      </c>
      <c r="J3388" s="2">
        <f>I3388/$F$3</f>
        <v>4.2174523348014112</v>
      </c>
      <c r="K3388" t="str">
        <f t="shared" si="52"/>
        <v/>
      </c>
    </row>
    <row r="3389" spans="1:11" x14ac:dyDescent="0.3">
      <c r="A3389" t="s">
        <v>3397</v>
      </c>
      <c r="B3389">
        <v>1285.76</v>
      </c>
      <c r="C3389" t="s">
        <v>10</v>
      </c>
      <c r="D3389">
        <v>37.491877299999999</v>
      </c>
      <c r="E3389">
        <v>127.038291</v>
      </c>
      <c r="F3389" t="s">
        <v>11</v>
      </c>
      <c r="G3389" s="2">
        <v>1.323245699839467</v>
      </c>
      <c r="H3389" t="s">
        <v>11</v>
      </c>
      <c r="I3389" s="2">
        <v>1.572958800000251</v>
      </c>
      <c r="J3389" s="2">
        <f>I3389/$F$3</f>
        <v>4.1576003524235716</v>
      </c>
      <c r="K3389" t="str">
        <f t="shared" si="52"/>
        <v/>
      </c>
    </row>
    <row r="3390" spans="1:11" x14ac:dyDescent="0.3">
      <c r="A3390" t="s">
        <v>3398</v>
      </c>
      <c r="B3390">
        <v>1890.1</v>
      </c>
      <c r="C3390" t="s">
        <v>15</v>
      </c>
      <c r="D3390">
        <v>37.491742299999999</v>
      </c>
      <c r="E3390">
        <v>127.03790600000001</v>
      </c>
      <c r="F3390" t="s">
        <v>11</v>
      </c>
      <c r="G3390" s="2">
        <v>1.333053867417576</v>
      </c>
      <c r="H3390" t="s">
        <v>11</v>
      </c>
      <c r="I3390" s="2">
        <v>1.545208800000907</v>
      </c>
      <c r="J3390" s="2">
        <f>I3390/$F$3</f>
        <v>4.0842523348041597</v>
      </c>
      <c r="K3390" t="str">
        <f t="shared" si="52"/>
        <v/>
      </c>
    </row>
    <row r="3391" spans="1:11" x14ac:dyDescent="0.3">
      <c r="A3391" t="s">
        <v>3399</v>
      </c>
      <c r="B3391">
        <v>1599.19</v>
      </c>
      <c r="C3391" t="s">
        <v>10</v>
      </c>
      <c r="D3391">
        <v>37.491400200000001</v>
      </c>
      <c r="E3391">
        <v>127.03680900000001</v>
      </c>
      <c r="F3391" t="s">
        <v>11</v>
      </c>
      <c r="G3391" s="2">
        <v>1.36146271868323</v>
      </c>
      <c r="H3391" t="s">
        <v>11</v>
      </c>
      <c r="I3391" s="2">
        <v>1.461414900000463</v>
      </c>
      <c r="J3391" s="2">
        <f>I3391/$F$3</f>
        <v>3.8627706607941756</v>
      </c>
      <c r="K3391" t="str">
        <f t="shared" si="52"/>
        <v/>
      </c>
    </row>
    <row r="3392" spans="1:11" x14ac:dyDescent="0.3">
      <c r="A3392" t="s">
        <v>3400</v>
      </c>
      <c r="B3392">
        <v>8830.68</v>
      </c>
      <c r="C3392" t="s">
        <v>46</v>
      </c>
      <c r="D3392">
        <v>37.504332499999997</v>
      </c>
      <c r="E3392">
        <v>127.025031</v>
      </c>
      <c r="F3392" t="s">
        <v>11</v>
      </c>
      <c r="G3392" s="2">
        <v>0.9630107924124558</v>
      </c>
      <c r="H3392" t="s">
        <v>11</v>
      </c>
      <c r="I3392" s="2">
        <v>1.281428399999804</v>
      </c>
      <c r="J3392" s="2">
        <f>I3392/$F$3</f>
        <v>3.3870354185016849</v>
      </c>
      <c r="K3392" t="str">
        <f t="shared" si="52"/>
        <v/>
      </c>
    </row>
    <row r="3393" spans="1:11" x14ac:dyDescent="0.3">
      <c r="A3393" t="s">
        <v>3401</v>
      </c>
      <c r="B3393">
        <v>2381.37</v>
      </c>
      <c r="C3393" t="s">
        <v>10</v>
      </c>
      <c r="D3393">
        <v>37.504422599999998</v>
      </c>
      <c r="E3393">
        <v>127.025257</v>
      </c>
      <c r="F3393" t="s">
        <v>11</v>
      </c>
      <c r="G3393" s="2">
        <v>0.94395285976238374</v>
      </c>
      <c r="H3393" t="s">
        <v>11</v>
      </c>
      <c r="I3393" s="2">
        <v>1.2663435000001899</v>
      </c>
      <c r="J3393" s="2">
        <f>I3393/$F$3</f>
        <v>3.3471634361238505</v>
      </c>
      <c r="K3393" t="str">
        <f t="shared" si="52"/>
        <v/>
      </c>
    </row>
    <row r="3394" spans="1:11" x14ac:dyDescent="0.3">
      <c r="A3394" t="s">
        <v>3402</v>
      </c>
      <c r="B3394">
        <v>8075.66</v>
      </c>
      <c r="C3394" t="s">
        <v>10</v>
      </c>
      <c r="D3394">
        <v>37.504143300000003</v>
      </c>
      <c r="E3394">
        <v>127.025121</v>
      </c>
      <c r="F3394" t="s">
        <v>11</v>
      </c>
      <c r="G3394" s="2">
        <v>0.9536316911841759</v>
      </c>
      <c r="H3394" t="s">
        <v>11</v>
      </c>
      <c r="I3394" s="2">
        <v>1.2504372000004409</v>
      </c>
      <c r="J3394" s="2">
        <f>I3394/$F$3</f>
        <v>3.3051203524240731</v>
      </c>
      <c r="K3394" t="str">
        <f t="shared" si="52"/>
        <v/>
      </c>
    </row>
    <row r="3395" spans="1:11" x14ac:dyDescent="0.3">
      <c r="A3395" t="s">
        <v>3403</v>
      </c>
      <c r="B3395">
        <v>9710.52</v>
      </c>
      <c r="C3395" t="s">
        <v>15</v>
      </c>
      <c r="D3395">
        <v>37.503125099999998</v>
      </c>
      <c r="E3395">
        <v>127.02555099999999</v>
      </c>
      <c r="F3395" t="s">
        <v>11</v>
      </c>
      <c r="G3395" s="2">
        <v>0.91583282712075831</v>
      </c>
      <c r="H3395" t="s">
        <v>11</v>
      </c>
      <c r="I3395" s="2">
        <v>1.20512700000095</v>
      </c>
      <c r="J3395" s="2">
        <f>I3395/$F$3</f>
        <v>3.1853577092536125</v>
      </c>
      <c r="K3395" t="str">
        <f t="shared" si="52"/>
        <v/>
      </c>
    </row>
    <row r="3396" spans="1:11" x14ac:dyDescent="0.3">
      <c r="A3396" t="s">
        <v>3404</v>
      </c>
      <c r="B3396">
        <v>2151.21</v>
      </c>
      <c r="C3396" t="s">
        <v>15</v>
      </c>
      <c r="D3396">
        <v>37.502836799999997</v>
      </c>
      <c r="E3396">
        <v>127.02567500000001</v>
      </c>
      <c r="F3396" t="s">
        <v>11</v>
      </c>
      <c r="G3396" s="2">
        <v>0.90749511934489402</v>
      </c>
      <c r="H3396" t="s">
        <v>11</v>
      </c>
      <c r="I3396" s="2">
        <v>1.2233642999995451</v>
      </c>
      <c r="J3396" s="2">
        <f>I3396/$F$3</f>
        <v>3.233562026430516</v>
      </c>
      <c r="K3396" t="str">
        <f t="shared" si="52"/>
        <v/>
      </c>
    </row>
    <row r="3397" spans="1:11" x14ac:dyDescent="0.3">
      <c r="A3397" t="s">
        <v>3405</v>
      </c>
      <c r="B3397">
        <v>4356.84</v>
      </c>
      <c r="C3397" t="s">
        <v>10</v>
      </c>
      <c r="D3397">
        <v>37.503449400000001</v>
      </c>
      <c r="E3397">
        <v>127.02569800000001</v>
      </c>
      <c r="F3397" t="s">
        <v>11</v>
      </c>
      <c r="G3397" s="2">
        <v>0.90127440847676277</v>
      </c>
      <c r="H3397" t="s">
        <v>11</v>
      </c>
      <c r="I3397" s="2">
        <v>1.1528126999992661</v>
      </c>
      <c r="J3397" s="2">
        <f>I3397/$F$3</f>
        <v>3.0470820264297784</v>
      </c>
      <c r="K3397" t="str">
        <f t="shared" si="52"/>
        <v/>
      </c>
    </row>
    <row r="3398" spans="1:11" x14ac:dyDescent="0.3">
      <c r="A3398" t="s">
        <v>3406</v>
      </c>
      <c r="B3398">
        <v>1141.94</v>
      </c>
      <c r="C3398" t="s">
        <v>10</v>
      </c>
      <c r="D3398">
        <v>37.503034800000002</v>
      </c>
      <c r="E3398">
        <v>127.026501</v>
      </c>
      <c r="F3398" t="s">
        <v>11</v>
      </c>
      <c r="G3398" s="2">
        <v>0.83277195103348745</v>
      </c>
      <c r="H3398" t="s">
        <v>11</v>
      </c>
      <c r="I3398" s="2">
        <v>1.1097003000002199</v>
      </c>
      <c r="J3398" s="2">
        <f>I3398/$F$3</f>
        <v>2.9331285462560883</v>
      </c>
      <c r="K3398" t="str">
        <f t="shared" ref="K3398:K3461" si="53">IF(F3398=H3398,"","diff")</f>
        <v/>
      </c>
    </row>
    <row r="3399" spans="1:11" x14ac:dyDescent="0.3">
      <c r="A3399" t="s">
        <v>3407</v>
      </c>
      <c r="B3399">
        <v>1594.42</v>
      </c>
      <c r="C3399" t="s">
        <v>10</v>
      </c>
      <c r="D3399">
        <v>37.503737700000002</v>
      </c>
      <c r="E3399">
        <v>127.026037</v>
      </c>
      <c r="F3399" t="s">
        <v>11</v>
      </c>
      <c r="G3399" s="2">
        <v>0.87109679646899196</v>
      </c>
      <c r="H3399" t="s">
        <v>11</v>
      </c>
      <c r="I3399" s="2">
        <v>1.1037395999999691</v>
      </c>
      <c r="J3399" s="2">
        <f>I3399/$F$3</f>
        <v>2.9173733920704032</v>
      </c>
      <c r="K3399" t="str">
        <f t="shared" si="53"/>
        <v/>
      </c>
    </row>
    <row r="3400" spans="1:11" x14ac:dyDescent="0.3">
      <c r="A3400" t="s">
        <v>3408</v>
      </c>
      <c r="B3400">
        <v>2794.09</v>
      </c>
      <c r="C3400" t="s">
        <v>10</v>
      </c>
      <c r="D3400">
        <v>37.5033052</v>
      </c>
      <c r="E3400">
        <v>127.026116</v>
      </c>
      <c r="F3400" t="s">
        <v>11</v>
      </c>
      <c r="G3400" s="2">
        <v>0.86487652559002337</v>
      </c>
      <c r="H3400" t="s">
        <v>11</v>
      </c>
      <c r="I3400" s="2">
        <v>1.12242089999981</v>
      </c>
      <c r="J3400" s="2">
        <f>I3400/$F$3</f>
        <v>2.9667512775325378</v>
      </c>
      <c r="K3400" t="str">
        <f t="shared" si="53"/>
        <v/>
      </c>
    </row>
    <row r="3401" spans="1:11" x14ac:dyDescent="0.3">
      <c r="A3401" t="s">
        <v>3409</v>
      </c>
      <c r="B3401">
        <v>1289.72</v>
      </c>
      <c r="C3401" t="s">
        <v>10</v>
      </c>
      <c r="D3401">
        <v>37.503134000000003</v>
      </c>
      <c r="E3401">
        <v>127.026139</v>
      </c>
      <c r="F3401" t="s">
        <v>11</v>
      </c>
      <c r="G3401" s="2">
        <v>0.86388508844864065</v>
      </c>
      <c r="H3401" t="s">
        <v>11</v>
      </c>
      <c r="I3401" s="2">
        <v>1.138871099999605</v>
      </c>
      <c r="J3401" s="2">
        <f>I3401/$F$3</f>
        <v>3.0102319823778108</v>
      </c>
      <c r="K3401" t="str">
        <f t="shared" si="53"/>
        <v/>
      </c>
    </row>
    <row r="3402" spans="1:11" x14ac:dyDescent="0.3">
      <c r="A3402" t="s">
        <v>3410</v>
      </c>
      <c r="B3402">
        <v>1126.98</v>
      </c>
      <c r="C3402" t="s">
        <v>10</v>
      </c>
      <c r="D3402">
        <v>37.5025032</v>
      </c>
      <c r="E3402">
        <v>127.02679500000001</v>
      </c>
      <c r="F3402" t="s">
        <v>11</v>
      </c>
      <c r="G3402" s="2">
        <v>0.81394690892615307</v>
      </c>
      <c r="H3402" t="s">
        <v>11</v>
      </c>
      <c r="I3402" s="2">
        <v>1.136073899999253</v>
      </c>
      <c r="J3402" s="2">
        <f>I3402/$F$3</f>
        <v>3.0028385022006692</v>
      </c>
      <c r="K3402" t="str">
        <f t="shared" si="53"/>
        <v/>
      </c>
    </row>
    <row r="3403" spans="1:11" x14ac:dyDescent="0.3">
      <c r="A3403" t="s">
        <v>3411</v>
      </c>
      <c r="B3403">
        <v>6130.24</v>
      </c>
      <c r="C3403" t="s">
        <v>15</v>
      </c>
      <c r="D3403">
        <v>37.502593300000001</v>
      </c>
      <c r="E3403">
        <v>127.026523</v>
      </c>
      <c r="F3403" t="s">
        <v>11</v>
      </c>
      <c r="G3403" s="2">
        <v>0.83625773547965832</v>
      </c>
      <c r="H3403" t="s">
        <v>11</v>
      </c>
      <c r="I3403" s="2">
        <v>1.156264800000173</v>
      </c>
      <c r="J3403" s="2">
        <f>I3403/$F$3</f>
        <v>3.0562065198242458</v>
      </c>
      <c r="K3403" t="str">
        <f t="shared" si="53"/>
        <v/>
      </c>
    </row>
    <row r="3404" spans="1:11" x14ac:dyDescent="0.3">
      <c r="A3404" t="s">
        <v>3412</v>
      </c>
      <c r="B3404">
        <v>9140.66</v>
      </c>
      <c r="C3404" t="s">
        <v>15</v>
      </c>
      <c r="D3404">
        <v>37.5026115</v>
      </c>
      <c r="E3404">
        <v>127.025879</v>
      </c>
      <c r="F3404" t="s">
        <v>11</v>
      </c>
      <c r="G3404" s="2">
        <v>0.89241719109267692</v>
      </c>
      <c r="H3404" t="s">
        <v>11</v>
      </c>
      <c r="I3404" s="2">
        <v>1.22572859999957</v>
      </c>
      <c r="J3404" s="2">
        <f>I3404/$F$3</f>
        <v>3.2398112775319032</v>
      </c>
      <c r="K3404" t="str">
        <f t="shared" si="53"/>
        <v/>
      </c>
    </row>
    <row r="3405" spans="1:11" x14ac:dyDescent="0.3">
      <c r="A3405" t="s">
        <v>3413</v>
      </c>
      <c r="B3405">
        <v>6089.2</v>
      </c>
      <c r="C3405" t="s">
        <v>10</v>
      </c>
      <c r="D3405">
        <v>37.502377199999998</v>
      </c>
      <c r="E3405">
        <v>127.025935</v>
      </c>
      <c r="F3405" t="s">
        <v>11</v>
      </c>
      <c r="G3405" s="2">
        <v>0.89124257844698851</v>
      </c>
      <c r="H3405" t="s">
        <v>11</v>
      </c>
      <c r="I3405" s="2">
        <v>1.245519899999763</v>
      </c>
      <c r="J3405" s="2">
        <f>I3405/$F$3</f>
        <v>3.2921230836998143</v>
      </c>
      <c r="K3405" t="str">
        <f t="shared" si="53"/>
        <v/>
      </c>
    </row>
    <row r="3406" spans="1:11" x14ac:dyDescent="0.3">
      <c r="A3406" t="s">
        <v>3414</v>
      </c>
      <c r="B3406">
        <v>2619.91</v>
      </c>
      <c r="C3406" t="s">
        <v>10</v>
      </c>
      <c r="D3406">
        <v>37.500953500000001</v>
      </c>
      <c r="E3406">
        <v>127.026647</v>
      </c>
      <c r="F3406" t="s">
        <v>11</v>
      </c>
      <c r="G3406" s="2">
        <v>0.87000997761658139</v>
      </c>
      <c r="H3406" t="s">
        <v>11</v>
      </c>
      <c r="I3406" s="2">
        <v>1.3245186000001681</v>
      </c>
      <c r="J3406" s="2">
        <f>I3406/$F$3</f>
        <v>3.5009302202647619</v>
      </c>
      <c r="K3406" t="str">
        <f t="shared" si="53"/>
        <v/>
      </c>
    </row>
    <row r="3407" spans="1:11" x14ac:dyDescent="0.3">
      <c r="A3407" t="s">
        <v>3415</v>
      </c>
      <c r="B3407">
        <v>9750.1</v>
      </c>
      <c r="C3407" t="s">
        <v>10</v>
      </c>
      <c r="D3407">
        <v>37.5008093</v>
      </c>
      <c r="E3407">
        <v>127.026805</v>
      </c>
      <c r="F3407" t="s">
        <v>11</v>
      </c>
      <c r="G3407" s="2">
        <v>0.86261259576274019</v>
      </c>
      <c r="H3407" t="s">
        <v>11</v>
      </c>
      <c r="I3407" s="2">
        <v>1.322986800000407</v>
      </c>
      <c r="J3407" s="2">
        <f>I3407/$F$3</f>
        <v>3.4968814096927061</v>
      </c>
      <c r="K3407" t="str">
        <f t="shared" si="53"/>
        <v/>
      </c>
    </row>
    <row r="3408" spans="1:11" x14ac:dyDescent="0.3">
      <c r="A3408" t="s">
        <v>3416</v>
      </c>
      <c r="B3408">
        <v>2519.65</v>
      </c>
      <c r="C3408" t="s">
        <v>10</v>
      </c>
      <c r="D3408">
        <v>37.500574999999998</v>
      </c>
      <c r="E3408">
        <v>127.026749</v>
      </c>
      <c r="F3408" t="s">
        <v>11</v>
      </c>
      <c r="G3408" s="2">
        <v>0.87699835479586918</v>
      </c>
      <c r="H3408" t="s">
        <v>11</v>
      </c>
      <c r="I3408" s="2">
        <v>1.355210100000761</v>
      </c>
      <c r="J3408" s="2">
        <f>I3408/$F$3</f>
        <v>3.5820531277553158</v>
      </c>
      <c r="K3408" t="str">
        <f t="shared" si="53"/>
        <v/>
      </c>
    </row>
    <row r="3409" spans="1:11" x14ac:dyDescent="0.3">
      <c r="A3409" t="s">
        <v>3417</v>
      </c>
      <c r="B3409">
        <v>7022.14</v>
      </c>
      <c r="C3409" t="s">
        <v>10</v>
      </c>
      <c r="D3409">
        <v>37.500376799999998</v>
      </c>
      <c r="E3409">
        <v>127.02696299999999</v>
      </c>
      <c r="F3409" t="s">
        <v>11</v>
      </c>
      <c r="G3409" s="2">
        <v>0.8685495155519537</v>
      </c>
      <c r="H3409" t="s">
        <v>11</v>
      </c>
      <c r="I3409" s="2">
        <v>1.353456300000772</v>
      </c>
      <c r="J3409" s="2">
        <f>I3409/$F$3</f>
        <v>3.5774175330416886</v>
      </c>
      <c r="K3409" t="str">
        <f t="shared" si="53"/>
        <v/>
      </c>
    </row>
    <row r="3410" spans="1:11" x14ac:dyDescent="0.3">
      <c r="A3410" t="s">
        <v>3418</v>
      </c>
      <c r="B3410">
        <v>1336.65</v>
      </c>
      <c r="C3410" t="s">
        <v>10</v>
      </c>
      <c r="D3410">
        <v>37.500115399999999</v>
      </c>
      <c r="E3410">
        <v>127.02705400000001</v>
      </c>
      <c r="F3410" t="s">
        <v>11</v>
      </c>
      <c r="G3410" s="2">
        <v>0.87386166165673418</v>
      </c>
      <c r="H3410" t="s">
        <v>11</v>
      </c>
      <c r="I3410" s="2">
        <v>1.3723706999993941</v>
      </c>
      <c r="J3410" s="2">
        <f>I3410/$F$3</f>
        <v>3.6274115418486192</v>
      </c>
      <c r="K3410" t="str">
        <f t="shared" si="53"/>
        <v/>
      </c>
    </row>
    <row r="3411" spans="1:11" x14ac:dyDescent="0.3">
      <c r="A3411" t="s">
        <v>3419</v>
      </c>
      <c r="B3411">
        <v>4755.6099999999997</v>
      </c>
      <c r="C3411" t="s">
        <v>10</v>
      </c>
      <c r="D3411">
        <v>37.499782099999997</v>
      </c>
      <c r="E3411">
        <v>127.02713300000001</v>
      </c>
      <c r="F3411" t="s">
        <v>11</v>
      </c>
      <c r="G3411" s="2">
        <v>0.88494309901876111</v>
      </c>
      <c r="H3411" t="s">
        <v>11</v>
      </c>
      <c r="I3411" s="2">
        <v>1.400597999999583</v>
      </c>
      <c r="J3411" s="2">
        <f>I3411/$F$3</f>
        <v>3.7020211453733474</v>
      </c>
      <c r="K3411" t="str">
        <f t="shared" si="53"/>
        <v/>
      </c>
    </row>
    <row r="3412" spans="1:11" x14ac:dyDescent="0.3">
      <c r="A3412" t="s">
        <v>3420</v>
      </c>
      <c r="B3412">
        <v>1743.93</v>
      </c>
      <c r="C3412" t="s">
        <v>10</v>
      </c>
      <c r="D3412">
        <v>37.499808999999999</v>
      </c>
      <c r="E3412">
        <v>127.027438</v>
      </c>
      <c r="F3412" t="s">
        <v>11</v>
      </c>
      <c r="G3412" s="2">
        <v>0.85996749940623085</v>
      </c>
      <c r="H3412" t="s">
        <v>11</v>
      </c>
      <c r="I3412" s="2">
        <v>1.363757099999688</v>
      </c>
      <c r="J3412" s="2">
        <f>I3412/$F$3</f>
        <v>3.6046443171797922</v>
      </c>
      <c r="K3412" t="str">
        <f t="shared" si="53"/>
        <v/>
      </c>
    </row>
    <row r="3413" spans="1:11" x14ac:dyDescent="0.3">
      <c r="A3413" t="s">
        <v>3421</v>
      </c>
      <c r="B3413">
        <v>1104.6199999999999</v>
      </c>
      <c r="C3413" t="s">
        <v>10</v>
      </c>
      <c r="D3413">
        <v>37.500070100000002</v>
      </c>
      <c r="E3413">
        <v>127.02820699999999</v>
      </c>
      <c r="F3413" t="s">
        <v>11</v>
      </c>
      <c r="G3413" s="2">
        <v>0.78658599610458091</v>
      </c>
      <c r="H3413" t="s">
        <v>11</v>
      </c>
      <c r="I3413" s="2">
        <v>1.249416000000338</v>
      </c>
      <c r="J3413" s="2">
        <f>I3413/$F$3</f>
        <v>3.3024211453753431</v>
      </c>
      <c r="K3413" t="str">
        <f t="shared" si="53"/>
        <v/>
      </c>
    </row>
    <row r="3414" spans="1:11" x14ac:dyDescent="0.3">
      <c r="A3414" t="s">
        <v>3422</v>
      </c>
      <c r="B3414">
        <v>1450.12</v>
      </c>
      <c r="C3414" t="s">
        <v>10</v>
      </c>
      <c r="D3414">
        <v>37.500124200000002</v>
      </c>
      <c r="E3414">
        <v>127.02836600000001</v>
      </c>
      <c r="F3414" t="s">
        <v>11</v>
      </c>
      <c r="G3414" s="2">
        <v>0.77141981528984871</v>
      </c>
      <c r="H3414" t="s">
        <v>11</v>
      </c>
      <c r="I3414" s="2">
        <v>1.2257618999991711</v>
      </c>
      <c r="J3414" s="2">
        <f>I3414/$F$3</f>
        <v>3.2398992951519943</v>
      </c>
      <c r="K3414" t="str">
        <f t="shared" si="53"/>
        <v/>
      </c>
    </row>
    <row r="3415" spans="1:11" x14ac:dyDescent="0.3">
      <c r="A3415" t="s">
        <v>3423</v>
      </c>
      <c r="B3415">
        <v>1480.53</v>
      </c>
      <c r="C3415" t="s">
        <v>10</v>
      </c>
      <c r="D3415">
        <v>37.500151199999998</v>
      </c>
      <c r="E3415">
        <v>127.02853500000001</v>
      </c>
      <c r="F3415" t="s">
        <v>11</v>
      </c>
      <c r="G3415" s="2">
        <v>0.75703380484744587</v>
      </c>
      <c r="H3415" t="s">
        <v>11</v>
      </c>
      <c r="I3415" s="2">
        <v>1.204005899999679</v>
      </c>
      <c r="J3415" s="2">
        <f>I3415/$F$3</f>
        <v>3.1823944493383589</v>
      </c>
      <c r="K3415" t="str">
        <f t="shared" si="53"/>
        <v/>
      </c>
    </row>
    <row r="3416" spans="1:11" x14ac:dyDescent="0.3">
      <c r="A3416" t="s">
        <v>3424</v>
      </c>
      <c r="B3416">
        <v>1289.74</v>
      </c>
      <c r="C3416" t="s">
        <v>10</v>
      </c>
      <c r="D3416">
        <v>37.500601699999997</v>
      </c>
      <c r="E3416">
        <v>127.028468</v>
      </c>
      <c r="F3416" t="s">
        <v>11</v>
      </c>
      <c r="G3416" s="2">
        <v>0.73794233665820586</v>
      </c>
      <c r="H3416" t="s">
        <v>11</v>
      </c>
      <c r="I3416" s="2">
        <v>1.1614373999998899</v>
      </c>
      <c r="J3416" s="2">
        <f>I3416/$F$3</f>
        <v>3.0698785903080794</v>
      </c>
      <c r="K3416" t="str">
        <f t="shared" si="53"/>
        <v/>
      </c>
    </row>
    <row r="3417" spans="1:11" x14ac:dyDescent="0.3">
      <c r="A3417" t="s">
        <v>3425</v>
      </c>
      <c r="B3417">
        <v>1663.19</v>
      </c>
      <c r="C3417" t="s">
        <v>10</v>
      </c>
      <c r="D3417">
        <v>37.5005387</v>
      </c>
      <c r="E3417">
        <v>127.02824099999999</v>
      </c>
      <c r="F3417" t="s">
        <v>11</v>
      </c>
      <c r="G3417" s="2">
        <v>0.75899478374613416</v>
      </c>
      <c r="H3417" t="s">
        <v>11</v>
      </c>
      <c r="I3417" s="2">
        <v>1.193627400000643</v>
      </c>
      <c r="J3417" s="2">
        <f>I3417/$F$3</f>
        <v>3.1549622907505985</v>
      </c>
      <c r="K3417" t="str">
        <f t="shared" si="53"/>
        <v/>
      </c>
    </row>
    <row r="3418" spans="1:11" x14ac:dyDescent="0.3">
      <c r="A3418" t="s">
        <v>3426</v>
      </c>
      <c r="B3418">
        <v>1149.08</v>
      </c>
      <c r="C3418" t="s">
        <v>10</v>
      </c>
      <c r="D3418">
        <v>37.500412599999997</v>
      </c>
      <c r="E3418">
        <v>127.027766</v>
      </c>
      <c r="F3418" t="s">
        <v>11</v>
      </c>
      <c r="G3418" s="2">
        <v>0.8027975453663081</v>
      </c>
      <c r="H3418" t="s">
        <v>11</v>
      </c>
      <c r="I3418" s="2">
        <v>1.260349500000338</v>
      </c>
      <c r="J3418" s="2">
        <f>I3418/$F$3</f>
        <v>3.3313202643180744</v>
      </c>
      <c r="K3418" t="str">
        <f t="shared" si="53"/>
        <v/>
      </c>
    </row>
    <row r="3419" spans="1:11" x14ac:dyDescent="0.3">
      <c r="A3419" t="s">
        <v>3427</v>
      </c>
      <c r="B3419">
        <v>1053.1300000000001</v>
      </c>
      <c r="C3419" t="s">
        <v>10</v>
      </c>
      <c r="D3419">
        <v>37.5004846</v>
      </c>
      <c r="E3419">
        <v>127.02806</v>
      </c>
      <c r="F3419" t="s">
        <v>11</v>
      </c>
      <c r="G3419" s="2">
        <v>0.77598294051709671</v>
      </c>
      <c r="H3419" t="s">
        <v>11</v>
      </c>
      <c r="I3419" s="2">
        <v>1.219723500000377</v>
      </c>
      <c r="J3419" s="2">
        <f>I3419/$F$3</f>
        <v>3.2239387665208206</v>
      </c>
      <c r="K3419" t="str">
        <f t="shared" si="53"/>
        <v/>
      </c>
    </row>
    <row r="3420" spans="1:11" x14ac:dyDescent="0.3">
      <c r="A3420" t="s">
        <v>3428</v>
      </c>
      <c r="B3420">
        <v>2271.44</v>
      </c>
      <c r="C3420" t="s">
        <v>10</v>
      </c>
      <c r="D3420">
        <v>37.500727900000001</v>
      </c>
      <c r="E3420">
        <v>127.027959</v>
      </c>
      <c r="F3420" t="s">
        <v>11</v>
      </c>
      <c r="G3420" s="2">
        <v>0.77225388952557894</v>
      </c>
      <c r="H3420" t="s">
        <v>11</v>
      </c>
      <c r="I3420" s="2">
        <v>1.2039282000003479</v>
      </c>
      <c r="J3420" s="2">
        <f>I3420/$F$3</f>
        <v>3.1821890748907879</v>
      </c>
      <c r="K3420" t="str">
        <f t="shared" si="53"/>
        <v/>
      </c>
    </row>
    <row r="3421" spans="1:11" x14ac:dyDescent="0.3">
      <c r="A3421" t="s">
        <v>3429</v>
      </c>
      <c r="B3421">
        <v>1768.89</v>
      </c>
      <c r="C3421" t="s">
        <v>10</v>
      </c>
      <c r="D3421">
        <v>37.500790899999998</v>
      </c>
      <c r="E3421">
        <v>127.02820800000001</v>
      </c>
      <c r="F3421" t="s">
        <v>11</v>
      </c>
      <c r="G3421" s="2">
        <v>0.74933886155592688</v>
      </c>
      <c r="H3421" t="s">
        <v>11</v>
      </c>
      <c r="I3421" s="2">
        <v>1.1692961999994509</v>
      </c>
      <c r="J3421" s="2">
        <f>I3421/$F$3</f>
        <v>3.0906507488972275</v>
      </c>
      <c r="K3421" t="str">
        <f t="shared" si="53"/>
        <v/>
      </c>
    </row>
    <row r="3422" spans="1:11" x14ac:dyDescent="0.3">
      <c r="A3422" t="s">
        <v>3430</v>
      </c>
      <c r="B3422">
        <v>1984.88</v>
      </c>
      <c r="C3422" t="s">
        <v>10</v>
      </c>
      <c r="D3422">
        <v>37.499727800000002</v>
      </c>
      <c r="E3422">
        <v>127.028049</v>
      </c>
      <c r="F3422" t="s">
        <v>11</v>
      </c>
      <c r="G3422" s="2">
        <v>0.81821977374732902</v>
      </c>
      <c r="H3422" t="s">
        <v>11</v>
      </c>
      <c r="I3422" s="2">
        <v>1.304949300000203</v>
      </c>
      <c r="J3422" s="2">
        <f>I3422/$F$3</f>
        <v>3.4492051982384226</v>
      </c>
      <c r="K3422" t="str">
        <f t="shared" si="53"/>
        <v/>
      </c>
    </row>
    <row r="3423" spans="1:11" x14ac:dyDescent="0.3">
      <c r="A3423" t="s">
        <v>3431</v>
      </c>
      <c r="B3423">
        <v>1178.04</v>
      </c>
      <c r="C3423" t="s">
        <v>10</v>
      </c>
      <c r="D3423">
        <v>37.4996376</v>
      </c>
      <c r="E3423">
        <v>127.028558</v>
      </c>
      <c r="F3423" t="s">
        <v>11</v>
      </c>
      <c r="G3423" s="2">
        <v>0.7860794513612489</v>
      </c>
      <c r="H3423" t="s">
        <v>11</v>
      </c>
      <c r="I3423" s="2">
        <v>1.258462499999581</v>
      </c>
      <c r="J3423" s="2">
        <f>I3423/$F$3</f>
        <v>3.3263325991178356</v>
      </c>
      <c r="K3423" t="str">
        <f t="shared" si="53"/>
        <v/>
      </c>
    </row>
    <row r="3424" spans="1:11" x14ac:dyDescent="0.3">
      <c r="A3424" t="s">
        <v>3432</v>
      </c>
      <c r="B3424">
        <v>1178.3599999999999</v>
      </c>
      <c r="C3424" t="s">
        <v>10</v>
      </c>
      <c r="D3424">
        <v>37.499529500000001</v>
      </c>
      <c r="E3424">
        <v>127.02822999999999</v>
      </c>
      <c r="F3424" t="s">
        <v>11</v>
      </c>
      <c r="G3424" s="2">
        <v>0.81680812332097896</v>
      </c>
      <c r="H3424" t="s">
        <v>11</v>
      </c>
      <c r="I3424" s="2">
        <v>1.30686960000056</v>
      </c>
      <c r="J3424" s="2">
        <f>I3424/$F$3</f>
        <v>3.4542808810587493</v>
      </c>
      <c r="K3424" t="str">
        <f t="shared" si="53"/>
        <v/>
      </c>
    </row>
    <row r="3425" spans="1:11" x14ac:dyDescent="0.3">
      <c r="A3425" t="s">
        <v>3433</v>
      </c>
      <c r="B3425">
        <v>1730.78</v>
      </c>
      <c r="C3425" t="s">
        <v>10</v>
      </c>
      <c r="D3425">
        <v>37.499466499999997</v>
      </c>
      <c r="E3425">
        <v>127.028071</v>
      </c>
      <c r="F3425" t="s">
        <v>11</v>
      </c>
      <c r="G3425" s="2">
        <v>0.83237655783749287</v>
      </c>
      <c r="H3425" t="s">
        <v>11</v>
      </c>
      <c r="I3425" s="2">
        <v>1.3315116000006531</v>
      </c>
      <c r="J3425" s="2">
        <f>I3425/$F$3</f>
        <v>3.5194139207065724</v>
      </c>
      <c r="K3425" t="str">
        <f t="shared" si="53"/>
        <v/>
      </c>
    </row>
    <row r="3426" spans="1:11" x14ac:dyDescent="0.3">
      <c r="A3426" t="s">
        <v>3434</v>
      </c>
      <c r="B3426">
        <v>1248.43</v>
      </c>
      <c r="C3426" t="s">
        <v>10</v>
      </c>
      <c r="D3426">
        <v>37.499421499999997</v>
      </c>
      <c r="E3426">
        <v>127.027913</v>
      </c>
      <c r="F3426" t="s">
        <v>11</v>
      </c>
      <c r="G3426" s="2">
        <v>0.84676874610722541</v>
      </c>
      <c r="H3426" t="s">
        <v>11</v>
      </c>
      <c r="I3426" s="2">
        <v>1.354044600000549</v>
      </c>
      <c r="J3426" s="2">
        <f>I3426/$F$3</f>
        <v>3.5789725110146673</v>
      </c>
      <c r="K3426" t="str">
        <f t="shared" si="53"/>
        <v/>
      </c>
    </row>
    <row r="3427" spans="1:11" x14ac:dyDescent="0.3">
      <c r="A3427" t="s">
        <v>3435</v>
      </c>
      <c r="B3427">
        <v>1227.5999999999999</v>
      </c>
      <c r="C3427" t="s">
        <v>10</v>
      </c>
      <c r="D3427">
        <v>37.499898899999998</v>
      </c>
      <c r="E3427">
        <v>127.028614</v>
      </c>
      <c r="F3427" t="s">
        <v>11</v>
      </c>
      <c r="G3427" s="2">
        <v>0.76587733407727487</v>
      </c>
      <c r="H3427" t="s">
        <v>11</v>
      </c>
      <c r="I3427" s="2">
        <v>1.2232421999996961</v>
      </c>
      <c r="J3427" s="2">
        <f>I3427/$F$3</f>
        <v>3.2332392951533819</v>
      </c>
      <c r="K3427" t="str">
        <f t="shared" si="53"/>
        <v/>
      </c>
    </row>
    <row r="3428" spans="1:11" x14ac:dyDescent="0.3">
      <c r="A3428" t="s">
        <v>3436</v>
      </c>
      <c r="B3428">
        <v>1588.7</v>
      </c>
      <c r="C3428" t="s">
        <v>10</v>
      </c>
      <c r="D3428">
        <v>37.499709600000003</v>
      </c>
      <c r="E3428">
        <v>127.028942</v>
      </c>
      <c r="F3428" t="s">
        <v>11</v>
      </c>
      <c r="G3428" s="2">
        <v>0.75366688560784456</v>
      </c>
      <c r="H3428" t="s">
        <v>11</v>
      </c>
      <c r="I3428" s="2">
        <v>1.2078464999996039</v>
      </c>
      <c r="J3428" s="2">
        <f>I3428/$F$3</f>
        <v>3.1925458149769268</v>
      </c>
      <c r="K3428" t="str">
        <f t="shared" si="53"/>
        <v/>
      </c>
    </row>
    <row r="3429" spans="1:11" x14ac:dyDescent="0.3">
      <c r="A3429" t="s">
        <v>3437</v>
      </c>
      <c r="B3429">
        <v>4338.46</v>
      </c>
      <c r="C3429" t="s">
        <v>10</v>
      </c>
      <c r="D3429">
        <v>37.499268200000003</v>
      </c>
      <c r="E3429">
        <v>127.028558</v>
      </c>
      <c r="F3429" t="s">
        <v>11</v>
      </c>
      <c r="G3429" s="2">
        <v>0.80998434291234611</v>
      </c>
      <c r="H3429" t="s">
        <v>11</v>
      </c>
      <c r="I3429" s="2">
        <v>1.2994658999992199</v>
      </c>
      <c r="J3429" s="2">
        <f>I3429/$F$3</f>
        <v>3.4347116299538856</v>
      </c>
      <c r="K3429" t="str">
        <f t="shared" si="53"/>
        <v/>
      </c>
    </row>
    <row r="3430" spans="1:11" x14ac:dyDescent="0.3">
      <c r="A3430" t="s">
        <v>3438</v>
      </c>
      <c r="B3430">
        <v>2267.4499999999998</v>
      </c>
      <c r="C3430" t="s">
        <v>10</v>
      </c>
      <c r="D3430">
        <v>37.499493700000002</v>
      </c>
      <c r="E3430">
        <v>127.02725700000001</v>
      </c>
      <c r="F3430" t="s">
        <v>11</v>
      </c>
      <c r="G3430" s="2">
        <v>0.8914830372102498</v>
      </c>
      <c r="H3430" t="s">
        <v>11</v>
      </c>
      <c r="I3430" s="2">
        <v>1.418846399999097</v>
      </c>
      <c r="J3430" s="2">
        <f>I3430/$F$3</f>
        <v>3.7502548017597279</v>
      </c>
      <c r="K3430" t="str">
        <f t="shared" si="53"/>
        <v/>
      </c>
    </row>
    <row r="3431" spans="1:11" x14ac:dyDescent="0.3">
      <c r="A3431" t="s">
        <v>3439</v>
      </c>
      <c r="B3431">
        <v>1540.63</v>
      </c>
      <c r="C3431" t="s">
        <v>10</v>
      </c>
      <c r="D3431">
        <v>37.499583800000003</v>
      </c>
      <c r="E3431">
        <v>127.027495</v>
      </c>
      <c r="F3431" t="s">
        <v>11</v>
      </c>
      <c r="G3431" s="2">
        <v>0.86830128527774886</v>
      </c>
      <c r="H3431" t="s">
        <v>11</v>
      </c>
      <c r="I3431" s="2">
        <v>1.382427299999399</v>
      </c>
      <c r="J3431" s="2">
        <f>I3431/$F$3</f>
        <v>3.6539928634345351</v>
      </c>
      <c r="K3431" t="str">
        <f t="shared" si="53"/>
        <v/>
      </c>
    </row>
    <row r="3432" spans="1:11" x14ac:dyDescent="0.3">
      <c r="A3432" t="s">
        <v>3440</v>
      </c>
      <c r="B3432">
        <v>3968.16</v>
      </c>
      <c r="C3432" t="s">
        <v>10</v>
      </c>
      <c r="D3432">
        <v>37.498763799999999</v>
      </c>
      <c r="E3432">
        <v>127.027811</v>
      </c>
      <c r="F3432" t="s">
        <v>11</v>
      </c>
      <c r="G3432" s="2">
        <v>0.89643068028924455</v>
      </c>
      <c r="H3432" t="s">
        <v>11</v>
      </c>
      <c r="I3432" s="2">
        <v>1.438371300000121</v>
      </c>
      <c r="J3432" s="2">
        <f>I3432/$F$3</f>
        <v>3.8018624669606726</v>
      </c>
      <c r="K3432" t="str">
        <f t="shared" si="53"/>
        <v/>
      </c>
    </row>
    <row r="3433" spans="1:11" x14ac:dyDescent="0.3">
      <c r="A3433" t="s">
        <v>3441</v>
      </c>
      <c r="B3433">
        <v>1272.1400000000001</v>
      </c>
      <c r="C3433" t="s">
        <v>10</v>
      </c>
      <c r="D3433">
        <v>37.499412499999998</v>
      </c>
      <c r="E3433">
        <v>127.027596</v>
      </c>
      <c r="F3433" t="s">
        <v>11</v>
      </c>
      <c r="G3433" s="2">
        <v>0.87078887857875764</v>
      </c>
      <c r="H3433" t="s">
        <v>11</v>
      </c>
      <c r="I3433" s="2">
        <v>1.390230599999889</v>
      </c>
      <c r="J3433" s="2">
        <f>I3433/$F$3</f>
        <v>3.6746183259908962</v>
      </c>
      <c r="K3433" t="str">
        <f t="shared" si="53"/>
        <v/>
      </c>
    </row>
    <row r="3434" spans="1:11" x14ac:dyDescent="0.3">
      <c r="A3434" t="s">
        <v>3442</v>
      </c>
      <c r="B3434">
        <v>5511.62</v>
      </c>
      <c r="C3434" t="s">
        <v>10</v>
      </c>
      <c r="D3434">
        <v>37.498610599999999</v>
      </c>
      <c r="E3434">
        <v>127.028049</v>
      </c>
      <c r="F3434" t="s">
        <v>11</v>
      </c>
      <c r="G3434" s="2">
        <v>0.89032786382747331</v>
      </c>
      <c r="H3434" t="s">
        <v>11</v>
      </c>
      <c r="I3434" s="2">
        <v>1.42895850000054</v>
      </c>
      <c r="J3434" s="2">
        <f>I3434/$F$3</f>
        <v>3.7769828193846875</v>
      </c>
      <c r="K3434" t="str">
        <f t="shared" si="53"/>
        <v/>
      </c>
    </row>
    <row r="3435" spans="1:11" x14ac:dyDescent="0.3">
      <c r="A3435" t="s">
        <v>3443</v>
      </c>
      <c r="B3435">
        <v>5696.98</v>
      </c>
      <c r="C3435" t="s">
        <v>15</v>
      </c>
      <c r="D3435">
        <v>37.498574499999997</v>
      </c>
      <c r="E3435">
        <v>127.02831999999999</v>
      </c>
      <c r="F3435" t="s">
        <v>11</v>
      </c>
      <c r="G3435" s="2">
        <v>0.87437496922930158</v>
      </c>
      <c r="H3435" t="s">
        <v>11</v>
      </c>
      <c r="I3435" s="2">
        <v>1.402884600001066</v>
      </c>
      <c r="J3435" s="2">
        <f>I3435/$F$3</f>
        <v>3.7080650220292495</v>
      </c>
      <c r="K3435" t="str">
        <f t="shared" si="53"/>
        <v/>
      </c>
    </row>
    <row r="3436" spans="1:11" x14ac:dyDescent="0.3">
      <c r="A3436" t="s">
        <v>3444</v>
      </c>
      <c r="B3436">
        <v>5860.62</v>
      </c>
      <c r="C3436" t="s">
        <v>10</v>
      </c>
      <c r="D3436">
        <v>37.498619499999997</v>
      </c>
      <c r="E3436">
        <v>127.02851200000001</v>
      </c>
      <c r="F3436" t="s">
        <v>11</v>
      </c>
      <c r="G3436" s="2">
        <v>0.8581961872773175</v>
      </c>
      <c r="H3436" t="s">
        <v>11</v>
      </c>
      <c r="I3436" s="2">
        <v>1.3765775999996559</v>
      </c>
      <c r="J3436" s="2">
        <f>I3436/$F$3</f>
        <v>3.6385311013206767</v>
      </c>
      <c r="K3436" t="str">
        <f t="shared" si="53"/>
        <v/>
      </c>
    </row>
    <row r="3437" spans="1:11" x14ac:dyDescent="0.3">
      <c r="A3437" t="s">
        <v>3445</v>
      </c>
      <c r="B3437">
        <v>9739.0499999999993</v>
      </c>
      <c r="C3437" t="s">
        <v>10</v>
      </c>
      <c r="D3437">
        <v>37.498664499999997</v>
      </c>
      <c r="E3437">
        <v>127.028738</v>
      </c>
      <c r="F3437" t="s">
        <v>11</v>
      </c>
      <c r="G3437" s="2">
        <v>0.83981285889727308</v>
      </c>
      <c r="H3437" t="s">
        <v>11</v>
      </c>
      <c r="I3437" s="2">
        <v>1.3464965999998879</v>
      </c>
      <c r="J3437" s="2">
        <f>I3437/$F$3</f>
        <v>3.5590218502199682</v>
      </c>
      <c r="K3437" t="str">
        <f t="shared" si="53"/>
        <v/>
      </c>
    </row>
    <row r="3438" spans="1:11" x14ac:dyDescent="0.3">
      <c r="A3438" t="s">
        <v>3446</v>
      </c>
      <c r="B3438">
        <v>7186.59</v>
      </c>
      <c r="C3438" t="s">
        <v>10</v>
      </c>
      <c r="D3438">
        <v>37.498808599999997</v>
      </c>
      <c r="E3438">
        <v>127.028976</v>
      </c>
      <c r="F3438" t="s">
        <v>11</v>
      </c>
      <c r="G3438" s="2">
        <v>0.81344421076543838</v>
      </c>
      <c r="H3438" t="s">
        <v>11</v>
      </c>
      <c r="I3438" s="2">
        <v>1.3040835000003379</v>
      </c>
      <c r="J3438" s="2">
        <f>I3438/$F$3</f>
        <v>3.4469167400889993</v>
      </c>
      <c r="K3438" t="str">
        <f t="shared" si="53"/>
        <v/>
      </c>
    </row>
    <row r="3439" spans="1:11" x14ac:dyDescent="0.3">
      <c r="A3439" t="s">
        <v>3447</v>
      </c>
      <c r="B3439">
        <v>1053.9000000000001</v>
      </c>
      <c r="C3439" t="s">
        <v>10</v>
      </c>
      <c r="D3439">
        <v>37.498871600000001</v>
      </c>
      <c r="E3439">
        <v>127.029259</v>
      </c>
      <c r="F3439" t="s">
        <v>11</v>
      </c>
      <c r="G3439" s="2">
        <v>0.7901082045479626</v>
      </c>
      <c r="H3439" t="s">
        <v>11</v>
      </c>
      <c r="I3439" s="2">
        <v>1.265677500000294</v>
      </c>
      <c r="J3439" s="2">
        <f>I3439/$F$3</f>
        <v>3.3454030837012181</v>
      </c>
      <c r="K3439" t="str">
        <f t="shared" si="53"/>
        <v/>
      </c>
    </row>
    <row r="3440" spans="1:11" x14ac:dyDescent="0.3">
      <c r="A3440" t="s">
        <v>3448</v>
      </c>
      <c r="B3440">
        <v>1999.01</v>
      </c>
      <c r="C3440" t="s">
        <v>15</v>
      </c>
      <c r="D3440">
        <v>37.498033</v>
      </c>
      <c r="E3440">
        <v>127.031972</v>
      </c>
      <c r="F3440" t="s">
        <v>11</v>
      </c>
      <c r="G3440" s="2">
        <v>0.71265041128199258</v>
      </c>
      <c r="H3440" t="s">
        <v>11</v>
      </c>
      <c r="I3440" s="2">
        <v>1.0576191000004731</v>
      </c>
      <c r="J3440" s="2">
        <f>I3440/$F$3</f>
        <v>2.7954689867853917</v>
      </c>
      <c r="K3440" t="str">
        <f t="shared" si="53"/>
        <v/>
      </c>
    </row>
    <row r="3441" spans="1:11" x14ac:dyDescent="0.3">
      <c r="A3441" t="s">
        <v>3449</v>
      </c>
      <c r="B3441">
        <v>4743.3900000000003</v>
      </c>
      <c r="C3441" t="s">
        <v>15</v>
      </c>
      <c r="D3441">
        <v>37.497979000000001</v>
      </c>
      <c r="E3441">
        <v>127.031746</v>
      </c>
      <c r="F3441" t="s">
        <v>11</v>
      </c>
      <c r="G3441" s="2">
        <v>0.72774429140615027</v>
      </c>
      <c r="H3441" t="s">
        <v>11</v>
      </c>
      <c r="I3441" s="2">
        <v>1.088699100000085</v>
      </c>
      <c r="J3441" s="2">
        <f>I3441/$F$3</f>
        <v>2.8776187665200488</v>
      </c>
      <c r="K3441" t="str">
        <f t="shared" si="53"/>
        <v/>
      </c>
    </row>
    <row r="3442" spans="1:11" x14ac:dyDescent="0.3">
      <c r="A3442" t="s">
        <v>3450</v>
      </c>
      <c r="B3442">
        <v>9557.7800000000007</v>
      </c>
      <c r="C3442" t="s">
        <v>15</v>
      </c>
      <c r="D3442">
        <v>37.4975734</v>
      </c>
      <c r="E3442">
        <v>127.03198399999999</v>
      </c>
      <c r="F3442" t="s">
        <v>11</v>
      </c>
      <c r="G3442" s="2">
        <v>0.75715544581665539</v>
      </c>
      <c r="H3442" t="s">
        <v>11</v>
      </c>
      <c r="I3442" s="2">
        <v>1.1073027000005951</v>
      </c>
      <c r="J3442" s="2">
        <f>I3442/$F$3</f>
        <v>2.9267912775346128</v>
      </c>
      <c r="K3442" t="str">
        <f t="shared" si="53"/>
        <v/>
      </c>
    </row>
    <row r="3443" spans="1:11" x14ac:dyDescent="0.3">
      <c r="A3443" t="s">
        <v>3451</v>
      </c>
      <c r="B3443">
        <v>1999.18</v>
      </c>
      <c r="C3443" t="s">
        <v>15</v>
      </c>
      <c r="D3443">
        <v>37.497960800000001</v>
      </c>
      <c r="E3443">
        <v>127.03230000000001</v>
      </c>
      <c r="F3443" t="s">
        <v>11</v>
      </c>
      <c r="G3443" s="2">
        <v>0.70616758047865602</v>
      </c>
      <c r="H3443" t="s">
        <v>11</v>
      </c>
      <c r="I3443" s="2">
        <v>1.029225299999126</v>
      </c>
      <c r="J3443" s="2">
        <f>I3443/$F$3</f>
        <v>2.7204192951518751</v>
      </c>
      <c r="K3443" t="str">
        <f t="shared" si="53"/>
        <v/>
      </c>
    </row>
    <row r="3444" spans="1:11" x14ac:dyDescent="0.3">
      <c r="A3444" t="s">
        <v>3452</v>
      </c>
      <c r="B3444">
        <v>1910.47</v>
      </c>
      <c r="C3444" t="s">
        <v>15</v>
      </c>
      <c r="D3444">
        <v>37.498492499999998</v>
      </c>
      <c r="E3444">
        <v>127.03197299999999</v>
      </c>
      <c r="F3444" t="s">
        <v>11</v>
      </c>
      <c r="G3444" s="2">
        <v>0.6684897480289792</v>
      </c>
      <c r="H3444" t="s">
        <v>11</v>
      </c>
      <c r="I3444" s="2">
        <v>1.0065036000009679</v>
      </c>
      <c r="J3444" s="2">
        <f>I3444/$F$3</f>
        <v>2.6603619383285499</v>
      </c>
      <c r="K3444" t="str">
        <f t="shared" si="53"/>
        <v/>
      </c>
    </row>
    <row r="3445" spans="1:11" x14ac:dyDescent="0.3">
      <c r="A3445" t="s">
        <v>3453</v>
      </c>
      <c r="B3445">
        <v>1529.42</v>
      </c>
      <c r="C3445" t="s">
        <v>15</v>
      </c>
      <c r="D3445">
        <v>37.498095900000003</v>
      </c>
      <c r="E3445">
        <v>127.032346</v>
      </c>
      <c r="F3445" t="s">
        <v>11</v>
      </c>
      <c r="G3445" s="2">
        <v>0.69095114969639038</v>
      </c>
      <c r="H3445" t="s">
        <v>11</v>
      </c>
      <c r="I3445" s="2">
        <v>1.009123199999244</v>
      </c>
      <c r="J3445" s="2">
        <f>I3445/$F$3</f>
        <v>2.6672859911874296</v>
      </c>
      <c r="K3445" t="str">
        <f t="shared" si="53"/>
        <v/>
      </c>
    </row>
    <row r="3446" spans="1:11" x14ac:dyDescent="0.3">
      <c r="A3446" t="s">
        <v>3454</v>
      </c>
      <c r="B3446">
        <v>2867.24</v>
      </c>
      <c r="C3446" t="s">
        <v>15</v>
      </c>
      <c r="D3446">
        <v>37.499113999999999</v>
      </c>
      <c r="E3446">
        <v>127.032572</v>
      </c>
      <c r="F3446" t="s">
        <v>11</v>
      </c>
      <c r="G3446" s="2">
        <v>0.58213051561818807</v>
      </c>
      <c r="H3446" t="s">
        <v>11</v>
      </c>
      <c r="I3446" s="2">
        <v>0.87102809999992559</v>
      </c>
      <c r="J3446" s="2">
        <f>I3446/$F$3</f>
        <v>2.302276916299363</v>
      </c>
      <c r="K3446" t="str">
        <f t="shared" si="53"/>
        <v/>
      </c>
    </row>
    <row r="3447" spans="1:11" x14ac:dyDescent="0.3">
      <c r="A3447" t="s">
        <v>3455</v>
      </c>
      <c r="B3447">
        <v>3231.3</v>
      </c>
      <c r="C3447" t="s">
        <v>15</v>
      </c>
      <c r="D3447">
        <v>37.499167999999997</v>
      </c>
      <c r="E3447">
        <v>127.032764</v>
      </c>
      <c r="F3447" t="s">
        <v>11</v>
      </c>
      <c r="G3447" s="2">
        <v>0.56852094532499664</v>
      </c>
      <c r="H3447" t="s">
        <v>11</v>
      </c>
      <c r="I3447" s="2">
        <v>0.8437221000002495</v>
      </c>
      <c r="J3447" s="2">
        <f>I3447/$F$3</f>
        <v>2.2301024669610121</v>
      </c>
      <c r="K3447" t="str">
        <f t="shared" si="53"/>
        <v/>
      </c>
    </row>
    <row r="3448" spans="1:11" x14ac:dyDescent="0.3">
      <c r="A3448" t="s">
        <v>3456</v>
      </c>
      <c r="B3448">
        <v>4593.1000000000004</v>
      </c>
      <c r="C3448" t="s">
        <v>15</v>
      </c>
      <c r="D3448">
        <v>37.498978800000003</v>
      </c>
      <c r="E3448">
        <v>127.032832</v>
      </c>
      <c r="F3448" t="s">
        <v>11</v>
      </c>
      <c r="G3448" s="2">
        <v>0.58415751133478433</v>
      </c>
      <c r="H3448" t="s">
        <v>11</v>
      </c>
      <c r="I3448" s="2">
        <v>0.85717529999972442</v>
      </c>
      <c r="J3448" s="2">
        <f>I3448/$F$3</f>
        <v>2.2656615859023557</v>
      </c>
      <c r="K3448" t="str">
        <f t="shared" si="53"/>
        <v/>
      </c>
    </row>
    <row r="3449" spans="1:11" x14ac:dyDescent="0.3">
      <c r="A3449" t="s">
        <v>3457</v>
      </c>
      <c r="B3449">
        <v>7643.59</v>
      </c>
      <c r="C3449" t="s">
        <v>15</v>
      </c>
      <c r="D3449">
        <v>37.498420500000002</v>
      </c>
      <c r="E3449">
        <v>127.031712</v>
      </c>
      <c r="F3449" t="s">
        <v>11</v>
      </c>
      <c r="G3449" s="2">
        <v>0.68745450556846299</v>
      </c>
      <c r="H3449" t="s">
        <v>11</v>
      </c>
      <c r="I3449" s="2">
        <v>1.043466599999924</v>
      </c>
      <c r="J3449" s="2">
        <f>I3449/$F$3</f>
        <v>2.758061497797156</v>
      </c>
      <c r="K3449" t="str">
        <f t="shared" si="53"/>
        <v/>
      </c>
    </row>
    <row r="3450" spans="1:11" x14ac:dyDescent="0.3">
      <c r="A3450" t="s">
        <v>3458</v>
      </c>
      <c r="B3450">
        <v>1267.1400000000001</v>
      </c>
      <c r="C3450" t="s">
        <v>15</v>
      </c>
      <c r="D3450">
        <v>37.498213</v>
      </c>
      <c r="E3450">
        <v>127.03273</v>
      </c>
      <c r="F3450" t="s">
        <v>11</v>
      </c>
      <c r="G3450" s="2">
        <v>0.66442227852879021</v>
      </c>
      <c r="H3450" t="s">
        <v>11</v>
      </c>
      <c r="I3450" s="2">
        <v>0.95350109999991872</v>
      </c>
      <c r="J3450" s="2">
        <f>I3450/$F$3</f>
        <v>2.5202672246693889</v>
      </c>
      <c r="K3450" t="str">
        <f t="shared" si="53"/>
        <v/>
      </c>
    </row>
    <row r="3451" spans="1:11" x14ac:dyDescent="0.3">
      <c r="A3451" t="s">
        <v>3459</v>
      </c>
      <c r="B3451">
        <v>1976.65</v>
      </c>
      <c r="C3451" t="s">
        <v>10</v>
      </c>
      <c r="D3451">
        <v>37.498519299999998</v>
      </c>
      <c r="E3451">
        <v>127.032595</v>
      </c>
      <c r="F3451" t="s">
        <v>11</v>
      </c>
      <c r="G3451" s="2">
        <v>0.63908572707748379</v>
      </c>
      <c r="H3451" t="s">
        <v>11</v>
      </c>
      <c r="I3451" s="2">
        <v>0.93448680000012985</v>
      </c>
      <c r="J3451" s="2">
        <f>I3451/$F$3</f>
        <v>2.4700091629959382</v>
      </c>
      <c r="K3451" t="str">
        <f t="shared" si="53"/>
        <v/>
      </c>
    </row>
    <row r="3452" spans="1:11" x14ac:dyDescent="0.3">
      <c r="A3452" t="s">
        <v>3460</v>
      </c>
      <c r="B3452">
        <v>1911.49</v>
      </c>
      <c r="C3452" t="s">
        <v>15</v>
      </c>
      <c r="D3452">
        <v>37.498528499999999</v>
      </c>
      <c r="E3452">
        <v>127.03212000000001</v>
      </c>
      <c r="F3452" t="s">
        <v>11</v>
      </c>
      <c r="G3452" s="2">
        <v>0.65840260276641027</v>
      </c>
      <c r="H3452" t="s">
        <v>11</v>
      </c>
      <c r="I3452" s="2">
        <v>0.98619059999941072</v>
      </c>
      <c r="J3452" s="2">
        <f>I3452/$F$3</f>
        <v>2.6066711894257555</v>
      </c>
      <c r="K3452" t="str">
        <f t="shared" si="53"/>
        <v/>
      </c>
    </row>
    <row r="3453" spans="1:11" x14ac:dyDescent="0.3">
      <c r="A3453" t="s">
        <v>3461</v>
      </c>
      <c r="B3453">
        <v>1999.9</v>
      </c>
      <c r="C3453" t="s">
        <v>15</v>
      </c>
      <c r="D3453">
        <v>37.498249299999998</v>
      </c>
      <c r="E3453">
        <v>127.031758</v>
      </c>
      <c r="F3453" t="s">
        <v>11</v>
      </c>
      <c r="G3453" s="2">
        <v>0.70142966171262089</v>
      </c>
      <c r="H3453" t="s">
        <v>11</v>
      </c>
      <c r="I3453" s="2">
        <v>1.057363800000644</v>
      </c>
      <c r="J3453" s="2">
        <f>I3453/$F$3</f>
        <v>2.7947941850237288</v>
      </c>
      <c r="K3453" t="str">
        <f t="shared" si="53"/>
        <v/>
      </c>
    </row>
    <row r="3454" spans="1:11" x14ac:dyDescent="0.3">
      <c r="A3454" t="s">
        <v>3462</v>
      </c>
      <c r="B3454">
        <v>1999.9</v>
      </c>
      <c r="C3454" t="s">
        <v>15</v>
      </c>
      <c r="D3454">
        <v>37.498285299999999</v>
      </c>
      <c r="E3454">
        <v>127.031871</v>
      </c>
      <c r="F3454" t="s">
        <v>11</v>
      </c>
      <c r="G3454" s="2">
        <v>0.69284614720969373</v>
      </c>
      <c r="H3454" t="s">
        <v>11</v>
      </c>
      <c r="I3454" s="2">
        <v>1.0408248000006</v>
      </c>
      <c r="J3454" s="2">
        <f>I3454/$F$3</f>
        <v>2.75107876652141</v>
      </c>
      <c r="K3454" t="str">
        <f t="shared" si="53"/>
        <v/>
      </c>
    </row>
    <row r="3455" spans="1:11" x14ac:dyDescent="0.3">
      <c r="A3455" t="s">
        <v>3463</v>
      </c>
      <c r="B3455">
        <v>8681.24</v>
      </c>
      <c r="C3455" t="s">
        <v>15</v>
      </c>
      <c r="D3455">
        <v>37.497573899999999</v>
      </c>
      <c r="E3455">
        <v>127.030163</v>
      </c>
      <c r="F3455" t="s">
        <v>11</v>
      </c>
      <c r="G3455" s="2">
        <v>0.84279886794044112</v>
      </c>
      <c r="H3455" t="s">
        <v>11</v>
      </c>
      <c r="I3455" s="2">
        <v>1.309378199999905</v>
      </c>
      <c r="J3455" s="2">
        <f>I3455/$F$3</f>
        <v>3.4609115418499696</v>
      </c>
      <c r="K3455" t="str">
        <f t="shared" si="53"/>
        <v/>
      </c>
    </row>
    <row r="3456" spans="1:11" x14ac:dyDescent="0.3">
      <c r="A3456" t="s">
        <v>3464</v>
      </c>
      <c r="B3456">
        <v>9836.18</v>
      </c>
      <c r="C3456" t="s">
        <v>15</v>
      </c>
      <c r="D3456">
        <v>37.498465799999998</v>
      </c>
      <c r="E3456">
        <v>127.030514</v>
      </c>
      <c r="F3456" t="s">
        <v>11</v>
      </c>
      <c r="G3456" s="2">
        <v>0.74581678777190763</v>
      </c>
      <c r="H3456" t="s">
        <v>11</v>
      </c>
      <c r="I3456" s="2">
        <v>1.171416300000566</v>
      </c>
      <c r="J3456" s="2">
        <f>I3456/$F$3</f>
        <v>3.0962545374464301</v>
      </c>
      <c r="K3456" t="str">
        <f t="shared" si="53"/>
        <v/>
      </c>
    </row>
    <row r="3457" spans="1:11" x14ac:dyDescent="0.3">
      <c r="A3457" t="s">
        <v>3465</v>
      </c>
      <c r="B3457">
        <v>9523.01</v>
      </c>
      <c r="C3457" t="s">
        <v>15</v>
      </c>
      <c r="D3457">
        <v>37.498573800000003</v>
      </c>
      <c r="E3457">
        <v>127.03084200000001</v>
      </c>
      <c r="F3457" t="s">
        <v>11</v>
      </c>
      <c r="G3457" s="2">
        <v>0.7182496224582231</v>
      </c>
      <c r="H3457" t="s">
        <v>11</v>
      </c>
      <c r="I3457" s="2">
        <v>1.1230202999989269</v>
      </c>
      <c r="J3457" s="2">
        <f>I3457/$F$3</f>
        <v>2.9683355947108203</v>
      </c>
      <c r="K3457" t="str">
        <f t="shared" si="53"/>
        <v/>
      </c>
    </row>
    <row r="3458" spans="1:11" x14ac:dyDescent="0.3">
      <c r="A3458" t="s">
        <v>3466</v>
      </c>
      <c r="B3458">
        <v>3722.58</v>
      </c>
      <c r="C3458" t="s">
        <v>15</v>
      </c>
      <c r="D3458">
        <v>37.497726800000002</v>
      </c>
      <c r="E3458">
        <v>127.031362</v>
      </c>
      <c r="F3458" t="s">
        <v>11</v>
      </c>
      <c r="G3458" s="2">
        <v>0.76917228376904623</v>
      </c>
      <c r="H3458" t="s">
        <v>11</v>
      </c>
      <c r="I3458" s="2">
        <v>1.159317299999564</v>
      </c>
      <c r="J3458" s="2">
        <f>I3458/$F$3</f>
        <v>3.0642748017609622</v>
      </c>
      <c r="K3458" t="str">
        <f t="shared" si="53"/>
        <v/>
      </c>
    </row>
    <row r="3459" spans="1:11" x14ac:dyDescent="0.3">
      <c r="A3459" t="s">
        <v>3467</v>
      </c>
      <c r="B3459">
        <v>1220.1099999999999</v>
      </c>
      <c r="C3459" t="s">
        <v>10</v>
      </c>
      <c r="D3459">
        <v>37.497402399999999</v>
      </c>
      <c r="E3459">
        <v>127.031576</v>
      </c>
      <c r="F3459" t="s">
        <v>11</v>
      </c>
      <c r="G3459" s="2">
        <v>0.79084372167000883</v>
      </c>
      <c r="H3459" t="s">
        <v>11</v>
      </c>
      <c r="I3459" s="2">
        <v>1.171571700000015</v>
      </c>
      <c r="J3459" s="2">
        <f>I3459/$F$3</f>
        <v>3.0966652863436521</v>
      </c>
      <c r="K3459" t="str">
        <f t="shared" si="53"/>
        <v/>
      </c>
    </row>
    <row r="3460" spans="1:11" x14ac:dyDescent="0.3">
      <c r="A3460" t="s">
        <v>3468</v>
      </c>
      <c r="B3460">
        <v>2164.5300000000002</v>
      </c>
      <c r="C3460" t="s">
        <v>15</v>
      </c>
      <c r="D3460">
        <v>37.498006199999999</v>
      </c>
      <c r="E3460">
        <v>127.03077399999999</v>
      </c>
      <c r="F3460" t="s">
        <v>11</v>
      </c>
      <c r="G3460" s="2">
        <v>0.77211990317521451</v>
      </c>
      <c r="H3460" t="s">
        <v>11</v>
      </c>
      <c r="I3460" s="2">
        <v>1.1935719000007841</v>
      </c>
      <c r="J3460" s="2">
        <f>I3460/$F$3</f>
        <v>3.1548155947157293</v>
      </c>
      <c r="K3460" t="str">
        <f t="shared" si="53"/>
        <v/>
      </c>
    </row>
    <row r="3461" spans="1:11" x14ac:dyDescent="0.3">
      <c r="A3461" t="s">
        <v>3469</v>
      </c>
      <c r="B3461">
        <v>1999.92</v>
      </c>
      <c r="C3461" t="s">
        <v>15</v>
      </c>
      <c r="D3461">
        <v>37.497429599999997</v>
      </c>
      <c r="E3461">
        <v>127.030604</v>
      </c>
      <c r="F3461" t="s">
        <v>11</v>
      </c>
      <c r="G3461" s="2">
        <v>0.83318025865751921</v>
      </c>
      <c r="H3461" t="s">
        <v>11</v>
      </c>
      <c r="I3461" s="2">
        <v>1.2764445000007141</v>
      </c>
      <c r="J3461" s="2">
        <f>I3461/$F$3</f>
        <v>3.3738621145393326</v>
      </c>
      <c r="K3461" t="str">
        <f t="shared" si="53"/>
        <v/>
      </c>
    </row>
    <row r="3462" spans="1:11" x14ac:dyDescent="0.3">
      <c r="A3462" t="s">
        <v>3470</v>
      </c>
      <c r="B3462">
        <v>1999.92</v>
      </c>
      <c r="C3462" t="s">
        <v>15</v>
      </c>
      <c r="D3462">
        <v>37.497528799999998</v>
      </c>
      <c r="E3462">
        <v>127.030559</v>
      </c>
      <c r="F3462" t="s">
        <v>11</v>
      </c>
      <c r="G3462" s="2">
        <v>0.82635000341460563</v>
      </c>
      <c r="H3462" t="s">
        <v>11</v>
      </c>
      <c r="I3462" s="2">
        <v>1.2704283000006029</v>
      </c>
      <c r="J3462" s="2">
        <f>I3462/$F$3</f>
        <v>3.3579602643187747</v>
      </c>
      <c r="K3462" t="str">
        <f t="shared" ref="K3462:K3525" si="54">IF(F3462=H3462,"","diff")</f>
        <v/>
      </c>
    </row>
    <row r="3463" spans="1:11" x14ac:dyDescent="0.3">
      <c r="A3463" t="s">
        <v>3471</v>
      </c>
      <c r="B3463">
        <v>1753.86</v>
      </c>
      <c r="C3463" t="s">
        <v>15</v>
      </c>
      <c r="D3463">
        <v>37.497610299999998</v>
      </c>
      <c r="E3463">
        <v>127.028704</v>
      </c>
      <c r="F3463" t="s">
        <v>11</v>
      </c>
      <c r="G3463" s="2">
        <v>0.92311712454688843</v>
      </c>
      <c r="H3463" t="s">
        <v>11</v>
      </c>
      <c r="I3463" s="2">
        <v>1.467286799999677</v>
      </c>
      <c r="J3463" s="2">
        <f>I3463/$F$3</f>
        <v>3.8782911013207326</v>
      </c>
      <c r="K3463" t="str">
        <f t="shared" si="54"/>
        <v/>
      </c>
    </row>
    <row r="3464" spans="1:11" x14ac:dyDescent="0.3">
      <c r="A3464" t="s">
        <v>3472</v>
      </c>
      <c r="B3464">
        <v>7383.62</v>
      </c>
      <c r="C3464" t="s">
        <v>15</v>
      </c>
      <c r="D3464">
        <v>37.496853199999997</v>
      </c>
      <c r="E3464">
        <v>127.029563</v>
      </c>
      <c r="F3464" t="s">
        <v>11</v>
      </c>
      <c r="G3464" s="2">
        <v>0.93863631803799619</v>
      </c>
      <c r="H3464" t="s">
        <v>11</v>
      </c>
      <c r="I3464" s="2">
        <v>1.455975900000787</v>
      </c>
      <c r="J3464" s="2">
        <f>I3464/$F$3</f>
        <v>3.8483944493412876</v>
      </c>
      <c r="K3464" t="str">
        <f t="shared" si="54"/>
        <v/>
      </c>
    </row>
    <row r="3465" spans="1:11" x14ac:dyDescent="0.3">
      <c r="A3465" t="s">
        <v>3473</v>
      </c>
      <c r="B3465">
        <v>5299.3119999999999</v>
      </c>
      <c r="C3465" t="s">
        <v>15</v>
      </c>
      <c r="D3465">
        <v>37.496808199999997</v>
      </c>
      <c r="E3465">
        <v>127.029394</v>
      </c>
      <c r="F3465" t="s">
        <v>11</v>
      </c>
      <c r="G3465" s="2">
        <v>0.95159454074093164</v>
      </c>
      <c r="H3465" t="s">
        <v>11</v>
      </c>
      <c r="I3465" s="2">
        <v>1.479729900000756</v>
      </c>
      <c r="J3465" s="2">
        <f>I3465/$F$3</f>
        <v>3.911180352424906</v>
      </c>
      <c r="K3465" t="str">
        <f t="shared" si="54"/>
        <v/>
      </c>
    </row>
    <row r="3466" spans="1:11" x14ac:dyDescent="0.3">
      <c r="A3466" t="s">
        <v>3474</v>
      </c>
      <c r="B3466">
        <v>6153.78</v>
      </c>
      <c r="C3466" t="s">
        <v>10</v>
      </c>
      <c r="D3466">
        <v>37.496547100000001</v>
      </c>
      <c r="E3466">
        <v>127.028749</v>
      </c>
      <c r="F3466" t="s">
        <v>11</v>
      </c>
      <c r="G3466" s="2">
        <v>1.009508107402713</v>
      </c>
      <c r="H3466" t="s">
        <v>11</v>
      </c>
      <c r="I3466" s="2">
        <v>1.5803069999993651</v>
      </c>
      <c r="J3466" s="2">
        <f>I3466/$F$3</f>
        <v>4.1770229074873093</v>
      </c>
      <c r="K3466" t="str">
        <f t="shared" si="54"/>
        <v/>
      </c>
    </row>
    <row r="3467" spans="1:11" x14ac:dyDescent="0.3">
      <c r="A3467" t="s">
        <v>3475</v>
      </c>
      <c r="B3467">
        <v>3314.25</v>
      </c>
      <c r="C3467" t="s">
        <v>10</v>
      </c>
      <c r="D3467">
        <v>37.496637200000002</v>
      </c>
      <c r="E3467">
        <v>127.02861300000001</v>
      </c>
      <c r="F3467" t="s">
        <v>11</v>
      </c>
      <c r="G3467" s="2">
        <v>1.0093454364515231</v>
      </c>
      <c r="H3467" t="s">
        <v>11</v>
      </c>
      <c r="I3467" s="2">
        <v>1.585401899998963</v>
      </c>
      <c r="J3467" s="2">
        <f>I3467/$F$3</f>
        <v>4.1904896035214882</v>
      </c>
      <c r="K3467" t="str">
        <f t="shared" si="54"/>
        <v/>
      </c>
    </row>
    <row r="3468" spans="1:11" x14ac:dyDescent="0.3">
      <c r="A3468" t="s">
        <v>3476</v>
      </c>
      <c r="B3468">
        <v>1230.93</v>
      </c>
      <c r="C3468" t="s">
        <v>15</v>
      </c>
      <c r="D3468">
        <v>37.495691000000001</v>
      </c>
      <c r="E3468">
        <v>127.029551</v>
      </c>
      <c r="F3468" t="s">
        <v>11</v>
      </c>
      <c r="G3468" s="2">
        <v>1.045627300080439</v>
      </c>
      <c r="H3468" t="s">
        <v>11</v>
      </c>
      <c r="I3468" s="2">
        <v>1.5863121000001359</v>
      </c>
      <c r="J3468" s="2">
        <f>I3468/$F$3</f>
        <v>4.1928954185025624</v>
      </c>
      <c r="K3468" t="str">
        <f t="shared" si="54"/>
        <v/>
      </c>
    </row>
    <row r="3469" spans="1:11" x14ac:dyDescent="0.3">
      <c r="A3469" t="s">
        <v>3477</v>
      </c>
      <c r="B3469">
        <v>1969.7</v>
      </c>
      <c r="C3469" t="s">
        <v>10</v>
      </c>
      <c r="D3469">
        <v>37.495844200000001</v>
      </c>
      <c r="E3469">
        <v>127.029201</v>
      </c>
      <c r="F3469" t="s">
        <v>11</v>
      </c>
      <c r="G3469" s="2">
        <v>1.0484496368034071</v>
      </c>
      <c r="H3469" t="s">
        <v>11</v>
      </c>
      <c r="I3469" s="2">
        <v>1.608156899999877</v>
      </c>
      <c r="J3469" s="2">
        <f>I3469/$F$3</f>
        <v>4.2506349779732435</v>
      </c>
      <c r="K3469" t="str">
        <f t="shared" si="54"/>
        <v/>
      </c>
    </row>
    <row r="3470" spans="1:11" x14ac:dyDescent="0.3">
      <c r="A3470" t="s">
        <v>3478</v>
      </c>
      <c r="B3470">
        <v>4995.93</v>
      </c>
      <c r="C3470" t="s">
        <v>15</v>
      </c>
      <c r="D3470">
        <v>37.496132299999999</v>
      </c>
      <c r="E3470">
        <v>127.030343</v>
      </c>
      <c r="F3470" t="s">
        <v>11</v>
      </c>
      <c r="G3470" s="2">
        <v>0.96730293743404772</v>
      </c>
      <c r="H3470" t="s">
        <v>11</v>
      </c>
      <c r="I3470" s="2">
        <v>1.4494157999998409</v>
      </c>
      <c r="J3470" s="2">
        <f>I3470/$F$3</f>
        <v>3.8310549779731482</v>
      </c>
      <c r="K3470" t="str">
        <f t="shared" si="54"/>
        <v/>
      </c>
    </row>
    <row r="3471" spans="1:11" x14ac:dyDescent="0.3">
      <c r="A3471" t="s">
        <v>3479</v>
      </c>
      <c r="B3471">
        <v>1996.51</v>
      </c>
      <c r="C3471" t="s">
        <v>15</v>
      </c>
      <c r="D3471">
        <v>37.495943099999998</v>
      </c>
      <c r="E3471">
        <v>127.030241</v>
      </c>
      <c r="F3471" t="s">
        <v>11</v>
      </c>
      <c r="G3471" s="2">
        <v>0.98998038261367538</v>
      </c>
      <c r="H3471" t="s">
        <v>11</v>
      </c>
      <c r="I3471" s="2">
        <v>1.4817389999997841</v>
      </c>
      <c r="J3471" s="2">
        <f>I3471/$F$3</f>
        <v>3.916490748898108</v>
      </c>
      <c r="K3471" t="str">
        <f t="shared" si="54"/>
        <v/>
      </c>
    </row>
    <row r="3472" spans="1:11" x14ac:dyDescent="0.3">
      <c r="A3472" t="s">
        <v>3480</v>
      </c>
      <c r="B3472">
        <v>1982.93</v>
      </c>
      <c r="C3472" t="s">
        <v>15</v>
      </c>
      <c r="D3472">
        <v>37.495997099999997</v>
      </c>
      <c r="E3472">
        <v>127.030388</v>
      </c>
      <c r="F3472" t="s">
        <v>11</v>
      </c>
      <c r="G3472" s="2">
        <v>0.97828321682963926</v>
      </c>
      <c r="H3472" t="s">
        <v>11</v>
      </c>
      <c r="I3472" s="2">
        <v>1.4594280000001161</v>
      </c>
      <c r="J3472" s="2">
        <f>I3472/$F$3</f>
        <v>3.8575189427315846</v>
      </c>
      <c r="K3472" t="str">
        <f t="shared" si="54"/>
        <v/>
      </c>
    </row>
    <row r="3473" spans="1:11" x14ac:dyDescent="0.3">
      <c r="A3473" t="s">
        <v>3481</v>
      </c>
      <c r="B3473">
        <v>2730.45</v>
      </c>
      <c r="C3473" t="s">
        <v>10</v>
      </c>
      <c r="D3473">
        <v>37.495798800000003</v>
      </c>
      <c r="E3473">
        <v>127.030501</v>
      </c>
      <c r="F3473" t="s">
        <v>11</v>
      </c>
      <c r="G3473" s="2">
        <v>0.99260616715159644</v>
      </c>
      <c r="H3473" t="s">
        <v>11</v>
      </c>
      <c r="I3473" s="2">
        <v>1.468896299999557</v>
      </c>
      <c r="J3473" s="2">
        <f>I3473/$F$3</f>
        <v>3.8825452863424417</v>
      </c>
      <c r="K3473" t="str">
        <f t="shared" si="54"/>
        <v/>
      </c>
    </row>
    <row r="3474" spans="1:11" x14ac:dyDescent="0.3">
      <c r="A3474" t="s">
        <v>3482</v>
      </c>
      <c r="B3474">
        <v>1994.24</v>
      </c>
      <c r="C3474" t="s">
        <v>15</v>
      </c>
      <c r="D3474">
        <v>37.495798899999997</v>
      </c>
      <c r="E3474">
        <v>127.03032</v>
      </c>
      <c r="F3474" t="s">
        <v>11</v>
      </c>
      <c r="G3474" s="2">
        <v>1.0003758533789491</v>
      </c>
      <c r="H3474" t="s">
        <v>11</v>
      </c>
      <c r="I3474" s="2">
        <v>1.488976199999968</v>
      </c>
      <c r="J3474" s="2">
        <f>I3474/$F$3</f>
        <v>3.935619911894189</v>
      </c>
      <c r="K3474" t="str">
        <f t="shared" si="54"/>
        <v/>
      </c>
    </row>
    <row r="3475" spans="1:11" x14ac:dyDescent="0.3">
      <c r="A3475" t="s">
        <v>3483</v>
      </c>
      <c r="B3475">
        <v>1084.81</v>
      </c>
      <c r="C3475" t="s">
        <v>10</v>
      </c>
      <c r="D3475">
        <v>37.4956818</v>
      </c>
      <c r="E3475">
        <v>127.03013900000001</v>
      </c>
      <c r="F3475" t="s">
        <v>11</v>
      </c>
      <c r="G3475" s="2">
        <v>1.0195946157117091</v>
      </c>
      <c r="H3475" t="s">
        <v>11</v>
      </c>
      <c r="I3475" s="2">
        <v>1.5220652999993971</v>
      </c>
      <c r="J3475" s="2">
        <f>I3475/$F$3</f>
        <v>4.023080088104134</v>
      </c>
      <c r="K3475" t="str">
        <f t="shared" si="54"/>
        <v/>
      </c>
    </row>
    <row r="3476" spans="1:11" x14ac:dyDescent="0.3">
      <c r="A3476" t="s">
        <v>3484</v>
      </c>
      <c r="B3476">
        <v>2458.8000000000002</v>
      </c>
      <c r="C3476" t="s">
        <v>10</v>
      </c>
      <c r="D3476">
        <v>37.496465899999997</v>
      </c>
      <c r="E3476">
        <v>127.029303</v>
      </c>
      <c r="F3476" t="s">
        <v>11</v>
      </c>
      <c r="G3476" s="2">
        <v>0.98688326488774036</v>
      </c>
      <c r="H3476" t="s">
        <v>11</v>
      </c>
      <c r="I3476" s="2">
        <v>1.527826200000469</v>
      </c>
      <c r="J3476" s="2">
        <f>I3476/$F$3</f>
        <v>4.0383071365651162</v>
      </c>
      <c r="K3476" t="str">
        <f t="shared" si="54"/>
        <v/>
      </c>
    </row>
    <row r="3477" spans="1:11" x14ac:dyDescent="0.3">
      <c r="A3477" t="s">
        <v>3485</v>
      </c>
      <c r="B3477">
        <v>1994.83</v>
      </c>
      <c r="C3477" t="s">
        <v>15</v>
      </c>
      <c r="D3477">
        <v>37.495961200000004</v>
      </c>
      <c r="E3477">
        <v>127.02990200000001</v>
      </c>
      <c r="F3477" t="s">
        <v>11</v>
      </c>
      <c r="G3477" s="2">
        <v>1.003726054455075</v>
      </c>
      <c r="H3477" t="s">
        <v>11</v>
      </c>
      <c r="I3477" s="2">
        <v>1.5173588999988179</v>
      </c>
      <c r="J3477" s="2">
        <f>I3477/$F$3</f>
        <v>4.0106402643140564</v>
      </c>
      <c r="K3477" t="str">
        <f t="shared" si="54"/>
        <v/>
      </c>
    </row>
    <row r="3478" spans="1:11" x14ac:dyDescent="0.3">
      <c r="A3478" t="s">
        <v>3486</v>
      </c>
      <c r="B3478">
        <v>1993.92</v>
      </c>
      <c r="C3478" t="s">
        <v>10</v>
      </c>
      <c r="D3478">
        <v>37.4961865</v>
      </c>
      <c r="E3478">
        <v>127.02976700000001</v>
      </c>
      <c r="F3478" t="s">
        <v>11</v>
      </c>
      <c r="G3478" s="2">
        <v>0.989050281675391</v>
      </c>
      <c r="H3478" t="s">
        <v>11</v>
      </c>
      <c r="I3478" s="2">
        <v>1.507335599999202</v>
      </c>
      <c r="J3478" s="2">
        <f>I3478/$F$3</f>
        <v>3.9841469603503139</v>
      </c>
      <c r="K3478" t="str">
        <f t="shared" si="54"/>
        <v/>
      </c>
    </row>
    <row r="3479" spans="1:11" x14ac:dyDescent="0.3">
      <c r="A3479" t="s">
        <v>3487</v>
      </c>
      <c r="B3479">
        <v>1116.49</v>
      </c>
      <c r="C3479" t="s">
        <v>10</v>
      </c>
      <c r="D3479">
        <v>37.495925200000002</v>
      </c>
      <c r="E3479">
        <v>127.029461</v>
      </c>
      <c r="F3479" t="s">
        <v>11</v>
      </c>
      <c r="G3479" s="2">
        <v>1.0281535823947829</v>
      </c>
      <c r="H3479" t="s">
        <v>11</v>
      </c>
      <c r="I3479" s="2">
        <v>1.5703059000000079</v>
      </c>
      <c r="J3479" s="2">
        <f>I3479/$F$3</f>
        <v>4.1505882819383473</v>
      </c>
      <c r="K3479" t="str">
        <f t="shared" si="54"/>
        <v/>
      </c>
    </row>
    <row r="3480" spans="1:11" x14ac:dyDescent="0.3">
      <c r="A3480" t="s">
        <v>3488</v>
      </c>
      <c r="B3480">
        <v>1081.82</v>
      </c>
      <c r="C3480" t="s">
        <v>10</v>
      </c>
      <c r="D3480">
        <v>37.495808099999998</v>
      </c>
      <c r="E3480">
        <v>127.029506</v>
      </c>
      <c r="F3480" t="s">
        <v>11</v>
      </c>
      <c r="G3480" s="2">
        <v>1.0368381659908319</v>
      </c>
      <c r="H3480" t="s">
        <v>11</v>
      </c>
      <c r="I3480" s="2">
        <v>1.578309000000466</v>
      </c>
      <c r="J3480" s="2">
        <f>I3480/$F$3</f>
        <v>4.1717418502214967</v>
      </c>
      <c r="K3480" t="str">
        <f t="shared" si="54"/>
        <v/>
      </c>
    </row>
    <row r="3481" spans="1:11" x14ac:dyDescent="0.3">
      <c r="A3481" t="s">
        <v>3489</v>
      </c>
      <c r="B3481">
        <v>1995</v>
      </c>
      <c r="C3481" t="s">
        <v>10</v>
      </c>
      <c r="D3481">
        <v>37.496177199999998</v>
      </c>
      <c r="E3481">
        <v>127.030886</v>
      </c>
      <c r="F3481" t="s">
        <v>11</v>
      </c>
      <c r="G3481" s="2">
        <v>0.93947284766771222</v>
      </c>
      <c r="H3481" t="s">
        <v>11</v>
      </c>
      <c r="I3481" s="2">
        <v>1.384158900000706</v>
      </c>
      <c r="J3481" s="2">
        <f>I3481/$F$3</f>
        <v>3.6585697797375492</v>
      </c>
      <c r="K3481" t="str">
        <f t="shared" si="54"/>
        <v/>
      </c>
    </row>
    <row r="3482" spans="1:11" x14ac:dyDescent="0.3">
      <c r="A3482" t="s">
        <v>3490</v>
      </c>
      <c r="B3482">
        <v>1942.01</v>
      </c>
      <c r="C3482" t="s">
        <v>10</v>
      </c>
      <c r="D3482">
        <v>37.496132199999998</v>
      </c>
      <c r="E3482">
        <v>127.03066</v>
      </c>
      <c r="F3482" t="s">
        <v>11</v>
      </c>
      <c r="G3482" s="2">
        <v>0.95341019245709557</v>
      </c>
      <c r="H3482" t="s">
        <v>11</v>
      </c>
      <c r="I3482" s="2">
        <v>1.4142399000004739</v>
      </c>
      <c r="J3482" s="2">
        <f>I3482/$F$3</f>
        <v>3.7380790308382577</v>
      </c>
      <c r="K3482" t="str">
        <f t="shared" si="54"/>
        <v/>
      </c>
    </row>
    <row r="3483" spans="1:11" x14ac:dyDescent="0.3">
      <c r="A3483" t="s">
        <v>3491</v>
      </c>
      <c r="B3483">
        <v>5879.22</v>
      </c>
      <c r="C3483" t="s">
        <v>10</v>
      </c>
      <c r="D3483">
        <v>37.495492400000003</v>
      </c>
      <c r="E3483">
        <v>127.03104399999999</v>
      </c>
      <c r="F3483" t="s">
        <v>11</v>
      </c>
      <c r="G3483" s="2">
        <v>1.00110624398148</v>
      </c>
      <c r="H3483" t="s">
        <v>11</v>
      </c>
      <c r="I3483" s="2">
        <v>1.4426337000002429</v>
      </c>
      <c r="J3483" s="2">
        <f>I3483/$F$3</f>
        <v>3.8131287224676029</v>
      </c>
      <c r="K3483" t="str">
        <f t="shared" si="54"/>
        <v/>
      </c>
    </row>
    <row r="3484" spans="1:11" x14ac:dyDescent="0.3">
      <c r="A3484" t="s">
        <v>3492</v>
      </c>
      <c r="B3484">
        <v>1345.37</v>
      </c>
      <c r="C3484" t="s">
        <v>10</v>
      </c>
      <c r="D3484">
        <v>37.495420199999998</v>
      </c>
      <c r="E3484">
        <v>127.03124800000001</v>
      </c>
      <c r="F3484" t="s">
        <v>11</v>
      </c>
      <c r="G3484" s="2">
        <v>1.0008254556658061</v>
      </c>
      <c r="H3484" t="s">
        <v>11</v>
      </c>
      <c r="I3484" s="2">
        <v>1.4280038999996381</v>
      </c>
      <c r="J3484" s="2">
        <f>I3484/$F$3</f>
        <v>3.7744596475761361</v>
      </c>
      <c r="K3484" t="str">
        <f t="shared" si="54"/>
        <v/>
      </c>
    </row>
    <row r="3485" spans="1:11" x14ac:dyDescent="0.3">
      <c r="A3485" t="s">
        <v>3493</v>
      </c>
      <c r="B3485">
        <v>1881.03</v>
      </c>
      <c r="C3485" t="s">
        <v>10</v>
      </c>
      <c r="D3485">
        <v>37.495663499999999</v>
      </c>
      <c r="E3485">
        <v>127.03144</v>
      </c>
      <c r="F3485" t="s">
        <v>11</v>
      </c>
      <c r="G3485" s="2">
        <v>0.96924540181539431</v>
      </c>
      <c r="H3485" t="s">
        <v>11</v>
      </c>
      <c r="I3485" s="2">
        <v>1.379685599999696</v>
      </c>
      <c r="J3485" s="2">
        <f>I3485/$F$3</f>
        <v>3.6467460792943509</v>
      </c>
      <c r="K3485" t="str">
        <f t="shared" si="54"/>
        <v/>
      </c>
    </row>
    <row r="3486" spans="1:11" x14ac:dyDescent="0.3">
      <c r="A3486" t="s">
        <v>3494</v>
      </c>
      <c r="B3486">
        <v>1165.46</v>
      </c>
      <c r="C3486" t="s">
        <v>10</v>
      </c>
      <c r="D3486">
        <v>37.496186100000003</v>
      </c>
      <c r="E3486">
        <v>127.03115699999999</v>
      </c>
      <c r="F3486" t="s">
        <v>11</v>
      </c>
      <c r="G3486" s="2">
        <v>0.92754990219411126</v>
      </c>
      <c r="H3486" t="s">
        <v>11</v>
      </c>
      <c r="I3486" s="2">
        <v>1.3530900000004349</v>
      </c>
      <c r="J3486" s="2">
        <f>I3486/$F$3</f>
        <v>3.5764493392081982</v>
      </c>
      <c r="K3486" t="str">
        <f t="shared" si="54"/>
        <v/>
      </c>
    </row>
    <row r="3487" spans="1:11" x14ac:dyDescent="0.3">
      <c r="A3487" t="s">
        <v>3495</v>
      </c>
      <c r="B3487">
        <v>1241.5999999999999</v>
      </c>
      <c r="C3487" t="s">
        <v>10</v>
      </c>
      <c r="D3487">
        <v>37.496294300000002</v>
      </c>
      <c r="E3487">
        <v>127.03106699999999</v>
      </c>
      <c r="F3487" t="s">
        <v>11</v>
      </c>
      <c r="G3487" s="2">
        <v>0.92050620069663269</v>
      </c>
      <c r="H3487" t="s">
        <v>11</v>
      </c>
      <c r="I3487" s="2">
        <v>1.3510698000004879</v>
      </c>
      <c r="J3487" s="2">
        <f>I3487/$F$3</f>
        <v>3.5711096035255192</v>
      </c>
      <c r="K3487" t="str">
        <f t="shared" si="54"/>
        <v/>
      </c>
    </row>
    <row r="3488" spans="1:11" x14ac:dyDescent="0.3">
      <c r="A3488" t="s">
        <v>3496</v>
      </c>
      <c r="B3488">
        <v>1985.13</v>
      </c>
      <c r="C3488" t="s">
        <v>10</v>
      </c>
      <c r="D3488">
        <v>37.496546700000003</v>
      </c>
      <c r="E3488">
        <v>127.030513</v>
      </c>
      <c r="F3488" t="s">
        <v>11</v>
      </c>
      <c r="G3488" s="2">
        <v>0.92009437461108223</v>
      </c>
      <c r="H3488" t="s">
        <v>11</v>
      </c>
      <c r="I3488" s="2">
        <v>1.3845473999997251</v>
      </c>
      <c r="J3488" s="2">
        <f>I3488/$F$3</f>
        <v>3.6595966519816527</v>
      </c>
      <c r="K3488" t="str">
        <f t="shared" si="54"/>
        <v/>
      </c>
    </row>
    <row r="3489" spans="1:11" x14ac:dyDescent="0.3">
      <c r="A3489" t="s">
        <v>3497</v>
      </c>
      <c r="B3489">
        <v>1249.5999999999999</v>
      </c>
      <c r="C3489" t="s">
        <v>10</v>
      </c>
      <c r="D3489">
        <v>37.496870700000002</v>
      </c>
      <c r="E3489">
        <v>127.031802</v>
      </c>
      <c r="F3489" t="s">
        <v>11</v>
      </c>
      <c r="G3489" s="2">
        <v>0.83417672709008506</v>
      </c>
      <c r="H3489" t="s">
        <v>11</v>
      </c>
      <c r="I3489" s="2">
        <v>1.2055043999998389</v>
      </c>
      <c r="J3489" s="2">
        <f>I3489/$F$3</f>
        <v>3.1863552422903236</v>
      </c>
      <c r="K3489" t="str">
        <f t="shared" si="54"/>
        <v/>
      </c>
    </row>
    <row r="3490" spans="1:11" x14ac:dyDescent="0.3">
      <c r="A3490" t="s">
        <v>3498</v>
      </c>
      <c r="B3490">
        <v>1293.04</v>
      </c>
      <c r="C3490" t="s">
        <v>10</v>
      </c>
      <c r="D3490">
        <v>37.496699499999998</v>
      </c>
      <c r="E3490">
        <v>127.03187</v>
      </c>
      <c r="F3490" t="s">
        <v>11</v>
      </c>
      <c r="G3490" s="2">
        <v>0.84880848524712205</v>
      </c>
      <c r="H3490" t="s">
        <v>11</v>
      </c>
      <c r="I3490" s="2">
        <v>1.216959600000415</v>
      </c>
      <c r="J3490" s="2">
        <f>I3490/$F$3</f>
        <v>3.216633303965855</v>
      </c>
      <c r="K3490" t="str">
        <f t="shared" si="54"/>
        <v/>
      </c>
    </row>
    <row r="3491" spans="1:11" x14ac:dyDescent="0.3">
      <c r="A3491" t="s">
        <v>3499</v>
      </c>
      <c r="B3491">
        <v>2424.4499999999998</v>
      </c>
      <c r="C3491" t="s">
        <v>15</v>
      </c>
      <c r="D3491">
        <v>37.496257999999997</v>
      </c>
      <c r="E3491">
        <v>127.032073</v>
      </c>
      <c r="F3491" t="s">
        <v>11</v>
      </c>
      <c r="G3491" s="2">
        <v>0.88656141048494985</v>
      </c>
      <c r="H3491" t="s">
        <v>11</v>
      </c>
      <c r="I3491" s="2">
        <v>1.2434331000006149</v>
      </c>
      <c r="J3491" s="2">
        <f>I3491/$F$3</f>
        <v>3.2866073127769559</v>
      </c>
      <c r="K3491" t="str">
        <f t="shared" si="54"/>
        <v/>
      </c>
    </row>
    <row r="3492" spans="1:11" x14ac:dyDescent="0.3">
      <c r="A3492" t="s">
        <v>3500</v>
      </c>
      <c r="B3492">
        <v>2040.59</v>
      </c>
      <c r="C3492" t="s">
        <v>10</v>
      </c>
      <c r="D3492">
        <v>37.496131800000001</v>
      </c>
      <c r="E3492">
        <v>127.03215299999999</v>
      </c>
      <c r="F3492" t="s">
        <v>11</v>
      </c>
      <c r="G3492" s="2">
        <v>0.89690130878609331</v>
      </c>
      <c r="H3492" t="s">
        <v>11</v>
      </c>
      <c r="I3492" s="2">
        <v>1.2485613000006031</v>
      </c>
      <c r="J3492" s="2">
        <f>I3492/$F$3</f>
        <v>3.3001620264333122</v>
      </c>
      <c r="K3492" t="str">
        <f t="shared" si="54"/>
        <v/>
      </c>
    </row>
    <row r="3493" spans="1:11" x14ac:dyDescent="0.3">
      <c r="A3493" t="s">
        <v>3501</v>
      </c>
      <c r="B3493">
        <v>2221.16</v>
      </c>
      <c r="C3493" t="s">
        <v>15</v>
      </c>
      <c r="D3493">
        <v>37.495978600000001</v>
      </c>
      <c r="E3493">
        <v>127.03223199999999</v>
      </c>
      <c r="F3493" t="s">
        <v>11</v>
      </c>
      <c r="G3493" s="2">
        <v>0.91022690979544429</v>
      </c>
      <c r="H3493" t="s">
        <v>11</v>
      </c>
      <c r="I3493" s="2">
        <v>1.25679750000063</v>
      </c>
      <c r="J3493" s="2">
        <f>I3493/$F$3</f>
        <v>3.3219317180633392</v>
      </c>
      <c r="K3493" t="str">
        <f t="shared" si="54"/>
        <v/>
      </c>
    </row>
    <row r="3494" spans="1:11" x14ac:dyDescent="0.3">
      <c r="A3494" t="s">
        <v>3502</v>
      </c>
      <c r="B3494">
        <v>1741.8</v>
      </c>
      <c r="C3494" t="s">
        <v>15</v>
      </c>
      <c r="D3494">
        <v>37.497267100000002</v>
      </c>
      <c r="E3494">
        <v>127.03211899999999</v>
      </c>
      <c r="F3494" t="s">
        <v>11</v>
      </c>
      <c r="G3494" s="2">
        <v>0.78240574734133173</v>
      </c>
      <c r="H3494" t="s">
        <v>11</v>
      </c>
      <c r="I3494" s="2">
        <v>1.1263170000003839</v>
      </c>
      <c r="J3494" s="2">
        <f>I3494/$F$3</f>
        <v>2.9770493392080635</v>
      </c>
      <c r="K3494" t="str">
        <f t="shared" si="54"/>
        <v/>
      </c>
    </row>
    <row r="3495" spans="1:11" x14ac:dyDescent="0.3">
      <c r="A3495" t="s">
        <v>3503</v>
      </c>
      <c r="B3495">
        <v>1255.49</v>
      </c>
      <c r="C3495" t="s">
        <v>10</v>
      </c>
      <c r="D3495">
        <v>37.497591100000001</v>
      </c>
      <c r="E3495">
        <v>127.033261</v>
      </c>
      <c r="F3495" t="s">
        <v>11</v>
      </c>
      <c r="G3495" s="2">
        <v>0.71093600813035251</v>
      </c>
      <c r="H3495" t="s">
        <v>11</v>
      </c>
      <c r="I3495" s="2">
        <v>0.96359100000031361</v>
      </c>
      <c r="J3495" s="2">
        <f>I3495/$F$3</f>
        <v>2.5469365638774812</v>
      </c>
      <c r="K3495" t="str">
        <f t="shared" si="54"/>
        <v/>
      </c>
    </row>
    <row r="3496" spans="1:11" x14ac:dyDescent="0.3">
      <c r="A3496" t="s">
        <v>3504</v>
      </c>
      <c r="B3496">
        <v>1077.81</v>
      </c>
      <c r="C3496" t="s">
        <v>15</v>
      </c>
      <c r="D3496">
        <v>37.497708199999998</v>
      </c>
      <c r="E3496">
        <v>127.03340799999999</v>
      </c>
      <c r="F3496" t="s">
        <v>11</v>
      </c>
      <c r="G3496" s="2">
        <v>0.694452115482036</v>
      </c>
      <c r="H3496" t="s">
        <v>11</v>
      </c>
      <c r="I3496" s="2">
        <v>0.93427590000082006</v>
      </c>
      <c r="J3496" s="2">
        <f>I3496/$F$3</f>
        <v>2.469451718063842</v>
      </c>
      <c r="K3496" t="str">
        <f t="shared" si="54"/>
        <v/>
      </c>
    </row>
    <row r="3497" spans="1:11" x14ac:dyDescent="0.3">
      <c r="A3497" t="s">
        <v>3505</v>
      </c>
      <c r="B3497">
        <v>1648.17</v>
      </c>
      <c r="C3497" t="s">
        <v>10</v>
      </c>
      <c r="D3497">
        <v>37.497392900000001</v>
      </c>
      <c r="E3497">
        <v>127.03339699999999</v>
      </c>
      <c r="F3497" t="s">
        <v>11</v>
      </c>
      <c r="G3497" s="2">
        <v>0.7280334950606826</v>
      </c>
      <c r="H3497" t="s">
        <v>11</v>
      </c>
      <c r="I3497" s="2">
        <v>0.97049520000054912</v>
      </c>
      <c r="J3497" s="2">
        <f>I3497/$F$3</f>
        <v>2.5651855506622447</v>
      </c>
      <c r="K3497" t="str">
        <f t="shared" si="54"/>
        <v/>
      </c>
    </row>
    <row r="3498" spans="1:11" x14ac:dyDescent="0.3">
      <c r="A3498" t="s">
        <v>3506</v>
      </c>
      <c r="B3498">
        <v>4169.7</v>
      </c>
      <c r="C3498" t="s">
        <v>15</v>
      </c>
      <c r="D3498">
        <v>37.496843499999997</v>
      </c>
      <c r="E3498">
        <v>127.032492</v>
      </c>
      <c r="F3498" t="s">
        <v>11</v>
      </c>
      <c r="G3498" s="2">
        <v>0.81242432283885135</v>
      </c>
      <c r="H3498" t="s">
        <v>11</v>
      </c>
      <c r="I3498" s="2">
        <v>1.1319335999997691</v>
      </c>
      <c r="J3498" s="2">
        <f>I3498/$F$3</f>
        <v>2.991894977972958</v>
      </c>
      <c r="K3498" t="str">
        <f t="shared" si="54"/>
        <v/>
      </c>
    </row>
    <row r="3499" spans="1:11" x14ac:dyDescent="0.3">
      <c r="A3499" t="s">
        <v>3507</v>
      </c>
      <c r="B3499">
        <v>3271.62</v>
      </c>
      <c r="C3499" t="s">
        <v>10</v>
      </c>
      <c r="D3499">
        <v>37.496257499999999</v>
      </c>
      <c r="E3499">
        <v>127.033939</v>
      </c>
      <c r="F3499" t="s">
        <v>11</v>
      </c>
      <c r="G3499" s="2">
        <v>0.83784435556564674</v>
      </c>
      <c r="H3499" t="s">
        <v>11</v>
      </c>
      <c r="I3499" s="2">
        <v>1.0363625999997199</v>
      </c>
      <c r="J3499" s="2">
        <f>I3499/$F$3</f>
        <v>2.7392844052856034</v>
      </c>
      <c r="K3499" t="str">
        <f t="shared" si="54"/>
        <v/>
      </c>
    </row>
    <row r="3500" spans="1:11" x14ac:dyDescent="0.3">
      <c r="A3500" t="s">
        <v>3508</v>
      </c>
      <c r="B3500">
        <v>1486.36</v>
      </c>
      <c r="C3500" t="s">
        <v>10</v>
      </c>
      <c r="D3500">
        <v>37.496140400000002</v>
      </c>
      <c r="E3500">
        <v>127.03355500000001</v>
      </c>
      <c r="F3500" t="s">
        <v>11</v>
      </c>
      <c r="G3500" s="2">
        <v>0.85809174804056887</v>
      </c>
      <c r="H3500" t="s">
        <v>11</v>
      </c>
      <c r="I3500" s="2">
        <v>1.091984699999045</v>
      </c>
      <c r="J3500" s="2">
        <f>I3500/$F$3</f>
        <v>2.8863031718036436</v>
      </c>
      <c r="K3500" t="str">
        <f t="shared" si="54"/>
        <v/>
      </c>
    </row>
    <row r="3501" spans="1:11" x14ac:dyDescent="0.3">
      <c r="A3501" t="s">
        <v>3509</v>
      </c>
      <c r="B3501">
        <v>7315.11</v>
      </c>
      <c r="C3501" t="s">
        <v>15</v>
      </c>
      <c r="D3501">
        <v>37.496555200000003</v>
      </c>
      <c r="E3501">
        <v>127.03243500000001</v>
      </c>
      <c r="F3501" t="s">
        <v>11</v>
      </c>
      <c r="G3501" s="2">
        <v>0.84404927954788389</v>
      </c>
      <c r="H3501" t="s">
        <v>11</v>
      </c>
      <c r="I3501" s="2">
        <v>1.1702618999989061</v>
      </c>
      <c r="J3501" s="2">
        <f>I3501/$F$3</f>
        <v>3.0932032599090031</v>
      </c>
      <c r="K3501" t="str">
        <f t="shared" si="54"/>
        <v/>
      </c>
    </row>
    <row r="3502" spans="1:11" x14ac:dyDescent="0.3">
      <c r="A3502" t="s">
        <v>3510</v>
      </c>
      <c r="B3502">
        <v>4844.72</v>
      </c>
      <c r="C3502" t="s">
        <v>15</v>
      </c>
      <c r="D3502">
        <v>37.496329899999999</v>
      </c>
      <c r="E3502">
        <v>127.032741</v>
      </c>
      <c r="F3502" t="s">
        <v>11</v>
      </c>
      <c r="G3502" s="2">
        <v>0.8582576244705824</v>
      </c>
      <c r="H3502" t="s">
        <v>11</v>
      </c>
      <c r="I3502" s="2">
        <v>1.161304199999911</v>
      </c>
      <c r="J3502" s="2">
        <f>I3502/$F$3</f>
        <v>3.0695265198235533</v>
      </c>
      <c r="K3502" t="str">
        <f t="shared" si="54"/>
        <v/>
      </c>
    </row>
    <row r="3503" spans="1:11" x14ac:dyDescent="0.3">
      <c r="A3503" t="s">
        <v>3511</v>
      </c>
      <c r="B3503">
        <v>3673.36</v>
      </c>
      <c r="C3503" t="s">
        <v>15</v>
      </c>
      <c r="D3503">
        <v>37.495609000000002</v>
      </c>
      <c r="E3503">
        <v>127.032876</v>
      </c>
      <c r="F3503" t="s">
        <v>11</v>
      </c>
      <c r="G3503" s="2">
        <v>0.93082064049623869</v>
      </c>
      <c r="H3503" t="s">
        <v>11</v>
      </c>
      <c r="I3503" s="2">
        <v>1.226339099999606</v>
      </c>
      <c r="J3503" s="2">
        <f>I3503/$F$3</f>
        <v>3.2414249339196637</v>
      </c>
      <c r="K3503" t="str">
        <f t="shared" si="54"/>
        <v/>
      </c>
    </row>
    <row r="3504" spans="1:11" x14ac:dyDescent="0.3">
      <c r="A3504" t="s">
        <v>3512</v>
      </c>
      <c r="B3504">
        <v>1004.25</v>
      </c>
      <c r="C3504" t="s">
        <v>10</v>
      </c>
      <c r="D3504">
        <v>37.494329399999998</v>
      </c>
      <c r="E3504">
        <v>127.033464</v>
      </c>
      <c r="F3504" t="s">
        <v>11</v>
      </c>
      <c r="G3504" s="2">
        <v>1.0559064768525741</v>
      </c>
      <c r="H3504" t="s">
        <v>11</v>
      </c>
      <c r="I3504" s="2">
        <v>1.3031067000007539</v>
      </c>
      <c r="J3504" s="2">
        <f>I3504/$F$3</f>
        <v>3.4443348898698343</v>
      </c>
      <c r="K3504" t="str">
        <f t="shared" si="54"/>
        <v/>
      </c>
    </row>
    <row r="3505" spans="1:11" x14ac:dyDescent="0.3">
      <c r="A3505" t="s">
        <v>3513</v>
      </c>
      <c r="B3505">
        <v>1084.05</v>
      </c>
      <c r="C3505" t="s">
        <v>10</v>
      </c>
      <c r="D3505">
        <v>37.495654000000002</v>
      </c>
      <c r="E3505">
        <v>127.033147</v>
      </c>
      <c r="F3505" t="s">
        <v>11</v>
      </c>
      <c r="G3505" s="2">
        <v>0.91943046727097777</v>
      </c>
      <c r="H3505" t="s">
        <v>11</v>
      </c>
      <c r="I3505" s="2">
        <v>1.1912630999998299</v>
      </c>
      <c r="J3505" s="2">
        <f>I3505/$F$3</f>
        <v>3.1487130396471277</v>
      </c>
      <c r="K3505" t="str">
        <f t="shared" si="54"/>
        <v/>
      </c>
    </row>
    <row r="3506" spans="1:11" x14ac:dyDescent="0.3">
      <c r="A3506" t="s">
        <v>3514</v>
      </c>
      <c r="B3506">
        <v>2990.62</v>
      </c>
      <c r="C3506" t="s">
        <v>15</v>
      </c>
      <c r="D3506">
        <v>37.494843099999997</v>
      </c>
      <c r="E3506">
        <v>127.033283</v>
      </c>
      <c r="F3506" t="s">
        <v>11</v>
      </c>
      <c r="G3506" s="2">
        <v>1.003698259315468</v>
      </c>
      <c r="H3506" t="s">
        <v>11</v>
      </c>
      <c r="I3506" s="2">
        <v>1.2661770000006101</v>
      </c>
      <c r="J3506" s="2">
        <f>I3506/$F$3</f>
        <v>3.3467233480192338</v>
      </c>
      <c r="K3506" t="str">
        <f t="shared" si="54"/>
        <v/>
      </c>
    </row>
    <row r="3507" spans="1:11" x14ac:dyDescent="0.3">
      <c r="A3507" t="s">
        <v>3515</v>
      </c>
      <c r="B3507">
        <v>1076.3599999999999</v>
      </c>
      <c r="C3507" t="s">
        <v>10</v>
      </c>
      <c r="D3507">
        <v>37.495213</v>
      </c>
      <c r="E3507">
        <v>127.031327</v>
      </c>
      <c r="F3507" t="s">
        <v>11</v>
      </c>
      <c r="G3507" s="2">
        <v>1.019059534035168</v>
      </c>
      <c r="H3507" t="s">
        <v>11</v>
      </c>
      <c r="I3507" s="2">
        <v>1.4422340999995169</v>
      </c>
      <c r="J3507" s="2">
        <f>I3507/$F$3</f>
        <v>3.8120725110119391</v>
      </c>
      <c r="K3507" t="str">
        <f t="shared" si="54"/>
        <v/>
      </c>
    </row>
    <row r="3508" spans="1:11" x14ac:dyDescent="0.3">
      <c r="A3508" t="s">
        <v>3516</v>
      </c>
      <c r="B3508">
        <v>6527.53</v>
      </c>
      <c r="C3508" t="s">
        <v>15</v>
      </c>
      <c r="D3508">
        <v>37.4938073</v>
      </c>
      <c r="E3508">
        <v>127.031892</v>
      </c>
      <c r="F3508" t="s">
        <v>11</v>
      </c>
      <c r="G3508" s="2">
        <v>1.1476214126681521</v>
      </c>
      <c r="H3508" t="s">
        <v>11</v>
      </c>
      <c r="I3508" s="2">
        <v>1.5355518000000501</v>
      </c>
      <c r="J3508" s="2">
        <f>I3508/$F$3</f>
        <v>4.0587272246697363</v>
      </c>
      <c r="K3508" t="str">
        <f t="shared" si="54"/>
        <v/>
      </c>
    </row>
    <row r="3509" spans="1:11" x14ac:dyDescent="0.3">
      <c r="A3509" t="s">
        <v>3517</v>
      </c>
      <c r="B3509">
        <v>1087.4100000000001</v>
      </c>
      <c r="C3509" t="s">
        <v>10</v>
      </c>
      <c r="D3509">
        <v>37.495294000000001</v>
      </c>
      <c r="E3509">
        <v>127.0317</v>
      </c>
      <c r="F3509" t="s">
        <v>11</v>
      </c>
      <c r="G3509" s="2">
        <v>0.99810797821710573</v>
      </c>
      <c r="H3509" t="s">
        <v>11</v>
      </c>
      <c r="I3509" s="2">
        <v>1.3918400999997691</v>
      </c>
      <c r="J3509" s="2">
        <f>I3509/$F$3</f>
        <v>3.6788725110126057</v>
      </c>
      <c r="K3509" t="str">
        <f t="shared" si="54"/>
        <v/>
      </c>
    </row>
    <row r="3510" spans="1:11" x14ac:dyDescent="0.3">
      <c r="A3510" t="s">
        <v>3518</v>
      </c>
      <c r="B3510">
        <v>2319.59</v>
      </c>
      <c r="C3510" t="s">
        <v>10</v>
      </c>
      <c r="D3510">
        <v>37.495320900000003</v>
      </c>
      <c r="E3510">
        <v>127.031994</v>
      </c>
      <c r="F3510" t="s">
        <v>11</v>
      </c>
      <c r="G3510" s="2">
        <v>0.98595883340617263</v>
      </c>
      <c r="H3510" t="s">
        <v>11</v>
      </c>
      <c r="I3510" s="2">
        <v>1.3562201999999459</v>
      </c>
      <c r="J3510" s="2">
        <f>I3510/$F$3</f>
        <v>3.584722995594571</v>
      </c>
      <c r="K3510" t="str">
        <f t="shared" si="54"/>
        <v/>
      </c>
    </row>
    <row r="3511" spans="1:11" x14ac:dyDescent="0.3">
      <c r="A3511" t="s">
        <v>3519</v>
      </c>
      <c r="B3511">
        <v>1706.42</v>
      </c>
      <c r="C3511" t="s">
        <v>10</v>
      </c>
      <c r="D3511">
        <v>37.495420000000003</v>
      </c>
      <c r="E3511">
        <v>127.03228799999999</v>
      </c>
      <c r="F3511" t="s">
        <v>11</v>
      </c>
      <c r="G3511" s="2">
        <v>0.9667911228370627</v>
      </c>
      <c r="H3511" t="s">
        <v>11</v>
      </c>
      <c r="I3511" s="2">
        <v>1.3125861000003241</v>
      </c>
      <c r="J3511" s="2">
        <f>I3511/$F$3</f>
        <v>3.4693905726880816</v>
      </c>
      <c r="K3511" t="str">
        <f t="shared" si="54"/>
        <v/>
      </c>
    </row>
    <row r="3512" spans="1:11" x14ac:dyDescent="0.3">
      <c r="A3512" t="s">
        <v>3520</v>
      </c>
      <c r="B3512">
        <v>8592.73</v>
      </c>
      <c r="C3512" t="s">
        <v>15</v>
      </c>
      <c r="D3512">
        <v>37.495131600000001</v>
      </c>
      <c r="E3512">
        <v>127.03254800000001</v>
      </c>
      <c r="F3512" t="s">
        <v>11</v>
      </c>
      <c r="G3512" s="2">
        <v>0.98997026511017405</v>
      </c>
      <c r="H3512" t="s">
        <v>11</v>
      </c>
      <c r="I3512" s="2">
        <v>1.315738499999306</v>
      </c>
      <c r="J3512" s="2">
        <f>I3512/$F$3</f>
        <v>3.477722907487153</v>
      </c>
      <c r="K3512" t="str">
        <f t="shared" si="54"/>
        <v/>
      </c>
    </row>
    <row r="3513" spans="1:11" x14ac:dyDescent="0.3">
      <c r="A3513" t="s">
        <v>3521</v>
      </c>
      <c r="B3513">
        <v>2657.9</v>
      </c>
      <c r="C3513" t="s">
        <v>15</v>
      </c>
      <c r="D3513">
        <v>37.494708099999997</v>
      </c>
      <c r="E3513">
        <v>127.03271700000001</v>
      </c>
      <c r="F3513" t="s">
        <v>11</v>
      </c>
      <c r="G3513" s="2">
        <v>1.030762835940263</v>
      </c>
      <c r="H3513" t="s">
        <v>11</v>
      </c>
      <c r="I3513" s="2">
        <v>1.3439879999997539</v>
      </c>
      <c r="J3513" s="2">
        <f>I3513/$F$3</f>
        <v>3.5523911894266629</v>
      </c>
      <c r="K3513" t="str">
        <f t="shared" si="54"/>
        <v/>
      </c>
    </row>
    <row r="3514" spans="1:11" x14ac:dyDescent="0.3">
      <c r="A3514" t="s">
        <v>3522</v>
      </c>
      <c r="B3514">
        <v>2711.54</v>
      </c>
      <c r="C3514" t="s">
        <v>15</v>
      </c>
      <c r="D3514">
        <v>37.494554899999997</v>
      </c>
      <c r="E3514">
        <v>127.032774</v>
      </c>
      <c r="F3514" t="s">
        <v>11</v>
      </c>
      <c r="G3514" s="2">
        <v>1.045796694753431</v>
      </c>
      <c r="H3514" t="s">
        <v>11</v>
      </c>
      <c r="I3514" s="2">
        <v>1.3546661999999261</v>
      </c>
      <c r="J3514" s="2">
        <f>I3514/$F$3</f>
        <v>3.5806155066077343</v>
      </c>
      <c r="K3514" t="str">
        <f t="shared" si="54"/>
        <v/>
      </c>
    </row>
    <row r="3515" spans="1:11" x14ac:dyDescent="0.3">
      <c r="A3515" t="s">
        <v>3523</v>
      </c>
      <c r="B3515">
        <v>1240.52</v>
      </c>
      <c r="C3515" t="s">
        <v>15</v>
      </c>
      <c r="D3515">
        <v>37.494464700000002</v>
      </c>
      <c r="E3515">
        <v>127.032909</v>
      </c>
      <c r="F3515" t="s">
        <v>11</v>
      </c>
      <c r="G3515" s="2">
        <v>1.052406477162553</v>
      </c>
      <c r="H3515" t="s">
        <v>11</v>
      </c>
      <c r="I3515" s="2">
        <v>1.349693399999389</v>
      </c>
      <c r="J3515" s="2">
        <f>I3515/$F$3</f>
        <v>3.5674715418486054</v>
      </c>
      <c r="K3515" t="str">
        <f t="shared" si="54"/>
        <v/>
      </c>
    </row>
    <row r="3516" spans="1:11" x14ac:dyDescent="0.3">
      <c r="A3516" t="s">
        <v>3524</v>
      </c>
      <c r="B3516">
        <v>6601.14</v>
      </c>
      <c r="C3516" t="s">
        <v>15</v>
      </c>
      <c r="D3516">
        <v>37.494050399999999</v>
      </c>
      <c r="E3516">
        <v>127.03263800000001</v>
      </c>
      <c r="F3516" t="s">
        <v>11</v>
      </c>
      <c r="G3516" s="2">
        <v>1.1029850017536149</v>
      </c>
      <c r="H3516" t="s">
        <v>11</v>
      </c>
      <c r="I3516" s="2">
        <v>1.425761699999462</v>
      </c>
      <c r="J3516" s="2">
        <f>I3516/$F$3</f>
        <v>3.7685331277518821</v>
      </c>
      <c r="K3516" t="str">
        <f t="shared" si="54"/>
        <v/>
      </c>
    </row>
    <row r="3517" spans="1:11" x14ac:dyDescent="0.3">
      <c r="A3517" t="s">
        <v>3525</v>
      </c>
      <c r="B3517">
        <v>4952.92</v>
      </c>
      <c r="C3517" t="s">
        <v>15</v>
      </c>
      <c r="D3517">
        <v>37.494140399999999</v>
      </c>
      <c r="E3517">
        <v>127.032989</v>
      </c>
      <c r="F3517" t="s">
        <v>11</v>
      </c>
      <c r="G3517" s="2">
        <v>1.085599045362527</v>
      </c>
      <c r="H3517" t="s">
        <v>11</v>
      </c>
      <c r="I3517" s="2">
        <v>1.376810700000014</v>
      </c>
      <c r="J3517" s="2">
        <f>I3517/$F$3</f>
        <v>3.639147224669641</v>
      </c>
      <c r="K3517" t="str">
        <f t="shared" si="54"/>
        <v/>
      </c>
    </row>
    <row r="3518" spans="1:11" x14ac:dyDescent="0.3">
      <c r="A3518" t="s">
        <v>3526</v>
      </c>
      <c r="B3518">
        <v>5414.98</v>
      </c>
      <c r="C3518" t="s">
        <v>15</v>
      </c>
      <c r="D3518">
        <v>37.493555399999998</v>
      </c>
      <c r="E3518">
        <v>127.030286</v>
      </c>
      <c r="F3518" t="s">
        <v>11</v>
      </c>
      <c r="G3518" s="2">
        <v>1.224499691276542</v>
      </c>
      <c r="H3518" t="s">
        <v>11</v>
      </c>
      <c r="I3518" s="2">
        <v>1.7417786999997631</v>
      </c>
      <c r="J3518" s="2">
        <f>I3518/$F$3</f>
        <v>4.6038203524222814</v>
      </c>
      <c r="K3518" t="str">
        <f t="shared" si="54"/>
        <v/>
      </c>
    </row>
    <row r="3519" spans="1:11" x14ac:dyDescent="0.3">
      <c r="A3519" t="s">
        <v>3527</v>
      </c>
      <c r="B3519">
        <v>2978.05</v>
      </c>
      <c r="C3519" t="s">
        <v>15</v>
      </c>
      <c r="D3519">
        <v>37.493672599999996</v>
      </c>
      <c r="E3519">
        <v>127.03019500000001</v>
      </c>
      <c r="F3519" t="s">
        <v>11</v>
      </c>
      <c r="G3519" s="2">
        <v>1.2159246444612719</v>
      </c>
      <c r="H3519" t="s">
        <v>11</v>
      </c>
      <c r="I3519" s="2">
        <v>1.738870499999692</v>
      </c>
      <c r="J3519" s="2">
        <f>I3519/$F$3</f>
        <v>4.5961334801753981</v>
      </c>
      <c r="K3519" t="str">
        <f t="shared" si="54"/>
        <v/>
      </c>
    </row>
    <row r="3520" spans="1:11" x14ac:dyDescent="0.3">
      <c r="A3520" t="s">
        <v>3528</v>
      </c>
      <c r="B3520">
        <v>2058.98</v>
      </c>
      <c r="C3520" t="s">
        <v>10</v>
      </c>
      <c r="D3520">
        <v>37.494366399999997</v>
      </c>
      <c r="E3520">
        <v>127.029777</v>
      </c>
      <c r="F3520" t="s">
        <v>11</v>
      </c>
      <c r="G3520" s="2">
        <v>1.162980925906514</v>
      </c>
      <c r="H3520" t="s">
        <v>11</v>
      </c>
      <c r="I3520" s="2">
        <v>1.708256700000796</v>
      </c>
      <c r="J3520" s="2">
        <f>I3520/$F$3</f>
        <v>4.5152159471386684</v>
      </c>
      <c r="K3520" t="str">
        <f t="shared" si="54"/>
        <v/>
      </c>
    </row>
    <row r="3521" spans="1:11" x14ac:dyDescent="0.3">
      <c r="A3521" t="s">
        <v>3529</v>
      </c>
      <c r="B3521">
        <v>4018.07</v>
      </c>
      <c r="C3521" t="s">
        <v>10</v>
      </c>
      <c r="D3521">
        <v>37.4948348</v>
      </c>
      <c r="E3521">
        <v>127.030343</v>
      </c>
      <c r="F3521" t="s">
        <v>11</v>
      </c>
      <c r="G3521" s="2">
        <v>1.093877123979863</v>
      </c>
      <c r="H3521" t="s">
        <v>11</v>
      </c>
      <c r="I3521" s="2">
        <v>1.5934382999998109</v>
      </c>
      <c r="J3521" s="2">
        <f>I3521/$F$3</f>
        <v>4.2117311894268132</v>
      </c>
      <c r="K3521" t="str">
        <f t="shared" si="54"/>
        <v/>
      </c>
    </row>
    <row r="3522" spans="1:11" x14ac:dyDescent="0.3">
      <c r="A3522" t="s">
        <v>3530</v>
      </c>
      <c r="B3522">
        <v>1225.95</v>
      </c>
      <c r="C3522" t="s">
        <v>10</v>
      </c>
      <c r="D3522">
        <v>37.4948798</v>
      </c>
      <c r="E3522">
        <v>127.030535</v>
      </c>
      <c r="F3522" t="s">
        <v>11</v>
      </c>
      <c r="G3522" s="2">
        <v>1.081879639332203</v>
      </c>
      <c r="H3522" t="s">
        <v>11</v>
      </c>
      <c r="I3522" s="2">
        <v>1.567131299999978</v>
      </c>
      <c r="J3522" s="2">
        <f>I3522/$F$3</f>
        <v>4.1421972687224091</v>
      </c>
      <c r="K3522" t="str">
        <f t="shared" si="54"/>
        <v/>
      </c>
    </row>
    <row r="3523" spans="1:11" x14ac:dyDescent="0.3">
      <c r="A3523" t="s">
        <v>3531</v>
      </c>
      <c r="B3523">
        <v>1067.19</v>
      </c>
      <c r="C3523" t="s">
        <v>10</v>
      </c>
      <c r="D3523">
        <v>37.4949248</v>
      </c>
      <c r="E3523">
        <v>127.030716</v>
      </c>
      <c r="F3523" t="s">
        <v>11</v>
      </c>
      <c r="G3523" s="2">
        <v>1.070455558517315</v>
      </c>
      <c r="H3523" t="s">
        <v>11</v>
      </c>
      <c r="I3523" s="2">
        <v>1.5420453000002181</v>
      </c>
      <c r="J3523" s="2">
        <f>I3523/$F$3</f>
        <v>4.0758906607935286</v>
      </c>
      <c r="K3523" t="str">
        <f t="shared" si="54"/>
        <v/>
      </c>
    </row>
    <row r="3524" spans="1:11" x14ac:dyDescent="0.3">
      <c r="A3524" t="s">
        <v>3532</v>
      </c>
      <c r="B3524">
        <v>1313.1</v>
      </c>
      <c r="C3524" t="s">
        <v>10</v>
      </c>
      <c r="D3524">
        <v>37.495014900000001</v>
      </c>
      <c r="E3524">
        <v>127.030852</v>
      </c>
      <c r="F3524" t="s">
        <v>11</v>
      </c>
      <c r="G3524" s="2">
        <v>1.056296783745013</v>
      </c>
      <c r="H3524" t="s">
        <v>11</v>
      </c>
      <c r="I3524" s="2">
        <v>1.516948200000328</v>
      </c>
      <c r="J3524" s="2">
        <f>I3524/$F$3</f>
        <v>4.0095547136572547</v>
      </c>
      <c r="K3524" t="str">
        <f t="shared" si="54"/>
        <v/>
      </c>
    </row>
    <row r="3525" spans="1:11" x14ac:dyDescent="0.3">
      <c r="A3525" t="s">
        <v>3533</v>
      </c>
      <c r="B3525">
        <v>1999.8</v>
      </c>
      <c r="C3525" t="s">
        <v>10</v>
      </c>
      <c r="D3525">
        <v>37.494672600000001</v>
      </c>
      <c r="E3525">
        <v>127.03058</v>
      </c>
      <c r="F3525" t="s">
        <v>11</v>
      </c>
      <c r="G3525" s="2">
        <v>1.100902057499227</v>
      </c>
      <c r="H3525" t="s">
        <v>11</v>
      </c>
      <c r="I3525" s="2">
        <v>1.585135499999794</v>
      </c>
      <c r="J3525" s="2">
        <f>I3525/$F$3</f>
        <v>4.1897854625545223</v>
      </c>
      <c r="K3525" t="str">
        <f t="shared" si="54"/>
        <v/>
      </c>
    </row>
    <row r="3526" spans="1:11" x14ac:dyDescent="0.3">
      <c r="A3526" t="s">
        <v>3534</v>
      </c>
      <c r="B3526">
        <v>2030.89</v>
      </c>
      <c r="C3526" t="s">
        <v>10</v>
      </c>
      <c r="D3526">
        <v>37.494420300000002</v>
      </c>
      <c r="E3526">
        <v>127.030614</v>
      </c>
      <c r="F3526" t="s">
        <v>11</v>
      </c>
      <c r="G3526" s="2">
        <v>1.125045530663688</v>
      </c>
      <c r="H3526" t="s">
        <v>11</v>
      </c>
      <c r="I3526" s="2">
        <v>1.6093667999998189</v>
      </c>
      <c r="J3526" s="2">
        <f>I3526/$F$3</f>
        <v>4.253832951541372</v>
      </c>
      <c r="K3526" t="str">
        <f t="shared" ref="K3526:K3589" si="55">IF(F3526=H3526,"","diff")</f>
        <v/>
      </c>
    </row>
    <row r="3527" spans="1:11" x14ac:dyDescent="0.3">
      <c r="A3527" t="s">
        <v>3535</v>
      </c>
      <c r="B3527">
        <v>1687.37</v>
      </c>
      <c r="C3527" t="s">
        <v>10</v>
      </c>
      <c r="D3527">
        <v>37.494591399999997</v>
      </c>
      <c r="E3527">
        <v>127.03096499999999</v>
      </c>
      <c r="F3527" t="s">
        <v>11</v>
      </c>
      <c r="G3527" s="2">
        <v>1.095087413577587</v>
      </c>
      <c r="H3527" t="s">
        <v>11</v>
      </c>
      <c r="I3527" s="2">
        <v>1.551413700000857</v>
      </c>
      <c r="J3527" s="2">
        <f>I3527/$F$3</f>
        <v>4.1006529515441157</v>
      </c>
      <c r="K3527" t="str">
        <f t="shared" si="55"/>
        <v/>
      </c>
    </row>
    <row r="3528" spans="1:11" x14ac:dyDescent="0.3">
      <c r="A3528" t="s">
        <v>3536</v>
      </c>
      <c r="B3528">
        <v>7594.14</v>
      </c>
      <c r="C3528" t="s">
        <v>15</v>
      </c>
      <c r="D3528">
        <v>37.4940237</v>
      </c>
      <c r="E3528">
        <v>127.03122399999999</v>
      </c>
      <c r="F3528" t="s">
        <v>11</v>
      </c>
      <c r="G3528" s="2">
        <v>1.1447257668709421</v>
      </c>
      <c r="H3528" t="s">
        <v>11</v>
      </c>
      <c r="I3528" s="2">
        <v>1.5856794000006289</v>
      </c>
      <c r="J3528" s="2">
        <f>I3528/$F$3</f>
        <v>4.1912230837021029</v>
      </c>
      <c r="K3528" t="str">
        <f t="shared" si="55"/>
        <v/>
      </c>
    </row>
    <row r="3529" spans="1:11" x14ac:dyDescent="0.3">
      <c r="A3529" t="s">
        <v>3537</v>
      </c>
      <c r="B3529">
        <v>4123.21</v>
      </c>
      <c r="C3529" t="s">
        <v>15</v>
      </c>
      <c r="D3529">
        <v>37.4937714</v>
      </c>
      <c r="E3529">
        <v>127.031462</v>
      </c>
      <c r="F3529" t="s">
        <v>11</v>
      </c>
      <c r="G3529" s="2">
        <v>1.163644779172651</v>
      </c>
      <c r="H3529" t="s">
        <v>11</v>
      </c>
      <c r="I3529" s="2">
        <v>1.5872666999994609</v>
      </c>
      <c r="J3529" s="2">
        <f>I3529/$F$3</f>
        <v>4.1954185903069456</v>
      </c>
      <c r="K3529" t="str">
        <f t="shared" si="55"/>
        <v/>
      </c>
    </row>
    <row r="3530" spans="1:11" x14ac:dyDescent="0.3">
      <c r="A3530" t="s">
        <v>3538</v>
      </c>
      <c r="B3530">
        <v>5593.55</v>
      </c>
      <c r="C3530" t="s">
        <v>15</v>
      </c>
      <c r="D3530">
        <v>37.493627199999999</v>
      </c>
      <c r="E3530">
        <v>127.03130299999999</v>
      </c>
      <c r="F3530" t="s">
        <v>11</v>
      </c>
      <c r="G3530" s="2">
        <v>1.183471796992037</v>
      </c>
      <c r="H3530" t="s">
        <v>11</v>
      </c>
      <c r="I3530" s="2">
        <v>1.620921900000774</v>
      </c>
      <c r="J3530" s="2">
        <f>I3530/$F$3</f>
        <v>4.2843750660813411</v>
      </c>
      <c r="K3530" t="str">
        <f t="shared" si="55"/>
        <v/>
      </c>
    </row>
    <row r="3531" spans="1:11" x14ac:dyDescent="0.3">
      <c r="A3531" t="s">
        <v>3539</v>
      </c>
      <c r="B3531">
        <v>1994.94</v>
      </c>
      <c r="C3531" t="s">
        <v>10</v>
      </c>
      <c r="D3531">
        <v>37.493924700000001</v>
      </c>
      <c r="E3531">
        <v>127.030919</v>
      </c>
      <c r="F3531" t="s">
        <v>11</v>
      </c>
      <c r="G3531" s="2">
        <v>1.164885460724735</v>
      </c>
      <c r="H3531" t="s">
        <v>11</v>
      </c>
      <c r="I3531" s="2">
        <v>1.6305234000001929</v>
      </c>
      <c r="J3531" s="2">
        <f>I3531/$F$3</f>
        <v>4.3097534801767221</v>
      </c>
      <c r="K3531" t="str">
        <f t="shared" si="55"/>
        <v/>
      </c>
    </row>
    <row r="3532" spans="1:11" x14ac:dyDescent="0.3">
      <c r="A3532" t="s">
        <v>3540</v>
      </c>
      <c r="B3532">
        <v>4702.7</v>
      </c>
      <c r="C3532" t="s">
        <v>10</v>
      </c>
      <c r="D3532">
        <v>37.492978700000002</v>
      </c>
      <c r="E3532">
        <v>127.030455</v>
      </c>
      <c r="F3532" t="s">
        <v>11</v>
      </c>
      <c r="G3532" s="2">
        <v>1.277602085484983</v>
      </c>
      <c r="H3532" t="s">
        <v>11</v>
      </c>
      <c r="I3532" s="2">
        <v>1.787033399999395</v>
      </c>
      <c r="J3532" s="2">
        <f>I3532/$F$3</f>
        <v>4.7234362995578731</v>
      </c>
      <c r="K3532" t="str">
        <f t="shared" si="55"/>
        <v/>
      </c>
    </row>
    <row r="3533" spans="1:11" x14ac:dyDescent="0.3">
      <c r="A3533" t="s">
        <v>3541</v>
      </c>
      <c r="B3533">
        <v>2066.42</v>
      </c>
      <c r="C3533" t="s">
        <v>10</v>
      </c>
      <c r="D3533">
        <v>37.491906299999997</v>
      </c>
      <c r="E3533">
        <v>127.03141599999999</v>
      </c>
      <c r="F3533" t="s">
        <v>11</v>
      </c>
      <c r="G3533" s="2">
        <v>1.3615468586427339</v>
      </c>
      <c r="H3533" t="s">
        <v>11</v>
      </c>
      <c r="I3533" s="2">
        <v>1.7993988000011429</v>
      </c>
      <c r="J3533" s="2">
        <f>I3533/$F$3</f>
        <v>4.7561201762144751</v>
      </c>
      <c r="K3533" t="str">
        <f t="shared" si="55"/>
        <v/>
      </c>
    </row>
    <row r="3534" spans="1:11" x14ac:dyDescent="0.3">
      <c r="A3534" t="s">
        <v>3542</v>
      </c>
      <c r="B3534">
        <v>1999.92</v>
      </c>
      <c r="C3534" t="s">
        <v>15</v>
      </c>
      <c r="D3534">
        <v>37.492185599999999</v>
      </c>
      <c r="E3534">
        <v>127.031235</v>
      </c>
      <c r="F3534" t="s">
        <v>11</v>
      </c>
      <c r="G3534" s="2">
        <v>1.3367541459847609</v>
      </c>
      <c r="H3534" t="s">
        <v>11</v>
      </c>
      <c r="I3534" s="2">
        <v>1.7884875000006131</v>
      </c>
      <c r="J3534" s="2">
        <f>I3534/$F$3</f>
        <v>4.7272797356844407</v>
      </c>
      <c r="K3534" t="str">
        <f t="shared" si="55"/>
        <v/>
      </c>
    </row>
    <row r="3535" spans="1:11" x14ac:dyDescent="0.3">
      <c r="A3535" t="s">
        <v>3543</v>
      </c>
      <c r="B3535">
        <v>1947.77</v>
      </c>
      <c r="C3535" t="s">
        <v>15</v>
      </c>
      <c r="D3535">
        <v>37.493230799999999</v>
      </c>
      <c r="E3535">
        <v>127.03130299999999</v>
      </c>
      <c r="F3535" t="s">
        <v>11</v>
      </c>
      <c r="G3535" s="2">
        <v>1.224897829137275</v>
      </c>
      <c r="H3535" t="s">
        <v>11</v>
      </c>
      <c r="I3535" s="2">
        <v>1.664922300000732</v>
      </c>
      <c r="J3535" s="2">
        <f>I3535/$F$3</f>
        <v>4.4006756828213183</v>
      </c>
      <c r="K3535" t="str">
        <f t="shared" si="55"/>
        <v/>
      </c>
    </row>
    <row r="3536" spans="1:11" x14ac:dyDescent="0.3">
      <c r="A3536" t="s">
        <v>3544</v>
      </c>
      <c r="B3536">
        <v>1926.66</v>
      </c>
      <c r="C3536" t="s">
        <v>10</v>
      </c>
      <c r="D3536">
        <v>37.492347700000003</v>
      </c>
      <c r="E3536">
        <v>127.031676</v>
      </c>
      <c r="F3536" t="s">
        <v>11</v>
      </c>
      <c r="G3536" s="2">
        <v>1.308014198558868</v>
      </c>
      <c r="H3536" t="s">
        <v>11</v>
      </c>
      <c r="I3536" s="2">
        <v>1.721543399999113</v>
      </c>
      <c r="J3536" s="2">
        <f>I3536/$F$3</f>
        <v>4.5503349779712243</v>
      </c>
      <c r="K3536" t="str">
        <f t="shared" si="55"/>
        <v/>
      </c>
    </row>
    <row r="3537" spans="1:11" x14ac:dyDescent="0.3">
      <c r="A3537" t="s">
        <v>3545</v>
      </c>
      <c r="B3537">
        <v>1819.09</v>
      </c>
      <c r="C3537" t="s">
        <v>15</v>
      </c>
      <c r="D3537">
        <v>37.492212600000002</v>
      </c>
      <c r="E3537">
        <v>127.031699</v>
      </c>
      <c r="F3537" t="s">
        <v>11</v>
      </c>
      <c r="G3537" s="2">
        <v>1.3218233740957761</v>
      </c>
      <c r="H3537" t="s">
        <v>11</v>
      </c>
      <c r="I3537" s="2">
        <v>1.733986499999403</v>
      </c>
      <c r="J3537" s="2">
        <f>I3537/$F$3</f>
        <v>4.5832242290733127</v>
      </c>
      <c r="K3537" t="str">
        <f t="shared" si="55"/>
        <v/>
      </c>
    </row>
    <row r="3538" spans="1:11" x14ac:dyDescent="0.3">
      <c r="A3538" t="s">
        <v>3546</v>
      </c>
      <c r="B3538">
        <v>9811.07</v>
      </c>
      <c r="C3538" t="s">
        <v>15</v>
      </c>
      <c r="D3538">
        <v>37.4928703</v>
      </c>
      <c r="E3538">
        <v>127.031699</v>
      </c>
      <c r="F3538" t="s">
        <v>11</v>
      </c>
      <c r="G3538" s="2">
        <v>1.2519188505000201</v>
      </c>
      <c r="H3538" t="s">
        <v>11</v>
      </c>
      <c r="I3538" s="2">
        <v>1.660981799999639</v>
      </c>
      <c r="J3538" s="2">
        <f>I3538/$F$3</f>
        <v>4.3902602643162272</v>
      </c>
      <c r="K3538" t="str">
        <f t="shared" si="55"/>
        <v/>
      </c>
    </row>
    <row r="3539" spans="1:11" x14ac:dyDescent="0.3">
      <c r="A3539" t="s">
        <v>3547</v>
      </c>
      <c r="B3539">
        <v>4069.4</v>
      </c>
      <c r="C3539" t="s">
        <v>10</v>
      </c>
      <c r="D3539">
        <v>37.493419799999998</v>
      </c>
      <c r="E3539">
        <v>127.032163</v>
      </c>
      <c r="F3539" t="s">
        <v>11</v>
      </c>
      <c r="G3539" s="2">
        <v>1.181711004462519</v>
      </c>
      <c r="H3539" t="s">
        <v>11</v>
      </c>
      <c r="I3539" s="2">
        <v>1.5484833000005269</v>
      </c>
      <c r="J3539" s="2">
        <f>I3539/$F$3</f>
        <v>4.0929074008824502</v>
      </c>
      <c r="K3539" t="str">
        <f t="shared" si="55"/>
        <v/>
      </c>
    </row>
    <row r="3540" spans="1:11" x14ac:dyDescent="0.3">
      <c r="A3540" t="s">
        <v>3548</v>
      </c>
      <c r="B3540">
        <v>8629.3799999999992</v>
      </c>
      <c r="C3540" t="s">
        <v>15</v>
      </c>
      <c r="D3540">
        <v>37.4935999</v>
      </c>
      <c r="E3540">
        <v>127.03264900000001</v>
      </c>
      <c r="F3540" t="s">
        <v>11</v>
      </c>
      <c r="G3540" s="2">
        <v>1.151089097152447</v>
      </c>
      <c r="H3540" t="s">
        <v>11</v>
      </c>
      <c r="I3540" s="2">
        <v>1.474546199999331</v>
      </c>
      <c r="J3540" s="2">
        <f>I3540/$F$3</f>
        <v>3.8974789427295096</v>
      </c>
      <c r="K3540" t="str">
        <f t="shared" si="55"/>
        <v/>
      </c>
    </row>
    <row r="3541" spans="1:11" x14ac:dyDescent="0.3">
      <c r="A3541" t="s">
        <v>3549</v>
      </c>
      <c r="B3541">
        <v>1536.45</v>
      </c>
      <c r="C3541" t="s">
        <v>10</v>
      </c>
      <c r="D3541">
        <v>37.493707899999997</v>
      </c>
      <c r="E3541">
        <v>127.033022</v>
      </c>
      <c r="F3541" t="s">
        <v>11</v>
      </c>
      <c r="G3541" s="2">
        <v>1.1316432211451539</v>
      </c>
      <c r="H3541" t="s">
        <v>11</v>
      </c>
      <c r="I3541" s="2">
        <v>1.4211552000000509</v>
      </c>
      <c r="J3541" s="2">
        <f>I3541/$F$3</f>
        <v>3.7563573568283286</v>
      </c>
      <c r="K3541" t="str">
        <f t="shared" si="55"/>
        <v/>
      </c>
    </row>
    <row r="3542" spans="1:11" x14ac:dyDescent="0.3">
      <c r="A3542" t="s">
        <v>3550</v>
      </c>
      <c r="B3542">
        <v>6803.76</v>
      </c>
      <c r="C3542" t="s">
        <v>15</v>
      </c>
      <c r="D3542">
        <v>37.493707800000003</v>
      </c>
      <c r="E3542">
        <v>127.03326</v>
      </c>
      <c r="F3542" t="s">
        <v>11</v>
      </c>
      <c r="G3542" s="2">
        <v>1.127127551780279</v>
      </c>
      <c r="H3542" t="s">
        <v>11</v>
      </c>
      <c r="I3542" s="2">
        <v>1.39474829999984</v>
      </c>
      <c r="J3542" s="2">
        <f>I3542/$F$3</f>
        <v>3.6865593832594894</v>
      </c>
      <c r="K3542" t="str">
        <f t="shared" si="55"/>
        <v/>
      </c>
    </row>
    <row r="3543" spans="1:11" x14ac:dyDescent="0.3">
      <c r="A3543" t="s">
        <v>3551</v>
      </c>
      <c r="B3543">
        <v>1680.99</v>
      </c>
      <c r="C3543" t="s">
        <v>10</v>
      </c>
      <c r="D3543">
        <v>37.492788900000001</v>
      </c>
      <c r="E3543">
        <v>127.03276200000001</v>
      </c>
      <c r="F3543" t="s">
        <v>11</v>
      </c>
      <c r="G3543" s="2">
        <v>1.236198827146032</v>
      </c>
      <c r="H3543" t="s">
        <v>11</v>
      </c>
      <c r="I3543" s="2">
        <v>1.5520241999993161</v>
      </c>
      <c r="J3543" s="2">
        <f>I3543/$F$3</f>
        <v>4.1022666079277084</v>
      </c>
      <c r="K3543" t="str">
        <f t="shared" si="55"/>
        <v/>
      </c>
    </row>
    <row r="3544" spans="1:11" x14ac:dyDescent="0.3">
      <c r="A3544" t="s">
        <v>3552</v>
      </c>
      <c r="B3544">
        <v>1645.43</v>
      </c>
      <c r="C3544" t="s">
        <v>15</v>
      </c>
      <c r="D3544">
        <v>37.493960000000001</v>
      </c>
      <c r="E3544">
        <v>127.03370099999999</v>
      </c>
      <c r="F3544" t="s">
        <v>11</v>
      </c>
      <c r="G3544" s="2">
        <v>1.0921782044056429</v>
      </c>
      <c r="H3544" t="s">
        <v>11</v>
      </c>
      <c r="I3544" s="2">
        <v>1.3178031000005599</v>
      </c>
      <c r="J3544" s="2">
        <f>I3544/$F$3</f>
        <v>3.4831800000014801</v>
      </c>
      <c r="K3544" t="str">
        <f t="shared" si="55"/>
        <v/>
      </c>
    </row>
    <row r="3545" spans="1:11" x14ac:dyDescent="0.3">
      <c r="A3545" t="s">
        <v>3553</v>
      </c>
      <c r="B3545">
        <v>1299.45</v>
      </c>
      <c r="C3545" t="s">
        <v>10</v>
      </c>
      <c r="D3545">
        <v>37.492752500000002</v>
      </c>
      <c r="E3545">
        <v>127.034232</v>
      </c>
      <c r="F3545" t="s">
        <v>11</v>
      </c>
      <c r="G3545" s="2">
        <v>1.217773481613714</v>
      </c>
      <c r="H3545" t="s">
        <v>11</v>
      </c>
      <c r="I3545" s="2">
        <v>1.392894599999472</v>
      </c>
      <c r="J3545" s="2">
        <f>I3545/$F$3</f>
        <v>3.681659735681424</v>
      </c>
      <c r="K3545" t="str">
        <f t="shared" si="55"/>
        <v/>
      </c>
    </row>
    <row r="3546" spans="1:11" x14ac:dyDescent="0.3">
      <c r="A3546" t="s">
        <v>3554</v>
      </c>
      <c r="B3546">
        <v>6708.32</v>
      </c>
      <c r="C3546" t="s">
        <v>15</v>
      </c>
      <c r="D3546">
        <v>37.493076899999998</v>
      </c>
      <c r="E3546">
        <v>127.034153</v>
      </c>
      <c r="F3546" t="s">
        <v>11</v>
      </c>
      <c r="G3546" s="2">
        <v>1.1829242100022359</v>
      </c>
      <c r="H3546" t="s">
        <v>11</v>
      </c>
      <c r="I3546" s="2">
        <v>1.3656551999997859</v>
      </c>
      <c r="J3546" s="2">
        <f>I3546/$F$3</f>
        <v>3.6096613215853375</v>
      </c>
      <c r="K3546" t="str">
        <f t="shared" si="55"/>
        <v/>
      </c>
    </row>
    <row r="3547" spans="1:11" x14ac:dyDescent="0.3">
      <c r="A3547" t="s">
        <v>3555</v>
      </c>
      <c r="B3547">
        <v>1958.43</v>
      </c>
      <c r="C3547" t="s">
        <v>15</v>
      </c>
      <c r="D3547">
        <v>37.493401300000002</v>
      </c>
      <c r="E3547">
        <v>127.03390400000001</v>
      </c>
      <c r="F3547" t="s">
        <v>11</v>
      </c>
      <c r="G3547" s="2">
        <v>1.1503851310755959</v>
      </c>
      <c r="H3547" t="s">
        <v>11</v>
      </c>
      <c r="I3547" s="2">
        <v>1.3572857999989909</v>
      </c>
      <c r="J3547" s="2">
        <f>I3547/$F$3</f>
        <v>3.587539559468699</v>
      </c>
      <c r="K3547" t="str">
        <f t="shared" si="55"/>
        <v/>
      </c>
    </row>
    <row r="3548" spans="1:11" x14ac:dyDescent="0.3">
      <c r="A3548" t="s">
        <v>3556</v>
      </c>
      <c r="B3548">
        <v>2641.63</v>
      </c>
      <c r="C3548" t="s">
        <v>15</v>
      </c>
      <c r="D3548">
        <v>37.494202999999999</v>
      </c>
      <c r="E3548">
        <v>127.034481</v>
      </c>
      <c r="F3548" t="s">
        <v>11</v>
      </c>
      <c r="G3548" s="2">
        <v>1.055310240970954</v>
      </c>
      <c r="H3548" t="s">
        <v>11</v>
      </c>
      <c r="I3548" s="2">
        <v>1.204250100000166</v>
      </c>
      <c r="J3548" s="2">
        <f>I3548/$F$3</f>
        <v>3.1830399118947121</v>
      </c>
      <c r="K3548" t="str">
        <f t="shared" si="55"/>
        <v/>
      </c>
    </row>
    <row r="3549" spans="1:11" x14ac:dyDescent="0.3">
      <c r="A3549" t="s">
        <v>3557</v>
      </c>
      <c r="B3549">
        <v>1912.15</v>
      </c>
      <c r="C3549" t="s">
        <v>15</v>
      </c>
      <c r="D3549">
        <v>37.494247999999999</v>
      </c>
      <c r="E3549">
        <v>127.034673</v>
      </c>
      <c r="F3549" t="s">
        <v>11</v>
      </c>
      <c r="G3549" s="2">
        <v>1.0484752902465979</v>
      </c>
      <c r="H3549" t="s">
        <v>11</v>
      </c>
      <c r="I3549" s="2">
        <v>1.177943100000334</v>
      </c>
      <c r="J3549" s="2">
        <f>I3549/$F$3</f>
        <v>3.1135059911903102</v>
      </c>
      <c r="K3549" t="str">
        <f t="shared" si="55"/>
        <v/>
      </c>
    </row>
    <row r="3550" spans="1:11" x14ac:dyDescent="0.3">
      <c r="A3550" t="s">
        <v>3558</v>
      </c>
      <c r="B3550">
        <v>2235.86</v>
      </c>
      <c r="C3550" t="s">
        <v>15</v>
      </c>
      <c r="D3550">
        <v>37.494311000000003</v>
      </c>
      <c r="E3550">
        <v>127.034854</v>
      </c>
      <c r="F3550" t="s">
        <v>11</v>
      </c>
      <c r="G3550" s="2">
        <v>1.039990992981827</v>
      </c>
      <c r="H3550" t="s">
        <v>11</v>
      </c>
      <c r="I3550" s="2">
        <v>1.1508591000000981</v>
      </c>
      <c r="J3550" s="2">
        <f>I3550/$F$3</f>
        <v>3.0419183259914488</v>
      </c>
      <c r="K3550" t="str">
        <f t="shared" si="55"/>
        <v/>
      </c>
    </row>
    <row r="3551" spans="1:11" x14ac:dyDescent="0.3">
      <c r="A3551" t="s">
        <v>3559</v>
      </c>
      <c r="B3551">
        <v>1396.95</v>
      </c>
      <c r="C3551" t="s">
        <v>10</v>
      </c>
      <c r="D3551">
        <v>37.493193599999998</v>
      </c>
      <c r="E3551">
        <v>127.035623</v>
      </c>
      <c r="F3551" t="s">
        <v>11</v>
      </c>
      <c r="G3551" s="2">
        <v>1.160217371395512</v>
      </c>
      <c r="H3551" t="s">
        <v>11</v>
      </c>
      <c r="I3551" s="2">
        <v>1.189531500000101</v>
      </c>
      <c r="J3551" s="2">
        <f>I3551/$F$3</f>
        <v>3.144136123348285</v>
      </c>
      <c r="K3551" t="str">
        <f t="shared" si="55"/>
        <v/>
      </c>
    </row>
    <row r="3552" spans="1:11" x14ac:dyDescent="0.3">
      <c r="A3552" t="s">
        <v>3560</v>
      </c>
      <c r="B3552">
        <v>1875.64</v>
      </c>
      <c r="C3552" t="s">
        <v>10</v>
      </c>
      <c r="D3552">
        <v>37.493139599999999</v>
      </c>
      <c r="E3552">
        <v>127.035408</v>
      </c>
      <c r="F3552" t="s">
        <v>11</v>
      </c>
      <c r="G3552" s="2">
        <v>1.1667463087065491</v>
      </c>
      <c r="H3552" t="s">
        <v>11</v>
      </c>
      <c r="I3552" s="2">
        <v>1.219390499999641</v>
      </c>
      <c r="J3552" s="2">
        <f>I3552/$F$3</f>
        <v>3.2230585903074216</v>
      </c>
      <c r="K3552" t="str">
        <f t="shared" si="55"/>
        <v/>
      </c>
    </row>
    <row r="3553" spans="1:11" x14ac:dyDescent="0.3">
      <c r="A3553" t="s">
        <v>3561</v>
      </c>
      <c r="B3553">
        <v>2651.96</v>
      </c>
      <c r="C3553" t="s">
        <v>10</v>
      </c>
      <c r="D3553">
        <v>37.494050000000001</v>
      </c>
      <c r="E3553">
        <v>127.034131</v>
      </c>
      <c r="F3553" t="s">
        <v>11</v>
      </c>
      <c r="G3553" s="2">
        <v>1.07620522084823</v>
      </c>
      <c r="H3553" t="s">
        <v>11</v>
      </c>
      <c r="I3553" s="2">
        <v>1.2600830999995909</v>
      </c>
      <c r="J3553" s="2">
        <f>I3553/$F$3</f>
        <v>3.3306161233469367</v>
      </c>
      <c r="K3553" t="str">
        <f t="shared" si="55"/>
        <v/>
      </c>
    </row>
    <row r="3554" spans="1:11" x14ac:dyDescent="0.3">
      <c r="A3554" t="s">
        <v>3562</v>
      </c>
      <c r="B3554">
        <v>1316.97</v>
      </c>
      <c r="C3554" t="s">
        <v>10</v>
      </c>
      <c r="D3554">
        <v>37.494095000000002</v>
      </c>
      <c r="E3554">
        <v>127.0343</v>
      </c>
      <c r="F3554" t="s">
        <v>11</v>
      </c>
      <c r="G3554" s="2">
        <v>1.069198254766742</v>
      </c>
      <c r="H3554" t="s">
        <v>11</v>
      </c>
      <c r="I3554" s="2">
        <v>1.2363290999996219</v>
      </c>
      <c r="J3554" s="2">
        <f>I3554/$F$3</f>
        <v>3.2678302202633183</v>
      </c>
      <c r="K3554" t="str">
        <f t="shared" si="55"/>
        <v/>
      </c>
    </row>
    <row r="3555" spans="1:11" x14ac:dyDescent="0.3">
      <c r="A3555" t="s">
        <v>3563</v>
      </c>
      <c r="B3555">
        <v>2357.5</v>
      </c>
      <c r="C3555" t="s">
        <v>15</v>
      </c>
      <c r="D3555">
        <v>37.492554200000001</v>
      </c>
      <c r="E3555">
        <v>127.034356</v>
      </c>
      <c r="F3555" t="s">
        <v>11</v>
      </c>
      <c r="G3555" s="2">
        <v>1.2383779055762969</v>
      </c>
      <c r="H3555" t="s">
        <v>11</v>
      </c>
      <c r="I3555" s="2">
        <v>1.401141899999629</v>
      </c>
      <c r="J3555" s="2">
        <f>I3555/$F$3</f>
        <v>3.7034587665188434</v>
      </c>
      <c r="K3555" t="str">
        <f t="shared" si="55"/>
        <v/>
      </c>
    </row>
    <row r="3556" spans="1:11" x14ac:dyDescent="0.3">
      <c r="A3556" t="s">
        <v>3564</v>
      </c>
      <c r="B3556">
        <v>1891.23</v>
      </c>
      <c r="C3556" t="s">
        <v>15</v>
      </c>
      <c r="D3556">
        <v>37.491328600000003</v>
      </c>
      <c r="E3556">
        <v>127.03521499999999</v>
      </c>
      <c r="F3556" t="s">
        <v>11</v>
      </c>
      <c r="G3556" s="2">
        <v>1.368266102887836</v>
      </c>
      <c r="H3556" t="s">
        <v>11</v>
      </c>
      <c r="I3556" s="2">
        <v>1.4418345000003681</v>
      </c>
      <c r="J3556" s="2">
        <f>I3556/$F$3</f>
        <v>3.8110162995604444</v>
      </c>
      <c r="K3556" t="str">
        <f t="shared" si="55"/>
        <v/>
      </c>
    </row>
    <row r="3557" spans="1:11" x14ac:dyDescent="0.3">
      <c r="A3557" t="s">
        <v>3565</v>
      </c>
      <c r="B3557">
        <v>2882.45</v>
      </c>
      <c r="C3557" t="s">
        <v>15</v>
      </c>
      <c r="D3557">
        <v>37.490842600000001</v>
      </c>
      <c r="E3557">
        <v>127.033406</v>
      </c>
      <c r="F3557" t="s">
        <v>11</v>
      </c>
      <c r="G3557" s="2">
        <v>1.4377618677057611</v>
      </c>
      <c r="H3557" t="s">
        <v>11</v>
      </c>
      <c r="I3557" s="2">
        <v>1.696579499999991</v>
      </c>
      <c r="J3557" s="2">
        <f>I3557/$F$3</f>
        <v>4.4843511013215629</v>
      </c>
      <c r="K3557" t="str">
        <f t="shared" si="55"/>
        <v/>
      </c>
    </row>
    <row r="3558" spans="1:11" x14ac:dyDescent="0.3">
      <c r="A3558" t="s">
        <v>3566</v>
      </c>
      <c r="B3558">
        <v>1430.21</v>
      </c>
      <c r="C3558" t="s">
        <v>10</v>
      </c>
      <c r="D3558">
        <v>37.4911666</v>
      </c>
      <c r="E3558">
        <v>127.03457</v>
      </c>
      <c r="F3558" t="s">
        <v>11</v>
      </c>
      <c r="G3558" s="2">
        <v>1.38984648178639</v>
      </c>
      <c r="H3558" t="s">
        <v>11</v>
      </c>
      <c r="I3558" s="2">
        <v>1.531411499999777</v>
      </c>
      <c r="J3558" s="2">
        <f>I3558/$F$3</f>
        <v>4.0477837004399397</v>
      </c>
      <c r="K3558" t="str">
        <f t="shared" si="55"/>
        <v/>
      </c>
    </row>
    <row r="3559" spans="1:11" x14ac:dyDescent="0.3">
      <c r="A3559" t="s">
        <v>3567</v>
      </c>
      <c r="B3559">
        <v>1211.73</v>
      </c>
      <c r="C3559" t="s">
        <v>10</v>
      </c>
      <c r="D3559">
        <v>37.491319799999999</v>
      </c>
      <c r="E3559">
        <v>127.034514</v>
      </c>
      <c r="F3559" t="s">
        <v>11</v>
      </c>
      <c r="G3559" s="2">
        <v>1.37333316082985</v>
      </c>
      <c r="H3559" t="s">
        <v>11</v>
      </c>
      <c r="I3559" s="2">
        <v>1.520622299999886</v>
      </c>
      <c r="J3559" s="2">
        <f>I3559/$F$3</f>
        <v>4.0192659911891262</v>
      </c>
      <c r="K3559" t="str">
        <f t="shared" si="55"/>
        <v/>
      </c>
    </row>
    <row r="3560" spans="1:11" x14ac:dyDescent="0.3">
      <c r="A3560" t="s">
        <v>3568</v>
      </c>
      <c r="B3560">
        <v>1112.8399999999999</v>
      </c>
      <c r="C3560" t="s">
        <v>10</v>
      </c>
      <c r="D3560">
        <v>37.491455000000002</v>
      </c>
      <c r="E3560">
        <v>127.034412</v>
      </c>
      <c r="F3560" t="s">
        <v>11</v>
      </c>
      <c r="G3560" s="2">
        <v>1.359223665993438</v>
      </c>
      <c r="H3560" t="s">
        <v>11</v>
      </c>
      <c r="I3560" s="2">
        <v>1.5169370999994101</v>
      </c>
      <c r="J3560" s="2">
        <f>I3560/$F$3</f>
        <v>4.0095253744477803</v>
      </c>
      <c r="K3560" t="str">
        <f t="shared" si="55"/>
        <v/>
      </c>
    </row>
    <row r="3561" spans="1:11" x14ac:dyDescent="0.3">
      <c r="A3561" t="s">
        <v>3569</v>
      </c>
      <c r="B3561">
        <v>1345.54</v>
      </c>
      <c r="C3561" t="s">
        <v>10</v>
      </c>
      <c r="D3561">
        <v>37.491599200000003</v>
      </c>
      <c r="E3561">
        <v>127.034356</v>
      </c>
      <c r="F3561" t="s">
        <v>11</v>
      </c>
      <c r="G3561" s="2">
        <v>1.343784376731743</v>
      </c>
      <c r="H3561" t="s">
        <v>11</v>
      </c>
      <c r="I3561" s="2">
        <v>1.5071468999993629</v>
      </c>
      <c r="J3561" s="2">
        <f>I3561/$F$3</f>
        <v>3.9836481938309154</v>
      </c>
      <c r="K3561" t="str">
        <f t="shared" si="55"/>
        <v/>
      </c>
    </row>
    <row r="3562" spans="1:11" x14ac:dyDescent="0.3">
      <c r="A3562" t="s">
        <v>3570</v>
      </c>
      <c r="B3562">
        <v>1117.67</v>
      </c>
      <c r="C3562" t="s">
        <v>10</v>
      </c>
      <c r="D3562">
        <v>37.491743300000003</v>
      </c>
      <c r="E3562">
        <v>127.034299</v>
      </c>
      <c r="F3562" t="s">
        <v>11</v>
      </c>
      <c r="G3562" s="2">
        <v>1.328397307275095</v>
      </c>
      <c r="H3562" t="s">
        <v>11</v>
      </c>
      <c r="I3562" s="2">
        <v>1.497478799999165</v>
      </c>
      <c r="J3562" s="2">
        <f>I3562/$F$3</f>
        <v>3.9580937444911855</v>
      </c>
      <c r="K3562" t="str">
        <f t="shared" si="55"/>
        <v/>
      </c>
    </row>
    <row r="3563" spans="1:11" x14ac:dyDescent="0.3">
      <c r="A3563" t="s">
        <v>3571</v>
      </c>
      <c r="B3563">
        <v>8484.07</v>
      </c>
      <c r="C3563" t="s">
        <v>15</v>
      </c>
      <c r="D3563">
        <v>37.491554999999998</v>
      </c>
      <c r="E3563">
        <v>127.031156</v>
      </c>
      <c r="F3563" t="s">
        <v>11</v>
      </c>
      <c r="G3563" s="2">
        <v>1.40557428004241</v>
      </c>
      <c r="H3563" t="s">
        <v>11</v>
      </c>
      <c r="I3563" s="2">
        <v>1.86725310000066</v>
      </c>
      <c r="J3563" s="2">
        <f>I3563/$F$3</f>
        <v>4.935470748900423</v>
      </c>
      <c r="K3563" t="str">
        <f t="shared" si="55"/>
        <v/>
      </c>
    </row>
    <row r="3564" spans="1:11" x14ac:dyDescent="0.3">
      <c r="A3564" t="s">
        <v>3572</v>
      </c>
      <c r="B3564">
        <v>1310.17</v>
      </c>
      <c r="C3564" t="s">
        <v>10</v>
      </c>
      <c r="D3564">
        <v>37.491636</v>
      </c>
      <c r="E3564">
        <v>127.03145000000001</v>
      </c>
      <c r="F3564" t="s">
        <v>11</v>
      </c>
      <c r="G3564" s="2">
        <v>1.389428713449973</v>
      </c>
      <c r="H3564" t="s">
        <v>11</v>
      </c>
      <c r="I3564" s="2">
        <v>1.825628099999278</v>
      </c>
      <c r="J3564" s="2">
        <f>I3564/$F$3</f>
        <v>4.8254487224650529</v>
      </c>
      <c r="K3564" t="str">
        <f t="shared" si="55"/>
        <v/>
      </c>
    </row>
    <row r="3565" spans="1:11" x14ac:dyDescent="0.3">
      <c r="A3565" t="s">
        <v>3573</v>
      </c>
      <c r="B3565">
        <v>4752.01</v>
      </c>
      <c r="C3565" t="s">
        <v>15</v>
      </c>
      <c r="D3565">
        <v>37.490302499999999</v>
      </c>
      <c r="E3565">
        <v>127.03164099999999</v>
      </c>
      <c r="F3565" t="s">
        <v>11</v>
      </c>
      <c r="G3565" s="2">
        <v>1.527735247285531</v>
      </c>
      <c r="H3565" t="s">
        <v>11</v>
      </c>
      <c r="I3565" s="2">
        <v>1.952445600000885</v>
      </c>
      <c r="J3565" s="2">
        <f>I3565/$F$3</f>
        <v>5.1606491629979345</v>
      </c>
      <c r="K3565" t="str">
        <f t="shared" si="55"/>
        <v/>
      </c>
    </row>
    <row r="3566" spans="1:11" x14ac:dyDescent="0.3">
      <c r="A3566" t="s">
        <v>3574</v>
      </c>
      <c r="B3566">
        <v>2134.2399999999998</v>
      </c>
      <c r="C3566" t="s">
        <v>15</v>
      </c>
      <c r="D3566">
        <v>37.491951100000001</v>
      </c>
      <c r="E3566">
        <v>127.03232</v>
      </c>
      <c r="F3566" t="s">
        <v>11</v>
      </c>
      <c r="G3566" s="2">
        <v>1.3356814113591251</v>
      </c>
      <c r="H3566" t="s">
        <v>11</v>
      </c>
      <c r="I3566" s="2">
        <v>1.694081999999987</v>
      </c>
      <c r="J3566" s="2">
        <f>I3566/$F$3</f>
        <v>4.4777497797356487</v>
      </c>
      <c r="K3566" t="str">
        <f t="shared" si="55"/>
        <v/>
      </c>
    </row>
    <row r="3567" spans="1:11" x14ac:dyDescent="0.3">
      <c r="A3567" t="s">
        <v>3575</v>
      </c>
      <c r="B3567">
        <v>8864.52</v>
      </c>
      <c r="C3567" t="s">
        <v>15</v>
      </c>
      <c r="D3567">
        <v>37.491041000000003</v>
      </c>
      <c r="E3567">
        <v>127.03263699999999</v>
      </c>
      <c r="F3567" t="s">
        <v>11</v>
      </c>
      <c r="G3567" s="2">
        <v>1.4281252573782981</v>
      </c>
      <c r="H3567" t="s">
        <v>11</v>
      </c>
      <c r="I3567" s="2">
        <v>1.759916100000346</v>
      </c>
      <c r="J3567" s="2">
        <f>I3567/$F$3</f>
        <v>4.6517606167410035</v>
      </c>
      <c r="K3567" t="str">
        <f t="shared" si="55"/>
        <v/>
      </c>
    </row>
    <row r="3568" spans="1:11" x14ac:dyDescent="0.3">
      <c r="A3568" t="s">
        <v>3576</v>
      </c>
      <c r="B3568">
        <v>2090.61</v>
      </c>
      <c r="C3568" t="s">
        <v>10</v>
      </c>
      <c r="D3568">
        <v>37.491708000000003</v>
      </c>
      <c r="E3568">
        <v>127.03157400000001</v>
      </c>
      <c r="F3568" t="s">
        <v>11</v>
      </c>
      <c r="G3568" s="2">
        <v>1.378690645640944</v>
      </c>
      <c r="H3568" t="s">
        <v>11</v>
      </c>
      <c r="I3568" s="2">
        <v>1.8038720999989979</v>
      </c>
      <c r="J3568" s="2">
        <f>I3568/$F$3</f>
        <v>4.7679438766493343</v>
      </c>
      <c r="K3568" t="str">
        <f t="shared" si="55"/>
        <v/>
      </c>
    </row>
    <row r="3569" spans="1:11" x14ac:dyDescent="0.3">
      <c r="A3569" t="s">
        <v>3577</v>
      </c>
      <c r="B3569">
        <v>1605.02</v>
      </c>
      <c r="C3569" t="s">
        <v>10</v>
      </c>
      <c r="D3569">
        <v>37.490590500000003</v>
      </c>
      <c r="E3569">
        <v>127.03260299999999</v>
      </c>
      <c r="F3569" t="s">
        <v>11</v>
      </c>
      <c r="G3569" s="2">
        <v>1.477723878241771</v>
      </c>
      <c r="H3569" t="s">
        <v>11</v>
      </c>
      <c r="I3569" s="2">
        <v>1.8136956000002229</v>
      </c>
      <c r="J3569" s="2">
        <f>I3569/$F$3</f>
        <v>4.7939090748904576</v>
      </c>
      <c r="K3569" t="str">
        <f t="shared" si="55"/>
        <v/>
      </c>
    </row>
    <row r="3570" spans="1:11" x14ac:dyDescent="0.3">
      <c r="A3570" t="s">
        <v>3578</v>
      </c>
      <c r="B3570">
        <v>1995.98</v>
      </c>
      <c r="C3570" t="s">
        <v>15</v>
      </c>
      <c r="D3570">
        <v>37.491554899999997</v>
      </c>
      <c r="E3570">
        <v>127.03156300000001</v>
      </c>
      <c r="F3570" t="s">
        <v>11</v>
      </c>
      <c r="G3570" s="2">
        <v>1.3952936571638239</v>
      </c>
      <c r="H3570" t="s">
        <v>11</v>
      </c>
      <c r="I3570" s="2">
        <v>1.8220871999996999</v>
      </c>
      <c r="J3570" s="2">
        <f>I3570/$F$3</f>
        <v>4.8160895154177092</v>
      </c>
      <c r="K3570" t="str">
        <f t="shared" si="55"/>
        <v/>
      </c>
    </row>
    <row r="3571" spans="1:11" x14ac:dyDescent="0.3">
      <c r="A3571" t="s">
        <v>3579</v>
      </c>
      <c r="B3571">
        <v>1998.0640000000001</v>
      </c>
      <c r="C3571" t="s">
        <v>15</v>
      </c>
      <c r="D3571">
        <v>37.491482699999999</v>
      </c>
      <c r="E3571">
        <v>127.031947</v>
      </c>
      <c r="F3571" t="s">
        <v>11</v>
      </c>
      <c r="G3571" s="2">
        <v>1.3941282420903309</v>
      </c>
      <c r="H3571" t="s">
        <v>11</v>
      </c>
      <c r="I3571" s="2">
        <v>1.787477399999851</v>
      </c>
      <c r="J3571" s="2">
        <f>I3571/$F$3</f>
        <v>4.724609867841016</v>
      </c>
      <c r="K3571" t="str">
        <f t="shared" si="55"/>
        <v/>
      </c>
    </row>
    <row r="3572" spans="1:11" x14ac:dyDescent="0.3">
      <c r="A3572" t="s">
        <v>3580</v>
      </c>
      <c r="B3572">
        <v>1993.596</v>
      </c>
      <c r="C3572" t="s">
        <v>15</v>
      </c>
      <c r="D3572">
        <v>37.491365500000001</v>
      </c>
      <c r="E3572">
        <v>127.032105</v>
      </c>
      <c r="F3572" t="s">
        <v>11</v>
      </c>
      <c r="G3572" s="2">
        <v>1.4033307699046229</v>
      </c>
      <c r="H3572" t="s">
        <v>11</v>
      </c>
      <c r="I3572" s="2">
        <v>1.7829485999997701</v>
      </c>
      <c r="J3572" s="2">
        <f>I3572/$F$3</f>
        <v>4.7126394713650317</v>
      </c>
      <c r="K3572" t="str">
        <f t="shared" si="55"/>
        <v/>
      </c>
    </row>
    <row r="3573" spans="1:11" x14ac:dyDescent="0.3">
      <c r="A3573" t="s">
        <v>3581</v>
      </c>
      <c r="B3573">
        <v>3473.97</v>
      </c>
      <c r="C3573" t="s">
        <v>15</v>
      </c>
      <c r="D3573">
        <v>37.490464500000002</v>
      </c>
      <c r="E3573">
        <v>127.032094</v>
      </c>
      <c r="F3573" t="s">
        <v>11</v>
      </c>
      <c r="G3573" s="2">
        <v>1.5008541128391371</v>
      </c>
      <c r="H3573" t="s">
        <v>11</v>
      </c>
      <c r="I3573" s="2">
        <v>1.884180599999723</v>
      </c>
      <c r="J3573" s="2">
        <f>I3573/$F$3</f>
        <v>4.9802130396468449</v>
      </c>
      <c r="K3573" t="str">
        <f t="shared" si="55"/>
        <v/>
      </c>
    </row>
    <row r="3574" spans="1:11" x14ac:dyDescent="0.3">
      <c r="A3574" t="s">
        <v>3582</v>
      </c>
      <c r="B3574">
        <v>4054.81</v>
      </c>
      <c r="C3574" t="s">
        <v>15</v>
      </c>
      <c r="D3574">
        <v>37.4903835</v>
      </c>
      <c r="E3574">
        <v>127.031845</v>
      </c>
      <c r="F3574" t="s">
        <v>11</v>
      </c>
      <c r="G3574" s="2">
        <v>1.514663573403759</v>
      </c>
      <c r="H3574" t="s">
        <v>11</v>
      </c>
      <c r="I3574" s="2">
        <v>1.92081059999952</v>
      </c>
      <c r="J3574" s="2">
        <f>I3574/$F$3</f>
        <v>5.0770324229062203</v>
      </c>
      <c r="K3574" t="str">
        <f t="shared" si="55"/>
        <v/>
      </c>
    </row>
    <row r="3575" spans="1:11" x14ac:dyDescent="0.3">
      <c r="A3575" t="s">
        <v>3583</v>
      </c>
      <c r="B3575">
        <v>3266.72</v>
      </c>
      <c r="C3575" t="s">
        <v>15</v>
      </c>
      <c r="D3575">
        <v>37.490184999999997</v>
      </c>
      <c r="E3575">
        <v>127.03281699999999</v>
      </c>
      <c r="F3575" t="s">
        <v>11</v>
      </c>
      <c r="G3575" s="2">
        <v>1.5183783088416241</v>
      </c>
      <c r="H3575" t="s">
        <v>11</v>
      </c>
      <c r="I3575" s="2">
        <v>1.8349521000009761</v>
      </c>
      <c r="J3575" s="2">
        <f>I3575/$F$3</f>
        <v>4.8500936563902455</v>
      </c>
      <c r="K3575" t="str">
        <f t="shared" si="55"/>
        <v/>
      </c>
    </row>
    <row r="3576" spans="1:11" x14ac:dyDescent="0.3">
      <c r="A3576" t="s">
        <v>3584</v>
      </c>
      <c r="B3576">
        <v>4485.93</v>
      </c>
      <c r="C3576" t="s">
        <v>15</v>
      </c>
      <c r="D3576">
        <v>37.490104000000002</v>
      </c>
      <c r="E3576">
        <v>127.032636</v>
      </c>
      <c r="F3576" t="s">
        <v>11</v>
      </c>
      <c r="G3576" s="2">
        <v>1.5301513028940099</v>
      </c>
      <c r="H3576" t="s">
        <v>11</v>
      </c>
      <c r="I3576" s="2">
        <v>1.864034100000111</v>
      </c>
      <c r="J3576" s="2">
        <f>I3576/$F$3</f>
        <v>4.9269623788549195</v>
      </c>
      <c r="K3576" t="str">
        <f t="shared" si="55"/>
        <v/>
      </c>
    </row>
    <row r="3577" spans="1:11" x14ac:dyDescent="0.3">
      <c r="A3577" t="s">
        <v>3585</v>
      </c>
      <c r="B3577">
        <v>1089.43</v>
      </c>
      <c r="C3577" t="s">
        <v>10</v>
      </c>
      <c r="D3577">
        <v>37.490356200000001</v>
      </c>
      <c r="E3577">
        <v>127.03283999999999</v>
      </c>
      <c r="F3577" t="s">
        <v>11</v>
      </c>
      <c r="G3577" s="2">
        <v>1.4993205659888911</v>
      </c>
      <c r="H3577" t="s">
        <v>11</v>
      </c>
      <c r="I3577" s="2">
        <v>1.8133959000006641</v>
      </c>
      <c r="J3577" s="2">
        <f>I3577/$F$3</f>
        <v>4.7931169163013152</v>
      </c>
      <c r="K3577" t="str">
        <f t="shared" si="55"/>
        <v/>
      </c>
    </row>
    <row r="3578" spans="1:11" x14ac:dyDescent="0.3">
      <c r="A3578" t="s">
        <v>3586</v>
      </c>
      <c r="B3578">
        <v>1978.02</v>
      </c>
      <c r="C3578" t="s">
        <v>15</v>
      </c>
      <c r="D3578">
        <v>37.490419199999998</v>
      </c>
      <c r="E3578">
        <v>127.03303200000001</v>
      </c>
      <c r="F3578" t="s">
        <v>11</v>
      </c>
      <c r="G3578" s="2">
        <v>1.4894701793484411</v>
      </c>
      <c r="H3578" t="s">
        <v>11</v>
      </c>
      <c r="I3578" s="2">
        <v>1.7850908999995669</v>
      </c>
      <c r="J3578" s="2">
        <f>I3578/$F$3</f>
        <v>4.7183019383248466</v>
      </c>
      <c r="K3578" t="str">
        <f t="shared" si="55"/>
        <v/>
      </c>
    </row>
    <row r="3579" spans="1:11" x14ac:dyDescent="0.3">
      <c r="A3579" t="s">
        <v>3587</v>
      </c>
      <c r="B3579">
        <v>3659.51</v>
      </c>
      <c r="C3579" t="s">
        <v>15</v>
      </c>
      <c r="D3579">
        <v>37.490274999999997</v>
      </c>
      <c r="E3579">
        <v>127.033134</v>
      </c>
      <c r="F3579" t="s">
        <v>11</v>
      </c>
      <c r="G3579" s="2">
        <v>1.503758163618699</v>
      </c>
      <c r="H3579" t="s">
        <v>11</v>
      </c>
      <c r="I3579" s="2">
        <v>1.789775099999886</v>
      </c>
      <c r="J3579" s="2">
        <f>I3579/$F$3</f>
        <v>4.7306830837001401</v>
      </c>
      <c r="K3579" t="str">
        <f t="shared" si="55"/>
        <v/>
      </c>
    </row>
    <row r="3580" spans="1:11" x14ac:dyDescent="0.3">
      <c r="A3580" t="s">
        <v>3588</v>
      </c>
      <c r="B3580">
        <v>2651.92</v>
      </c>
      <c r="C3580" t="s">
        <v>15</v>
      </c>
      <c r="D3580">
        <v>37.490229999999997</v>
      </c>
      <c r="E3580">
        <v>127.03296400000001</v>
      </c>
      <c r="F3580" t="s">
        <v>11</v>
      </c>
      <c r="G3580" s="2">
        <v>1.5111863257290841</v>
      </c>
      <c r="H3580" t="s">
        <v>11</v>
      </c>
      <c r="I3580" s="2">
        <v>1.8136400999995741</v>
      </c>
      <c r="J3580" s="2">
        <f>I3580/$F$3</f>
        <v>4.7937623788535006</v>
      </c>
      <c r="K3580" t="str">
        <f t="shared" si="55"/>
        <v/>
      </c>
    </row>
    <row r="3581" spans="1:11" x14ac:dyDescent="0.3">
      <c r="A3581" t="s">
        <v>3589</v>
      </c>
      <c r="B3581">
        <v>1151.4100000000001</v>
      </c>
      <c r="C3581" t="s">
        <v>10</v>
      </c>
      <c r="D3581">
        <v>37.490545300000001</v>
      </c>
      <c r="E3581">
        <v>127.033349</v>
      </c>
      <c r="F3581" t="s">
        <v>11</v>
      </c>
      <c r="G3581" s="2">
        <v>1.4711410454470439</v>
      </c>
      <c r="H3581" t="s">
        <v>11</v>
      </c>
      <c r="I3581" s="2">
        <v>1.7359067999997611</v>
      </c>
      <c r="J3581" s="2">
        <f>I3581/$F$3</f>
        <v>4.5882999118936416</v>
      </c>
      <c r="K3581" t="str">
        <f t="shared" si="55"/>
        <v/>
      </c>
    </row>
    <row r="3582" spans="1:11" x14ac:dyDescent="0.3">
      <c r="A3582" t="s">
        <v>3590</v>
      </c>
      <c r="B3582">
        <v>1565.97</v>
      </c>
      <c r="C3582" t="s">
        <v>10</v>
      </c>
      <c r="D3582">
        <v>37.490689099999997</v>
      </c>
      <c r="E3582">
        <v>127.034581</v>
      </c>
      <c r="F3582" t="s">
        <v>11</v>
      </c>
      <c r="G3582" s="2">
        <v>1.4425846630465591</v>
      </c>
      <c r="H3582" t="s">
        <v>11</v>
      </c>
      <c r="I3582" s="2">
        <v>1.5831929999999661</v>
      </c>
      <c r="J3582" s="2">
        <f>I3582/$F$3</f>
        <v>4.1846511013214966</v>
      </c>
      <c r="K3582" t="str">
        <f t="shared" si="55"/>
        <v/>
      </c>
    </row>
    <row r="3583" spans="1:11" x14ac:dyDescent="0.3">
      <c r="A3583" t="s">
        <v>3591</v>
      </c>
      <c r="B3583">
        <v>1826.91</v>
      </c>
      <c r="C3583" t="s">
        <v>10</v>
      </c>
      <c r="D3583">
        <v>37.490545099999999</v>
      </c>
      <c r="E3583">
        <v>127.03409499999999</v>
      </c>
      <c r="F3583" t="s">
        <v>11</v>
      </c>
      <c r="G3583" s="2">
        <v>1.462549120555704</v>
      </c>
      <c r="H3583" t="s">
        <v>11</v>
      </c>
      <c r="I3583" s="2">
        <v>1.6531230000008681</v>
      </c>
      <c r="J3583" s="2">
        <f>I3583/$F$3</f>
        <v>4.3694881057291672</v>
      </c>
      <c r="K3583" t="str">
        <f t="shared" si="55"/>
        <v/>
      </c>
    </row>
    <row r="3584" spans="1:11" x14ac:dyDescent="0.3">
      <c r="A3584" t="s">
        <v>3592</v>
      </c>
      <c r="B3584">
        <v>1746.26</v>
      </c>
      <c r="C3584" t="s">
        <v>10</v>
      </c>
      <c r="D3584">
        <v>37.490454999999997</v>
      </c>
      <c r="E3584">
        <v>127.033801</v>
      </c>
      <c r="F3584" t="s">
        <v>11</v>
      </c>
      <c r="G3584" s="2">
        <v>1.4755163035695249</v>
      </c>
      <c r="H3584" t="s">
        <v>11</v>
      </c>
      <c r="I3584" s="2">
        <v>1.6957581000006461</v>
      </c>
      <c r="J3584" s="2">
        <f>I3584/$F$3</f>
        <v>4.4821800000017085</v>
      </c>
      <c r="K3584" t="str">
        <f t="shared" si="55"/>
        <v/>
      </c>
    </row>
    <row r="3585" spans="1:11" x14ac:dyDescent="0.3">
      <c r="A3585" t="s">
        <v>3593</v>
      </c>
      <c r="B3585">
        <v>4071.39</v>
      </c>
      <c r="C3585" t="s">
        <v>10</v>
      </c>
      <c r="D3585">
        <v>37.490374000000003</v>
      </c>
      <c r="E3585">
        <v>127.03353</v>
      </c>
      <c r="F3585" t="s">
        <v>11</v>
      </c>
      <c r="G3585" s="2">
        <v>1.4876054683620179</v>
      </c>
      <c r="H3585" t="s">
        <v>11</v>
      </c>
      <c r="I3585" s="2">
        <v>1.734830099999797</v>
      </c>
      <c r="J3585" s="2">
        <f>I3585/$F$3</f>
        <v>4.5854540088100366</v>
      </c>
      <c r="K3585" t="str">
        <f t="shared" si="55"/>
        <v/>
      </c>
    </row>
    <row r="3586" spans="1:11" x14ac:dyDescent="0.3">
      <c r="A3586" t="s">
        <v>3594</v>
      </c>
      <c r="B3586">
        <v>2105.87</v>
      </c>
      <c r="C3586" t="s">
        <v>15</v>
      </c>
      <c r="D3586">
        <v>37.490941399999997</v>
      </c>
      <c r="E3586">
        <v>127.034661</v>
      </c>
      <c r="F3586" t="s">
        <v>11</v>
      </c>
      <c r="G3586" s="2">
        <v>1.4141140758489079</v>
      </c>
      <c r="H3586" t="s">
        <v>11</v>
      </c>
      <c r="I3586" s="2">
        <v>1.5463077000003409</v>
      </c>
      <c r="J3586" s="2">
        <f>I3586/$F$3</f>
        <v>4.0871569163004606</v>
      </c>
      <c r="K3586" t="str">
        <f t="shared" si="55"/>
        <v/>
      </c>
    </row>
    <row r="3587" spans="1:11" x14ac:dyDescent="0.3">
      <c r="A3587" t="s">
        <v>3595</v>
      </c>
      <c r="B3587">
        <v>1360.58</v>
      </c>
      <c r="C3587" t="s">
        <v>10</v>
      </c>
      <c r="D3587">
        <v>37.4907611</v>
      </c>
      <c r="E3587">
        <v>127.034717</v>
      </c>
      <c r="F3587" t="s">
        <v>11</v>
      </c>
      <c r="G3587" s="2">
        <v>1.433700680752942</v>
      </c>
      <c r="H3587" t="s">
        <v>11</v>
      </c>
      <c r="I3587" s="2">
        <v>1.560104999999893</v>
      </c>
      <c r="J3587" s="2">
        <f>I3587/$F$3</f>
        <v>4.1236255506605106</v>
      </c>
      <c r="K3587" t="str">
        <f t="shared" si="55"/>
        <v/>
      </c>
    </row>
    <row r="3588" spans="1:11" x14ac:dyDescent="0.3">
      <c r="A3588" t="s">
        <v>3596</v>
      </c>
      <c r="B3588">
        <v>1992.88</v>
      </c>
      <c r="C3588" t="s">
        <v>10</v>
      </c>
      <c r="D3588">
        <v>37.4910584</v>
      </c>
      <c r="E3588">
        <v>127.035034</v>
      </c>
      <c r="F3588" t="s">
        <v>11</v>
      </c>
      <c r="G3588" s="2">
        <v>1.3989996251629411</v>
      </c>
      <c r="H3588" t="s">
        <v>11</v>
      </c>
      <c r="I3588" s="2">
        <v>1.491917700000428</v>
      </c>
      <c r="J3588" s="2">
        <f>I3588/$F$3</f>
        <v>3.9433948017632461</v>
      </c>
      <c r="K3588" t="str">
        <f t="shared" si="55"/>
        <v/>
      </c>
    </row>
    <row r="3589" spans="1:11" x14ac:dyDescent="0.3">
      <c r="A3589" t="s">
        <v>3597</v>
      </c>
      <c r="B3589">
        <v>2262.9499999999998</v>
      </c>
      <c r="C3589" t="s">
        <v>15</v>
      </c>
      <c r="D3589">
        <v>37.491157200000004</v>
      </c>
      <c r="E3589">
        <v>127.036006</v>
      </c>
      <c r="F3589" t="s">
        <v>11</v>
      </c>
      <c r="G3589" s="2">
        <v>1.3860336830931439</v>
      </c>
      <c r="H3589" t="s">
        <v>11</v>
      </c>
      <c r="I3589" s="2">
        <v>1.399254899999661</v>
      </c>
      <c r="J3589" s="2">
        <f>I3589/$F$3</f>
        <v>3.6984711013206901</v>
      </c>
      <c r="K3589" t="str">
        <f t="shared" si="55"/>
        <v/>
      </c>
    </row>
    <row r="3590" spans="1:11" x14ac:dyDescent="0.3">
      <c r="A3590" t="s">
        <v>3598</v>
      </c>
      <c r="B3590">
        <v>1698.65</v>
      </c>
      <c r="C3590" t="s">
        <v>10</v>
      </c>
      <c r="D3590">
        <v>37.491121200000002</v>
      </c>
      <c r="E3590">
        <v>127.03578</v>
      </c>
      <c r="F3590" t="s">
        <v>11</v>
      </c>
      <c r="G3590" s="2">
        <v>1.390022740697257</v>
      </c>
      <c r="H3590" t="s">
        <v>11</v>
      </c>
      <c r="I3590" s="2">
        <v>1.4021408999994729</v>
      </c>
      <c r="J3590" s="2">
        <f>I3590/$F$3</f>
        <v>3.706099295152792</v>
      </c>
      <c r="K3590" t="str">
        <f t="shared" ref="K3590:K3653" si="56">IF(F3590=H3590,"","diff")</f>
        <v/>
      </c>
    </row>
    <row r="3591" spans="1:11" x14ac:dyDescent="0.3">
      <c r="A3591" t="s">
        <v>3599</v>
      </c>
      <c r="B3591">
        <v>2536.7199999999998</v>
      </c>
      <c r="C3591" t="s">
        <v>10</v>
      </c>
      <c r="D3591">
        <v>37.490896200000002</v>
      </c>
      <c r="E3591">
        <v>127.035192</v>
      </c>
      <c r="F3591" t="s">
        <v>11</v>
      </c>
      <c r="G3591" s="2">
        <v>1.416299880183316</v>
      </c>
      <c r="H3591" t="s">
        <v>11</v>
      </c>
      <c r="I3591" s="2">
        <v>1.4923839000003549</v>
      </c>
      <c r="J3591" s="2">
        <f>I3591/$F$3</f>
        <v>3.9446270484590884</v>
      </c>
      <c r="K3591" t="str">
        <f t="shared" si="56"/>
        <v/>
      </c>
    </row>
    <row r="3592" spans="1:11" x14ac:dyDescent="0.3">
      <c r="A3592" t="s">
        <v>3600</v>
      </c>
      <c r="B3592">
        <v>1882.17</v>
      </c>
      <c r="C3592" t="s">
        <v>15</v>
      </c>
      <c r="D3592">
        <v>37.491292399999999</v>
      </c>
      <c r="E3592">
        <v>127.035848</v>
      </c>
      <c r="F3592" t="s">
        <v>11</v>
      </c>
      <c r="G3592" s="2">
        <v>1.3709935428030751</v>
      </c>
      <c r="H3592" t="s">
        <v>11</v>
      </c>
      <c r="I3592" s="2">
        <v>1.375589699999942</v>
      </c>
      <c r="J3592" s="2">
        <f>I3592/$F$3</f>
        <v>3.6359199118941201</v>
      </c>
      <c r="K3592" t="str">
        <f t="shared" si="56"/>
        <v/>
      </c>
    </row>
    <row r="3593" spans="1:11" x14ac:dyDescent="0.3">
      <c r="A3593" t="s">
        <v>3601</v>
      </c>
      <c r="B3593">
        <v>2732.53</v>
      </c>
      <c r="C3593" t="s">
        <v>15</v>
      </c>
      <c r="D3593">
        <v>37.491283199999998</v>
      </c>
      <c r="E3593">
        <v>127.03648099999999</v>
      </c>
      <c r="F3593" t="s">
        <v>11</v>
      </c>
      <c r="G3593" s="2">
        <v>1.3730117816998639</v>
      </c>
      <c r="H3593" t="s">
        <v>11</v>
      </c>
      <c r="I3593" s="2">
        <v>1.437993899999654</v>
      </c>
      <c r="J3593" s="2">
        <f>I3593/$F$3</f>
        <v>3.8008649339197906</v>
      </c>
      <c r="K3593" t="str">
        <f t="shared" si="56"/>
        <v/>
      </c>
    </row>
    <row r="3594" spans="1:11" x14ac:dyDescent="0.3">
      <c r="A3594" t="s">
        <v>3602</v>
      </c>
      <c r="B3594">
        <v>1124.24</v>
      </c>
      <c r="C3594" t="s">
        <v>15</v>
      </c>
      <c r="D3594">
        <v>37.491202199999996</v>
      </c>
      <c r="E3594">
        <v>127.036221</v>
      </c>
      <c r="F3594" t="s">
        <v>11</v>
      </c>
      <c r="G3594" s="2">
        <v>1.381313901882433</v>
      </c>
      <c r="H3594" t="s">
        <v>11</v>
      </c>
      <c r="I3594" s="2">
        <v>1.4181249000001299</v>
      </c>
      <c r="J3594" s="2">
        <f>I3594/$F$3</f>
        <v>3.7483477533043086</v>
      </c>
      <c r="K3594" t="str">
        <f t="shared" si="56"/>
        <v/>
      </c>
    </row>
    <row r="3595" spans="1:11" x14ac:dyDescent="0.3">
      <c r="A3595" t="s">
        <v>3603</v>
      </c>
      <c r="B3595">
        <v>6125.37</v>
      </c>
      <c r="C3595" t="s">
        <v>46</v>
      </c>
      <c r="D3595">
        <v>37.4903385</v>
      </c>
      <c r="E3595">
        <v>127.03148299999999</v>
      </c>
      <c r="F3595" t="s">
        <v>11</v>
      </c>
      <c r="G3595" s="2">
        <v>1.527366009903667</v>
      </c>
      <c r="H3595" t="s">
        <v>11</v>
      </c>
      <c r="I3595" s="2">
        <v>1.9659876000006089</v>
      </c>
      <c r="J3595" s="2">
        <f>I3595/$F$3</f>
        <v>5.1964429955963238</v>
      </c>
      <c r="K3595" t="str">
        <f t="shared" si="56"/>
        <v/>
      </c>
    </row>
    <row r="3596" spans="1:11" x14ac:dyDescent="0.3">
      <c r="A3596" t="s">
        <v>3604</v>
      </c>
      <c r="B3596">
        <v>1119.93</v>
      </c>
      <c r="C3596" t="s">
        <v>15</v>
      </c>
      <c r="D3596">
        <v>37.507401299999998</v>
      </c>
      <c r="E3596">
        <v>127.039102</v>
      </c>
      <c r="F3596" t="s">
        <v>11</v>
      </c>
      <c r="G3596" s="2">
        <v>0.50453401732784386</v>
      </c>
      <c r="H3596" t="s">
        <v>11</v>
      </c>
      <c r="I3596" s="2">
        <v>0.77369219999975769</v>
      </c>
      <c r="J3596" s="2">
        <f>I3596/$F$3</f>
        <v>2.0450014096909896</v>
      </c>
      <c r="K3596" t="str">
        <f t="shared" si="56"/>
        <v/>
      </c>
    </row>
    <row r="3597" spans="1:11" x14ac:dyDescent="0.3">
      <c r="A3597" t="s">
        <v>3605</v>
      </c>
      <c r="B3597">
        <v>3590.32</v>
      </c>
      <c r="C3597" t="s">
        <v>15</v>
      </c>
      <c r="D3597">
        <v>37.469031600000001</v>
      </c>
      <c r="E3597">
        <v>127.10689600000001</v>
      </c>
      <c r="F3597" t="s">
        <v>11</v>
      </c>
      <c r="G3597" s="2">
        <v>7.3618832082486181</v>
      </c>
      <c r="H3597" t="s">
        <v>11</v>
      </c>
      <c r="I3597" s="2">
        <v>11.723986500000571</v>
      </c>
      <c r="J3597" s="2">
        <f>I3597/$F$3</f>
        <v>30.988510572688735</v>
      </c>
      <c r="K3597" t="str">
        <f t="shared" si="56"/>
        <v/>
      </c>
    </row>
    <row r="3598" spans="1:11" x14ac:dyDescent="0.3">
      <c r="A3598" t="s">
        <v>3606</v>
      </c>
      <c r="B3598">
        <v>1205.6400000000001</v>
      </c>
      <c r="C3598" t="s">
        <v>15</v>
      </c>
      <c r="D3598">
        <v>37.470436900000003</v>
      </c>
      <c r="E3598">
        <v>127.107192</v>
      </c>
      <c r="F3598" t="s">
        <v>11</v>
      </c>
      <c r="G3598" s="2">
        <v>7.30424827990264</v>
      </c>
      <c r="H3598" t="s">
        <v>11</v>
      </c>
      <c r="I3598" s="2">
        <v>11.600854199999439</v>
      </c>
      <c r="J3598" s="2">
        <f>I3598/$F$3</f>
        <v>30.663050748897199</v>
      </c>
      <c r="K3598" t="str">
        <f t="shared" si="56"/>
        <v/>
      </c>
    </row>
    <row r="3599" spans="1:11" x14ac:dyDescent="0.3">
      <c r="A3599" t="s">
        <v>3607</v>
      </c>
      <c r="B3599">
        <v>1286.54</v>
      </c>
      <c r="C3599" t="s">
        <v>10</v>
      </c>
      <c r="D3599">
        <v>37.473535699999999</v>
      </c>
      <c r="E3599">
        <v>127.10784099999999</v>
      </c>
      <c r="F3599" t="s">
        <v>11</v>
      </c>
      <c r="G3599" s="2">
        <v>7.18753676480189</v>
      </c>
      <c r="H3599" t="s">
        <v>11</v>
      </c>
      <c r="I3599" s="2">
        <v>11.32892639999935</v>
      </c>
      <c r="J3599" s="2">
        <f>I3599/$F$3</f>
        <v>29.944298854623835</v>
      </c>
      <c r="K3599" t="str">
        <f t="shared" si="56"/>
        <v/>
      </c>
    </row>
    <row r="3600" spans="1:11" x14ac:dyDescent="0.3">
      <c r="A3600" t="s">
        <v>3608</v>
      </c>
      <c r="B3600">
        <v>1994.86</v>
      </c>
      <c r="C3600" t="s">
        <v>10</v>
      </c>
      <c r="D3600">
        <v>37.474223700000003</v>
      </c>
      <c r="E3600">
        <v>127.114127</v>
      </c>
      <c r="F3600" t="s">
        <v>11</v>
      </c>
      <c r="G3600" s="2">
        <v>7.6511441090338757</v>
      </c>
      <c r="H3600" t="s">
        <v>11</v>
      </c>
      <c r="I3600" s="2">
        <v>11.950304399999251</v>
      </c>
      <c r="J3600" s="2">
        <f>I3600/$F$3</f>
        <v>31.586707665196261</v>
      </c>
      <c r="K3600" t="str">
        <f t="shared" si="56"/>
        <v/>
      </c>
    </row>
    <row r="3601" spans="1:11" x14ac:dyDescent="0.3">
      <c r="A3601" t="s">
        <v>3609</v>
      </c>
      <c r="B3601">
        <v>2004.6</v>
      </c>
      <c r="C3601" t="s">
        <v>10</v>
      </c>
      <c r="D3601">
        <v>37.474205400000002</v>
      </c>
      <c r="E3601">
        <v>127.11436500000001</v>
      </c>
      <c r="F3601" t="s">
        <v>11</v>
      </c>
      <c r="G3601" s="2">
        <v>7.6710501812681047</v>
      </c>
      <c r="H3601" t="s">
        <v>11</v>
      </c>
      <c r="I3601" s="2">
        <v>11.97875370000045</v>
      </c>
      <c r="J3601" s="2">
        <f>I3601/$F$3</f>
        <v>31.661904052864628</v>
      </c>
      <c r="K3601" t="str">
        <f t="shared" si="56"/>
        <v/>
      </c>
    </row>
    <row r="3602" spans="1:11" x14ac:dyDescent="0.3">
      <c r="A3602" t="s">
        <v>3610</v>
      </c>
      <c r="B3602">
        <v>2037.32</v>
      </c>
      <c r="C3602" t="s">
        <v>10</v>
      </c>
      <c r="D3602">
        <v>37.474132699999998</v>
      </c>
      <c r="E3602">
        <v>127.115077</v>
      </c>
      <c r="F3602" t="s">
        <v>11</v>
      </c>
      <c r="G3602" s="2">
        <v>7.7314852289268199</v>
      </c>
      <c r="H3602" t="s">
        <v>11</v>
      </c>
      <c r="I3602" s="2">
        <v>12.065855400000119</v>
      </c>
      <c r="J3602" s="2">
        <f>I3602/$F$3</f>
        <v>31.892128810573006</v>
      </c>
      <c r="K3602" t="str">
        <f t="shared" si="56"/>
        <v/>
      </c>
    </row>
    <row r="3603" spans="1:11" x14ac:dyDescent="0.3">
      <c r="A3603" t="s">
        <v>3611</v>
      </c>
      <c r="B3603">
        <v>8437.24</v>
      </c>
      <c r="C3603" t="s">
        <v>18</v>
      </c>
      <c r="D3603">
        <v>37.490327499999999</v>
      </c>
      <c r="E3603">
        <v>127.089569</v>
      </c>
      <c r="F3603" t="s">
        <v>11</v>
      </c>
      <c r="G3603" s="2">
        <v>4.9717523348890502</v>
      </c>
      <c r="H3603" t="s">
        <v>11</v>
      </c>
      <c r="I3603" s="2">
        <v>7.4368445999997803</v>
      </c>
      <c r="J3603" s="2">
        <f>I3603/$F$3</f>
        <v>19.656857973567703</v>
      </c>
      <c r="K3603" t="str">
        <f t="shared" si="56"/>
        <v/>
      </c>
    </row>
    <row r="3604" spans="1:11" x14ac:dyDescent="0.3">
      <c r="A3604" t="s">
        <v>3612</v>
      </c>
      <c r="B3604">
        <v>2941.86</v>
      </c>
      <c r="C3604" t="s">
        <v>15</v>
      </c>
      <c r="D3604">
        <v>37.496648</v>
      </c>
      <c r="E3604">
        <v>127.08326700000001</v>
      </c>
      <c r="F3604" t="s">
        <v>11</v>
      </c>
      <c r="G3604" s="2">
        <v>4.2608691161928638</v>
      </c>
      <c r="H3604" t="s">
        <v>11</v>
      </c>
      <c r="I3604" s="2">
        <v>6.0357471000006697</v>
      </c>
      <c r="J3604" s="2">
        <f>I3604/$F$3</f>
        <v>15.953516563878424</v>
      </c>
      <c r="K3604" t="str">
        <f t="shared" si="56"/>
        <v/>
      </c>
    </row>
    <row r="3605" spans="1:11" x14ac:dyDescent="0.3">
      <c r="A3605" t="s">
        <v>3613</v>
      </c>
      <c r="B3605">
        <v>2693.29</v>
      </c>
      <c r="C3605" t="s">
        <v>10</v>
      </c>
      <c r="D3605">
        <v>37.493226999999997</v>
      </c>
      <c r="E3605">
        <v>127.07908999999999</v>
      </c>
      <c r="F3605" t="s">
        <v>11</v>
      </c>
      <c r="G3605" s="2">
        <v>3.9913869129581698</v>
      </c>
      <c r="H3605" t="s">
        <v>11</v>
      </c>
      <c r="I3605" s="2">
        <v>5.9518310999995876</v>
      </c>
      <c r="J3605" s="2">
        <f>I3605/$F$3</f>
        <v>15.73171215858922</v>
      </c>
      <c r="K3605" t="str">
        <f t="shared" si="56"/>
        <v/>
      </c>
    </row>
    <row r="3606" spans="1:11" x14ac:dyDescent="0.3">
      <c r="A3606" t="s">
        <v>3614</v>
      </c>
      <c r="B3606">
        <v>4093.7</v>
      </c>
      <c r="C3606" t="s">
        <v>46</v>
      </c>
      <c r="D3606">
        <v>37.491180999999997</v>
      </c>
      <c r="E3606">
        <v>127.080309</v>
      </c>
      <c r="F3606" t="s">
        <v>11</v>
      </c>
      <c r="G3606" s="2">
        <v>4.1645521129693233</v>
      </c>
      <c r="H3606" t="s">
        <v>11</v>
      </c>
      <c r="I3606" s="2">
        <v>6.3142461000002612</v>
      </c>
      <c r="J3606" s="2">
        <f>I3606/$F$3</f>
        <v>16.68963726872316</v>
      </c>
      <c r="K3606" t="str">
        <f t="shared" si="56"/>
        <v/>
      </c>
    </row>
    <row r="3607" spans="1:11" x14ac:dyDescent="0.3">
      <c r="A3607" t="s">
        <v>3615</v>
      </c>
      <c r="B3607">
        <v>1356.68</v>
      </c>
      <c r="C3607" t="s">
        <v>10</v>
      </c>
      <c r="D3607">
        <v>37.494081399999999</v>
      </c>
      <c r="E3607">
        <v>127.08154500000001</v>
      </c>
      <c r="F3607" t="s">
        <v>11</v>
      </c>
      <c r="G3607" s="2">
        <v>4.1745027661149052</v>
      </c>
      <c r="H3607" t="s">
        <v>11</v>
      </c>
      <c r="I3607" s="2">
        <v>6.1294977000007407</v>
      </c>
      <c r="J3607" s="2">
        <f>I3607/$F$3</f>
        <v>16.201315506609888</v>
      </c>
      <c r="K3607" t="str">
        <f t="shared" si="56"/>
        <v/>
      </c>
    </row>
    <row r="3608" spans="1:11" x14ac:dyDescent="0.3">
      <c r="A3608" t="s">
        <v>3616</v>
      </c>
      <c r="B3608">
        <v>1035.4000000000001</v>
      </c>
      <c r="C3608" t="s">
        <v>10</v>
      </c>
      <c r="D3608">
        <v>37.494333099999999</v>
      </c>
      <c r="E3608">
        <v>127.082359</v>
      </c>
      <c r="F3608" t="s">
        <v>11</v>
      </c>
      <c r="G3608" s="2">
        <v>4.2372490261417441</v>
      </c>
      <c r="H3608" t="s">
        <v>11</v>
      </c>
      <c r="I3608" s="2">
        <v>6.1919129999997926</v>
      </c>
      <c r="J3608" s="2">
        <f>I3608/$F$3</f>
        <v>16.366289867840862</v>
      </c>
      <c r="K3608" t="str">
        <f t="shared" si="56"/>
        <v/>
      </c>
    </row>
    <row r="3609" spans="1:11" x14ac:dyDescent="0.3">
      <c r="A3609" t="s">
        <v>3617</v>
      </c>
      <c r="B3609">
        <v>1137.5999999999999</v>
      </c>
      <c r="C3609" t="s">
        <v>10</v>
      </c>
      <c r="D3609">
        <v>37.492810599999999</v>
      </c>
      <c r="E3609">
        <v>127.082109</v>
      </c>
      <c r="F3609" t="s">
        <v>11</v>
      </c>
      <c r="G3609" s="2">
        <v>4.2604291251806821</v>
      </c>
      <c r="H3609" t="s">
        <v>11</v>
      </c>
      <c r="I3609" s="2">
        <v>6.33316050000046</v>
      </c>
      <c r="J3609" s="2">
        <f>I3609/$F$3</f>
        <v>16.739631277534258</v>
      </c>
      <c r="K3609" t="str">
        <f t="shared" si="56"/>
        <v/>
      </c>
    </row>
    <row r="3610" spans="1:11" x14ac:dyDescent="0.3">
      <c r="A3610" t="s">
        <v>3618</v>
      </c>
      <c r="B3610">
        <v>3926.88</v>
      </c>
      <c r="C3610" t="s">
        <v>15</v>
      </c>
      <c r="D3610">
        <v>37.494467899999997</v>
      </c>
      <c r="E3610">
        <v>127.082823</v>
      </c>
      <c r="F3610" t="s">
        <v>11</v>
      </c>
      <c r="G3610" s="2">
        <v>4.2734573276074013</v>
      </c>
      <c r="H3610" t="s">
        <v>11</v>
      </c>
      <c r="I3610" s="2">
        <v>6.2284542000009182</v>
      </c>
      <c r="J3610" s="2">
        <f>I3610/$F$3</f>
        <v>16.462874537447362</v>
      </c>
      <c r="K3610" t="str">
        <f t="shared" si="56"/>
        <v/>
      </c>
    </row>
    <row r="3611" spans="1:11" x14ac:dyDescent="0.3">
      <c r="A3611" t="s">
        <v>3619</v>
      </c>
      <c r="B3611">
        <v>1317.71</v>
      </c>
      <c r="C3611" t="s">
        <v>10</v>
      </c>
      <c r="D3611">
        <v>37.494557800000003</v>
      </c>
      <c r="E3611">
        <v>127.083117</v>
      </c>
      <c r="F3611" t="s">
        <v>11</v>
      </c>
      <c r="G3611" s="2">
        <v>4.2963543280949574</v>
      </c>
      <c r="H3611" t="s">
        <v>11</v>
      </c>
      <c r="I3611" s="2">
        <v>6.2511092999998752</v>
      </c>
      <c r="J3611" s="2">
        <f>I3611/$F$3</f>
        <v>16.522755859030507</v>
      </c>
      <c r="K3611" t="str">
        <f t="shared" si="56"/>
        <v/>
      </c>
    </row>
    <row r="3612" spans="1:11" x14ac:dyDescent="0.3">
      <c r="A3612" t="s">
        <v>3620</v>
      </c>
      <c r="B3612">
        <v>1174.25</v>
      </c>
      <c r="C3612" t="s">
        <v>10</v>
      </c>
      <c r="D3612">
        <v>37.494620699999999</v>
      </c>
      <c r="E3612">
        <v>127.08331</v>
      </c>
      <c r="F3612" t="s">
        <v>11</v>
      </c>
      <c r="G3612" s="2">
        <v>4.3113167191487536</v>
      </c>
      <c r="H3612" t="s">
        <v>11</v>
      </c>
      <c r="I3612" s="2">
        <v>6.265550399999853</v>
      </c>
      <c r="J3612" s="2">
        <f>I3612/$F$3</f>
        <v>16.560926167400496</v>
      </c>
      <c r="K3612" t="str">
        <f t="shared" si="56"/>
        <v/>
      </c>
    </row>
    <row r="3613" spans="1:11" x14ac:dyDescent="0.3">
      <c r="A3613" t="s">
        <v>3621</v>
      </c>
      <c r="B3613">
        <v>1320.46</v>
      </c>
      <c r="C3613" t="s">
        <v>10</v>
      </c>
      <c r="D3613">
        <v>37.4947017</v>
      </c>
      <c r="E3613">
        <v>127.083479</v>
      </c>
      <c r="F3613" t="s">
        <v>11</v>
      </c>
      <c r="G3613" s="2">
        <v>4.3237784541654971</v>
      </c>
      <c r="H3613" t="s">
        <v>11</v>
      </c>
      <c r="I3613" s="2">
        <v>6.2753183999996409</v>
      </c>
      <c r="J3613" s="2">
        <f>I3613/$F$3</f>
        <v>16.586744669602577</v>
      </c>
      <c r="K3613" t="str">
        <f t="shared" si="56"/>
        <v/>
      </c>
    </row>
    <row r="3614" spans="1:11" x14ac:dyDescent="0.3">
      <c r="A3614" t="s">
        <v>3622</v>
      </c>
      <c r="B3614">
        <v>1114.44</v>
      </c>
      <c r="C3614" t="s">
        <v>10</v>
      </c>
      <c r="D3614">
        <v>37.494764699999998</v>
      </c>
      <c r="E3614">
        <v>127.08367200000001</v>
      </c>
      <c r="F3614" t="s">
        <v>11</v>
      </c>
      <c r="G3614" s="2">
        <v>4.3387952988412799</v>
      </c>
      <c r="H3614" t="s">
        <v>11</v>
      </c>
      <c r="I3614" s="2">
        <v>6.2897484000010664</v>
      </c>
      <c r="J3614" s="2">
        <f>I3614/$F$3</f>
        <v>16.624885638769339</v>
      </c>
      <c r="K3614" t="str">
        <f t="shared" si="56"/>
        <v/>
      </c>
    </row>
    <row r="3615" spans="1:11" x14ac:dyDescent="0.3">
      <c r="A3615" t="s">
        <v>3623</v>
      </c>
      <c r="B3615">
        <v>1114.44</v>
      </c>
      <c r="C3615" t="s">
        <v>10</v>
      </c>
      <c r="D3615">
        <v>37.494827600000001</v>
      </c>
      <c r="E3615">
        <v>127.083853</v>
      </c>
      <c r="F3615" t="s">
        <v>11</v>
      </c>
      <c r="G3615" s="2">
        <v>4.3528069879991609</v>
      </c>
      <c r="H3615" t="s">
        <v>11</v>
      </c>
      <c r="I3615" s="2">
        <v>6.3028575000004636</v>
      </c>
      <c r="J3615" s="2">
        <f>I3615/$F$3</f>
        <v>16.659535242291977</v>
      </c>
      <c r="K3615" t="str">
        <f t="shared" si="56"/>
        <v/>
      </c>
    </row>
    <row r="3616" spans="1:11" x14ac:dyDescent="0.3">
      <c r="A3616" t="s">
        <v>3624</v>
      </c>
      <c r="B3616">
        <v>1011.71</v>
      </c>
      <c r="C3616" t="s">
        <v>10</v>
      </c>
      <c r="D3616">
        <v>37.494890499999997</v>
      </c>
      <c r="E3616">
        <v>127.084034</v>
      </c>
      <c r="F3616" t="s">
        <v>11</v>
      </c>
      <c r="G3616" s="2">
        <v>4.3668435142650246</v>
      </c>
      <c r="H3616" t="s">
        <v>11</v>
      </c>
      <c r="I3616" s="2">
        <v>6.3159666000006496</v>
      </c>
      <c r="J3616" s="2">
        <f>I3616/$F$3</f>
        <v>16.694184845816697</v>
      </c>
      <c r="K3616" t="str">
        <f t="shared" si="56"/>
        <v/>
      </c>
    </row>
    <row r="3617" spans="1:11" x14ac:dyDescent="0.3">
      <c r="A3617" t="s">
        <v>3625</v>
      </c>
      <c r="B3617">
        <v>1219.8900000000001</v>
      </c>
      <c r="C3617" t="s">
        <v>10</v>
      </c>
      <c r="D3617">
        <v>37.495205200000001</v>
      </c>
      <c r="E3617">
        <v>127.08497300000001</v>
      </c>
      <c r="F3617" t="s">
        <v>11</v>
      </c>
      <c r="G3617" s="2">
        <v>4.4403245240851472</v>
      </c>
      <c r="H3617" t="s">
        <v>11</v>
      </c>
      <c r="I3617" s="2">
        <v>6.3852639000004672</v>
      </c>
      <c r="J3617" s="2">
        <f>I3617/$F$3</f>
        <v>16.877349515419738</v>
      </c>
      <c r="K3617" t="str">
        <f t="shared" si="56"/>
        <v/>
      </c>
    </row>
    <row r="3618" spans="1:11" x14ac:dyDescent="0.3">
      <c r="A3618" t="s">
        <v>3626</v>
      </c>
      <c r="B3618">
        <v>1164.54</v>
      </c>
      <c r="C3618" t="s">
        <v>10</v>
      </c>
      <c r="D3618">
        <v>37.495313099999997</v>
      </c>
      <c r="E3618">
        <v>127.085312</v>
      </c>
      <c r="F3618" t="s">
        <v>11</v>
      </c>
      <c r="G3618" s="2">
        <v>4.4671333560289348</v>
      </c>
      <c r="H3618" t="s">
        <v>11</v>
      </c>
      <c r="I3618" s="2">
        <v>6.4109160000005332</v>
      </c>
      <c r="J3618" s="2">
        <f>I3618/$F$3</f>
        <v>16.945152422908901</v>
      </c>
      <c r="K3618" t="str">
        <f t="shared" si="56"/>
        <v/>
      </c>
    </row>
    <row r="3619" spans="1:11" x14ac:dyDescent="0.3">
      <c r="A3619" t="s">
        <v>3627</v>
      </c>
      <c r="B3619">
        <v>1167.92</v>
      </c>
      <c r="C3619" t="s">
        <v>10</v>
      </c>
      <c r="D3619">
        <v>37.495367000000002</v>
      </c>
      <c r="E3619">
        <v>127.085493</v>
      </c>
      <c r="F3619" t="s">
        <v>11</v>
      </c>
      <c r="G3619" s="2">
        <v>4.4815612327257384</v>
      </c>
      <c r="H3619" t="s">
        <v>11</v>
      </c>
      <c r="I3619" s="2">
        <v>6.4250240999997743</v>
      </c>
      <c r="J3619" s="2">
        <f>I3619/$F$3</f>
        <v>16.982442555065486</v>
      </c>
      <c r="K3619" t="str">
        <f t="shared" si="56"/>
        <v/>
      </c>
    </row>
    <row r="3620" spans="1:11" x14ac:dyDescent="0.3">
      <c r="A3620" t="s">
        <v>3628</v>
      </c>
      <c r="B3620">
        <v>1184.04</v>
      </c>
      <c r="C3620" t="s">
        <v>10</v>
      </c>
      <c r="D3620">
        <v>37.495421</v>
      </c>
      <c r="E3620">
        <v>127.085663</v>
      </c>
      <c r="F3620" t="s">
        <v>11</v>
      </c>
      <c r="G3620" s="2">
        <v>4.4950530411966243</v>
      </c>
      <c r="H3620" t="s">
        <v>11</v>
      </c>
      <c r="I3620" s="2">
        <v>6.4379000999996023</v>
      </c>
      <c r="J3620" s="2">
        <f>I3620/$F$3</f>
        <v>17.01647603524124</v>
      </c>
      <c r="K3620" t="str">
        <f t="shared" si="56"/>
        <v/>
      </c>
    </row>
    <row r="3621" spans="1:11" x14ac:dyDescent="0.3">
      <c r="A3621" t="s">
        <v>3629</v>
      </c>
      <c r="B3621">
        <v>1063.8900000000001</v>
      </c>
      <c r="C3621" t="s">
        <v>15</v>
      </c>
      <c r="D3621">
        <v>37.495195600000002</v>
      </c>
      <c r="E3621">
        <v>127.085809</v>
      </c>
      <c r="F3621" t="s">
        <v>11</v>
      </c>
      <c r="G3621" s="2">
        <v>4.5128336257486543</v>
      </c>
      <c r="H3621" t="s">
        <v>11</v>
      </c>
      <c r="I3621" s="2">
        <v>6.4791254999994692</v>
      </c>
      <c r="J3621" s="2">
        <f>I3621/$F$3</f>
        <v>17.125441850218863</v>
      </c>
      <c r="K3621" t="str">
        <f t="shared" si="56"/>
        <v/>
      </c>
    </row>
    <row r="3622" spans="1:11" x14ac:dyDescent="0.3">
      <c r="A3622" t="s">
        <v>3630</v>
      </c>
      <c r="B3622">
        <v>1032.58</v>
      </c>
      <c r="C3622" t="s">
        <v>10</v>
      </c>
      <c r="D3622">
        <v>37.494988399999997</v>
      </c>
      <c r="E3622">
        <v>127.085866</v>
      </c>
      <c r="F3622" t="s">
        <v>11</v>
      </c>
      <c r="G3622" s="2">
        <v>4.5225994707156731</v>
      </c>
      <c r="H3622" t="s">
        <v>11</v>
      </c>
      <c r="I3622" s="2">
        <v>6.5084516999998812</v>
      </c>
      <c r="J3622" s="2">
        <f>I3622/$F$3</f>
        <v>17.202956035241979</v>
      </c>
      <c r="K3622" t="str">
        <f t="shared" si="56"/>
        <v/>
      </c>
    </row>
    <row r="3623" spans="1:11" x14ac:dyDescent="0.3">
      <c r="A3623" t="s">
        <v>3631</v>
      </c>
      <c r="B3623">
        <v>1354.34</v>
      </c>
      <c r="C3623" t="s">
        <v>15</v>
      </c>
      <c r="D3623">
        <v>37.494807999999999</v>
      </c>
      <c r="E3623">
        <v>127.08601299999999</v>
      </c>
      <c r="F3623" t="s">
        <v>11</v>
      </c>
      <c r="G3623" s="2">
        <v>4.5395912123973794</v>
      </c>
      <c r="H3623" t="s">
        <v>11</v>
      </c>
      <c r="I3623" s="2">
        <v>6.5447930999994597</v>
      </c>
      <c r="J3623" s="2">
        <f>I3623/$F$3</f>
        <v>17.299012599117518</v>
      </c>
      <c r="K3623" t="str">
        <f t="shared" si="56"/>
        <v/>
      </c>
    </row>
    <row r="3624" spans="1:11" x14ac:dyDescent="0.3">
      <c r="A3624" t="s">
        <v>3632</v>
      </c>
      <c r="B3624">
        <v>1326.13</v>
      </c>
      <c r="C3624" t="s">
        <v>10</v>
      </c>
      <c r="D3624">
        <v>37.494618799999998</v>
      </c>
      <c r="E3624">
        <v>127.086091</v>
      </c>
      <c r="F3624" t="s">
        <v>11</v>
      </c>
      <c r="G3624" s="2">
        <v>4.5509076295274946</v>
      </c>
      <c r="H3624" t="s">
        <v>11</v>
      </c>
      <c r="I3624" s="2">
        <v>6.5744522999998196</v>
      </c>
      <c r="J3624" s="2">
        <f>I3624/$F$3</f>
        <v>17.377406960351948</v>
      </c>
      <c r="K3624" t="str">
        <f t="shared" si="56"/>
        <v/>
      </c>
    </row>
    <row r="3625" spans="1:11" x14ac:dyDescent="0.3">
      <c r="A3625" t="s">
        <v>3633</v>
      </c>
      <c r="B3625">
        <v>1257.1500000000001</v>
      </c>
      <c r="C3625" t="s">
        <v>10</v>
      </c>
      <c r="D3625">
        <v>37.494195099999999</v>
      </c>
      <c r="E3625">
        <v>127.08632799999999</v>
      </c>
      <c r="F3625" t="s">
        <v>11</v>
      </c>
      <c r="G3625" s="2">
        <v>4.5819004128223542</v>
      </c>
      <c r="H3625" t="s">
        <v>11</v>
      </c>
      <c r="I3625" s="2">
        <v>6.6477899999995316</v>
      </c>
      <c r="J3625" s="2">
        <f>I3625/$F$3</f>
        <v>17.57125110132035</v>
      </c>
      <c r="K3625" t="str">
        <f t="shared" si="56"/>
        <v/>
      </c>
    </row>
    <row r="3626" spans="1:11" x14ac:dyDescent="0.3">
      <c r="A3626" t="s">
        <v>3634</v>
      </c>
      <c r="B3626">
        <v>1177.3900000000001</v>
      </c>
      <c r="C3626" t="s">
        <v>10</v>
      </c>
      <c r="D3626">
        <v>37.493573300000001</v>
      </c>
      <c r="E3626">
        <v>127.08658800000001</v>
      </c>
      <c r="F3626" t="s">
        <v>11</v>
      </c>
      <c r="G3626" s="2">
        <v>4.620511044196066</v>
      </c>
      <c r="H3626" t="s">
        <v>11</v>
      </c>
      <c r="I3626" s="2">
        <v>6.7456698000005346</v>
      </c>
      <c r="J3626" s="2">
        <f>I3626/$F$3</f>
        <v>17.829964229076303</v>
      </c>
      <c r="K3626" t="str">
        <f t="shared" si="56"/>
        <v/>
      </c>
    </row>
    <row r="3627" spans="1:11" x14ac:dyDescent="0.3">
      <c r="A3627" t="s">
        <v>3635</v>
      </c>
      <c r="B3627">
        <v>1741.12</v>
      </c>
      <c r="C3627" t="s">
        <v>10</v>
      </c>
      <c r="D3627">
        <v>37.493221699999999</v>
      </c>
      <c r="E3627">
        <v>127.08678</v>
      </c>
      <c r="F3627" t="s">
        <v>11</v>
      </c>
      <c r="G3627" s="2">
        <v>4.6465583494836071</v>
      </c>
      <c r="H3627" t="s">
        <v>11</v>
      </c>
      <c r="I3627" s="2">
        <v>6.8060094000005691</v>
      </c>
      <c r="J3627" s="2">
        <f>I3627/$F$3</f>
        <v>17.989452158591813</v>
      </c>
      <c r="K3627" t="str">
        <f t="shared" si="56"/>
        <v/>
      </c>
    </row>
    <row r="3628" spans="1:11" x14ac:dyDescent="0.3">
      <c r="A3628" t="s">
        <v>3636</v>
      </c>
      <c r="B3628">
        <v>1355.5</v>
      </c>
      <c r="C3628" t="s">
        <v>10</v>
      </c>
      <c r="D3628">
        <v>37.4929062</v>
      </c>
      <c r="E3628">
        <v>127.086983</v>
      </c>
      <c r="F3628" t="s">
        <v>11</v>
      </c>
      <c r="G3628" s="2">
        <v>4.6727638810883709</v>
      </c>
      <c r="H3628" t="s">
        <v>11</v>
      </c>
      <c r="I3628" s="2">
        <v>6.8635629000003817</v>
      </c>
      <c r="J3628" s="2">
        <f>I3628/$F$3</f>
        <v>18.141575947137575</v>
      </c>
      <c r="K3628" t="str">
        <f t="shared" si="56"/>
        <v/>
      </c>
    </row>
    <row r="3629" spans="1:11" x14ac:dyDescent="0.3">
      <c r="A3629" t="s">
        <v>3637</v>
      </c>
      <c r="B3629">
        <v>1385.35</v>
      </c>
      <c r="C3629" t="s">
        <v>10</v>
      </c>
      <c r="D3629">
        <v>37.492689900000002</v>
      </c>
      <c r="E3629">
        <v>127.087062</v>
      </c>
      <c r="F3629" t="s">
        <v>11</v>
      </c>
      <c r="G3629" s="2">
        <v>4.6856972026265646</v>
      </c>
      <c r="H3629" t="s">
        <v>11</v>
      </c>
      <c r="I3629" s="2">
        <v>6.8963412000001227</v>
      </c>
      <c r="J3629" s="2">
        <f>I3629/$F$3</f>
        <v>18.228214625550986</v>
      </c>
      <c r="K3629" t="str">
        <f t="shared" si="56"/>
        <v/>
      </c>
    </row>
    <row r="3630" spans="1:11" x14ac:dyDescent="0.3">
      <c r="A3630" t="s">
        <v>3638</v>
      </c>
      <c r="B3630">
        <v>1010.09</v>
      </c>
      <c r="C3630" t="s">
        <v>10</v>
      </c>
      <c r="D3630">
        <v>37.4923024</v>
      </c>
      <c r="E3630">
        <v>127.087254</v>
      </c>
      <c r="F3630" t="s">
        <v>11</v>
      </c>
      <c r="G3630" s="2">
        <v>4.7134112169511502</v>
      </c>
      <c r="H3630" t="s">
        <v>11</v>
      </c>
      <c r="I3630" s="2">
        <v>6.9606657000001917</v>
      </c>
      <c r="J3630" s="2">
        <f>I3630/$F$3</f>
        <v>18.398235330396982</v>
      </c>
      <c r="K3630" t="str">
        <f t="shared" si="56"/>
        <v/>
      </c>
    </row>
    <row r="3631" spans="1:11" x14ac:dyDescent="0.3">
      <c r="A3631" t="s">
        <v>3639</v>
      </c>
      <c r="B3631">
        <v>1240.68</v>
      </c>
      <c r="C3631" t="s">
        <v>10</v>
      </c>
      <c r="D3631">
        <v>37.491869700000002</v>
      </c>
      <c r="E3631">
        <v>127.087468</v>
      </c>
      <c r="F3631" t="s">
        <v>11</v>
      </c>
      <c r="G3631" s="2">
        <v>4.7446656806156993</v>
      </c>
      <c r="H3631" t="s">
        <v>11</v>
      </c>
      <c r="I3631" s="2">
        <v>7.0324493999998836</v>
      </c>
      <c r="J3631" s="2">
        <f>I3631/$F$3</f>
        <v>18.587971982378548</v>
      </c>
      <c r="K3631" t="str">
        <f t="shared" si="56"/>
        <v/>
      </c>
    </row>
    <row r="3632" spans="1:11" x14ac:dyDescent="0.3">
      <c r="A3632" t="s">
        <v>3640</v>
      </c>
      <c r="B3632">
        <v>1374.71</v>
      </c>
      <c r="C3632" t="s">
        <v>10</v>
      </c>
      <c r="D3632">
        <v>37.4916804</v>
      </c>
      <c r="E3632">
        <v>127.087569</v>
      </c>
      <c r="F3632" t="s">
        <v>11</v>
      </c>
      <c r="G3632" s="2">
        <v>4.7590771534341352</v>
      </c>
      <c r="H3632" t="s">
        <v>11</v>
      </c>
      <c r="I3632" s="2">
        <v>7.0646727000002372</v>
      </c>
      <c r="J3632" s="2">
        <f>I3632/$F$3</f>
        <v>18.673143700441159</v>
      </c>
      <c r="K3632" t="str">
        <f t="shared" si="56"/>
        <v/>
      </c>
    </row>
    <row r="3633" spans="1:11" x14ac:dyDescent="0.3">
      <c r="A3633" t="s">
        <v>3641</v>
      </c>
      <c r="B3633">
        <v>1329.35</v>
      </c>
      <c r="C3633" t="s">
        <v>10</v>
      </c>
      <c r="D3633">
        <v>37.491518200000002</v>
      </c>
      <c r="E3633">
        <v>127.087648</v>
      </c>
      <c r="F3633" t="s">
        <v>11</v>
      </c>
      <c r="G3633" s="2">
        <v>4.7708380442864318</v>
      </c>
      <c r="H3633" t="s">
        <v>11</v>
      </c>
      <c r="I3633" s="2">
        <v>7.0914458999999974</v>
      </c>
      <c r="J3633" s="2">
        <f>I3633/$F$3</f>
        <v>18.743909867841406</v>
      </c>
      <c r="K3633" t="str">
        <f t="shared" si="56"/>
        <v/>
      </c>
    </row>
    <row r="3634" spans="1:11" x14ac:dyDescent="0.3">
      <c r="A3634" t="s">
        <v>3642</v>
      </c>
      <c r="B3634">
        <v>1013.15</v>
      </c>
      <c r="C3634" t="s">
        <v>10</v>
      </c>
      <c r="D3634">
        <v>37.490330499999999</v>
      </c>
      <c r="E3634">
        <v>127.085465</v>
      </c>
      <c r="F3634" t="s">
        <v>11</v>
      </c>
      <c r="G3634" s="2">
        <v>4.6264004364479856</v>
      </c>
      <c r="H3634" t="s">
        <v>11</v>
      </c>
      <c r="I3634" s="2">
        <v>6.9809676000000422</v>
      </c>
      <c r="J3634" s="2">
        <f>I3634/$F$3</f>
        <v>18.45189674008822</v>
      </c>
      <c r="K3634" t="str">
        <f t="shared" si="56"/>
        <v/>
      </c>
    </row>
    <row r="3635" spans="1:11" x14ac:dyDescent="0.3">
      <c r="A3635" t="s">
        <v>3643</v>
      </c>
      <c r="B3635">
        <v>1090.6400000000001</v>
      </c>
      <c r="C3635" t="s">
        <v>10</v>
      </c>
      <c r="D3635">
        <v>37.490384400000003</v>
      </c>
      <c r="E3635">
        <v>127.085646</v>
      </c>
      <c r="F3635" t="s">
        <v>11</v>
      </c>
      <c r="G3635" s="2">
        <v>4.6396678387826817</v>
      </c>
      <c r="H3635" t="s">
        <v>11</v>
      </c>
      <c r="I3635" s="2">
        <v>6.9950756999992834</v>
      </c>
      <c r="J3635" s="2">
        <f>I3635/$F$3</f>
        <v>18.489186872244805</v>
      </c>
      <c r="K3635" t="str">
        <f t="shared" si="56"/>
        <v/>
      </c>
    </row>
    <row r="3636" spans="1:11" x14ac:dyDescent="0.3">
      <c r="A3636" t="s">
        <v>3644</v>
      </c>
      <c r="B3636">
        <v>1086.5999999999999</v>
      </c>
      <c r="C3636" t="s">
        <v>10</v>
      </c>
      <c r="D3636">
        <v>37.490869699999998</v>
      </c>
      <c r="E3636">
        <v>127.08732000000001</v>
      </c>
      <c r="F3636" t="s">
        <v>11</v>
      </c>
      <c r="G3636" s="2">
        <v>4.7639618645220532</v>
      </c>
      <c r="H3636" t="s">
        <v>11</v>
      </c>
      <c r="I3636" s="2">
        <v>7.1270214000008778</v>
      </c>
      <c r="J3636" s="2">
        <f>I3636/$F$3</f>
        <v>18.837942026434039</v>
      </c>
      <c r="K3636" t="str">
        <f t="shared" si="56"/>
        <v/>
      </c>
    </row>
    <row r="3637" spans="1:11" x14ac:dyDescent="0.3">
      <c r="A3637" t="s">
        <v>3645</v>
      </c>
      <c r="B3637">
        <v>1077.8599999999999</v>
      </c>
      <c r="C3637" t="s">
        <v>10</v>
      </c>
      <c r="D3637">
        <v>37.490914600000004</v>
      </c>
      <c r="E3637">
        <v>127.087501</v>
      </c>
      <c r="F3637" t="s">
        <v>11</v>
      </c>
      <c r="G3637" s="2">
        <v>4.7777670906557343</v>
      </c>
      <c r="H3637" t="s">
        <v>11</v>
      </c>
      <c r="I3637" s="2">
        <v>7.1421284999999628</v>
      </c>
      <c r="J3637" s="2">
        <f>I3637/$F$3</f>
        <v>18.877872687224574</v>
      </c>
      <c r="K3637" t="str">
        <f t="shared" si="56"/>
        <v/>
      </c>
    </row>
    <row r="3638" spans="1:11" x14ac:dyDescent="0.3">
      <c r="A3638" t="s">
        <v>3646</v>
      </c>
      <c r="B3638">
        <v>1013.15</v>
      </c>
      <c r="C3638" t="s">
        <v>10</v>
      </c>
      <c r="D3638">
        <v>37.490438300000001</v>
      </c>
      <c r="E3638">
        <v>127.085838</v>
      </c>
      <c r="F3638" t="s">
        <v>11</v>
      </c>
      <c r="G3638" s="2">
        <v>4.6538833394509718</v>
      </c>
      <c r="H3638" t="s">
        <v>11</v>
      </c>
      <c r="I3638" s="2">
        <v>7.0104047999993853</v>
      </c>
      <c r="J3638" s="2">
        <f>I3638/$F$3</f>
        <v>18.529704317178993</v>
      </c>
      <c r="K3638" t="str">
        <f t="shared" si="56"/>
        <v/>
      </c>
    </row>
    <row r="3639" spans="1:11" x14ac:dyDescent="0.3">
      <c r="A3639" t="s">
        <v>3647</v>
      </c>
      <c r="B3639">
        <v>1119.53</v>
      </c>
      <c r="C3639" t="s">
        <v>10</v>
      </c>
      <c r="D3639">
        <v>37.490726000000002</v>
      </c>
      <c r="E3639">
        <v>127.086743</v>
      </c>
      <c r="F3639" t="s">
        <v>11</v>
      </c>
      <c r="G3639" s="2">
        <v>4.7200997906412576</v>
      </c>
      <c r="H3639" t="s">
        <v>11</v>
      </c>
      <c r="I3639" s="2">
        <v>7.0789250999995872</v>
      </c>
      <c r="J3639" s="2">
        <f>I3639/$F$3</f>
        <v>18.710815242289659</v>
      </c>
      <c r="K3639" t="str">
        <f t="shared" si="56"/>
        <v/>
      </c>
    </row>
    <row r="3640" spans="1:11" x14ac:dyDescent="0.3">
      <c r="A3640" t="s">
        <v>3648</v>
      </c>
      <c r="B3640">
        <v>1166.48</v>
      </c>
      <c r="C3640" t="s">
        <v>10</v>
      </c>
      <c r="D3640">
        <v>37.4908158</v>
      </c>
      <c r="E3640">
        <v>127.087127</v>
      </c>
      <c r="F3640" t="s">
        <v>11</v>
      </c>
      <c r="G3640" s="2">
        <v>4.7494628759047552</v>
      </c>
      <c r="H3640" t="s">
        <v>11</v>
      </c>
      <c r="I3640" s="2">
        <v>7.1115812999994787</v>
      </c>
      <c r="J3640" s="2">
        <f>I3640/$F$3</f>
        <v>18.797131189425937</v>
      </c>
      <c r="K3640" t="str">
        <f t="shared" si="56"/>
        <v/>
      </c>
    </row>
    <row r="3641" spans="1:11" x14ac:dyDescent="0.3">
      <c r="A3641" t="s">
        <v>3649</v>
      </c>
      <c r="B3641">
        <v>2030.64</v>
      </c>
      <c r="C3641" t="s">
        <v>46</v>
      </c>
      <c r="D3641">
        <v>37.491807100000003</v>
      </c>
      <c r="E3641">
        <v>127.08683499999999</v>
      </c>
      <c r="F3641" t="s">
        <v>11</v>
      </c>
      <c r="G3641" s="2">
        <v>4.6928236594238388</v>
      </c>
      <c r="H3641" t="s">
        <v>11</v>
      </c>
      <c r="I3641" s="2">
        <v>6.9691349999990004</v>
      </c>
      <c r="J3641" s="2">
        <f>I3641/$F$3</f>
        <v>18.420621145371808</v>
      </c>
      <c r="K3641" t="str">
        <f t="shared" si="56"/>
        <v/>
      </c>
    </row>
    <row r="3642" spans="1:11" x14ac:dyDescent="0.3">
      <c r="A3642" t="s">
        <v>3650</v>
      </c>
      <c r="B3642">
        <v>1102.9000000000001</v>
      </c>
      <c r="C3642" t="s">
        <v>10</v>
      </c>
      <c r="D3642">
        <v>37.4923766</v>
      </c>
      <c r="E3642">
        <v>127.08417799999999</v>
      </c>
      <c r="F3642" t="s">
        <v>11</v>
      </c>
      <c r="G3642" s="2">
        <v>4.4495575331658541</v>
      </c>
      <c r="H3642" t="s">
        <v>11</v>
      </c>
      <c r="I3642" s="2">
        <v>6.6109934999993669</v>
      </c>
      <c r="J3642" s="2">
        <f>I3642/$F$3</f>
        <v>17.473991629954277</v>
      </c>
      <c r="K3642" t="str">
        <f t="shared" si="56"/>
        <v/>
      </c>
    </row>
    <row r="3643" spans="1:11" x14ac:dyDescent="0.3">
      <c r="A3643" t="s">
        <v>3651</v>
      </c>
      <c r="B3643">
        <v>1298.7</v>
      </c>
      <c r="C3643" t="s">
        <v>10</v>
      </c>
      <c r="D3643">
        <v>37.4897013</v>
      </c>
      <c r="E3643">
        <v>127.083338</v>
      </c>
      <c r="F3643" t="s">
        <v>11</v>
      </c>
      <c r="G3643" s="2">
        <v>4.4722697922855232</v>
      </c>
      <c r="H3643" t="s">
        <v>11</v>
      </c>
      <c r="I3643" s="2">
        <v>6.8147117999997349</v>
      </c>
      <c r="J3643" s="2">
        <f>I3643/$F$3</f>
        <v>18.012454096915601</v>
      </c>
      <c r="K3643" t="str">
        <f t="shared" si="56"/>
        <v/>
      </c>
    </row>
    <row r="3644" spans="1:11" x14ac:dyDescent="0.3">
      <c r="A3644" t="s">
        <v>3652</v>
      </c>
      <c r="B3644">
        <v>1106.73</v>
      </c>
      <c r="C3644" t="s">
        <v>10</v>
      </c>
      <c r="D3644">
        <v>37.489755199999998</v>
      </c>
      <c r="E3644">
        <v>127.083519</v>
      </c>
      <c r="F3644" t="s">
        <v>11</v>
      </c>
      <c r="G3644" s="2">
        <v>4.4852290446487686</v>
      </c>
      <c r="H3644" t="s">
        <v>11</v>
      </c>
      <c r="I3644" s="2">
        <v>6.8288198999997647</v>
      </c>
      <c r="J3644" s="2">
        <f>I3644/$F$3</f>
        <v>18.049744229074271</v>
      </c>
      <c r="K3644" t="str">
        <f t="shared" si="56"/>
        <v/>
      </c>
    </row>
    <row r="3645" spans="1:11" x14ac:dyDescent="0.3">
      <c r="A3645" t="s">
        <v>3653</v>
      </c>
      <c r="B3645">
        <v>1104.3900000000001</v>
      </c>
      <c r="C3645" t="s">
        <v>10</v>
      </c>
      <c r="D3645">
        <v>37.489818100000001</v>
      </c>
      <c r="E3645">
        <v>127.08369999999999</v>
      </c>
      <c r="F3645" t="s">
        <v>11</v>
      </c>
      <c r="G3645" s="2">
        <v>4.4978747060945343</v>
      </c>
      <c r="H3645" t="s">
        <v>11</v>
      </c>
      <c r="I3645" s="2">
        <v>6.8419289999991619</v>
      </c>
      <c r="J3645" s="2">
        <f>I3645/$F$3</f>
        <v>18.084393832596906</v>
      </c>
      <c r="K3645" t="str">
        <f t="shared" si="56"/>
        <v/>
      </c>
    </row>
    <row r="3646" spans="1:11" x14ac:dyDescent="0.3">
      <c r="A3646" t="s">
        <v>3654</v>
      </c>
      <c r="B3646">
        <v>1158.18</v>
      </c>
      <c r="C3646" t="s">
        <v>10</v>
      </c>
      <c r="D3646">
        <v>37.489979900000002</v>
      </c>
      <c r="E3646">
        <v>127.084277</v>
      </c>
      <c r="F3646" t="s">
        <v>11</v>
      </c>
      <c r="G3646" s="2">
        <v>4.5398349667459303</v>
      </c>
      <c r="H3646" t="s">
        <v>11</v>
      </c>
      <c r="I3646" s="2">
        <v>6.8880161999998464</v>
      </c>
      <c r="J3646" s="2">
        <f>I3646/$F$3</f>
        <v>18.206210220263912</v>
      </c>
      <c r="K3646" t="str">
        <f t="shared" si="56"/>
        <v/>
      </c>
    </row>
    <row r="3647" spans="1:11" x14ac:dyDescent="0.3">
      <c r="A3647" t="s">
        <v>3655</v>
      </c>
      <c r="B3647">
        <v>1044.82</v>
      </c>
      <c r="C3647" t="s">
        <v>10</v>
      </c>
      <c r="D3647">
        <v>37.490042899999999</v>
      </c>
      <c r="E3647">
        <v>127.084458</v>
      </c>
      <c r="F3647" t="s">
        <v>11</v>
      </c>
      <c r="G3647" s="2">
        <v>4.552599070100146</v>
      </c>
      <c r="H3647" t="s">
        <v>11</v>
      </c>
      <c r="I3647" s="2">
        <v>6.9011141999999026</v>
      </c>
      <c r="J3647" s="2">
        <f>I3647/$F$3</f>
        <v>18.240830484581242</v>
      </c>
      <c r="K3647" t="str">
        <f t="shared" si="56"/>
        <v/>
      </c>
    </row>
    <row r="3648" spans="1:11" x14ac:dyDescent="0.3">
      <c r="A3648" t="s">
        <v>3656</v>
      </c>
      <c r="B3648">
        <v>1054.52</v>
      </c>
      <c r="C3648" t="s">
        <v>10</v>
      </c>
      <c r="D3648">
        <v>37.490096800000003</v>
      </c>
      <c r="E3648">
        <v>127.08466199999999</v>
      </c>
      <c r="F3648" t="s">
        <v>11</v>
      </c>
      <c r="G3648" s="2">
        <v>4.5676475117849176</v>
      </c>
      <c r="H3648" t="s">
        <v>11</v>
      </c>
      <c r="I3648" s="2">
        <v>6.9177752999990076</v>
      </c>
      <c r="J3648" s="2">
        <f>I3648/$F$3</f>
        <v>18.284868634358613</v>
      </c>
      <c r="K3648" t="str">
        <f t="shared" si="56"/>
        <v/>
      </c>
    </row>
    <row r="3649" spans="1:11" x14ac:dyDescent="0.3">
      <c r="A3649" t="s">
        <v>3657</v>
      </c>
      <c r="B3649">
        <v>1116.8399999999999</v>
      </c>
      <c r="C3649" t="s">
        <v>10</v>
      </c>
      <c r="D3649">
        <v>37.490150700000001</v>
      </c>
      <c r="E3649">
        <v>127.08485400000001</v>
      </c>
      <c r="F3649" t="s">
        <v>11</v>
      </c>
      <c r="G3649" s="2">
        <v>4.5817224677310699</v>
      </c>
      <c r="H3649" t="s">
        <v>11</v>
      </c>
      <c r="I3649" s="2">
        <v>6.933104400000687</v>
      </c>
      <c r="J3649" s="2">
        <f>I3649/$F$3</f>
        <v>18.325386079296972</v>
      </c>
      <c r="K3649" t="str">
        <f t="shared" si="56"/>
        <v/>
      </c>
    </row>
    <row r="3650" spans="1:11" x14ac:dyDescent="0.3">
      <c r="A3650" t="s">
        <v>3658</v>
      </c>
      <c r="B3650">
        <v>1040.17</v>
      </c>
      <c r="C3650" t="s">
        <v>10</v>
      </c>
      <c r="D3650">
        <v>37.490204599999998</v>
      </c>
      <c r="E3650">
        <v>127.08504600000001</v>
      </c>
      <c r="F3650" t="s">
        <v>11</v>
      </c>
      <c r="G3650" s="2">
        <v>4.5958248055864139</v>
      </c>
      <c r="H3650" t="s">
        <v>11</v>
      </c>
      <c r="I3650" s="2">
        <v>6.9484335000007889</v>
      </c>
      <c r="J3650" s="2">
        <f>I3650/$F$3</f>
        <v>18.365903524231161</v>
      </c>
      <c r="K3650" t="str">
        <f t="shared" si="56"/>
        <v/>
      </c>
    </row>
    <row r="3651" spans="1:11" x14ac:dyDescent="0.3">
      <c r="A3651" t="s">
        <v>3659</v>
      </c>
      <c r="B3651">
        <v>1259.3599999999999</v>
      </c>
      <c r="C3651" t="s">
        <v>10</v>
      </c>
      <c r="D3651">
        <v>37.4906486</v>
      </c>
      <c r="E3651">
        <v>127.081474</v>
      </c>
      <c r="F3651" t="s">
        <v>11</v>
      </c>
      <c r="G3651" s="2">
        <v>4.2814171559274312</v>
      </c>
      <c r="H3651" t="s">
        <v>11</v>
      </c>
      <c r="I3651" s="2">
        <v>6.502657499999998</v>
      </c>
      <c r="J3651" s="2">
        <f>I3651/$F$3</f>
        <v>17.187640969162992</v>
      </c>
      <c r="K3651" t="str">
        <f t="shared" si="56"/>
        <v/>
      </c>
    </row>
    <row r="3652" spans="1:11" x14ac:dyDescent="0.3">
      <c r="A3652" t="s">
        <v>3660</v>
      </c>
      <c r="B3652">
        <v>1161.3</v>
      </c>
      <c r="C3652" t="s">
        <v>10</v>
      </c>
      <c r="D3652">
        <v>37.491080400000001</v>
      </c>
      <c r="E3652">
        <v>127.082401</v>
      </c>
      <c r="F3652" t="s">
        <v>11</v>
      </c>
      <c r="G3652" s="2">
        <v>4.343050263852442</v>
      </c>
      <c r="H3652" t="s">
        <v>11</v>
      </c>
      <c r="I3652" s="2">
        <v>6.5576247000003463</v>
      </c>
      <c r="J3652" s="2">
        <f>I3652/$F$3</f>
        <v>17.332928722467877</v>
      </c>
      <c r="K3652" t="str">
        <f t="shared" si="56"/>
        <v/>
      </c>
    </row>
    <row r="3653" spans="1:11" x14ac:dyDescent="0.3">
      <c r="A3653" t="s">
        <v>3661</v>
      </c>
      <c r="B3653">
        <v>1411.38</v>
      </c>
      <c r="C3653" t="s">
        <v>10</v>
      </c>
      <c r="D3653">
        <v>37.490901200000003</v>
      </c>
      <c r="E3653">
        <v>127.08103300000001</v>
      </c>
      <c r="F3653" t="s">
        <v>11</v>
      </c>
      <c r="G3653" s="2">
        <v>4.2352690263115056</v>
      </c>
      <c r="H3653" t="s">
        <v>11</v>
      </c>
      <c r="I3653" s="2">
        <v>6.4256679000001986</v>
      </c>
      <c r="J3653" s="2">
        <f>I3653/$F$3</f>
        <v>16.984144229075415</v>
      </c>
      <c r="K3653" t="str">
        <f t="shared" si="56"/>
        <v/>
      </c>
    </row>
    <row r="3654" spans="1:11" x14ac:dyDescent="0.3">
      <c r="A3654" t="s">
        <v>3662</v>
      </c>
      <c r="B3654">
        <v>1091.79</v>
      </c>
      <c r="C3654" t="s">
        <v>10</v>
      </c>
      <c r="D3654">
        <v>37.4906218</v>
      </c>
      <c r="E3654">
        <v>127.08116800000001</v>
      </c>
      <c r="F3654" t="s">
        <v>11</v>
      </c>
      <c r="G3654" s="2">
        <v>4.2569593533214718</v>
      </c>
      <c r="H3654" t="s">
        <v>11</v>
      </c>
      <c r="I3654" s="2">
        <v>6.4716663000006349</v>
      </c>
      <c r="J3654" s="2">
        <f>I3654/$F$3</f>
        <v>17.105725903085379</v>
      </c>
      <c r="K3654" t="str">
        <f t="shared" ref="K3654:K3717" si="57">IF(F3654=H3654,"","diff")</f>
        <v/>
      </c>
    </row>
    <row r="3655" spans="1:11" x14ac:dyDescent="0.3">
      <c r="A3655" t="s">
        <v>3663</v>
      </c>
      <c r="B3655">
        <v>1194.75</v>
      </c>
      <c r="C3655" t="s">
        <v>10</v>
      </c>
      <c r="D3655">
        <v>37.4904686</v>
      </c>
      <c r="E3655">
        <v>127.081225</v>
      </c>
      <c r="F3655" t="s">
        <v>11</v>
      </c>
      <c r="G3655" s="2">
        <v>4.2675013888943694</v>
      </c>
      <c r="H3655" t="s">
        <v>11</v>
      </c>
      <c r="I3655" s="2">
        <v>6.4949985000004062</v>
      </c>
      <c r="J3655" s="2">
        <f>I3655/$F$3</f>
        <v>17.167396916300635</v>
      </c>
      <c r="K3655" t="str">
        <f t="shared" si="57"/>
        <v/>
      </c>
    </row>
    <row r="3656" spans="1:11" x14ac:dyDescent="0.3">
      <c r="A3656" t="s">
        <v>3664</v>
      </c>
      <c r="B3656">
        <v>1116.8599999999999</v>
      </c>
      <c r="C3656" t="s">
        <v>10</v>
      </c>
      <c r="D3656">
        <v>37.490324299999997</v>
      </c>
      <c r="E3656">
        <v>127.081292</v>
      </c>
      <c r="F3656" t="s">
        <v>11</v>
      </c>
      <c r="G3656" s="2">
        <v>4.2785790808220341</v>
      </c>
      <c r="H3656" t="s">
        <v>11</v>
      </c>
      <c r="I3656" s="2">
        <v>6.5184528000008157</v>
      </c>
      <c r="J3656" s="2">
        <f>I3656/$F$3</f>
        <v>17.229390660795108</v>
      </c>
      <c r="K3656" t="str">
        <f t="shared" si="57"/>
        <v/>
      </c>
    </row>
    <row r="3657" spans="1:11" x14ac:dyDescent="0.3">
      <c r="A3657" t="s">
        <v>3665</v>
      </c>
      <c r="B3657">
        <v>1100.69</v>
      </c>
      <c r="C3657" t="s">
        <v>10</v>
      </c>
      <c r="D3657">
        <v>37.489891700000001</v>
      </c>
      <c r="E3657">
        <v>127.081495</v>
      </c>
      <c r="F3657" t="s">
        <v>11</v>
      </c>
      <c r="G3657" s="2">
        <v>4.3122008908563219</v>
      </c>
      <c r="H3657" t="s">
        <v>11</v>
      </c>
      <c r="I3657" s="2">
        <v>6.5890044000003058</v>
      </c>
      <c r="J3657" s="2">
        <f>I3657/$F$3</f>
        <v>17.415870660793761</v>
      </c>
      <c r="K3657" t="str">
        <f t="shared" si="57"/>
        <v/>
      </c>
    </row>
    <row r="3658" spans="1:11" x14ac:dyDescent="0.3">
      <c r="A3658" t="s">
        <v>3666</v>
      </c>
      <c r="B3658">
        <v>1107.92</v>
      </c>
      <c r="C3658" t="s">
        <v>10</v>
      </c>
      <c r="D3658">
        <v>37.4897475</v>
      </c>
      <c r="E3658">
        <v>127.081552</v>
      </c>
      <c r="F3658" t="s">
        <v>11</v>
      </c>
      <c r="G3658" s="2">
        <v>4.3226039877905533</v>
      </c>
      <c r="H3658" t="s">
        <v>11</v>
      </c>
      <c r="I3658" s="2">
        <v>6.6113376000002333</v>
      </c>
      <c r="J3658" s="2">
        <f>I3658/$F$3</f>
        <v>17.474901145375068</v>
      </c>
      <c r="K3658" t="str">
        <f t="shared" si="57"/>
        <v/>
      </c>
    </row>
    <row r="3659" spans="1:11" x14ac:dyDescent="0.3">
      <c r="A3659" t="s">
        <v>3667</v>
      </c>
      <c r="B3659">
        <v>1513.71</v>
      </c>
      <c r="C3659" t="s">
        <v>10</v>
      </c>
      <c r="D3659">
        <v>37.489251799999998</v>
      </c>
      <c r="E3659">
        <v>127.081789</v>
      </c>
      <c r="F3659" t="s">
        <v>11</v>
      </c>
      <c r="G3659" s="2">
        <v>4.3620472469997944</v>
      </c>
      <c r="H3659" t="s">
        <v>11</v>
      </c>
      <c r="I3659" s="2">
        <v>6.6926673000002737</v>
      </c>
      <c r="J3659" s="2">
        <f>I3659/$F$3</f>
        <v>17.689869515419225</v>
      </c>
      <c r="K3659" t="str">
        <f t="shared" si="57"/>
        <v/>
      </c>
    </row>
    <row r="3660" spans="1:11" x14ac:dyDescent="0.3">
      <c r="A3660" t="s">
        <v>3668</v>
      </c>
      <c r="B3660">
        <v>1077.26</v>
      </c>
      <c r="C3660" t="s">
        <v>10</v>
      </c>
      <c r="D3660">
        <v>37.489305700000003</v>
      </c>
      <c r="E3660">
        <v>127.081992</v>
      </c>
      <c r="F3660" t="s">
        <v>11</v>
      </c>
      <c r="G3660" s="2">
        <v>4.3765760376803646</v>
      </c>
      <c r="H3660" t="s">
        <v>11</v>
      </c>
      <c r="I3660" s="2">
        <v>6.7092173999996589</v>
      </c>
      <c r="J3660" s="2">
        <f>I3660/$F$3</f>
        <v>17.733614273126854</v>
      </c>
      <c r="K3660" t="str">
        <f t="shared" si="57"/>
        <v/>
      </c>
    </row>
    <row r="3661" spans="1:11" x14ac:dyDescent="0.3">
      <c r="A3661" t="s">
        <v>3669</v>
      </c>
      <c r="B3661">
        <v>1036.8</v>
      </c>
      <c r="C3661" t="s">
        <v>10</v>
      </c>
      <c r="D3661">
        <v>37.489413599999999</v>
      </c>
      <c r="E3661">
        <v>127.082354</v>
      </c>
      <c r="F3661" t="s">
        <v>11</v>
      </c>
      <c r="G3661" s="2">
        <v>4.4020975973211556</v>
      </c>
      <c r="H3661" t="s">
        <v>11</v>
      </c>
      <c r="I3661" s="2">
        <v>6.7374224999995889</v>
      </c>
      <c r="J3661" s="2">
        <f>I3661/$F$3</f>
        <v>17.8081651982368</v>
      </c>
      <c r="K3661" t="str">
        <f t="shared" si="57"/>
        <v/>
      </c>
    </row>
    <row r="3662" spans="1:11" x14ac:dyDescent="0.3">
      <c r="A3662" t="s">
        <v>3670</v>
      </c>
      <c r="B3662">
        <v>1031.8800000000001</v>
      </c>
      <c r="C3662" t="s">
        <v>10</v>
      </c>
      <c r="D3662">
        <v>37.489458499999998</v>
      </c>
      <c r="E3662">
        <v>127.08254599999999</v>
      </c>
      <c r="F3662" t="s">
        <v>11</v>
      </c>
      <c r="G3662" s="2">
        <v>4.416169349757693</v>
      </c>
      <c r="H3662" t="s">
        <v>11</v>
      </c>
      <c r="I3662" s="2">
        <v>6.7537505999995346</v>
      </c>
      <c r="J3662" s="2">
        <f>I3662/$F$3</f>
        <v>17.851323171804939</v>
      </c>
      <c r="K3662" t="str">
        <f t="shared" si="57"/>
        <v/>
      </c>
    </row>
    <row r="3663" spans="1:11" x14ac:dyDescent="0.3">
      <c r="A3663" t="s">
        <v>3671</v>
      </c>
      <c r="B3663">
        <v>1250.22</v>
      </c>
      <c r="C3663" t="s">
        <v>10</v>
      </c>
      <c r="D3663">
        <v>37.489512499999996</v>
      </c>
      <c r="E3663">
        <v>127.08272700000001</v>
      </c>
      <c r="F3663" t="s">
        <v>11</v>
      </c>
      <c r="G3663" s="2">
        <v>4.4289994194471509</v>
      </c>
      <c r="H3663" t="s">
        <v>11</v>
      </c>
      <c r="I3663" s="2">
        <v>6.7678476000010122</v>
      </c>
      <c r="J3663" s="2">
        <f>I3663/$F$3</f>
        <v>17.888583964760386</v>
      </c>
      <c r="K3663" t="str">
        <f t="shared" si="57"/>
        <v/>
      </c>
    </row>
    <row r="3664" spans="1:11" x14ac:dyDescent="0.3">
      <c r="A3664" t="s">
        <v>3672</v>
      </c>
      <c r="B3664">
        <v>1074.04</v>
      </c>
      <c r="C3664" t="s">
        <v>10</v>
      </c>
      <c r="D3664">
        <v>37.489566400000001</v>
      </c>
      <c r="E3664">
        <v>127.082908</v>
      </c>
      <c r="F3664" t="s">
        <v>11</v>
      </c>
      <c r="G3664" s="2">
        <v>4.4418620770622113</v>
      </c>
      <c r="H3664" t="s">
        <v>11</v>
      </c>
      <c r="I3664" s="2">
        <v>6.7819557000002533</v>
      </c>
      <c r="J3664" s="2">
        <f>I3664/$F$3</f>
        <v>17.925874096916971</v>
      </c>
      <c r="K3664" t="str">
        <f t="shared" si="57"/>
        <v/>
      </c>
    </row>
    <row r="3665" spans="1:11" x14ac:dyDescent="0.3">
      <c r="A3665" t="s">
        <v>3673</v>
      </c>
      <c r="B3665">
        <v>1227.81</v>
      </c>
      <c r="C3665" t="s">
        <v>10</v>
      </c>
      <c r="D3665">
        <v>37.489620299999999</v>
      </c>
      <c r="E3665">
        <v>127.083101</v>
      </c>
      <c r="F3665" t="s">
        <v>11</v>
      </c>
      <c r="G3665" s="2">
        <v>4.4557473955804534</v>
      </c>
      <c r="H3665" t="s">
        <v>11</v>
      </c>
      <c r="I3665" s="2">
        <v>6.7973958000000749</v>
      </c>
      <c r="J3665" s="2">
        <f>I3665/$F$3</f>
        <v>17.966684933920906</v>
      </c>
      <c r="K3665" t="str">
        <f t="shared" si="57"/>
        <v/>
      </c>
    </row>
    <row r="3666" spans="1:11" x14ac:dyDescent="0.3">
      <c r="A3666" t="s">
        <v>3674</v>
      </c>
      <c r="B3666">
        <v>4165.1899999999996</v>
      </c>
      <c r="C3666" t="s">
        <v>46</v>
      </c>
      <c r="D3666">
        <v>37.491310499999997</v>
      </c>
      <c r="E3666">
        <v>127.08829299999999</v>
      </c>
      <c r="F3666" t="s">
        <v>11</v>
      </c>
      <c r="G3666" s="2">
        <v>4.8320707355080597</v>
      </c>
      <c r="H3666" t="s">
        <v>11</v>
      </c>
      <c r="I3666" s="2">
        <v>7.1860955999995326</v>
      </c>
      <c r="J3666" s="2">
        <f>I3666/$F$3</f>
        <v>18.994085286342379</v>
      </c>
      <c r="K3666" t="str">
        <f t="shared" si="57"/>
        <v/>
      </c>
    </row>
    <row r="3667" spans="1:11" x14ac:dyDescent="0.3">
      <c r="A3667" t="s">
        <v>3675</v>
      </c>
      <c r="B3667">
        <v>4455.1499999999996</v>
      </c>
      <c r="C3667" t="s">
        <v>10</v>
      </c>
      <c r="D3667">
        <v>37.4857187</v>
      </c>
      <c r="E3667">
        <v>127.08350299999999</v>
      </c>
      <c r="F3667" t="s">
        <v>11</v>
      </c>
      <c r="G3667" s="2">
        <v>4.6570683525996559</v>
      </c>
      <c r="H3667" t="s">
        <v>11</v>
      </c>
      <c r="I3667" s="2">
        <v>7.2750953999992944</v>
      </c>
      <c r="J3667" s="2">
        <f>I3667/$F$3</f>
        <v>19.229327048456287</v>
      </c>
      <c r="K3667" t="str">
        <f t="shared" si="57"/>
        <v/>
      </c>
    </row>
    <row r="3668" spans="1:11" x14ac:dyDescent="0.3">
      <c r="A3668" t="s">
        <v>3676</v>
      </c>
      <c r="B3668">
        <v>2101.14</v>
      </c>
      <c r="C3668" t="s">
        <v>46</v>
      </c>
      <c r="D3668">
        <v>37.485519600000003</v>
      </c>
      <c r="E3668">
        <v>127.08478100000001</v>
      </c>
      <c r="F3668" t="s">
        <v>11</v>
      </c>
      <c r="G3668" s="2">
        <v>4.7687809131170056</v>
      </c>
      <c r="H3668" t="s">
        <v>11</v>
      </c>
      <c r="I3668" s="2">
        <v>7.4390535000003553</v>
      </c>
      <c r="J3668" s="2">
        <f>I3668/$F$3</f>
        <v>19.662696475771867</v>
      </c>
      <c r="K3668" t="str">
        <f t="shared" si="57"/>
        <v/>
      </c>
    </row>
    <row r="3669" spans="1:11" x14ac:dyDescent="0.3">
      <c r="A3669" t="s">
        <v>3677</v>
      </c>
      <c r="B3669">
        <v>1204.52</v>
      </c>
      <c r="C3669" t="s">
        <v>10</v>
      </c>
      <c r="D3669">
        <v>37.485187699999997</v>
      </c>
      <c r="E3669">
        <v>127.082655</v>
      </c>
      <c r="F3669" t="s">
        <v>11</v>
      </c>
      <c r="G3669" s="2">
        <v>4.615245940847938</v>
      </c>
      <c r="H3669" t="s">
        <v>11</v>
      </c>
      <c r="I3669" s="2">
        <v>7.2399084000005871</v>
      </c>
      <c r="J3669" s="2">
        <f>I3669/$F$3</f>
        <v>19.13632176211609</v>
      </c>
      <c r="K3669" t="str">
        <f t="shared" si="57"/>
        <v/>
      </c>
    </row>
    <row r="3670" spans="1:11" x14ac:dyDescent="0.3">
      <c r="A3670" t="s">
        <v>3678</v>
      </c>
      <c r="B3670">
        <v>1931.53</v>
      </c>
      <c r="C3670" t="s">
        <v>10</v>
      </c>
      <c r="D3670">
        <v>37.482847200000002</v>
      </c>
      <c r="E3670">
        <v>127.079611</v>
      </c>
      <c r="F3670" t="s">
        <v>11</v>
      </c>
      <c r="G3670" s="2">
        <v>4.5031785555529824</v>
      </c>
      <c r="H3670" t="s">
        <v>11</v>
      </c>
      <c r="I3670" s="2">
        <v>7.1618198999997773</v>
      </c>
      <c r="J3670" s="2">
        <f>I3670/$F$3</f>
        <v>18.929920440528047</v>
      </c>
      <c r="K3670" t="str">
        <f t="shared" si="57"/>
        <v/>
      </c>
    </row>
    <row r="3671" spans="1:11" x14ac:dyDescent="0.3">
      <c r="A3671" t="s">
        <v>3679</v>
      </c>
      <c r="B3671">
        <v>2451.1379999999999</v>
      </c>
      <c r="C3671" t="s">
        <v>10</v>
      </c>
      <c r="D3671">
        <v>37.482614900000002</v>
      </c>
      <c r="E3671">
        <v>127.076502</v>
      </c>
      <c r="F3671" t="s">
        <v>11</v>
      </c>
      <c r="G3671" s="2">
        <v>4.2834322669158311</v>
      </c>
      <c r="H3671" t="s">
        <v>11</v>
      </c>
      <c r="I3671" s="2">
        <v>6.8425062000003862</v>
      </c>
      <c r="J3671" s="2">
        <f>I3671/$F$3</f>
        <v>18.085919471366662</v>
      </c>
      <c r="K3671" t="str">
        <f t="shared" si="57"/>
        <v/>
      </c>
    </row>
    <row r="3672" spans="1:11" x14ac:dyDescent="0.3">
      <c r="A3672" t="s">
        <v>3680</v>
      </c>
      <c r="B3672">
        <v>4440</v>
      </c>
      <c r="C3672" t="s">
        <v>46</v>
      </c>
      <c r="D3672">
        <v>37.482880600000001</v>
      </c>
      <c r="E3672">
        <v>127.083421</v>
      </c>
      <c r="F3672" t="s">
        <v>11</v>
      </c>
      <c r="G3672" s="2">
        <v>4.7938055232464771</v>
      </c>
      <c r="H3672" t="s">
        <v>11</v>
      </c>
      <c r="I3672" s="2">
        <v>7.5810224999999889</v>
      </c>
      <c r="J3672" s="2">
        <f>I3672/$F$3</f>
        <v>20.037944933920677</v>
      </c>
      <c r="K3672" t="str">
        <f t="shared" si="57"/>
        <v/>
      </c>
    </row>
    <row r="3673" spans="1:11" x14ac:dyDescent="0.3">
      <c r="A3673" t="s">
        <v>3681</v>
      </c>
      <c r="B3673">
        <v>1170.57</v>
      </c>
      <c r="C3673" t="s">
        <v>10</v>
      </c>
      <c r="D3673">
        <v>37.483140499999998</v>
      </c>
      <c r="E3673">
        <v>127.08536599999999</v>
      </c>
      <c r="F3673" t="s">
        <v>11</v>
      </c>
      <c r="G3673" s="2">
        <v>4.931936584863136</v>
      </c>
      <c r="H3673" t="s">
        <v>11</v>
      </c>
      <c r="I3673" s="2">
        <v>7.7680685999995447</v>
      </c>
      <c r="J3673" s="2">
        <f>I3673/$F$3</f>
        <v>20.532339911893072</v>
      </c>
      <c r="K3673" t="str">
        <f t="shared" si="57"/>
        <v/>
      </c>
    </row>
    <row r="3674" spans="1:11" x14ac:dyDescent="0.3">
      <c r="A3674" t="s">
        <v>3682</v>
      </c>
      <c r="B3674">
        <v>1326.24</v>
      </c>
      <c r="C3674" t="s">
        <v>10</v>
      </c>
      <c r="D3674">
        <v>37.483364999999999</v>
      </c>
      <c r="E3674">
        <v>127.08646299999999</v>
      </c>
      <c r="F3674" t="s">
        <v>11</v>
      </c>
      <c r="G3674" s="2">
        <v>5.0069460617814334</v>
      </c>
      <c r="H3674" t="s">
        <v>11</v>
      </c>
      <c r="I3674" s="2">
        <v>7.864916099999526</v>
      </c>
      <c r="J3674" s="2">
        <f>I3674/$F$3</f>
        <v>20.788324493390821</v>
      </c>
      <c r="K3674" t="str">
        <f t="shared" si="57"/>
        <v/>
      </c>
    </row>
    <row r="3675" spans="1:11" x14ac:dyDescent="0.3">
      <c r="A3675" t="s">
        <v>3683</v>
      </c>
      <c r="B3675">
        <v>1453.32</v>
      </c>
      <c r="C3675" t="s">
        <v>46</v>
      </c>
      <c r="D3675">
        <v>37.481051700000002</v>
      </c>
      <c r="E3675">
        <v>127.08322699999999</v>
      </c>
      <c r="F3675" t="s">
        <v>11</v>
      </c>
      <c r="G3675" s="2">
        <v>4.8799437388659586</v>
      </c>
      <c r="H3675" t="s">
        <v>11</v>
      </c>
      <c r="I3675" s="2">
        <v>7.762496399999101</v>
      </c>
      <c r="J3675" s="2">
        <f>I3675/$F$3</f>
        <v>20.517611629953574</v>
      </c>
      <c r="K3675" t="str">
        <f t="shared" si="57"/>
        <v/>
      </c>
    </row>
    <row r="3676" spans="1:11" x14ac:dyDescent="0.3">
      <c r="A3676" t="s">
        <v>3684</v>
      </c>
      <c r="B3676">
        <v>1776.07</v>
      </c>
      <c r="C3676" t="s">
        <v>10</v>
      </c>
      <c r="D3676">
        <v>37.491076800000002</v>
      </c>
      <c r="E3676">
        <v>127.074147</v>
      </c>
      <c r="F3676" t="s">
        <v>11</v>
      </c>
      <c r="G3676" s="2">
        <v>3.6594749823724522</v>
      </c>
      <c r="H3676" t="s">
        <v>11</v>
      </c>
      <c r="I3676" s="2">
        <v>5.6418302999993983</v>
      </c>
      <c r="J3676" s="2">
        <f>I3676/$F$3</f>
        <v>14.912326784139379</v>
      </c>
      <c r="K3676" t="str">
        <f t="shared" si="57"/>
        <v/>
      </c>
    </row>
    <row r="3677" spans="1:11" x14ac:dyDescent="0.3">
      <c r="A3677" t="s">
        <v>3685</v>
      </c>
      <c r="B3677">
        <v>1265.1300000000001</v>
      </c>
      <c r="C3677" t="s">
        <v>15</v>
      </c>
      <c r="D3677">
        <v>37.4879897</v>
      </c>
      <c r="E3677">
        <v>127.08283900000001</v>
      </c>
      <c r="F3677" t="s">
        <v>11</v>
      </c>
      <c r="G3677" s="2">
        <v>4.5008100858789142</v>
      </c>
      <c r="H3677" t="s">
        <v>11</v>
      </c>
      <c r="I3677" s="2">
        <v>6.9493104000007833</v>
      </c>
      <c r="J3677" s="2">
        <f>I3677/$F$3</f>
        <v>18.368221321587974</v>
      </c>
      <c r="K3677" t="str">
        <f t="shared" si="57"/>
        <v/>
      </c>
    </row>
    <row r="3678" spans="1:11" x14ac:dyDescent="0.3">
      <c r="A3678" t="s">
        <v>3686</v>
      </c>
      <c r="B3678">
        <v>5523.93</v>
      </c>
      <c r="C3678" t="s">
        <v>15</v>
      </c>
      <c r="D3678">
        <v>37.473236</v>
      </c>
      <c r="E3678">
        <v>127.100289</v>
      </c>
      <c r="F3678" t="s">
        <v>11</v>
      </c>
      <c r="G3678" s="2">
        <v>6.6204336989025672</v>
      </c>
      <c r="H3678" t="s">
        <v>11</v>
      </c>
      <c r="I3678" s="2">
        <v>10.523921100000409</v>
      </c>
      <c r="J3678" s="2">
        <f>I3678/$F$3</f>
        <v>27.816531541851305</v>
      </c>
      <c r="K3678" t="str">
        <f t="shared" si="57"/>
        <v/>
      </c>
    </row>
    <row r="3679" spans="1:11" x14ac:dyDescent="0.3">
      <c r="A3679" t="s">
        <v>3687</v>
      </c>
      <c r="B3679">
        <v>9267.42</v>
      </c>
      <c r="C3679" t="s">
        <v>15</v>
      </c>
      <c r="D3679">
        <v>37.4714837</v>
      </c>
      <c r="E3679">
        <v>127.094476</v>
      </c>
      <c r="F3679" t="s">
        <v>11</v>
      </c>
      <c r="G3679" s="2">
        <v>6.2920191630750466</v>
      </c>
      <c r="H3679" t="s">
        <v>11</v>
      </c>
      <c r="I3679" s="2">
        <v>10.0731834</v>
      </c>
      <c r="J3679" s="2">
        <f>I3679/$F$3</f>
        <v>26.625154361233481</v>
      </c>
      <c r="K3679" t="str">
        <f t="shared" si="57"/>
        <v/>
      </c>
    </row>
    <row r="3680" spans="1:11" x14ac:dyDescent="0.3">
      <c r="A3680" t="s">
        <v>3688</v>
      </c>
      <c r="B3680">
        <v>4382.84</v>
      </c>
      <c r="C3680" t="s">
        <v>10</v>
      </c>
      <c r="D3680">
        <v>37.471906799999999</v>
      </c>
      <c r="E3680">
        <v>127.09496300000001</v>
      </c>
      <c r="F3680" t="s">
        <v>11</v>
      </c>
      <c r="G3680" s="2">
        <v>6.3011520044699854</v>
      </c>
      <c r="H3680" t="s">
        <v>11</v>
      </c>
      <c r="I3680" s="2">
        <v>10.080276300000859</v>
      </c>
      <c r="J3680" s="2">
        <f>I3680/$F$3</f>
        <v>26.643902114539717</v>
      </c>
      <c r="K3680" t="str">
        <f t="shared" si="57"/>
        <v/>
      </c>
    </row>
    <row r="3681" spans="1:11" x14ac:dyDescent="0.3">
      <c r="A3681" t="s">
        <v>3689</v>
      </c>
      <c r="B3681">
        <v>4182.32</v>
      </c>
      <c r="C3681" t="s">
        <v>10</v>
      </c>
      <c r="D3681">
        <v>37.471987599999999</v>
      </c>
      <c r="E3681">
        <v>127.095347</v>
      </c>
      <c r="F3681" t="s">
        <v>11</v>
      </c>
      <c r="G3681" s="2">
        <v>6.3243502168061436</v>
      </c>
      <c r="H3681" t="s">
        <v>11</v>
      </c>
      <c r="I3681" s="2">
        <v>10.1139315000006</v>
      </c>
      <c r="J3681" s="2">
        <f>I3681/$F$3</f>
        <v>26.732858590309959</v>
      </c>
      <c r="K3681" t="str">
        <f t="shared" si="57"/>
        <v/>
      </c>
    </row>
    <row r="3682" spans="1:11" x14ac:dyDescent="0.3">
      <c r="A3682" t="s">
        <v>3690</v>
      </c>
      <c r="B3682">
        <v>2246.35</v>
      </c>
      <c r="C3682" t="s">
        <v>10</v>
      </c>
      <c r="D3682">
        <v>37.472014399999999</v>
      </c>
      <c r="E3682">
        <v>127.095686</v>
      </c>
      <c r="F3682" t="s">
        <v>11</v>
      </c>
      <c r="G3682" s="2">
        <v>6.3476543162037524</v>
      </c>
      <c r="H3682" t="s">
        <v>11</v>
      </c>
      <c r="I3682" s="2">
        <v>10.148585700000179</v>
      </c>
      <c r="J3682" s="2">
        <f>I3682/$F$3</f>
        <v>26.824455594714134</v>
      </c>
      <c r="K3682" t="str">
        <f t="shared" si="57"/>
        <v/>
      </c>
    </row>
    <row r="3683" spans="1:11" x14ac:dyDescent="0.3">
      <c r="A3683" t="s">
        <v>3691</v>
      </c>
      <c r="B3683">
        <v>4439.26</v>
      </c>
      <c r="C3683" t="s">
        <v>10</v>
      </c>
      <c r="D3683">
        <v>37.472041099999998</v>
      </c>
      <c r="E3683">
        <v>127.096003</v>
      </c>
      <c r="F3683" t="s">
        <v>11</v>
      </c>
      <c r="G3683" s="2">
        <v>6.3693975930701274</v>
      </c>
      <c r="H3683" t="s">
        <v>11</v>
      </c>
      <c r="I3683" s="2">
        <v>10.180808999999741</v>
      </c>
      <c r="J3683" s="2">
        <f>I3683/$F$3</f>
        <v>26.909627312774646</v>
      </c>
      <c r="K3683" t="str">
        <f t="shared" si="57"/>
        <v/>
      </c>
    </row>
    <row r="3684" spans="1:11" x14ac:dyDescent="0.3">
      <c r="A3684" t="s">
        <v>3692</v>
      </c>
      <c r="B3684">
        <v>4966.3477000000003</v>
      </c>
      <c r="C3684" t="s">
        <v>10</v>
      </c>
      <c r="D3684">
        <v>37.472130900000003</v>
      </c>
      <c r="E3684">
        <v>127.096478</v>
      </c>
      <c r="F3684" t="s">
        <v>11</v>
      </c>
      <c r="G3684" s="2">
        <v>6.3990485689962684</v>
      </c>
      <c r="H3684" t="s">
        <v>11</v>
      </c>
      <c r="I3684" s="2">
        <v>10.22356620000016</v>
      </c>
      <c r="J3684" s="2">
        <f>I3684/$F$3</f>
        <v>27.022641938326416</v>
      </c>
      <c r="K3684" t="str">
        <f t="shared" si="57"/>
        <v/>
      </c>
    </row>
    <row r="3685" spans="1:11" x14ac:dyDescent="0.3">
      <c r="A3685" t="s">
        <v>3693</v>
      </c>
      <c r="B3685">
        <v>1119.703</v>
      </c>
      <c r="C3685" t="s">
        <v>15</v>
      </c>
      <c r="D3685">
        <v>37.474393900000003</v>
      </c>
      <c r="E3685">
        <v>127.105378</v>
      </c>
      <c r="F3685" t="s">
        <v>11</v>
      </c>
      <c r="G3685" s="2">
        <v>6.9503917259130841</v>
      </c>
      <c r="H3685" t="s">
        <v>11</v>
      </c>
      <c r="I3685" s="2">
        <v>10.960273199999911</v>
      </c>
      <c r="J3685" s="2">
        <f>I3685/$F$3</f>
        <v>28.969885110131926</v>
      </c>
      <c r="K3685" t="str">
        <f t="shared" si="57"/>
        <v/>
      </c>
    </row>
    <row r="3686" spans="1:11" x14ac:dyDescent="0.3">
      <c r="A3686" t="s">
        <v>3694</v>
      </c>
      <c r="B3686">
        <v>2559.31</v>
      </c>
      <c r="C3686" t="s">
        <v>10</v>
      </c>
      <c r="D3686">
        <v>37.527067799999998</v>
      </c>
      <c r="E3686">
        <v>127.04574100000001</v>
      </c>
      <c r="F3686" t="s">
        <v>11</v>
      </c>
      <c r="G3686" s="2">
        <v>2.7416810172981672</v>
      </c>
      <c r="H3686" t="s">
        <v>11</v>
      </c>
      <c r="I3686" s="2">
        <v>3.6936027000004832</v>
      </c>
      <c r="J3686" s="2">
        <f>I3686/$F$3</f>
        <v>9.762826519825067</v>
      </c>
      <c r="K3686" t="str">
        <f t="shared" si="57"/>
        <v/>
      </c>
    </row>
    <row r="3687" spans="1:11" x14ac:dyDescent="0.3">
      <c r="A3687" t="s">
        <v>3695</v>
      </c>
      <c r="B3687">
        <v>1487.7</v>
      </c>
      <c r="C3687" t="s">
        <v>10</v>
      </c>
      <c r="D3687">
        <v>37.526833199999999</v>
      </c>
      <c r="E3687">
        <v>127.046521</v>
      </c>
      <c r="F3687" t="s">
        <v>11</v>
      </c>
      <c r="G3687" s="2">
        <v>2.7398922302024511</v>
      </c>
      <c r="H3687" t="s">
        <v>11</v>
      </c>
      <c r="I3687" s="2">
        <v>3.7541420999996968</v>
      </c>
      <c r="J3687" s="2">
        <f>I3687/$F$3</f>
        <v>9.9228425550652783</v>
      </c>
      <c r="K3687" t="str">
        <f t="shared" si="57"/>
        <v/>
      </c>
    </row>
    <row r="3688" spans="1:11" x14ac:dyDescent="0.3">
      <c r="A3688" t="s">
        <v>3696</v>
      </c>
      <c r="B3688">
        <v>1472.19</v>
      </c>
      <c r="C3688" t="s">
        <v>10</v>
      </c>
      <c r="D3688">
        <v>37.5267342</v>
      </c>
      <c r="E3688">
        <v>127.04634</v>
      </c>
      <c r="F3688" t="s">
        <v>11</v>
      </c>
      <c r="G3688" s="2">
        <v>2.7241048028475068</v>
      </c>
      <c r="H3688" t="s">
        <v>11</v>
      </c>
      <c r="I3688" s="2">
        <v>3.7230621000000852</v>
      </c>
      <c r="J3688" s="2">
        <f>I3688/$F$3</f>
        <v>9.8406927753306217</v>
      </c>
      <c r="K3688" t="str">
        <f t="shared" si="57"/>
        <v/>
      </c>
    </row>
    <row r="3689" spans="1:11" x14ac:dyDescent="0.3">
      <c r="A3689" t="s">
        <v>3697</v>
      </c>
      <c r="B3689">
        <v>3613.05</v>
      </c>
      <c r="C3689" t="s">
        <v>10</v>
      </c>
      <c r="D3689">
        <v>37.526527100000003</v>
      </c>
      <c r="E3689">
        <v>127.046091</v>
      </c>
      <c r="F3689" t="s">
        <v>11</v>
      </c>
      <c r="G3689" s="2">
        <v>2.695046275538644</v>
      </c>
      <c r="H3689" t="s">
        <v>11</v>
      </c>
      <c r="I3689" s="2">
        <v>3.6724350000007679</v>
      </c>
      <c r="J3689" s="2">
        <f>I3689/$F$3</f>
        <v>9.706876651984409</v>
      </c>
      <c r="K3689" t="str">
        <f t="shared" si="57"/>
        <v/>
      </c>
    </row>
    <row r="3690" spans="1:11" x14ac:dyDescent="0.3">
      <c r="A3690" t="s">
        <v>3698</v>
      </c>
      <c r="B3690">
        <v>1626.86</v>
      </c>
      <c r="C3690" t="s">
        <v>10</v>
      </c>
      <c r="D3690">
        <v>37.526887600000002</v>
      </c>
      <c r="E3690">
        <v>127.04569499999999</v>
      </c>
      <c r="F3690" t="s">
        <v>11</v>
      </c>
      <c r="G3690" s="2">
        <v>2.7214267538051011</v>
      </c>
      <c r="H3690" t="s">
        <v>11</v>
      </c>
      <c r="I3690" s="2">
        <v>3.668494499999674</v>
      </c>
      <c r="J3690" s="2">
        <f>I3690/$F$3</f>
        <v>9.6964612334793152</v>
      </c>
      <c r="K3690" t="str">
        <f t="shared" si="57"/>
        <v/>
      </c>
    </row>
    <row r="3691" spans="1:11" x14ac:dyDescent="0.3">
      <c r="A3691" t="s">
        <v>3699</v>
      </c>
      <c r="B3691">
        <v>1081.9000000000001</v>
      </c>
      <c r="C3691" t="s">
        <v>10</v>
      </c>
      <c r="D3691">
        <v>37.526761499999999</v>
      </c>
      <c r="E3691">
        <v>127.045616</v>
      </c>
      <c r="F3691" t="s">
        <v>11</v>
      </c>
      <c r="G3691" s="2">
        <v>2.7059365025342559</v>
      </c>
      <c r="H3691" t="s">
        <v>11</v>
      </c>
      <c r="I3691" s="2">
        <v>3.6457283999994199</v>
      </c>
      <c r="J3691" s="2">
        <f>I3691/$F$3</f>
        <v>9.6362865198222565</v>
      </c>
      <c r="K3691" t="str">
        <f t="shared" si="57"/>
        <v/>
      </c>
    </row>
    <row r="3692" spans="1:11" x14ac:dyDescent="0.3">
      <c r="A3692" t="s">
        <v>3700</v>
      </c>
      <c r="B3692">
        <v>1281.3</v>
      </c>
      <c r="C3692" t="s">
        <v>10</v>
      </c>
      <c r="D3692">
        <v>37.526346599999997</v>
      </c>
      <c r="E3692">
        <v>127.04683799999999</v>
      </c>
      <c r="F3692" t="s">
        <v>11</v>
      </c>
      <c r="G3692" s="2">
        <v>2.699152860454439</v>
      </c>
      <c r="H3692" t="s">
        <v>11</v>
      </c>
      <c r="I3692" s="2">
        <v>3.7353164999989592</v>
      </c>
      <c r="J3692" s="2">
        <f>I3692/$F$3</f>
        <v>9.8730832599091443</v>
      </c>
      <c r="K3692" t="str">
        <f t="shared" si="57"/>
        <v/>
      </c>
    </row>
    <row r="3693" spans="1:11" x14ac:dyDescent="0.3">
      <c r="A3693" t="s">
        <v>3701</v>
      </c>
      <c r="B3693">
        <v>2820.35</v>
      </c>
      <c r="C3693" t="s">
        <v>10</v>
      </c>
      <c r="D3693">
        <v>37.526238599999999</v>
      </c>
      <c r="E3693">
        <v>127.046498</v>
      </c>
      <c r="F3693" t="s">
        <v>11</v>
      </c>
      <c r="G3693" s="2">
        <v>2.6772886616088298</v>
      </c>
      <c r="H3693" t="s">
        <v>11</v>
      </c>
      <c r="I3693" s="2">
        <v>3.6855884999998949</v>
      </c>
      <c r="J3693" s="2">
        <f>I3693/$F$3</f>
        <v>9.7416436123345242</v>
      </c>
      <c r="K3693" t="str">
        <f t="shared" si="57"/>
        <v/>
      </c>
    </row>
    <row r="3694" spans="1:11" x14ac:dyDescent="0.3">
      <c r="A3694" t="s">
        <v>3702</v>
      </c>
      <c r="B3694">
        <v>2341.2800000000002</v>
      </c>
      <c r="C3694" t="s">
        <v>10</v>
      </c>
      <c r="D3694">
        <v>37.526788400000001</v>
      </c>
      <c r="E3694">
        <v>127.045956</v>
      </c>
      <c r="F3694" t="s">
        <v>11</v>
      </c>
      <c r="G3694" s="2">
        <v>2.7184603376291552</v>
      </c>
      <c r="H3694" t="s">
        <v>11</v>
      </c>
      <c r="I3694" s="2">
        <v>3.6864543000005479</v>
      </c>
      <c r="J3694" s="2">
        <f>I3694/$F$3</f>
        <v>9.7439320704860304</v>
      </c>
      <c r="K3694" t="str">
        <f t="shared" si="57"/>
        <v/>
      </c>
    </row>
    <row r="3695" spans="1:11" x14ac:dyDescent="0.3">
      <c r="A3695" t="s">
        <v>3703</v>
      </c>
      <c r="B3695">
        <v>2364.59</v>
      </c>
      <c r="C3695" t="s">
        <v>15</v>
      </c>
      <c r="D3695">
        <v>37.527013599999997</v>
      </c>
      <c r="E3695">
        <v>127.04597800000001</v>
      </c>
      <c r="F3695" t="s">
        <v>11</v>
      </c>
      <c r="G3695" s="2">
        <v>2.7427207192473699</v>
      </c>
      <c r="H3695" t="s">
        <v>11</v>
      </c>
      <c r="I3695" s="2">
        <v>3.713893500000204</v>
      </c>
      <c r="J3695" s="2">
        <f>I3695/$F$3</f>
        <v>9.8164585903089101</v>
      </c>
      <c r="K3695" t="str">
        <f t="shared" si="57"/>
        <v/>
      </c>
    </row>
    <row r="3696" spans="1:11" x14ac:dyDescent="0.3">
      <c r="A3696" t="s">
        <v>3704</v>
      </c>
      <c r="B3696">
        <v>1073.31</v>
      </c>
      <c r="C3696" t="s">
        <v>10</v>
      </c>
      <c r="D3696">
        <v>37.527256800000004</v>
      </c>
      <c r="E3696">
        <v>127.046227</v>
      </c>
      <c r="F3696" t="s">
        <v>11</v>
      </c>
      <c r="G3696" s="2">
        <v>2.7754305767955181</v>
      </c>
      <c r="H3696" t="s">
        <v>11</v>
      </c>
      <c r="I3696" s="2">
        <v>3.7685277000006039</v>
      </c>
      <c r="J3696" s="2">
        <f>I3696/$F$3</f>
        <v>9.9608661674024788</v>
      </c>
      <c r="K3696" t="str">
        <f t="shared" si="57"/>
        <v/>
      </c>
    </row>
    <row r="3697" spans="1:11" x14ac:dyDescent="0.3">
      <c r="A3697" t="s">
        <v>3705</v>
      </c>
      <c r="B3697">
        <v>1864.44</v>
      </c>
      <c r="C3697" t="s">
        <v>10</v>
      </c>
      <c r="D3697">
        <v>37.527220700000001</v>
      </c>
      <c r="E3697">
        <v>127.046408</v>
      </c>
      <c r="F3697" t="s">
        <v>11</v>
      </c>
      <c r="G3697" s="2">
        <v>2.7769660116587969</v>
      </c>
      <c r="H3697" t="s">
        <v>11</v>
      </c>
      <c r="I3697" s="2">
        <v>3.784611600000062</v>
      </c>
      <c r="J3697" s="2">
        <f>I3697/$F$3</f>
        <v>10.003378678414261</v>
      </c>
      <c r="K3697" t="str">
        <f t="shared" si="57"/>
        <v/>
      </c>
    </row>
    <row r="3698" spans="1:11" x14ac:dyDescent="0.3">
      <c r="A3698" t="s">
        <v>3706</v>
      </c>
      <c r="B3698">
        <v>1147.01</v>
      </c>
      <c r="C3698" t="s">
        <v>10</v>
      </c>
      <c r="D3698">
        <v>37.527365000000003</v>
      </c>
      <c r="E3698">
        <v>127.046013</v>
      </c>
      <c r="F3698" t="s">
        <v>11</v>
      </c>
      <c r="G3698" s="2">
        <v>2.780624187017354</v>
      </c>
      <c r="H3698" t="s">
        <v>11</v>
      </c>
      <c r="I3698" s="2">
        <v>3.7567839000005989</v>
      </c>
      <c r="J3698" s="2">
        <f>I3698/$F$3</f>
        <v>9.9298252863451957</v>
      </c>
      <c r="K3698" t="str">
        <f t="shared" si="57"/>
        <v/>
      </c>
    </row>
    <row r="3699" spans="1:11" x14ac:dyDescent="0.3">
      <c r="A3699" t="s">
        <v>3707</v>
      </c>
      <c r="B3699">
        <v>2517.4839999999999</v>
      </c>
      <c r="C3699" t="s">
        <v>15</v>
      </c>
      <c r="D3699">
        <v>37.527471599999998</v>
      </c>
      <c r="E3699">
        <v>127.049938</v>
      </c>
      <c r="F3699" t="s">
        <v>11</v>
      </c>
      <c r="G3699" s="2">
        <v>2.9216300392985501</v>
      </c>
      <c r="H3699" t="s">
        <v>11</v>
      </c>
      <c r="I3699" s="2">
        <v>4.2042914999995418</v>
      </c>
      <c r="J3699" s="2">
        <f>I3699/$F$3</f>
        <v>11.112664757708041</v>
      </c>
      <c r="K3699" t="str">
        <f t="shared" si="57"/>
        <v/>
      </c>
    </row>
    <row r="3700" spans="1:11" x14ac:dyDescent="0.3">
      <c r="A3700" t="s">
        <v>3708</v>
      </c>
      <c r="B3700">
        <v>1513.05</v>
      </c>
      <c r="C3700" t="s">
        <v>10</v>
      </c>
      <c r="D3700">
        <v>37.5271294</v>
      </c>
      <c r="E3700">
        <v>127.049474</v>
      </c>
      <c r="F3700" t="s">
        <v>11</v>
      </c>
      <c r="G3700" s="2">
        <v>2.8698914335990748</v>
      </c>
      <c r="H3700" t="s">
        <v>11</v>
      </c>
      <c r="I3700" s="2">
        <v>4.1148033000003821</v>
      </c>
      <c r="J3700" s="2">
        <f>I3700/$F$3</f>
        <v>10.876132070485593</v>
      </c>
      <c r="K3700" t="str">
        <f t="shared" si="57"/>
        <v/>
      </c>
    </row>
    <row r="3701" spans="1:11" x14ac:dyDescent="0.3">
      <c r="A3701" t="s">
        <v>3709</v>
      </c>
      <c r="B3701">
        <v>1168.1199999999999</v>
      </c>
      <c r="C3701" t="s">
        <v>10</v>
      </c>
      <c r="D3701">
        <v>37.521805399999998</v>
      </c>
      <c r="E3701">
        <v>127.047106</v>
      </c>
      <c r="F3701" t="s">
        <v>11</v>
      </c>
      <c r="G3701" s="2">
        <v>2.2463604074875771</v>
      </c>
      <c r="H3701" t="s">
        <v>11</v>
      </c>
      <c r="I3701" s="2">
        <v>3.2609912999997381</v>
      </c>
      <c r="J3701" s="2">
        <f>I3701/$F$3</f>
        <v>8.6193602643164891</v>
      </c>
      <c r="K3701" t="str">
        <f t="shared" si="57"/>
        <v/>
      </c>
    </row>
    <row r="3702" spans="1:11" x14ac:dyDescent="0.3">
      <c r="A3702" t="s">
        <v>3710</v>
      </c>
      <c r="B3702">
        <v>1403.34</v>
      </c>
      <c r="C3702" t="s">
        <v>10</v>
      </c>
      <c r="D3702">
        <v>37.527076399999999</v>
      </c>
      <c r="E3702">
        <v>127.04667999999999</v>
      </c>
      <c r="F3702" t="s">
        <v>11</v>
      </c>
      <c r="G3702" s="2">
        <v>2.770071071241381</v>
      </c>
      <c r="H3702" t="s">
        <v>11</v>
      </c>
      <c r="I3702" s="2">
        <v>3.7987862999992932</v>
      </c>
      <c r="J3702" s="2">
        <f>I3702/$F$3</f>
        <v>10.04084484581311</v>
      </c>
      <c r="K3702" t="str">
        <f t="shared" si="57"/>
        <v/>
      </c>
    </row>
    <row r="3703" spans="1:11" x14ac:dyDescent="0.3">
      <c r="A3703" t="s">
        <v>3711</v>
      </c>
      <c r="B3703">
        <v>2185.7800000000002</v>
      </c>
      <c r="C3703" t="s">
        <v>10</v>
      </c>
      <c r="D3703">
        <v>37.527004300000002</v>
      </c>
      <c r="E3703">
        <v>127.04686100000001</v>
      </c>
      <c r="F3703" t="s">
        <v>11</v>
      </c>
      <c r="G3703" s="2">
        <v>2.7681272148871878</v>
      </c>
      <c r="H3703" t="s">
        <v>11</v>
      </c>
      <c r="I3703" s="2">
        <v>3.8108742000009528</v>
      </c>
      <c r="J3703" s="2">
        <f>I3703/$F$3</f>
        <v>10.072795242293267</v>
      </c>
      <c r="K3703" t="str">
        <f t="shared" si="57"/>
        <v/>
      </c>
    </row>
    <row r="3704" spans="1:11" x14ac:dyDescent="0.3">
      <c r="A3704" t="s">
        <v>3712</v>
      </c>
      <c r="B3704">
        <v>1201.74</v>
      </c>
      <c r="C3704" t="s">
        <v>10</v>
      </c>
      <c r="D3704">
        <v>37.527067000000002</v>
      </c>
      <c r="E3704">
        <v>127.047664</v>
      </c>
      <c r="F3704" t="s">
        <v>11</v>
      </c>
      <c r="G3704" s="2">
        <v>2.8002561840562228</v>
      </c>
      <c r="H3704" t="s">
        <v>11</v>
      </c>
      <c r="I3704" s="2">
        <v>3.9069669</v>
      </c>
      <c r="J3704" s="2">
        <f>I3704/$F$3</f>
        <v>10.326784757709252</v>
      </c>
      <c r="K3704" t="str">
        <f t="shared" si="57"/>
        <v/>
      </c>
    </row>
    <row r="3705" spans="1:11" x14ac:dyDescent="0.3">
      <c r="A3705" t="s">
        <v>3713</v>
      </c>
      <c r="B3705">
        <v>2784.84</v>
      </c>
      <c r="C3705" t="s">
        <v>10</v>
      </c>
      <c r="D3705">
        <v>37.526328300000003</v>
      </c>
      <c r="E3705">
        <v>127.047369</v>
      </c>
      <c r="F3705" t="s">
        <v>11</v>
      </c>
      <c r="G3705" s="2">
        <v>2.7144594529833399</v>
      </c>
      <c r="H3705" t="s">
        <v>11</v>
      </c>
      <c r="I3705" s="2">
        <v>3.7922262000007119</v>
      </c>
      <c r="J3705" s="2">
        <f>I3705/$F$3</f>
        <v>10.023505374451222</v>
      </c>
      <c r="K3705" t="str">
        <f t="shared" si="57"/>
        <v/>
      </c>
    </row>
    <row r="3706" spans="1:11" x14ac:dyDescent="0.3">
      <c r="A3706" t="s">
        <v>3714</v>
      </c>
      <c r="B3706">
        <v>1998.5</v>
      </c>
      <c r="C3706" t="s">
        <v>10</v>
      </c>
      <c r="D3706">
        <v>37.522096400000002</v>
      </c>
      <c r="E3706">
        <v>127.039833</v>
      </c>
      <c r="F3706" t="s">
        <v>11</v>
      </c>
      <c r="G3706" s="2">
        <v>2.0773481442105171</v>
      </c>
      <c r="H3706" t="s">
        <v>11</v>
      </c>
      <c r="I3706" s="2">
        <v>2.485989300000448</v>
      </c>
      <c r="J3706" s="2">
        <f>I3706/$F$3</f>
        <v>6.5708968281950177</v>
      </c>
      <c r="K3706" t="str">
        <f t="shared" si="57"/>
        <v/>
      </c>
    </row>
    <row r="3707" spans="1:11" x14ac:dyDescent="0.3">
      <c r="A3707" t="s">
        <v>3715</v>
      </c>
      <c r="B3707">
        <v>1959.61</v>
      </c>
      <c r="C3707" t="s">
        <v>10</v>
      </c>
      <c r="D3707">
        <v>37.525219900000003</v>
      </c>
      <c r="E3707">
        <v>127.04798</v>
      </c>
      <c r="F3707" t="s">
        <v>11</v>
      </c>
      <c r="G3707" s="2">
        <v>2.6223279902082401</v>
      </c>
      <c r="H3707" t="s">
        <v>11</v>
      </c>
      <c r="I3707" s="2">
        <v>3.737014799999876</v>
      </c>
      <c r="J3707" s="2">
        <f>I3707/$F$3</f>
        <v>9.8775721585899809</v>
      </c>
      <c r="K3707" t="str">
        <f t="shared" si="57"/>
        <v/>
      </c>
    </row>
    <row r="3708" spans="1:11" x14ac:dyDescent="0.3">
      <c r="A3708" t="s">
        <v>3716</v>
      </c>
      <c r="B3708">
        <v>1560.5</v>
      </c>
      <c r="C3708" t="s">
        <v>10</v>
      </c>
      <c r="D3708">
        <v>37.525941199999998</v>
      </c>
      <c r="E3708">
        <v>127.046713</v>
      </c>
      <c r="F3708" t="s">
        <v>11</v>
      </c>
      <c r="G3708" s="2">
        <v>2.6531958174485539</v>
      </c>
      <c r="H3708" t="s">
        <v>11</v>
      </c>
      <c r="I3708" s="2">
        <v>3.676442099999484</v>
      </c>
      <c r="J3708" s="2">
        <f>I3708/$F$3</f>
        <v>9.7174681057255086</v>
      </c>
      <c r="K3708" t="str">
        <f t="shared" si="57"/>
        <v/>
      </c>
    </row>
    <row r="3709" spans="1:11" x14ac:dyDescent="0.3">
      <c r="A3709" t="s">
        <v>3717</v>
      </c>
      <c r="B3709">
        <v>1151.97</v>
      </c>
      <c r="C3709" t="s">
        <v>10</v>
      </c>
      <c r="D3709">
        <v>37.525616599999999</v>
      </c>
      <c r="E3709">
        <v>127.047369</v>
      </c>
      <c r="F3709" t="s">
        <v>11</v>
      </c>
      <c r="G3709" s="2">
        <v>2.6413666977104722</v>
      </c>
      <c r="H3709" t="s">
        <v>11</v>
      </c>
      <c r="I3709" s="2">
        <v>3.7132275000003081</v>
      </c>
      <c r="J3709" s="2">
        <f>I3709/$F$3</f>
        <v>9.8146982378862777</v>
      </c>
      <c r="K3709" t="str">
        <f t="shared" si="57"/>
        <v/>
      </c>
    </row>
    <row r="3710" spans="1:11" x14ac:dyDescent="0.3">
      <c r="A3710" t="s">
        <v>3718</v>
      </c>
      <c r="B3710">
        <v>2341.3000000000002</v>
      </c>
      <c r="C3710" t="s">
        <v>15</v>
      </c>
      <c r="D3710">
        <v>37.525481499999998</v>
      </c>
      <c r="E3710">
        <v>127.04700699999999</v>
      </c>
      <c r="F3710" t="s">
        <v>11</v>
      </c>
      <c r="G3710" s="2">
        <v>2.6153337835586208</v>
      </c>
      <c r="H3710" t="s">
        <v>11</v>
      </c>
      <c r="I3710" s="2">
        <v>3.6580493999990722</v>
      </c>
      <c r="J3710" s="2">
        <f>I3710/$F$3</f>
        <v>9.6688530396451249</v>
      </c>
      <c r="K3710" t="str">
        <f t="shared" si="57"/>
        <v/>
      </c>
    </row>
    <row r="3711" spans="1:11" x14ac:dyDescent="0.3">
      <c r="A3711" t="s">
        <v>3719</v>
      </c>
      <c r="B3711">
        <v>1418.81</v>
      </c>
      <c r="C3711" t="s">
        <v>10</v>
      </c>
      <c r="D3711">
        <v>37.5254543</v>
      </c>
      <c r="E3711">
        <v>127.047437</v>
      </c>
      <c r="F3711" t="s">
        <v>11</v>
      </c>
      <c r="G3711" s="2">
        <v>2.627076727150925</v>
      </c>
      <c r="H3711" t="s">
        <v>11</v>
      </c>
      <c r="I3711" s="2">
        <v>3.7027602000002351</v>
      </c>
      <c r="J3711" s="2">
        <f>I3711/$F$3</f>
        <v>9.7870313656393879</v>
      </c>
      <c r="K3711" t="str">
        <f t="shared" si="57"/>
        <v/>
      </c>
    </row>
    <row r="3712" spans="1:11" x14ac:dyDescent="0.3">
      <c r="A3712" t="s">
        <v>3720</v>
      </c>
      <c r="B3712">
        <v>2852.9</v>
      </c>
      <c r="C3712" t="s">
        <v>10</v>
      </c>
      <c r="D3712">
        <v>37.526130299999998</v>
      </c>
      <c r="E3712">
        <v>127.04698500000001</v>
      </c>
      <c r="F3712" t="s">
        <v>11</v>
      </c>
      <c r="G3712" s="2">
        <v>2.681485210516263</v>
      </c>
      <c r="H3712" t="s">
        <v>11</v>
      </c>
      <c r="I3712" s="2">
        <v>3.7276242000005548</v>
      </c>
      <c r="J3712" s="2">
        <f>I3712/$F$3</f>
        <v>9.8527511894287798</v>
      </c>
      <c r="K3712" t="str">
        <f t="shared" si="57"/>
        <v/>
      </c>
    </row>
    <row r="3713" spans="1:11" x14ac:dyDescent="0.3">
      <c r="A3713" t="s">
        <v>3721</v>
      </c>
      <c r="B3713">
        <v>2283.21</v>
      </c>
      <c r="C3713" t="s">
        <v>10</v>
      </c>
      <c r="D3713">
        <v>37.525995100000003</v>
      </c>
      <c r="E3713">
        <v>127.04706400000001</v>
      </c>
      <c r="F3713" t="s">
        <v>11</v>
      </c>
      <c r="G3713" s="2">
        <v>2.6701025963520788</v>
      </c>
      <c r="H3713" t="s">
        <v>11</v>
      </c>
      <c r="I3713" s="2">
        <v>3.7213860000010039</v>
      </c>
      <c r="J3713" s="2">
        <f>I3713/$F$3</f>
        <v>9.8362625550687337</v>
      </c>
      <c r="K3713" t="str">
        <f t="shared" si="57"/>
        <v/>
      </c>
    </row>
    <row r="3714" spans="1:11" x14ac:dyDescent="0.3">
      <c r="A3714" t="s">
        <v>3722</v>
      </c>
      <c r="B3714">
        <v>3815.06</v>
      </c>
      <c r="C3714" t="s">
        <v>10</v>
      </c>
      <c r="D3714">
        <v>37.525806000000003</v>
      </c>
      <c r="E3714">
        <v>127.04688299999999</v>
      </c>
      <c r="F3714" t="s">
        <v>11</v>
      </c>
      <c r="G3714" s="2">
        <v>2.6446933043283969</v>
      </c>
      <c r="H3714" t="s">
        <v>11</v>
      </c>
      <c r="I3714" s="2">
        <v>3.680304899999669</v>
      </c>
      <c r="J3714" s="2">
        <f>I3714/$F$3</f>
        <v>9.7276781497788622</v>
      </c>
      <c r="K3714" t="str">
        <f t="shared" si="57"/>
        <v/>
      </c>
    </row>
    <row r="3715" spans="1:11" x14ac:dyDescent="0.3">
      <c r="A3715" t="s">
        <v>3723</v>
      </c>
      <c r="B3715">
        <v>1369.53</v>
      </c>
      <c r="C3715" t="s">
        <v>10</v>
      </c>
      <c r="D3715">
        <v>37.524850700000002</v>
      </c>
      <c r="E3715">
        <v>127.04731200000001</v>
      </c>
      <c r="F3715" t="s">
        <v>11</v>
      </c>
      <c r="G3715" s="2">
        <v>2.561107000256778</v>
      </c>
      <c r="H3715" t="s">
        <v>11</v>
      </c>
      <c r="I3715" s="2">
        <v>3.62188560000078</v>
      </c>
      <c r="J3715" s="2">
        <f>I3715/$F$3</f>
        <v>9.5732659030857636</v>
      </c>
      <c r="K3715" t="str">
        <f t="shared" si="57"/>
        <v/>
      </c>
    </row>
    <row r="3716" spans="1:11" x14ac:dyDescent="0.3">
      <c r="A3716" t="s">
        <v>3724</v>
      </c>
      <c r="B3716">
        <v>2971.03</v>
      </c>
      <c r="C3716" t="s">
        <v>10</v>
      </c>
      <c r="D3716">
        <v>37.524670499999999</v>
      </c>
      <c r="E3716">
        <v>127.047414</v>
      </c>
      <c r="F3716" t="s">
        <v>11</v>
      </c>
      <c r="G3716" s="2">
        <v>2.5463358751751062</v>
      </c>
      <c r="H3716" t="s">
        <v>11</v>
      </c>
      <c r="I3716" s="2">
        <v>3.6132054000002971</v>
      </c>
      <c r="J3716" s="2">
        <f>I3716/$F$3</f>
        <v>9.5503226431725921</v>
      </c>
      <c r="K3716" t="str">
        <f t="shared" si="57"/>
        <v/>
      </c>
    </row>
    <row r="3717" spans="1:11" x14ac:dyDescent="0.3">
      <c r="A3717" t="s">
        <v>3725</v>
      </c>
      <c r="B3717">
        <v>1223.8</v>
      </c>
      <c r="C3717" t="s">
        <v>15</v>
      </c>
      <c r="D3717">
        <v>37.524607199999998</v>
      </c>
      <c r="E3717">
        <v>127.047945</v>
      </c>
      <c r="F3717" t="s">
        <v>11</v>
      </c>
      <c r="G3717" s="2">
        <v>2.559094699303039</v>
      </c>
      <c r="H3717" t="s">
        <v>11</v>
      </c>
      <c r="I3717" s="2">
        <v>3.665120099999676</v>
      </c>
      <c r="J3717" s="2">
        <f>I3717/$F$3</f>
        <v>9.6875421145365888</v>
      </c>
      <c r="K3717" t="str">
        <f t="shared" si="57"/>
        <v/>
      </c>
    </row>
    <row r="3718" spans="1:11" x14ac:dyDescent="0.3">
      <c r="A3718" t="s">
        <v>3726</v>
      </c>
      <c r="B3718">
        <v>2908.8</v>
      </c>
      <c r="C3718" t="s">
        <v>10</v>
      </c>
      <c r="D3718">
        <v>37.522808099999999</v>
      </c>
      <c r="E3718">
        <v>127.039992</v>
      </c>
      <c r="F3718" t="s">
        <v>11</v>
      </c>
      <c r="G3718" s="2">
        <v>2.1575765822580069</v>
      </c>
      <c r="H3718" t="s">
        <v>11</v>
      </c>
      <c r="I3718" s="2">
        <v>2.582636999999671</v>
      </c>
      <c r="J3718" s="2">
        <f>I3718/$F$3</f>
        <v>6.8263533039638888</v>
      </c>
      <c r="K3718" t="str">
        <f t="shared" ref="K3718:K3781" si="58">IF(F3718=H3718,"","diff")</f>
        <v/>
      </c>
    </row>
    <row r="3719" spans="1:11" x14ac:dyDescent="0.3">
      <c r="A3719" t="s">
        <v>3727</v>
      </c>
      <c r="B3719">
        <v>1080.55</v>
      </c>
      <c r="C3719" t="s">
        <v>10</v>
      </c>
      <c r="D3719">
        <v>37.524976500000001</v>
      </c>
      <c r="E3719">
        <v>127.04818299999999</v>
      </c>
      <c r="F3719" t="s">
        <v>11</v>
      </c>
      <c r="G3719" s="2">
        <v>2.6051215313634168</v>
      </c>
      <c r="H3719" t="s">
        <v>11</v>
      </c>
      <c r="I3719" s="2">
        <v>3.7325303999995261</v>
      </c>
      <c r="J3719" s="2">
        <f>I3719/$F$3</f>
        <v>9.8657191189414792</v>
      </c>
      <c r="K3719" t="str">
        <f t="shared" si="58"/>
        <v/>
      </c>
    </row>
    <row r="3720" spans="1:11" x14ac:dyDescent="0.3">
      <c r="A3720" t="s">
        <v>3728</v>
      </c>
      <c r="B3720">
        <v>4036.83</v>
      </c>
      <c r="C3720" t="s">
        <v>15</v>
      </c>
      <c r="D3720">
        <v>37.524652199999998</v>
      </c>
      <c r="E3720">
        <v>127.04820599999999</v>
      </c>
      <c r="F3720" t="s">
        <v>11</v>
      </c>
      <c r="G3720" s="2">
        <v>2.57331584368703</v>
      </c>
      <c r="H3720" t="s">
        <v>11</v>
      </c>
      <c r="I3720" s="2">
        <v>3.6990860999991</v>
      </c>
      <c r="J3720" s="2">
        <f>I3720/$F$3</f>
        <v>9.7773200881033482</v>
      </c>
      <c r="K3720" t="str">
        <f t="shared" si="58"/>
        <v/>
      </c>
    </row>
    <row r="3721" spans="1:11" x14ac:dyDescent="0.3">
      <c r="A3721" t="s">
        <v>3729</v>
      </c>
      <c r="B3721">
        <v>4307.16</v>
      </c>
      <c r="C3721" t="s">
        <v>15</v>
      </c>
      <c r="D3721">
        <v>37.524733099999999</v>
      </c>
      <c r="E3721">
        <v>127.048511</v>
      </c>
      <c r="F3721" t="s">
        <v>11</v>
      </c>
      <c r="G3721" s="2">
        <v>2.5929442383230579</v>
      </c>
      <c r="H3721" t="s">
        <v>11</v>
      </c>
      <c r="I3721" s="2">
        <v>3.7419210000004242</v>
      </c>
      <c r="J3721" s="2">
        <f>I3721/$F$3</f>
        <v>9.8905400881068495</v>
      </c>
      <c r="K3721" t="str">
        <f t="shared" si="58"/>
        <v/>
      </c>
    </row>
    <row r="3722" spans="1:11" x14ac:dyDescent="0.3">
      <c r="A3722" t="s">
        <v>3730</v>
      </c>
      <c r="B3722">
        <v>1055.02</v>
      </c>
      <c r="C3722" t="s">
        <v>10</v>
      </c>
      <c r="D3722">
        <v>37.525039399999997</v>
      </c>
      <c r="E3722">
        <v>127.048783</v>
      </c>
      <c r="F3722" t="s">
        <v>11</v>
      </c>
      <c r="G3722" s="2">
        <v>2.633988186008557</v>
      </c>
      <c r="H3722" t="s">
        <v>11</v>
      </c>
      <c r="I3722" s="2">
        <v>3.8061122999997248</v>
      </c>
      <c r="J3722" s="2">
        <f>I3722/$F$3</f>
        <v>10.060208722466234</v>
      </c>
      <c r="K3722" t="str">
        <f t="shared" si="58"/>
        <v/>
      </c>
    </row>
    <row r="3723" spans="1:11" x14ac:dyDescent="0.3">
      <c r="A3723" t="s">
        <v>3731</v>
      </c>
      <c r="B3723">
        <v>1309.17</v>
      </c>
      <c r="C3723" t="s">
        <v>10</v>
      </c>
      <c r="D3723">
        <v>37.525264700000001</v>
      </c>
      <c r="E3723">
        <v>127.048489</v>
      </c>
      <c r="F3723" t="s">
        <v>11</v>
      </c>
      <c r="G3723" s="2">
        <v>2.6455015176233601</v>
      </c>
      <c r="H3723" t="s">
        <v>11</v>
      </c>
      <c r="I3723" s="2">
        <v>3.7984866000005231</v>
      </c>
      <c r="J3723" s="2">
        <f>I3723/$F$3</f>
        <v>10.040052687226053</v>
      </c>
      <c r="K3723" t="str">
        <f t="shared" si="58"/>
        <v/>
      </c>
    </row>
    <row r="3724" spans="1:11" x14ac:dyDescent="0.3">
      <c r="A3724" t="s">
        <v>3732</v>
      </c>
      <c r="B3724">
        <v>3218.94</v>
      </c>
      <c r="C3724" t="s">
        <v>10</v>
      </c>
      <c r="D3724">
        <v>37.525354700000001</v>
      </c>
      <c r="E3724">
        <v>127.04876</v>
      </c>
      <c r="F3724" t="s">
        <v>11</v>
      </c>
      <c r="G3724" s="2">
        <v>2.664708000234838</v>
      </c>
      <c r="H3724" t="s">
        <v>11</v>
      </c>
      <c r="I3724" s="2">
        <v>3.838557600000307</v>
      </c>
      <c r="J3724" s="2">
        <f>I3724/$F$3</f>
        <v>10.145967224670416</v>
      </c>
      <c r="K3724" t="str">
        <f t="shared" si="58"/>
        <v/>
      </c>
    </row>
    <row r="3725" spans="1:11" x14ac:dyDescent="0.3">
      <c r="A3725" t="s">
        <v>3733</v>
      </c>
      <c r="B3725">
        <v>1939.66</v>
      </c>
      <c r="C3725" t="s">
        <v>10</v>
      </c>
      <c r="D3725">
        <v>37.526210499999998</v>
      </c>
      <c r="E3725">
        <v>127.04912299999999</v>
      </c>
      <c r="F3725" t="s">
        <v>11</v>
      </c>
      <c r="G3725" s="2">
        <v>2.7643205285984038</v>
      </c>
      <c r="H3725" t="s">
        <v>11</v>
      </c>
      <c r="I3725" s="2">
        <v>3.9738443999991451</v>
      </c>
      <c r="J3725" s="2">
        <f>I3725/$F$3</f>
        <v>10.503553480173952</v>
      </c>
      <c r="K3725" t="str">
        <f t="shared" si="58"/>
        <v/>
      </c>
    </row>
    <row r="3726" spans="1:11" x14ac:dyDescent="0.3">
      <c r="A3726" t="s">
        <v>3734</v>
      </c>
      <c r="B3726">
        <v>1135.32</v>
      </c>
      <c r="C3726" t="s">
        <v>10</v>
      </c>
      <c r="D3726">
        <v>37.5224118</v>
      </c>
      <c r="E3726">
        <v>127.039573</v>
      </c>
      <c r="F3726" t="s">
        <v>11</v>
      </c>
      <c r="G3726" s="2">
        <v>2.108190358805802</v>
      </c>
      <c r="H3726" t="s">
        <v>11</v>
      </c>
      <c r="I3726" s="2">
        <v>2.4921387000005382</v>
      </c>
      <c r="J3726" s="2">
        <f>I3726/$F$3</f>
        <v>6.5871507489001013</v>
      </c>
      <c r="K3726" t="str">
        <f t="shared" si="58"/>
        <v/>
      </c>
    </row>
    <row r="3727" spans="1:11" x14ac:dyDescent="0.3">
      <c r="A3727" t="s">
        <v>3735</v>
      </c>
      <c r="B3727">
        <v>1020.4</v>
      </c>
      <c r="C3727" t="s">
        <v>10</v>
      </c>
      <c r="D3727">
        <v>37.526191599999997</v>
      </c>
      <c r="E3727">
        <v>127.051272</v>
      </c>
      <c r="F3727" t="s">
        <v>11</v>
      </c>
      <c r="G3727" s="2">
        <v>2.848098286301338</v>
      </c>
      <c r="H3727" t="s">
        <v>11</v>
      </c>
      <c r="I3727" s="2">
        <v>4.2102854999993937</v>
      </c>
      <c r="J3727" s="2">
        <f>I3727/$F$3</f>
        <v>11.128507929513818</v>
      </c>
      <c r="K3727" t="str">
        <f t="shared" si="58"/>
        <v/>
      </c>
    </row>
    <row r="3728" spans="1:11" x14ac:dyDescent="0.3">
      <c r="A3728" t="s">
        <v>3736</v>
      </c>
      <c r="B3728">
        <v>1039.3</v>
      </c>
      <c r="C3728" t="s">
        <v>10</v>
      </c>
      <c r="D3728">
        <v>37.5255522</v>
      </c>
      <c r="E3728">
        <v>127.05058200000001</v>
      </c>
      <c r="F3728" t="s">
        <v>11</v>
      </c>
      <c r="G3728" s="2">
        <v>2.7566899161956848</v>
      </c>
      <c r="H3728" t="s">
        <v>11</v>
      </c>
      <c r="I3728" s="2">
        <v>4.0627221000006344</v>
      </c>
      <c r="J3728" s="2">
        <f>I3728/$F$3</f>
        <v>10.738472511014894</v>
      </c>
      <c r="K3728" t="str">
        <f t="shared" si="58"/>
        <v/>
      </c>
    </row>
    <row r="3729" spans="1:11" x14ac:dyDescent="0.3">
      <c r="A3729" t="s">
        <v>3737</v>
      </c>
      <c r="B3729">
        <v>5961.19</v>
      </c>
      <c r="C3729" t="s">
        <v>15</v>
      </c>
      <c r="D3729">
        <v>37.522618999999999</v>
      </c>
      <c r="E3729">
        <v>127.039584</v>
      </c>
      <c r="F3729" t="s">
        <v>11</v>
      </c>
      <c r="G3729" s="2">
        <v>2.1310625025396228</v>
      </c>
      <c r="H3729" t="s">
        <v>11</v>
      </c>
      <c r="I3729" s="2">
        <v>2.5163589000004341</v>
      </c>
      <c r="J3729" s="2">
        <f>I3729/$F$3</f>
        <v>6.6511688986795621</v>
      </c>
      <c r="K3729" t="str">
        <f t="shared" si="58"/>
        <v/>
      </c>
    </row>
    <row r="3730" spans="1:11" x14ac:dyDescent="0.3">
      <c r="A3730" t="s">
        <v>3738</v>
      </c>
      <c r="B3730">
        <v>5801.35</v>
      </c>
      <c r="C3730" t="s">
        <v>10</v>
      </c>
      <c r="D3730">
        <v>37.524742000000003</v>
      </c>
      <c r="E3730">
        <v>127.04893</v>
      </c>
      <c r="F3730" t="s">
        <v>11</v>
      </c>
      <c r="G3730" s="2">
        <v>2.609987732339822</v>
      </c>
      <c r="H3730" t="s">
        <v>11</v>
      </c>
      <c r="I3730" s="2">
        <v>3.789417900000231</v>
      </c>
      <c r="J3730" s="2">
        <f>I3730/$F$3</f>
        <v>10.01608255506669</v>
      </c>
      <c r="K3730" t="str">
        <f t="shared" si="58"/>
        <v/>
      </c>
    </row>
    <row r="3731" spans="1:11" x14ac:dyDescent="0.3">
      <c r="A3731" t="s">
        <v>3739</v>
      </c>
      <c r="B3731">
        <v>1530.2</v>
      </c>
      <c r="C3731" t="s">
        <v>10</v>
      </c>
      <c r="D3731">
        <v>37.524741900000002</v>
      </c>
      <c r="E3731">
        <v>127.049156</v>
      </c>
      <c r="F3731" t="s">
        <v>11</v>
      </c>
      <c r="G3731" s="2">
        <v>2.6188659724090511</v>
      </c>
      <c r="H3731" t="s">
        <v>11</v>
      </c>
      <c r="I3731" s="2">
        <v>3.814492799999861</v>
      </c>
      <c r="J3731" s="2">
        <f>I3731/$F$3</f>
        <v>10.082359823788179</v>
      </c>
      <c r="K3731" t="str">
        <f t="shared" si="58"/>
        <v/>
      </c>
    </row>
    <row r="3732" spans="1:11" x14ac:dyDescent="0.3">
      <c r="A3732" t="s">
        <v>3740</v>
      </c>
      <c r="B3732">
        <v>3504.75</v>
      </c>
      <c r="C3732" t="s">
        <v>15</v>
      </c>
      <c r="D3732">
        <v>37.524777800000003</v>
      </c>
      <c r="E3732">
        <v>127.04944999999999</v>
      </c>
      <c r="F3732" t="s">
        <v>11</v>
      </c>
      <c r="G3732" s="2">
        <v>2.634157685753352</v>
      </c>
      <c r="H3732" t="s">
        <v>11</v>
      </c>
      <c r="I3732" s="2">
        <v>3.8511116999995281</v>
      </c>
      <c r="J3732" s="2">
        <f>I3732/$F$3</f>
        <v>10.179149867840163</v>
      </c>
      <c r="K3732" t="str">
        <f t="shared" si="58"/>
        <v/>
      </c>
    </row>
    <row r="3733" spans="1:11" x14ac:dyDescent="0.3">
      <c r="A3733" t="s">
        <v>3741</v>
      </c>
      <c r="B3733">
        <v>1170.1199999999999</v>
      </c>
      <c r="C3733" t="s">
        <v>10</v>
      </c>
      <c r="D3733">
        <v>37.525290099999999</v>
      </c>
      <c r="E3733">
        <v>127.052573</v>
      </c>
      <c r="F3733" t="s">
        <v>11</v>
      </c>
      <c r="G3733" s="2">
        <v>2.819050302252831</v>
      </c>
      <c r="H3733" t="s">
        <v>11</v>
      </c>
      <c r="I3733" s="2">
        <v>4.2546299999994304</v>
      </c>
      <c r="J3733" s="2">
        <f>I3733/$F$3</f>
        <v>11.245718061672504</v>
      </c>
      <c r="K3733" t="str">
        <f t="shared" si="58"/>
        <v/>
      </c>
    </row>
    <row r="3734" spans="1:11" x14ac:dyDescent="0.3">
      <c r="A3734" t="s">
        <v>3742</v>
      </c>
      <c r="B3734">
        <v>1536.54</v>
      </c>
      <c r="C3734" t="s">
        <v>10</v>
      </c>
      <c r="D3734">
        <v>37.5251369</v>
      </c>
      <c r="E3734">
        <v>127.052527</v>
      </c>
      <c r="F3734" t="s">
        <v>11</v>
      </c>
      <c r="G3734" s="2">
        <v>2.8024386200346809</v>
      </c>
      <c r="H3734" t="s">
        <v>11</v>
      </c>
      <c r="I3734" s="2">
        <v>4.2325187999997311</v>
      </c>
      <c r="J3734" s="2">
        <f>I3734/$F$3</f>
        <v>11.18727436123277</v>
      </c>
      <c r="K3734" t="str">
        <f t="shared" si="58"/>
        <v/>
      </c>
    </row>
    <row r="3735" spans="1:11" x14ac:dyDescent="0.3">
      <c r="A3735" t="s">
        <v>3743</v>
      </c>
      <c r="B3735">
        <v>1003.6</v>
      </c>
      <c r="C3735" t="s">
        <v>10</v>
      </c>
      <c r="D3735">
        <v>37.525154999999998</v>
      </c>
      <c r="E3735">
        <v>127.052358</v>
      </c>
      <c r="F3735" t="s">
        <v>11</v>
      </c>
      <c r="G3735" s="2">
        <v>2.7963396097011</v>
      </c>
      <c r="H3735" t="s">
        <v>11</v>
      </c>
      <c r="I3735" s="2">
        <v>4.2157688999995884</v>
      </c>
      <c r="J3735" s="2">
        <f>I3735/$F$3</f>
        <v>11.14300149779627</v>
      </c>
      <c r="K3735" t="str">
        <f t="shared" si="58"/>
        <v/>
      </c>
    </row>
    <row r="3736" spans="1:11" x14ac:dyDescent="0.3">
      <c r="A3736" t="s">
        <v>3744</v>
      </c>
      <c r="B3736">
        <v>4025.43</v>
      </c>
      <c r="C3736" t="s">
        <v>10</v>
      </c>
      <c r="D3736">
        <v>37.525164099999998</v>
      </c>
      <c r="E3736">
        <v>127.052143</v>
      </c>
      <c r="F3736" t="s">
        <v>11</v>
      </c>
      <c r="G3736" s="2">
        <v>2.7873545746983979</v>
      </c>
      <c r="H3736" t="s">
        <v>11</v>
      </c>
      <c r="I3736" s="2">
        <v>4.1929139999998739</v>
      </c>
      <c r="J3736" s="2">
        <f>I3736/$F$3</f>
        <v>11.08259207048425</v>
      </c>
      <c r="K3736" t="str">
        <f t="shared" si="58"/>
        <v/>
      </c>
    </row>
    <row r="3737" spans="1:11" x14ac:dyDescent="0.3">
      <c r="A3737" t="s">
        <v>3745</v>
      </c>
      <c r="B3737">
        <v>1354.78</v>
      </c>
      <c r="C3737" t="s">
        <v>10</v>
      </c>
      <c r="D3737">
        <v>37.525092700000002</v>
      </c>
      <c r="E3737">
        <v>127.05058099999999</v>
      </c>
      <c r="F3737" t="s">
        <v>11</v>
      </c>
      <c r="G3737" s="2">
        <v>2.7117748818140499</v>
      </c>
      <c r="H3737" t="s">
        <v>11</v>
      </c>
      <c r="I3737" s="2">
        <v>4.0116065999995527</v>
      </c>
      <c r="J3737" s="2">
        <f>I3737/$F$3</f>
        <v>10.603365462553885</v>
      </c>
      <c r="K3737" t="str">
        <f t="shared" si="58"/>
        <v/>
      </c>
    </row>
    <row r="3738" spans="1:11" x14ac:dyDescent="0.3">
      <c r="A3738" t="s">
        <v>3746</v>
      </c>
      <c r="B3738">
        <v>2482.9299999999998</v>
      </c>
      <c r="C3738" t="s">
        <v>10</v>
      </c>
      <c r="D3738">
        <v>37.525371399999997</v>
      </c>
      <c r="E3738">
        <v>127.051996</v>
      </c>
      <c r="F3738" t="s">
        <v>11</v>
      </c>
      <c r="G3738" s="2">
        <v>2.8004617049831619</v>
      </c>
      <c r="H3738" t="s">
        <v>11</v>
      </c>
      <c r="I3738" s="2">
        <v>4.1996073000000109</v>
      </c>
      <c r="J3738" s="2">
        <f>I3738/$F$3</f>
        <v>11.100283612334831</v>
      </c>
      <c r="K3738" t="str">
        <f t="shared" si="58"/>
        <v/>
      </c>
    </row>
    <row r="3739" spans="1:11" x14ac:dyDescent="0.3">
      <c r="A3739" t="s">
        <v>3747</v>
      </c>
      <c r="B3739">
        <v>1254.77</v>
      </c>
      <c r="C3739" t="s">
        <v>10</v>
      </c>
      <c r="D3739">
        <v>37.525344500000003</v>
      </c>
      <c r="E3739">
        <v>127.051588</v>
      </c>
      <c r="F3739" t="s">
        <v>11</v>
      </c>
      <c r="G3739" s="2">
        <v>2.7797055732848519</v>
      </c>
      <c r="H3739" t="s">
        <v>11</v>
      </c>
      <c r="I3739" s="2">
        <v>4.1513333999997997</v>
      </c>
      <c r="J3739" s="2">
        <f>I3739/$F$3</f>
        <v>10.972687400880529</v>
      </c>
      <c r="K3739" t="str">
        <f t="shared" si="58"/>
        <v/>
      </c>
    </row>
    <row r="3740" spans="1:11" x14ac:dyDescent="0.3">
      <c r="A3740" t="s">
        <v>3748</v>
      </c>
      <c r="B3740">
        <v>2032.45</v>
      </c>
      <c r="C3740" t="s">
        <v>10</v>
      </c>
      <c r="D3740">
        <v>37.525317399999999</v>
      </c>
      <c r="E3740">
        <v>127.05175800000001</v>
      </c>
      <c r="F3740" t="s">
        <v>11</v>
      </c>
      <c r="G3740" s="2">
        <v>2.7846423794893189</v>
      </c>
      <c r="H3740" t="s">
        <v>11</v>
      </c>
      <c r="I3740" s="2">
        <v>4.167195300000607</v>
      </c>
      <c r="J3740" s="2">
        <f>I3740/$F$3</f>
        <v>11.01461312775491</v>
      </c>
      <c r="K3740" t="str">
        <f t="shared" si="58"/>
        <v/>
      </c>
    </row>
    <row r="3741" spans="1:11" x14ac:dyDescent="0.3">
      <c r="A3741" t="s">
        <v>3749</v>
      </c>
      <c r="B3741">
        <v>1759.88</v>
      </c>
      <c r="C3741" t="s">
        <v>10</v>
      </c>
      <c r="D3741">
        <v>37.525416399999997</v>
      </c>
      <c r="E3741">
        <v>127.052199</v>
      </c>
      <c r="F3741" t="s">
        <v>11</v>
      </c>
      <c r="G3741" s="2">
        <v>2.813917878765166</v>
      </c>
      <c r="H3741" t="s">
        <v>11</v>
      </c>
      <c r="I3741" s="2">
        <v>4.2271352999999152</v>
      </c>
      <c r="J3741" s="2">
        <f>I3741/$F$3</f>
        <v>11.173044845814754</v>
      </c>
      <c r="K3741" t="str">
        <f t="shared" si="58"/>
        <v/>
      </c>
    </row>
    <row r="3742" spans="1:11" x14ac:dyDescent="0.3">
      <c r="A3742" t="s">
        <v>3750</v>
      </c>
      <c r="B3742">
        <v>1488.92</v>
      </c>
      <c r="C3742" t="s">
        <v>10</v>
      </c>
      <c r="D3742">
        <v>37.525434300000001</v>
      </c>
      <c r="E3742">
        <v>127.052358</v>
      </c>
      <c r="F3742" t="s">
        <v>11</v>
      </c>
      <c r="G3742" s="2">
        <v>2.8228490522160352</v>
      </c>
      <c r="H3742" t="s">
        <v>11</v>
      </c>
      <c r="I3742" s="2">
        <v>4.2467711999998699</v>
      </c>
      <c r="J3742" s="2">
        <f>I3742/$F$3</f>
        <v>11.224945903083357</v>
      </c>
      <c r="K3742" t="str">
        <f t="shared" si="58"/>
        <v/>
      </c>
    </row>
    <row r="3743" spans="1:11" x14ac:dyDescent="0.3">
      <c r="A3743" t="s">
        <v>3751</v>
      </c>
      <c r="B3743">
        <v>1157.52</v>
      </c>
      <c r="C3743" t="s">
        <v>10</v>
      </c>
      <c r="D3743">
        <v>37.525804000000001</v>
      </c>
      <c r="E3743">
        <v>127.05167899999999</v>
      </c>
      <c r="F3743" t="s">
        <v>11</v>
      </c>
      <c r="G3743" s="2">
        <v>2.8279669076468008</v>
      </c>
      <c r="H3743" t="s">
        <v>11</v>
      </c>
      <c r="I3743" s="2">
        <v>4.2124388999993201</v>
      </c>
      <c r="J3743" s="2">
        <f>I3743/$F$3</f>
        <v>11.134199735681023</v>
      </c>
      <c r="K3743" t="str">
        <f t="shared" si="58"/>
        <v/>
      </c>
    </row>
    <row r="3744" spans="1:11" x14ac:dyDescent="0.3">
      <c r="A3744" t="s">
        <v>3752</v>
      </c>
      <c r="B3744">
        <v>2050.27</v>
      </c>
      <c r="C3744" t="s">
        <v>10</v>
      </c>
      <c r="D3744">
        <v>37.5257316</v>
      </c>
      <c r="E3744">
        <v>127.052415</v>
      </c>
      <c r="F3744" t="s">
        <v>11</v>
      </c>
      <c r="G3744" s="2">
        <v>2.8537432644619352</v>
      </c>
      <c r="H3744" t="s">
        <v>11</v>
      </c>
      <c r="I3744" s="2">
        <v>4.286098499999639</v>
      </c>
      <c r="J3744" s="2">
        <f>I3744/$F$3</f>
        <v>11.328894713655435</v>
      </c>
      <c r="K3744" t="str">
        <f t="shared" si="58"/>
        <v/>
      </c>
    </row>
    <row r="3745" spans="1:11" x14ac:dyDescent="0.3">
      <c r="A3745" t="s">
        <v>3753</v>
      </c>
      <c r="B3745">
        <v>1590.88</v>
      </c>
      <c r="C3745" t="s">
        <v>10</v>
      </c>
      <c r="D3745">
        <v>37.526595999999998</v>
      </c>
      <c r="E3745">
        <v>127.053603</v>
      </c>
      <c r="F3745" t="s">
        <v>11</v>
      </c>
      <c r="G3745" s="2">
        <v>2.9902048374790389</v>
      </c>
      <c r="H3745" t="s">
        <v>11</v>
      </c>
      <c r="I3745" s="2">
        <v>4.5139148999992642</v>
      </c>
      <c r="J3745" s="2">
        <f>I3745/$F$3</f>
        <v>11.931052599116999</v>
      </c>
      <c r="K3745" t="str">
        <f t="shared" si="58"/>
        <v/>
      </c>
    </row>
    <row r="3746" spans="1:11" x14ac:dyDescent="0.3">
      <c r="A3746" t="s">
        <v>3754</v>
      </c>
      <c r="B3746">
        <v>1514.26</v>
      </c>
      <c r="C3746" t="s">
        <v>10</v>
      </c>
      <c r="D3746">
        <v>37.526172500000001</v>
      </c>
      <c r="E3746">
        <v>127.05371599999999</v>
      </c>
      <c r="F3746" t="s">
        <v>11</v>
      </c>
      <c r="G3746" s="2">
        <v>2.9555847221487568</v>
      </c>
      <c r="H3746" t="s">
        <v>11</v>
      </c>
      <c r="I3746" s="2">
        <v>4.479449399999524</v>
      </c>
      <c r="J3746" s="2">
        <f>I3746/$F$3</f>
        <v>11.839954361232223</v>
      </c>
      <c r="K3746" t="str">
        <f t="shared" si="58"/>
        <v/>
      </c>
    </row>
    <row r="3747" spans="1:11" x14ac:dyDescent="0.3">
      <c r="A3747" t="s">
        <v>3755</v>
      </c>
      <c r="B3747">
        <v>1130.46</v>
      </c>
      <c r="C3747" t="s">
        <v>10</v>
      </c>
      <c r="D3747">
        <v>37.5260915</v>
      </c>
      <c r="E3747">
        <v>127.05358</v>
      </c>
      <c r="F3747" t="s">
        <v>11</v>
      </c>
      <c r="G3747" s="2">
        <v>2.9415732702839592</v>
      </c>
      <c r="H3747" t="s">
        <v>11</v>
      </c>
      <c r="I3747" s="2">
        <v>4.4553623999996077</v>
      </c>
      <c r="J3747" s="2">
        <f>I3747/$F$3</f>
        <v>11.77628828193729</v>
      </c>
      <c r="K3747" t="str">
        <f t="shared" si="58"/>
        <v/>
      </c>
    </row>
    <row r="3748" spans="1:11" x14ac:dyDescent="0.3">
      <c r="A3748" t="s">
        <v>3756</v>
      </c>
      <c r="B3748">
        <v>1370.81</v>
      </c>
      <c r="C3748" t="s">
        <v>10</v>
      </c>
      <c r="D3748">
        <v>37.525974400000003</v>
      </c>
      <c r="E3748">
        <v>127.053433</v>
      </c>
      <c r="F3748" t="s">
        <v>11</v>
      </c>
      <c r="G3748" s="2">
        <v>2.9236594209064122</v>
      </c>
      <c r="H3748" t="s">
        <v>11</v>
      </c>
      <c r="I3748" s="2">
        <v>4.4260473000001141</v>
      </c>
      <c r="J3748" s="2">
        <f>I3748/$F$3</f>
        <v>11.698803436123651</v>
      </c>
      <c r="K3748" t="str">
        <f t="shared" si="58"/>
        <v/>
      </c>
    </row>
    <row r="3749" spans="1:11" x14ac:dyDescent="0.3">
      <c r="A3749" t="s">
        <v>3757</v>
      </c>
      <c r="B3749">
        <v>1264.1099999999999</v>
      </c>
      <c r="C3749" t="s">
        <v>10</v>
      </c>
      <c r="D3749">
        <v>37.526524000000002</v>
      </c>
      <c r="E3749">
        <v>127.053445</v>
      </c>
      <c r="F3749" t="s">
        <v>11</v>
      </c>
      <c r="G3749" s="2">
        <v>2.976091812327228</v>
      </c>
      <c r="H3749" t="s">
        <v>11</v>
      </c>
      <c r="I3749" s="2">
        <v>4.4883848999998364</v>
      </c>
      <c r="J3749" s="2">
        <f>I3749/$F$3</f>
        <v>11.863572422907058</v>
      </c>
      <c r="K3749" t="str">
        <f t="shared" si="58"/>
        <v/>
      </c>
    </row>
    <row r="3750" spans="1:11" x14ac:dyDescent="0.3">
      <c r="A3750" t="s">
        <v>3758</v>
      </c>
      <c r="B3750">
        <v>1254.83</v>
      </c>
      <c r="C3750" t="s">
        <v>10</v>
      </c>
      <c r="D3750">
        <v>37.526271999999999</v>
      </c>
      <c r="E3750">
        <v>127.052958</v>
      </c>
      <c r="F3750" t="s">
        <v>11</v>
      </c>
      <c r="G3750" s="2">
        <v>2.92985820174761</v>
      </c>
      <c r="H3750" t="s">
        <v>11</v>
      </c>
      <c r="I3750" s="2">
        <v>4.4063559000002996</v>
      </c>
      <c r="J3750" s="2">
        <f>I3750/$F$3</f>
        <v>11.646755682820176</v>
      </c>
      <c r="K3750" t="str">
        <f t="shared" si="58"/>
        <v/>
      </c>
    </row>
    <row r="3751" spans="1:11" x14ac:dyDescent="0.3">
      <c r="A3751" t="s">
        <v>3759</v>
      </c>
      <c r="B3751">
        <v>1161.6199999999999</v>
      </c>
      <c r="C3751" t="s">
        <v>10</v>
      </c>
      <c r="D3751">
        <v>37.526100800000002</v>
      </c>
      <c r="E3751">
        <v>127.05282200000001</v>
      </c>
      <c r="F3751" t="s">
        <v>11</v>
      </c>
      <c r="G3751" s="2">
        <v>2.907379469496234</v>
      </c>
      <c r="H3751" t="s">
        <v>11</v>
      </c>
      <c r="I3751" s="2">
        <v>4.3722567000008974</v>
      </c>
      <c r="J3751" s="2">
        <f>I3751/$F$3</f>
        <v>11.556625638768892</v>
      </c>
      <c r="K3751" t="str">
        <f t="shared" si="58"/>
        <v/>
      </c>
    </row>
    <row r="3752" spans="1:11" x14ac:dyDescent="0.3">
      <c r="A3752" t="s">
        <v>3760</v>
      </c>
      <c r="B3752">
        <v>4997.88</v>
      </c>
      <c r="C3752" t="s">
        <v>15</v>
      </c>
      <c r="D3752">
        <v>37.525631799999999</v>
      </c>
      <c r="E3752">
        <v>127.05391899999999</v>
      </c>
      <c r="F3752" t="s">
        <v>11</v>
      </c>
      <c r="G3752" s="2">
        <v>2.914774516473766</v>
      </c>
      <c r="H3752" t="s">
        <v>11</v>
      </c>
      <c r="I3752" s="2">
        <v>4.441964699999204</v>
      </c>
      <c r="J3752" s="2">
        <f>I3752/$F$3</f>
        <v>11.740875859028733</v>
      </c>
      <c r="K3752" t="str">
        <f t="shared" si="58"/>
        <v/>
      </c>
    </row>
    <row r="3753" spans="1:11" x14ac:dyDescent="0.3">
      <c r="A3753" t="s">
        <v>3761</v>
      </c>
      <c r="B3753">
        <v>1137.72</v>
      </c>
      <c r="C3753" t="s">
        <v>10</v>
      </c>
      <c r="D3753">
        <v>37.5253698</v>
      </c>
      <c r="E3753">
        <v>127.055605</v>
      </c>
      <c r="F3753" t="s">
        <v>11</v>
      </c>
      <c r="G3753" s="2">
        <v>2.9752786937256319</v>
      </c>
      <c r="H3753" t="s">
        <v>11</v>
      </c>
      <c r="I3753" s="2">
        <v>4.6000287000000029</v>
      </c>
      <c r="J3753" s="2">
        <f>I3753/$F$3</f>
        <v>12.15866616740089</v>
      </c>
      <c r="K3753" t="str">
        <f t="shared" si="58"/>
        <v/>
      </c>
    </row>
    <row r="3754" spans="1:11" x14ac:dyDescent="0.3">
      <c r="A3754" t="s">
        <v>3762</v>
      </c>
      <c r="B3754">
        <v>3446.23</v>
      </c>
      <c r="C3754" t="s">
        <v>15</v>
      </c>
      <c r="D3754">
        <v>37.524342799999999</v>
      </c>
      <c r="E3754">
        <v>127.05529799999999</v>
      </c>
      <c r="F3754" t="s">
        <v>11</v>
      </c>
      <c r="G3754" s="2">
        <v>2.8673612345367729</v>
      </c>
      <c r="H3754" t="s">
        <v>11</v>
      </c>
      <c r="I3754" s="2">
        <v>4.4519546999992201</v>
      </c>
      <c r="J3754" s="2">
        <f>I3754/$F$3</f>
        <v>11.767281145372388</v>
      </c>
      <c r="K3754" t="str">
        <f t="shared" si="58"/>
        <v/>
      </c>
    </row>
    <row r="3755" spans="1:11" x14ac:dyDescent="0.3">
      <c r="A3755" t="s">
        <v>3763</v>
      </c>
      <c r="B3755">
        <v>9988.85</v>
      </c>
      <c r="C3755" t="s">
        <v>15</v>
      </c>
      <c r="D3755">
        <v>37.524081500000001</v>
      </c>
      <c r="E3755">
        <v>127.05537699999999</v>
      </c>
      <c r="F3755" t="s">
        <v>11</v>
      </c>
      <c r="G3755" s="2">
        <v>2.848401259826923</v>
      </c>
      <c r="H3755" t="s">
        <v>11</v>
      </c>
      <c r="I3755" s="2">
        <v>4.4317193999993592</v>
      </c>
      <c r="J3755" s="2">
        <f>I3755/$F$3</f>
        <v>11.713795770923417</v>
      </c>
      <c r="K3755" t="str">
        <f t="shared" si="58"/>
        <v/>
      </c>
    </row>
    <row r="3756" spans="1:11" x14ac:dyDescent="0.3">
      <c r="A3756" t="s">
        <v>3764</v>
      </c>
      <c r="B3756">
        <v>1181.25</v>
      </c>
      <c r="C3756" t="s">
        <v>15</v>
      </c>
      <c r="D3756">
        <v>37.523360500000003</v>
      </c>
      <c r="E3756">
        <v>127.055818</v>
      </c>
      <c r="F3756" t="s">
        <v>11</v>
      </c>
      <c r="G3756" s="2">
        <v>2.8093930012430381</v>
      </c>
      <c r="H3756" t="s">
        <v>11</v>
      </c>
      <c r="I3756" s="2">
        <v>4.4006394000005358</v>
      </c>
      <c r="J3756" s="2">
        <f>I3756/$F$3</f>
        <v>11.631645991190844</v>
      </c>
      <c r="K3756" t="str">
        <f t="shared" si="58"/>
        <v/>
      </c>
    </row>
    <row r="3757" spans="1:11" x14ac:dyDescent="0.3">
      <c r="A3757" t="s">
        <v>3765</v>
      </c>
      <c r="B3757">
        <v>2548.4499999999998</v>
      </c>
      <c r="C3757" t="s">
        <v>10</v>
      </c>
      <c r="D3757">
        <v>37.523198200000003</v>
      </c>
      <c r="E3757">
        <v>127.055954</v>
      </c>
      <c r="F3757" t="s">
        <v>11</v>
      </c>
      <c r="G3757" s="2">
        <v>2.8029813874473781</v>
      </c>
      <c r="H3757" t="s">
        <v>11</v>
      </c>
      <c r="I3757" s="2">
        <v>4.3977201000003348</v>
      </c>
      <c r="J3757" s="2">
        <f>I3757/$F$3</f>
        <v>11.623929779736569</v>
      </c>
      <c r="K3757" t="str">
        <f t="shared" si="58"/>
        <v/>
      </c>
    </row>
    <row r="3758" spans="1:11" x14ac:dyDescent="0.3">
      <c r="A3758" t="s">
        <v>3766</v>
      </c>
      <c r="B3758">
        <v>2130.4</v>
      </c>
      <c r="C3758" t="s">
        <v>10</v>
      </c>
      <c r="D3758">
        <v>37.523297200000002</v>
      </c>
      <c r="E3758">
        <v>127.056282</v>
      </c>
      <c r="F3758" t="s">
        <v>11</v>
      </c>
      <c r="G3758" s="2">
        <v>2.8298833572920259</v>
      </c>
      <c r="H3758" t="s">
        <v>11</v>
      </c>
      <c r="I3758" s="2">
        <v>4.4451170999997629</v>
      </c>
      <c r="J3758" s="2">
        <f>I3758/$F$3</f>
        <v>11.749208193831974</v>
      </c>
      <c r="K3758" t="str">
        <f t="shared" si="58"/>
        <v/>
      </c>
    </row>
    <row r="3759" spans="1:11" x14ac:dyDescent="0.3">
      <c r="A3759" t="s">
        <v>3767</v>
      </c>
      <c r="B3759">
        <v>2644.63</v>
      </c>
      <c r="C3759" t="s">
        <v>10</v>
      </c>
      <c r="D3759">
        <v>37.522891600000001</v>
      </c>
      <c r="E3759">
        <v>127.05647399999999</v>
      </c>
      <c r="F3759" t="s">
        <v>11</v>
      </c>
      <c r="G3759" s="2">
        <v>2.806316032501325</v>
      </c>
      <c r="H3759" t="s">
        <v>11</v>
      </c>
      <c r="I3759" s="2">
        <v>4.4214074999995248</v>
      </c>
      <c r="J3759" s="2">
        <f>I3759/$F$3</f>
        <v>11.686539647575838</v>
      </c>
      <c r="K3759" t="str">
        <f t="shared" si="58"/>
        <v/>
      </c>
    </row>
    <row r="3760" spans="1:11" x14ac:dyDescent="0.3">
      <c r="A3760" t="s">
        <v>3768</v>
      </c>
      <c r="B3760">
        <v>1330.8</v>
      </c>
      <c r="C3760" t="s">
        <v>10</v>
      </c>
      <c r="D3760">
        <v>37.523063</v>
      </c>
      <c r="E3760">
        <v>127.056044</v>
      </c>
      <c r="F3760" t="s">
        <v>11</v>
      </c>
      <c r="G3760" s="2">
        <v>2.7964445266505962</v>
      </c>
      <c r="H3760" t="s">
        <v>11</v>
      </c>
      <c r="I3760" s="2">
        <v>4.3927029000000672</v>
      </c>
      <c r="J3760" s="2">
        <f>I3760/$F$3</f>
        <v>11.610668458149959</v>
      </c>
      <c r="K3760" t="str">
        <f t="shared" si="58"/>
        <v/>
      </c>
    </row>
    <row r="3761" spans="1:11" x14ac:dyDescent="0.3">
      <c r="A3761" t="s">
        <v>3769</v>
      </c>
      <c r="B3761">
        <v>1036.6400000000001</v>
      </c>
      <c r="C3761" t="s">
        <v>10</v>
      </c>
      <c r="D3761">
        <v>37.523946000000002</v>
      </c>
      <c r="E3761">
        <v>127.055977</v>
      </c>
      <c r="F3761" t="s">
        <v>11</v>
      </c>
      <c r="G3761" s="2">
        <v>2.868973530225071</v>
      </c>
      <c r="H3761" t="s">
        <v>11</v>
      </c>
      <c r="I3761" s="2">
        <v>4.4832789000001094</v>
      </c>
      <c r="J3761" s="2">
        <f>I3761/$F$3</f>
        <v>11.850076387665489</v>
      </c>
      <c r="K3761" t="str">
        <f t="shared" si="58"/>
        <v/>
      </c>
    </row>
    <row r="3762" spans="1:11" x14ac:dyDescent="0.3">
      <c r="A3762" t="s">
        <v>3770</v>
      </c>
      <c r="B3762">
        <v>2244.25</v>
      </c>
      <c r="C3762" t="s">
        <v>10</v>
      </c>
      <c r="D3762">
        <v>37.523468399999999</v>
      </c>
      <c r="E3762">
        <v>127.056157</v>
      </c>
      <c r="F3762" t="s">
        <v>11</v>
      </c>
      <c r="G3762" s="2">
        <v>2.8375609552384811</v>
      </c>
      <c r="H3762" t="s">
        <v>11</v>
      </c>
      <c r="I3762" s="2">
        <v>4.4502452999997502</v>
      </c>
      <c r="J3762" s="2">
        <f>I3762/$F$3</f>
        <v>11.762762907488327</v>
      </c>
      <c r="K3762" t="str">
        <f t="shared" si="58"/>
        <v/>
      </c>
    </row>
    <row r="3763" spans="1:11" x14ac:dyDescent="0.3">
      <c r="A3763" t="s">
        <v>3771</v>
      </c>
      <c r="B3763">
        <v>5791.1850000000004</v>
      </c>
      <c r="C3763" t="s">
        <v>15</v>
      </c>
      <c r="D3763">
        <v>37.523486599999998</v>
      </c>
      <c r="E3763">
        <v>127.055739</v>
      </c>
      <c r="F3763" t="s">
        <v>11</v>
      </c>
      <c r="G3763" s="2">
        <v>2.815948237162806</v>
      </c>
      <c r="H3763" t="s">
        <v>11</v>
      </c>
      <c r="I3763" s="2">
        <v>4.4058675000001131</v>
      </c>
      <c r="J3763" s="2">
        <f>I3763/$F$3</f>
        <v>11.645464757709551</v>
      </c>
      <c r="K3763" t="str">
        <f t="shared" si="58"/>
        <v/>
      </c>
    </row>
    <row r="3764" spans="1:11" x14ac:dyDescent="0.3">
      <c r="A3764" t="s">
        <v>3772</v>
      </c>
      <c r="B3764">
        <v>2750.2</v>
      </c>
      <c r="C3764" t="s">
        <v>10</v>
      </c>
      <c r="D3764">
        <v>37.5236126</v>
      </c>
      <c r="E3764">
        <v>127.056033</v>
      </c>
      <c r="F3764" t="s">
        <v>11</v>
      </c>
      <c r="G3764" s="2">
        <v>2.84310676672649</v>
      </c>
      <c r="H3764" t="s">
        <v>11</v>
      </c>
      <c r="I3764" s="2">
        <v>4.4524874999999264</v>
      </c>
      <c r="J3764" s="2">
        <f>I3764/$F$3</f>
        <v>11.768689427312582</v>
      </c>
      <c r="K3764" t="str">
        <f t="shared" si="58"/>
        <v/>
      </c>
    </row>
    <row r="3765" spans="1:11" x14ac:dyDescent="0.3">
      <c r="A3765" t="s">
        <v>3773</v>
      </c>
      <c r="B3765">
        <v>1671.23</v>
      </c>
      <c r="C3765" t="s">
        <v>10</v>
      </c>
      <c r="D3765">
        <v>37.522369099999999</v>
      </c>
      <c r="E3765">
        <v>127.056372</v>
      </c>
      <c r="F3765" t="s">
        <v>11</v>
      </c>
      <c r="G3765" s="2">
        <v>2.756501599566517</v>
      </c>
      <c r="H3765" t="s">
        <v>11</v>
      </c>
      <c r="I3765" s="2">
        <v>4.3520879999994477</v>
      </c>
      <c r="J3765" s="2">
        <f>I3765/$F$3</f>
        <v>11.503316299558012</v>
      </c>
      <c r="K3765" t="str">
        <f t="shared" si="58"/>
        <v/>
      </c>
    </row>
    <row r="3766" spans="1:11" x14ac:dyDescent="0.3">
      <c r="A3766" t="s">
        <v>3774</v>
      </c>
      <c r="B3766">
        <v>4966.8</v>
      </c>
      <c r="C3766" t="s">
        <v>15</v>
      </c>
      <c r="D3766">
        <v>37.522170899999999</v>
      </c>
      <c r="E3766">
        <v>127.056439</v>
      </c>
      <c r="F3766" t="s">
        <v>11</v>
      </c>
      <c r="G3766" s="2">
        <v>2.7438759985336398</v>
      </c>
      <c r="H3766" t="s">
        <v>11</v>
      </c>
      <c r="I3766" s="2">
        <v>4.3375247999996196</v>
      </c>
      <c r="J3766" s="2">
        <f>I3766/$F$3</f>
        <v>11.46482325991089</v>
      </c>
      <c r="K3766" t="str">
        <f t="shared" si="58"/>
        <v/>
      </c>
    </row>
    <row r="3767" spans="1:11" x14ac:dyDescent="0.3">
      <c r="A3767" t="s">
        <v>3775</v>
      </c>
      <c r="B3767">
        <v>7647.14</v>
      </c>
      <c r="C3767" t="s">
        <v>15</v>
      </c>
      <c r="D3767">
        <v>37.521630100000003</v>
      </c>
      <c r="E3767">
        <v>127.05674399999999</v>
      </c>
      <c r="F3767" t="s">
        <v>11</v>
      </c>
      <c r="G3767" s="2">
        <v>2.71741986564209</v>
      </c>
      <c r="H3767" t="s">
        <v>11</v>
      </c>
      <c r="I3767" s="2">
        <v>4.3113509999997666</v>
      </c>
      <c r="J3767" s="2">
        <f>I3767/$F$3</f>
        <v>11.395641409691015</v>
      </c>
      <c r="K3767" t="str">
        <f t="shared" si="58"/>
        <v/>
      </c>
    </row>
    <row r="3768" spans="1:11" x14ac:dyDescent="0.3">
      <c r="A3768" t="s">
        <v>3776</v>
      </c>
      <c r="B3768">
        <v>1481.85</v>
      </c>
      <c r="C3768" t="s">
        <v>10</v>
      </c>
      <c r="D3768">
        <v>37.521765100000003</v>
      </c>
      <c r="E3768">
        <v>127.057106</v>
      </c>
      <c r="F3768" t="s">
        <v>11</v>
      </c>
      <c r="G3768" s="2">
        <v>2.7501737592515099</v>
      </c>
      <c r="H3768" t="s">
        <v>11</v>
      </c>
      <c r="I3768" s="2">
        <v>4.3665180000008732</v>
      </c>
      <c r="J3768" s="2">
        <f>I3768/$F$3</f>
        <v>11.541457268724775</v>
      </c>
      <c r="K3768" t="str">
        <f t="shared" si="58"/>
        <v/>
      </c>
    </row>
    <row r="3769" spans="1:11" x14ac:dyDescent="0.3">
      <c r="A3769" t="s">
        <v>3777</v>
      </c>
      <c r="B3769">
        <v>1481.48</v>
      </c>
      <c r="C3769" t="s">
        <v>10</v>
      </c>
      <c r="D3769">
        <v>37.521611900000003</v>
      </c>
      <c r="E3769">
        <v>127.057208</v>
      </c>
      <c r="F3769" t="s">
        <v>11</v>
      </c>
      <c r="G3769" s="2">
        <v>2.743952676489938</v>
      </c>
      <c r="H3769" t="s">
        <v>11</v>
      </c>
      <c r="I3769" s="2">
        <v>4.3608348000007098</v>
      </c>
      <c r="J3769" s="2">
        <f>I3769/$F$3</f>
        <v>11.526435594715533</v>
      </c>
      <c r="K3769" t="str">
        <f t="shared" si="58"/>
        <v/>
      </c>
    </row>
    <row r="3770" spans="1:11" x14ac:dyDescent="0.3">
      <c r="A3770" t="s">
        <v>3778</v>
      </c>
      <c r="B3770">
        <v>6332.4661999999998</v>
      </c>
      <c r="C3770" t="s">
        <v>10</v>
      </c>
      <c r="D3770">
        <v>37.521242399999998</v>
      </c>
      <c r="E3770">
        <v>127.0574</v>
      </c>
      <c r="F3770" t="s">
        <v>11</v>
      </c>
      <c r="G3770" s="2">
        <v>2.7261147863249948</v>
      </c>
      <c r="H3770" t="s">
        <v>11</v>
      </c>
      <c r="I3770" s="2">
        <v>4.3411322999999769</v>
      </c>
      <c r="J3770" s="2">
        <f>I3770/$F$3</f>
        <v>11.474358502202582</v>
      </c>
      <c r="K3770" t="str">
        <f t="shared" si="58"/>
        <v/>
      </c>
    </row>
    <row r="3771" spans="1:11" x14ac:dyDescent="0.3">
      <c r="A3771" t="s">
        <v>3779</v>
      </c>
      <c r="B3771">
        <v>8483.35</v>
      </c>
      <c r="C3771" t="s">
        <v>15</v>
      </c>
      <c r="D3771">
        <v>37.5210443</v>
      </c>
      <c r="E3771">
        <v>127.05711700000001</v>
      </c>
      <c r="F3771" t="s">
        <v>11</v>
      </c>
      <c r="G3771" s="2">
        <v>2.6929102975716881</v>
      </c>
      <c r="H3771" t="s">
        <v>11</v>
      </c>
      <c r="I3771" s="2">
        <v>4.287730200000567</v>
      </c>
      <c r="J3771" s="2">
        <f>I3771/$F$3</f>
        <v>11.333207577094011</v>
      </c>
      <c r="K3771" t="str">
        <f t="shared" si="58"/>
        <v/>
      </c>
    </row>
    <row r="3772" spans="1:11" x14ac:dyDescent="0.3">
      <c r="A3772" t="s">
        <v>3780</v>
      </c>
      <c r="B3772">
        <v>3867.11</v>
      </c>
      <c r="C3772" t="s">
        <v>10</v>
      </c>
      <c r="D3772">
        <v>37.522404899999998</v>
      </c>
      <c r="E3772">
        <v>127.05681300000001</v>
      </c>
      <c r="F3772" t="s">
        <v>11</v>
      </c>
      <c r="G3772" s="2">
        <v>2.7852408601921601</v>
      </c>
      <c r="H3772" t="s">
        <v>11</v>
      </c>
      <c r="I3772" s="2">
        <v>4.4050128000003781</v>
      </c>
      <c r="J3772" s="2">
        <f>I3772/$F$3</f>
        <v>11.643205638767521</v>
      </c>
      <c r="K3772" t="str">
        <f t="shared" si="58"/>
        <v/>
      </c>
    </row>
    <row r="3773" spans="1:11" x14ac:dyDescent="0.3">
      <c r="A3773" t="s">
        <v>3781</v>
      </c>
      <c r="B3773">
        <v>2544.5500000000002</v>
      </c>
      <c r="C3773" t="s">
        <v>10</v>
      </c>
      <c r="D3773">
        <v>37.520764900000003</v>
      </c>
      <c r="E3773">
        <v>127.05723</v>
      </c>
      <c r="F3773" t="s">
        <v>11</v>
      </c>
      <c r="G3773" s="2">
        <v>2.6777931930722341</v>
      </c>
      <c r="H3773" t="s">
        <v>11</v>
      </c>
      <c r="I3773" s="2">
        <v>4.2692598000008246</v>
      </c>
      <c r="J3773" s="2">
        <f>I3773/$F$3</f>
        <v>11.284387136566057</v>
      </c>
      <c r="K3773" t="str">
        <f t="shared" si="58"/>
        <v/>
      </c>
    </row>
    <row r="3774" spans="1:11" x14ac:dyDescent="0.3">
      <c r="A3774" t="s">
        <v>3782</v>
      </c>
      <c r="B3774">
        <v>4556.2</v>
      </c>
      <c r="C3774" t="s">
        <v>15</v>
      </c>
      <c r="D3774">
        <v>37.520593699999999</v>
      </c>
      <c r="E3774">
        <v>127.057332</v>
      </c>
      <c r="F3774" t="s">
        <v>11</v>
      </c>
      <c r="G3774" s="2">
        <v>2.6707398286680402</v>
      </c>
      <c r="H3774" t="s">
        <v>11</v>
      </c>
      <c r="I3774" s="2">
        <v>4.2615786000001847</v>
      </c>
      <c r="J3774" s="2">
        <f>I3774/$F$3</f>
        <v>11.264084405286832</v>
      </c>
      <c r="K3774" t="str">
        <f t="shared" si="58"/>
        <v/>
      </c>
    </row>
    <row r="3775" spans="1:11" x14ac:dyDescent="0.3">
      <c r="A3775" t="s">
        <v>3783</v>
      </c>
      <c r="B3775">
        <v>9166.7099999999991</v>
      </c>
      <c r="C3775" t="s">
        <v>15</v>
      </c>
      <c r="D3775">
        <v>37.520467500000002</v>
      </c>
      <c r="E3775">
        <v>127.057558</v>
      </c>
      <c r="F3775" t="s">
        <v>11</v>
      </c>
      <c r="G3775" s="2">
        <v>2.6751674623641102</v>
      </c>
      <c r="H3775" t="s">
        <v>11</v>
      </c>
      <c r="I3775" s="2">
        <v>4.2726564000002938</v>
      </c>
      <c r="J3775" s="2">
        <f>I3775/$F$3</f>
        <v>11.293364933921483</v>
      </c>
      <c r="K3775" t="str">
        <f t="shared" si="58"/>
        <v/>
      </c>
    </row>
    <row r="3776" spans="1:11" x14ac:dyDescent="0.3">
      <c r="A3776" t="s">
        <v>3784</v>
      </c>
      <c r="B3776">
        <v>1330.64</v>
      </c>
      <c r="C3776" t="s">
        <v>10</v>
      </c>
      <c r="D3776">
        <v>37.520908900000002</v>
      </c>
      <c r="E3776">
        <v>127.057615</v>
      </c>
      <c r="F3776" t="s">
        <v>11</v>
      </c>
      <c r="G3776" s="2">
        <v>2.7131475491616079</v>
      </c>
      <c r="H3776" t="s">
        <v>11</v>
      </c>
      <c r="I3776" s="2">
        <v>4.3279788000000607</v>
      </c>
      <c r="J3776" s="2">
        <f>I3776/$F$3</f>
        <v>11.439591541850382</v>
      </c>
      <c r="K3776" t="str">
        <f t="shared" si="58"/>
        <v/>
      </c>
    </row>
    <row r="3777" spans="1:11" x14ac:dyDescent="0.3">
      <c r="A3777" t="s">
        <v>3785</v>
      </c>
      <c r="B3777">
        <v>2162.88</v>
      </c>
      <c r="C3777" t="s">
        <v>15</v>
      </c>
      <c r="D3777">
        <v>37.526869699999999</v>
      </c>
      <c r="E3777">
        <v>127.045345</v>
      </c>
      <c r="F3777" t="s">
        <v>11</v>
      </c>
      <c r="G3777" s="2">
        <v>2.7098376668010671</v>
      </c>
      <c r="H3777" t="s">
        <v>11</v>
      </c>
      <c r="I3777" s="2">
        <v>3.627657599999615</v>
      </c>
      <c r="J3777" s="2">
        <f>I3777/$F$3</f>
        <v>9.588522290747882</v>
      </c>
      <c r="K3777" t="str">
        <f t="shared" si="58"/>
        <v/>
      </c>
    </row>
    <row r="3778" spans="1:11" x14ac:dyDescent="0.3">
      <c r="A3778" t="s">
        <v>3786</v>
      </c>
      <c r="B3778">
        <v>3008.9</v>
      </c>
      <c r="C3778" t="s">
        <v>10</v>
      </c>
      <c r="D3778">
        <v>37.526932899999998</v>
      </c>
      <c r="E3778">
        <v>127.045119</v>
      </c>
      <c r="F3778" t="s">
        <v>11</v>
      </c>
      <c r="G3778" s="2">
        <v>2.7104279676023162</v>
      </c>
      <c r="H3778" t="s">
        <v>11</v>
      </c>
      <c r="I3778" s="2">
        <v>3.609586799999811</v>
      </c>
      <c r="J3778" s="2">
        <f>I3778/$F$3</f>
        <v>9.540758061673511</v>
      </c>
      <c r="K3778" t="str">
        <f t="shared" si="58"/>
        <v/>
      </c>
    </row>
    <row r="3779" spans="1:11" x14ac:dyDescent="0.3">
      <c r="A3779" t="s">
        <v>3787</v>
      </c>
      <c r="B3779">
        <v>2593.2399999999998</v>
      </c>
      <c r="C3779" t="s">
        <v>10</v>
      </c>
      <c r="D3779">
        <v>37.527031999999998</v>
      </c>
      <c r="E3779">
        <v>127.044926</v>
      </c>
      <c r="F3779" t="s">
        <v>11</v>
      </c>
      <c r="G3779" s="2">
        <v>2.7158494507128821</v>
      </c>
      <c r="H3779" t="s">
        <v>11</v>
      </c>
      <c r="I3779" s="2">
        <v>3.599163900000256</v>
      </c>
      <c r="J3779" s="2">
        <f>I3779/$F$3</f>
        <v>9.513208546256184</v>
      </c>
      <c r="K3779" t="str">
        <f t="shared" si="58"/>
        <v/>
      </c>
    </row>
    <row r="3780" spans="1:11" x14ac:dyDescent="0.3">
      <c r="A3780" t="s">
        <v>3788</v>
      </c>
      <c r="B3780">
        <v>2110.67</v>
      </c>
      <c r="C3780" t="s">
        <v>15</v>
      </c>
      <c r="D3780">
        <v>37.527077200000001</v>
      </c>
      <c r="E3780">
        <v>127.04462100000001</v>
      </c>
      <c r="F3780" t="s">
        <v>11</v>
      </c>
      <c r="G3780" s="2">
        <v>2.7128477173160421</v>
      </c>
      <c r="H3780" t="s">
        <v>11</v>
      </c>
      <c r="I3780" s="2">
        <v>3.5703261000008202</v>
      </c>
      <c r="J3780" s="2">
        <f>I3780/$F$3</f>
        <v>9.4369852863457808</v>
      </c>
      <c r="K3780" t="str">
        <f t="shared" si="58"/>
        <v/>
      </c>
    </row>
    <row r="3781" spans="1:11" x14ac:dyDescent="0.3">
      <c r="A3781" t="s">
        <v>3789</v>
      </c>
      <c r="B3781">
        <v>3379.18</v>
      </c>
      <c r="C3781" t="s">
        <v>46</v>
      </c>
      <c r="D3781">
        <v>37.527149399999999</v>
      </c>
      <c r="E3781">
        <v>127.04439499999999</v>
      </c>
      <c r="F3781" t="s">
        <v>11</v>
      </c>
      <c r="G3781" s="2">
        <v>2.714927954577409</v>
      </c>
      <c r="H3781" t="s">
        <v>11</v>
      </c>
      <c r="I3781" s="2">
        <v>3.5532542999992809</v>
      </c>
      <c r="J3781" s="2">
        <f>I3781/$F$3</f>
        <v>9.391861585901184</v>
      </c>
      <c r="K3781" t="str">
        <f t="shared" si="58"/>
        <v/>
      </c>
    </row>
    <row r="3782" spans="1:11" x14ac:dyDescent="0.3">
      <c r="A3782" t="s">
        <v>3790</v>
      </c>
      <c r="B3782">
        <v>4107.04</v>
      </c>
      <c r="C3782" t="s">
        <v>10</v>
      </c>
      <c r="D3782">
        <v>37.527194600000001</v>
      </c>
      <c r="E3782">
        <v>127.044033</v>
      </c>
      <c r="F3782" t="s">
        <v>11</v>
      </c>
      <c r="G3782" s="2">
        <v>2.7110732435959002</v>
      </c>
      <c r="H3782" t="s">
        <v>11</v>
      </c>
      <c r="I3782" s="2">
        <v>3.5180895000000452</v>
      </c>
      <c r="J3782" s="2">
        <f>I3782/$F$3</f>
        <v>9.2989149779736877</v>
      </c>
      <c r="K3782" t="str">
        <f t="shared" ref="K3782:K3845" si="59">IF(F3782=H3782,"","diff")</f>
        <v/>
      </c>
    </row>
    <row r="3783" spans="1:11" x14ac:dyDescent="0.3">
      <c r="A3783" t="s">
        <v>3791</v>
      </c>
      <c r="B3783">
        <v>7342.36</v>
      </c>
      <c r="C3783" t="s">
        <v>18</v>
      </c>
      <c r="D3783">
        <v>37.520706799999999</v>
      </c>
      <c r="E3783">
        <v>127.045601</v>
      </c>
      <c r="F3783" t="s">
        <v>11</v>
      </c>
      <c r="G3783" s="2">
        <v>2.0792472194268199</v>
      </c>
      <c r="H3783" t="s">
        <v>11</v>
      </c>
      <c r="I3783" s="2">
        <v>2.9719917000004732</v>
      </c>
      <c r="J3783" s="2">
        <f>I3783/$F$3</f>
        <v>7.8554846696047758</v>
      </c>
      <c r="K3783" t="str">
        <f t="shared" si="59"/>
        <v/>
      </c>
    </row>
    <row r="3784" spans="1:11" x14ac:dyDescent="0.3">
      <c r="A3784" t="s">
        <v>3792</v>
      </c>
      <c r="B3784">
        <v>1333.56</v>
      </c>
      <c r="C3784" t="s">
        <v>10</v>
      </c>
      <c r="D3784">
        <v>37.522419800000002</v>
      </c>
      <c r="E3784">
        <v>127.042537</v>
      </c>
      <c r="F3784" t="s">
        <v>11</v>
      </c>
      <c r="G3784" s="2">
        <v>2.1650820888143949</v>
      </c>
      <c r="H3784" t="s">
        <v>11</v>
      </c>
      <c r="I3784" s="2">
        <v>2.822030699999722</v>
      </c>
      <c r="J3784" s="2">
        <f>I3784/$F$3</f>
        <v>7.4591119823781202</v>
      </c>
      <c r="K3784" t="str">
        <f t="shared" si="59"/>
        <v/>
      </c>
    </row>
    <row r="3785" spans="1:11" x14ac:dyDescent="0.3">
      <c r="A3785" t="s">
        <v>3793</v>
      </c>
      <c r="B3785">
        <v>3003.09</v>
      </c>
      <c r="C3785" t="s">
        <v>10</v>
      </c>
      <c r="D3785">
        <v>37.522951999999997</v>
      </c>
      <c r="E3785">
        <v>127.040693</v>
      </c>
      <c r="F3785" t="s">
        <v>11</v>
      </c>
      <c r="G3785" s="2">
        <v>2.18452331199039</v>
      </c>
      <c r="H3785" t="s">
        <v>11</v>
      </c>
      <c r="I3785" s="2">
        <v>2.676420900000132</v>
      </c>
      <c r="J3785" s="2">
        <f>I3785/$F$3</f>
        <v>7.0742402643175302</v>
      </c>
      <c r="K3785" t="str">
        <f t="shared" si="59"/>
        <v/>
      </c>
    </row>
    <row r="3786" spans="1:11" x14ac:dyDescent="0.3">
      <c r="A3786" t="s">
        <v>3794</v>
      </c>
      <c r="B3786">
        <v>1462.56</v>
      </c>
      <c r="C3786" t="s">
        <v>10</v>
      </c>
      <c r="D3786">
        <v>37.5223479</v>
      </c>
      <c r="E3786">
        <v>127.041994</v>
      </c>
      <c r="F3786" t="s">
        <v>11</v>
      </c>
      <c r="G3786" s="2">
        <v>2.1448198101822151</v>
      </c>
      <c r="H3786" t="s">
        <v>11</v>
      </c>
      <c r="I3786" s="2">
        <v>2.7537768000002671</v>
      </c>
      <c r="J3786" s="2">
        <f>I3786/$F$3</f>
        <v>7.2787051982385922</v>
      </c>
      <c r="K3786" t="str">
        <f t="shared" si="59"/>
        <v/>
      </c>
    </row>
    <row r="3787" spans="1:11" x14ac:dyDescent="0.3">
      <c r="A3787" t="s">
        <v>3795</v>
      </c>
      <c r="B3787">
        <v>1364.73</v>
      </c>
      <c r="C3787" t="s">
        <v>10</v>
      </c>
      <c r="D3787">
        <v>37.522194800000001</v>
      </c>
      <c r="E3787">
        <v>127.041948</v>
      </c>
      <c r="F3787" t="s">
        <v>11</v>
      </c>
      <c r="G3787" s="2">
        <v>2.1273512206802052</v>
      </c>
      <c r="H3787" t="s">
        <v>11</v>
      </c>
      <c r="I3787" s="2">
        <v>2.7316767000006981</v>
      </c>
      <c r="J3787" s="2">
        <f>I3787/$F$3</f>
        <v>7.2202908370062513</v>
      </c>
      <c r="K3787" t="str">
        <f t="shared" si="59"/>
        <v/>
      </c>
    </row>
    <row r="3788" spans="1:11" x14ac:dyDescent="0.3">
      <c r="A3788" t="s">
        <v>3796</v>
      </c>
      <c r="B3788">
        <v>1364.62</v>
      </c>
      <c r="C3788" t="s">
        <v>10</v>
      </c>
      <c r="D3788">
        <v>37.522023599999997</v>
      </c>
      <c r="E3788">
        <v>127.04182400000001</v>
      </c>
      <c r="F3788" t="s">
        <v>11</v>
      </c>
      <c r="G3788" s="2">
        <v>2.10620986890655</v>
      </c>
      <c r="H3788" t="s">
        <v>11</v>
      </c>
      <c r="I3788" s="2">
        <v>2.6989095000002981</v>
      </c>
      <c r="J3788" s="2">
        <f>I3788/$F$3</f>
        <v>7.1336814977981451</v>
      </c>
      <c r="K3788" t="str">
        <f t="shared" si="59"/>
        <v/>
      </c>
    </row>
    <row r="3789" spans="1:11" x14ac:dyDescent="0.3">
      <c r="A3789" t="s">
        <v>3797</v>
      </c>
      <c r="B3789">
        <v>1061.17</v>
      </c>
      <c r="C3789" t="s">
        <v>10</v>
      </c>
      <c r="D3789">
        <v>37.522032699999997</v>
      </c>
      <c r="E3789">
        <v>127.04166499999999</v>
      </c>
      <c r="F3789" t="s">
        <v>11</v>
      </c>
      <c r="G3789" s="2">
        <v>2.103731048640102</v>
      </c>
      <c r="H3789" t="s">
        <v>11</v>
      </c>
      <c r="I3789" s="2">
        <v>2.6822705999990859</v>
      </c>
      <c r="J3789" s="2">
        <f>I3789/$F$3</f>
        <v>7.0897020264293023</v>
      </c>
      <c r="K3789" t="str">
        <f t="shared" si="59"/>
        <v/>
      </c>
    </row>
    <row r="3790" spans="1:11" x14ac:dyDescent="0.3">
      <c r="A3790" t="s">
        <v>3798</v>
      </c>
      <c r="B3790">
        <v>1376.45</v>
      </c>
      <c r="C3790" t="s">
        <v>10</v>
      </c>
      <c r="D3790">
        <v>37.522375400000001</v>
      </c>
      <c r="E3790">
        <v>127.04058000000001</v>
      </c>
      <c r="F3790" t="s">
        <v>11</v>
      </c>
      <c r="G3790" s="2">
        <v>2.119808839744536</v>
      </c>
      <c r="H3790" t="s">
        <v>11</v>
      </c>
      <c r="I3790" s="2">
        <v>2.599875300000789</v>
      </c>
      <c r="J3790" s="2">
        <f>I3790/$F$3</f>
        <v>6.8719170925130992</v>
      </c>
      <c r="K3790" t="str">
        <f t="shared" si="59"/>
        <v/>
      </c>
    </row>
    <row r="3791" spans="1:11" x14ac:dyDescent="0.3">
      <c r="A3791" t="s">
        <v>3799</v>
      </c>
      <c r="B3791">
        <v>1900.71</v>
      </c>
      <c r="C3791" t="s">
        <v>10</v>
      </c>
      <c r="D3791">
        <v>37.522546400000003</v>
      </c>
      <c r="E3791">
        <v>127.041315</v>
      </c>
      <c r="F3791" t="s">
        <v>11</v>
      </c>
      <c r="G3791" s="2">
        <v>2.1519736121876241</v>
      </c>
      <c r="H3791" t="s">
        <v>11</v>
      </c>
      <c r="I3791" s="2">
        <v>2.7004413000000582</v>
      </c>
      <c r="J3791" s="2">
        <f>I3791/$F$3</f>
        <v>7.1377303083701982</v>
      </c>
      <c r="K3791" t="str">
        <f t="shared" si="59"/>
        <v/>
      </c>
    </row>
    <row r="3792" spans="1:11" x14ac:dyDescent="0.3">
      <c r="A3792" t="s">
        <v>3800</v>
      </c>
      <c r="B3792">
        <v>1346</v>
      </c>
      <c r="C3792" t="s">
        <v>15</v>
      </c>
      <c r="D3792">
        <v>37.522393200000003</v>
      </c>
      <c r="E3792">
        <v>127.04127</v>
      </c>
      <c r="F3792" t="s">
        <v>11</v>
      </c>
      <c r="G3792" s="2">
        <v>2.1345114218909669</v>
      </c>
      <c r="H3792" t="s">
        <v>11</v>
      </c>
      <c r="I3792" s="2">
        <v>2.6784411000000792</v>
      </c>
      <c r="J3792" s="2">
        <f>I3792/$F$3</f>
        <v>7.0795800000002096</v>
      </c>
      <c r="K3792" t="str">
        <f t="shared" si="59"/>
        <v/>
      </c>
    </row>
    <row r="3793" spans="1:11" x14ac:dyDescent="0.3">
      <c r="A3793" t="s">
        <v>3801</v>
      </c>
      <c r="B3793">
        <v>1396.3</v>
      </c>
      <c r="C3793" t="s">
        <v>10</v>
      </c>
      <c r="D3793">
        <v>37.522204000000002</v>
      </c>
      <c r="E3793">
        <v>127.041156</v>
      </c>
      <c r="F3793" t="s">
        <v>11</v>
      </c>
      <c r="G3793" s="2">
        <v>2.1118006393128561</v>
      </c>
      <c r="H3793" t="s">
        <v>11</v>
      </c>
      <c r="I3793" s="2">
        <v>2.6447859000003429</v>
      </c>
      <c r="J3793" s="2">
        <f>I3793/$F$3</f>
        <v>6.9906235242299815</v>
      </c>
      <c r="K3793" t="str">
        <f t="shared" si="59"/>
        <v/>
      </c>
    </row>
    <row r="3794" spans="1:11" x14ac:dyDescent="0.3">
      <c r="A3794" t="s">
        <v>3802</v>
      </c>
      <c r="B3794">
        <v>2048.23</v>
      </c>
      <c r="C3794" t="s">
        <v>10</v>
      </c>
      <c r="D3794">
        <v>37.522078</v>
      </c>
      <c r="E3794">
        <v>127.04093</v>
      </c>
      <c r="F3794" t="s">
        <v>11</v>
      </c>
      <c r="G3794" s="2">
        <v>2.0938182771983791</v>
      </c>
      <c r="H3794" t="s">
        <v>11</v>
      </c>
      <c r="I3794" s="2">
        <v>2.6057139000004028</v>
      </c>
      <c r="J3794" s="2">
        <f>I3794/$F$3</f>
        <v>6.8873495154195679</v>
      </c>
      <c r="K3794" t="str">
        <f t="shared" si="59"/>
        <v/>
      </c>
    </row>
    <row r="3795" spans="1:11" x14ac:dyDescent="0.3">
      <c r="A3795" t="s">
        <v>3803</v>
      </c>
      <c r="B3795">
        <v>3960.65</v>
      </c>
      <c r="C3795" t="s">
        <v>18</v>
      </c>
      <c r="D3795">
        <v>37.522961100000003</v>
      </c>
      <c r="E3795">
        <v>127.04046700000001</v>
      </c>
      <c r="F3795" t="s">
        <v>11</v>
      </c>
      <c r="G3795" s="2">
        <v>2.1817183330919412</v>
      </c>
      <c r="H3795" t="s">
        <v>11</v>
      </c>
      <c r="I3795" s="2">
        <v>2.6523450000011342</v>
      </c>
      <c r="J3795" s="2">
        <f>I3795/$F$3</f>
        <v>7.0106035242320734</v>
      </c>
      <c r="K3795" t="str">
        <f t="shared" si="59"/>
        <v/>
      </c>
    </row>
    <row r="3796" spans="1:11" x14ac:dyDescent="0.3">
      <c r="A3796" t="s">
        <v>3804</v>
      </c>
      <c r="B3796">
        <v>1136.51</v>
      </c>
      <c r="C3796" t="s">
        <v>10</v>
      </c>
      <c r="D3796">
        <v>37.523059400000001</v>
      </c>
      <c r="E3796">
        <v>127.04297800000001</v>
      </c>
      <c r="F3796" t="s">
        <v>11</v>
      </c>
      <c r="G3796" s="2">
        <v>2.2440623701794942</v>
      </c>
      <c r="H3796" t="s">
        <v>11</v>
      </c>
      <c r="I3796" s="2">
        <v>2.9419773000006941</v>
      </c>
      <c r="J3796" s="2">
        <f>I3796/$F$3</f>
        <v>7.776151453746329</v>
      </c>
      <c r="K3796" t="str">
        <f t="shared" si="59"/>
        <v/>
      </c>
    </row>
    <row r="3797" spans="1:11" x14ac:dyDescent="0.3">
      <c r="A3797" t="s">
        <v>3805</v>
      </c>
      <c r="B3797">
        <v>1308.1600000000001</v>
      </c>
      <c r="C3797" t="s">
        <v>10</v>
      </c>
      <c r="D3797">
        <v>37.522951300000003</v>
      </c>
      <c r="E3797">
        <v>127.04286500000001</v>
      </c>
      <c r="F3797" t="s">
        <v>11</v>
      </c>
      <c r="G3797" s="2">
        <v>2.229760488623509</v>
      </c>
      <c r="H3797" t="s">
        <v>11</v>
      </c>
      <c r="I3797" s="2">
        <v>2.91743520000098</v>
      </c>
      <c r="J3797" s="2">
        <f>I3797/$F$3</f>
        <v>7.7112824669629436</v>
      </c>
      <c r="K3797" t="str">
        <f t="shared" si="59"/>
        <v/>
      </c>
    </row>
    <row r="3798" spans="1:11" x14ac:dyDescent="0.3">
      <c r="A3798" t="s">
        <v>3806</v>
      </c>
      <c r="B3798">
        <v>1575</v>
      </c>
      <c r="C3798" t="s">
        <v>10</v>
      </c>
      <c r="D3798">
        <v>37.520786700000002</v>
      </c>
      <c r="E3798">
        <v>127.04868999999999</v>
      </c>
      <c r="F3798" t="s">
        <v>11</v>
      </c>
      <c r="G3798" s="2">
        <v>2.2137211105949222</v>
      </c>
      <c r="H3798" t="s">
        <v>11</v>
      </c>
      <c r="I3798" s="2">
        <v>3.3237395999995272</v>
      </c>
      <c r="J3798" s="2">
        <f>I3798/$F$3</f>
        <v>8.7852148017608656</v>
      </c>
      <c r="K3798" t="str">
        <f t="shared" si="59"/>
        <v/>
      </c>
    </row>
    <row r="3799" spans="1:11" x14ac:dyDescent="0.3">
      <c r="A3799" t="s">
        <v>3807</v>
      </c>
      <c r="B3799">
        <v>3527.3</v>
      </c>
      <c r="C3799" t="s">
        <v>10</v>
      </c>
      <c r="D3799">
        <v>37.520381100000002</v>
      </c>
      <c r="E3799">
        <v>127.04891600000001</v>
      </c>
      <c r="F3799" t="s">
        <v>11</v>
      </c>
      <c r="G3799" s="2">
        <v>2.1856204178310499</v>
      </c>
      <c r="H3799" t="s">
        <v>11</v>
      </c>
      <c r="I3799" s="2">
        <v>3.303804000000802</v>
      </c>
      <c r="J3799" s="2">
        <f>I3799/$F$3</f>
        <v>8.7325215859052037</v>
      </c>
      <c r="K3799" t="str">
        <f t="shared" si="59"/>
        <v/>
      </c>
    </row>
    <row r="3800" spans="1:11" x14ac:dyDescent="0.3">
      <c r="A3800" t="s">
        <v>3808</v>
      </c>
      <c r="B3800">
        <v>1142.1199999999999</v>
      </c>
      <c r="C3800" t="s">
        <v>10</v>
      </c>
      <c r="D3800">
        <v>37.520200899999999</v>
      </c>
      <c r="E3800">
        <v>127.04905100000001</v>
      </c>
      <c r="F3800" t="s">
        <v>11</v>
      </c>
      <c r="G3800" s="2">
        <v>2.1750122881195941</v>
      </c>
      <c r="H3800" t="s">
        <v>11</v>
      </c>
      <c r="I3800" s="2">
        <v>3.2987868000005349</v>
      </c>
      <c r="J3800" s="2">
        <f>I3800/$F$3</f>
        <v>8.7192602643185957</v>
      </c>
      <c r="K3800" t="str">
        <f t="shared" si="59"/>
        <v/>
      </c>
    </row>
    <row r="3801" spans="1:11" x14ac:dyDescent="0.3">
      <c r="A3801" t="s">
        <v>3809</v>
      </c>
      <c r="B3801">
        <v>1113.8900000000001</v>
      </c>
      <c r="C3801" t="s">
        <v>10</v>
      </c>
      <c r="D3801">
        <v>37.519966599999997</v>
      </c>
      <c r="E3801">
        <v>127.049243</v>
      </c>
      <c r="F3801" t="s">
        <v>11</v>
      </c>
      <c r="G3801" s="2">
        <v>2.1623116497670209</v>
      </c>
      <c r="H3801" t="s">
        <v>11</v>
      </c>
      <c r="I3801" s="2">
        <v>3.2940915000000861</v>
      </c>
      <c r="J3801" s="2">
        <f>I3801/$F$3</f>
        <v>8.7068497797359115</v>
      </c>
      <c r="K3801" t="str">
        <f t="shared" si="59"/>
        <v/>
      </c>
    </row>
    <row r="3802" spans="1:11" x14ac:dyDescent="0.3">
      <c r="A3802" t="s">
        <v>3810</v>
      </c>
      <c r="B3802">
        <v>1059.29</v>
      </c>
      <c r="C3802" t="s">
        <v>10</v>
      </c>
      <c r="D3802">
        <v>37.519858499999998</v>
      </c>
      <c r="E3802">
        <v>127.04901700000001</v>
      </c>
      <c r="F3802" t="s">
        <v>11</v>
      </c>
      <c r="G3802" s="2">
        <v>2.1413745427067008</v>
      </c>
      <c r="H3802" t="s">
        <v>11</v>
      </c>
      <c r="I3802" s="2">
        <v>3.2570064000004919</v>
      </c>
      <c r="J3802" s="2">
        <f>I3802/$F$3</f>
        <v>8.6088274889880854</v>
      </c>
      <c r="K3802" t="str">
        <f t="shared" si="59"/>
        <v/>
      </c>
    </row>
    <row r="3803" spans="1:11" x14ac:dyDescent="0.3">
      <c r="A3803" t="s">
        <v>3811</v>
      </c>
      <c r="B3803">
        <v>1626.45</v>
      </c>
      <c r="C3803" t="s">
        <v>10</v>
      </c>
      <c r="D3803">
        <v>37.520218999999997</v>
      </c>
      <c r="E3803">
        <v>127.04875699999999</v>
      </c>
      <c r="F3803" t="s">
        <v>11</v>
      </c>
      <c r="G3803" s="2">
        <v>2.1629242464479801</v>
      </c>
      <c r="H3803" t="s">
        <v>11</v>
      </c>
      <c r="I3803" s="2">
        <v>3.2681618999991429</v>
      </c>
      <c r="J3803" s="2">
        <f>I3803/$F$3</f>
        <v>8.6383133920682198</v>
      </c>
      <c r="K3803" t="str">
        <f t="shared" si="59"/>
        <v/>
      </c>
    </row>
    <row r="3804" spans="1:11" x14ac:dyDescent="0.3">
      <c r="A3804" t="s">
        <v>3812</v>
      </c>
      <c r="B3804">
        <v>1903.28</v>
      </c>
      <c r="C3804" t="s">
        <v>15</v>
      </c>
      <c r="D3804">
        <v>37.520363199999998</v>
      </c>
      <c r="E3804">
        <v>127.048655</v>
      </c>
      <c r="F3804" t="s">
        <v>11</v>
      </c>
      <c r="G3804" s="2">
        <v>2.1718507143765309</v>
      </c>
      <c r="H3804" t="s">
        <v>11</v>
      </c>
      <c r="I3804" s="2">
        <v>3.272846099999462</v>
      </c>
      <c r="J3804" s="2">
        <f>I3804/$F$3</f>
        <v>8.6506945374435134</v>
      </c>
      <c r="K3804" t="str">
        <f t="shared" si="59"/>
        <v/>
      </c>
    </row>
    <row r="3805" spans="1:11" x14ac:dyDescent="0.3">
      <c r="A3805" t="s">
        <v>3813</v>
      </c>
      <c r="B3805">
        <v>1002.05</v>
      </c>
      <c r="C3805" t="s">
        <v>10</v>
      </c>
      <c r="D3805">
        <v>37.520822799999998</v>
      </c>
      <c r="E3805">
        <v>127.048463</v>
      </c>
      <c r="F3805" t="s">
        <v>11</v>
      </c>
      <c r="G3805" s="2">
        <v>2.20698759989412</v>
      </c>
      <c r="H3805" t="s">
        <v>11</v>
      </c>
      <c r="I3805" s="2">
        <v>3.3025496999995529</v>
      </c>
      <c r="J3805" s="2">
        <f>I3805/$F$3</f>
        <v>8.7292062555054279</v>
      </c>
      <c r="K3805" t="str">
        <f t="shared" si="59"/>
        <v/>
      </c>
    </row>
    <row r="3806" spans="1:11" x14ac:dyDescent="0.3">
      <c r="A3806" t="s">
        <v>3814</v>
      </c>
      <c r="B3806">
        <v>1628.11</v>
      </c>
      <c r="C3806" t="s">
        <v>10</v>
      </c>
      <c r="D3806">
        <v>37.520588400000001</v>
      </c>
      <c r="E3806">
        <v>127.04879099999999</v>
      </c>
      <c r="F3806" t="s">
        <v>11</v>
      </c>
      <c r="G3806" s="2">
        <v>2.1994541987003688</v>
      </c>
      <c r="H3806" t="s">
        <v>11</v>
      </c>
      <c r="I3806" s="2">
        <v>3.3129392999995062</v>
      </c>
      <c r="J3806" s="2">
        <f>I3806/$F$3</f>
        <v>8.7566677533026596</v>
      </c>
      <c r="K3806" t="str">
        <f t="shared" si="59"/>
        <v/>
      </c>
    </row>
    <row r="3807" spans="1:11" x14ac:dyDescent="0.3">
      <c r="A3807" t="s">
        <v>3815</v>
      </c>
      <c r="B3807">
        <v>1168.7</v>
      </c>
      <c r="C3807" t="s">
        <v>10</v>
      </c>
      <c r="D3807">
        <v>37.521138100000002</v>
      </c>
      <c r="E3807">
        <v>127.048633</v>
      </c>
      <c r="F3807" t="s">
        <v>11</v>
      </c>
      <c r="G3807" s="2">
        <v>2.2447923576834929</v>
      </c>
      <c r="H3807" t="s">
        <v>11</v>
      </c>
      <c r="I3807" s="2">
        <v>3.3564179999996782</v>
      </c>
      <c r="J3807" s="2">
        <f>I3807/$F$3</f>
        <v>8.8715894273119247</v>
      </c>
      <c r="K3807" t="str">
        <f t="shared" si="59"/>
        <v/>
      </c>
    </row>
    <row r="3808" spans="1:11" x14ac:dyDescent="0.3">
      <c r="A3808" t="s">
        <v>3816</v>
      </c>
      <c r="B3808">
        <v>1045.51</v>
      </c>
      <c r="C3808" t="s">
        <v>10</v>
      </c>
      <c r="D3808">
        <v>37.520957899999999</v>
      </c>
      <c r="E3808">
        <v>127.04870099999999</v>
      </c>
      <c r="F3808" t="s">
        <v>11</v>
      </c>
      <c r="G3808" s="2">
        <v>2.2305650955085921</v>
      </c>
      <c r="H3808" t="s">
        <v>11</v>
      </c>
      <c r="I3808" s="2">
        <v>3.343963799999258</v>
      </c>
      <c r="J3808" s="2">
        <f>I3808/$F$3</f>
        <v>8.8386708370024447</v>
      </c>
      <c r="K3808" t="str">
        <f t="shared" si="59"/>
        <v/>
      </c>
    </row>
    <row r="3809" spans="1:11" x14ac:dyDescent="0.3">
      <c r="A3809" t="s">
        <v>3817</v>
      </c>
      <c r="B3809">
        <v>1595.14</v>
      </c>
      <c r="C3809" t="s">
        <v>10</v>
      </c>
      <c r="D3809">
        <v>37.519732500000003</v>
      </c>
      <c r="E3809">
        <v>127.04871199999999</v>
      </c>
      <c r="F3809" t="s">
        <v>11</v>
      </c>
      <c r="G3809" s="2">
        <v>2.1150601973748131</v>
      </c>
      <c r="H3809" t="s">
        <v>11</v>
      </c>
      <c r="I3809" s="2">
        <v>3.2091653999998191</v>
      </c>
      <c r="J3809" s="2">
        <f>I3809/$F$3</f>
        <v>8.4823755066074522</v>
      </c>
      <c r="K3809" t="str">
        <f t="shared" si="59"/>
        <v/>
      </c>
    </row>
    <row r="3810" spans="1:11" x14ac:dyDescent="0.3">
      <c r="A3810" t="s">
        <v>3818</v>
      </c>
      <c r="B3810">
        <v>2943.9</v>
      </c>
      <c r="C3810" t="s">
        <v>10</v>
      </c>
      <c r="D3810">
        <v>37.519606400000001</v>
      </c>
      <c r="E3810">
        <v>127.048519</v>
      </c>
      <c r="F3810" t="s">
        <v>11</v>
      </c>
      <c r="G3810" s="2">
        <v>2.0941103420459859</v>
      </c>
      <c r="H3810" t="s">
        <v>11</v>
      </c>
      <c r="I3810" s="2">
        <v>3.1737452999999651</v>
      </c>
      <c r="J3810" s="2">
        <f>I3810/$F$3</f>
        <v>8.3887540969162089</v>
      </c>
      <c r="K3810" t="str">
        <f t="shared" si="59"/>
        <v/>
      </c>
    </row>
    <row r="3811" spans="1:11" x14ac:dyDescent="0.3">
      <c r="A3811" t="s">
        <v>3819</v>
      </c>
      <c r="B3811">
        <v>2998.07</v>
      </c>
      <c r="C3811" t="s">
        <v>15</v>
      </c>
      <c r="D3811">
        <v>37.519435399999999</v>
      </c>
      <c r="E3811">
        <v>127.048281</v>
      </c>
      <c r="F3811" t="s">
        <v>11</v>
      </c>
      <c r="G3811" s="2">
        <v>2.0668491362432588</v>
      </c>
      <c r="H3811" t="s">
        <v>11</v>
      </c>
      <c r="I3811" s="2">
        <v>3.1283463000002238</v>
      </c>
      <c r="J3811" s="2">
        <f>I3811/$F$3</f>
        <v>8.2687567400886977</v>
      </c>
      <c r="K3811" t="str">
        <f t="shared" si="59"/>
        <v/>
      </c>
    </row>
    <row r="3812" spans="1:11" x14ac:dyDescent="0.3">
      <c r="A3812" t="s">
        <v>3820</v>
      </c>
      <c r="B3812">
        <v>1111.23</v>
      </c>
      <c r="C3812" t="s">
        <v>10</v>
      </c>
      <c r="D3812">
        <v>37.519427200000003</v>
      </c>
      <c r="E3812">
        <v>127.046087</v>
      </c>
      <c r="F3812" t="s">
        <v>11</v>
      </c>
      <c r="G3812" s="2">
        <v>1.9700836349758519</v>
      </c>
      <c r="H3812" t="s">
        <v>11</v>
      </c>
      <c r="I3812" s="2">
        <v>2.8839021000003058</v>
      </c>
      <c r="J3812" s="2">
        <f>I3812/$F$3</f>
        <v>7.622648722467769</v>
      </c>
      <c r="K3812" t="str">
        <f t="shared" si="59"/>
        <v/>
      </c>
    </row>
    <row r="3813" spans="1:11" x14ac:dyDescent="0.3">
      <c r="A3813" t="s">
        <v>3821</v>
      </c>
      <c r="B3813">
        <v>1905.03</v>
      </c>
      <c r="C3813" t="s">
        <v>10</v>
      </c>
      <c r="D3813">
        <v>37.518940800000003</v>
      </c>
      <c r="E3813">
        <v>127.045793</v>
      </c>
      <c r="F3813" t="s">
        <v>11</v>
      </c>
      <c r="G3813" s="2">
        <v>1.910190801990119</v>
      </c>
      <c r="H3813" t="s">
        <v>11</v>
      </c>
      <c r="I3813" s="2">
        <v>2.797277700000699</v>
      </c>
      <c r="J3813" s="2">
        <f>I3813/$F$3</f>
        <v>7.3936855506626413</v>
      </c>
      <c r="K3813" t="str">
        <f t="shared" si="59"/>
        <v/>
      </c>
    </row>
    <row r="3814" spans="1:11" x14ac:dyDescent="0.3">
      <c r="A3814" t="s">
        <v>3822</v>
      </c>
      <c r="B3814">
        <v>1664.93</v>
      </c>
      <c r="C3814" t="s">
        <v>10</v>
      </c>
      <c r="D3814">
        <v>37.5187971</v>
      </c>
      <c r="E3814">
        <v>127.04447999999999</v>
      </c>
      <c r="F3814" t="s">
        <v>11</v>
      </c>
      <c r="G3814" s="2">
        <v>1.845289400597919</v>
      </c>
      <c r="H3814" t="s">
        <v>11</v>
      </c>
      <c r="I3814" s="2">
        <v>2.6355839999992838</v>
      </c>
      <c r="J3814" s="2">
        <f>I3814/$F$3</f>
        <v>6.9663013215840106</v>
      </c>
      <c r="K3814" t="str">
        <f t="shared" si="59"/>
        <v/>
      </c>
    </row>
    <row r="3815" spans="1:11" x14ac:dyDescent="0.3">
      <c r="A3815" t="s">
        <v>3823</v>
      </c>
      <c r="B3815">
        <v>1419.37</v>
      </c>
      <c r="C3815" t="s">
        <v>10</v>
      </c>
      <c r="D3815">
        <v>37.523275599999998</v>
      </c>
      <c r="E3815">
        <v>127.042933</v>
      </c>
      <c r="F3815" t="s">
        <v>11</v>
      </c>
      <c r="G3815" s="2">
        <v>2.2660156586072868</v>
      </c>
      <c r="H3815" t="s">
        <v>11</v>
      </c>
      <c r="I3815" s="2">
        <v>2.9609805000003528</v>
      </c>
      <c r="J3815" s="2">
        <f>I3815/$F$3</f>
        <v>7.8263801762123872</v>
      </c>
      <c r="K3815" t="str">
        <f t="shared" si="59"/>
        <v/>
      </c>
    </row>
    <row r="3816" spans="1:11" x14ac:dyDescent="0.3">
      <c r="A3816" t="s">
        <v>3824</v>
      </c>
      <c r="B3816">
        <v>1572.81</v>
      </c>
      <c r="C3816" t="s">
        <v>10</v>
      </c>
      <c r="D3816">
        <v>37.518572200000001</v>
      </c>
      <c r="E3816">
        <v>127.043406</v>
      </c>
      <c r="F3816" t="s">
        <v>11</v>
      </c>
      <c r="G3816" s="2">
        <v>1.7850821849985099</v>
      </c>
      <c r="H3816" t="s">
        <v>11</v>
      </c>
      <c r="I3816" s="2">
        <v>2.4914061000006531</v>
      </c>
      <c r="J3816" s="2">
        <f>I3816/$F$3</f>
        <v>6.5852143612352068</v>
      </c>
      <c r="K3816" t="str">
        <f t="shared" si="59"/>
        <v/>
      </c>
    </row>
    <row r="3817" spans="1:11" x14ac:dyDescent="0.3">
      <c r="A3817" t="s">
        <v>3825</v>
      </c>
      <c r="B3817">
        <v>1059.8599999999999</v>
      </c>
      <c r="C3817" t="s">
        <v>10</v>
      </c>
      <c r="D3817">
        <v>37.518437200000001</v>
      </c>
      <c r="E3817">
        <v>127.04315699999999</v>
      </c>
      <c r="F3817" t="s">
        <v>11</v>
      </c>
      <c r="G3817" s="2">
        <v>1.763041833686287</v>
      </c>
      <c r="H3817" t="s">
        <v>11</v>
      </c>
      <c r="I3817" s="2">
        <v>2.448782099999427</v>
      </c>
      <c r="J3817" s="2">
        <f>I3817/$F$3</f>
        <v>6.4725518061658871</v>
      </c>
      <c r="K3817" t="str">
        <f t="shared" si="59"/>
        <v/>
      </c>
    </row>
    <row r="3818" spans="1:11" x14ac:dyDescent="0.3">
      <c r="A3818" t="s">
        <v>3826</v>
      </c>
      <c r="B3818">
        <v>2200.23</v>
      </c>
      <c r="C3818" t="s">
        <v>10</v>
      </c>
      <c r="D3818">
        <v>37.518419199999997</v>
      </c>
      <c r="E3818">
        <v>127.042896</v>
      </c>
      <c r="F3818" t="s">
        <v>11</v>
      </c>
      <c r="G3818" s="2">
        <v>1.752892868911653</v>
      </c>
      <c r="H3818" t="s">
        <v>11</v>
      </c>
      <c r="I3818" s="2">
        <v>2.4178130999995351</v>
      </c>
      <c r="J3818" s="2">
        <f>I3818/$F$3</f>
        <v>6.3906954185009743</v>
      </c>
      <c r="K3818" t="str">
        <f t="shared" si="59"/>
        <v/>
      </c>
    </row>
    <row r="3819" spans="1:11" x14ac:dyDescent="0.3">
      <c r="A3819" t="s">
        <v>3827</v>
      </c>
      <c r="B3819">
        <v>1141.56</v>
      </c>
      <c r="C3819" t="s">
        <v>10</v>
      </c>
      <c r="D3819">
        <v>37.518302300000002</v>
      </c>
      <c r="E3819">
        <v>127.042421</v>
      </c>
      <c r="F3819" t="s">
        <v>11</v>
      </c>
      <c r="G3819" s="2">
        <v>1.726260638545398</v>
      </c>
      <c r="H3819" t="s">
        <v>11</v>
      </c>
      <c r="I3819" s="2">
        <v>2.352112200000732</v>
      </c>
      <c r="J3819" s="2">
        <f>I3819/$F$3</f>
        <v>6.2170366519843139</v>
      </c>
      <c r="K3819" t="str">
        <f t="shared" si="59"/>
        <v/>
      </c>
    </row>
    <row r="3820" spans="1:11" x14ac:dyDescent="0.3">
      <c r="A3820" t="s">
        <v>3828</v>
      </c>
      <c r="B3820">
        <v>1083.48</v>
      </c>
      <c r="C3820" t="s">
        <v>10</v>
      </c>
      <c r="D3820">
        <v>37.5182213</v>
      </c>
      <c r="E3820">
        <v>127.04200299999999</v>
      </c>
      <c r="F3820" t="s">
        <v>11</v>
      </c>
      <c r="G3820" s="2">
        <v>1.7057202622623651</v>
      </c>
      <c r="H3820" t="s">
        <v>11</v>
      </c>
      <c r="I3820" s="2">
        <v>2.296723199999398</v>
      </c>
      <c r="J3820" s="2">
        <f>I3820/$F$3</f>
        <v>6.0706340088089821</v>
      </c>
      <c r="K3820" t="str">
        <f t="shared" si="59"/>
        <v/>
      </c>
    </row>
    <row r="3821" spans="1:11" x14ac:dyDescent="0.3">
      <c r="A3821" t="s">
        <v>3829</v>
      </c>
      <c r="B3821">
        <v>4765.88</v>
      </c>
      <c r="C3821" t="s">
        <v>10</v>
      </c>
      <c r="D3821">
        <v>37.523077200000003</v>
      </c>
      <c r="E3821">
        <v>127.043374</v>
      </c>
      <c r="F3821" t="s">
        <v>11</v>
      </c>
      <c r="G3821" s="2">
        <v>2.2559808768558072</v>
      </c>
      <c r="H3821" t="s">
        <v>11</v>
      </c>
      <c r="I3821" s="2">
        <v>2.9879091000003508</v>
      </c>
      <c r="J3821" s="2">
        <f>I3821/$F$3</f>
        <v>7.8975570925119412</v>
      </c>
      <c r="K3821" t="str">
        <f t="shared" si="59"/>
        <v/>
      </c>
    </row>
    <row r="3822" spans="1:11" x14ac:dyDescent="0.3">
      <c r="A3822" t="s">
        <v>3830</v>
      </c>
      <c r="B3822">
        <v>1414.66</v>
      </c>
      <c r="C3822" t="s">
        <v>10</v>
      </c>
      <c r="D3822">
        <v>37.519284900000002</v>
      </c>
      <c r="E3822">
        <v>127.04078199999999</v>
      </c>
      <c r="F3822" t="s">
        <v>11</v>
      </c>
      <c r="G3822" s="2">
        <v>1.7889338995445929</v>
      </c>
      <c r="H3822" t="s">
        <v>11</v>
      </c>
      <c r="I3822" s="2">
        <v>2.2792517999994999</v>
      </c>
      <c r="J3822" s="2">
        <f>I3822/$F$3</f>
        <v>6.0244540969149778</v>
      </c>
      <c r="K3822" t="str">
        <f t="shared" si="59"/>
        <v/>
      </c>
    </row>
    <row r="3823" spans="1:11" x14ac:dyDescent="0.3">
      <c r="A3823" t="s">
        <v>3831</v>
      </c>
      <c r="B3823">
        <v>1813.48</v>
      </c>
      <c r="C3823" t="s">
        <v>10</v>
      </c>
      <c r="D3823">
        <v>37.518329799999997</v>
      </c>
      <c r="E3823">
        <v>127.041132</v>
      </c>
      <c r="F3823" t="s">
        <v>11</v>
      </c>
      <c r="G3823" s="2">
        <v>1.694477024355002</v>
      </c>
      <c r="H3823" t="s">
        <v>11</v>
      </c>
      <c r="I3823" s="2">
        <v>2.2120857000001379</v>
      </c>
      <c r="J3823" s="2">
        <f>I3823/$F$3</f>
        <v>5.8469225550664445</v>
      </c>
      <c r="K3823" t="str">
        <f t="shared" si="59"/>
        <v/>
      </c>
    </row>
    <row r="3824" spans="1:11" x14ac:dyDescent="0.3">
      <c r="A3824" t="s">
        <v>3832</v>
      </c>
      <c r="B3824">
        <v>1382.54</v>
      </c>
      <c r="C3824" t="s">
        <v>10</v>
      </c>
      <c r="D3824">
        <v>37.518933500000003</v>
      </c>
      <c r="E3824">
        <v>127.04089500000001</v>
      </c>
      <c r="F3824" t="s">
        <v>11</v>
      </c>
      <c r="G3824" s="2">
        <v>1.753611893104605</v>
      </c>
      <c r="H3824" t="s">
        <v>11</v>
      </c>
      <c r="I3824" s="2">
        <v>2.252789400001006</v>
      </c>
      <c r="J3824" s="2">
        <f>I3824/$F$3</f>
        <v>5.9545094273154353</v>
      </c>
      <c r="K3824" t="str">
        <f t="shared" si="59"/>
        <v/>
      </c>
    </row>
    <row r="3825" spans="1:11" x14ac:dyDescent="0.3">
      <c r="A3825" t="s">
        <v>3833</v>
      </c>
      <c r="B3825">
        <v>2053.5500000000002</v>
      </c>
      <c r="C3825" t="s">
        <v>10</v>
      </c>
      <c r="D3825">
        <v>37.519320800000003</v>
      </c>
      <c r="E3825">
        <v>127.041189</v>
      </c>
      <c r="F3825" t="s">
        <v>11</v>
      </c>
      <c r="G3825" s="2">
        <v>1.8018232519407951</v>
      </c>
      <c r="H3825" t="s">
        <v>11</v>
      </c>
      <c r="I3825" s="2">
        <v>2.328413700000624</v>
      </c>
      <c r="J3825" s="2">
        <f>I3825/$F$3</f>
        <v>6.1543974449355705</v>
      </c>
      <c r="K3825" t="str">
        <f t="shared" si="59"/>
        <v/>
      </c>
    </row>
    <row r="3826" spans="1:11" x14ac:dyDescent="0.3">
      <c r="A3826" t="s">
        <v>3834</v>
      </c>
      <c r="B3826">
        <v>9078.7800000000007</v>
      </c>
      <c r="C3826" t="s">
        <v>15</v>
      </c>
      <c r="D3826">
        <v>37.517789100000002</v>
      </c>
      <c r="E3826">
        <v>127.041369</v>
      </c>
      <c r="F3826" t="s">
        <v>11</v>
      </c>
      <c r="G3826" s="2">
        <v>1.6428971567391251</v>
      </c>
      <c r="H3826" t="s">
        <v>11</v>
      </c>
      <c r="I3826" s="2">
        <v>2.1783750000005431</v>
      </c>
      <c r="J3826" s="2">
        <f>I3826/$F$3</f>
        <v>5.7578193832613476</v>
      </c>
      <c r="K3826" t="str">
        <f t="shared" si="59"/>
        <v/>
      </c>
    </row>
    <row r="3827" spans="1:11" x14ac:dyDescent="0.3">
      <c r="A3827" t="s">
        <v>3835</v>
      </c>
      <c r="B3827">
        <v>1195.04</v>
      </c>
      <c r="C3827" t="s">
        <v>10</v>
      </c>
      <c r="D3827">
        <v>37.517770599999999</v>
      </c>
      <c r="E3827">
        <v>127.042545</v>
      </c>
      <c r="F3827" t="s">
        <v>11</v>
      </c>
      <c r="G3827" s="2">
        <v>1.6745890586778771</v>
      </c>
      <c r="H3827" t="s">
        <v>11</v>
      </c>
      <c r="I3827" s="2">
        <v>2.3068575000003122</v>
      </c>
      <c r="J3827" s="2">
        <f>I3827/$F$3</f>
        <v>6.0974207048466411</v>
      </c>
      <c r="K3827" t="str">
        <f t="shared" si="59"/>
        <v/>
      </c>
    </row>
    <row r="3828" spans="1:11" x14ac:dyDescent="0.3">
      <c r="A3828" t="s">
        <v>3836</v>
      </c>
      <c r="B3828">
        <v>2243</v>
      </c>
      <c r="C3828" t="s">
        <v>15</v>
      </c>
      <c r="D3828">
        <v>37.518372999999997</v>
      </c>
      <c r="E3828">
        <v>127.046256</v>
      </c>
      <c r="F3828" t="s">
        <v>11</v>
      </c>
      <c r="G3828" s="2">
        <v>1.874089897729782</v>
      </c>
      <c r="H3828" t="s">
        <v>11</v>
      </c>
      <c r="I3828" s="2">
        <v>2.7856448999996251</v>
      </c>
      <c r="J3828" s="2">
        <f>I3828/$F$3</f>
        <v>7.3629380616730185</v>
      </c>
      <c r="K3828" t="str">
        <f t="shared" si="59"/>
        <v/>
      </c>
    </row>
    <row r="3829" spans="1:11" x14ac:dyDescent="0.3">
      <c r="A3829" t="s">
        <v>3837</v>
      </c>
      <c r="B3829">
        <v>2882.62</v>
      </c>
      <c r="C3829" t="s">
        <v>10</v>
      </c>
      <c r="D3829">
        <v>37.518292000000002</v>
      </c>
      <c r="E3829">
        <v>127.045951</v>
      </c>
      <c r="F3829" t="s">
        <v>11</v>
      </c>
      <c r="G3829" s="2">
        <v>1.8531580112670929</v>
      </c>
      <c r="H3829" t="s">
        <v>11</v>
      </c>
      <c r="I3829" s="2">
        <v>2.7427989000005368</v>
      </c>
      <c r="J3829" s="2">
        <f>I3829/$F$3</f>
        <v>7.2496887224683801</v>
      </c>
      <c r="K3829" t="str">
        <f t="shared" si="59"/>
        <v/>
      </c>
    </row>
    <row r="3830" spans="1:11" x14ac:dyDescent="0.3">
      <c r="A3830" t="s">
        <v>3838</v>
      </c>
      <c r="B3830">
        <v>1219.1600000000001</v>
      </c>
      <c r="C3830" t="s">
        <v>10</v>
      </c>
      <c r="D3830">
        <v>37.518283099999998</v>
      </c>
      <c r="E3830">
        <v>127.04570200000001</v>
      </c>
      <c r="F3830" t="s">
        <v>11</v>
      </c>
      <c r="G3830" s="2">
        <v>1.841818674368042</v>
      </c>
      <c r="H3830" t="s">
        <v>11</v>
      </c>
      <c r="I3830" s="2">
        <v>2.7141720000004099</v>
      </c>
      <c r="J3830" s="2">
        <f>I3830/$F$3</f>
        <v>7.1740229074900705</v>
      </c>
      <c r="K3830" t="str">
        <f t="shared" si="59"/>
        <v/>
      </c>
    </row>
    <row r="3831" spans="1:11" x14ac:dyDescent="0.3">
      <c r="A3831" t="s">
        <v>3839</v>
      </c>
      <c r="B3831">
        <v>3947.9</v>
      </c>
      <c r="C3831" t="s">
        <v>10</v>
      </c>
      <c r="D3831">
        <v>37.518220100000001</v>
      </c>
      <c r="E3831">
        <v>127.04545299999999</v>
      </c>
      <c r="F3831" t="s">
        <v>11</v>
      </c>
      <c r="G3831" s="2">
        <v>1.8253512497288731</v>
      </c>
      <c r="H3831" t="s">
        <v>11</v>
      </c>
      <c r="I3831" s="2">
        <v>2.6795399999995131</v>
      </c>
      <c r="J3831" s="2">
        <f>I3831/$F$3</f>
        <v>7.0824845814965114</v>
      </c>
      <c r="K3831" t="str">
        <f t="shared" si="59"/>
        <v/>
      </c>
    </row>
    <row r="3832" spans="1:11" x14ac:dyDescent="0.3">
      <c r="A3832" t="s">
        <v>3840</v>
      </c>
      <c r="B3832">
        <v>2728.3180000000002</v>
      </c>
      <c r="C3832" t="s">
        <v>10</v>
      </c>
      <c r="D3832">
        <v>37.518157100000003</v>
      </c>
      <c r="E3832">
        <v>127.045159</v>
      </c>
      <c r="F3832" t="s">
        <v>11</v>
      </c>
      <c r="G3832" s="2">
        <v>1.8072208718303799</v>
      </c>
      <c r="H3832" t="s">
        <v>11</v>
      </c>
      <c r="I3832" s="2">
        <v>2.6399130000001851</v>
      </c>
      <c r="J3832" s="2">
        <f>I3832/$F$3</f>
        <v>6.9777436123352921</v>
      </c>
      <c r="K3832" t="str">
        <f t="shared" si="59"/>
        <v/>
      </c>
    </row>
    <row r="3833" spans="1:11" x14ac:dyDescent="0.3">
      <c r="A3833" t="s">
        <v>3841</v>
      </c>
      <c r="B3833">
        <v>9291.81</v>
      </c>
      <c r="C3833" t="s">
        <v>15</v>
      </c>
      <c r="D3833">
        <v>37.518697099999997</v>
      </c>
      <c r="E3833">
        <v>127.046935</v>
      </c>
      <c r="F3833" t="s">
        <v>11</v>
      </c>
      <c r="G3833" s="2">
        <v>1.9351386733235429</v>
      </c>
      <c r="H3833" t="s">
        <v>11</v>
      </c>
      <c r="I3833" s="2">
        <v>2.8969890000002319</v>
      </c>
      <c r="J3833" s="2">
        <f>I3833/$F$3</f>
        <v>7.6572396475777058</v>
      </c>
      <c r="K3833" t="str">
        <f t="shared" si="59"/>
        <v/>
      </c>
    </row>
    <row r="3834" spans="1:11" x14ac:dyDescent="0.3">
      <c r="A3834" t="s">
        <v>3842</v>
      </c>
      <c r="B3834">
        <v>5212.8</v>
      </c>
      <c r="C3834" t="s">
        <v>15</v>
      </c>
      <c r="D3834">
        <v>37.518606699999999</v>
      </c>
      <c r="E3834">
        <v>127.047636</v>
      </c>
      <c r="F3834" t="s">
        <v>11</v>
      </c>
      <c r="G3834" s="2">
        <v>1.958633898158515</v>
      </c>
      <c r="H3834" t="s">
        <v>11</v>
      </c>
      <c r="I3834" s="2">
        <v>2.9647655999996299</v>
      </c>
      <c r="J3834" s="2">
        <f>I3834/$F$3</f>
        <v>7.836384845814</v>
      </c>
      <c r="K3834" t="str">
        <f t="shared" si="59"/>
        <v/>
      </c>
    </row>
    <row r="3835" spans="1:11" x14ac:dyDescent="0.3">
      <c r="A3835" t="s">
        <v>3843</v>
      </c>
      <c r="B3835">
        <v>2819.09</v>
      </c>
      <c r="C3835" t="s">
        <v>15</v>
      </c>
      <c r="D3835">
        <v>37.518408899999997</v>
      </c>
      <c r="E3835">
        <v>127.04660699999999</v>
      </c>
      <c r="F3835" t="s">
        <v>11</v>
      </c>
      <c r="G3835" s="2">
        <v>1.892910583548733</v>
      </c>
      <c r="H3835" t="s">
        <v>11</v>
      </c>
      <c r="I3835" s="2">
        <v>2.8285907999990911</v>
      </c>
      <c r="J3835" s="2">
        <f>I3835/$F$3</f>
        <v>7.4764514537420919</v>
      </c>
      <c r="K3835" t="str">
        <f t="shared" si="59"/>
        <v/>
      </c>
    </row>
    <row r="3836" spans="1:11" x14ac:dyDescent="0.3">
      <c r="A3836" t="s">
        <v>3844</v>
      </c>
      <c r="B3836">
        <v>4350.87</v>
      </c>
      <c r="C3836" t="s">
        <v>10</v>
      </c>
      <c r="D3836">
        <v>37.5194531</v>
      </c>
      <c r="E3836">
        <v>127.04895999999999</v>
      </c>
      <c r="F3836" t="s">
        <v>11</v>
      </c>
      <c r="G3836" s="2">
        <v>2.1009307784758482</v>
      </c>
      <c r="H3836" t="s">
        <v>11</v>
      </c>
      <c r="I3836" s="2">
        <v>3.2056799999993122</v>
      </c>
      <c r="J3836" s="2">
        <f>I3836/$F$3</f>
        <v>8.4731629955928955</v>
      </c>
      <c r="K3836" t="str">
        <f t="shared" si="59"/>
        <v/>
      </c>
    </row>
    <row r="3837" spans="1:11" x14ac:dyDescent="0.3">
      <c r="A3837" t="s">
        <v>3845</v>
      </c>
      <c r="B3837">
        <v>2476.66</v>
      </c>
      <c r="C3837" t="s">
        <v>10</v>
      </c>
      <c r="D3837">
        <v>37.519201000000002</v>
      </c>
      <c r="E3837">
        <v>127.048575</v>
      </c>
      <c r="F3837" t="s">
        <v>11</v>
      </c>
      <c r="G3837" s="2">
        <v>2.0588824746791738</v>
      </c>
      <c r="H3837" t="s">
        <v>11</v>
      </c>
      <c r="I3837" s="2">
        <v>3.134961900000242</v>
      </c>
      <c r="J3837" s="2">
        <f>I3837/$F$3</f>
        <v>8.286242907489628</v>
      </c>
      <c r="K3837" t="str">
        <f t="shared" si="59"/>
        <v/>
      </c>
    </row>
    <row r="3838" spans="1:11" x14ac:dyDescent="0.3">
      <c r="A3838" t="s">
        <v>3846</v>
      </c>
      <c r="B3838">
        <v>1296.1600000000001</v>
      </c>
      <c r="C3838" t="s">
        <v>10</v>
      </c>
      <c r="D3838">
        <v>37.518840500000003</v>
      </c>
      <c r="E3838">
        <v>127.048756</v>
      </c>
      <c r="F3838" t="s">
        <v>11</v>
      </c>
      <c r="G3838" s="2">
        <v>2.0343552971507419</v>
      </c>
      <c r="H3838" t="s">
        <v>11</v>
      </c>
      <c r="I3838" s="2">
        <v>3.11503740000007</v>
      </c>
      <c r="J3838" s="2">
        <f>I3838/$F$3</f>
        <v>8.2335790308371894</v>
      </c>
      <c r="K3838" t="str">
        <f t="shared" si="59"/>
        <v/>
      </c>
    </row>
    <row r="3839" spans="1:11" x14ac:dyDescent="0.3">
      <c r="A3839" t="s">
        <v>3847</v>
      </c>
      <c r="B3839">
        <v>1795.61</v>
      </c>
      <c r="C3839" t="s">
        <v>10</v>
      </c>
      <c r="D3839">
        <v>37.518777499999999</v>
      </c>
      <c r="E3839">
        <v>127.048564</v>
      </c>
      <c r="F3839" t="s">
        <v>11</v>
      </c>
      <c r="G3839" s="2">
        <v>2.019091405730876</v>
      </c>
      <c r="H3839" t="s">
        <v>11</v>
      </c>
      <c r="I3839" s="2">
        <v>3.0867323999997609</v>
      </c>
      <c r="J3839" s="2">
        <f>I3839/$F$3</f>
        <v>8.1587640528628054</v>
      </c>
      <c r="K3839" t="str">
        <f t="shared" si="59"/>
        <v/>
      </c>
    </row>
    <row r="3840" spans="1:11" x14ac:dyDescent="0.3">
      <c r="A3840" t="s">
        <v>3848</v>
      </c>
      <c r="B3840">
        <v>4307.51</v>
      </c>
      <c r="C3840" t="s">
        <v>15</v>
      </c>
      <c r="D3840">
        <v>37.519011800000001</v>
      </c>
      <c r="E3840">
        <v>127.048451</v>
      </c>
      <c r="F3840" t="s">
        <v>11</v>
      </c>
      <c r="G3840" s="2">
        <v>2.0353029033079162</v>
      </c>
      <c r="H3840" t="s">
        <v>11</v>
      </c>
      <c r="I3840" s="2">
        <v>3.1001967000001538</v>
      </c>
      <c r="J3840" s="2">
        <f>I3840/$F$3</f>
        <v>8.1943525110136228</v>
      </c>
      <c r="K3840" t="str">
        <f t="shared" si="59"/>
        <v/>
      </c>
    </row>
    <row r="3841" spans="1:11" x14ac:dyDescent="0.3">
      <c r="A3841" t="s">
        <v>3849</v>
      </c>
      <c r="B3841">
        <v>3388.27</v>
      </c>
      <c r="C3841" t="s">
        <v>10</v>
      </c>
      <c r="D3841">
        <v>37.518750599999997</v>
      </c>
      <c r="E3841">
        <v>127.048292</v>
      </c>
      <c r="F3841" t="s">
        <v>11</v>
      </c>
      <c r="G3841" s="2">
        <v>2.0033439887790889</v>
      </c>
      <c r="H3841" t="s">
        <v>11</v>
      </c>
      <c r="I3841" s="2">
        <v>3.0535545000000819</v>
      </c>
      <c r="J3841" s="2">
        <f>I3841/$F$3</f>
        <v>8.071069162995812</v>
      </c>
      <c r="K3841" t="str">
        <f t="shared" si="59"/>
        <v/>
      </c>
    </row>
    <row r="3842" spans="1:11" x14ac:dyDescent="0.3">
      <c r="A3842" t="s">
        <v>3850</v>
      </c>
      <c r="B3842">
        <v>1247.3800000000001</v>
      </c>
      <c r="C3842" t="s">
        <v>15</v>
      </c>
      <c r="D3842">
        <v>37.519390100000003</v>
      </c>
      <c r="E3842">
        <v>127.048768</v>
      </c>
      <c r="F3842" t="s">
        <v>11</v>
      </c>
      <c r="G3842" s="2">
        <v>2.0857794641720169</v>
      </c>
      <c r="H3842" t="s">
        <v>11</v>
      </c>
      <c r="I3842" s="2">
        <v>3.1773749999997918</v>
      </c>
      <c r="J3842" s="2">
        <f>I3842/$F$3</f>
        <v>8.3983480176205951</v>
      </c>
      <c r="K3842" t="str">
        <f t="shared" si="59"/>
        <v/>
      </c>
    </row>
    <row r="3843" spans="1:11" x14ac:dyDescent="0.3">
      <c r="A3843" t="s">
        <v>3851</v>
      </c>
      <c r="B3843">
        <v>1712.07</v>
      </c>
      <c r="C3843" t="s">
        <v>15</v>
      </c>
      <c r="D3843">
        <v>37.518723700000002</v>
      </c>
      <c r="E3843">
        <v>127.04806600000001</v>
      </c>
      <c r="F3843" t="s">
        <v>11</v>
      </c>
      <c r="G3843" s="2">
        <v>1.9899647526585951</v>
      </c>
      <c r="H3843" t="s">
        <v>11</v>
      </c>
      <c r="I3843" s="2">
        <v>3.0254826000009198</v>
      </c>
      <c r="J3843" s="2">
        <f>I3843/$F$3</f>
        <v>7.9968703083724764</v>
      </c>
      <c r="K3843" t="str">
        <f t="shared" si="59"/>
        <v/>
      </c>
    </row>
    <row r="3844" spans="1:11" x14ac:dyDescent="0.3">
      <c r="A3844" t="s">
        <v>3852</v>
      </c>
      <c r="B3844">
        <v>1654.03</v>
      </c>
      <c r="C3844" t="s">
        <v>15</v>
      </c>
      <c r="D3844">
        <v>37.519236900000003</v>
      </c>
      <c r="E3844">
        <v>127.048892</v>
      </c>
      <c r="F3844" t="s">
        <v>11</v>
      </c>
      <c r="G3844" s="2">
        <v>2.077601987692157</v>
      </c>
      <c r="H3844" t="s">
        <v>11</v>
      </c>
      <c r="I3844" s="2">
        <v>3.174133799999773</v>
      </c>
      <c r="J3844" s="2">
        <f>I3844/$F$3</f>
        <v>8.3897809691623966</v>
      </c>
      <c r="K3844" t="str">
        <f t="shared" si="59"/>
        <v/>
      </c>
    </row>
    <row r="3845" spans="1:11" x14ac:dyDescent="0.3">
      <c r="A3845" t="s">
        <v>3853</v>
      </c>
      <c r="B3845">
        <v>2046.23</v>
      </c>
      <c r="C3845" t="s">
        <v>10</v>
      </c>
      <c r="D3845">
        <v>37.519633200000001</v>
      </c>
      <c r="E3845">
        <v>127.049187</v>
      </c>
      <c r="F3845" t="s">
        <v>11</v>
      </c>
      <c r="G3845" s="2">
        <v>2.1286706657561458</v>
      </c>
      <c r="H3845" t="s">
        <v>11</v>
      </c>
      <c r="I3845" s="2">
        <v>3.2508681000005311</v>
      </c>
      <c r="J3845" s="2">
        <f>I3845/$F$3</f>
        <v>8.5926029074903916</v>
      </c>
      <c r="K3845" t="str">
        <f t="shared" si="59"/>
        <v/>
      </c>
    </row>
    <row r="3846" spans="1:11" x14ac:dyDescent="0.3">
      <c r="A3846" t="s">
        <v>3854</v>
      </c>
      <c r="B3846">
        <v>2986.9</v>
      </c>
      <c r="C3846" t="s">
        <v>10</v>
      </c>
      <c r="D3846">
        <v>37.519642099999999</v>
      </c>
      <c r="E3846">
        <v>127.049379</v>
      </c>
      <c r="F3846" t="s">
        <v>11</v>
      </c>
      <c r="G3846" s="2">
        <v>2.138913619589407</v>
      </c>
      <c r="H3846" t="s">
        <v>11</v>
      </c>
      <c r="I3846" s="2">
        <v>3.2731680000000689</v>
      </c>
      <c r="J3846" s="2">
        <f>I3846/$F$3</f>
        <v>8.6515453744495225</v>
      </c>
      <c r="K3846" t="str">
        <f t="shared" ref="K3846:K3909" si="60">IF(F3846=H3846,"","diff")</f>
        <v/>
      </c>
    </row>
    <row r="3847" spans="1:11" x14ac:dyDescent="0.3">
      <c r="A3847" t="s">
        <v>3855</v>
      </c>
      <c r="B3847">
        <v>3867.41</v>
      </c>
      <c r="C3847" t="s">
        <v>10</v>
      </c>
      <c r="D3847">
        <v>37.519407800000003</v>
      </c>
      <c r="E3847">
        <v>127.049503</v>
      </c>
      <c r="F3847" t="s">
        <v>11</v>
      </c>
      <c r="G3847" s="2">
        <v>2.1235737622722839</v>
      </c>
      <c r="H3847" t="s">
        <v>11</v>
      </c>
      <c r="I3847" s="2">
        <v>3.2609247000005368</v>
      </c>
      <c r="J3847" s="2">
        <f>I3847/$F$3</f>
        <v>8.6191842290763088</v>
      </c>
      <c r="K3847" t="str">
        <f t="shared" si="60"/>
        <v/>
      </c>
    </row>
    <row r="3848" spans="1:11" x14ac:dyDescent="0.3">
      <c r="A3848" t="s">
        <v>3856</v>
      </c>
      <c r="B3848">
        <v>1343.77</v>
      </c>
      <c r="C3848" t="s">
        <v>18</v>
      </c>
      <c r="D3848">
        <v>37.519254599999996</v>
      </c>
      <c r="E3848">
        <v>127.049582</v>
      </c>
      <c r="F3848" t="s">
        <v>11</v>
      </c>
      <c r="G3848" s="2">
        <v>2.1135818719747741</v>
      </c>
      <c r="H3848" t="s">
        <v>11</v>
      </c>
      <c r="I3848" s="2">
        <v>3.2526884999997212</v>
      </c>
      <c r="J3848" s="2">
        <f>I3848/$F$3</f>
        <v>8.5974145374441981</v>
      </c>
      <c r="K3848" t="str">
        <f t="shared" si="60"/>
        <v/>
      </c>
    </row>
    <row r="3849" spans="1:11" x14ac:dyDescent="0.3">
      <c r="A3849" t="s">
        <v>3857</v>
      </c>
      <c r="B3849">
        <v>2415.52</v>
      </c>
      <c r="C3849" t="s">
        <v>10</v>
      </c>
      <c r="D3849">
        <v>37.518921400000004</v>
      </c>
      <c r="E3849">
        <v>127.049356</v>
      </c>
      <c r="F3849" t="s">
        <v>11</v>
      </c>
      <c r="G3849" s="2">
        <v>2.071830794387306</v>
      </c>
      <c r="H3849" t="s">
        <v>11</v>
      </c>
      <c r="I3849" s="2">
        <v>3.1906173000007461</v>
      </c>
      <c r="J3849" s="2">
        <f>I3849/$F$3</f>
        <v>8.4333496916319284</v>
      </c>
      <c r="K3849" t="str">
        <f t="shared" si="60"/>
        <v/>
      </c>
    </row>
    <row r="3850" spans="1:11" x14ac:dyDescent="0.3">
      <c r="A3850" t="s">
        <v>3858</v>
      </c>
      <c r="B3850">
        <v>3439.17</v>
      </c>
      <c r="C3850" t="s">
        <v>15</v>
      </c>
      <c r="D3850">
        <v>37.523949399999999</v>
      </c>
      <c r="E3850">
        <v>127.048216</v>
      </c>
      <c r="F3850" t="s">
        <v>11</v>
      </c>
      <c r="G3850" s="2">
        <v>2.5032477966669719</v>
      </c>
      <c r="H3850" t="s">
        <v>11</v>
      </c>
      <c r="I3850" s="2">
        <v>3.622185299999551</v>
      </c>
      <c r="J3850" s="2">
        <f>I3850/$F$3</f>
        <v>9.5740580616728224</v>
      </c>
      <c r="K3850" t="str">
        <f t="shared" si="60"/>
        <v/>
      </c>
    </row>
    <row r="3851" spans="1:11" x14ac:dyDescent="0.3">
      <c r="A3851" t="s">
        <v>3859</v>
      </c>
      <c r="B3851">
        <v>5868.44</v>
      </c>
      <c r="C3851" t="s">
        <v>10</v>
      </c>
      <c r="D3851">
        <v>37.523589100000002</v>
      </c>
      <c r="E3851">
        <v>127.048001</v>
      </c>
      <c r="F3851" t="s">
        <v>11</v>
      </c>
      <c r="G3851" s="2">
        <v>2.4589734715286791</v>
      </c>
      <c r="H3851" t="s">
        <v>11</v>
      </c>
      <c r="I3851" s="2">
        <v>3.558327000000197</v>
      </c>
      <c r="J3851" s="2">
        <f>I3851/$F$3</f>
        <v>9.4052696035247507</v>
      </c>
      <c r="K3851" t="str">
        <f t="shared" si="60"/>
        <v/>
      </c>
    </row>
    <row r="3852" spans="1:11" x14ac:dyDescent="0.3">
      <c r="A3852" t="s">
        <v>3860</v>
      </c>
      <c r="B3852">
        <v>1153.2</v>
      </c>
      <c r="C3852" t="s">
        <v>10</v>
      </c>
      <c r="D3852">
        <v>37.523787300000002</v>
      </c>
      <c r="E3852">
        <v>127.047866</v>
      </c>
      <c r="F3852" t="s">
        <v>11</v>
      </c>
      <c r="G3852" s="2">
        <v>2.4736604745495132</v>
      </c>
      <c r="H3852" t="s">
        <v>11</v>
      </c>
      <c r="I3852" s="2">
        <v>3.5653422000001531</v>
      </c>
      <c r="J3852" s="2">
        <f>I3852/$F$3</f>
        <v>9.4238119823792594</v>
      </c>
      <c r="K3852" t="str">
        <f t="shared" si="60"/>
        <v/>
      </c>
    </row>
    <row r="3853" spans="1:11" x14ac:dyDescent="0.3">
      <c r="A3853" t="s">
        <v>3861</v>
      </c>
      <c r="B3853">
        <v>4008.79</v>
      </c>
      <c r="C3853" t="s">
        <v>15</v>
      </c>
      <c r="D3853">
        <v>37.5232466</v>
      </c>
      <c r="E3853">
        <v>127.048182</v>
      </c>
      <c r="F3853" t="s">
        <v>11</v>
      </c>
      <c r="G3853" s="2">
        <v>2.4319217873042209</v>
      </c>
      <c r="H3853" t="s">
        <v>11</v>
      </c>
      <c r="I3853" s="2">
        <v>3.5404004999997132</v>
      </c>
      <c r="J3853" s="2">
        <f>I3853/$F$3</f>
        <v>9.3578867841402111</v>
      </c>
      <c r="K3853" t="str">
        <f t="shared" si="60"/>
        <v/>
      </c>
    </row>
    <row r="3854" spans="1:11" x14ac:dyDescent="0.3">
      <c r="A3854" t="s">
        <v>3862</v>
      </c>
      <c r="B3854">
        <v>4096.33</v>
      </c>
      <c r="C3854" t="s">
        <v>10</v>
      </c>
      <c r="D3854">
        <v>37.523696899999997</v>
      </c>
      <c r="E3854">
        <v>127.04860100000001</v>
      </c>
      <c r="F3854" t="s">
        <v>11</v>
      </c>
      <c r="G3854" s="2">
        <v>2.493208071864129</v>
      </c>
      <c r="H3854" t="s">
        <v>11</v>
      </c>
      <c r="I3854" s="2">
        <v>3.6368928000002749</v>
      </c>
      <c r="J3854" s="2">
        <f>I3854/$F$3</f>
        <v>9.612932511013943</v>
      </c>
      <c r="K3854" t="str">
        <f t="shared" si="60"/>
        <v/>
      </c>
    </row>
    <row r="3855" spans="1:11" x14ac:dyDescent="0.3">
      <c r="A3855" t="s">
        <v>3863</v>
      </c>
      <c r="B3855">
        <v>5832.19</v>
      </c>
      <c r="C3855" t="s">
        <v>15</v>
      </c>
      <c r="D3855">
        <v>37.524039199999997</v>
      </c>
      <c r="E3855">
        <v>127.048884</v>
      </c>
      <c r="F3855" t="s">
        <v>11</v>
      </c>
      <c r="G3855" s="2">
        <v>2.5384029194584832</v>
      </c>
      <c r="H3855" t="s">
        <v>11</v>
      </c>
      <c r="I3855" s="2">
        <v>3.7063010999998132</v>
      </c>
      <c r="J3855" s="2">
        <f>I3855/$F$3</f>
        <v>9.7963905726867324</v>
      </c>
      <c r="K3855" t="str">
        <f t="shared" si="60"/>
        <v/>
      </c>
    </row>
    <row r="3856" spans="1:11" x14ac:dyDescent="0.3">
      <c r="A3856" t="s">
        <v>3864</v>
      </c>
      <c r="B3856">
        <v>4077.09</v>
      </c>
      <c r="C3856" t="s">
        <v>10</v>
      </c>
      <c r="D3856">
        <v>37.524155999999998</v>
      </c>
      <c r="E3856">
        <v>127.049755</v>
      </c>
      <c r="F3856" t="s">
        <v>11</v>
      </c>
      <c r="G3856" s="2">
        <v>2.5855792381092391</v>
      </c>
      <c r="H3856" t="s">
        <v>11</v>
      </c>
      <c r="I3856" s="2">
        <v>3.815946900000291</v>
      </c>
      <c r="J3856" s="2">
        <f>I3856/$F$3</f>
        <v>10.086203259912665</v>
      </c>
      <c r="K3856" t="str">
        <f t="shared" si="60"/>
        <v/>
      </c>
    </row>
    <row r="3857" spans="1:11" x14ac:dyDescent="0.3">
      <c r="A3857" t="s">
        <v>3865</v>
      </c>
      <c r="B3857">
        <v>2098.4499999999998</v>
      </c>
      <c r="C3857" t="s">
        <v>10</v>
      </c>
      <c r="D3857">
        <v>37.523948799999999</v>
      </c>
      <c r="E3857">
        <v>127.04956300000001</v>
      </c>
      <c r="F3857" t="s">
        <v>11</v>
      </c>
      <c r="G3857" s="2">
        <v>2.5572874889839148</v>
      </c>
      <c r="H3857" t="s">
        <v>11</v>
      </c>
      <c r="I3857" s="2">
        <v>3.771635700000644</v>
      </c>
      <c r="J3857" s="2">
        <f>I3857/$F$3</f>
        <v>9.969081145376153</v>
      </c>
      <c r="K3857" t="str">
        <f t="shared" si="60"/>
        <v/>
      </c>
    </row>
    <row r="3858" spans="1:11" x14ac:dyDescent="0.3">
      <c r="A3858" t="s">
        <v>3866</v>
      </c>
      <c r="B3858">
        <v>1915.71</v>
      </c>
      <c r="C3858" t="s">
        <v>10</v>
      </c>
      <c r="D3858">
        <v>37.524056700000003</v>
      </c>
      <c r="E3858">
        <v>127.050264</v>
      </c>
      <c r="F3858" t="s">
        <v>11</v>
      </c>
      <c r="G3858" s="2">
        <v>2.597600528780363</v>
      </c>
      <c r="H3858" t="s">
        <v>11</v>
      </c>
      <c r="I3858" s="2">
        <v>3.8614236000001512</v>
      </c>
      <c r="J3858" s="2">
        <f>I3858/$F$3</f>
        <v>10.206405991189827</v>
      </c>
      <c r="K3858" t="str">
        <f t="shared" si="60"/>
        <v/>
      </c>
    </row>
    <row r="3859" spans="1:11" x14ac:dyDescent="0.3">
      <c r="A3859" t="s">
        <v>3867</v>
      </c>
      <c r="B3859">
        <v>3584.02</v>
      </c>
      <c r="C3859" t="s">
        <v>10</v>
      </c>
      <c r="D3859">
        <v>37.523617000000002</v>
      </c>
      <c r="E3859">
        <v>127.045716</v>
      </c>
      <c r="F3859" t="s">
        <v>11</v>
      </c>
      <c r="G3859" s="2">
        <v>2.3808403721941569</v>
      </c>
      <c r="H3859" t="s">
        <v>11</v>
      </c>
      <c r="I3859" s="2">
        <v>3.3077889000000482</v>
      </c>
      <c r="J3859" s="2">
        <f>I3859/$F$3</f>
        <v>8.7430543612336091</v>
      </c>
      <c r="K3859" t="str">
        <f t="shared" si="60"/>
        <v/>
      </c>
    </row>
    <row r="3860" spans="1:11" x14ac:dyDescent="0.3">
      <c r="A3860" t="s">
        <v>3868</v>
      </c>
      <c r="B3860">
        <v>3595.09</v>
      </c>
      <c r="C3860" t="s">
        <v>15</v>
      </c>
      <c r="D3860">
        <v>37.5243264</v>
      </c>
      <c r="E3860">
        <v>127.051576</v>
      </c>
      <c r="F3860" t="s">
        <v>11</v>
      </c>
      <c r="G3860" s="2">
        <v>2.6818542028309662</v>
      </c>
      <c r="H3860" t="s">
        <v>11</v>
      </c>
      <c r="I3860" s="2">
        <v>4.0369922999996604</v>
      </c>
      <c r="J3860" s="2">
        <f>I3860/$F$3</f>
        <v>10.670464229073993</v>
      </c>
      <c r="K3860" t="str">
        <f t="shared" si="60"/>
        <v/>
      </c>
    </row>
    <row r="3861" spans="1:11" x14ac:dyDescent="0.3">
      <c r="A3861" t="s">
        <v>3869</v>
      </c>
      <c r="B3861">
        <v>2056.59</v>
      </c>
      <c r="C3861" t="s">
        <v>10</v>
      </c>
      <c r="D3861">
        <v>37.524065100000001</v>
      </c>
      <c r="E3861">
        <v>127.051576</v>
      </c>
      <c r="F3861" t="s">
        <v>11</v>
      </c>
      <c r="G3861" s="2">
        <v>2.657076216579064</v>
      </c>
      <c r="H3861" t="s">
        <v>11</v>
      </c>
      <c r="I3861" s="2">
        <v>4.0079879999998553</v>
      </c>
      <c r="J3861" s="2">
        <f>I3861/$F$3</f>
        <v>10.593800881056888</v>
      </c>
      <c r="K3861" t="str">
        <f t="shared" si="60"/>
        <v/>
      </c>
    </row>
    <row r="3862" spans="1:11" x14ac:dyDescent="0.3">
      <c r="A3862" t="s">
        <v>3870</v>
      </c>
      <c r="B3862">
        <v>2998.99</v>
      </c>
      <c r="C3862" t="s">
        <v>15</v>
      </c>
      <c r="D3862">
        <v>37.524515100000002</v>
      </c>
      <c r="E3862">
        <v>127.05274199999999</v>
      </c>
      <c r="F3862" t="s">
        <v>11</v>
      </c>
      <c r="G3862" s="2">
        <v>2.7541778361774631</v>
      </c>
      <c r="H3862" t="s">
        <v>11</v>
      </c>
      <c r="I3862" s="2">
        <v>4.1873639999996897</v>
      </c>
      <c r="J3862" s="2">
        <f>I3862/$F$3</f>
        <v>11.067922466959534</v>
      </c>
      <c r="K3862" t="str">
        <f t="shared" si="60"/>
        <v/>
      </c>
    </row>
    <row r="3863" spans="1:11" x14ac:dyDescent="0.3">
      <c r="A3863" t="s">
        <v>3871</v>
      </c>
      <c r="B3863">
        <v>1174.92</v>
      </c>
      <c r="C3863" t="s">
        <v>10</v>
      </c>
      <c r="D3863">
        <v>37.524172700000001</v>
      </c>
      <c r="E3863">
        <v>127.052809</v>
      </c>
      <c r="F3863" t="s">
        <v>11</v>
      </c>
      <c r="G3863" s="2">
        <v>2.7255436606206889</v>
      </c>
      <c r="H3863" t="s">
        <v>11</v>
      </c>
      <c r="I3863" s="2">
        <v>4.1567945999997349</v>
      </c>
      <c r="J3863" s="2">
        <f>I3863/$F$3</f>
        <v>10.987122290748198</v>
      </c>
      <c r="K3863" t="str">
        <f t="shared" si="60"/>
        <v/>
      </c>
    </row>
    <row r="3864" spans="1:11" x14ac:dyDescent="0.3">
      <c r="A3864" t="s">
        <v>3872</v>
      </c>
      <c r="B3864">
        <v>3061.23</v>
      </c>
      <c r="C3864" t="s">
        <v>10</v>
      </c>
      <c r="D3864">
        <v>37.523211799999999</v>
      </c>
      <c r="E3864">
        <v>127.04492399999999</v>
      </c>
      <c r="F3864" t="s">
        <v>11</v>
      </c>
      <c r="G3864" s="2">
        <v>2.3139311643380212</v>
      </c>
      <c r="H3864" t="s">
        <v>11</v>
      </c>
      <c r="I3864" s="2">
        <v>3.174899699999258</v>
      </c>
      <c r="J3864" s="2">
        <f>I3864/$F$3</f>
        <v>8.3918053744473795</v>
      </c>
      <c r="K3864" t="str">
        <f t="shared" si="60"/>
        <v/>
      </c>
    </row>
    <row r="3865" spans="1:11" x14ac:dyDescent="0.3">
      <c r="A3865" t="s">
        <v>3873</v>
      </c>
      <c r="B3865">
        <v>3084.02</v>
      </c>
      <c r="C3865" t="s">
        <v>10</v>
      </c>
      <c r="D3865">
        <v>37.524560100000002</v>
      </c>
      <c r="E3865">
        <v>127.05300200000001</v>
      </c>
      <c r="F3865" t="s">
        <v>11</v>
      </c>
      <c r="G3865" s="2">
        <v>2.7708637452880369</v>
      </c>
      <c r="H3865" t="s">
        <v>11</v>
      </c>
      <c r="I3865" s="2">
        <v>4.2212190000009713</v>
      </c>
      <c r="J3865" s="2">
        <f>I3865/$F$3</f>
        <v>11.157407048460717</v>
      </c>
      <c r="K3865" t="str">
        <f t="shared" si="60"/>
        <v/>
      </c>
    </row>
    <row r="3866" spans="1:11" x14ac:dyDescent="0.3">
      <c r="A3866" t="s">
        <v>3874</v>
      </c>
      <c r="B3866">
        <v>1257.68</v>
      </c>
      <c r="C3866" t="s">
        <v>10</v>
      </c>
      <c r="D3866">
        <v>37.5243708</v>
      </c>
      <c r="E3866">
        <v>127.05304700000001</v>
      </c>
      <c r="F3866" t="s">
        <v>11</v>
      </c>
      <c r="G3866" s="2">
        <v>2.755475841791843</v>
      </c>
      <c r="H3866" t="s">
        <v>11</v>
      </c>
      <c r="I3866" s="2">
        <v>4.205201700000714</v>
      </c>
      <c r="J3866" s="2">
        <f>I3866/$F$3</f>
        <v>11.115070572689113</v>
      </c>
      <c r="K3866" t="str">
        <f t="shared" si="60"/>
        <v/>
      </c>
    </row>
    <row r="3867" spans="1:11" x14ac:dyDescent="0.3">
      <c r="A3867" t="s">
        <v>3875</v>
      </c>
      <c r="B3867">
        <v>1850.08</v>
      </c>
      <c r="C3867" t="s">
        <v>10</v>
      </c>
      <c r="D3867">
        <v>37.524181599999999</v>
      </c>
      <c r="E3867">
        <v>127.05309200000001</v>
      </c>
      <c r="F3867" t="s">
        <v>11</v>
      </c>
      <c r="G3867" s="2">
        <v>2.7401776365388848</v>
      </c>
      <c r="H3867" t="s">
        <v>11</v>
      </c>
      <c r="I3867" s="2">
        <v>4.1891955000005856</v>
      </c>
      <c r="J3867" s="2">
        <f>I3867/$F$3</f>
        <v>11.072763436124896</v>
      </c>
      <c r="K3867" t="str">
        <f t="shared" si="60"/>
        <v/>
      </c>
    </row>
    <row r="3868" spans="1:11" x14ac:dyDescent="0.3">
      <c r="A3868" t="s">
        <v>3876</v>
      </c>
      <c r="B3868">
        <v>4547.12</v>
      </c>
      <c r="C3868" t="s">
        <v>15</v>
      </c>
      <c r="D3868">
        <v>37.524532899999997</v>
      </c>
      <c r="E3868">
        <v>127.053228</v>
      </c>
      <c r="F3868" t="s">
        <v>11</v>
      </c>
      <c r="G3868" s="2">
        <v>2.7793059418696959</v>
      </c>
      <c r="H3868" t="s">
        <v>11</v>
      </c>
      <c r="I3868" s="2">
        <v>4.2432858000001517</v>
      </c>
      <c r="J3868" s="2">
        <f>I3868/$F$3</f>
        <v>11.215733392070886</v>
      </c>
      <c r="K3868" t="str">
        <f t="shared" si="60"/>
        <v/>
      </c>
    </row>
    <row r="3869" spans="1:11" x14ac:dyDescent="0.3">
      <c r="A3869" t="s">
        <v>3877</v>
      </c>
      <c r="B3869">
        <v>1169.82</v>
      </c>
      <c r="C3869" t="s">
        <v>10</v>
      </c>
      <c r="D3869">
        <v>37.524172499999999</v>
      </c>
      <c r="E3869">
        <v>127.053341</v>
      </c>
      <c r="F3869" t="s">
        <v>11</v>
      </c>
      <c r="G3869" s="2">
        <v>2.7516215109607809</v>
      </c>
      <c r="H3869" t="s">
        <v>11</v>
      </c>
      <c r="I3869" s="2">
        <v>4.2158244000002369</v>
      </c>
      <c r="J3869" s="2">
        <f>I3869/$F$3</f>
        <v>11.143148193833227</v>
      </c>
      <c r="K3869" t="str">
        <f t="shared" si="60"/>
        <v/>
      </c>
    </row>
    <row r="3870" spans="1:11" x14ac:dyDescent="0.3">
      <c r="A3870" t="s">
        <v>3878</v>
      </c>
      <c r="B3870">
        <v>2116.65</v>
      </c>
      <c r="C3870" t="s">
        <v>10</v>
      </c>
      <c r="D3870">
        <v>37.523109400000003</v>
      </c>
      <c r="E3870">
        <v>127.05320500000001</v>
      </c>
      <c r="F3870" t="s">
        <v>11</v>
      </c>
      <c r="G3870" s="2">
        <v>2.647788381610038</v>
      </c>
      <c r="H3870" t="s">
        <v>11</v>
      </c>
      <c r="I3870" s="2">
        <v>4.0827243000009261</v>
      </c>
      <c r="J3870" s="2">
        <f>I3870/$F$3</f>
        <v>10.791341762116986</v>
      </c>
      <c r="K3870" t="str">
        <f t="shared" si="60"/>
        <v/>
      </c>
    </row>
    <row r="3871" spans="1:11" x14ac:dyDescent="0.3">
      <c r="A3871" t="s">
        <v>3879</v>
      </c>
      <c r="B3871">
        <v>1205.3599999999999</v>
      </c>
      <c r="C3871" t="s">
        <v>10</v>
      </c>
      <c r="D3871">
        <v>37.523803600000001</v>
      </c>
      <c r="E3871">
        <v>127.05201700000001</v>
      </c>
      <c r="F3871" t="s">
        <v>11</v>
      </c>
      <c r="G3871" s="2">
        <v>2.6531151981924301</v>
      </c>
      <c r="H3871" t="s">
        <v>11</v>
      </c>
      <c r="I3871" s="2">
        <v>4.0279125000008156</v>
      </c>
      <c r="J3871" s="2">
        <f>I3871/$F$3</f>
        <v>10.646464757711408</v>
      </c>
      <c r="K3871" t="str">
        <f t="shared" si="60"/>
        <v/>
      </c>
    </row>
    <row r="3872" spans="1:11" x14ac:dyDescent="0.3">
      <c r="A3872" t="s">
        <v>3880</v>
      </c>
      <c r="B3872">
        <v>2964.3</v>
      </c>
      <c r="C3872" t="s">
        <v>10</v>
      </c>
      <c r="D3872">
        <v>37.5238844</v>
      </c>
      <c r="E3872">
        <v>127.052798</v>
      </c>
      <c r="F3872" t="s">
        <v>11</v>
      </c>
      <c r="G3872" s="2">
        <v>2.6983163476358749</v>
      </c>
      <c r="H3872" t="s">
        <v>11</v>
      </c>
      <c r="I3872" s="2">
        <v>4.1235722999995366</v>
      </c>
      <c r="J3872" s="2">
        <f>I3872/$F$3</f>
        <v>10.899310044051639</v>
      </c>
      <c r="K3872" t="str">
        <f t="shared" si="60"/>
        <v/>
      </c>
    </row>
    <row r="3873" spans="1:11" x14ac:dyDescent="0.3">
      <c r="A3873" t="s">
        <v>3881</v>
      </c>
      <c r="B3873">
        <v>1080.57</v>
      </c>
      <c r="C3873" t="s">
        <v>10</v>
      </c>
      <c r="D3873">
        <v>37.523758899999997</v>
      </c>
      <c r="E3873">
        <v>127.051384</v>
      </c>
      <c r="F3873" t="s">
        <v>11</v>
      </c>
      <c r="G3873" s="2">
        <v>2.6192321373103091</v>
      </c>
      <c r="H3873" t="s">
        <v>11</v>
      </c>
      <c r="I3873" s="2">
        <v>3.9526877999995591</v>
      </c>
      <c r="J3873" s="2">
        <f>I3873/$F$3</f>
        <v>10.447632951540685</v>
      </c>
      <c r="K3873" t="str">
        <f t="shared" si="60"/>
        <v/>
      </c>
    </row>
    <row r="3874" spans="1:11" x14ac:dyDescent="0.3">
      <c r="A3874" t="s">
        <v>3882</v>
      </c>
      <c r="B3874">
        <v>1252.95</v>
      </c>
      <c r="C3874" t="s">
        <v>10</v>
      </c>
      <c r="D3874">
        <v>37.5236509</v>
      </c>
      <c r="E3874">
        <v>127.050943</v>
      </c>
      <c r="F3874" t="s">
        <v>11</v>
      </c>
      <c r="G3874" s="2">
        <v>2.5887638355059752</v>
      </c>
      <c r="H3874" t="s">
        <v>11</v>
      </c>
      <c r="I3874" s="2">
        <v>3.891748800000407</v>
      </c>
      <c r="J3874" s="2">
        <f>I3874/$F$3</f>
        <v>10.286560704846892</v>
      </c>
      <c r="K3874" t="str">
        <f t="shared" si="60"/>
        <v/>
      </c>
    </row>
    <row r="3875" spans="1:11" x14ac:dyDescent="0.3">
      <c r="A3875" t="s">
        <v>3883</v>
      </c>
      <c r="B3875">
        <v>1343.3</v>
      </c>
      <c r="C3875" t="s">
        <v>10</v>
      </c>
      <c r="D3875">
        <v>37.523524700000003</v>
      </c>
      <c r="E3875">
        <v>127.051225</v>
      </c>
      <c r="F3875" t="s">
        <v>11</v>
      </c>
      <c r="G3875" s="2">
        <v>2.5897270828266219</v>
      </c>
      <c r="H3875" t="s">
        <v>11</v>
      </c>
      <c r="I3875" s="2">
        <v>3.9090426000005958</v>
      </c>
      <c r="J3875" s="2">
        <f>I3875/$F$3</f>
        <v>10.332271189428889</v>
      </c>
      <c r="K3875" t="str">
        <f t="shared" si="60"/>
        <v/>
      </c>
    </row>
    <row r="3876" spans="1:11" x14ac:dyDescent="0.3">
      <c r="A3876" t="s">
        <v>3884</v>
      </c>
      <c r="B3876">
        <v>1139.0999999999999</v>
      </c>
      <c r="C3876" t="s">
        <v>10</v>
      </c>
      <c r="D3876">
        <v>37.523713899999997</v>
      </c>
      <c r="E3876">
        <v>127.051112</v>
      </c>
      <c r="F3876" t="s">
        <v>11</v>
      </c>
      <c r="G3876" s="2">
        <v>2.6024590622289621</v>
      </c>
      <c r="H3876" t="s">
        <v>11</v>
      </c>
      <c r="I3876" s="2">
        <v>3.9175008000000631</v>
      </c>
      <c r="J3876" s="2">
        <f>I3876/$F$3</f>
        <v>10.354627665198405</v>
      </c>
      <c r="K3876" t="str">
        <f t="shared" si="60"/>
        <v/>
      </c>
    </row>
    <row r="3877" spans="1:11" x14ac:dyDescent="0.3">
      <c r="A3877" t="s">
        <v>3885</v>
      </c>
      <c r="B3877">
        <v>1053.8800000000001</v>
      </c>
      <c r="C3877" t="s">
        <v>10</v>
      </c>
      <c r="D3877">
        <v>37.522804000000001</v>
      </c>
      <c r="E3877">
        <v>127.05089700000001</v>
      </c>
      <c r="F3877" t="s">
        <v>11</v>
      </c>
      <c r="G3877" s="2">
        <v>2.506457956719061</v>
      </c>
      <c r="H3877" t="s">
        <v>11</v>
      </c>
      <c r="I3877" s="2">
        <v>3.79263690000078</v>
      </c>
      <c r="J3877" s="2">
        <f>I3877/$F$3</f>
        <v>10.024590925112195</v>
      </c>
      <c r="K3877" t="str">
        <f t="shared" si="60"/>
        <v/>
      </c>
    </row>
    <row r="3878" spans="1:11" x14ac:dyDescent="0.3">
      <c r="A3878" t="s">
        <v>3886</v>
      </c>
      <c r="B3878">
        <v>1079.3</v>
      </c>
      <c r="C3878" t="s">
        <v>10</v>
      </c>
      <c r="D3878">
        <v>37.523499899999997</v>
      </c>
      <c r="E3878">
        <v>127.045445</v>
      </c>
      <c r="F3878" t="s">
        <v>11</v>
      </c>
      <c r="G3878" s="2">
        <v>2.3600619317871692</v>
      </c>
      <c r="H3878" t="s">
        <v>11</v>
      </c>
      <c r="I3878" s="2">
        <v>3.2647097999998138</v>
      </c>
      <c r="J3878" s="2">
        <f>I3878/$F$3</f>
        <v>8.6291888986779224</v>
      </c>
      <c r="K3878" t="str">
        <f t="shared" si="60"/>
        <v/>
      </c>
    </row>
    <row r="3879" spans="1:11" x14ac:dyDescent="0.3">
      <c r="A3879" t="s">
        <v>3887</v>
      </c>
      <c r="B3879">
        <v>8907.8700000000008</v>
      </c>
      <c r="C3879" t="s">
        <v>15</v>
      </c>
      <c r="D3879">
        <v>37.523742800000001</v>
      </c>
      <c r="E3879">
        <v>127.046553</v>
      </c>
      <c r="F3879" t="s">
        <v>11</v>
      </c>
      <c r="G3879" s="2">
        <v>2.4216856054445239</v>
      </c>
      <c r="H3879" t="s">
        <v>11</v>
      </c>
      <c r="I3879" s="2">
        <v>3.4146597000004348</v>
      </c>
      <c r="J3879" s="2">
        <f>I3879/$F$3</f>
        <v>9.0255322466971855</v>
      </c>
      <c r="K3879" t="str">
        <f t="shared" si="60"/>
        <v/>
      </c>
    </row>
    <row r="3880" spans="1:11" x14ac:dyDescent="0.3">
      <c r="A3880" t="s">
        <v>3888</v>
      </c>
      <c r="B3880">
        <v>1913.75</v>
      </c>
      <c r="C3880" t="s">
        <v>15</v>
      </c>
      <c r="D3880">
        <v>37.523697499999997</v>
      </c>
      <c r="E3880">
        <v>127.04727699999999</v>
      </c>
      <c r="F3880" t="s">
        <v>11</v>
      </c>
      <c r="G3880" s="2">
        <v>2.442736070361752</v>
      </c>
      <c r="H3880" t="s">
        <v>11</v>
      </c>
      <c r="I3880" s="2">
        <v>3.4899953999990458</v>
      </c>
      <c r="J3880" s="2">
        <f>I3880/$F$3</f>
        <v>9.2246574449313989</v>
      </c>
      <c r="K3880" t="str">
        <f t="shared" si="60"/>
        <v/>
      </c>
    </row>
    <row r="3881" spans="1:11" x14ac:dyDescent="0.3">
      <c r="A3881" t="s">
        <v>3889</v>
      </c>
      <c r="B3881">
        <v>1221.69</v>
      </c>
      <c r="C3881" t="s">
        <v>10</v>
      </c>
      <c r="D3881">
        <v>37.523463399999997</v>
      </c>
      <c r="E3881">
        <v>127.046723</v>
      </c>
      <c r="F3881" t="s">
        <v>11</v>
      </c>
      <c r="G3881" s="2">
        <v>2.3991151937630821</v>
      </c>
      <c r="H3881" t="s">
        <v>11</v>
      </c>
      <c r="I3881" s="2">
        <v>3.4025162999997041</v>
      </c>
      <c r="J3881" s="2">
        <f>I3881/$F$3</f>
        <v>8.9934351541842403</v>
      </c>
      <c r="K3881" t="str">
        <f t="shared" si="60"/>
        <v/>
      </c>
    </row>
    <row r="3882" spans="1:11" x14ac:dyDescent="0.3">
      <c r="A3882" t="s">
        <v>3890</v>
      </c>
      <c r="B3882">
        <v>1531.14</v>
      </c>
      <c r="C3882" t="s">
        <v>10</v>
      </c>
      <c r="D3882">
        <v>37.522696699999997</v>
      </c>
      <c r="E3882">
        <v>127.048849</v>
      </c>
      <c r="F3882" t="s">
        <v>11</v>
      </c>
      <c r="G3882" s="2">
        <v>2.40501376351073</v>
      </c>
      <c r="H3882" t="s">
        <v>11</v>
      </c>
      <c r="I3882" s="2">
        <v>3.5533986000001789</v>
      </c>
      <c r="J3882" s="2">
        <f>I3882/$F$3</f>
        <v>9.392242995595188</v>
      </c>
      <c r="K3882" t="str">
        <f t="shared" si="60"/>
        <v/>
      </c>
    </row>
    <row r="3883" spans="1:11" x14ac:dyDescent="0.3">
      <c r="A3883" t="s">
        <v>3891</v>
      </c>
      <c r="B3883">
        <v>2011.07</v>
      </c>
      <c r="C3883" t="s">
        <v>10</v>
      </c>
      <c r="D3883">
        <v>37.522417500000003</v>
      </c>
      <c r="E3883">
        <v>127.04862300000001</v>
      </c>
      <c r="F3883" t="s">
        <v>11</v>
      </c>
      <c r="G3883" s="2">
        <v>2.3682521937058811</v>
      </c>
      <c r="H3883" t="s">
        <v>11</v>
      </c>
      <c r="I3883" s="2">
        <v>3.4973214000010562</v>
      </c>
      <c r="J3883" s="2">
        <f>I3883/$F$3</f>
        <v>9.2440213215886953</v>
      </c>
      <c r="K3883" t="str">
        <f t="shared" si="60"/>
        <v/>
      </c>
    </row>
    <row r="3884" spans="1:11" x14ac:dyDescent="0.3">
      <c r="A3884" t="s">
        <v>3892</v>
      </c>
      <c r="B3884">
        <v>1192.6500000000001</v>
      </c>
      <c r="C3884" t="s">
        <v>10</v>
      </c>
      <c r="D3884">
        <v>37.522417400000002</v>
      </c>
      <c r="E3884">
        <v>127.04886</v>
      </c>
      <c r="F3884" t="s">
        <v>11</v>
      </c>
      <c r="G3884" s="2">
        <v>2.3782753680025741</v>
      </c>
      <c r="H3884" t="s">
        <v>11</v>
      </c>
      <c r="I3884" s="2">
        <v>3.5236173000007578</v>
      </c>
      <c r="J3884" s="2">
        <f>I3884/$F$3</f>
        <v>9.3135259030857043</v>
      </c>
      <c r="K3884" t="str">
        <f t="shared" si="60"/>
        <v/>
      </c>
    </row>
    <row r="3885" spans="1:11" x14ac:dyDescent="0.3">
      <c r="A3885" t="s">
        <v>3893</v>
      </c>
      <c r="B3885">
        <v>1155.99</v>
      </c>
      <c r="C3885" t="s">
        <v>10</v>
      </c>
      <c r="D3885">
        <v>37.522967000000001</v>
      </c>
      <c r="E3885">
        <v>127.048895</v>
      </c>
      <c r="F3885" t="s">
        <v>11</v>
      </c>
      <c r="G3885" s="2">
        <v>2.4333499504622358</v>
      </c>
      <c r="H3885" t="s">
        <v>11</v>
      </c>
      <c r="I3885" s="2">
        <v>3.5885079000003439</v>
      </c>
      <c r="J3885" s="2">
        <f>I3885/$F$3</f>
        <v>9.4850429074898965</v>
      </c>
      <c r="K3885" t="str">
        <f t="shared" si="60"/>
        <v/>
      </c>
    </row>
    <row r="3886" spans="1:11" x14ac:dyDescent="0.3">
      <c r="A3886" t="s">
        <v>3894</v>
      </c>
      <c r="B3886">
        <v>1991.08</v>
      </c>
      <c r="C3886" t="s">
        <v>10</v>
      </c>
      <c r="D3886">
        <v>37.521948899999998</v>
      </c>
      <c r="E3886">
        <v>127.048883</v>
      </c>
      <c r="F3886" t="s">
        <v>11</v>
      </c>
      <c r="G3886" s="2">
        <v>2.3338597377488788</v>
      </c>
      <c r="H3886" t="s">
        <v>11</v>
      </c>
      <c r="I3886" s="2">
        <v>3.4741668000002051</v>
      </c>
      <c r="J3886" s="2">
        <f>I3886/$F$3</f>
        <v>9.1828197356833616</v>
      </c>
      <c r="K3886" t="str">
        <f t="shared" si="60"/>
        <v/>
      </c>
    </row>
    <row r="3887" spans="1:11" x14ac:dyDescent="0.3">
      <c r="A3887" t="s">
        <v>3895</v>
      </c>
      <c r="B3887">
        <v>1780.93</v>
      </c>
      <c r="C3887" t="s">
        <v>15</v>
      </c>
      <c r="D3887">
        <v>37.5217326</v>
      </c>
      <c r="E3887">
        <v>127.049143</v>
      </c>
      <c r="F3887" t="s">
        <v>11</v>
      </c>
      <c r="G3887" s="2">
        <v>2.3244978368850129</v>
      </c>
      <c r="H3887" t="s">
        <v>11</v>
      </c>
      <c r="I3887" s="2">
        <v>3.4790175000001038</v>
      </c>
      <c r="J3887" s="2">
        <f>I3887/$F$3</f>
        <v>9.1956409691632714</v>
      </c>
      <c r="K3887" t="str">
        <f t="shared" si="60"/>
        <v/>
      </c>
    </row>
    <row r="3888" spans="1:11" x14ac:dyDescent="0.3">
      <c r="A3888" t="s">
        <v>3896</v>
      </c>
      <c r="B3888">
        <v>1137.5</v>
      </c>
      <c r="C3888" t="s">
        <v>10</v>
      </c>
      <c r="D3888">
        <v>37.523418300000003</v>
      </c>
      <c r="E3888">
        <v>127.046926</v>
      </c>
      <c r="F3888" t="s">
        <v>11</v>
      </c>
      <c r="G3888" s="2">
        <v>2.4017628897406849</v>
      </c>
      <c r="H3888" t="s">
        <v>11</v>
      </c>
      <c r="I3888" s="2">
        <v>3.4200432000002512</v>
      </c>
      <c r="J3888" s="2">
        <f>I3888/$F$3</f>
        <v>9.0397617621152015</v>
      </c>
      <c r="K3888" t="str">
        <f t="shared" si="60"/>
        <v/>
      </c>
    </row>
    <row r="3889" spans="1:11" x14ac:dyDescent="0.3">
      <c r="A3889" t="s">
        <v>3897</v>
      </c>
      <c r="B3889">
        <v>1483.32</v>
      </c>
      <c r="C3889" t="s">
        <v>10</v>
      </c>
      <c r="D3889">
        <v>37.5209215</v>
      </c>
      <c r="E3889">
        <v>127.049459</v>
      </c>
      <c r="F3889" t="s">
        <v>11</v>
      </c>
      <c r="G3889" s="2">
        <v>2.2619095423273921</v>
      </c>
      <c r="H3889" t="s">
        <v>11</v>
      </c>
      <c r="I3889" s="2">
        <v>3.4240613999998861</v>
      </c>
      <c r="J3889" s="2">
        <f>I3889/$F$3</f>
        <v>9.050382555065779</v>
      </c>
      <c r="K3889" t="str">
        <f t="shared" si="60"/>
        <v/>
      </c>
    </row>
    <row r="3890" spans="1:11" x14ac:dyDescent="0.3">
      <c r="A3890" t="s">
        <v>3898</v>
      </c>
      <c r="B3890">
        <v>2564.85</v>
      </c>
      <c r="C3890" t="s">
        <v>10</v>
      </c>
      <c r="D3890">
        <v>37.5207233</v>
      </c>
      <c r="E3890">
        <v>127.049538</v>
      </c>
      <c r="F3890" t="s">
        <v>11</v>
      </c>
      <c r="G3890" s="2">
        <v>2.247036295687427</v>
      </c>
      <c r="H3890" t="s">
        <v>11</v>
      </c>
      <c r="I3890" s="2">
        <v>3.4108301999998498</v>
      </c>
      <c r="J3890" s="2">
        <f>I3890/$F$3</f>
        <v>9.0154102202639219</v>
      </c>
      <c r="K3890" t="str">
        <f t="shared" si="60"/>
        <v/>
      </c>
    </row>
    <row r="3891" spans="1:11" x14ac:dyDescent="0.3">
      <c r="A3891" t="s">
        <v>3899</v>
      </c>
      <c r="B3891">
        <v>2282.23</v>
      </c>
      <c r="C3891" t="s">
        <v>10</v>
      </c>
      <c r="D3891">
        <v>37.520533999999998</v>
      </c>
      <c r="E3891">
        <v>127.049617</v>
      </c>
      <c r="F3891" t="s">
        <v>11</v>
      </c>
      <c r="G3891" s="2">
        <v>2.2331316307392659</v>
      </c>
      <c r="H3891" t="s">
        <v>11</v>
      </c>
      <c r="I3891" s="2">
        <v>3.398586899999529</v>
      </c>
      <c r="J3891" s="2">
        <f>I3891/$F$3</f>
        <v>8.9830490748886245</v>
      </c>
      <c r="K3891" t="str">
        <f t="shared" si="60"/>
        <v/>
      </c>
    </row>
    <row r="3892" spans="1:11" x14ac:dyDescent="0.3">
      <c r="A3892" t="s">
        <v>3900</v>
      </c>
      <c r="B3892">
        <v>1509.18</v>
      </c>
      <c r="C3892" t="s">
        <v>10</v>
      </c>
      <c r="D3892">
        <v>37.521101799999997</v>
      </c>
      <c r="E3892">
        <v>127.049346</v>
      </c>
      <c r="F3892" t="s">
        <v>11</v>
      </c>
      <c r="G3892" s="2">
        <v>2.2736531832873492</v>
      </c>
      <c r="H3892" t="s">
        <v>11</v>
      </c>
      <c r="I3892" s="2">
        <v>3.4315316999996379</v>
      </c>
      <c r="J3892" s="2">
        <f>I3892/$F$3</f>
        <v>9.0701278414087358</v>
      </c>
      <c r="K3892" t="str">
        <f t="shared" si="60"/>
        <v/>
      </c>
    </row>
    <row r="3893" spans="1:11" x14ac:dyDescent="0.3">
      <c r="A3893" t="s">
        <v>3901</v>
      </c>
      <c r="B3893">
        <v>1332.62</v>
      </c>
      <c r="C3893" t="s">
        <v>46</v>
      </c>
      <c r="D3893">
        <v>37.520370999999997</v>
      </c>
      <c r="E3893">
        <v>127.051676</v>
      </c>
      <c r="F3893" t="s">
        <v>11</v>
      </c>
      <c r="G3893" s="2">
        <v>2.3225936238025642</v>
      </c>
      <c r="H3893" t="s">
        <v>11</v>
      </c>
      <c r="I3893" s="2">
        <v>3.6090428999997641</v>
      </c>
      <c r="J3893" s="2">
        <f>I3893/$F$3</f>
        <v>9.5393204405280123</v>
      </c>
      <c r="K3893" t="str">
        <f t="shared" si="60"/>
        <v/>
      </c>
    </row>
    <row r="3894" spans="1:11" x14ac:dyDescent="0.3">
      <c r="A3894" t="s">
        <v>3902</v>
      </c>
      <c r="B3894">
        <v>7193.44</v>
      </c>
      <c r="C3894" t="s">
        <v>15</v>
      </c>
      <c r="D3894">
        <v>37.523751699999998</v>
      </c>
      <c r="E3894">
        <v>127.046847</v>
      </c>
      <c r="F3894" t="s">
        <v>11</v>
      </c>
      <c r="G3894" s="2">
        <v>2.4328296083903158</v>
      </c>
      <c r="H3894" t="s">
        <v>11</v>
      </c>
      <c r="I3894" s="2">
        <v>3.4482815999997811</v>
      </c>
      <c r="J3894" s="2">
        <f>I3894/$F$3</f>
        <v>9.114400704845238</v>
      </c>
      <c r="K3894" t="str">
        <f t="shared" si="60"/>
        <v/>
      </c>
    </row>
    <row r="3895" spans="1:11" x14ac:dyDescent="0.3">
      <c r="A3895" t="s">
        <v>3903</v>
      </c>
      <c r="B3895">
        <v>1975.17</v>
      </c>
      <c r="C3895" t="s">
        <v>10</v>
      </c>
      <c r="D3895">
        <v>37.520451100000002</v>
      </c>
      <c r="E3895">
        <v>127.054029</v>
      </c>
      <c r="F3895" t="s">
        <v>11</v>
      </c>
      <c r="G3895" s="2">
        <v>2.4599914686430151</v>
      </c>
      <c r="H3895" t="s">
        <v>11</v>
      </c>
      <c r="I3895" s="2">
        <v>3.8791170000002779</v>
      </c>
      <c r="J3895" s="2">
        <f>I3895/$F$3</f>
        <v>10.253172687225405</v>
      </c>
      <c r="K3895" t="str">
        <f t="shared" si="60"/>
        <v/>
      </c>
    </row>
    <row r="3896" spans="1:11" x14ac:dyDescent="0.3">
      <c r="A3896" t="s">
        <v>3904</v>
      </c>
      <c r="B3896">
        <v>6188.48</v>
      </c>
      <c r="C3896" t="s">
        <v>10</v>
      </c>
      <c r="D3896">
        <v>37.523262099999997</v>
      </c>
      <c r="E3896">
        <v>127.05425700000001</v>
      </c>
      <c r="F3896" t="s">
        <v>11</v>
      </c>
      <c r="G3896" s="2">
        <v>2.716196833566793</v>
      </c>
      <c r="H3896" t="s">
        <v>11</v>
      </c>
      <c r="I3896" s="2">
        <v>4.2164460000004027</v>
      </c>
      <c r="J3896" s="2">
        <f>I3896/$F$3</f>
        <v>11.144791189428378</v>
      </c>
      <c r="K3896" t="str">
        <f t="shared" si="60"/>
        <v/>
      </c>
    </row>
    <row r="3897" spans="1:11" x14ac:dyDescent="0.3">
      <c r="A3897" t="s">
        <v>3905</v>
      </c>
      <c r="B3897">
        <v>2719.38</v>
      </c>
      <c r="C3897" t="s">
        <v>15</v>
      </c>
      <c r="D3897">
        <v>37.523787599999999</v>
      </c>
      <c r="E3897">
        <v>127.04710799999999</v>
      </c>
      <c r="F3897" t="s">
        <v>11</v>
      </c>
      <c r="G3897" s="2">
        <v>2.4457523020533358</v>
      </c>
      <c r="H3897" t="s">
        <v>11</v>
      </c>
      <c r="I3897" s="2">
        <v>3.481237499999231</v>
      </c>
      <c r="J3897" s="2">
        <f>I3897/$F$3</f>
        <v>9.2015088105706564</v>
      </c>
      <c r="K3897" t="str">
        <f t="shared" si="60"/>
        <v/>
      </c>
    </row>
    <row r="3898" spans="1:11" x14ac:dyDescent="0.3">
      <c r="A3898" t="s">
        <v>3906</v>
      </c>
      <c r="B3898">
        <v>9581.91</v>
      </c>
      <c r="C3898" t="s">
        <v>15</v>
      </c>
      <c r="D3898">
        <v>37.522189400000002</v>
      </c>
      <c r="E3898">
        <v>127.055285</v>
      </c>
      <c r="F3898" t="s">
        <v>11</v>
      </c>
      <c r="G3898" s="2">
        <v>2.6789863942591619</v>
      </c>
      <c r="H3898" t="s">
        <v>11</v>
      </c>
      <c r="I3898" s="2">
        <v>4.2114842999999951</v>
      </c>
      <c r="J3898" s="2">
        <f>I3898/$F$3</f>
        <v>11.13167656387664</v>
      </c>
      <c r="K3898" t="str">
        <f t="shared" si="60"/>
        <v/>
      </c>
    </row>
    <row r="3899" spans="1:11" x14ac:dyDescent="0.3">
      <c r="A3899" t="s">
        <v>3907</v>
      </c>
      <c r="B3899">
        <v>8962.1200000000008</v>
      </c>
      <c r="C3899" t="s">
        <v>15</v>
      </c>
      <c r="D3899">
        <v>37.5233791</v>
      </c>
      <c r="E3899">
        <v>127.054574</v>
      </c>
      <c r="F3899" t="s">
        <v>11</v>
      </c>
      <c r="G3899" s="2">
        <v>2.7434007910306502</v>
      </c>
      <c r="H3899" t="s">
        <v>11</v>
      </c>
      <c r="I3899" s="2">
        <v>4.2646200000002352</v>
      </c>
      <c r="J3899" s="2">
        <f>I3899/$F$3</f>
        <v>11.272123348018244</v>
      </c>
      <c r="K3899" t="str">
        <f t="shared" si="60"/>
        <v/>
      </c>
    </row>
    <row r="3900" spans="1:11" x14ac:dyDescent="0.3">
      <c r="A3900" t="s">
        <v>3908</v>
      </c>
      <c r="B3900">
        <v>2830.74</v>
      </c>
      <c r="C3900" t="s">
        <v>15</v>
      </c>
      <c r="D3900">
        <v>37.522649000000001</v>
      </c>
      <c r="E3900">
        <v>127.055037</v>
      </c>
      <c r="F3900" t="s">
        <v>11</v>
      </c>
      <c r="G3900" s="2">
        <v>2.7045901164553898</v>
      </c>
      <c r="H3900" t="s">
        <v>11</v>
      </c>
      <c r="I3900" s="2">
        <v>4.234971900000005</v>
      </c>
      <c r="J3900" s="2">
        <f>I3900/$F$3</f>
        <v>11.193758325991203</v>
      </c>
      <c r="K3900" t="str">
        <f t="shared" si="60"/>
        <v/>
      </c>
    </row>
    <row r="3901" spans="1:11" x14ac:dyDescent="0.3">
      <c r="A3901" t="s">
        <v>3909</v>
      </c>
      <c r="B3901">
        <v>3077.05</v>
      </c>
      <c r="C3901" t="s">
        <v>10</v>
      </c>
      <c r="D3901">
        <v>37.5224598</v>
      </c>
      <c r="E3901">
        <v>127.055139</v>
      </c>
      <c r="F3901" t="s">
        <v>11</v>
      </c>
      <c r="G3901" s="2">
        <v>2.6939357500256378</v>
      </c>
      <c r="H3901" t="s">
        <v>11</v>
      </c>
      <c r="I3901" s="2">
        <v>4.2252926999996774</v>
      </c>
      <c r="J3901" s="2">
        <f>I3901/$F$3</f>
        <v>11.168174537444083</v>
      </c>
      <c r="K3901" t="str">
        <f t="shared" si="60"/>
        <v/>
      </c>
    </row>
    <row r="3902" spans="1:11" x14ac:dyDescent="0.3">
      <c r="A3902" t="s">
        <v>3910</v>
      </c>
      <c r="B3902">
        <v>1163.19</v>
      </c>
      <c r="C3902" t="s">
        <v>10</v>
      </c>
      <c r="D3902">
        <v>37.522261700000001</v>
      </c>
      <c r="E3902">
        <v>127.054754</v>
      </c>
      <c r="F3902" t="s">
        <v>11</v>
      </c>
      <c r="G3902" s="2">
        <v>2.6554191628885082</v>
      </c>
      <c r="H3902" t="s">
        <v>11</v>
      </c>
      <c r="I3902" s="2">
        <v>4.1605686000004596</v>
      </c>
      <c r="J3902" s="2">
        <f>I3902/$F$3</f>
        <v>10.99709762114659</v>
      </c>
      <c r="K3902" t="str">
        <f t="shared" si="60"/>
        <v/>
      </c>
    </row>
    <row r="3903" spans="1:11" x14ac:dyDescent="0.3">
      <c r="A3903" t="s">
        <v>3911</v>
      </c>
      <c r="B3903">
        <v>1957.38</v>
      </c>
      <c r="C3903" t="s">
        <v>10</v>
      </c>
      <c r="D3903">
        <v>37.522397099999999</v>
      </c>
      <c r="E3903">
        <v>127.05428999999999</v>
      </c>
      <c r="F3903" t="s">
        <v>11</v>
      </c>
      <c r="G3903" s="2">
        <v>2.6416679250325639</v>
      </c>
      <c r="H3903" t="s">
        <v>11</v>
      </c>
      <c r="I3903" s="2">
        <v>4.1240939999993236</v>
      </c>
      <c r="J3903" s="2">
        <f>I3903/$F$3</f>
        <v>10.900688986782354</v>
      </c>
      <c r="K3903" t="str">
        <f t="shared" si="60"/>
        <v/>
      </c>
    </row>
    <row r="3904" spans="1:11" x14ac:dyDescent="0.3">
      <c r="A3904" t="s">
        <v>3912</v>
      </c>
      <c r="B3904">
        <v>1319.06</v>
      </c>
      <c r="C3904" t="s">
        <v>10</v>
      </c>
      <c r="D3904">
        <v>37.523265000000002</v>
      </c>
      <c r="E3904">
        <v>127.04722</v>
      </c>
      <c r="F3904" t="s">
        <v>11</v>
      </c>
      <c r="G3904" s="2">
        <v>2.3969738340267508</v>
      </c>
      <c r="H3904" t="s">
        <v>11</v>
      </c>
      <c r="I3904" s="2">
        <v>3.4356608999997822</v>
      </c>
      <c r="J3904" s="2">
        <f>I3904/$F$3</f>
        <v>9.0810420264311436</v>
      </c>
      <c r="K3904" t="str">
        <f t="shared" si="60"/>
        <v/>
      </c>
    </row>
    <row r="3905" spans="1:11" x14ac:dyDescent="0.3">
      <c r="A3905" t="s">
        <v>3913</v>
      </c>
      <c r="B3905">
        <v>1222.22</v>
      </c>
      <c r="C3905" t="s">
        <v>10</v>
      </c>
      <c r="D3905">
        <v>37.5209464</v>
      </c>
      <c r="E3905">
        <v>127.054447</v>
      </c>
      <c r="F3905" t="s">
        <v>11</v>
      </c>
      <c r="G3905" s="2">
        <v>2.525776355951364</v>
      </c>
      <c r="H3905" t="s">
        <v>11</v>
      </c>
      <c r="I3905" s="2">
        <v>3.980493299999551</v>
      </c>
      <c r="J3905" s="2">
        <f>I3905/$F$3</f>
        <v>10.521127665197053</v>
      </c>
      <c r="K3905" t="str">
        <f t="shared" si="60"/>
        <v/>
      </c>
    </row>
    <row r="3906" spans="1:11" x14ac:dyDescent="0.3">
      <c r="A3906" t="s">
        <v>3914</v>
      </c>
      <c r="B3906">
        <v>1204.69</v>
      </c>
      <c r="C3906" t="s">
        <v>10</v>
      </c>
      <c r="D3906">
        <v>37.520540799999999</v>
      </c>
      <c r="E3906">
        <v>127.05488800000001</v>
      </c>
      <c r="F3906" t="s">
        <v>11</v>
      </c>
      <c r="G3906" s="2">
        <v>2.5175728553951569</v>
      </c>
      <c r="H3906" t="s">
        <v>11</v>
      </c>
      <c r="I3906" s="2">
        <v>3.9844227000005148</v>
      </c>
      <c r="J3906" s="2">
        <f>I3906/$F$3</f>
        <v>10.531513744494754</v>
      </c>
      <c r="K3906" t="str">
        <f t="shared" si="60"/>
        <v/>
      </c>
    </row>
    <row r="3907" spans="1:11" x14ac:dyDescent="0.3">
      <c r="A3907" t="s">
        <v>3915</v>
      </c>
      <c r="B3907">
        <v>2208.67</v>
      </c>
      <c r="C3907" t="s">
        <v>10</v>
      </c>
      <c r="D3907">
        <v>37.520955200000003</v>
      </c>
      <c r="E3907">
        <v>127.0549</v>
      </c>
      <c r="F3907" t="s">
        <v>11</v>
      </c>
      <c r="G3907" s="2">
        <v>2.5527106868223659</v>
      </c>
      <c r="H3907" t="s">
        <v>11</v>
      </c>
      <c r="I3907" s="2">
        <v>4.0317531000007421</v>
      </c>
      <c r="J3907" s="2">
        <f>I3907/$F$3</f>
        <v>10.656616123349981</v>
      </c>
      <c r="K3907" t="str">
        <f t="shared" si="60"/>
        <v/>
      </c>
    </row>
    <row r="3908" spans="1:11" x14ac:dyDescent="0.3">
      <c r="A3908" t="s">
        <v>3916</v>
      </c>
      <c r="B3908">
        <v>2031.9</v>
      </c>
      <c r="C3908" t="s">
        <v>10</v>
      </c>
      <c r="D3908">
        <v>37.521703000000002</v>
      </c>
      <c r="E3908">
        <v>127.055059</v>
      </c>
      <c r="F3908" t="s">
        <v>11</v>
      </c>
      <c r="G3908" s="2">
        <v>2.6247955709862012</v>
      </c>
      <c r="H3908" t="s">
        <v>11</v>
      </c>
      <c r="I3908" s="2">
        <v>4.1324079000002598</v>
      </c>
      <c r="J3908" s="2">
        <f>I3908/$F$3</f>
        <v>10.922664052864123</v>
      </c>
      <c r="K3908" t="str">
        <f t="shared" si="60"/>
        <v/>
      </c>
    </row>
    <row r="3909" spans="1:11" x14ac:dyDescent="0.3">
      <c r="A3909" t="s">
        <v>3917</v>
      </c>
      <c r="B3909">
        <v>1816.33</v>
      </c>
      <c r="C3909" t="s">
        <v>10</v>
      </c>
      <c r="D3909">
        <v>37.521774899999997</v>
      </c>
      <c r="E3909">
        <v>127.055319</v>
      </c>
      <c r="F3909" t="s">
        <v>11</v>
      </c>
      <c r="G3909" s="2">
        <v>2.6457606138401188</v>
      </c>
      <c r="H3909" t="s">
        <v>11</v>
      </c>
      <c r="I3909" s="2">
        <v>4.1692487999993659</v>
      </c>
      <c r="J3909" s="2">
        <f>I3909/$F$3</f>
        <v>11.020040881055595</v>
      </c>
      <c r="K3909" t="str">
        <f t="shared" si="60"/>
        <v/>
      </c>
    </row>
    <row r="3910" spans="1:11" x14ac:dyDescent="0.3">
      <c r="A3910" t="s">
        <v>3918</v>
      </c>
      <c r="B3910">
        <v>2880.32</v>
      </c>
      <c r="C3910" t="s">
        <v>15</v>
      </c>
      <c r="D3910">
        <v>37.521837900000001</v>
      </c>
      <c r="E3910">
        <v>127.05553399999999</v>
      </c>
      <c r="F3910" t="s">
        <v>11</v>
      </c>
      <c r="G3910" s="2">
        <v>2.6634385087814829</v>
      </c>
      <c r="H3910" t="s">
        <v>11</v>
      </c>
      <c r="I3910" s="2">
        <v>4.2001067999995394</v>
      </c>
      <c r="J3910" s="2">
        <f>I3910/$F$3</f>
        <v>11.101603876650765</v>
      </c>
      <c r="K3910" t="str">
        <f t="shared" ref="K3910:K3973" si="61">IF(F3910=H3910,"","diff")</f>
        <v/>
      </c>
    </row>
    <row r="3911" spans="1:11" x14ac:dyDescent="0.3">
      <c r="A3911" t="s">
        <v>3919</v>
      </c>
      <c r="B3911">
        <v>7533.86</v>
      </c>
      <c r="C3911" t="s">
        <v>15</v>
      </c>
      <c r="D3911">
        <v>37.521135200000003</v>
      </c>
      <c r="E3911">
        <v>127.05549999999999</v>
      </c>
      <c r="F3911" t="s">
        <v>11</v>
      </c>
      <c r="G3911" s="2">
        <v>2.6028117063001628</v>
      </c>
      <c r="H3911" t="s">
        <v>11</v>
      </c>
      <c r="I3911" s="2">
        <v>4.1183330999998304</v>
      </c>
      <c r="J3911" s="2">
        <f>I3911/$F$3</f>
        <v>10.885461938325545</v>
      </c>
      <c r="K3911" t="str">
        <f t="shared" si="61"/>
        <v/>
      </c>
    </row>
    <row r="3912" spans="1:11" x14ac:dyDescent="0.3">
      <c r="A3912" t="s">
        <v>3920</v>
      </c>
      <c r="B3912">
        <v>7407.2</v>
      </c>
      <c r="C3912" t="s">
        <v>10</v>
      </c>
      <c r="D3912">
        <v>37.5206935</v>
      </c>
      <c r="E3912">
        <v>127.05592900000001</v>
      </c>
      <c r="F3912" t="s">
        <v>11</v>
      </c>
      <c r="G3912" s="2">
        <v>2.5922369333581798</v>
      </c>
      <c r="H3912" t="s">
        <v>11</v>
      </c>
      <c r="I3912" s="2">
        <v>4.116923400000708</v>
      </c>
      <c r="J3912" s="2">
        <f>I3912/$F$3</f>
        <v>10.881735859032709</v>
      </c>
      <c r="K3912" t="str">
        <f t="shared" si="61"/>
        <v/>
      </c>
    </row>
    <row r="3913" spans="1:11" x14ac:dyDescent="0.3">
      <c r="A3913" t="s">
        <v>3921</v>
      </c>
      <c r="B3913">
        <v>1329.74</v>
      </c>
      <c r="C3913" t="s">
        <v>46</v>
      </c>
      <c r="D3913">
        <v>37.520359999999997</v>
      </c>
      <c r="E3913">
        <v>127.056223</v>
      </c>
      <c r="F3913" t="s">
        <v>11</v>
      </c>
      <c r="G3913" s="2">
        <v>2.5833678575693209</v>
      </c>
      <c r="H3913" t="s">
        <v>11</v>
      </c>
      <c r="I3913" s="2">
        <v>4.1125388999999473</v>
      </c>
      <c r="J3913" s="2">
        <f>I3913/$F$3</f>
        <v>10.870146872246558</v>
      </c>
      <c r="K3913" t="str">
        <f t="shared" si="61"/>
        <v/>
      </c>
    </row>
    <row r="3914" spans="1:11" x14ac:dyDescent="0.3">
      <c r="A3914" t="s">
        <v>3922</v>
      </c>
      <c r="B3914">
        <v>1908.17</v>
      </c>
      <c r="C3914" t="s">
        <v>10</v>
      </c>
      <c r="D3914">
        <v>37.522931499999999</v>
      </c>
      <c r="E3914">
        <v>127.047684</v>
      </c>
      <c r="F3914" t="s">
        <v>11</v>
      </c>
      <c r="G3914" s="2">
        <v>2.3810787376040872</v>
      </c>
      <c r="H3914" t="s">
        <v>11</v>
      </c>
      <c r="I3914" s="2">
        <v>3.4501464000002779</v>
      </c>
      <c r="J3914" s="2">
        <f>I3914/$F$3</f>
        <v>9.119329691630691</v>
      </c>
      <c r="K3914" t="str">
        <f t="shared" si="61"/>
        <v/>
      </c>
    </row>
    <row r="3915" spans="1:11" x14ac:dyDescent="0.3">
      <c r="A3915" t="s">
        <v>3923</v>
      </c>
      <c r="B3915">
        <v>2126.31</v>
      </c>
      <c r="C3915" t="s">
        <v>15</v>
      </c>
      <c r="D3915">
        <v>37.5200988</v>
      </c>
      <c r="E3915">
        <v>127.05605300000001</v>
      </c>
      <c r="F3915" t="s">
        <v>11</v>
      </c>
      <c r="G3915" s="2">
        <v>2.5521095666824438</v>
      </c>
      <c r="H3915" t="s">
        <v>11</v>
      </c>
      <c r="I3915" s="2">
        <v>4.064675700000592</v>
      </c>
      <c r="J3915" s="2">
        <f>I3915/$F$3</f>
        <v>10.743636211455311</v>
      </c>
      <c r="K3915" t="str">
        <f t="shared" si="61"/>
        <v/>
      </c>
    </row>
    <row r="3916" spans="1:11" x14ac:dyDescent="0.3">
      <c r="A3916" t="s">
        <v>3924</v>
      </c>
      <c r="B3916">
        <v>6758.16</v>
      </c>
      <c r="C3916" t="s">
        <v>15</v>
      </c>
      <c r="D3916">
        <v>37.520152699999997</v>
      </c>
      <c r="E3916">
        <v>127.056347</v>
      </c>
      <c r="F3916" t="s">
        <v>11</v>
      </c>
      <c r="G3916" s="2">
        <v>2.5745878447200758</v>
      </c>
      <c r="H3916" t="s">
        <v>11</v>
      </c>
      <c r="I3916" s="2">
        <v>4.1032925999999463</v>
      </c>
      <c r="J3916" s="2">
        <f>I3916/$F$3</f>
        <v>10.84570731277519</v>
      </c>
      <c r="K3916" t="str">
        <f t="shared" si="61"/>
        <v/>
      </c>
    </row>
    <row r="3917" spans="1:11" x14ac:dyDescent="0.3">
      <c r="A3917" t="s">
        <v>3925</v>
      </c>
      <c r="B3917">
        <v>2286.1</v>
      </c>
      <c r="C3917" t="s">
        <v>10</v>
      </c>
      <c r="D3917">
        <v>37.520171099999999</v>
      </c>
      <c r="E3917">
        <v>127.055431</v>
      </c>
      <c r="F3917" t="s">
        <v>11</v>
      </c>
      <c r="G3917" s="2">
        <v>2.519836372384602</v>
      </c>
      <c r="H3917" t="s">
        <v>11</v>
      </c>
      <c r="I3917" s="2">
        <v>4.0036589999997432</v>
      </c>
      <c r="J3917" s="2">
        <f>I3917/$F$3</f>
        <v>10.582358590307692</v>
      </c>
      <c r="K3917" t="str">
        <f t="shared" si="61"/>
        <v/>
      </c>
    </row>
    <row r="3918" spans="1:11" x14ac:dyDescent="0.3">
      <c r="A3918" t="s">
        <v>3926</v>
      </c>
      <c r="B3918">
        <v>1261.4000000000001</v>
      </c>
      <c r="C3918" t="s">
        <v>10</v>
      </c>
      <c r="D3918">
        <v>37.519894200000003</v>
      </c>
      <c r="E3918">
        <v>127.050012</v>
      </c>
      <c r="F3918" t="s">
        <v>11</v>
      </c>
      <c r="G3918" s="2">
        <v>2.1935634857186459</v>
      </c>
      <c r="H3918" t="s">
        <v>11</v>
      </c>
      <c r="I3918" s="2">
        <v>3.3714140999998321</v>
      </c>
      <c r="J3918" s="2">
        <f>I3918/$F$3</f>
        <v>8.9112266960347988</v>
      </c>
      <c r="K3918" t="str">
        <f t="shared" si="61"/>
        <v/>
      </c>
    </row>
    <row r="3919" spans="1:11" x14ac:dyDescent="0.3">
      <c r="A3919" t="s">
        <v>3927</v>
      </c>
      <c r="B3919">
        <v>3132.9</v>
      </c>
      <c r="C3919" t="s">
        <v>10</v>
      </c>
      <c r="D3919">
        <v>37.519704900000001</v>
      </c>
      <c r="E3919">
        <v>127.05013700000001</v>
      </c>
      <c r="F3919" t="s">
        <v>11</v>
      </c>
      <c r="G3919" s="2">
        <v>2.1826837560211452</v>
      </c>
      <c r="H3919" t="s">
        <v>11</v>
      </c>
      <c r="I3919" s="2">
        <v>3.3642768000008161</v>
      </c>
      <c r="J3919" s="2">
        <f>I3919/$F$3</f>
        <v>8.8923615859052418</v>
      </c>
      <c r="K3919" t="str">
        <f t="shared" si="61"/>
        <v/>
      </c>
    </row>
    <row r="3920" spans="1:11" x14ac:dyDescent="0.3">
      <c r="A3920" t="s">
        <v>3928</v>
      </c>
      <c r="B3920">
        <v>1524.31</v>
      </c>
      <c r="C3920" t="s">
        <v>10</v>
      </c>
      <c r="D3920">
        <v>37.520056199999999</v>
      </c>
      <c r="E3920">
        <v>127.050307</v>
      </c>
      <c r="F3920" t="s">
        <v>11</v>
      </c>
      <c r="G3920" s="2">
        <v>2.2232205149015498</v>
      </c>
      <c r="H3920" t="s">
        <v>11</v>
      </c>
      <c r="I3920" s="2">
        <v>3.4221411000003168</v>
      </c>
      <c r="J3920" s="2">
        <f>I3920/$F$3</f>
        <v>9.0453068722475347</v>
      </c>
      <c r="K3920" t="str">
        <f t="shared" si="61"/>
        <v/>
      </c>
    </row>
    <row r="3921" spans="1:11" x14ac:dyDescent="0.3">
      <c r="A3921" t="s">
        <v>3929</v>
      </c>
      <c r="B3921">
        <v>2919.52</v>
      </c>
      <c r="C3921" t="s">
        <v>15</v>
      </c>
      <c r="D3921">
        <v>37.519326399999997</v>
      </c>
      <c r="E3921">
        <v>127.050284</v>
      </c>
      <c r="F3921" t="s">
        <v>11</v>
      </c>
      <c r="G3921" s="2">
        <v>2.1561632910132258</v>
      </c>
      <c r="H3921" t="s">
        <v>11</v>
      </c>
      <c r="I3921" s="2">
        <v>3.3385803000002312</v>
      </c>
      <c r="J3921" s="2">
        <f>I3921/$F$3</f>
        <v>8.8244413215865158</v>
      </c>
      <c r="K3921" t="str">
        <f t="shared" si="61"/>
        <v/>
      </c>
    </row>
    <row r="3922" spans="1:11" x14ac:dyDescent="0.3">
      <c r="A3922" t="s">
        <v>3930</v>
      </c>
      <c r="B3922">
        <v>4921.16</v>
      </c>
      <c r="C3922" t="s">
        <v>10</v>
      </c>
      <c r="D3922">
        <v>37.519146200000002</v>
      </c>
      <c r="E3922">
        <v>127.050453</v>
      </c>
      <c r="F3922" t="s">
        <v>11</v>
      </c>
      <c r="G3922" s="2">
        <v>2.1489730896167409</v>
      </c>
      <c r="H3922" t="s">
        <v>11</v>
      </c>
      <c r="I3922" s="2">
        <v>3.337337100000688</v>
      </c>
      <c r="J3922" s="2">
        <f>I3922/$F$3</f>
        <v>8.8211553303982946</v>
      </c>
      <c r="K3922" t="str">
        <f t="shared" si="61"/>
        <v/>
      </c>
    </row>
    <row r="3923" spans="1:11" x14ac:dyDescent="0.3">
      <c r="A3923" t="s">
        <v>3931</v>
      </c>
      <c r="B3923">
        <v>1556.81</v>
      </c>
      <c r="C3923" t="s">
        <v>10</v>
      </c>
      <c r="D3923">
        <v>37.519164000000004</v>
      </c>
      <c r="E3923">
        <v>127.05077</v>
      </c>
      <c r="F3923" t="s">
        <v>11</v>
      </c>
      <c r="G3923" s="2">
        <v>2.1674530827793239</v>
      </c>
      <c r="H3923" t="s">
        <v>11</v>
      </c>
      <c r="I3923" s="2">
        <v>3.374499900000401</v>
      </c>
      <c r="J3923" s="2">
        <f>I3923/$F$3</f>
        <v>8.9193829955957735</v>
      </c>
      <c r="K3923" t="str">
        <f t="shared" si="61"/>
        <v/>
      </c>
    </row>
    <row r="3924" spans="1:11" x14ac:dyDescent="0.3">
      <c r="A3924" t="s">
        <v>3932</v>
      </c>
      <c r="B3924">
        <v>1148.23</v>
      </c>
      <c r="C3924" t="s">
        <v>10</v>
      </c>
      <c r="D3924">
        <v>37.527186700000001</v>
      </c>
      <c r="E3924">
        <v>127.040729</v>
      </c>
      <c r="F3924" t="s">
        <v>11</v>
      </c>
      <c r="G3924" s="2">
        <v>2.6476387558341949</v>
      </c>
      <c r="H3924" t="s">
        <v>11</v>
      </c>
      <c r="I3924" s="2">
        <v>3.1504686000000528</v>
      </c>
      <c r="J3924" s="2">
        <f>I3924/$F$3</f>
        <v>8.3272297797358235</v>
      </c>
      <c r="K3924" t="str">
        <f t="shared" si="61"/>
        <v/>
      </c>
    </row>
    <row r="3925" spans="1:11" x14ac:dyDescent="0.3">
      <c r="A3925" t="s">
        <v>3933</v>
      </c>
      <c r="B3925">
        <v>1418.83</v>
      </c>
      <c r="C3925" t="s">
        <v>10</v>
      </c>
      <c r="D3925">
        <v>37.527132199999997</v>
      </c>
      <c r="E3925">
        <v>127.041861</v>
      </c>
      <c r="F3925" t="s">
        <v>11</v>
      </c>
      <c r="G3925" s="2">
        <v>2.6597172899522818</v>
      </c>
      <c r="H3925" t="s">
        <v>11</v>
      </c>
      <c r="I3925" s="2">
        <v>3.2700710999993698</v>
      </c>
      <c r="J3925" s="2">
        <f>I3925/$F$3</f>
        <v>8.6433597356811553</v>
      </c>
      <c r="K3925" t="str">
        <f t="shared" si="61"/>
        <v/>
      </c>
    </row>
    <row r="3926" spans="1:11" x14ac:dyDescent="0.3">
      <c r="A3926" t="s">
        <v>3934</v>
      </c>
      <c r="B3926">
        <v>3322.06</v>
      </c>
      <c r="C3926" t="s">
        <v>10</v>
      </c>
      <c r="D3926">
        <v>37.527348699999997</v>
      </c>
      <c r="E3926">
        <v>127.04118200000001</v>
      </c>
      <c r="F3926" t="s">
        <v>11</v>
      </c>
      <c r="G3926" s="2">
        <v>2.6721067400160941</v>
      </c>
      <c r="H3926" t="s">
        <v>11</v>
      </c>
      <c r="I3926" s="2">
        <v>3.218733600000427</v>
      </c>
      <c r="J3926" s="2">
        <f>I3926/$F$3</f>
        <v>8.5076659030848294</v>
      </c>
      <c r="K3926" t="str">
        <f t="shared" si="61"/>
        <v/>
      </c>
    </row>
    <row r="3927" spans="1:11" x14ac:dyDescent="0.3">
      <c r="A3927" t="s">
        <v>3935</v>
      </c>
      <c r="B3927">
        <v>1858.08</v>
      </c>
      <c r="C3927" t="s">
        <v>10</v>
      </c>
      <c r="D3927">
        <v>37.527195399999997</v>
      </c>
      <c r="E3927">
        <v>127.041612</v>
      </c>
      <c r="F3927" t="s">
        <v>11</v>
      </c>
      <c r="G3927" s="2">
        <v>2.662320585909677</v>
      </c>
      <c r="H3927" t="s">
        <v>11</v>
      </c>
      <c r="I3927" s="2">
        <v>3.2494472999997011</v>
      </c>
      <c r="J3927" s="2">
        <f>I3927/$F$3</f>
        <v>8.5888474889859943</v>
      </c>
      <c r="K3927" t="str">
        <f t="shared" si="61"/>
        <v/>
      </c>
    </row>
    <row r="3928" spans="1:11" x14ac:dyDescent="0.3">
      <c r="A3928" t="s">
        <v>3936</v>
      </c>
      <c r="B3928">
        <v>1246.1300000000001</v>
      </c>
      <c r="C3928" t="s">
        <v>10</v>
      </c>
      <c r="D3928">
        <v>37.5271416</v>
      </c>
      <c r="E3928">
        <v>127.040933</v>
      </c>
      <c r="F3928" t="s">
        <v>11</v>
      </c>
      <c r="G3928" s="2">
        <v>2.6456797950519269</v>
      </c>
      <c r="H3928" t="s">
        <v>11</v>
      </c>
      <c r="I3928" s="2">
        <v>3.168106499999531</v>
      </c>
      <c r="J3928" s="2">
        <f>I3928/$F$3</f>
        <v>8.373849779734444</v>
      </c>
      <c r="K3928" t="str">
        <f t="shared" si="61"/>
        <v/>
      </c>
    </row>
    <row r="3929" spans="1:11" x14ac:dyDescent="0.3">
      <c r="A3929" t="s">
        <v>3937</v>
      </c>
      <c r="B3929">
        <v>7259.57</v>
      </c>
      <c r="C3929" t="s">
        <v>15</v>
      </c>
      <c r="D3929">
        <v>37.527186499999999</v>
      </c>
      <c r="E3929">
        <v>127.041374</v>
      </c>
      <c r="F3929" t="s">
        <v>11</v>
      </c>
      <c r="G3929" s="2">
        <v>2.657430273177368</v>
      </c>
      <c r="H3929" t="s">
        <v>11</v>
      </c>
      <c r="I3929" s="2">
        <v>3.2220414000004349</v>
      </c>
      <c r="J3929" s="2">
        <f>I3929/$F$3</f>
        <v>8.5164089867852919</v>
      </c>
      <c r="K3929" t="str">
        <f t="shared" si="61"/>
        <v/>
      </c>
    </row>
    <row r="3930" spans="1:11" x14ac:dyDescent="0.3">
      <c r="A3930" t="s">
        <v>3938</v>
      </c>
      <c r="B3930">
        <v>1913.82</v>
      </c>
      <c r="C3930" t="s">
        <v>15</v>
      </c>
      <c r="D3930">
        <v>37.527033199999998</v>
      </c>
      <c r="E3930">
        <v>127.041657</v>
      </c>
      <c r="F3930" t="s">
        <v>11</v>
      </c>
      <c r="G3930" s="2">
        <v>2.645413035529943</v>
      </c>
      <c r="H3930" t="s">
        <v>11</v>
      </c>
      <c r="I3930" s="2">
        <v>3.2364380999998938</v>
      </c>
      <c r="J3930" s="2">
        <f>I3930/$F$3</f>
        <v>8.5544619383257121</v>
      </c>
      <c r="K3930" t="str">
        <f t="shared" si="61"/>
        <v/>
      </c>
    </row>
    <row r="3931" spans="1:11" x14ac:dyDescent="0.3">
      <c r="A3931" t="s">
        <v>3939</v>
      </c>
      <c r="B3931">
        <v>1990.55</v>
      </c>
      <c r="C3931" t="s">
        <v>10</v>
      </c>
      <c r="D3931">
        <v>37.526870899999999</v>
      </c>
      <c r="E3931">
        <v>127.041928</v>
      </c>
      <c r="F3931" t="s">
        <v>11</v>
      </c>
      <c r="G3931" s="2">
        <v>2.6324951531203138</v>
      </c>
      <c r="H3931" t="s">
        <v>11</v>
      </c>
      <c r="I3931" s="2">
        <v>3.2485037999997179</v>
      </c>
      <c r="J3931" s="2">
        <f>I3931/$F$3</f>
        <v>8.5863536563869207</v>
      </c>
      <c r="K3931" t="str">
        <f t="shared" si="61"/>
        <v/>
      </c>
    </row>
    <row r="3932" spans="1:11" x14ac:dyDescent="0.3">
      <c r="A3932" t="s">
        <v>3940</v>
      </c>
      <c r="B3932">
        <v>1363.37</v>
      </c>
      <c r="C3932" t="s">
        <v>10</v>
      </c>
      <c r="D3932">
        <v>37.526789399999998</v>
      </c>
      <c r="E3932">
        <v>127.04331999999999</v>
      </c>
      <c r="F3932" t="s">
        <v>11</v>
      </c>
      <c r="G3932" s="2">
        <v>2.6514241449386322</v>
      </c>
      <c r="H3932" t="s">
        <v>11</v>
      </c>
      <c r="I3932" s="2">
        <v>3.3939692999991991</v>
      </c>
      <c r="J3932" s="2">
        <f>I3932/$F$3</f>
        <v>8.9708439647555931</v>
      </c>
      <c r="K3932" t="str">
        <f t="shared" si="61"/>
        <v/>
      </c>
    </row>
    <row r="3933" spans="1:11" x14ac:dyDescent="0.3">
      <c r="A3933" t="s">
        <v>3941</v>
      </c>
      <c r="B3933">
        <v>1046.8399999999999</v>
      </c>
      <c r="C3933" t="s">
        <v>15</v>
      </c>
      <c r="D3933">
        <v>37.526807400000003</v>
      </c>
      <c r="E3933">
        <v>127.043127</v>
      </c>
      <c r="F3933" t="s">
        <v>11</v>
      </c>
      <c r="G3933" s="2">
        <v>2.6491860364185751</v>
      </c>
      <c r="H3933" t="s">
        <v>11</v>
      </c>
      <c r="I3933" s="2">
        <v>3.3745443000001321</v>
      </c>
      <c r="J3933" s="2">
        <f>I3933/$F$3</f>
        <v>8.9195003524232579</v>
      </c>
      <c r="K3933" t="str">
        <f t="shared" si="61"/>
        <v/>
      </c>
    </row>
    <row r="3934" spans="1:11" x14ac:dyDescent="0.3">
      <c r="A3934" t="s">
        <v>3942</v>
      </c>
      <c r="B3934">
        <v>3015.96</v>
      </c>
      <c r="C3934" t="s">
        <v>46</v>
      </c>
      <c r="D3934">
        <v>37.526951699999998</v>
      </c>
      <c r="E3934">
        <v>127.042913</v>
      </c>
      <c r="F3934" t="s">
        <v>11</v>
      </c>
      <c r="G3934" s="2">
        <v>2.6602494724447889</v>
      </c>
      <c r="H3934" t="s">
        <v>11</v>
      </c>
      <c r="I3934" s="2">
        <v>3.3668075999996319</v>
      </c>
      <c r="J3934" s="2">
        <f>I3934/$F$3</f>
        <v>8.8990509251091598</v>
      </c>
      <c r="K3934" t="str">
        <f t="shared" si="61"/>
        <v/>
      </c>
    </row>
    <row r="3935" spans="1:11" x14ac:dyDescent="0.3">
      <c r="A3935" t="s">
        <v>3943</v>
      </c>
      <c r="B3935">
        <v>1904.81</v>
      </c>
      <c r="C3935" t="s">
        <v>15</v>
      </c>
      <c r="D3935">
        <v>37.527005799999998</v>
      </c>
      <c r="E3935">
        <v>127.042675</v>
      </c>
      <c r="F3935" t="s">
        <v>11</v>
      </c>
      <c r="G3935" s="2">
        <v>2.6612654948698329</v>
      </c>
      <c r="H3935" t="s">
        <v>11</v>
      </c>
      <c r="I3935" s="2">
        <v>3.346394700000062</v>
      </c>
      <c r="J3935" s="2">
        <f>I3935/$F$3</f>
        <v>8.8450961233481831</v>
      </c>
      <c r="K3935" t="str">
        <f t="shared" si="61"/>
        <v/>
      </c>
    </row>
    <row r="3936" spans="1:11" x14ac:dyDescent="0.3">
      <c r="A3936" t="s">
        <v>3944</v>
      </c>
      <c r="B3936">
        <v>2673.91</v>
      </c>
      <c r="C3936" t="s">
        <v>10</v>
      </c>
      <c r="D3936">
        <v>37.526410800000001</v>
      </c>
      <c r="E3936">
        <v>127.043693</v>
      </c>
      <c r="F3936" t="s">
        <v>11</v>
      </c>
      <c r="G3936" s="2">
        <v>2.6192296447307131</v>
      </c>
      <c r="H3936" t="s">
        <v>11</v>
      </c>
      <c r="I3936" s="2">
        <v>3.3933477000006111</v>
      </c>
      <c r="J3936" s="2">
        <f>I3936/$F$3</f>
        <v>8.9692009691646124</v>
      </c>
      <c r="K3936" t="str">
        <f t="shared" si="61"/>
        <v/>
      </c>
    </row>
    <row r="3937" spans="1:11" x14ac:dyDescent="0.3">
      <c r="A3937" t="s">
        <v>3945</v>
      </c>
      <c r="B3937">
        <v>3622.15</v>
      </c>
      <c r="C3937" t="s">
        <v>10</v>
      </c>
      <c r="D3937">
        <v>37.526518600000003</v>
      </c>
      <c r="E3937">
        <v>127.04459799999999</v>
      </c>
      <c r="F3937" t="s">
        <v>11</v>
      </c>
      <c r="G3937" s="2">
        <v>2.6528823762727489</v>
      </c>
      <c r="H3937" t="s">
        <v>11</v>
      </c>
      <c r="I3937" s="2">
        <v>3.5057684999996042</v>
      </c>
      <c r="J3937" s="2">
        <f>I3937/$F$3</f>
        <v>9.2663484581487339</v>
      </c>
      <c r="K3937" t="str">
        <f t="shared" si="61"/>
        <v/>
      </c>
    </row>
    <row r="3938" spans="1:11" x14ac:dyDescent="0.3">
      <c r="A3938" t="s">
        <v>3946</v>
      </c>
      <c r="B3938">
        <v>1603.42</v>
      </c>
      <c r="C3938" t="s">
        <v>10</v>
      </c>
      <c r="D3938">
        <v>37.5261852</v>
      </c>
      <c r="E3938">
        <v>127.044586</v>
      </c>
      <c r="F3938" t="s">
        <v>11</v>
      </c>
      <c r="G3938" s="2">
        <v>2.6171828602687248</v>
      </c>
      <c r="H3938" t="s">
        <v>11</v>
      </c>
      <c r="I3938" s="2">
        <v>3.4674290999995492</v>
      </c>
      <c r="J3938" s="2">
        <f>I3938/$F$3</f>
        <v>9.165010837003214</v>
      </c>
      <c r="K3938" t="str">
        <f t="shared" si="61"/>
        <v/>
      </c>
    </row>
    <row r="3939" spans="1:11" x14ac:dyDescent="0.3">
      <c r="A3939" t="s">
        <v>3947</v>
      </c>
      <c r="B3939">
        <v>1838.56</v>
      </c>
      <c r="C3939" t="s">
        <v>15</v>
      </c>
      <c r="D3939">
        <v>37.526455400000003</v>
      </c>
      <c r="E3939">
        <v>127.04483500000001</v>
      </c>
      <c r="F3939" t="s">
        <v>11</v>
      </c>
      <c r="G3939" s="2">
        <v>2.6523437598521071</v>
      </c>
      <c r="H3939" t="s">
        <v>11</v>
      </c>
      <c r="I3939" s="2">
        <v>3.525060300001059</v>
      </c>
      <c r="J3939" s="2">
        <f>I3939/$F$3</f>
        <v>9.3173400000027993</v>
      </c>
      <c r="K3939" t="str">
        <f t="shared" si="61"/>
        <v/>
      </c>
    </row>
    <row r="3940" spans="1:11" x14ac:dyDescent="0.3">
      <c r="A3940" t="s">
        <v>3948</v>
      </c>
      <c r="B3940">
        <v>2549.09</v>
      </c>
      <c r="C3940" t="s">
        <v>10</v>
      </c>
      <c r="D3940">
        <v>37.526149099999998</v>
      </c>
      <c r="E3940">
        <v>127.04477900000001</v>
      </c>
      <c r="F3940" t="s">
        <v>11</v>
      </c>
      <c r="G3940" s="2">
        <v>2.6184248129838159</v>
      </c>
      <c r="H3940" t="s">
        <v>11</v>
      </c>
      <c r="I3940" s="2">
        <v>3.484845000000377</v>
      </c>
      <c r="J3940" s="2">
        <f>I3940/$F$3</f>
        <v>9.211044052864434</v>
      </c>
      <c r="K3940" t="str">
        <f t="shared" si="61"/>
        <v/>
      </c>
    </row>
    <row r="3941" spans="1:11" x14ac:dyDescent="0.3">
      <c r="A3941" t="s">
        <v>3949</v>
      </c>
      <c r="B3941">
        <v>4276.62</v>
      </c>
      <c r="C3941" t="s">
        <v>15</v>
      </c>
      <c r="D3941">
        <v>37.526374300000001</v>
      </c>
      <c r="E3941">
        <v>127.045084</v>
      </c>
      <c r="F3941" t="s">
        <v>11</v>
      </c>
      <c r="G3941" s="2">
        <v>2.6504231969218282</v>
      </c>
      <c r="H3941" t="s">
        <v>11</v>
      </c>
      <c r="I3941" s="2">
        <v>3.543697200000381</v>
      </c>
      <c r="J3941" s="2">
        <f>I3941/$F$3</f>
        <v>9.3666005286353684</v>
      </c>
      <c r="K3941" t="str">
        <f t="shared" si="61"/>
        <v/>
      </c>
    </row>
    <row r="3942" spans="1:11" x14ac:dyDescent="0.3">
      <c r="A3942" t="s">
        <v>3950</v>
      </c>
      <c r="B3942">
        <v>2214.7399999999998</v>
      </c>
      <c r="C3942" t="s">
        <v>10</v>
      </c>
      <c r="D3942">
        <v>37.526103999999997</v>
      </c>
      <c r="E3942">
        <v>127.045005</v>
      </c>
      <c r="F3942" t="s">
        <v>11</v>
      </c>
      <c r="G3942" s="2">
        <v>2.619728826344335</v>
      </c>
      <c r="H3942" t="s">
        <v>11</v>
      </c>
      <c r="I3942" s="2">
        <v>3.5049248999999989</v>
      </c>
      <c r="J3942" s="2">
        <f>I3942/$F$3</f>
        <v>9.2641186784140945</v>
      </c>
      <c r="K3942" t="str">
        <f t="shared" si="61"/>
        <v/>
      </c>
    </row>
    <row r="3943" spans="1:11" x14ac:dyDescent="0.3">
      <c r="A3943" t="s">
        <v>3951</v>
      </c>
      <c r="B3943">
        <v>1265.1199999999999</v>
      </c>
      <c r="C3943" t="s">
        <v>10</v>
      </c>
      <c r="D3943">
        <v>37.526662999999999</v>
      </c>
      <c r="E3943">
        <v>127.043863</v>
      </c>
      <c r="F3943" t="s">
        <v>11</v>
      </c>
      <c r="G3943" s="2">
        <v>2.6502005563462609</v>
      </c>
      <c r="H3943" t="s">
        <v>11</v>
      </c>
      <c r="I3943" s="2">
        <v>3.4402119000001221</v>
      </c>
      <c r="J3943" s="2">
        <f>I3943/$F$3</f>
        <v>9.0930711013219092</v>
      </c>
      <c r="K3943" t="str">
        <f t="shared" si="61"/>
        <v/>
      </c>
    </row>
    <row r="3944" spans="1:11" x14ac:dyDescent="0.3">
      <c r="A3944" t="s">
        <v>3952</v>
      </c>
      <c r="B3944">
        <v>1090.3</v>
      </c>
      <c r="C3944" t="s">
        <v>10</v>
      </c>
      <c r="D3944">
        <v>37.526383699999997</v>
      </c>
      <c r="E3944">
        <v>127.043874</v>
      </c>
      <c r="F3944" t="s">
        <v>11</v>
      </c>
      <c r="G3944" s="2">
        <v>2.6205940086667652</v>
      </c>
      <c r="H3944" t="s">
        <v>11</v>
      </c>
      <c r="I3944" s="2">
        <v>3.4104305999999132</v>
      </c>
      <c r="J3944" s="2">
        <f>I3944/$F$3</f>
        <v>9.0143540088103435</v>
      </c>
      <c r="K3944" t="str">
        <f t="shared" si="61"/>
        <v/>
      </c>
    </row>
    <row r="3945" spans="1:11" x14ac:dyDescent="0.3">
      <c r="A3945" t="s">
        <v>3953</v>
      </c>
      <c r="B3945">
        <v>3018.72</v>
      </c>
      <c r="C3945" t="s">
        <v>10</v>
      </c>
      <c r="D3945">
        <v>37.526590900000002</v>
      </c>
      <c r="E3945">
        <v>127.044055</v>
      </c>
      <c r="F3945" t="s">
        <v>11</v>
      </c>
      <c r="G3945" s="2">
        <v>2.6470671862022321</v>
      </c>
      <c r="H3945" t="s">
        <v>11</v>
      </c>
      <c r="I3945" s="2">
        <v>3.4535208000002768</v>
      </c>
      <c r="J3945" s="2">
        <f>I3945/$F$3</f>
        <v>9.1282488105734192</v>
      </c>
      <c r="K3945" t="str">
        <f t="shared" si="61"/>
        <v/>
      </c>
    </row>
    <row r="3946" spans="1:11" x14ac:dyDescent="0.3">
      <c r="A3946" t="s">
        <v>3954</v>
      </c>
      <c r="B3946">
        <v>1103.43</v>
      </c>
      <c r="C3946" t="s">
        <v>10</v>
      </c>
      <c r="D3946">
        <v>37.526347600000001</v>
      </c>
      <c r="E3946">
        <v>127.044077</v>
      </c>
      <c r="F3946" t="s">
        <v>11</v>
      </c>
      <c r="G3946" s="2">
        <v>2.621634971185387</v>
      </c>
      <c r="H3946" t="s">
        <v>11</v>
      </c>
      <c r="I3946" s="2">
        <v>3.4289565000003042</v>
      </c>
      <c r="J3946" s="2">
        <f>I3946/$F$3</f>
        <v>9.0633211453752534</v>
      </c>
      <c r="K3946" t="str">
        <f t="shared" si="61"/>
        <v/>
      </c>
    </row>
    <row r="3947" spans="1:11" x14ac:dyDescent="0.3">
      <c r="A3947" t="s">
        <v>3955</v>
      </c>
      <c r="B3947">
        <v>1570.04</v>
      </c>
      <c r="C3947" t="s">
        <v>10</v>
      </c>
      <c r="D3947">
        <v>37.526608799999998</v>
      </c>
      <c r="E3947">
        <v>127.044292</v>
      </c>
      <c r="F3947" t="s">
        <v>11</v>
      </c>
      <c r="G3947" s="2">
        <v>2.6547660976541119</v>
      </c>
      <c r="H3947" t="s">
        <v>11</v>
      </c>
      <c r="I3947" s="2">
        <v>3.4818146999996671</v>
      </c>
      <c r="J3947" s="2">
        <f>I3947/$F$3</f>
        <v>9.2030344493383271</v>
      </c>
      <c r="K3947" t="str">
        <f t="shared" si="61"/>
        <v/>
      </c>
    </row>
    <row r="3948" spans="1:11" x14ac:dyDescent="0.3">
      <c r="A3948" t="s">
        <v>3956</v>
      </c>
      <c r="B3948">
        <v>3580.16</v>
      </c>
      <c r="C3948" t="s">
        <v>15</v>
      </c>
      <c r="D3948">
        <v>37.522462900000001</v>
      </c>
      <c r="E3948">
        <v>127.047899</v>
      </c>
      <c r="F3948" t="s">
        <v>11</v>
      </c>
      <c r="G3948" s="2">
        <v>2.3429898767355928</v>
      </c>
      <c r="H3948" t="s">
        <v>11</v>
      </c>
      <c r="I3948" s="2">
        <v>3.4219968000002079</v>
      </c>
      <c r="J3948" s="2">
        <f>I3948/$F$3</f>
        <v>9.0449254625556161</v>
      </c>
      <c r="K3948" t="str">
        <f t="shared" si="61"/>
        <v/>
      </c>
    </row>
    <row r="3949" spans="1:11" x14ac:dyDescent="0.3">
      <c r="A3949" t="s">
        <v>3957</v>
      </c>
      <c r="B3949">
        <v>1208.81</v>
      </c>
      <c r="C3949" t="s">
        <v>10</v>
      </c>
      <c r="D3949">
        <v>37.526014199999999</v>
      </c>
      <c r="E3949">
        <v>127.044292</v>
      </c>
      <c r="F3949" t="s">
        <v>11</v>
      </c>
      <c r="G3949" s="2">
        <v>2.5914767107346521</v>
      </c>
      <c r="H3949" t="s">
        <v>11</v>
      </c>
      <c r="I3949" s="2">
        <v>3.4158140999997291</v>
      </c>
      <c r="J3949" s="2">
        <f>I3949/$F$3</f>
        <v>9.0285835242283596</v>
      </c>
      <c r="K3949" t="str">
        <f t="shared" si="61"/>
        <v/>
      </c>
    </row>
    <row r="3950" spans="1:11" x14ac:dyDescent="0.3">
      <c r="A3950" t="s">
        <v>3958</v>
      </c>
      <c r="B3950">
        <v>1165.3399999999999</v>
      </c>
      <c r="C3950" t="s">
        <v>10</v>
      </c>
      <c r="D3950">
        <v>37.525860700000003</v>
      </c>
      <c r="E3950">
        <v>127.044926</v>
      </c>
      <c r="F3950" t="s">
        <v>11</v>
      </c>
      <c r="G3950" s="2">
        <v>2.5918875040906348</v>
      </c>
      <c r="H3950" t="s">
        <v>11</v>
      </c>
      <c r="I3950" s="2">
        <v>3.4691496000007258</v>
      </c>
      <c r="J3950" s="2">
        <f>I3950/$F$3</f>
        <v>9.1695584140988355</v>
      </c>
      <c r="K3950" t="str">
        <f t="shared" si="61"/>
        <v/>
      </c>
    </row>
    <row r="3951" spans="1:11" x14ac:dyDescent="0.3">
      <c r="A3951" t="s">
        <v>3959</v>
      </c>
      <c r="B3951">
        <v>1134.42</v>
      </c>
      <c r="C3951" t="s">
        <v>10</v>
      </c>
      <c r="D3951">
        <v>37.525680800000004</v>
      </c>
      <c r="E3951">
        <v>127.04419</v>
      </c>
      <c r="F3951" t="s">
        <v>11</v>
      </c>
      <c r="G3951" s="2">
        <v>2.5534427344201869</v>
      </c>
      <c r="H3951" t="s">
        <v>11</v>
      </c>
      <c r="I3951" s="2">
        <v>3.3674847000004462</v>
      </c>
      <c r="J3951" s="2">
        <f>I3951/$F$3</f>
        <v>8.9008406167412684</v>
      </c>
      <c r="K3951" t="str">
        <f t="shared" si="61"/>
        <v/>
      </c>
    </row>
    <row r="3952" spans="1:11" x14ac:dyDescent="0.3">
      <c r="A3952" t="s">
        <v>3960</v>
      </c>
      <c r="B3952">
        <v>1287.31</v>
      </c>
      <c r="C3952" t="s">
        <v>10</v>
      </c>
      <c r="D3952">
        <v>37.525950999999999</v>
      </c>
      <c r="E3952">
        <v>127.044552</v>
      </c>
      <c r="F3952" t="s">
        <v>11</v>
      </c>
      <c r="G3952" s="2">
        <v>2.5914584362106612</v>
      </c>
      <c r="H3952" t="s">
        <v>11</v>
      </c>
      <c r="I3952" s="2">
        <v>3.4376588999994691</v>
      </c>
      <c r="J3952" s="2">
        <f>I3952/$F$3</f>
        <v>9.0863230836990372</v>
      </c>
      <c r="K3952" t="str">
        <f t="shared" si="61"/>
        <v/>
      </c>
    </row>
    <row r="3953" spans="1:11" x14ac:dyDescent="0.3">
      <c r="A3953" t="s">
        <v>3961</v>
      </c>
      <c r="B3953">
        <v>1388.28</v>
      </c>
      <c r="C3953" t="s">
        <v>10</v>
      </c>
      <c r="D3953">
        <v>37.525689700000001</v>
      </c>
      <c r="E3953">
        <v>127.04467699999999</v>
      </c>
      <c r="F3953" t="s">
        <v>11</v>
      </c>
      <c r="G3953" s="2">
        <v>2.5670912316226602</v>
      </c>
      <c r="H3953" t="s">
        <v>11</v>
      </c>
      <c r="I3953" s="2">
        <v>3.4225295999993359</v>
      </c>
      <c r="J3953" s="2">
        <f>I3953/$F$3</f>
        <v>9.046333744491637</v>
      </c>
      <c r="K3953" t="str">
        <f t="shared" si="61"/>
        <v/>
      </c>
    </row>
    <row r="3954" spans="1:11" x14ac:dyDescent="0.3">
      <c r="A3954" t="s">
        <v>3962</v>
      </c>
      <c r="B3954">
        <v>1323.06</v>
      </c>
      <c r="C3954" t="s">
        <v>10</v>
      </c>
      <c r="D3954">
        <v>37.526528499999998</v>
      </c>
      <c r="E3954">
        <v>127.04219999999999</v>
      </c>
      <c r="F3954" t="s">
        <v>11</v>
      </c>
      <c r="G3954" s="2">
        <v>2.6003488587538079</v>
      </c>
      <c r="H3954" t="s">
        <v>11</v>
      </c>
      <c r="I3954" s="2">
        <v>3.240689399999098</v>
      </c>
      <c r="J3954" s="2">
        <f>I3954/$F$3</f>
        <v>8.565698854623168</v>
      </c>
      <c r="K3954" t="str">
        <f t="shared" si="61"/>
        <v/>
      </c>
    </row>
    <row r="3955" spans="1:11" x14ac:dyDescent="0.3">
      <c r="A3955" t="s">
        <v>3963</v>
      </c>
      <c r="B3955">
        <v>2485.17</v>
      </c>
      <c r="C3955" t="s">
        <v>10</v>
      </c>
      <c r="D3955">
        <v>37.526321299999999</v>
      </c>
      <c r="E3955">
        <v>127.042109</v>
      </c>
      <c r="F3955" t="s">
        <v>11</v>
      </c>
      <c r="G3955" s="2">
        <v>2.5761633655364209</v>
      </c>
      <c r="H3955" t="s">
        <v>11</v>
      </c>
      <c r="I3955" s="2">
        <v>3.2075891999995392</v>
      </c>
      <c r="J3955" s="2">
        <f>I3955/$F$3</f>
        <v>8.4782093392058311</v>
      </c>
      <c r="K3955" t="str">
        <f t="shared" si="61"/>
        <v/>
      </c>
    </row>
    <row r="3956" spans="1:11" x14ac:dyDescent="0.3">
      <c r="A3956" t="s">
        <v>3964</v>
      </c>
      <c r="B3956">
        <v>2058.42</v>
      </c>
      <c r="C3956" t="s">
        <v>10</v>
      </c>
      <c r="D3956">
        <v>37.5261231</v>
      </c>
      <c r="E3956">
        <v>127.04203</v>
      </c>
      <c r="F3956" t="s">
        <v>11</v>
      </c>
      <c r="G3956" s="2">
        <v>2.5531827682277459</v>
      </c>
      <c r="H3956" t="s">
        <v>11</v>
      </c>
      <c r="I3956" s="2">
        <v>3.1768199999996161</v>
      </c>
      <c r="J3956" s="2">
        <f>I3956/$F$3</f>
        <v>8.3968810572677093</v>
      </c>
      <c r="K3956" t="str">
        <f t="shared" si="61"/>
        <v/>
      </c>
    </row>
    <row r="3957" spans="1:11" x14ac:dyDescent="0.3">
      <c r="A3957" t="s">
        <v>3965</v>
      </c>
      <c r="B3957">
        <v>1017.21</v>
      </c>
      <c r="C3957" t="s">
        <v>10</v>
      </c>
      <c r="D3957">
        <v>37.526772000000001</v>
      </c>
      <c r="E3957">
        <v>127.04129500000001</v>
      </c>
      <c r="F3957" t="s">
        <v>11</v>
      </c>
      <c r="G3957" s="2">
        <v>2.6109246300585132</v>
      </c>
      <c r="H3957" t="s">
        <v>11</v>
      </c>
      <c r="I3957" s="2">
        <v>3.1672629000007149</v>
      </c>
      <c r="J3957" s="2">
        <f>I3957/$F$3</f>
        <v>8.3716200000018901</v>
      </c>
      <c r="K3957" t="str">
        <f t="shared" si="61"/>
        <v/>
      </c>
    </row>
    <row r="3958" spans="1:11" x14ac:dyDescent="0.3">
      <c r="A3958" t="s">
        <v>3966</v>
      </c>
      <c r="B3958">
        <v>1137.48</v>
      </c>
      <c r="C3958" t="s">
        <v>15</v>
      </c>
      <c r="D3958">
        <v>37.526690799999997</v>
      </c>
      <c r="E3958">
        <v>127.041668</v>
      </c>
      <c r="F3958" t="s">
        <v>11</v>
      </c>
      <c r="G3958" s="2">
        <v>2.60832471863199</v>
      </c>
      <c r="H3958" t="s">
        <v>11</v>
      </c>
      <c r="I3958" s="2">
        <v>3.1996526999998589</v>
      </c>
      <c r="J3958" s="2">
        <f>I3958/$F$3</f>
        <v>8.4572318061670284</v>
      </c>
      <c r="K3958" t="str">
        <f t="shared" si="61"/>
        <v/>
      </c>
    </row>
    <row r="3959" spans="1:11" x14ac:dyDescent="0.3">
      <c r="A3959" t="s">
        <v>3967</v>
      </c>
      <c r="B3959">
        <v>3263.17</v>
      </c>
      <c r="C3959" t="s">
        <v>10</v>
      </c>
      <c r="D3959">
        <v>37.526636699999997</v>
      </c>
      <c r="E3959">
        <v>127.041781</v>
      </c>
      <c r="F3959" t="s">
        <v>11</v>
      </c>
      <c r="G3959" s="2">
        <v>2.6044169460259781</v>
      </c>
      <c r="H3959" t="s">
        <v>11</v>
      </c>
      <c r="I3959" s="2">
        <v>3.2061905999997582</v>
      </c>
      <c r="J3959" s="2">
        <f>I3959/$F$3</f>
        <v>8.4745125991183041</v>
      </c>
      <c r="K3959" t="str">
        <f t="shared" si="61"/>
        <v/>
      </c>
    </row>
    <row r="3960" spans="1:11" x14ac:dyDescent="0.3">
      <c r="A3960" t="s">
        <v>3968</v>
      </c>
      <c r="B3960">
        <v>1265.03</v>
      </c>
      <c r="C3960" t="s">
        <v>10</v>
      </c>
      <c r="D3960">
        <v>37.526303400000003</v>
      </c>
      <c r="E3960">
        <v>127.041521</v>
      </c>
      <c r="F3960" t="s">
        <v>11</v>
      </c>
      <c r="G3960" s="2">
        <v>2.5636192042721202</v>
      </c>
      <c r="H3960" t="s">
        <v>11</v>
      </c>
      <c r="I3960" s="2">
        <v>3.1403343000007169</v>
      </c>
      <c r="J3960" s="2">
        <f>I3960/$F$3</f>
        <v>8.3004430837023353</v>
      </c>
      <c r="K3960" t="str">
        <f t="shared" si="61"/>
        <v/>
      </c>
    </row>
    <row r="3961" spans="1:11" x14ac:dyDescent="0.3">
      <c r="A3961" t="s">
        <v>3969</v>
      </c>
      <c r="B3961">
        <v>1985.21</v>
      </c>
      <c r="C3961" t="s">
        <v>10</v>
      </c>
      <c r="D3961">
        <v>37.526168200000001</v>
      </c>
      <c r="E3961">
        <v>127.041679</v>
      </c>
      <c r="F3961" t="s">
        <v>11</v>
      </c>
      <c r="G3961" s="2">
        <v>2.5516672023608731</v>
      </c>
      <c r="H3961" t="s">
        <v>11</v>
      </c>
      <c r="I3961" s="2">
        <v>3.1428651000003209</v>
      </c>
      <c r="J3961" s="2">
        <f>I3961/$F$3</f>
        <v>8.3071324229083388</v>
      </c>
      <c r="K3961" t="str">
        <f t="shared" si="61"/>
        <v/>
      </c>
    </row>
    <row r="3962" spans="1:11" x14ac:dyDescent="0.3">
      <c r="A3962" t="s">
        <v>3970</v>
      </c>
      <c r="B3962">
        <v>1369.75</v>
      </c>
      <c r="C3962" t="s">
        <v>10</v>
      </c>
      <c r="D3962">
        <v>37.526114300000003</v>
      </c>
      <c r="E3962">
        <v>127.041464</v>
      </c>
      <c r="F3962" t="s">
        <v>11</v>
      </c>
      <c r="G3962" s="2">
        <v>2.5420526245430382</v>
      </c>
      <c r="H3962" t="s">
        <v>11</v>
      </c>
      <c r="I3962" s="2">
        <v>3.1130172000009111</v>
      </c>
      <c r="J3962" s="2">
        <f>I3962/$F$3</f>
        <v>8.2282392951565946</v>
      </c>
      <c r="K3962" t="str">
        <f t="shared" si="61"/>
        <v/>
      </c>
    </row>
    <row r="3963" spans="1:11" x14ac:dyDescent="0.3">
      <c r="A3963" t="s">
        <v>3971</v>
      </c>
      <c r="B3963">
        <v>2410.88</v>
      </c>
      <c r="C3963" t="s">
        <v>10</v>
      </c>
      <c r="D3963">
        <v>37.526555799999997</v>
      </c>
      <c r="E3963">
        <v>127.04127200000001</v>
      </c>
      <c r="F3963" t="s">
        <v>11</v>
      </c>
      <c r="G3963" s="2">
        <v>2.5869636706529149</v>
      </c>
      <c r="H3963" t="s">
        <v>11</v>
      </c>
      <c r="I3963" s="2">
        <v>3.140711700000395</v>
      </c>
      <c r="J3963" s="2">
        <f>I3963/$F$3</f>
        <v>8.3014406167411323</v>
      </c>
      <c r="K3963" t="str">
        <f t="shared" si="61"/>
        <v/>
      </c>
    </row>
    <row r="3964" spans="1:11" x14ac:dyDescent="0.3">
      <c r="A3964" t="s">
        <v>3972</v>
      </c>
      <c r="B3964">
        <v>2338.77</v>
      </c>
      <c r="C3964" t="s">
        <v>10</v>
      </c>
      <c r="D3964">
        <v>37.525609699999997</v>
      </c>
      <c r="E3964">
        <v>127.04147500000001</v>
      </c>
      <c r="F3964" t="s">
        <v>11</v>
      </c>
      <c r="G3964" s="2">
        <v>2.487328440147861</v>
      </c>
      <c r="H3964" t="s">
        <v>11</v>
      </c>
      <c r="I3964" s="2">
        <v>3.0582276000002722</v>
      </c>
      <c r="J3964" s="2">
        <f>I3964/$F$3</f>
        <v>8.0834209691637149</v>
      </c>
      <c r="K3964" t="str">
        <f t="shared" si="61"/>
        <v/>
      </c>
    </row>
    <row r="3965" spans="1:11" x14ac:dyDescent="0.3">
      <c r="A3965" t="s">
        <v>3973</v>
      </c>
      <c r="B3965">
        <v>1090.49</v>
      </c>
      <c r="C3965" t="s">
        <v>10</v>
      </c>
      <c r="D3965">
        <v>37.525645900000001</v>
      </c>
      <c r="E3965">
        <v>127.041056</v>
      </c>
      <c r="F3965" t="s">
        <v>11</v>
      </c>
      <c r="G3965" s="2">
        <v>2.484187200962737</v>
      </c>
      <c r="H3965" t="s">
        <v>11</v>
      </c>
      <c r="I3965" s="2">
        <v>3.0157367999998139</v>
      </c>
      <c r="J3965" s="2">
        <f>I3965/$F$3</f>
        <v>7.9711104845810068</v>
      </c>
      <c r="K3965" t="str">
        <f t="shared" si="61"/>
        <v/>
      </c>
    </row>
    <row r="3966" spans="1:11" x14ac:dyDescent="0.3">
      <c r="A3966" t="s">
        <v>3974</v>
      </c>
      <c r="B3966">
        <v>2844.59</v>
      </c>
      <c r="C3966" t="s">
        <v>10</v>
      </c>
      <c r="D3966">
        <v>37.526420700000003</v>
      </c>
      <c r="E3966">
        <v>127.04126100000001</v>
      </c>
      <c r="F3966" t="s">
        <v>11</v>
      </c>
      <c r="G3966" s="2">
        <v>2.572047029216133</v>
      </c>
      <c r="H3966" t="s">
        <v>11</v>
      </c>
      <c r="I3966" s="2">
        <v>3.1244946000009581</v>
      </c>
      <c r="J3966" s="2">
        <f>I3966/$F$3</f>
        <v>8.2585760352448236</v>
      </c>
      <c r="K3966" t="str">
        <f t="shared" si="61"/>
        <v/>
      </c>
    </row>
    <row r="3967" spans="1:11" x14ac:dyDescent="0.3">
      <c r="A3967" t="s">
        <v>3975</v>
      </c>
      <c r="B3967">
        <v>1353.64</v>
      </c>
      <c r="C3967" t="s">
        <v>10</v>
      </c>
      <c r="D3967">
        <v>37.525889200000002</v>
      </c>
      <c r="E3967">
        <v>127.040977</v>
      </c>
      <c r="F3967" t="s">
        <v>11</v>
      </c>
      <c r="G3967" s="2">
        <v>2.5094730322262411</v>
      </c>
      <c r="H3967" t="s">
        <v>11</v>
      </c>
      <c r="I3967" s="2">
        <v>3.033974099999988</v>
      </c>
      <c r="J3967" s="2">
        <f>I3967/$F$3</f>
        <v>8.0193148017620839</v>
      </c>
      <c r="K3967" t="str">
        <f t="shared" si="61"/>
        <v/>
      </c>
    </row>
    <row r="3968" spans="1:11" x14ac:dyDescent="0.3">
      <c r="A3968" t="s">
        <v>3976</v>
      </c>
      <c r="B3968">
        <v>1207.7</v>
      </c>
      <c r="C3968" t="s">
        <v>10</v>
      </c>
      <c r="D3968">
        <v>37.525682000000003</v>
      </c>
      <c r="E3968">
        <v>127.040898</v>
      </c>
      <c r="F3968" t="s">
        <v>11</v>
      </c>
      <c r="G3968" s="2">
        <v>2.4855984902508879</v>
      </c>
      <c r="H3968" t="s">
        <v>11</v>
      </c>
      <c r="I3968" s="2">
        <v>3.0022059000002201</v>
      </c>
      <c r="J3968" s="2">
        <f>I3968/$F$3</f>
        <v>7.9353459911900099</v>
      </c>
      <c r="K3968" t="str">
        <f t="shared" si="61"/>
        <v/>
      </c>
    </row>
    <row r="3969" spans="1:11" x14ac:dyDescent="0.3">
      <c r="A3969" t="s">
        <v>3977</v>
      </c>
      <c r="B3969">
        <v>2316.0859</v>
      </c>
      <c r="C3969" t="s">
        <v>10</v>
      </c>
      <c r="D3969">
        <v>37.526934400000002</v>
      </c>
      <c r="E3969">
        <v>127.040661</v>
      </c>
      <c r="F3969" t="s">
        <v>11</v>
      </c>
      <c r="G3969" s="2">
        <v>2.6190335856862919</v>
      </c>
      <c r="H3969" t="s">
        <v>11</v>
      </c>
      <c r="I3969" s="2">
        <v>3.1149153000002201</v>
      </c>
      <c r="J3969" s="2">
        <f>I3969/$F$3</f>
        <v>8.233256299560054</v>
      </c>
      <c r="K3969" t="str">
        <f t="shared" si="61"/>
        <v/>
      </c>
    </row>
    <row r="3970" spans="1:11" x14ac:dyDescent="0.3">
      <c r="A3970" t="s">
        <v>3978</v>
      </c>
      <c r="B3970">
        <v>1019.91</v>
      </c>
      <c r="C3970" t="s">
        <v>10</v>
      </c>
      <c r="D3970">
        <v>37.526781200000002</v>
      </c>
      <c r="E3970">
        <v>127.040706</v>
      </c>
      <c r="F3970" t="s">
        <v>11</v>
      </c>
      <c r="G3970" s="2">
        <v>2.6029020148107711</v>
      </c>
      <c r="H3970" t="s">
        <v>11</v>
      </c>
      <c r="I3970" s="2">
        <v>3.1029051000002572</v>
      </c>
      <c r="J3970" s="2">
        <f>I3970/$F$3</f>
        <v>8.2015112775337204</v>
      </c>
      <c r="K3970" t="str">
        <f t="shared" si="61"/>
        <v/>
      </c>
    </row>
    <row r="3971" spans="1:11" x14ac:dyDescent="0.3">
      <c r="A3971" t="s">
        <v>3979</v>
      </c>
      <c r="B3971">
        <v>1430.51</v>
      </c>
      <c r="C3971" t="s">
        <v>10</v>
      </c>
      <c r="D3971">
        <v>37.526096500000001</v>
      </c>
      <c r="E3971">
        <v>127.040695</v>
      </c>
      <c r="F3971" t="s">
        <v>11</v>
      </c>
      <c r="G3971" s="2">
        <v>2.5278005074903822</v>
      </c>
      <c r="H3971" t="s">
        <v>11</v>
      </c>
      <c r="I3971" s="2">
        <v>3.0256824000000999</v>
      </c>
      <c r="J3971" s="2">
        <f>I3971/$F$3</f>
        <v>7.997398414097181</v>
      </c>
      <c r="K3971" t="str">
        <f t="shared" si="61"/>
        <v/>
      </c>
    </row>
    <row r="3972" spans="1:11" x14ac:dyDescent="0.3">
      <c r="A3972" t="s">
        <v>3980</v>
      </c>
      <c r="B3972">
        <v>1373.48</v>
      </c>
      <c r="C3972" t="s">
        <v>10</v>
      </c>
      <c r="D3972">
        <v>37.526673199999998</v>
      </c>
      <c r="E3972">
        <v>127.040559</v>
      </c>
      <c r="F3972" t="s">
        <v>11</v>
      </c>
      <c r="G3972" s="2">
        <v>2.5889730753232389</v>
      </c>
      <c r="H3972" t="s">
        <v>11</v>
      </c>
      <c r="I3972" s="2">
        <v>3.0746000999999481</v>
      </c>
      <c r="J3972" s="2">
        <f>I3972/$F$3</f>
        <v>8.1266962995593346</v>
      </c>
      <c r="K3972" t="str">
        <f t="shared" si="61"/>
        <v/>
      </c>
    </row>
    <row r="3973" spans="1:11" x14ac:dyDescent="0.3">
      <c r="A3973" t="s">
        <v>3981</v>
      </c>
      <c r="B3973">
        <v>2908.69</v>
      </c>
      <c r="C3973" t="s">
        <v>10</v>
      </c>
      <c r="D3973">
        <v>37.526817200000004</v>
      </c>
      <c r="E3973">
        <v>127.040955</v>
      </c>
      <c r="F3973" t="s">
        <v>11</v>
      </c>
      <c r="G3973" s="2">
        <v>2.6105310148644092</v>
      </c>
      <c r="H3973" t="s">
        <v>11</v>
      </c>
      <c r="I3973" s="2">
        <v>3.134540100000045</v>
      </c>
      <c r="J3973" s="2">
        <f>I3973/$F$3</f>
        <v>8.2851280176212647</v>
      </c>
      <c r="K3973" t="str">
        <f t="shared" si="61"/>
        <v/>
      </c>
    </row>
    <row r="3974" spans="1:11" x14ac:dyDescent="0.3">
      <c r="A3974" t="s">
        <v>3982</v>
      </c>
      <c r="B3974">
        <v>1106.46</v>
      </c>
      <c r="C3974" t="s">
        <v>10</v>
      </c>
      <c r="D3974">
        <v>37.526528999999996</v>
      </c>
      <c r="E3974">
        <v>127.040514</v>
      </c>
      <c r="F3974" t="s">
        <v>11</v>
      </c>
      <c r="G3974" s="2">
        <v>2.5725394407646518</v>
      </c>
      <c r="H3974" t="s">
        <v>11</v>
      </c>
      <c r="I3974" s="2">
        <v>3.053598899999812</v>
      </c>
      <c r="J3974" s="2">
        <f>I3974/$F$3</f>
        <v>8.0711865198232928</v>
      </c>
      <c r="K3974" t="str">
        <f t="shared" ref="K3974:K4037" si="62">IF(F3974=H3974,"","diff")</f>
        <v/>
      </c>
    </row>
    <row r="3975" spans="1:11" x14ac:dyDescent="0.3">
      <c r="A3975" t="s">
        <v>3983</v>
      </c>
      <c r="B3975">
        <v>4066.01</v>
      </c>
      <c r="C3975" t="s">
        <v>10</v>
      </c>
      <c r="D3975">
        <v>37.526231699999997</v>
      </c>
      <c r="E3975">
        <v>127.040389</v>
      </c>
      <c r="F3975" t="s">
        <v>11</v>
      </c>
      <c r="G3975" s="2">
        <v>2.5382120871864702</v>
      </c>
      <c r="H3975" t="s">
        <v>11</v>
      </c>
      <c r="I3975" s="2">
        <v>3.0067236000001709</v>
      </c>
      <c r="J3975" s="2">
        <f>I3975/$F$3</f>
        <v>7.9472870484586027</v>
      </c>
      <c r="K3975" t="str">
        <f t="shared" si="62"/>
        <v/>
      </c>
    </row>
    <row r="3976" spans="1:11" x14ac:dyDescent="0.3">
      <c r="A3976" t="s">
        <v>3984</v>
      </c>
      <c r="B3976">
        <v>4270.59</v>
      </c>
      <c r="C3976" t="s">
        <v>10</v>
      </c>
      <c r="D3976">
        <v>37.525997500000003</v>
      </c>
      <c r="E3976">
        <v>127.040423</v>
      </c>
      <c r="F3976" t="s">
        <v>11</v>
      </c>
      <c r="G3976" s="2">
        <v>2.5130214350960109</v>
      </c>
      <c r="H3976" t="s">
        <v>11</v>
      </c>
      <c r="I3976" s="2">
        <v>2.9845014000007519</v>
      </c>
      <c r="J3976" s="2">
        <f>I3976/$F$3</f>
        <v>7.8885499559491246</v>
      </c>
      <c r="K3976" t="str">
        <f t="shared" si="62"/>
        <v/>
      </c>
    </row>
    <row r="3977" spans="1:11" x14ac:dyDescent="0.3">
      <c r="A3977" t="s">
        <v>3985</v>
      </c>
      <c r="B3977">
        <v>1795.18</v>
      </c>
      <c r="C3977" t="s">
        <v>10</v>
      </c>
      <c r="D3977">
        <v>37.525547099999997</v>
      </c>
      <c r="E3977">
        <v>127.04019700000001</v>
      </c>
      <c r="F3977" t="s">
        <v>11</v>
      </c>
      <c r="G3977" s="2">
        <v>2.4605135128339199</v>
      </c>
      <c r="H3977" t="s">
        <v>11</v>
      </c>
      <c r="I3977" s="2">
        <v>2.9094210000003931</v>
      </c>
      <c r="J3977" s="2">
        <f>I3977/$F$3</f>
        <v>7.6900995594724053</v>
      </c>
      <c r="K3977" t="str">
        <f t="shared" si="62"/>
        <v/>
      </c>
    </row>
    <row r="3978" spans="1:11" x14ac:dyDescent="0.3">
      <c r="A3978" t="s">
        <v>3986</v>
      </c>
      <c r="B3978">
        <v>1783.69</v>
      </c>
      <c r="C3978" t="s">
        <v>10</v>
      </c>
      <c r="D3978">
        <v>37.525411900000002</v>
      </c>
      <c r="E3978">
        <v>127.04015099999999</v>
      </c>
      <c r="F3978" t="s">
        <v>11</v>
      </c>
      <c r="G3978" s="2">
        <v>2.4450599375515312</v>
      </c>
      <c r="H3978" t="s">
        <v>11</v>
      </c>
      <c r="I3978" s="2">
        <v>2.889307799999592</v>
      </c>
      <c r="J3978" s="2">
        <f>I3978/$F$3</f>
        <v>7.6369369162984819</v>
      </c>
      <c r="K3978" t="str">
        <f t="shared" si="62"/>
        <v/>
      </c>
    </row>
    <row r="3979" spans="1:11" x14ac:dyDescent="0.3">
      <c r="A3979" t="s">
        <v>3987</v>
      </c>
      <c r="B3979">
        <v>1957.68</v>
      </c>
      <c r="C3979" t="s">
        <v>10</v>
      </c>
      <c r="D3979">
        <v>37.525051499999996</v>
      </c>
      <c r="E3979">
        <v>127.04033200000001</v>
      </c>
      <c r="F3979" t="s">
        <v>11</v>
      </c>
      <c r="G3979" s="2">
        <v>2.408105071497507</v>
      </c>
      <c r="H3979" t="s">
        <v>11</v>
      </c>
      <c r="I3979" s="2">
        <v>2.869394400000338</v>
      </c>
      <c r="J3979" s="2">
        <f>I3979/$F$3</f>
        <v>7.5843023788555195</v>
      </c>
      <c r="K3979" t="str">
        <f t="shared" si="62"/>
        <v/>
      </c>
    </row>
    <row r="3980" spans="1:11" x14ac:dyDescent="0.3">
      <c r="A3980" t="s">
        <v>3988</v>
      </c>
      <c r="B3980">
        <v>3152.48</v>
      </c>
      <c r="C3980" t="s">
        <v>10</v>
      </c>
      <c r="D3980">
        <v>37.525429799999998</v>
      </c>
      <c r="E3980">
        <v>127.040491</v>
      </c>
      <c r="F3980" t="s">
        <v>11</v>
      </c>
      <c r="G3980" s="2">
        <v>2.4518323627678069</v>
      </c>
      <c r="H3980" t="s">
        <v>11</v>
      </c>
      <c r="I3980" s="2">
        <v>2.9290347000000878</v>
      </c>
      <c r="J3980" s="2">
        <f>I3980/$F$3</f>
        <v>7.7419419383262236</v>
      </c>
      <c r="K3980" t="str">
        <f t="shared" si="62"/>
        <v/>
      </c>
    </row>
    <row r="3981" spans="1:11" x14ac:dyDescent="0.3">
      <c r="A3981" t="s">
        <v>3989</v>
      </c>
      <c r="B3981">
        <v>1221.67</v>
      </c>
      <c r="C3981" t="s">
        <v>10</v>
      </c>
      <c r="D3981">
        <v>37.524610099999997</v>
      </c>
      <c r="E3981">
        <v>127.039823</v>
      </c>
      <c r="F3981" t="s">
        <v>11</v>
      </c>
      <c r="G3981" s="2">
        <v>2.352711585293664</v>
      </c>
      <c r="H3981" t="s">
        <v>11</v>
      </c>
      <c r="I3981" s="2">
        <v>2.7638999999994742</v>
      </c>
      <c r="J3981" s="2">
        <f>I3981/$F$3</f>
        <v>7.3054625550646906</v>
      </c>
      <c r="K3981" t="str">
        <f t="shared" si="62"/>
        <v/>
      </c>
    </row>
    <row r="3982" spans="1:11" x14ac:dyDescent="0.3">
      <c r="A3982" t="s">
        <v>3990</v>
      </c>
      <c r="B3982">
        <v>1473.21</v>
      </c>
      <c r="C3982" t="s">
        <v>10</v>
      </c>
      <c r="D3982">
        <v>37.524493</v>
      </c>
      <c r="E3982">
        <v>127.039766</v>
      </c>
      <c r="F3982" t="s">
        <v>11</v>
      </c>
      <c r="G3982" s="2">
        <v>2.3391147149829901</v>
      </c>
      <c r="H3982" t="s">
        <v>11</v>
      </c>
      <c r="I3982" s="2">
        <v>2.7445748999999959</v>
      </c>
      <c r="J3982" s="2">
        <f>I3982/$F$3</f>
        <v>7.2543829955947032</v>
      </c>
      <c r="K3982" t="str">
        <f t="shared" si="62"/>
        <v/>
      </c>
    </row>
    <row r="3983" spans="1:11" x14ac:dyDescent="0.3">
      <c r="A3983" t="s">
        <v>3991</v>
      </c>
      <c r="B3983">
        <v>2528.56</v>
      </c>
      <c r="C3983" t="s">
        <v>10</v>
      </c>
      <c r="D3983">
        <v>37.525240699999998</v>
      </c>
      <c r="E3983">
        <v>127.04015099999999</v>
      </c>
      <c r="F3983" t="s">
        <v>11</v>
      </c>
      <c r="G3983" s="2">
        <v>2.4262877949136161</v>
      </c>
      <c r="H3983" t="s">
        <v>11</v>
      </c>
      <c r="I3983" s="2">
        <v>2.870304599999145</v>
      </c>
      <c r="J3983" s="2">
        <f>I3983/$F$3</f>
        <v>7.58670819383034</v>
      </c>
      <c r="K3983" t="str">
        <f t="shared" si="62"/>
        <v/>
      </c>
    </row>
    <row r="3984" spans="1:11" x14ac:dyDescent="0.3">
      <c r="A3984" t="s">
        <v>3992</v>
      </c>
      <c r="B3984">
        <v>6835.46</v>
      </c>
      <c r="C3984" t="s">
        <v>15</v>
      </c>
      <c r="D3984">
        <v>37.524943399999998</v>
      </c>
      <c r="E3984">
        <v>127.04018499999999</v>
      </c>
      <c r="F3984" t="s">
        <v>11</v>
      </c>
      <c r="G3984" s="2">
        <v>2.3941724414813401</v>
      </c>
      <c r="H3984" t="s">
        <v>11</v>
      </c>
      <c r="I3984" s="2">
        <v>2.8410782999991109</v>
      </c>
      <c r="J3984" s="2">
        <f>I3984/$F$3</f>
        <v>7.5094580616716593</v>
      </c>
      <c r="K3984" t="str">
        <f t="shared" si="62"/>
        <v/>
      </c>
    </row>
    <row r="3985" spans="1:11" x14ac:dyDescent="0.3">
      <c r="A3985" t="s">
        <v>3993</v>
      </c>
      <c r="B3985">
        <v>6478.24</v>
      </c>
      <c r="C3985" t="s">
        <v>10</v>
      </c>
      <c r="D3985">
        <v>37.523871399999997</v>
      </c>
      <c r="E3985">
        <v>127.039619</v>
      </c>
      <c r="F3985" t="s">
        <v>11</v>
      </c>
      <c r="G3985" s="2">
        <v>2.2689669719733678</v>
      </c>
      <c r="H3985" t="s">
        <v>11</v>
      </c>
      <c r="I3985" s="2">
        <v>2.659260299999922</v>
      </c>
      <c r="J3985" s="2">
        <f>I3985/$F$3</f>
        <v>7.028881850220059</v>
      </c>
      <c r="K3985" t="str">
        <f t="shared" si="62"/>
        <v/>
      </c>
    </row>
    <row r="3986" spans="1:11" x14ac:dyDescent="0.3">
      <c r="A3986" t="s">
        <v>3994</v>
      </c>
      <c r="B3986">
        <v>2822.83</v>
      </c>
      <c r="C3986" t="s">
        <v>46</v>
      </c>
      <c r="D3986">
        <v>37.523619099999998</v>
      </c>
      <c r="E3986">
        <v>127.039596</v>
      </c>
      <c r="F3986" t="s">
        <v>11</v>
      </c>
      <c r="G3986" s="2">
        <v>2.2409677297790811</v>
      </c>
      <c r="H3986" t="s">
        <v>11</v>
      </c>
      <c r="I3986" s="2">
        <v>2.628702000000096</v>
      </c>
      <c r="J3986" s="2">
        <f>I3986/$F$3</f>
        <v>6.9481110132161135</v>
      </c>
      <c r="K3986" t="str">
        <f t="shared" si="62"/>
        <v/>
      </c>
    </row>
    <row r="3987" spans="1:11" x14ac:dyDescent="0.3">
      <c r="A3987" t="s">
        <v>3995</v>
      </c>
      <c r="B3987">
        <v>1277.44</v>
      </c>
      <c r="C3987" t="s">
        <v>15</v>
      </c>
      <c r="D3987">
        <v>37.523673100000003</v>
      </c>
      <c r="E3987">
        <v>127.039947</v>
      </c>
      <c r="F3987" t="s">
        <v>11</v>
      </c>
      <c r="G3987" s="2">
        <v>2.2516335440273521</v>
      </c>
      <c r="H3987" t="s">
        <v>11</v>
      </c>
      <c r="I3987" s="2">
        <v>2.6736570000001691</v>
      </c>
      <c r="J3987" s="2">
        <f>I3987/$F$3</f>
        <v>7.0669348017625619</v>
      </c>
      <c r="K3987" t="str">
        <f t="shared" si="62"/>
        <v/>
      </c>
    </row>
    <row r="3988" spans="1:11" x14ac:dyDescent="0.3">
      <c r="A3988" t="s">
        <v>3996</v>
      </c>
      <c r="B3988">
        <v>1123.01</v>
      </c>
      <c r="C3988" t="s">
        <v>10</v>
      </c>
      <c r="D3988">
        <v>37.523997399999999</v>
      </c>
      <c r="E3988">
        <v>127.04006</v>
      </c>
      <c r="F3988" t="s">
        <v>11</v>
      </c>
      <c r="G3988" s="2">
        <v>2.2887625105840681</v>
      </c>
      <c r="H3988" t="s">
        <v>11</v>
      </c>
      <c r="I3988" s="2">
        <v>2.7221972999995501</v>
      </c>
      <c r="J3988" s="2">
        <f>I3988/$F$3</f>
        <v>7.1952351541838331</v>
      </c>
      <c r="K3988" t="str">
        <f t="shared" si="62"/>
        <v/>
      </c>
    </row>
    <row r="3989" spans="1:11" x14ac:dyDescent="0.3">
      <c r="A3989" t="s">
        <v>3997</v>
      </c>
      <c r="B3989">
        <v>2969.2</v>
      </c>
      <c r="C3989" t="s">
        <v>10</v>
      </c>
      <c r="D3989">
        <v>37.523979199999999</v>
      </c>
      <c r="E3989">
        <v>127.040524</v>
      </c>
      <c r="F3989" t="s">
        <v>11</v>
      </c>
      <c r="G3989" s="2">
        <v>2.293742871416331</v>
      </c>
      <c r="H3989" t="s">
        <v>11</v>
      </c>
      <c r="I3989" s="2">
        <v>2.7716811000004919</v>
      </c>
      <c r="J3989" s="2">
        <f>I3989/$F$3</f>
        <v>7.3260293392083495</v>
      </c>
      <c r="K3989" t="str">
        <f t="shared" si="62"/>
        <v/>
      </c>
    </row>
    <row r="3990" spans="1:11" x14ac:dyDescent="0.3">
      <c r="A3990" t="s">
        <v>3998</v>
      </c>
      <c r="B3990">
        <v>4756.74</v>
      </c>
      <c r="C3990" t="s">
        <v>15</v>
      </c>
      <c r="D3990">
        <v>37.523798800000002</v>
      </c>
      <c r="E3990">
        <v>127.041101</v>
      </c>
      <c r="F3990" t="s">
        <v>11</v>
      </c>
      <c r="G3990" s="2">
        <v>2.28379138502941</v>
      </c>
      <c r="H3990" t="s">
        <v>11</v>
      </c>
      <c r="I3990" s="2">
        <v>2.8157036999999221</v>
      </c>
      <c r="J3990" s="2">
        <f>I3990/$F$3</f>
        <v>7.4423886343610279</v>
      </c>
      <c r="K3990" t="str">
        <f t="shared" si="62"/>
        <v/>
      </c>
    </row>
    <row r="3991" spans="1:11" x14ac:dyDescent="0.3">
      <c r="A3991" t="s">
        <v>3999</v>
      </c>
      <c r="B3991">
        <v>2962.2</v>
      </c>
      <c r="C3991" t="s">
        <v>10</v>
      </c>
      <c r="D3991">
        <v>37.523699899999997</v>
      </c>
      <c r="E3991">
        <v>127.04046700000001</v>
      </c>
      <c r="F3991" t="s">
        <v>11</v>
      </c>
      <c r="G3991" s="2">
        <v>2.2623427113751129</v>
      </c>
      <c r="H3991" t="s">
        <v>11</v>
      </c>
      <c r="I3991" s="2">
        <v>2.734351800000411</v>
      </c>
      <c r="J3991" s="2">
        <f>I3991/$F$3</f>
        <v>7.2273615859041707</v>
      </c>
      <c r="K3991" t="str">
        <f t="shared" si="62"/>
        <v/>
      </c>
    </row>
    <row r="3992" spans="1:11" x14ac:dyDescent="0.3">
      <c r="A3992" t="s">
        <v>4000</v>
      </c>
      <c r="B3992">
        <v>4645.08</v>
      </c>
      <c r="C3992" t="s">
        <v>15</v>
      </c>
      <c r="D3992">
        <v>37.523744899999997</v>
      </c>
      <c r="E3992">
        <v>127.040682</v>
      </c>
      <c r="F3992" t="s">
        <v>11</v>
      </c>
      <c r="G3992" s="2">
        <v>2.2707276535481871</v>
      </c>
      <c r="H3992" t="s">
        <v>11</v>
      </c>
      <c r="I3992" s="2">
        <v>2.7632118000001071</v>
      </c>
      <c r="J3992" s="2">
        <f>I3992/$F$3</f>
        <v>7.3036435242293587</v>
      </c>
      <c r="K3992" t="str">
        <f t="shared" si="62"/>
        <v/>
      </c>
    </row>
    <row r="3993" spans="1:11" x14ac:dyDescent="0.3">
      <c r="A3993" t="s">
        <v>4001</v>
      </c>
      <c r="B3993">
        <v>1534.86</v>
      </c>
      <c r="C3993" t="s">
        <v>10</v>
      </c>
      <c r="D3993">
        <v>37.5237628</v>
      </c>
      <c r="E3993">
        <v>127.040897</v>
      </c>
      <c r="F3993" t="s">
        <v>11</v>
      </c>
      <c r="G3993" s="2">
        <v>2.276300858802963</v>
      </c>
      <c r="H3993" t="s">
        <v>11</v>
      </c>
      <c r="I3993" s="2">
        <v>2.7890637000001419</v>
      </c>
      <c r="J3993" s="2">
        <f>I3993/$F$3</f>
        <v>7.3719745374453094</v>
      </c>
      <c r="K3993" t="str">
        <f t="shared" si="62"/>
        <v/>
      </c>
    </row>
    <row r="3994" spans="1:11" x14ac:dyDescent="0.3">
      <c r="A3994" t="s">
        <v>4002</v>
      </c>
      <c r="B3994">
        <v>1604.55</v>
      </c>
      <c r="C3994" t="s">
        <v>10</v>
      </c>
      <c r="D3994">
        <v>37.524042100000003</v>
      </c>
      <c r="E3994">
        <v>127.040931</v>
      </c>
      <c r="F3994" t="s">
        <v>11</v>
      </c>
      <c r="G3994" s="2">
        <v>2.3072940732795191</v>
      </c>
      <c r="H3994" t="s">
        <v>11</v>
      </c>
      <c r="I3994" s="2">
        <v>2.823840000000359</v>
      </c>
      <c r="J3994" s="2">
        <f>I3994/$F$3</f>
        <v>7.4638942731287026</v>
      </c>
      <c r="K3994" t="str">
        <f t="shared" si="62"/>
        <v/>
      </c>
    </row>
    <row r="3995" spans="1:11" x14ac:dyDescent="0.3">
      <c r="A3995" t="s">
        <v>4003</v>
      </c>
      <c r="B3995">
        <v>1250.49</v>
      </c>
      <c r="C3995" t="s">
        <v>10</v>
      </c>
      <c r="D3995">
        <v>37.525420699999998</v>
      </c>
      <c r="E3995">
        <v>127.040819</v>
      </c>
      <c r="F3995" t="s">
        <v>11</v>
      </c>
      <c r="G3995" s="2">
        <v>2.4558177744606171</v>
      </c>
      <c r="H3995" t="s">
        <v>11</v>
      </c>
      <c r="I3995" s="2">
        <v>2.9644325999996819</v>
      </c>
      <c r="J3995" s="2">
        <f>I3995/$F$3</f>
        <v>7.8355046696026838</v>
      </c>
      <c r="K3995" t="str">
        <f t="shared" si="62"/>
        <v/>
      </c>
    </row>
    <row r="3996" spans="1:11" x14ac:dyDescent="0.3">
      <c r="A3996" t="s">
        <v>4004</v>
      </c>
      <c r="B3996">
        <v>2436.42</v>
      </c>
      <c r="C3996" t="s">
        <v>10</v>
      </c>
      <c r="D3996">
        <v>37.524357600000002</v>
      </c>
      <c r="E3996">
        <v>127.040682</v>
      </c>
      <c r="F3996" t="s">
        <v>11</v>
      </c>
      <c r="G3996" s="2">
        <v>2.3375687827344231</v>
      </c>
      <c r="H3996" t="s">
        <v>11</v>
      </c>
      <c r="I3996" s="2">
        <v>2.8312215000006522</v>
      </c>
      <c r="J3996" s="2">
        <f>I3996/$F$3</f>
        <v>7.4834048458167022</v>
      </c>
      <c r="K3996" t="str">
        <f t="shared" si="62"/>
        <v/>
      </c>
    </row>
    <row r="3997" spans="1:11" x14ac:dyDescent="0.3">
      <c r="A3997" t="s">
        <v>4005</v>
      </c>
      <c r="B3997">
        <v>1169.69</v>
      </c>
      <c r="C3997" t="s">
        <v>10</v>
      </c>
      <c r="D3997">
        <v>37.524979199999997</v>
      </c>
      <c r="E3997">
        <v>127.040977</v>
      </c>
      <c r="F3997" t="s">
        <v>11</v>
      </c>
      <c r="G3997" s="2">
        <v>2.4101793685722321</v>
      </c>
      <c r="H3997" t="s">
        <v>11</v>
      </c>
      <c r="I3997" s="2">
        <v>2.9329640999994742</v>
      </c>
      <c r="J3997" s="2">
        <f>I3997/$F$3</f>
        <v>7.7523280176197558</v>
      </c>
      <c r="K3997" t="str">
        <f t="shared" si="62"/>
        <v/>
      </c>
    </row>
    <row r="3998" spans="1:11" x14ac:dyDescent="0.3">
      <c r="A3998" t="s">
        <v>4006</v>
      </c>
      <c r="B3998">
        <v>1090.47</v>
      </c>
      <c r="C3998" t="s">
        <v>10</v>
      </c>
      <c r="D3998">
        <v>37.525348600000001</v>
      </c>
      <c r="E3998">
        <v>127.041</v>
      </c>
      <c r="F3998" t="s">
        <v>11</v>
      </c>
      <c r="G3998" s="2">
        <v>2.4508433932302038</v>
      </c>
      <c r="H3998" t="s">
        <v>11</v>
      </c>
      <c r="I3998" s="2">
        <v>2.976520499999765</v>
      </c>
      <c r="J3998" s="2">
        <f>I3998/$F$3</f>
        <v>7.8674550660786746</v>
      </c>
      <c r="K3998" t="str">
        <f t="shared" si="62"/>
        <v/>
      </c>
    </row>
    <row r="3999" spans="1:11" x14ac:dyDescent="0.3">
      <c r="A3999" t="s">
        <v>4007</v>
      </c>
      <c r="B3999">
        <v>1254.69</v>
      </c>
      <c r="C3999" t="s">
        <v>10</v>
      </c>
      <c r="D3999">
        <v>37.525285400000001</v>
      </c>
      <c r="E3999">
        <v>127.041237</v>
      </c>
      <c r="F3999" t="s">
        <v>11</v>
      </c>
      <c r="G3999" s="2">
        <v>2.4479109215820229</v>
      </c>
      <c r="H3999" t="s">
        <v>11</v>
      </c>
      <c r="I3999" s="2">
        <v>2.9958122999996419</v>
      </c>
      <c r="J3999" s="2">
        <f>I3999/$F$3</f>
        <v>7.91844660792857</v>
      </c>
      <c r="K3999" t="str">
        <f t="shared" si="62"/>
        <v/>
      </c>
    </row>
    <row r="4000" spans="1:11" x14ac:dyDescent="0.3">
      <c r="A4000" t="s">
        <v>4008</v>
      </c>
      <c r="B4000">
        <v>5858.82</v>
      </c>
      <c r="C4000" t="s">
        <v>15</v>
      </c>
      <c r="D4000">
        <v>37.524357500000001</v>
      </c>
      <c r="E4000">
        <v>127.041011</v>
      </c>
      <c r="F4000" t="s">
        <v>11</v>
      </c>
      <c r="G4000" s="2">
        <v>2.3430062841566608</v>
      </c>
      <c r="H4000" t="s">
        <v>11</v>
      </c>
      <c r="I4000" s="2">
        <v>2.8677293999998099</v>
      </c>
      <c r="J4000" s="2">
        <f>I4000/$F$3</f>
        <v>7.5799014977968548</v>
      </c>
      <c r="K4000" t="str">
        <f t="shared" si="62"/>
        <v/>
      </c>
    </row>
    <row r="4001" spans="1:11" x14ac:dyDescent="0.3">
      <c r="A4001" t="s">
        <v>4009</v>
      </c>
      <c r="B4001">
        <v>1674.77</v>
      </c>
      <c r="C4001" t="s">
        <v>10</v>
      </c>
      <c r="D4001">
        <v>37.524285599999999</v>
      </c>
      <c r="E4001">
        <v>127.04041100000001</v>
      </c>
      <c r="F4001" t="s">
        <v>11</v>
      </c>
      <c r="G4001" s="2">
        <v>2.3254712492623062</v>
      </c>
      <c r="H4001" t="s">
        <v>11</v>
      </c>
      <c r="I4001" s="2">
        <v>2.7931485000005551</v>
      </c>
      <c r="J4001" s="2">
        <f>I4001/$F$3</f>
        <v>7.3827713656402345</v>
      </c>
      <c r="K4001" t="str">
        <f t="shared" si="62"/>
        <v/>
      </c>
    </row>
    <row r="4002" spans="1:11" x14ac:dyDescent="0.3">
      <c r="A4002" t="s">
        <v>4010</v>
      </c>
      <c r="B4002">
        <v>4837.49</v>
      </c>
      <c r="C4002" t="s">
        <v>10</v>
      </c>
      <c r="D4002">
        <v>37.525861800000001</v>
      </c>
      <c r="E4002">
        <v>127.041939</v>
      </c>
      <c r="F4002" t="s">
        <v>11</v>
      </c>
      <c r="G4002" s="2">
        <v>2.5231349529706009</v>
      </c>
      <c r="H4002" t="s">
        <v>11</v>
      </c>
      <c r="I4002" s="2">
        <v>3.1377147000000751</v>
      </c>
      <c r="J4002" s="2">
        <f>I4002/$F$3</f>
        <v>8.2935190308372029</v>
      </c>
      <c r="K4002" t="str">
        <f t="shared" si="62"/>
        <v/>
      </c>
    </row>
    <row r="4003" spans="1:11" x14ac:dyDescent="0.3">
      <c r="A4003" t="s">
        <v>4011</v>
      </c>
      <c r="B4003">
        <v>1426.98</v>
      </c>
      <c r="C4003" t="s">
        <v>10</v>
      </c>
      <c r="D4003">
        <v>37.524672500000001</v>
      </c>
      <c r="E4003">
        <v>127.041972</v>
      </c>
      <c r="F4003" t="s">
        <v>11</v>
      </c>
      <c r="G4003" s="2">
        <v>2.3949565058241622</v>
      </c>
      <c r="H4003" t="s">
        <v>11</v>
      </c>
      <c r="I4003" s="2">
        <v>3.0093654000002839</v>
      </c>
      <c r="J4003" s="2">
        <f>I4003/$F$3</f>
        <v>7.9542697797364337</v>
      </c>
      <c r="K4003" t="str">
        <f t="shared" si="62"/>
        <v/>
      </c>
    </row>
    <row r="4004" spans="1:11" x14ac:dyDescent="0.3">
      <c r="A4004" t="s">
        <v>4012</v>
      </c>
      <c r="B4004">
        <v>2493.6</v>
      </c>
      <c r="C4004" t="s">
        <v>10</v>
      </c>
      <c r="D4004">
        <v>37.525078000000001</v>
      </c>
      <c r="E4004">
        <v>127.04169</v>
      </c>
      <c r="F4004" t="s">
        <v>11</v>
      </c>
      <c r="G4004" s="2">
        <v>2.433455846841968</v>
      </c>
      <c r="H4004" t="s">
        <v>11</v>
      </c>
      <c r="I4004" s="2">
        <v>3.023073900000377</v>
      </c>
      <c r="J4004" s="2">
        <f>I4004/$F$3</f>
        <v>7.9905037004415256</v>
      </c>
      <c r="K4004" t="str">
        <f t="shared" si="62"/>
        <v/>
      </c>
    </row>
    <row r="4005" spans="1:11" x14ac:dyDescent="0.3">
      <c r="A4005" t="s">
        <v>4013</v>
      </c>
      <c r="B4005">
        <v>2485.9299999999998</v>
      </c>
      <c r="C4005" t="s">
        <v>10</v>
      </c>
      <c r="D4005">
        <v>37.524897799999998</v>
      </c>
      <c r="E4005">
        <v>127.041656</v>
      </c>
      <c r="F4005" t="s">
        <v>11</v>
      </c>
      <c r="G4005" s="2">
        <v>2.4132721246840649</v>
      </c>
      <c r="H4005" t="s">
        <v>11</v>
      </c>
      <c r="I4005" s="2">
        <v>2.9992977000001488</v>
      </c>
      <c r="J4005" s="2">
        <f>I4005/$F$3</f>
        <v>7.9276591189431258</v>
      </c>
      <c r="K4005" t="str">
        <f t="shared" si="62"/>
        <v/>
      </c>
    </row>
    <row r="4006" spans="1:11" x14ac:dyDescent="0.3">
      <c r="A4006" t="s">
        <v>4014</v>
      </c>
      <c r="B4006">
        <v>4357.84</v>
      </c>
      <c r="C4006" t="s">
        <v>10</v>
      </c>
      <c r="D4006">
        <v>37.5255285</v>
      </c>
      <c r="E4006">
        <v>127.041837</v>
      </c>
      <c r="F4006" t="s">
        <v>11</v>
      </c>
      <c r="G4006" s="2">
        <v>2.4850723365576708</v>
      </c>
      <c r="H4006" t="s">
        <v>11</v>
      </c>
      <c r="I4006" s="2">
        <v>3.0893964000001328</v>
      </c>
      <c r="J4006" s="2">
        <f>I4006/$F$3</f>
        <v>8.1658054625554186</v>
      </c>
      <c r="K4006" t="str">
        <f t="shared" si="62"/>
        <v/>
      </c>
    </row>
    <row r="4007" spans="1:11" x14ac:dyDescent="0.3">
      <c r="A4007" t="s">
        <v>4015</v>
      </c>
      <c r="B4007">
        <v>2408.6799999999998</v>
      </c>
      <c r="C4007" t="s">
        <v>10</v>
      </c>
      <c r="D4007">
        <v>37.525240199999999</v>
      </c>
      <c r="E4007">
        <v>127.041814</v>
      </c>
      <c r="F4007" t="s">
        <v>11</v>
      </c>
      <c r="G4007" s="2">
        <v>2.453373991891127</v>
      </c>
      <c r="H4007" t="s">
        <v>11</v>
      </c>
      <c r="I4007" s="2">
        <v>3.054842100000144</v>
      </c>
      <c r="J4007" s="2">
        <f>I4007/$F$3</f>
        <v>8.0744725110135978</v>
      </c>
      <c r="K4007" t="str">
        <f t="shared" si="62"/>
        <v/>
      </c>
    </row>
    <row r="4008" spans="1:11" x14ac:dyDescent="0.3">
      <c r="A4008" t="s">
        <v>4016</v>
      </c>
      <c r="B4008">
        <v>1849.48</v>
      </c>
      <c r="C4008" t="s">
        <v>10</v>
      </c>
      <c r="D4008">
        <v>37.524708699999998</v>
      </c>
      <c r="E4008">
        <v>127.041588</v>
      </c>
      <c r="F4008" t="s">
        <v>11</v>
      </c>
      <c r="G4008" s="2">
        <v>2.391488532339844</v>
      </c>
      <c r="H4008" t="s">
        <v>11</v>
      </c>
      <c r="I4008" s="2">
        <v>2.970759600000271</v>
      </c>
      <c r="J4008" s="2">
        <f>I4008/$F$3</f>
        <v>7.8522280176218624</v>
      </c>
      <c r="K4008" t="str">
        <f t="shared" si="62"/>
        <v/>
      </c>
    </row>
    <row r="4009" spans="1:11" x14ac:dyDescent="0.3">
      <c r="A4009" t="s">
        <v>4017</v>
      </c>
      <c r="B4009">
        <v>3580.51</v>
      </c>
      <c r="C4009" t="s">
        <v>10</v>
      </c>
      <c r="D4009">
        <v>37.524483500000002</v>
      </c>
      <c r="E4009">
        <v>127.04144100000001</v>
      </c>
      <c r="F4009" t="s">
        <v>11</v>
      </c>
      <c r="G4009" s="2">
        <v>2.3643286917852051</v>
      </c>
      <c r="H4009" t="s">
        <v>11</v>
      </c>
      <c r="I4009" s="2">
        <v>2.9294454000009442</v>
      </c>
      <c r="J4009" s="2">
        <f>I4009/$F$3</f>
        <v>7.7430274889892807</v>
      </c>
      <c r="K4009" t="str">
        <f t="shared" si="62"/>
        <v/>
      </c>
    </row>
    <row r="4010" spans="1:11" x14ac:dyDescent="0.3">
      <c r="A4010" t="s">
        <v>4018</v>
      </c>
      <c r="B4010">
        <v>1585.26</v>
      </c>
      <c r="C4010" t="s">
        <v>10</v>
      </c>
      <c r="D4010">
        <v>37.524465399999997</v>
      </c>
      <c r="E4010">
        <v>127.041667</v>
      </c>
      <c r="F4010" t="s">
        <v>11</v>
      </c>
      <c r="G4010" s="2">
        <v>2.3665965799038289</v>
      </c>
      <c r="H4010" t="s">
        <v>11</v>
      </c>
      <c r="I4010" s="2">
        <v>2.9525223000000982</v>
      </c>
      <c r="J4010" s="2">
        <f>I4010/$F$3</f>
        <v>7.8040237004407889</v>
      </c>
      <c r="K4010" t="str">
        <f t="shared" si="62"/>
        <v/>
      </c>
    </row>
    <row r="4011" spans="1:11" x14ac:dyDescent="0.3">
      <c r="A4011" t="s">
        <v>4019</v>
      </c>
      <c r="B4011">
        <v>1234.8</v>
      </c>
      <c r="C4011" t="s">
        <v>10</v>
      </c>
      <c r="D4011">
        <v>37.524492299999999</v>
      </c>
      <c r="E4011">
        <v>127.041916</v>
      </c>
      <c r="F4011" t="s">
        <v>11</v>
      </c>
      <c r="G4011" s="2">
        <v>2.374355737477627</v>
      </c>
      <c r="H4011" t="s">
        <v>11</v>
      </c>
      <c r="I4011" s="2">
        <v>2.983147199999912</v>
      </c>
      <c r="J4011" s="2">
        <f>I4011/$F$3</f>
        <v>7.884970572686993</v>
      </c>
      <c r="K4011" t="str">
        <f t="shared" si="62"/>
        <v/>
      </c>
    </row>
    <row r="4012" spans="1:11" x14ac:dyDescent="0.3">
      <c r="A4012" t="s">
        <v>4020</v>
      </c>
      <c r="B4012">
        <v>3238.56</v>
      </c>
      <c r="C4012" t="s">
        <v>10</v>
      </c>
      <c r="D4012">
        <v>37.524627199999998</v>
      </c>
      <c r="E4012">
        <v>127.04266200000001</v>
      </c>
      <c r="F4012" t="s">
        <v>11</v>
      </c>
      <c r="G4012" s="2">
        <v>2.4045206621894781</v>
      </c>
      <c r="H4012" t="s">
        <v>11</v>
      </c>
      <c r="I4012" s="2">
        <v>3.0809271000005372</v>
      </c>
      <c r="J4012" s="2">
        <f>I4012/$F$3</f>
        <v>8.1434196475785132</v>
      </c>
      <c r="K4012" t="str">
        <f t="shared" si="62"/>
        <v/>
      </c>
    </row>
    <row r="4013" spans="1:11" x14ac:dyDescent="0.3">
      <c r="A4013" t="s">
        <v>4021</v>
      </c>
      <c r="B4013">
        <v>2151.27</v>
      </c>
      <c r="C4013" t="s">
        <v>10</v>
      </c>
      <c r="D4013">
        <v>37.5247624</v>
      </c>
      <c r="E4013">
        <v>127.042368</v>
      </c>
      <c r="F4013" t="s">
        <v>11</v>
      </c>
      <c r="G4013" s="2">
        <v>2.4127526607411149</v>
      </c>
      <c r="H4013" t="s">
        <v>11</v>
      </c>
      <c r="I4013" s="2">
        <v>3.0633002999996108</v>
      </c>
      <c r="J4013" s="2">
        <f>I4013/$F$3</f>
        <v>8.0968289867831125</v>
      </c>
      <c r="K4013" t="str">
        <f t="shared" si="62"/>
        <v/>
      </c>
    </row>
    <row r="4014" spans="1:11" x14ac:dyDescent="0.3">
      <c r="A4014" t="s">
        <v>4022</v>
      </c>
      <c r="B4014">
        <v>2844.11</v>
      </c>
      <c r="C4014" t="s">
        <v>10</v>
      </c>
      <c r="D4014">
        <v>37.524546200000003</v>
      </c>
      <c r="E4014">
        <v>127.042278</v>
      </c>
      <c r="F4014" t="s">
        <v>11</v>
      </c>
      <c r="G4014" s="2">
        <v>2.3875551764630178</v>
      </c>
      <c r="H4014" t="s">
        <v>11</v>
      </c>
      <c r="I4014" s="2">
        <v>3.029312099999927</v>
      </c>
      <c r="J4014" s="2">
        <f>I4014/$F$3</f>
        <v>8.0069923348015699</v>
      </c>
      <c r="K4014" t="str">
        <f t="shared" si="62"/>
        <v/>
      </c>
    </row>
    <row r="4015" spans="1:11" x14ac:dyDescent="0.3">
      <c r="A4015" t="s">
        <v>4023</v>
      </c>
      <c r="B4015">
        <v>2107.44</v>
      </c>
      <c r="C4015" t="s">
        <v>10</v>
      </c>
      <c r="D4015">
        <v>37.525384099999997</v>
      </c>
      <c r="E4015">
        <v>127.04259500000001</v>
      </c>
      <c r="F4015" t="s">
        <v>11</v>
      </c>
      <c r="G4015" s="2">
        <v>2.4845468165854889</v>
      </c>
      <c r="H4015" t="s">
        <v>11</v>
      </c>
      <c r="I4015" s="2">
        <v>3.1575060000002679</v>
      </c>
      <c r="J4015" s="2">
        <f>I4015/$F$3</f>
        <v>8.3458308370051135</v>
      </c>
      <c r="K4015" t="str">
        <f t="shared" si="62"/>
        <v/>
      </c>
    </row>
    <row r="4016" spans="1:11" x14ac:dyDescent="0.3">
      <c r="A4016" t="s">
        <v>4024</v>
      </c>
      <c r="B4016">
        <v>1768.3</v>
      </c>
      <c r="C4016" t="s">
        <v>10</v>
      </c>
      <c r="D4016">
        <v>37.524123099999997</v>
      </c>
      <c r="E4016">
        <v>127.04141799999999</v>
      </c>
      <c r="F4016" t="s">
        <v>11</v>
      </c>
      <c r="G4016" s="2">
        <v>2.3247872106649208</v>
      </c>
      <c r="H4016" t="s">
        <v>11</v>
      </c>
      <c r="I4016" s="2">
        <v>2.886887999998919</v>
      </c>
      <c r="J4016" s="2">
        <f>I4016/$F$3</f>
        <v>7.6305409691601387</v>
      </c>
      <c r="K4016" t="str">
        <f t="shared" si="62"/>
        <v/>
      </c>
    </row>
    <row r="4017" spans="1:11" x14ac:dyDescent="0.3">
      <c r="A4017" t="s">
        <v>4025</v>
      </c>
      <c r="B4017">
        <v>1413.62</v>
      </c>
      <c r="C4017" t="s">
        <v>10</v>
      </c>
      <c r="D4017">
        <v>37.523915500000001</v>
      </c>
      <c r="E4017">
        <v>127.042357</v>
      </c>
      <c r="F4017" t="s">
        <v>11</v>
      </c>
      <c r="G4017" s="2">
        <v>2.3213137383745681</v>
      </c>
      <c r="H4017" t="s">
        <v>11</v>
      </c>
      <c r="I4017" s="2">
        <v>2.9680733999996392</v>
      </c>
      <c r="J4017" s="2">
        <f>I4017/$F$3</f>
        <v>7.8451279295144651</v>
      </c>
      <c r="K4017" t="str">
        <f t="shared" si="62"/>
        <v/>
      </c>
    </row>
    <row r="4018" spans="1:11" x14ac:dyDescent="0.3">
      <c r="A4018" t="s">
        <v>4026</v>
      </c>
      <c r="B4018">
        <v>1103.99</v>
      </c>
      <c r="C4018" t="s">
        <v>10</v>
      </c>
      <c r="D4018">
        <v>37.523933599999999</v>
      </c>
      <c r="E4018">
        <v>127.042164</v>
      </c>
      <c r="F4018" t="s">
        <v>11</v>
      </c>
      <c r="G4018" s="2">
        <v>2.319119283881764</v>
      </c>
      <c r="H4018" t="s">
        <v>11</v>
      </c>
      <c r="I4018" s="2">
        <v>2.9486594999999132</v>
      </c>
      <c r="J4018" s="2">
        <f>I4018/$F$3</f>
        <v>7.7938136563874361</v>
      </c>
      <c r="K4018" t="str">
        <f t="shared" si="62"/>
        <v/>
      </c>
    </row>
    <row r="4019" spans="1:11" x14ac:dyDescent="0.3">
      <c r="A4019" t="s">
        <v>4027</v>
      </c>
      <c r="B4019">
        <v>2210.52</v>
      </c>
      <c r="C4019" t="s">
        <v>10</v>
      </c>
      <c r="D4019">
        <v>37.523933700000001</v>
      </c>
      <c r="E4019">
        <v>127.041938</v>
      </c>
      <c r="F4019" t="s">
        <v>11</v>
      </c>
      <c r="G4019" s="2">
        <v>2.314431006258137</v>
      </c>
      <c r="H4019" t="s">
        <v>11</v>
      </c>
      <c r="I4019" s="2">
        <v>2.9235846000002819</v>
      </c>
      <c r="J4019" s="2">
        <f>I4019/$F$3</f>
        <v>7.7275363876659435</v>
      </c>
      <c r="K4019" t="str">
        <f t="shared" si="62"/>
        <v/>
      </c>
    </row>
    <row r="4020" spans="1:11" x14ac:dyDescent="0.3">
      <c r="A4020" t="s">
        <v>4028</v>
      </c>
      <c r="B4020">
        <v>1872.15</v>
      </c>
      <c r="C4020" t="s">
        <v>10</v>
      </c>
      <c r="D4020">
        <v>37.524050899999999</v>
      </c>
      <c r="E4020">
        <v>127.04161000000001</v>
      </c>
      <c r="F4020" t="s">
        <v>11</v>
      </c>
      <c r="G4020" s="2">
        <v>2.3205949108306561</v>
      </c>
      <c r="H4020" t="s">
        <v>11</v>
      </c>
      <c r="I4020" s="2">
        <v>2.900185800000521</v>
      </c>
      <c r="J4020" s="2">
        <f>I4020/$F$3</f>
        <v>7.6656893392084262</v>
      </c>
      <c r="K4020" t="str">
        <f t="shared" si="62"/>
        <v/>
      </c>
    </row>
    <row r="4021" spans="1:11" x14ac:dyDescent="0.3">
      <c r="A4021" t="s">
        <v>4029</v>
      </c>
      <c r="B4021">
        <v>3895.884</v>
      </c>
      <c r="C4021" t="s">
        <v>15</v>
      </c>
      <c r="D4021">
        <v>37.524158900000003</v>
      </c>
      <c r="E4021">
        <v>127.041904</v>
      </c>
      <c r="F4021" t="s">
        <v>11</v>
      </c>
      <c r="G4021" s="2">
        <v>2.3380700919446631</v>
      </c>
      <c r="H4021" t="s">
        <v>11</v>
      </c>
      <c r="I4021" s="2">
        <v>2.9448078000006461</v>
      </c>
      <c r="J4021" s="2">
        <f>I4021/$F$3</f>
        <v>7.7836329515435585</v>
      </c>
      <c r="K4021" t="str">
        <f t="shared" si="62"/>
        <v/>
      </c>
    </row>
    <row r="4022" spans="1:11" x14ac:dyDescent="0.3">
      <c r="A4022" t="s">
        <v>4030</v>
      </c>
      <c r="B4022">
        <v>1860.13</v>
      </c>
      <c r="C4022" t="s">
        <v>10</v>
      </c>
      <c r="D4022">
        <v>37.524212900000002</v>
      </c>
      <c r="E4022">
        <v>127.042198</v>
      </c>
      <c r="F4022" t="s">
        <v>11</v>
      </c>
      <c r="G4022" s="2">
        <v>2.3499410314864311</v>
      </c>
      <c r="H4022" t="s">
        <v>11</v>
      </c>
      <c r="I4022" s="2">
        <v>2.9834358000001302</v>
      </c>
      <c r="J4022" s="2">
        <f>I4022/$F$3</f>
        <v>7.8857333920708292</v>
      </c>
      <c r="K4022" t="str">
        <f t="shared" si="62"/>
        <v/>
      </c>
    </row>
    <row r="4023" spans="1:11" x14ac:dyDescent="0.3">
      <c r="A4023" t="s">
        <v>4031</v>
      </c>
      <c r="B4023">
        <v>2083.1</v>
      </c>
      <c r="C4023" t="s">
        <v>10</v>
      </c>
      <c r="D4023">
        <v>37.524239899999998</v>
      </c>
      <c r="E4023">
        <v>127.042379</v>
      </c>
      <c r="F4023" t="s">
        <v>11</v>
      </c>
      <c r="G4023" s="2">
        <v>2.3566974650918739</v>
      </c>
      <c r="H4023" t="s">
        <v>11</v>
      </c>
      <c r="I4023" s="2">
        <v>3.0065237999994139</v>
      </c>
      <c r="J4023" s="2">
        <f>I4023/$F$3</f>
        <v>7.9467589427297289</v>
      </c>
      <c r="K4023" t="str">
        <f t="shared" si="62"/>
        <v/>
      </c>
    </row>
    <row r="4024" spans="1:11" x14ac:dyDescent="0.3">
      <c r="A4024" t="s">
        <v>4032</v>
      </c>
      <c r="B4024">
        <v>2999.7</v>
      </c>
      <c r="C4024" t="s">
        <v>10</v>
      </c>
      <c r="D4024">
        <v>37.524230799999998</v>
      </c>
      <c r="E4024">
        <v>127.04266200000001</v>
      </c>
      <c r="F4024" t="s">
        <v>11</v>
      </c>
      <c r="G4024" s="2">
        <v>2.3619374723057409</v>
      </c>
      <c r="H4024" t="s">
        <v>11</v>
      </c>
      <c r="I4024" s="2">
        <v>3.0369267000005782</v>
      </c>
      <c r="J4024" s="2">
        <f>I4024/$F$3</f>
        <v>8.0271190308385325</v>
      </c>
      <c r="K4024" t="str">
        <f t="shared" si="62"/>
        <v/>
      </c>
    </row>
    <row r="4025" spans="1:11" x14ac:dyDescent="0.3">
      <c r="A4025" t="s">
        <v>4033</v>
      </c>
      <c r="B4025">
        <v>2318.6799999999998</v>
      </c>
      <c r="C4025" t="s">
        <v>10</v>
      </c>
      <c r="D4025">
        <v>37.5239604</v>
      </c>
      <c r="E4025">
        <v>127.04276400000001</v>
      </c>
      <c r="F4025" t="s">
        <v>11</v>
      </c>
      <c r="G4025" s="2">
        <v>2.3352510843700052</v>
      </c>
      <c r="H4025" t="s">
        <v>11</v>
      </c>
      <c r="I4025" s="2">
        <v>3.0182343000006071</v>
      </c>
      <c r="J4025" s="2">
        <f>I4025/$F$3</f>
        <v>7.9777118061690064</v>
      </c>
      <c r="K4025" t="str">
        <f t="shared" si="62"/>
        <v/>
      </c>
    </row>
    <row r="4026" spans="1:11" x14ac:dyDescent="0.3">
      <c r="A4026" t="s">
        <v>4034</v>
      </c>
      <c r="B4026">
        <v>3813.22</v>
      </c>
      <c r="C4026" t="s">
        <v>10</v>
      </c>
      <c r="D4026">
        <v>37.523933499999998</v>
      </c>
      <c r="E4026">
        <v>127.04253799999999</v>
      </c>
      <c r="F4026" t="s">
        <v>11</v>
      </c>
      <c r="G4026" s="2">
        <v>2.3272409052504379</v>
      </c>
      <c r="H4026" t="s">
        <v>11</v>
      </c>
      <c r="I4026" s="2">
        <v>2.990162399999079</v>
      </c>
      <c r="J4026" s="2">
        <f>I4026/$F$3</f>
        <v>7.9035129515394162</v>
      </c>
      <c r="K4026" t="str">
        <f t="shared" si="62"/>
        <v/>
      </c>
    </row>
    <row r="4027" spans="1:11" x14ac:dyDescent="0.3">
      <c r="A4027" t="s">
        <v>4035</v>
      </c>
      <c r="B4027">
        <v>1458.14</v>
      </c>
      <c r="C4027" t="s">
        <v>10</v>
      </c>
      <c r="D4027">
        <v>37.524113499999999</v>
      </c>
      <c r="E4027">
        <v>127.043081</v>
      </c>
      <c r="F4027" t="s">
        <v>11</v>
      </c>
      <c r="G4027" s="2">
        <v>2.3590613876949749</v>
      </c>
      <c r="H4027" t="s">
        <v>11</v>
      </c>
      <c r="I4027" s="2">
        <v>3.0704153999999448</v>
      </c>
      <c r="J4027" s="2">
        <f>I4027/$F$3</f>
        <v>8.1156354185020572</v>
      </c>
      <c r="K4027" t="str">
        <f t="shared" si="62"/>
        <v/>
      </c>
    </row>
    <row r="4028" spans="1:11" x14ac:dyDescent="0.3">
      <c r="A4028" t="s">
        <v>4036</v>
      </c>
      <c r="B4028">
        <v>1137.06</v>
      </c>
      <c r="C4028" t="s">
        <v>10</v>
      </c>
      <c r="D4028">
        <v>37.524149000000001</v>
      </c>
      <c r="E4028">
        <v>127.044427</v>
      </c>
      <c r="F4028" t="s">
        <v>11</v>
      </c>
      <c r="G4028" s="2">
        <v>2.397623155253759</v>
      </c>
      <c r="H4028" t="s">
        <v>11</v>
      </c>
      <c r="I4028" s="2">
        <v>3.223761900000035</v>
      </c>
      <c r="J4028" s="2">
        <f>I4028/$F$3</f>
        <v>8.5209565638767462</v>
      </c>
      <c r="K4028" t="str">
        <f t="shared" si="62"/>
        <v/>
      </c>
    </row>
    <row r="4029" spans="1:11" x14ac:dyDescent="0.3">
      <c r="A4029" t="s">
        <v>4037</v>
      </c>
      <c r="B4029">
        <v>1693.27</v>
      </c>
      <c r="C4029" t="s">
        <v>10</v>
      </c>
      <c r="D4029">
        <v>37.524473399999998</v>
      </c>
      <c r="E4029">
        <v>127.04437</v>
      </c>
      <c r="F4029" t="s">
        <v>11</v>
      </c>
      <c r="G4029" s="2">
        <v>2.4302624638101888</v>
      </c>
      <c r="H4029" t="s">
        <v>11</v>
      </c>
      <c r="I4029" s="2">
        <v>3.2534432999998661</v>
      </c>
      <c r="J4029" s="2">
        <f>I4029/$F$3</f>
        <v>8.5994096035238758</v>
      </c>
      <c r="K4029" t="str">
        <f t="shared" si="62"/>
        <v/>
      </c>
    </row>
    <row r="4030" spans="1:11" x14ac:dyDescent="0.3">
      <c r="A4030" t="s">
        <v>4038</v>
      </c>
      <c r="B4030">
        <v>1779.71</v>
      </c>
      <c r="C4030" t="s">
        <v>10</v>
      </c>
      <c r="D4030">
        <v>37.524446500000003</v>
      </c>
      <c r="E4030">
        <v>127.044201</v>
      </c>
      <c r="F4030" t="s">
        <v>11</v>
      </c>
      <c r="G4030" s="2">
        <v>2.4228488379369062</v>
      </c>
      <c r="H4030" t="s">
        <v>11</v>
      </c>
      <c r="I4030" s="2">
        <v>3.231698400000504</v>
      </c>
      <c r="J4030" s="2">
        <f>I4030/$F$3</f>
        <v>8.5419340969176325</v>
      </c>
      <c r="K4030" t="str">
        <f t="shared" si="62"/>
        <v/>
      </c>
    </row>
    <row r="4031" spans="1:11" x14ac:dyDescent="0.3">
      <c r="A4031" t="s">
        <v>4039</v>
      </c>
      <c r="B4031">
        <v>1714.01</v>
      </c>
      <c r="C4031" t="s">
        <v>10</v>
      </c>
      <c r="D4031">
        <v>37.524428499999999</v>
      </c>
      <c r="E4031">
        <v>127.043952</v>
      </c>
      <c r="F4031" t="s">
        <v>11</v>
      </c>
      <c r="G4031" s="2">
        <v>2.414353522184959</v>
      </c>
      <c r="H4031" t="s">
        <v>11</v>
      </c>
      <c r="I4031" s="2">
        <v>3.2020614000004031</v>
      </c>
      <c r="J4031" s="2">
        <f>I4031/$F$3</f>
        <v>8.4635984140979819</v>
      </c>
      <c r="K4031" t="str">
        <f t="shared" si="62"/>
        <v/>
      </c>
    </row>
    <row r="4032" spans="1:11" x14ac:dyDescent="0.3">
      <c r="A4032" t="s">
        <v>4040</v>
      </c>
      <c r="B4032">
        <v>3105.14</v>
      </c>
      <c r="C4032" t="s">
        <v>10</v>
      </c>
      <c r="D4032">
        <v>37.524356599999997</v>
      </c>
      <c r="E4032">
        <v>127.043556</v>
      </c>
      <c r="F4032" t="s">
        <v>11</v>
      </c>
      <c r="G4032" s="2">
        <v>2.3965931488189289</v>
      </c>
      <c r="H4032" t="s">
        <v>11</v>
      </c>
      <c r="I4032" s="2">
        <v>3.1501244999991869</v>
      </c>
      <c r="J4032" s="2">
        <f>I4032/$F$3</f>
        <v>8.3263202643150329</v>
      </c>
      <c r="K4032" t="str">
        <f t="shared" si="62"/>
        <v/>
      </c>
    </row>
    <row r="4033" spans="1:11" x14ac:dyDescent="0.3">
      <c r="A4033" t="s">
        <v>4041</v>
      </c>
      <c r="B4033">
        <v>1254.33</v>
      </c>
      <c r="C4033" t="s">
        <v>10</v>
      </c>
      <c r="D4033">
        <v>37.524392499999998</v>
      </c>
      <c r="E4033">
        <v>127.04379299999999</v>
      </c>
      <c r="F4033" t="s">
        <v>11</v>
      </c>
      <c r="G4033" s="2">
        <v>2.406416505707043</v>
      </c>
      <c r="H4033" t="s">
        <v>11</v>
      </c>
      <c r="I4033" s="2">
        <v>3.180416399999054</v>
      </c>
      <c r="J4033" s="2">
        <f>I4033/$F$3</f>
        <v>8.4063869603499235</v>
      </c>
      <c r="K4033" t="str">
        <f t="shared" si="62"/>
        <v/>
      </c>
    </row>
    <row r="4034" spans="1:11" x14ac:dyDescent="0.3">
      <c r="A4034" t="s">
        <v>4042</v>
      </c>
      <c r="B4034">
        <v>5687.92</v>
      </c>
      <c r="C4034" t="s">
        <v>10</v>
      </c>
      <c r="D4034">
        <v>37.524005299999999</v>
      </c>
      <c r="E4034">
        <v>127.043273</v>
      </c>
      <c r="F4034" t="s">
        <v>11</v>
      </c>
      <c r="G4034" s="2">
        <v>2.3521545322713999</v>
      </c>
      <c r="H4034" t="s">
        <v>11</v>
      </c>
      <c r="I4034" s="2">
        <v>3.0797171999998061</v>
      </c>
      <c r="J4034" s="2">
        <f>I4034/$F$3</f>
        <v>8.1402216740082984</v>
      </c>
      <c r="K4034" t="str">
        <f t="shared" si="62"/>
        <v/>
      </c>
    </row>
    <row r="4035" spans="1:11" x14ac:dyDescent="0.3">
      <c r="A4035" t="s">
        <v>4043</v>
      </c>
      <c r="B4035">
        <v>4635.51</v>
      </c>
      <c r="C4035" t="s">
        <v>15</v>
      </c>
      <c r="D4035">
        <v>37.524077200000001</v>
      </c>
      <c r="E4035">
        <v>127.04377100000001</v>
      </c>
      <c r="F4035" t="s">
        <v>11</v>
      </c>
      <c r="G4035" s="2">
        <v>2.3723805255058519</v>
      </c>
      <c r="H4035" t="s">
        <v>11</v>
      </c>
      <c r="I4035" s="2">
        <v>3.1429761000008298</v>
      </c>
      <c r="J4035" s="2">
        <f>I4035/$F$3</f>
        <v>8.3074258149801672</v>
      </c>
      <c r="K4035" t="str">
        <f t="shared" si="62"/>
        <v/>
      </c>
    </row>
    <row r="4036" spans="1:11" x14ac:dyDescent="0.3">
      <c r="A4036" t="s">
        <v>4044</v>
      </c>
      <c r="B4036">
        <v>1904.58</v>
      </c>
      <c r="C4036" t="s">
        <v>10</v>
      </c>
      <c r="D4036">
        <v>37.525005399999998</v>
      </c>
      <c r="E4036">
        <v>127.04316</v>
      </c>
      <c r="F4036" t="s">
        <v>11</v>
      </c>
      <c r="G4036" s="2">
        <v>2.4563495144172438</v>
      </c>
      <c r="H4036" t="s">
        <v>11</v>
      </c>
      <c r="I4036" s="2">
        <v>3.178185299999797</v>
      </c>
      <c r="J4036" s="2">
        <f>I4036/$F$3</f>
        <v>8.4004897797351479</v>
      </c>
      <c r="K4036" t="str">
        <f t="shared" si="62"/>
        <v/>
      </c>
    </row>
    <row r="4037" spans="1:11" x14ac:dyDescent="0.3">
      <c r="A4037" t="s">
        <v>4045</v>
      </c>
      <c r="B4037">
        <v>1976.15</v>
      </c>
      <c r="C4037" t="s">
        <v>10</v>
      </c>
      <c r="D4037">
        <v>37.524779899999999</v>
      </c>
      <c r="E4037">
        <v>127.04392900000001</v>
      </c>
      <c r="F4037" t="s">
        <v>11</v>
      </c>
      <c r="G4037" s="2">
        <v>2.451051440863377</v>
      </c>
      <c r="H4037" t="s">
        <v>11</v>
      </c>
      <c r="I4037" s="2">
        <v>3.2385138000004901</v>
      </c>
      <c r="J4037" s="2">
        <f>I4037/$F$3</f>
        <v>8.5599483700453494</v>
      </c>
      <c r="K4037" t="str">
        <f t="shared" si="62"/>
        <v/>
      </c>
    </row>
    <row r="4038" spans="1:11" x14ac:dyDescent="0.3">
      <c r="A4038" t="s">
        <v>4046</v>
      </c>
      <c r="B4038">
        <v>1807.48</v>
      </c>
      <c r="C4038" t="s">
        <v>10</v>
      </c>
      <c r="D4038">
        <v>37.5249241</v>
      </c>
      <c r="E4038">
        <v>127.043896</v>
      </c>
      <c r="F4038" t="s">
        <v>11</v>
      </c>
      <c r="G4038" s="2">
        <v>2.465532733997791</v>
      </c>
      <c r="H4038" t="s">
        <v>11</v>
      </c>
      <c r="I4038" s="2">
        <v>3.2508570000004009</v>
      </c>
      <c r="J4038" s="2">
        <f>I4038/$F$3</f>
        <v>8.5925735682829991</v>
      </c>
      <c r="K4038" t="str">
        <f t="shared" ref="K4038:K4101" si="63">IF(F4038=H4038,"","diff")</f>
        <v/>
      </c>
    </row>
    <row r="4039" spans="1:11" x14ac:dyDescent="0.3">
      <c r="A4039" t="s">
        <v>4047</v>
      </c>
      <c r="B4039">
        <v>2724.7</v>
      </c>
      <c r="C4039" t="s">
        <v>10</v>
      </c>
      <c r="D4039">
        <v>37.524770799999999</v>
      </c>
      <c r="E4039">
        <v>127.04411</v>
      </c>
      <c r="F4039" t="s">
        <v>11</v>
      </c>
      <c r="G4039" s="2">
        <v>2.4547756499183082</v>
      </c>
      <c r="H4039" t="s">
        <v>11</v>
      </c>
      <c r="I4039" s="2">
        <v>3.257594700000269</v>
      </c>
      <c r="J4039" s="2">
        <f>I4039/$F$3</f>
        <v>8.6103824669610649</v>
      </c>
      <c r="K4039" t="str">
        <f t="shared" si="63"/>
        <v/>
      </c>
    </row>
    <row r="4040" spans="1:11" x14ac:dyDescent="0.3">
      <c r="A4040" t="s">
        <v>4048</v>
      </c>
      <c r="B4040">
        <v>1456.09</v>
      </c>
      <c r="C4040" t="s">
        <v>10</v>
      </c>
      <c r="D4040">
        <v>37.524788800000003</v>
      </c>
      <c r="E4040">
        <v>127.044314</v>
      </c>
      <c r="F4040" t="s">
        <v>11</v>
      </c>
      <c r="G4040" s="2">
        <v>2.462080546065978</v>
      </c>
      <c r="H4040" t="s">
        <v>11</v>
      </c>
      <c r="I4040" s="2">
        <v>3.2822367000003609</v>
      </c>
      <c r="J4040" s="2">
        <f>I4040/$F$3</f>
        <v>8.6755155066088836</v>
      </c>
      <c r="K4040" t="str">
        <f t="shared" si="63"/>
        <v/>
      </c>
    </row>
    <row r="4041" spans="1:11" x14ac:dyDescent="0.3">
      <c r="A4041" t="s">
        <v>4049</v>
      </c>
      <c r="B4041">
        <v>1060.73</v>
      </c>
      <c r="C4041" t="s">
        <v>10</v>
      </c>
      <c r="D4041">
        <v>37.524726200000003</v>
      </c>
      <c r="E4041">
        <v>127.04307</v>
      </c>
      <c r="F4041" t="s">
        <v>11</v>
      </c>
      <c r="G4041" s="2">
        <v>2.4243598236144952</v>
      </c>
      <c r="H4041" t="s">
        <v>11</v>
      </c>
      <c r="I4041" s="2">
        <v>3.1372041000004169</v>
      </c>
      <c r="J4041" s="2">
        <f>I4041/$F$3</f>
        <v>8.292169427313878</v>
      </c>
      <c r="K4041" t="str">
        <f t="shared" si="63"/>
        <v/>
      </c>
    </row>
    <row r="4042" spans="1:11" x14ac:dyDescent="0.3">
      <c r="A4042" t="s">
        <v>4050</v>
      </c>
      <c r="B4042">
        <v>1916.11</v>
      </c>
      <c r="C4042" t="s">
        <v>10</v>
      </c>
      <c r="D4042">
        <v>37.524969300000002</v>
      </c>
      <c r="E4042">
        <v>127.043375</v>
      </c>
      <c r="F4042" t="s">
        <v>11</v>
      </c>
      <c r="G4042" s="2">
        <v>2.4575340766680029</v>
      </c>
      <c r="H4042" t="s">
        <v>11</v>
      </c>
      <c r="I4042" s="2">
        <v>3.198043199999979</v>
      </c>
      <c r="J4042" s="2">
        <f>I4042/$F$3</f>
        <v>8.4529776211453189</v>
      </c>
      <c r="K4042" t="str">
        <f t="shared" si="63"/>
        <v/>
      </c>
    </row>
    <row r="4043" spans="1:11" x14ac:dyDescent="0.3">
      <c r="A4043" t="s">
        <v>4051</v>
      </c>
      <c r="B4043">
        <v>1548.3</v>
      </c>
      <c r="C4043" t="s">
        <v>10</v>
      </c>
      <c r="D4043">
        <v>37.524672000000002</v>
      </c>
      <c r="E4043">
        <v>127.043307</v>
      </c>
      <c r="F4043" t="s">
        <v>11</v>
      </c>
      <c r="G4043" s="2">
        <v>2.4241399967543682</v>
      </c>
      <c r="H4043" t="s">
        <v>11</v>
      </c>
      <c r="I4043" s="2">
        <v>3.1574949000001382</v>
      </c>
      <c r="J4043" s="2">
        <f>I4043/$F$3</f>
        <v>8.3458014977977228</v>
      </c>
      <c r="K4043" t="str">
        <f t="shared" si="63"/>
        <v/>
      </c>
    </row>
    <row r="4044" spans="1:11" x14ac:dyDescent="0.3">
      <c r="A4044" t="s">
        <v>4052</v>
      </c>
      <c r="B4044">
        <v>1875.96</v>
      </c>
      <c r="C4044" t="s">
        <v>10</v>
      </c>
      <c r="D4044">
        <v>37.524924200000001</v>
      </c>
      <c r="E4044">
        <v>127.04365799999999</v>
      </c>
      <c r="F4044" t="s">
        <v>11</v>
      </c>
      <c r="G4044" s="2">
        <v>2.4595839942183759</v>
      </c>
      <c r="H4044" t="s">
        <v>11</v>
      </c>
      <c r="I4044" s="2">
        <v>3.2244500999994021</v>
      </c>
      <c r="J4044" s="2">
        <f>I4044/$F$3</f>
        <v>8.5227755947120762</v>
      </c>
      <c r="K4044" t="str">
        <f t="shared" si="63"/>
        <v/>
      </c>
    </row>
    <row r="4045" spans="1:11" x14ac:dyDescent="0.3">
      <c r="A4045" t="s">
        <v>4053</v>
      </c>
      <c r="B4045">
        <v>1128.45</v>
      </c>
      <c r="C4045" t="s">
        <v>10</v>
      </c>
      <c r="D4045">
        <v>37.524717000000003</v>
      </c>
      <c r="E4045">
        <v>127.043567</v>
      </c>
      <c r="F4045" t="s">
        <v>11</v>
      </c>
      <c r="G4045" s="2">
        <v>2.4352561644196089</v>
      </c>
      <c r="H4045" t="s">
        <v>11</v>
      </c>
      <c r="I4045" s="2">
        <v>3.191349899999842</v>
      </c>
      <c r="J4045" s="2">
        <f>I4045/$F$3</f>
        <v>8.4352860792947375</v>
      </c>
      <c r="K4045" t="str">
        <f t="shared" si="63"/>
        <v/>
      </c>
    </row>
    <row r="4046" spans="1:11" x14ac:dyDescent="0.3">
      <c r="A4046" t="s">
        <v>4054</v>
      </c>
      <c r="B4046">
        <v>2456.19</v>
      </c>
      <c r="C4046" t="s">
        <v>10</v>
      </c>
      <c r="D4046">
        <v>37.525356500000001</v>
      </c>
      <c r="E4046">
        <v>127.044145</v>
      </c>
      <c r="F4046" t="s">
        <v>11</v>
      </c>
      <c r="G4046" s="2">
        <v>2.517833852404221</v>
      </c>
      <c r="H4046" t="s">
        <v>11</v>
      </c>
      <c r="I4046" s="2">
        <v>3.326492400000149</v>
      </c>
      <c r="J4046" s="2">
        <f>I4046/$F$3</f>
        <v>8.7924909251105277</v>
      </c>
      <c r="K4046" t="str">
        <f t="shared" si="63"/>
        <v/>
      </c>
    </row>
    <row r="4047" spans="1:11" x14ac:dyDescent="0.3">
      <c r="A4047" t="s">
        <v>4055</v>
      </c>
      <c r="B4047">
        <v>1206.19</v>
      </c>
      <c r="C4047" t="s">
        <v>10</v>
      </c>
      <c r="D4047">
        <v>37.525428599999998</v>
      </c>
      <c r="E4047">
        <v>127.043907</v>
      </c>
      <c r="F4047" t="s">
        <v>11</v>
      </c>
      <c r="G4047" s="2">
        <v>2.5194919369601929</v>
      </c>
      <c r="H4047" t="s">
        <v>11</v>
      </c>
      <c r="I4047" s="2">
        <v>3.308077500000266</v>
      </c>
      <c r="J4047" s="2">
        <f>I4047/$F$3</f>
        <v>8.7438171806174445</v>
      </c>
      <c r="K4047" t="str">
        <f t="shared" si="63"/>
        <v/>
      </c>
    </row>
    <row r="4048" spans="1:11" x14ac:dyDescent="0.3">
      <c r="A4048" t="s">
        <v>4056</v>
      </c>
      <c r="B4048">
        <v>1510.84</v>
      </c>
      <c r="C4048" t="s">
        <v>10</v>
      </c>
      <c r="D4048">
        <v>37.524977900000003</v>
      </c>
      <c r="E4048">
        <v>127.04468799999999</v>
      </c>
      <c r="F4048" t="s">
        <v>11</v>
      </c>
      <c r="G4048" s="2">
        <v>2.492215489657974</v>
      </c>
      <c r="H4048" t="s">
        <v>11</v>
      </c>
      <c r="I4048" s="2">
        <v>3.3447407999996628</v>
      </c>
      <c r="J4048" s="2">
        <f>I4048/$F$3</f>
        <v>8.8407245814969073</v>
      </c>
      <c r="K4048" t="str">
        <f t="shared" si="63"/>
        <v/>
      </c>
    </row>
    <row r="4049" spans="1:11" x14ac:dyDescent="0.3">
      <c r="A4049" t="s">
        <v>4057</v>
      </c>
      <c r="B4049">
        <v>1055.33</v>
      </c>
      <c r="C4049" t="s">
        <v>10</v>
      </c>
      <c r="D4049">
        <v>37.524779700000003</v>
      </c>
      <c r="E4049">
        <v>127.044586</v>
      </c>
      <c r="F4049" t="s">
        <v>11</v>
      </c>
      <c r="G4049" s="2">
        <v>2.4685029293862928</v>
      </c>
      <c r="H4049" t="s">
        <v>11</v>
      </c>
      <c r="I4049" s="2">
        <v>3.3114185999998749</v>
      </c>
      <c r="J4049" s="2">
        <f>I4049/$F$3</f>
        <v>8.7526482819379954</v>
      </c>
      <c r="K4049" t="str">
        <f t="shared" si="63"/>
        <v/>
      </c>
    </row>
    <row r="4050" spans="1:11" x14ac:dyDescent="0.3">
      <c r="A4050" t="s">
        <v>4058</v>
      </c>
      <c r="B4050">
        <v>1437.23</v>
      </c>
      <c r="C4050" t="s">
        <v>10</v>
      </c>
      <c r="D4050">
        <v>37.5250317</v>
      </c>
      <c r="E4050">
        <v>127.045253</v>
      </c>
      <c r="F4050" t="s">
        <v>11</v>
      </c>
      <c r="G4050" s="2">
        <v>2.513894718757447</v>
      </c>
      <c r="H4050" t="s">
        <v>11</v>
      </c>
      <c r="I4050" s="2">
        <v>3.413427600000233</v>
      </c>
      <c r="J4050" s="2">
        <f>I4050/$F$3</f>
        <v>9.022275594714273</v>
      </c>
      <c r="K4050" t="str">
        <f t="shared" si="63"/>
        <v/>
      </c>
    </row>
    <row r="4051" spans="1:11" x14ac:dyDescent="0.3">
      <c r="A4051" t="s">
        <v>4059</v>
      </c>
      <c r="B4051">
        <v>1840.17</v>
      </c>
      <c r="C4051" t="s">
        <v>15</v>
      </c>
      <c r="D4051">
        <v>37.524860500000003</v>
      </c>
      <c r="E4051">
        <v>127.045276</v>
      </c>
      <c r="F4051" t="s">
        <v>11</v>
      </c>
      <c r="G4051" s="2">
        <v>2.4966371561257299</v>
      </c>
      <c r="H4051" t="s">
        <v>11</v>
      </c>
      <c r="I4051" s="2">
        <v>3.3969774000004378</v>
      </c>
      <c r="J4051" s="2">
        <f>I4051/$F$3</f>
        <v>8.9787948898689987</v>
      </c>
      <c r="K4051" t="str">
        <f t="shared" si="63"/>
        <v/>
      </c>
    </row>
    <row r="4052" spans="1:11" x14ac:dyDescent="0.3">
      <c r="A4052" t="s">
        <v>4060</v>
      </c>
      <c r="B4052">
        <v>2761.72</v>
      </c>
      <c r="C4052" t="s">
        <v>10</v>
      </c>
      <c r="D4052">
        <v>37.524950400000002</v>
      </c>
      <c r="E4052">
        <v>127.045762</v>
      </c>
      <c r="F4052" t="s">
        <v>11</v>
      </c>
      <c r="G4052" s="2">
        <v>2.5206056526784719</v>
      </c>
      <c r="H4052" t="s">
        <v>11</v>
      </c>
      <c r="I4052" s="2">
        <v>3.4609022999997801</v>
      </c>
      <c r="J4052" s="2">
        <f>I4052/$F$3</f>
        <v>9.1477593832593307</v>
      </c>
      <c r="K4052" t="str">
        <f t="shared" si="63"/>
        <v/>
      </c>
    </row>
    <row r="4053" spans="1:11" x14ac:dyDescent="0.3">
      <c r="A4053" t="s">
        <v>4061</v>
      </c>
      <c r="B4053">
        <v>1711.57</v>
      </c>
      <c r="C4053" t="s">
        <v>10</v>
      </c>
      <c r="D4053">
        <v>37.5255723</v>
      </c>
      <c r="E4053">
        <v>127.045412</v>
      </c>
      <c r="F4053" t="s">
        <v>11</v>
      </c>
      <c r="G4053" s="2">
        <v>2.5751839048909799</v>
      </c>
      <c r="H4053" t="s">
        <v>11</v>
      </c>
      <c r="I4053" s="2">
        <v>3.491083199999927</v>
      </c>
      <c r="J4053" s="2">
        <f>I4053/$F$3</f>
        <v>9.2275326872244783</v>
      </c>
      <c r="K4053" t="str">
        <f t="shared" si="63"/>
        <v/>
      </c>
    </row>
    <row r="4054" spans="1:11" x14ac:dyDescent="0.3">
      <c r="A4054" t="s">
        <v>4062</v>
      </c>
      <c r="B4054">
        <v>1680.31</v>
      </c>
      <c r="C4054" t="s">
        <v>10</v>
      </c>
      <c r="D4054">
        <v>37.524599199999997</v>
      </c>
      <c r="E4054">
        <v>127.045366</v>
      </c>
      <c r="F4054" t="s">
        <v>11</v>
      </c>
      <c r="G4054" s="2">
        <v>2.4719906649689141</v>
      </c>
      <c r="H4054" t="s">
        <v>11</v>
      </c>
      <c r="I4054" s="2">
        <v>3.3779630999998602</v>
      </c>
      <c r="J4054" s="2">
        <f>I4054/$F$3</f>
        <v>8.9285368281934634</v>
      </c>
      <c r="K4054" t="str">
        <f t="shared" si="63"/>
        <v/>
      </c>
    </row>
    <row r="4055" spans="1:11" x14ac:dyDescent="0.3">
      <c r="A4055" t="s">
        <v>4063</v>
      </c>
      <c r="B4055">
        <v>1681.76</v>
      </c>
      <c r="C4055" t="s">
        <v>15</v>
      </c>
      <c r="D4055">
        <v>37.5242389</v>
      </c>
      <c r="E4055">
        <v>127.04503800000001</v>
      </c>
      <c r="F4055" t="s">
        <v>11</v>
      </c>
      <c r="G4055" s="2">
        <v>2.424579296075732</v>
      </c>
      <c r="H4055" t="s">
        <v>11</v>
      </c>
      <c r="I4055" s="2">
        <v>3.301561800000627</v>
      </c>
      <c r="J4055" s="2">
        <f>I4055/$F$3</f>
        <v>8.7265950660809537</v>
      </c>
      <c r="K4055" t="str">
        <f t="shared" si="63"/>
        <v/>
      </c>
    </row>
    <row r="4056" spans="1:11" x14ac:dyDescent="0.3">
      <c r="A4056" t="s">
        <v>4064</v>
      </c>
      <c r="B4056">
        <v>5358.53</v>
      </c>
      <c r="C4056" t="s">
        <v>15</v>
      </c>
      <c r="D4056">
        <v>37.524355800000002</v>
      </c>
      <c r="E4056">
        <v>127.045705</v>
      </c>
      <c r="F4056" t="s">
        <v>11</v>
      </c>
      <c r="G4056" s="2">
        <v>2.4570193368335982</v>
      </c>
      <c r="H4056" t="s">
        <v>11</v>
      </c>
      <c r="I4056" s="2">
        <v>3.3885747000000421</v>
      </c>
      <c r="J4056" s="2">
        <f>I4056/$F$3</f>
        <v>8.95658511013227</v>
      </c>
      <c r="K4056" t="str">
        <f t="shared" si="63"/>
        <v/>
      </c>
    </row>
    <row r="4057" spans="1:11" x14ac:dyDescent="0.3">
      <c r="A4057" t="s">
        <v>4065</v>
      </c>
      <c r="B4057">
        <v>1108.6400000000001</v>
      </c>
      <c r="C4057" t="s">
        <v>10</v>
      </c>
      <c r="D4057">
        <v>37.521516599999998</v>
      </c>
      <c r="E4057">
        <v>127.048419</v>
      </c>
      <c r="F4057" t="s">
        <v>11</v>
      </c>
      <c r="G4057" s="2">
        <v>2.2719356149419481</v>
      </c>
      <c r="H4057" t="s">
        <v>11</v>
      </c>
      <c r="I4057" s="2">
        <v>3.3746774999993221</v>
      </c>
      <c r="J4057" s="2">
        <f>I4057/$F$3</f>
        <v>8.9198524229056986</v>
      </c>
      <c r="K4057" t="str">
        <f t="shared" si="63"/>
        <v/>
      </c>
    </row>
    <row r="4058" spans="1:11" x14ac:dyDescent="0.3">
      <c r="A4058" t="s">
        <v>4066</v>
      </c>
      <c r="B4058">
        <v>1941.18</v>
      </c>
      <c r="C4058" t="s">
        <v>10</v>
      </c>
      <c r="D4058">
        <v>37.524643699999999</v>
      </c>
      <c r="E4058">
        <v>127.046758</v>
      </c>
      <c r="F4058" t="s">
        <v>11</v>
      </c>
      <c r="G4058" s="2">
        <v>2.5209365216067181</v>
      </c>
      <c r="H4058" t="s">
        <v>11</v>
      </c>
      <c r="I4058" s="2">
        <v>3.5374145999995221</v>
      </c>
      <c r="J4058" s="2">
        <f>I4058/$F$3</f>
        <v>9.3499945374436724</v>
      </c>
      <c r="K4058" t="str">
        <f t="shared" si="63"/>
        <v/>
      </c>
    </row>
    <row r="4059" spans="1:11" x14ac:dyDescent="0.3">
      <c r="A4059" t="s">
        <v>4067</v>
      </c>
      <c r="B4059">
        <v>4408.57</v>
      </c>
      <c r="C4059" t="s">
        <v>46</v>
      </c>
      <c r="D4059">
        <v>37.524769999999997</v>
      </c>
      <c r="E4059">
        <v>127.046486</v>
      </c>
      <c r="F4059" t="s">
        <v>11</v>
      </c>
      <c r="G4059" s="2">
        <v>2.5248790417465532</v>
      </c>
      <c r="H4059" t="s">
        <v>11</v>
      </c>
      <c r="I4059" s="2">
        <v>3.521241899999815</v>
      </c>
      <c r="J4059" s="2">
        <f>I4059/$F$3</f>
        <v>9.3072473127748427</v>
      </c>
      <c r="K4059" t="str">
        <f t="shared" si="63"/>
        <v/>
      </c>
    </row>
    <row r="4060" spans="1:11" x14ac:dyDescent="0.3">
      <c r="A4060" t="s">
        <v>4068</v>
      </c>
      <c r="B4060">
        <v>1638.85</v>
      </c>
      <c r="C4060" t="s">
        <v>15</v>
      </c>
      <c r="D4060">
        <v>37.5244547</v>
      </c>
      <c r="E4060">
        <v>127.046339</v>
      </c>
      <c r="F4060" t="s">
        <v>11</v>
      </c>
      <c r="G4060" s="2">
        <v>2.4875615648267821</v>
      </c>
      <c r="H4060" t="s">
        <v>11</v>
      </c>
      <c r="I4060" s="2">
        <v>3.4699266000003419</v>
      </c>
      <c r="J4060" s="2">
        <f>I4060/$F$3</f>
        <v>9.1716121585912127</v>
      </c>
      <c r="K4060" t="str">
        <f t="shared" si="63"/>
        <v/>
      </c>
    </row>
    <row r="4061" spans="1:11" x14ac:dyDescent="0.3">
      <c r="A4061" t="s">
        <v>4069</v>
      </c>
      <c r="B4061">
        <v>2298.12</v>
      </c>
      <c r="C4061" t="s">
        <v>46</v>
      </c>
      <c r="D4061">
        <v>37.524436600000001</v>
      </c>
      <c r="E4061">
        <v>127.046531</v>
      </c>
      <c r="F4061" t="s">
        <v>11</v>
      </c>
      <c r="G4061" s="2">
        <v>2.4920559964933449</v>
      </c>
      <c r="H4061" t="s">
        <v>11</v>
      </c>
      <c r="I4061" s="2">
        <v>3.489229500000349</v>
      </c>
      <c r="J4061" s="2">
        <f>I4061/$F$3</f>
        <v>9.2226330396484997</v>
      </c>
      <c r="K4061" t="str">
        <f t="shared" si="63"/>
        <v/>
      </c>
    </row>
    <row r="4062" spans="1:11" x14ac:dyDescent="0.3">
      <c r="A4062" t="s">
        <v>4070</v>
      </c>
      <c r="B4062">
        <v>3974.17</v>
      </c>
      <c r="C4062" t="s">
        <v>46</v>
      </c>
      <c r="D4062">
        <v>37.524472500000002</v>
      </c>
      <c r="E4062">
        <v>127.046769</v>
      </c>
      <c r="F4062" t="s">
        <v>11</v>
      </c>
      <c r="G4062" s="2">
        <v>2.503754637914231</v>
      </c>
      <c r="H4062" t="s">
        <v>11</v>
      </c>
      <c r="I4062" s="2">
        <v>3.519632399999935</v>
      </c>
      <c r="J4062" s="2">
        <f>I4062/$F$3</f>
        <v>9.3029931277531333</v>
      </c>
      <c r="K4062" t="str">
        <f t="shared" si="63"/>
        <v/>
      </c>
    </row>
    <row r="4063" spans="1:11" x14ac:dyDescent="0.3">
      <c r="A4063" t="s">
        <v>4071</v>
      </c>
      <c r="B4063">
        <v>1150.5</v>
      </c>
      <c r="C4063" t="s">
        <v>10</v>
      </c>
      <c r="D4063">
        <v>37.526283999999997</v>
      </c>
      <c r="E4063">
        <v>127.045401</v>
      </c>
      <c r="F4063" t="s">
        <v>11</v>
      </c>
      <c r="G4063" s="2">
        <v>2.6496478680818352</v>
      </c>
      <c r="H4063" t="s">
        <v>11</v>
      </c>
      <c r="I4063" s="2">
        <v>3.5688608999994709</v>
      </c>
      <c r="J4063" s="2">
        <f>I4063/$F$3</f>
        <v>9.4331125110118172</v>
      </c>
      <c r="K4063" t="str">
        <f t="shared" si="63"/>
        <v/>
      </c>
    </row>
    <row r="4064" spans="1:11" x14ac:dyDescent="0.3">
      <c r="A4064" t="s">
        <v>4072</v>
      </c>
      <c r="B4064">
        <v>3277.73</v>
      </c>
      <c r="C4064" t="s">
        <v>10</v>
      </c>
      <c r="D4064">
        <v>37.525058299999998</v>
      </c>
      <c r="E4064">
        <v>127.046509</v>
      </c>
      <c r="F4064" t="s">
        <v>11</v>
      </c>
      <c r="G4064" s="2">
        <v>2.5553654357728899</v>
      </c>
      <c r="H4064" t="s">
        <v>11</v>
      </c>
      <c r="I4064" s="2">
        <v>3.5557961999998038</v>
      </c>
      <c r="J4064" s="2">
        <f>I4064/$F$3</f>
        <v>9.3985802643166636</v>
      </c>
      <c r="K4064" t="str">
        <f t="shared" si="63"/>
        <v/>
      </c>
    </row>
    <row r="4065" spans="1:11" x14ac:dyDescent="0.3">
      <c r="A4065" t="s">
        <v>4073</v>
      </c>
      <c r="B4065">
        <v>1997.52</v>
      </c>
      <c r="C4065" t="s">
        <v>10</v>
      </c>
      <c r="D4065">
        <v>37.525220500000003</v>
      </c>
      <c r="E4065">
        <v>127.046373</v>
      </c>
      <c r="F4065" t="s">
        <v>11</v>
      </c>
      <c r="G4065" s="2">
        <v>2.5677513636182869</v>
      </c>
      <c r="H4065" t="s">
        <v>11</v>
      </c>
      <c r="I4065" s="2">
        <v>3.5587044000006638</v>
      </c>
      <c r="J4065" s="2">
        <f>I4065/$F$3</f>
        <v>9.4062671365656314</v>
      </c>
      <c r="K4065" t="str">
        <f t="shared" si="63"/>
        <v/>
      </c>
    </row>
    <row r="4066" spans="1:11" x14ac:dyDescent="0.3">
      <c r="A4066" t="s">
        <v>4074</v>
      </c>
      <c r="B4066">
        <v>1009.13</v>
      </c>
      <c r="C4066" t="s">
        <v>10</v>
      </c>
      <c r="D4066">
        <v>37.525427700000002</v>
      </c>
      <c r="E4066">
        <v>127.046339</v>
      </c>
      <c r="F4066" t="s">
        <v>11</v>
      </c>
      <c r="G4066" s="2">
        <v>2.5881354432701031</v>
      </c>
      <c r="H4066" t="s">
        <v>11</v>
      </c>
      <c r="I4066" s="2">
        <v>3.577929600000552</v>
      </c>
      <c r="J4066" s="2">
        <f>I4066/$F$3</f>
        <v>9.4570826431732655</v>
      </c>
      <c r="K4066" t="str">
        <f t="shared" si="63"/>
        <v/>
      </c>
    </row>
    <row r="4067" spans="1:11" x14ac:dyDescent="0.3">
      <c r="A4067" t="s">
        <v>4075</v>
      </c>
      <c r="B4067">
        <v>1818.3</v>
      </c>
      <c r="C4067" t="s">
        <v>10</v>
      </c>
      <c r="D4067">
        <v>37.525599</v>
      </c>
      <c r="E4067">
        <v>127.046204</v>
      </c>
      <c r="F4067" t="s">
        <v>11</v>
      </c>
      <c r="G4067" s="2">
        <v>2.601695477376849</v>
      </c>
      <c r="H4067" t="s">
        <v>11</v>
      </c>
      <c r="I4067" s="2">
        <v>3.5819589000003158</v>
      </c>
      <c r="J4067" s="2">
        <f>I4067/$F$3</f>
        <v>9.4677327753312319</v>
      </c>
      <c r="K4067" t="str">
        <f t="shared" si="63"/>
        <v/>
      </c>
    </row>
    <row r="4068" spans="1:11" x14ac:dyDescent="0.3">
      <c r="A4068" t="s">
        <v>4076</v>
      </c>
      <c r="B4068">
        <v>1722.85</v>
      </c>
      <c r="C4068" t="s">
        <v>10</v>
      </c>
      <c r="D4068">
        <v>37.525788200000001</v>
      </c>
      <c r="E4068">
        <v>127.04606800000001</v>
      </c>
      <c r="F4068" t="s">
        <v>11</v>
      </c>
      <c r="G4068" s="2">
        <v>2.6172128697589341</v>
      </c>
      <c r="H4068" t="s">
        <v>11</v>
      </c>
      <c r="I4068" s="2">
        <v>3.5878641000007079</v>
      </c>
      <c r="J4068" s="2">
        <f>I4068/$F$3</f>
        <v>9.4833412334820473</v>
      </c>
      <c r="K4068" t="str">
        <f t="shared" si="63"/>
        <v/>
      </c>
    </row>
    <row r="4069" spans="1:11" x14ac:dyDescent="0.3">
      <c r="A4069" t="s">
        <v>4077</v>
      </c>
      <c r="B4069">
        <v>2399.9299999999998</v>
      </c>
      <c r="C4069" t="s">
        <v>10</v>
      </c>
      <c r="D4069">
        <v>37.525887400000002</v>
      </c>
      <c r="E4069">
        <v>127.04593199999999</v>
      </c>
      <c r="F4069" t="s">
        <v>11</v>
      </c>
      <c r="G4069" s="2">
        <v>2.6234599330291228</v>
      </c>
      <c r="H4069" t="s">
        <v>11</v>
      </c>
      <c r="I4069" s="2">
        <v>3.583779299999506</v>
      </c>
      <c r="J4069" s="2">
        <f>I4069/$F$3</f>
        <v>9.4725444052850385</v>
      </c>
      <c r="K4069" t="str">
        <f t="shared" si="63"/>
        <v/>
      </c>
    </row>
    <row r="4070" spans="1:11" x14ac:dyDescent="0.3">
      <c r="A4070" t="s">
        <v>4078</v>
      </c>
      <c r="B4070">
        <v>1813.71</v>
      </c>
      <c r="C4070" t="s">
        <v>10</v>
      </c>
      <c r="D4070">
        <v>37.525959499999999</v>
      </c>
      <c r="E4070">
        <v>127.045785</v>
      </c>
      <c r="F4070" t="s">
        <v>11</v>
      </c>
      <c r="G4070" s="2">
        <v>2.6266333590685131</v>
      </c>
      <c r="H4070" t="s">
        <v>11</v>
      </c>
      <c r="I4070" s="2">
        <v>3.5754653999993589</v>
      </c>
      <c r="J4070" s="2">
        <f>I4070/$F$3</f>
        <v>9.4505693392053551</v>
      </c>
      <c r="K4070" t="str">
        <f t="shared" si="63"/>
        <v/>
      </c>
    </row>
    <row r="4071" spans="1:11" x14ac:dyDescent="0.3">
      <c r="A4071" t="s">
        <v>4079</v>
      </c>
      <c r="B4071">
        <v>1487.41</v>
      </c>
      <c r="C4071" t="s">
        <v>10</v>
      </c>
      <c r="D4071">
        <v>37.526112699999999</v>
      </c>
      <c r="E4071">
        <v>127.04571799999999</v>
      </c>
      <c r="F4071" t="s">
        <v>11</v>
      </c>
      <c r="G4071" s="2">
        <v>2.640716028761668</v>
      </c>
      <c r="H4071" t="s">
        <v>11</v>
      </c>
      <c r="I4071" s="2">
        <v>3.585033599999178</v>
      </c>
      <c r="J4071" s="2">
        <f>I4071/$F$3</f>
        <v>9.4758597356806469</v>
      </c>
      <c r="K4071" t="str">
        <f t="shared" si="63"/>
        <v/>
      </c>
    </row>
    <row r="4072" spans="1:11" x14ac:dyDescent="0.3">
      <c r="A4072" t="s">
        <v>4080</v>
      </c>
      <c r="B4072">
        <v>2280.2600000000002</v>
      </c>
      <c r="C4072" t="s">
        <v>10</v>
      </c>
      <c r="D4072">
        <v>37.526202900000001</v>
      </c>
      <c r="E4072">
        <v>127.045559</v>
      </c>
      <c r="F4072" t="s">
        <v>11</v>
      </c>
      <c r="G4072" s="2">
        <v>2.6455951088748968</v>
      </c>
      <c r="H4072" t="s">
        <v>11</v>
      </c>
      <c r="I4072" s="2">
        <v>3.5773967999998462</v>
      </c>
      <c r="J4072" s="2">
        <f>I4072/$F$3</f>
        <v>9.4556743612330738</v>
      </c>
      <c r="K4072" t="str">
        <f t="shared" si="63"/>
        <v/>
      </c>
    </row>
    <row r="4073" spans="1:11" x14ac:dyDescent="0.3">
      <c r="A4073" t="s">
        <v>4081</v>
      </c>
      <c r="B4073">
        <v>1405.31</v>
      </c>
      <c r="C4073" t="s">
        <v>10</v>
      </c>
      <c r="D4073">
        <v>37.525896600000003</v>
      </c>
      <c r="E4073">
        <v>127.045514</v>
      </c>
      <c r="F4073" t="s">
        <v>11</v>
      </c>
      <c r="G4073" s="2">
        <v>2.612148704173388</v>
      </c>
      <c r="H4073" t="s">
        <v>11</v>
      </c>
      <c r="I4073" s="2">
        <v>3.538402500000025</v>
      </c>
      <c r="J4073" s="2">
        <f>I4073/$F$3</f>
        <v>9.352605726872314</v>
      </c>
      <c r="K4073" t="str">
        <f t="shared" si="63"/>
        <v/>
      </c>
    </row>
    <row r="4074" spans="1:11" x14ac:dyDescent="0.3">
      <c r="A4074" t="s">
        <v>4082</v>
      </c>
      <c r="B4074">
        <v>1087.17</v>
      </c>
      <c r="C4074" t="s">
        <v>10</v>
      </c>
      <c r="D4074">
        <v>37.525788400000003</v>
      </c>
      <c r="E4074">
        <v>127.045638</v>
      </c>
      <c r="F4074" t="s">
        <v>11</v>
      </c>
      <c r="G4074" s="2">
        <v>2.6044058939694308</v>
      </c>
      <c r="H4074" t="s">
        <v>11</v>
      </c>
      <c r="I4074" s="2">
        <v>3.5401563000000138</v>
      </c>
      <c r="J4074" s="2">
        <f>I4074/$F$3</f>
        <v>9.3572413215859402</v>
      </c>
      <c r="K4074" t="str">
        <f t="shared" si="63"/>
        <v/>
      </c>
    </row>
    <row r="4075" spans="1:11" x14ac:dyDescent="0.3">
      <c r="A4075" t="s">
        <v>4083</v>
      </c>
      <c r="B4075">
        <v>1341.39</v>
      </c>
      <c r="C4075" t="s">
        <v>10</v>
      </c>
      <c r="D4075">
        <v>37.525635200000004</v>
      </c>
      <c r="E4075">
        <v>127.04580799999999</v>
      </c>
      <c r="F4075" t="s">
        <v>11</v>
      </c>
      <c r="G4075" s="2">
        <v>2.593411114080892</v>
      </c>
      <c r="H4075" t="s">
        <v>11</v>
      </c>
      <c r="I4075" s="2">
        <v>3.5420210999997219</v>
      </c>
      <c r="J4075" s="2">
        <f>I4075/$F$3</f>
        <v>9.3621703083693095</v>
      </c>
      <c r="K4075" t="str">
        <f t="shared" si="63"/>
        <v/>
      </c>
    </row>
    <row r="4076" spans="1:11" x14ac:dyDescent="0.3">
      <c r="A4076" t="s">
        <v>4084</v>
      </c>
      <c r="B4076">
        <v>1359.56</v>
      </c>
      <c r="C4076" t="s">
        <v>10</v>
      </c>
      <c r="D4076">
        <v>37.5253108</v>
      </c>
      <c r="E4076">
        <v>127.04589799999999</v>
      </c>
      <c r="F4076" t="s">
        <v>11</v>
      </c>
      <c r="G4076" s="2">
        <v>2.5622947631103292</v>
      </c>
      <c r="H4076" t="s">
        <v>11</v>
      </c>
      <c r="I4076" s="2">
        <v>3.5160026999993188</v>
      </c>
      <c r="J4076" s="2">
        <f>I4076/$F$3</f>
        <v>9.293399207046658</v>
      </c>
      <c r="K4076" t="str">
        <f t="shared" si="63"/>
        <v/>
      </c>
    </row>
    <row r="4077" spans="1:11" x14ac:dyDescent="0.3">
      <c r="A4077" t="s">
        <v>4085</v>
      </c>
      <c r="B4077">
        <v>5661.15</v>
      </c>
      <c r="C4077" t="s">
        <v>10</v>
      </c>
      <c r="D4077">
        <v>37.565882500000001</v>
      </c>
      <c r="E4077">
        <v>127.17352</v>
      </c>
      <c r="F4077" t="s">
        <v>11</v>
      </c>
      <c r="G4077" s="2">
        <v>13.98893741531014</v>
      </c>
      <c r="H4077" t="s">
        <v>11</v>
      </c>
      <c r="I4077" s="2">
        <v>22.185503399999689</v>
      </c>
      <c r="J4077" s="2">
        <f>I4077/$F$3</f>
        <v>58.640097092510196</v>
      </c>
      <c r="K4077" t="str">
        <f t="shared" si="63"/>
        <v/>
      </c>
    </row>
    <row r="4078" spans="1:11" x14ac:dyDescent="0.3">
      <c r="A4078" t="s">
        <v>4086</v>
      </c>
      <c r="B4078">
        <v>5864.58</v>
      </c>
      <c r="C4078" t="s">
        <v>15</v>
      </c>
      <c r="D4078">
        <v>37.565368100000001</v>
      </c>
      <c r="E4078">
        <v>127.17409600000001</v>
      </c>
      <c r="F4078" t="s">
        <v>11</v>
      </c>
      <c r="G4078" s="2">
        <v>14.005252000622439</v>
      </c>
      <c r="H4078" t="s">
        <v>11</v>
      </c>
      <c r="I4078" s="2">
        <v>22.19234100000072</v>
      </c>
      <c r="J4078" s="2">
        <f>I4078/$F$3</f>
        <v>58.658170044054771</v>
      </c>
      <c r="K4078" t="str">
        <f t="shared" si="63"/>
        <v/>
      </c>
    </row>
    <row r="4079" spans="1:11" x14ac:dyDescent="0.3">
      <c r="A4079" t="s">
        <v>4087</v>
      </c>
      <c r="B4079">
        <v>5303.27</v>
      </c>
      <c r="C4079" t="s">
        <v>10</v>
      </c>
      <c r="D4079">
        <v>37.565223600000003</v>
      </c>
      <c r="E4079">
        <v>127.174333</v>
      </c>
      <c r="F4079" t="s">
        <v>11</v>
      </c>
      <c r="G4079" s="2">
        <v>14.015708840730211</v>
      </c>
      <c r="H4079" t="s">
        <v>11</v>
      </c>
      <c r="I4079" s="2">
        <v>22.202608500000832</v>
      </c>
      <c r="J4079" s="2">
        <f>I4079/$F$3</f>
        <v>58.685308810574888</v>
      </c>
      <c r="K4079" t="str">
        <f t="shared" si="63"/>
        <v/>
      </c>
    </row>
    <row r="4080" spans="1:11" x14ac:dyDescent="0.3">
      <c r="A4080" t="s">
        <v>4088</v>
      </c>
      <c r="B4080">
        <v>4568.63</v>
      </c>
      <c r="C4080" t="s">
        <v>10</v>
      </c>
      <c r="D4080">
        <v>37.565711899999997</v>
      </c>
      <c r="E4080">
        <v>127.173168</v>
      </c>
      <c r="F4080" t="s">
        <v>11</v>
      </c>
      <c r="G4080" s="2">
        <v>13.9525459615634</v>
      </c>
      <c r="H4080" t="s">
        <v>11</v>
      </c>
      <c r="I4080" s="2">
        <v>22.127494800000079</v>
      </c>
      <c r="J4080" s="2">
        <f>I4080/$F$3</f>
        <v>58.486770396475983</v>
      </c>
      <c r="K4080" t="str">
        <f t="shared" si="63"/>
        <v/>
      </c>
    </row>
    <row r="4081" spans="1:11" x14ac:dyDescent="0.3">
      <c r="A4081" t="s">
        <v>4089</v>
      </c>
      <c r="B4081">
        <v>4065.22</v>
      </c>
      <c r="C4081" t="s">
        <v>15</v>
      </c>
      <c r="D4081">
        <v>37.565622099999999</v>
      </c>
      <c r="E4081">
        <v>127.17294200000001</v>
      </c>
      <c r="F4081" t="s">
        <v>11</v>
      </c>
      <c r="G4081" s="2">
        <v>13.930260961558661</v>
      </c>
      <c r="H4081" t="s">
        <v>11</v>
      </c>
      <c r="I4081" s="2">
        <v>22.092441000000559</v>
      </c>
      <c r="J4081" s="2">
        <f>I4081/$F$3</f>
        <v>58.394117180618224</v>
      </c>
      <c r="K4081" t="str">
        <f t="shared" si="63"/>
        <v/>
      </c>
    </row>
    <row r="4082" spans="1:11" x14ac:dyDescent="0.3">
      <c r="A4082" t="s">
        <v>4090</v>
      </c>
      <c r="B4082">
        <v>2208.06</v>
      </c>
      <c r="C4082" t="s">
        <v>15</v>
      </c>
      <c r="D4082">
        <v>37.5651352</v>
      </c>
      <c r="E4082">
        <v>127.17319000000001</v>
      </c>
      <c r="F4082" t="s">
        <v>11</v>
      </c>
      <c r="G4082" s="2">
        <v>13.92279128961278</v>
      </c>
      <c r="H4082" t="s">
        <v>11</v>
      </c>
      <c r="I4082" s="2">
        <v>22.065923100000632</v>
      </c>
      <c r="J4082" s="2">
        <f>I4082/$F$3</f>
        <v>58.324025814979649</v>
      </c>
      <c r="K4082" t="str">
        <f t="shared" si="63"/>
        <v/>
      </c>
    </row>
    <row r="4083" spans="1:11" x14ac:dyDescent="0.3">
      <c r="A4083" t="s">
        <v>4091</v>
      </c>
      <c r="B4083">
        <v>2504.625</v>
      </c>
      <c r="C4083" t="s">
        <v>15</v>
      </c>
      <c r="D4083">
        <v>37.5650634</v>
      </c>
      <c r="E4083">
        <v>127.173008</v>
      </c>
      <c r="F4083" t="s">
        <v>11</v>
      </c>
      <c r="G4083" s="2">
        <v>13.90486922764193</v>
      </c>
      <c r="H4083" t="s">
        <v>11</v>
      </c>
      <c r="I4083" s="2">
        <v>22.03775129999951</v>
      </c>
      <c r="J4083" s="2">
        <f>I4083/$F$3</f>
        <v>58.249562907487693</v>
      </c>
      <c r="K4083" t="str">
        <f t="shared" si="63"/>
        <v/>
      </c>
    </row>
    <row r="4084" spans="1:11" x14ac:dyDescent="0.3">
      <c r="A4084" t="s">
        <v>4092</v>
      </c>
      <c r="B4084">
        <v>2214.0700000000002</v>
      </c>
      <c r="C4084" t="s">
        <v>15</v>
      </c>
      <c r="D4084">
        <v>37.565207700000002</v>
      </c>
      <c r="E4084">
        <v>127.172873</v>
      </c>
      <c r="F4084" t="s">
        <v>11</v>
      </c>
      <c r="G4084" s="2">
        <v>13.90232484087443</v>
      </c>
      <c r="H4084" t="s">
        <v>11</v>
      </c>
      <c r="I4084" s="2">
        <v>22.03878359999975</v>
      </c>
      <c r="J4084" s="2">
        <f>I4084/$F$3</f>
        <v>58.252291453743837</v>
      </c>
      <c r="K4084" t="str">
        <f t="shared" si="63"/>
        <v/>
      </c>
    </row>
    <row r="4085" spans="1:11" x14ac:dyDescent="0.3">
      <c r="A4085" t="s">
        <v>4093</v>
      </c>
      <c r="B4085">
        <v>2378.0700000000002</v>
      </c>
      <c r="C4085" t="s">
        <v>15</v>
      </c>
      <c r="D4085">
        <v>37.565324599999997</v>
      </c>
      <c r="E4085">
        <v>127.17304300000001</v>
      </c>
      <c r="F4085" t="s">
        <v>11</v>
      </c>
      <c r="G4085" s="2">
        <v>13.921779328053701</v>
      </c>
      <c r="H4085" t="s">
        <v>11</v>
      </c>
      <c r="I4085" s="2">
        <v>22.070629500000418</v>
      </c>
      <c r="J4085" s="2">
        <f>I4085/$F$3</f>
        <v>58.336465638767628</v>
      </c>
      <c r="K4085" t="str">
        <f t="shared" si="63"/>
        <v/>
      </c>
    </row>
    <row r="4086" spans="1:11" x14ac:dyDescent="0.3">
      <c r="A4086" t="s">
        <v>4094</v>
      </c>
      <c r="B4086">
        <v>9427.36</v>
      </c>
      <c r="C4086" t="s">
        <v>10</v>
      </c>
      <c r="D4086">
        <v>37.564943999999997</v>
      </c>
      <c r="E4086">
        <v>127.174581</v>
      </c>
      <c r="F4086" t="s">
        <v>11</v>
      </c>
      <c r="G4086" s="2">
        <v>14.019784320870111</v>
      </c>
      <c r="H4086" t="s">
        <v>11</v>
      </c>
      <c r="I4086" s="2">
        <v>22.199100900000062</v>
      </c>
      <c r="J4086" s="2">
        <f>I4086/$F$3</f>
        <v>58.676037621145539</v>
      </c>
      <c r="K4086" t="str">
        <f t="shared" si="63"/>
        <v/>
      </c>
    </row>
    <row r="4087" spans="1:11" x14ac:dyDescent="0.3">
      <c r="A4087" t="s">
        <v>4095</v>
      </c>
      <c r="B4087">
        <v>6988.16</v>
      </c>
      <c r="C4087" t="s">
        <v>15</v>
      </c>
      <c r="D4087">
        <v>37.5647552</v>
      </c>
      <c r="E4087">
        <v>127.17429799999999</v>
      </c>
      <c r="F4087" t="s">
        <v>11</v>
      </c>
      <c r="G4087" s="2">
        <v>13.98776010605172</v>
      </c>
      <c r="H4087" t="s">
        <v>11</v>
      </c>
      <c r="I4087" s="2">
        <v>22.146731099999311</v>
      </c>
      <c r="J4087" s="2">
        <f>I4087/$F$3</f>
        <v>58.537615242288936</v>
      </c>
      <c r="K4087" t="str">
        <f t="shared" si="63"/>
        <v/>
      </c>
    </row>
    <row r="4088" spans="1:11" x14ac:dyDescent="0.3">
      <c r="A4088" t="s">
        <v>4096</v>
      </c>
      <c r="B4088">
        <v>6436.85</v>
      </c>
      <c r="C4088" t="s">
        <v>10</v>
      </c>
      <c r="D4088">
        <v>37.564620400000003</v>
      </c>
      <c r="E4088">
        <v>127.174049</v>
      </c>
      <c r="F4088" t="s">
        <v>11</v>
      </c>
      <c r="G4088" s="2">
        <v>13.96126785425218</v>
      </c>
      <c r="H4088" t="s">
        <v>11</v>
      </c>
      <c r="I4088" s="2">
        <v>22.104129299999919</v>
      </c>
      <c r="J4088" s="2">
        <f>I4088/$F$3</f>
        <v>58.425011365638554</v>
      </c>
      <c r="K4088" t="str">
        <f t="shared" si="63"/>
        <v/>
      </c>
    </row>
    <row r="4089" spans="1:11" x14ac:dyDescent="0.3">
      <c r="A4089" t="s">
        <v>4097</v>
      </c>
      <c r="B4089">
        <v>9339.0668000000005</v>
      </c>
      <c r="C4089" t="s">
        <v>15</v>
      </c>
      <c r="D4089">
        <v>37.564395699999999</v>
      </c>
      <c r="E4089">
        <v>127.173686</v>
      </c>
      <c r="F4089" t="s">
        <v>11</v>
      </c>
      <c r="G4089" s="2">
        <v>13.921133969123289</v>
      </c>
      <c r="H4089" t="s">
        <v>11</v>
      </c>
      <c r="I4089" s="2">
        <v>22.038894600000251</v>
      </c>
      <c r="J4089" s="2">
        <f>I4089/$F$3</f>
        <v>58.252584845815647</v>
      </c>
      <c r="K4089" t="str">
        <f t="shared" si="63"/>
        <v/>
      </c>
    </row>
    <row r="4090" spans="1:11" x14ac:dyDescent="0.3">
      <c r="A4090" t="s">
        <v>4098</v>
      </c>
      <c r="B4090">
        <v>4780.37</v>
      </c>
      <c r="C4090" t="s">
        <v>10</v>
      </c>
      <c r="D4090">
        <v>37.557773699999998</v>
      </c>
      <c r="E4090">
        <v>127.173478</v>
      </c>
      <c r="F4090" t="s">
        <v>11</v>
      </c>
      <c r="G4090" s="2">
        <v>13.564389612499729</v>
      </c>
      <c r="H4090" t="s">
        <v>11</v>
      </c>
      <c r="I4090" s="2">
        <v>21.280764600000168</v>
      </c>
      <c r="J4090" s="2">
        <f>I4090/$F$3</f>
        <v>56.248717004405734</v>
      </c>
      <c r="K4090" t="str">
        <f t="shared" si="63"/>
        <v/>
      </c>
    </row>
    <row r="4091" spans="1:11" x14ac:dyDescent="0.3">
      <c r="A4091" t="s">
        <v>4099</v>
      </c>
      <c r="B4091">
        <v>4799</v>
      </c>
      <c r="C4091" t="s">
        <v>10</v>
      </c>
      <c r="D4091">
        <v>37.557502900000003</v>
      </c>
      <c r="E4091">
        <v>127.173851</v>
      </c>
      <c r="F4091" t="s">
        <v>11</v>
      </c>
      <c r="G4091" s="2">
        <v>13.58072077424111</v>
      </c>
      <c r="H4091" t="s">
        <v>11</v>
      </c>
      <c r="I4091" s="2">
        <v>21.292108800000239</v>
      </c>
      <c r="J4091" s="2">
        <f>I4091/$F$3</f>
        <v>56.278701674009447</v>
      </c>
      <c r="K4091" t="str">
        <f t="shared" si="63"/>
        <v/>
      </c>
    </row>
    <row r="4092" spans="1:11" x14ac:dyDescent="0.3">
      <c r="A4092" t="s">
        <v>4100</v>
      </c>
      <c r="B4092">
        <v>5207.04</v>
      </c>
      <c r="C4092" t="s">
        <v>10</v>
      </c>
      <c r="D4092">
        <v>37.557476399999999</v>
      </c>
      <c r="E4092">
        <v>127.173478</v>
      </c>
      <c r="F4092" t="s">
        <v>11</v>
      </c>
      <c r="G4092" s="2">
        <v>13.549829470067859</v>
      </c>
      <c r="H4092" t="s">
        <v>11</v>
      </c>
      <c r="I4092" s="2">
        <v>21.247764300000199</v>
      </c>
      <c r="J4092" s="2">
        <f>I4092/$F$3</f>
        <v>56.161491541850751</v>
      </c>
      <c r="K4092" t="str">
        <f t="shared" si="63"/>
        <v/>
      </c>
    </row>
    <row r="4093" spans="1:11" x14ac:dyDescent="0.3">
      <c r="A4093" t="s">
        <v>4101</v>
      </c>
      <c r="B4093">
        <v>4206.09</v>
      </c>
      <c r="C4093" t="s">
        <v>10</v>
      </c>
      <c r="D4093">
        <v>37.572187499999998</v>
      </c>
      <c r="E4093">
        <v>127.174836</v>
      </c>
      <c r="F4093" t="s">
        <v>11</v>
      </c>
      <c r="G4093" s="2">
        <v>14.445701536650549</v>
      </c>
      <c r="H4093" t="s">
        <v>4102</v>
      </c>
      <c r="I4093" s="2">
        <v>22.88937659999905</v>
      </c>
      <c r="J4093" s="2">
        <f>I4093/$F$3</f>
        <v>60.500554889865334</v>
      </c>
      <c r="K4093" t="str">
        <f t="shared" si="63"/>
        <v>diff</v>
      </c>
    </row>
    <row r="4094" spans="1:11" x14ac:dyDescent="0.3">
      <c r="A4094" t="s">
        <v>4103</v>
      </c>
      <c r="B4094">
        <v>4240.5600000000004</v>
      </c>
      <c r="C4094" t="s">
        <v>10</v>
      </c>
      <c r="D4094">
        <v>37.572088999999998</v>
      </c>
      <c r="E4094">
        <v>127.17447300000001</v>
      </c>
      <c r="F4094" t="s">
        <v>11</v>
      </c>
      <c r="G4094" s="2">
        <v>14.41268008546594</v>
      </c>
      <c r="H4094" t="s">
        <v>4102</v>
      </c>
      <c r="I4094" s="2">
        <v>22.838150099999829</v>
      </c>
      <c r="J4094" s="2">
        <f>I4094/$F$3</f>
        <v>60.36515444933876</v>
      </c>
      <c r="K4094" t="str">
        <f t="shared" si="63"/>
        <v>diff</v>
      </c>
    </row>
    <row r="4095" spans="1:11" x14ac:dyDescent="0.3">
      <c r="A4095" t="s">
        <v>4104</v>
      </c>
      <c r="B4095">
        <v>1549.53</v>
      </c>
      <c r="C4095" t="s">
        <v>10</v>
      </c>
      <c r="D4095">
        <v>37.567489600000002</v>
      </c>
      <c r="E4095">
        <v>127.16486399999999</v>
      </c>
      <c r="F4095" t="s">
        <v>11</v>
      </c>
      <c r="G4095" s="2">
        <v>13.422214387963351</v>
      </c>
      <c r="H4095" t="s">
        <v>11</v>
      </c>
      <c r="I4095" s="2">
        <v>21.403075499999591</v>
      </c>
      <c r="J4095" s="2">
        <f>I4095/$F$3</f>
        <v>56.572005726871168</v>
      </c>
      <c r="K4095" t="str">
        <f t="shared" si="63"/>
        <v/>
      </c>
    </row>
    <row r="4096" spans="1:11" x14ac:dyDescent="0.3">
      <c r="A4096" t="s">
        <v>4105</v>
      </c>
      <c r="B4096">
        <v>1499.89</v>
      </c>
      <c r="C4096" t="s">
        <v>10</v>
      </c>
      <c r="D4096">
        <v>37.558239899999997</v>
      </c>
      <c r="E4096">
        <v>127.16881600000001</v>
      </c>
      <c r="F4096" t="s">
        <v>11</v>
      </c>
      <c r="G4096" s="2">
        <v>13.21980410782044</v>
      </c>
      <c r="H4096" t="s">
        <v>11</v>
      </c>
      <c r="I4096" s="2">
        <v>20.81503080000039</v>
      </c>
      <c r="J4096" s="2">
        <f>I4096/$F$3</f>
        <v>55.017702555067117</v>
      </c>
      <c r="K4096" t="str">
        <f t="shared" si="63"/>
        <v/>
      </c>
    </row>
    <row r="4097" spans="1:11" x14ac:dyDescent="0.3">
      <c r="A4097" t="s">
        <v>4106</v>
      </c>
      <c r="B4097">
        <v>1499.89</v>
      </c>
      <c r="C4097" t="s">
        <v>10</v>
      </c>
      <c r="D4097">
        <v>37.5582487</v>
      </c>
      <c r="E4097">
        <v>127.168986</v>
      </c>
      <c r="F4097" t="s">
        <v>11</v>
      </c>
      <c r="G4097" s="2">
        <v>13.23360729194029</v>
      </c>
      <c r="H4097" t="s">
        <v>11</v>
      </c>
      <c r="I4097" s="2">
        <v>20.83487760000045</v>
      </c>
      <c r="J4097" s="2">
        <f>I4097/$F$3</f>
        <v>55.070161057269914</v>
      </c>
      <c r="K4097" t="str">
        <f t="shared" si="63"/>
        <v/>
      </c>
    </row>
    <row r="4098" spans="1:11" x14ac:dyDescent="0.3">
      <c r="A4098" t="s">
        <v>4107</v>
      </c>
      <c r="B4098">
        <v>1501.09</v>
      </c>
      <c r="C4098" t="s">
        <v>10</v>
      </c>
      <c r="D4098">
        <v>37.558336300000001</v>
      </c>
      <c r="E4098">
        <v>127.17070699999999</v>
      </c>
      <c r="F4098" t="s">
        <v>11</v>
      </c>
      <c r="G4098" s="2">
        <v>13.37342169982008</v>
      </c>
      <c r="H4098" t="s">
        <v>11</v>
      </c>
      <c r="I4098" s="2">
        <v>21.035632199999309</v>
      </c>
      <c r="J4098" s="2">
        <f>I4098/$F$3</f>
        <v>55.600789955945316</v>
      </c>
      <c r="K4098" t="str">
        <f t="shared" si="63"/>
        <v/>
      </c>
    </row>
    <row r="4099" spans="1:11" x14ac:dyDescent="0.3">
      <c r="A4099" t="s">
        <v>4108</v>
      </c>
      <c r="B4099">
        <v>1019.02</v>
      </c>
      <c r="C4099" t="s">
        <v>10</v>
      </c>
      <c r="D4099">
        <v>37.558299900000002</v>
      </c>
      <c r="E4099">
        <v>127.17093300000001</v>
      </c>
      <c r="F4099" t="s">
        <v>11</v>
      </c>
      <c r="G4099" s="2">
        <v>13.38939625764419</v>
      </c>
      <c r="H4099" t="s">
        <v>11</v>
      </c>
      <c r="I4099" s="2">
        <v>21.056677800000749</v>
      </c>
      <c r="J4099" s="2">
        <f>I4099/$F$3</f>
        <v>55.656417092512996</v>
      </c>
      <c r="K4099" t="str">
        <f t="shared" si="63"/>
        <v/>
      </c>
    </row>
    <row r="4100" spans="1:11" x14ac:dyDescent="0.3">
      <c r="A4100" t="s">
        <v>4109</v>
      </c>
      <c r="B4100">
        <v>1507.84</v>
      </c>
      <c r="C4100" t="s">
        <v>10</v>
      </c>
      <c r="D4100">
        <v>37.5579605</v>
      </c>
      <c r="E4100">
        <v>127.16887199999999</v>
      </c>
      <c r="F4100" t="s">
        <v>11</v>
      </c>
      <c r="G4100" s="2">
        <v>13.21004293115309</v>
      </c>
      <c r="H4100" t="s">
        <v>11</v>
      </c>
      <c r="I4100" s="2">
        <v>20.79023339999927</v>
      </c>
      <c r="J4100" s="2">
        <f>I4100/$F$3</f>
        <v>54.952158766517897</v>
      </c>
      <c r="K4100" t="str">
        <f t="shared" si="63"/>
        <v/>
      </c>
    </row>
    <row r="4101" spans="1:11" x14ac:dyDescent="0.3">
      <c r="A4101" t="s">
        <v>4110</v>
      </c>
      <c r="B4101">
        <v>2891.87</v>
      </c>
      <c r="C4101" t="s">
        <v>15</v>
      </c>
      <c r="D4101">
        <v>37.557427799999999</v>
      </c>
      <c r="E4101">
        <v>127.169652</v>
      </c>
      <c r="F4101" t="s">
        <v>11</v>
      </c>
      <c r="G4101" s="2">
        <v>13.244712758078929</v>
      </c>
      <c r="H4101" t="s">
        <v>11</v>
      </c>
      <c r="I4101" s="2">
        <v>20.817683699999851</v>
      </c>
      <c r="J4101" s="2">
        <f>I4101/$F$3</f>
        <v>55.024714625550274</v>
      </c>
      <c r="K4101" t="str">
        <f t="shared" si="63"/>
        <v/>
      </c>
    </row>
    <row r="4102" spans="1:11" x14ac:dyDescent="0.3">
      <c r="A4102" t="s">
        <v>4111</v>
      </c>
      <c r="B4102">
        <v>1533.91</v>
      </c>
      <c r="C4102" t="s">
        <v>10</v>
      </c>
      <c r="D4102">
        <v>37.557735200000003</v>
      </c>
      <c r="E4102">
        <v>127.16889500000001</v>
      </c>
      <c r="F4102" t="s">
        <v>11</v>
      </c>
      <c r="G4102" s="2">
        <v>13.200476767446871</v>
      </c>
      <c r="H4102" t="s">
        <v>11</v>
      </c>
      <c r="I4102" s="2">
        <v>20.76777810000107</v>
      </c>
      <c r="J4102" s="2">
        <f>I4102/$F$3</f>
        <v>54.892805550663624</v>
      </c>
      <c r="K4102" t="str">
        <f t="shared" ref="K4102:K4165" si="64">IF(F4102=H4102,"","diff")</f>
        <v/>
      </c>
    </row>
    <row r="4103" spans="1:11" x14ac:dyDescent="0.3">
      <c r="A4103" t="s">
        <v>4112</v>
      </c>
      <c r="B4103">
        <v>1223.4649999999999</v>
      </c>
      <c r="C4103" t="s">
        <v>10</v>
      </c>
      <c r="D4103">
        <v>37.557573099999999</v>
      </c>
      <c r="E4103">
        <v>127.16889399999999</v>
      </c>
      <c r="F4103" t="s">
        <v>11</v>
      </c>
      <c r="G4103" s="2">
        <v>13.192237021048079</v>
      </c>
      <c r="H4103" t="s">
        <v>11</v>
      </c>
      <c r="I4103" s="2">
        <v>20.749673999999299</v>
      </c>
      <c r="J4103" s="2">
        <f>I4103/$F$3</f>
        <v>54.84495330396291</v>
      </c>
      <c r="K4103" t="str">
        <f t="shared" si="64"/>
        <v/>
      </c>
    </row>
    <row r="4104" spans="1:11" x14ac:dyDescent="0.3">
      <c r="A4104" t="s">
        <v>4113</v>
      </c>
      <c r="B4104">
        <v>1214.76</v>
      </c>
      <c r="C4104" t="s">
        <v>10</v>
      </c>
      <c r="D4104">
        <v>37.557392800000002</v>
      </c>
      <c r="E4104">
        <v>127.168905</v>
      </c>
      <c r="F4104" t="s">
        <v>11</v>
      </c>
      <c r="G4104" s="2">
        <v>13.184049669237449</v>
      </c>
      <c r="H4104" t="s">
        <v>11</v>
      </c>
      <c r="I4104" s="2">
        <v>20.730881699999738</v>
      </c>
      <c r="J4104" s="2">
        <f>I4104/$F$3</f>
        <v>54.795282026431032</v>
      </c>
      <c r="K4104" t="str">
        <f t="shared" si="64"/>
        <v/>
      </c>
    </row>
    <row r="4105" spans="1:11" x14ac:dyDescent="0.3">
      <c r="A4105" t="s">
        <v>4114</v>
      </c>
      <c r="B4105">
        <v>4098.37</v>
      </c>
      <c r="C4105" t="s">
        <v>10</v>
      </c>
      <c r="D4105">
        <v>37.5572126</v>
      </c>
      <c r="E4105">
        <v>127.168961</v>
      </c>
      <c r="F4105" t="s">
        <v>11</v>
      </c>
      <c r="G4105" s="2">
        <v>13.17944240307204</v>
      </c>
      <c r="H4105" t="s">
        <v>11</v>
      </c>
      <c r="I4105" s="2">
        <v>20.71709549999953</v>
      </c>
      <c r="J4105" s="2">
        <f>I4105/$F$3</f>
        <v>54.758842731276296</v>
      </c>
      <c r="K4105" t="str">
        <f t="shared" si="64"/>
        <v/>
      </c>
    </row>
    <row r="4106" spans="1:11" x14ac:dyDescent="0.3">
      <c r="A4106" t="s">
        <v>4115</v>
      </c>
      <c r="B4106">
        <v>1191.24</v>
      </c>
      <c r="C4106" t="s">
        <v>10</v>
      </c>
      <c r="D4106">
        <v>37.560510299999997</v>
      </c>
      <c r="E4106">
        <v>127.16241599999999</v>
      </c>
      <c r="F4106" t="s">
        <v>11</v>
      </c>
      <c r="G4106" s="2">
        <v>12.84148419807979</v>
      </c>
      <c r="H4106" t="s">
        <v>11</v>
      </c>
      <c r="I4106" s="2">
        <v>20.35664519999894</v>
      </c>
      <c r="J4106" s="2">
        <f>I4106/$F$3</f>
        <v>53.806110660790154</v>
      </c>
      <c r="K4106" t="str">
        <f t="shared" si="64"/>
        <v/>
      </c>
    </row>
    <row r="4107" spans="1:11" x14ac:dyDescent="0.3">
      <c r="A4107" s="8" t="s">
        <v>4116</v>
      </c>
      <c r="B4107" s="8">
        <v>2221.27</v>
      </c>
      <c r="C4107" s="8" t="s">
        <v>10</v>
      </c>
      <c r="D4107" s="8">
        <v>37.556323399999997</v>
      </c>
      <c r="E4107" s="8">
        <v>127.15360200000001</v>
      </c>
      <c r="F4107" s="8" t="s">
        <v>11</v>
      </c>
      <c r="G4107" s="10">
        <v>11.934904587492589</v>
      </c>
      <c r="H4107" s="8" t="s">
        <v>11</v>
      </c>
      <c r="I4107" s="10">
        <v>18.913545300000351</v>
      </c>
      <c r="J4107" s="10">
        <f>I4107/$F$3</f>
        <v>49.991749691630886</v>
      </c>
      <c r="K4107" s="8" t="str">
        <f t="shared" si="64"/>
        <v/>
      </c>
    </row>
    <row r="4108" spans="1:11" x14ac:dyDescent="0.3">
      <c r="A4108" t="s">
        <v>4117</v>
      </c>
      <c r="B4108">
        <v>4361.01</v>
      </c>
      <c r="C4108" t="s">
        <v>10</v>
      </c>
      <c r="D4108">
        <v>37.559170299999998</v>
      </c>
      <c r="E4108">
        <v>127.153721</v>
      </c>
      <c r="F4108" t="s">
        <v>11</v>
      </c>
      <c r="G4108" s="2">
        <v>12.101710752030391</v>
      </c>
      <c r="H4108" t="s">
        <v>11</v>
      </c>
      <c r="I4108" s="2">
        <v>19.242760200000301</v>
      </c>
      <c r="J4108" s="2">
        <f>I4108/$F$3</f>
        <v>50.861921233480977</v>
      </c>
      <c r="K4108" t="str">
        <f t="shared" si="64"/>
        <v/>
      </c>
    </row>
    <row r="4109" spans="1:11" x14ac:dyDescent="0.3">
      <c r="A4109" t="s">
        <v>4118</v>
      </c>
      <c r="B4109">
        <v>1412.29</v>
      </c>
      <c r="C4109" t="s">
        <v>10</v>
      </c>
      <c r="D4109">
        <v>37.560537500000002</v>
      </c>
      <c r="E4109">
        <v>127.155557</v>
      </c>
      <c r="F4109" t="s">
        <v>11</v>
      </c>
      <c r="G4109" s="2">
        <v>12.31865751844952</v>
      </c>
      <c r="H4109" t="s">
        <v>11</v>
      </c>
      <c r="I4109" s="2">
        <v>19.59831540000047</v>
      </c>
      <c r="J4109" s="2">
        <f>I4109/$F$3</f>
        <v>51.801714713657631</v>
      </c>
      <c r="K4109" t="str">
        <f t="shared" si="64"/>
        <v/>
      </c>
    </row>
    <row r="4110" spans="1:11" x14ac:dyDescent="0.3">
      <c r="A4110" t="s">
        <v>4119</v>
      </c>
      <c r="B4110">
        <v>1259.04</v>
      </c>
      <c r="C4110" t="s">
        <v>10</v>
      </c>
      <c r="D4110">
        <v>37.560671599999999</v>
      </c>
      <c r="E4110">
        <v>127.156327</v>
      </c>
      <c r="F4110" t="s">
        <v>11</v>
      </c>
      <c r="G4110" s="2">
        <v>12.38473557317832</v>
      </c>
      <c r="H4110" t="s">
        <v>11</v>
      </c>
      <c r="I4110" s="2">
        <v>19.698670500000421</v>
      </c>
      <c r="J4110" s="2">
        <f>I4110/$F$3</f>
        <v>52.066970484582619</v>
      </c>
      <c r="K4110" t="str">
        <f t="shared" si="64"/>
        <v/>
      </c>
    </row>
    <row r="4111" spans="1:11" x14ac:dyDescent="0.3">
      <c r="A4111" t="s">
        <v>4120</v>
      </c>
      <c r="B4111">
        <v>1482.08</v>
      </c>
      <c r="C4111" t="s">
        <v>10</v>
      </c>
      <c r="D4111">
        <v>37.560007300000002</v>
      </c>
      <c r="E4111">
        <v>127.154492</v>
      </c>
      <c r="F4111" t="s">
        <v>11</v>
      </c>
      <c r="G4111" s="2">
        <v>12.207700258469069</v>
      </c>
      <c r="H4111" t="s">
        <v>11</v>
      </c>
      <c r="I4111" s="2">
        <v>19.4212482000008</v>
      </c>
      <c r="J4111" s="2">
        <f>I4111/$F$3</f>
        <v>51.333695682821507</v>
      </c>
      <c r="K4111" t="str">
        <f t="shared" si="64"/>
        <v/>
      </c>
    </row>
    <row r="4112" spans="1:11" x14ac:dyDescent="0.3">
      <c r="A4112" t="s">
        <v>4121</v>
      </c>
      <c r="B4112">
        <v>1310.79</v>
      </c>
      <c r="C4112" t="s">
        <v>10</v>
      </c>
      <c r="D4112">
        <v>37.5603847</v>
      </c>
      <c r="E4112">
        <v>127.15526199999999</v>
      </c>
      <c r="F4112" t="s">
        <v>11</v>
      </c>
      <c r="G4112" s="2">
        <v>12.28758552788914</v>
      </c>
      <c r="H4112" t="s">
        <v>11</v>
      </c>
      <c r="I4112" s="2">
        <v>19.548609599999299</v>
      </c>
      <c r="J4112" s="2">
        <f>I4112/$F$3</f>
        <v>51.670333744491543</v>
      </c>
      <c r="K4112" t="str">
        <f t="shared" si="64"/>
        <v/>
      </c>
    </row>
    <row r="4113" spans="1:11" x14ac:dyDescent="0.3">
      <c r="A4113" t="s">
        <v>4122</v>
      </c>
      <c r="B4113">
        <v>1467.37</v>
      </c>
      <c r="C4113" t="s">
        <v>10</v>
      </c>
      <c r="D4113">
        <v>37.559845500000002</v>
      </c>
      <c r="E4113">
        <v>127.154163</v>
      </c>
      <c r="F4113" t="s">
        <v>11</v>
      </c>
      <c r="G4113" s="2">
        <v>12.17353631255253</v>
      </c>
      <c r="H4113" t="s">
        <v>11</v>
      </c>
      <c r="I4113" s="2">
        <v>19.36676939999985</v>
      </c>
      <c r="J4113" s="2">
        <f>I4113/$F$3</f>
        <v>51.189698854625156</v>
      </c>
      <c r="K4113" t="str">
        <f t="shared" si="64"/>
        <v/>
      </c>
    </row>
    <row r="4114" spans="1:11" x14ac:dyDescent="0.3">
      <c r="A4114" t="s">
        <v>4123</v>
      </c>
      <c r="B4114">
        <v>1214.4100000000001</v>
      </c>
      <c r="C4114" t="s">
        <v>10</v>
      </c>
      <c r="D4114">
        <v>37.5589747</v>
      </c>
      <c r="E4114">
        <v>127.15168300000001</v>
      </c>
      <c r="F4114" t="s">
        <v>11</v>
      </c>
      <c r="G4114" s="2">
        <v>11.935861028592861</v>
      </c>
      <c r="H4114" t="s">
        <v>11</v>
      </c>
      <c r="I4114" s="2">
        <v>18.994830600000661</v>
      </c>
      <c r="J4114" s="2">
        <f>I4114/$F$3</f>
        <v>50.206600704847567</v>
      </c>
      <c r="K4114" t="str">
        <f t="shared" si="64"/>
        <v/>
      </c>
    </row>
    <row r="4115" spans="1:11" x14ac:dyDescent="0.3">
      <c r="A4115" t="s">
        <v>4124</v>
      </c>
      <c r="B4115">
        <v>1273.01</v>
      </c>
      <c r="C4115" t="s">
        <v>15</v>
      </c>
      <c r="D4115">
        <v>37.5572631</v>
      </c>
      <c r="E4115">
        <v>127.151487</v>
      </c>
      <c r="F4115" t="s">
        <v>11</v>
      </c>
      <c r="G4115" s="2">
        <v>11.824372682406491</v>
      </c>
      <c r="H4115" t="s">
        <v>11</v>
      </c>
      <c r="I4115" s="2">
        <v>18.783087000000361</v>
      </c>
      <c r="J4115" s="2">
        <f>I4115/$F$3</f>
        <v>49.646925991190386</v>
      </c>
      <c r="K4115" t="str">
        <f t="shared" si="64"/>
        <v/>
      </c>
    </row>
    <row r="4116" spans="1:11" x14ac:dyDescent="0.3">
      <c r="A4116" t="s">
        <v>4125</v>
      </c>
      <c r="B4116">
        <v>6018.9489999999996</v>
      </c>
      <c r="C4116" t="s">
        <v>10</v>
      </c>
      <c r="D4116">
        <v>37.556252600000001</v>
      </c>
      <c r="E4116">
        <v>127.159475</v>
      </c>
      <c r="F4116" t="s">
        <v>11</v>
      </c>
      <c r="G4116" s="2">
        <v>12.38637286017191</v>
      </c>
      <c r="H4116" t="s">
        <v>11</v>
      </c>
      <c r="I4116" s="2">
        <v>19.55758950000013</v>
      </c>
      <c r="J4116" s="2">
        <f>I4116/$F$3</f>
        <v>51.694069162995945</v>
      </c>
      <c r="K4116" t="str">
        <f t="shared" si="64"/>
        <v/>
      </c>
    </row>
    <row r="4117" spans="1:11" x14ac:dyDescent="0.3">
      <c r="A4117" t="s">
        <v>4126</v>
      </c>
      <c r="B4117">
        <v>6072.13</v>
      </c>
      <c r="C4117" t="s">
        <v>10</v>
      </c>
      <c r="D4117">
        <v>37.539132000000002</v>
      </c>
      <c r="E4117">
        <v>127.146778</v>
      </c>
      <c r="F4117" t="s">
        <v>11</v>
      </c>
      <c r="G4117" s="2">
        <v>10.56434939454611</v>
      </c>
      <c r="H4117" t="s">
        <v>11</v>
      </c>
      <c r="I4117" s="2">
        <v>16.247835899999991</v>
      </c>
      <c r="J4117" s="2">
        <f>I4117/$F$3</f>
        <v>42.94582176211452</v>
      </c>
      <c r="K4117" t="str">
        <f t="shared" si="64"/>
        <v/>
      </c>
    </row>
    <row r="4118" spans="1:11" x14ac:dyDescent="0.3">
      <c r="A4118" t="s">
        <v>4127</v>
      </c>
      <c r="B4118">
        <v>1297.56</v>
      </c>
      <c r="C4118" t="s">
        <v>10</v>
      </c>
      <c r="D4118">
        <v>37.537229799999999</v>
      </c>
      <c r="E4118">
        <v>127.147702</v>
      </c>
      <c r="F4118" t="s">
        <v>11</v>
      </c>
      <c r="G4118" s="2">
        <v>10.563974888575579</v>
      </c>
      <c r="H4118" t="s">
        <v>11</v>
      </c>
      <c r="I4118" s="2">
        <v>16.13925569999935</v>
      </c>
      <c r="J4118" s="2">
        <f>I4118/$F$3</f>
        <v>42.658825638764803</v>
      </c>
      <c r="K4118" t="str">
        <f t="shared" si="64"/>
        <v/>
      </c>
    </row>
    <row r="4119" spans="1:11" x14ac:dyDescent="0.3">
      <c r="A4119" t="s">
        <v>4128</v>
      </c>
      <c r="B4119">
        <v>1106.96</v>
      </c>
      <c r="C4119" t="s">
        <v>10</v>
      </c>
      <c r="D4119">
        <v>37.537285799999999</v>
      </c>
      <c r="E4119">
        <v>127.146084</v>
      </c>
      <c r="F4119" t="s">
        <v>11</v>
      </c>
      <c r="G4119" s="2">
        <v>10.43248286792786</v>
      </c>
      <c r="H4119" t="s">
        <v>11</v>
      </c>
      <c r="I4119" s="2">
        <v>15.96587370000015</v>
      </c>
      <c r="J4119" s="2">
        <f>I4119/$F$3</f>
        <v>42.200547224670004</v>
      </c>
      <c r="K4119" t="str">
        <f t="shared" si="64"/>
        <v/>
      </c>
    </row>
    <row r="4120" spans="1:11" x14ac:dyDescent="0.3">
      <c r="A4120" t="s">
        <v>4129</v>
      </c>
      <c r="B4120">
        <v>1258.2</v>
      </c>
      <c r="C4120" t="s">
        <v>10</v>
      </c>
      <c r="D4120">
        <v>37.536845399999997</v>
      </c>
      <c r="E4120">
        <v>127.145235</v>
      </c>
      <c r="F4120" t="s">
        <v>11</v>
      </c>
      <c r="G4120" s="2">
        <v>10.34495165469523</v>
      </c>
      <c r="H4120" t="s">
        <v>11</v>
      </c>
      <c r="I4120" s="2">
        <v>15.822750299999649</v>
      </c>
      <c r="J4120" s="2">
        <f>I4120/$F$3</f>
        <v>41.822247488985859</v>
      </c>
      <c r="K4120" t="str">
        <f t="shared" si="64"/>
        <v/>
      </c>
    </row>
    <row r="4121" spans="1:11" x14ac:dyDescent="0.3">
      <c r="A4121" t="s">
        <v>4130</v>
      </c>
      <c r="B4121">
        <v>2261.9899999999998</v>
      </c>
      <c r="C4121" t="s">
        <v>10</v>
      </c>
      <c r="D4121">
        <v>37.5353864</v>
      </c>
      <c r="E4121">
        <v>127.144689</v>
      </c>
      <c r="F4121" t="s">
        <v>11</v>
      </c>
      <c r="G4121" s="2">
        <v>10.24313723266839</v>
      </c>
      <c r="H4121" t="s">
        <v>11</v>
      </c>
      <c r="I4121" s="2">
        <v>15.60019529999999</v>
      </c>
      <c r="J4121" s="2">
        <f>I4121/$F$3</f>
        <v>41.233996387665179</v>
      </c>
      <c r="K4121" t="str">
        <f t="shared" si="64"/>
        <v/>
      </c>
    </row>
    <row r="4122" spans="1:11" x14ac:dyDescent="0.3">
      <c r="A4122" t="s">
        <v>4131</v>
      </c>
      <c r="B4122">
        <v>4307.5600000000004</v>
      </c>
      <c r="C4122" t="s">
        <v>15</v>
      </c>
      <c r="D4122">
        <v>37.535026999999999</v>
      </c>
      <c r="E4122">
        <v>127.143885</v>
      </c>
      <c r="F4122" t="s">
        <v>11</v>
      </c>
      <c r="G4122" s="2">
        <v>10.16270851824701</v>
      </c>
      <c r="H4122" t="s">
        <v>11</v>
      </c>
      <c r="I4122" s="2">
        <v>15.471057899999661</v>
      </c>
      <c r="J4122" s="2">
        <f>I4122/$F$3</f>
        <v>40.892664052862543</v>
      </c>
      <c r="K4122" t="str">
        <f t="shared" si="64"/>
        <v/>
      </c>
    </row>
    <row r="4123" spans="1:11" x14ac:dyDescent="0.3">
      <c r="A4123" t="s">
        <v>4132</v>
      </c>
      <c r="B4123">
        <v>2266.83</v>
      </c>
      <c r="C4123" t="s">
        <v>10</v>
      </c>
      <c r="D4123">
        <v>37.535071799999997</v>
      </c>
      <c r="E4123">
        <v>127.14413399999999</v>
      </c>
      <c r="F4123" t="s">
        <v>11</v>
      </c>
      <c r="G4123" s="2">
        <v>10.185089451941201</v>
      </c>
      <c r="H4123" t="s">
        <v>11</v>
      </c>
      <c r="I4123" s="2">
        <v>15.50366969999904</v>
      </c>
      <c r="J4123" s="2">
        <f>I4123/$F$3</f>
        <v>40.978862643169272</v>
      </c>
      <c r="K4123" t="str">
        <f t="shared" si="64"/>
        <v/>
      </c>
    </row>
    <row r="4124" spans="1:11" x14ac:dyDescent="0.3">
      <c r="A4124" t="s">
        <v>4133</v>
      </c>
      <c r="B4124">
        <v>1076.98</v>
      </c>
      <c r="C4124" t="s">
        <v>10</v>
      </c>
      <c r="D4124">
        <v>37.534974599999998</v>
      </c>
      <c r="E4124">
        <v>127.142516</v>
      </c>
      <c r="F4124" t="s">
        <v>11</v>
      </c>
      <c r="G4124" s="2">
        <v>10.04708937098288</v>
      </c>
      <c r="H4124" t="s">
        <v>11</v>
      </c>
      <c r="I4124" s="2">
        <v>15.31328249999987</v>
      </c>
      <c r="J4124" s="2">
        <f>I4124/$F$3</f>
        <v>40.475636563876314</v>
      </c>
      <c r="K4124" t="str">
        <f t="shared" si="64"/>
        <v/>
      </c>
    </row>
    <row r="4125" spans="1:11" x14ac:dyDescent="0.3">
      <c r="A4125" t="s">
        <v>4134</v>
      </c>
      <c r="B4125">
        <v>2278.09</v>
      </c>
      <c r="C4125" t="s">
        <v>10</v>
      </c>
      <c r="D4125">
        <v>37.540419</v>
      </c>
      <c r="E4125">
        <v>127.147946</v>
      </c>
      <c r="F4125" t="s">
        <v>11</v>
      </c>
      <c r="G4125" s="2">
        <v>10.71374496739408</v>
      </c>
      <c r="H4125" t="s">
        <v>11</v>
      </c>
      <c r="I4125" s="2">
        <v>16.520340900000519</v>
      </c>
      <c r="J4125" s="2">
        <f>I4125/$F$3</f>
        <v>43.666099295155561</v>
      </c>
      <c r="K4125" t="str">
        <f t="shared" si="64"/>
        <v/>
      </c>
    </row>
    <row r="4126" spans="1:11" x14ac:dyDescent="0.3">
      <c r="A4126" t="s">
        <v>4135</v>
      </c>
      <c r="B4126">
        <v>2273.7199999999998</v>
      </c>
      <c r="C4126" t="s">
        <v>10</v>
      </c>
      <c r="D4126">
        <v>37.534838299999997</v>
      </c>
      <c r="E4126">
        <v>127.1435</v>
      </c>
      <c r="F4126" t="s">
        <v>11</v>
      </c>
      <c r="G4126" s="2">
        <v>10.12357143888118</v>
      </c>
      <c r="H4126" t="s">
        <v>11</v>
      </c>
      <c r="I4126" s="2">
        <v>15.40737720000002</v>
      </c>
      <c r="J4126" s="2">
        <f>I4126/$F$3</f>
        <v>40.72434502202649</v>
      </c>
      <c r="K4126" t="str">
        <f t="shared" si="64"/>
        <v/>
      </c>
    </row>
    <row r="4127" spans="1:11" x14ac:dyDescent="0.3">
      <c r="A4127" t="s">
        <v>4136</v>
      </c>
      <c r="B4127">
        <v>1398</v>
      </c>
      <c r="C4127" t="s">
        <v>10</v>
      </c>
      <c r="D4127">
        <v>37.534568700000001</v>
      </c>
      <c r="E4127">
        <v>127.1429</v>
      </c>
      <c r="F4127" t="s">
        <v>11</v>
      </c>
      <c r="G4127" s="2">
        <v>10.063515963334391</v>
      </c>
      <c r="H4127" t="s">
        <v>11</v>
      </c>
      <c r="I4127" s="2">
        <v>15.310851599999859</v>
      </c>
      <c r="J4127" s="2">
        <f>I4127/$F$3</f>
        <v>40.469211277532672</v>
      </c>
      <c r="K4127" t="str">
        <f t="shared" si="64"/>
        <v/>
      </c>
    </row>
    <row r="4128" spans="1:11" x14ac:dyDescent="0.3">
      <c r="A4128" t="s">
        <v>4137</v>
      </c>
      <c r="B4128">
        <v>1085.3499999999999</v>
      </c>
      <c r="C4128" t="s">
        <v>10</v>
      </c>
      <c r="D4128">
        <v>37.535292499999997</v>
      </c>
      <c r="E4128">
        <v>127.140355</v>
      </c>
      <c r="F4128" t="s">
        <v>11</v>
      </c>
      <c r="G4128" s="2">
        <v>9.8805479154712543</v>
      </c>
      <c r="H4128" t="s">
        <v>11</v>
      </c>
      <c r="I4128" s="2">
        <v>15.108698399999639</v>
      </c>
      <c r="J4128" s="2">
        <f>I4128/$F$3</f>
        <v>39.934885638765572</v>
      </c>
      <c r="K4128" t="str">
        <f t="shared" si="64"/>
        <v/>
      </c>
    </row>
    <row r="4129" spans="1:11" x14ac:dyDescent="0.3">
      <c r="A4129" t="s">
        <v>4138</v>
      </c>
      <c r="B4129">
        <v>1454.37</v>
      </c>
      <c r="C4129" t="s">
        <v>10</v>
      </c>
      <c r="D4129">
        <v>37.534328500000001</v>
      </c>
      <c r="E4129">
        <v>127.140331</v>
      </c>
      <c r="F4129" t="s">
        <v>11</v>
      </c>
      <c r="G4129" s="2">
        <v>9.8410861477657079</v>
      </c>
      <c r="H4129" t="s">
        <v>11</v>
      </c>
      <c r="I4129" s="2">
        <v>14.99903040000048</v>
      </c>
      <c r="J4129" s="2">
        <f>I4129/$F$3</f>
        <v>39.645014273129028</v>
      </c>
      <c r="K4129" t="str">
        <f t="shared" si="64"/>
        <v/>
      </c>
    </row>
    <row r="4130" spans="1:11" x14ac:dyDescent="0.3">
      <c r="A4130" t="s">
        <v>4139</v>
      </c>
      <c r="B4130">
        <v>1191.45</v>
      </c>
      <c r="C4130" t="s">
        <v>10</v>
      </c>
      <c r="D4130">
        <v>37.534084999999997</v>
      </c>
      <c r="E4130">
        <v>127.140477</v>
      </c>
      <c r="F4130" t="s">
        <v>11</v>
      </c>
      <c r="G4130" s="2">
        <v>9.8439027889377151</v>
      </c>
      <c r="H4130" t="s">
        <v>11</v>
      </c>
      <c r="I4130" s="2">
        <v>14.9882079000002</v>
      </c>
      <c r="J4130" s="2">
        <f>I4130/$F$3</f>
        <v>39.616408546256039</v>
      </c>
      <c r="K4130" t="str">
        <f t="shared" si="64"/>
        <v/>
      </c>
    </row>
    <row r="4131" spans="1:11" x14ac:dyDescent="0.3">
      <c r="A4131" t="s">
        <v>4140</v>
      </c>
      <c r="B4131">
        <v>1490.85</v>
      </c>
      <c r="C4131" t="s">
        <v>10</v>
      </c>
      <c r="D4131">
        <v>37.535647099999998</v>
      </c>
      <c r="E4131">
        <v>127.14516399999999</v>
      </c>
      <c r="F4131" t="s">
        <v>11</v>
      </c>
      <c r="G4131" s="2">
        <v>10.29251020142395</v>
      </c>
      <c r="H4131" t="s">
        <v>11</v>
      </c>
      <c r="I4131" s="2">
        <v>15.68185799999919</v>
      </c>
      <c r="J4131" s="2">
        <f>I4131/$F$3</f>
        <v>41.44984493391857</v>
      </c>
      <c r="K4131" t="str">
        <f t="shared" si="64"/>
        <v/>
      </c>
    </row>
    <row r="4132" spans="1:11" x14ac:dyDescent="0.3">
      <c r="A4132" t="s">
        <v>4141</v>
      </c>
      <c r="B4132">
        <v>4996.53</v>
      </c>
      <c r="C4132" t="s">
        <v>18</v>
      </c>
      <c r="D4132">
        <v>37.534066500000002</v>
      </c>
      <c r="E4132">
        <v>127.140907</v>
      </c>
      <c r="F4132" t="s">
        <v>11</v>
      </c>
      <c r="G4132" s="2">
        <v>9.8789150277599713</v>
      </c>
      <c r="H4132" t="s">
        <v>11</v>
      </c>
      <c r="I4132" s="2">
        <v>15.03388440000003</v>
      </c>
      <c r="J4132" s="2">
        <f>I4132/$F$3</f>
        <v>39.737139383259994</v>
      </c>
      <c r="K4132" t="str">
        <f t="shared" si="64"/>
        <v/>
      </c>
    </row>
    <row r="4133" spans="1:11" x14ac:dyDescent="0.3">
      <c r="A4133" t="s">
        <v>4142</v>
      </c>
      <c r="B4133">
        <v>1806.79</v>
      </c>
      <c r="C4133" t="s">
        <v>15</v>
      </c>
      <c r="D4133">
        <v>37.544713799999997</v>
      </c>
      <c r="E4133">
        <v>127.14294099999999</v>
      </c>
      <c r="F4133" t="s">
        <v>11</v>
      </c>
      <c r="G4133" s="2">
        <v>10.50369854070307</v>
      </c>
      <c r="H4133" t="s">
        <v>11</v>
      </c>
      <c r="I4133" s="2">
        <v>16.441508699998909</v>
      </c>
      <c r="J4133" s="2">
        <f>I4133/$F$3</f>
        <v>43.457732246693155</v>
      </c>
      <c r="K4133" t="str">
        <f t="shared" si="64"/>
        <v/>
      </c>
    </row>
    <row r="4134" spans="1:11" x14ac:dyDescent="0.3">
      <c r="A4134" t="s">
        <v>4143</v>
      </c>
      <c r="B4134">
        <v>1087.8</v>
      </c>
      <c r="C4134" t="s">
        <v>10</v>
      </c>
      <c r="D4134">
        <v>37.544569799999998</v>
      </c>
      <c r="E4134">
        <v>127.14282799999999</v>
      </c>
      <c r="F4134" t="s">
        <v>11</v>
      </c>
      <c r="G4134" s="2">
        <v>10.487776704106169</v>
      </c>
      <c r="H4134" t="s">
        <v>11</v>
      </c>
      <c r="I4134" s="2">
        <v>16.412981699999161</v>
      </c>
      <c r="J4134" s="2">
        <f>I4134/$F$3</f>
        <v>43.382330484579285</v>
      </c>
      <c r="K4134" t="str">
        <f t="shared" si="64"/>
        <v/>
      </c>
    </row>
    <row r="4135" spans="1:11" x14ac:dyDescent="0.3">
      <c r="A4135" t="s">
        <v>4144</v>
      </c>
      <c r="B4135">
        <v>1455.98</v>
      </c>
      <c r="C4135" t="s">
        <v>18</v>
      </c>
      <c r="D4135">
        <v>37.544407800000002</v>
      </c>
      <c r="E4135">
        <v>127.142726</v>
      </c>
      <c r="F4135" t="s">
        <v>11</v>
      </c>
      <c r="G4135" s="2">
        <v>10.47187917405345</v>
      </c>
      <c r="H4135" t="s">
        <v>11</v>
      </c>
      <c r="I4135" s="2">
        <v>16.38367769999979</v>
      </c>
      <c r="J4135" s="2">
        <f>I4135/$F$3</f>
        <v>43.304874977973014</v>
      </c>
      <c r="K4135" t="str">
        <f t="shared" si="64"/>
        <v/>
      </c>
    </row>
    <row r="4136" spans="1:11" x14ac:dyDescent="0.3">
      <c r="A4136" t="s">
        <v>4145</v>
      </c>
      <c r="B4136">
        <v>2295.64</v>
      </c>
      <c r="C4136" t="s">
        <v>10</v>
      </c>
      <c r="D4136">
        <v>37.544137399999997</v>
      </c>
      <c r="E4136">
        <v>127.142759</v>
      </c>
      <c r="F4136" t="s">
        <v>11</v>
      </c>
      <c r="G4136" s="2">
        <v>10.46159808512979</v>
      </c>
      <c r="H4136" t="s">
        <v>11</v>
      </c>
      <c r="I4136" s="2">
        <v>16.357326299999439</v>
      </c>
      <c r="J4136" s="2">
        <f>I4136/$F$3</f>
        <v>43.23522370043905</v>
      </c>
      <c r="K4136" t="str">
        <f t="shared" si="64"/>
        <v/>
      </c>
    </row>
    <row r="4137" spans="1:11" x14ac:dyDescent="0.3">
      <c r="A4137" t="s">
        <v>4146</v>
      </c>
      <c r="B4137">
        <v>1156.3</v>
      </c>
      <c r="C4137" t="s">
        <v>10</v>
      </c>
      <c r="D4137">
        <v>37.542738499999999</v>
      </c>
      <c r="E4137">
        <v>127.14473700000001</v>
      </c>
      <c r="F4137" t="s">
        <v>11</v>
      </c>
      <c r="G4137" s="2">
        <v>10.55507277385432</v>
      </c>
      <c r="H4137" t="s">
        <v>11</v>
      </c>
      <c r="I4137" s="2">
        <v>16.42160640000057</v>
      </c>
      <c r="J4137" s="2">
        <f>I4137/$F$3</f>
        <v>43.405127048459661</v>
      </c>
      <c r="K4137" t="str">
        <f t="shared" si="64"/>
        <v/>
      </c>
    </row>
    <row r="4138" spans="1:11" x14ac:dyDescent="0.3">
      <c r="A4138" t="s">
        <v>4147</v>
      </c>
      <c r="B4138">
        <v>1624.93</v>
      </c>
      <c r="C4138" t="s">
        <v>10</v>
      </c>
      <c r="D4138">
        <v>37.543001199999999</v>
      </c>
      <c r="E4138">
        <v>127.14352599999999</v>
      </c>
      <c r="F4138" t="s">
        <v>11</v>
      </c>
      <c r="G4138" s="2">
        <v>10.469693694545089</v>
      </c>
      <c r="H4138" t="s">
        <v>11</v>
      </c>
      <c r="I4138" s="2">
        <v>16.316345099999271</v>
      </c>
      <c r="J4138" s="2">
        <f>I4138/$F$3</f>
        <v>43.126903348015702</v>
      </c>
      <c r="K4138" t="str">
        <f t="shared" si="64"/>
        <v/>
      </c>
    </row>
    <row r="4139" spans="1:11" x14ac:dyDescent="0.3">
      <c r="A4139" t="s">
        <v>4148</v>
      </c>
      <c r="B4139">
        <v>1107.46</v>
      </c>
      <c r="C4139" t="s">
        <v>10</v>
      </c>
      <c r="D4139">
        <v>37.542883600000003</v>
      </c>
      <c r="E4139">
        <v>127.143979</v>
      </c>
      <c r="F4139" t="s">
        <v>11</v>
      </c>
      <c r="G4139" s="2">
        <v>10.500686591743181</v>
      </c>
      <c r="H4139" t="s">
        <v>11</v>
      </c>
      <c r="I4139" s="2">
        <v>16.353574500000551</v>
      </c>
      <c r="J4139" s="2">
        <f>I4139/$F$3</f>
        <v>43.225307048459612</v>
      </c>
      <c r="K4139" t="str">
        <f t="shared" si="64"/>
        <v/>
      </c>
    </row>
    <row r="4140" spans="1:11" s="8" customFormat="1" x14ac:dyDescent="0.3">
      <c r="A4140" t="s">
        <v>4149</v>
      </c>
      <c r="B4140">
        <v>1102.78</v>
      </c>
      <c r="C4140" t="s">
        <v>10</v>
      </c>
      <c r="D4140">
        <v>37.542783900000003</v>
      </c>
      <c r="E4140">
        <v>127.14447699999999</v>
      </c>
      <c r="F4140" t="s">
        <v>11</v>
      </c>
      <c r="G4140" s="2">
        <v>10.536198960687379</v>
      </c>
      <c r="H4140" t="s">
        <v>11</v>
      </c>
      <c r="I4140" s="2">
        <v>16.39778579999982</v>
      </c>
      <c r="J4140" s="2">
        <f>I4140/$F$3</f>
        <v>43.342165110131688</v>
      </c>
      <c r="K4140" t="str">
        <f t="shared" si="64"/>
        <v/>
      </c>
    </row>
    <row r="4141" spans="1:11" x14ac:dyDescent="0.3">
      <c r="A4141" t="s">
        <v>4150</v>
      </c>
      <c r="B4141">
        <v>1649.15</v>
      </c>
      <c r="C4141" t="s">
        <v>10</v>
      </c>
      <c r="D4141">
        <v>37.543073700000001</v>
      </c>
      <c r="E4141">
        <v>127.14321</v>
      </c>
      <c r="F4141" t="s">
        <v>11</v>
      </c>
      <c r="G4141" s="2">
        <v>10.447677351897561</v>
      </c>
      <c r="H4141" t="s">
        <v>11</v>
      </c>
      <c r="I4141" s="2">
        <v>16.28931659999969</v>
      </c>
      <c r="J4141" s="2">
        <f>I4141/$F$3</f>
        <v>43.055462378853811</v>
      </c>
      <c r="K4141" t="str">
        <f t="shared" si="64"/>
        <v/>
      </c>
    </row>
    <row r="4142" spans="1:11" x14ac:dyDescent="0.3">
      <c r="A4142" t="s">
        <v>4151</v>
      </c>
      <c r="B4142">
        <v>3736.08</v>
      </c>
      <c r="C4142" t="s">
        <v>10</v>
      </c>
      <c r="D4142">
        <v>37.543867400000003</v>
      </c>
      <c r="E4142">
        <v>127.142555</v>
      </c>
      <c r="F4142" t="s">
        <v>11</v>
      </c>
      <c r="G4142" s="2">
        <v>10.432473775826249</v>
      </c>
      <c r="H4142" t="s">
        <v>11</v>
      </c>
      <c r="I4142" s="2">
        <v>16.30471230000057</v>
      </c>
      <c r="J4142" s="2">
        <f>I4142/$F$3</f>
        <v>43.096155859032351</v>
      </c>
      <c r="K4142" t="str">
        <f t="shared" si="64"/>
        <v/>
      </c>
    </row>
    <row r="4143" spans="1:11" x14ac:dyDescent="0.3">
      <c r="A4143" t="s">
        <v>4152</v>
      </c>
      <c r="B4143">
        <v>6454.79</v>
      </c>
      <c r="C4143" t="s">
        <v>15</v>
      </c>
      <c r="D4143">
        <v>37.543407999999999</v>
      </c>
      <c r="E4143">
        <v>127.14245200000001</v>
      </c>
      <c r="F4143" t="s">
        <v>11</v>
      </c>
      <c r="G4143" s="2">
        <v>10.40253800147465</v>
      </c>
      <c r="H4143" t="s">
        <v>11</v>
      </c>
      <c r="I4143" s="2">
        <v>16.242285900000599</v>
      </c>
      <c r="J4143" s="2">
        <f>I4143/$F$3</f>
        <v>42.9311521585919</v>
      </c>
      <c r="K4143" t="str">
        <f t="shared" si="64"/>
        <v/>
      </c>
    </row>
    <row r="4144" spans="1:11" x14ac:dyDescent="0.3">
      <c r="A4144" t="s">
        <v>4153</v>
      </c>
      <c r="B4144">
        <v>2999.3</v>
      </c>
      <c r="C4144" t="s">
        <v>15</v>
      </c>
      <c r="D4144">
        <v>37.542561499999998</v>
      </c>
      <c r="E4144">
        <v>127.1421</v>
      </c>
      <c r="F4144" t="s">
        <v>11</v>
      </c>
      <c r="G4144" s="2">
        <v>10.334801136986449</v>
      </c>
      <c r="H4144" t="s">
        <v>11</v>
      </c>
      <c r="I4144" s="2">
        <v>16.109252399999701</v>
      </c>
      <c r="J4144" s="2">
        <f>I4144/$F$3</f>
        <v>42.57952176211375</v>
      </c>
      <c r="K4144" t="str">
        <f t="shared" si="64"/>
        <v/>
      </c>
    </row>
    <row r="4145" spans="1:11" x14ac:dyDescent="0.3">
      <c r="A4145" t="s">
        <v>4154</v>
      </c>
      <c r="B4145">
        <v>1594.38</v>
      </c>
      <c r="C4145" t="s">
        <v>10</v>
      </c>
      <c r="D4145">
        <v>37.5425769</v>
      </c>
      <c r="E4145">
        <v>127.144284</v>
      </c>
      <c r="F4145" t="s">
        <v>11</v>
      </c>
      <c r="G4145" s="2">
        <v>10.5112048386233</v>
      </c>
      <c r="H4145" t="s">
        <v>11</v>
      </c>
      <c r="I4145" s="2">
        <v>16.353385799999931</v>
      </c>
      <c r="J4145" s="2">
        <f>I4145/$F$3</f>
        <v>43.224808281938145</v>
      </c>
      <c r="K4145" t="str">
        <f t="shared" si="64"/>
        <v/>
      </c>
    </row>
    <row r="4146" spans="1:11" x14ac:dyDescent="0.3">
      <c r="A4146" t="s">
        <v>4155</v>
      </c>
      <c r="B4146">
        <v>1025.8699999999999</v>
      </c>
      <c r="C4146" t="s">
        <v>10</v>
      </c>
      <c r="D4146">
        <v>37.541001600000001</v>
      </c>
      <c r="E4146">
        <v>127.143047</v>
      </c>
      <c r="F4146" t="s">
        <v>11</v>
      </c>
      <c r="G4146" s="2">
        <v>10.34037445581999</v>
      </c>
      <c r="H4146" t="s">
        <v>11</v>
      </c>
      <c r="I4146" s="2">
        <v>16.041220499999682</v>
      </c>
      <c r="J4146" s="2">
        <f>I4146/$F$3</f>
        <v>42.3997017621137</v>
      </c>
      <c r="K4146" t="str">
        <f t="shared" si="64"/>
        <v/>
      </c>
    </row>
    <row r="4147" spans="1:11" x14ac:dyDescent="0.3">
      <c r="A4147" t="s">
        <v>4156</v>
      </c>
      <c r="B4147">
        <v>1373.82</v>
      </c>
      <c r="C4147" t="s">
        <v>10</v>
      </c>
      <c r="D4147">
        <v>37.541010100000001</v>
      </c>
      <c r="E4147">
        <v>127.143477</v>
      </c>
      <c r="F4147" t="s">
        <v>11</v>
      </c>
      <c r="G4147" s="2">
        <v>10.375584413803461</v>
      </c>
      <c r="H4147" t="s">
        <v>11</v>
      </c>
      <c r="I4147" s="2">
        <v>16.089894000000619</v>
      </c>
      <c r="J4147" s="2">
        <f>I4147/$F$3</f>
        <v>42.528354185023666</v>
      </c>
      <c r="K4147" t="str">
        <f t="shared" si="64"/>
        <v/>
      </c>
    </row>
    <row r="4148" spans="1:11" x14ac:dyDescent="0.3">
      <c r="A4148" t="s">
        <v>4157</v>
      </c>
      <c r="B4148">
        <v>1334.16</v>
      </c>
      <c r="C4148" t="s">
        <v>15</v>
      </c>
      <c r="D4148">
        <v>37.540991499999997</v>
      </c>
      <c r="E4148">
        <v>127.143953</v>
      </c>
      <c r="F4148" t="s">
        <v>11</v>
      </c>
      <c r="G4148" s="2">
        <v>10.41334792866053</v>
      </c>
      <c r="H4148" t="s">
        <v>11</v>
      </c>
      <c r="I4148" s="2">
        <v>16.140665399999261</v>
      </c>
      <c r="J4148" s="2">
        <f>I4148/$F$3</f>
        <v>42.662551718059724</v>
      </c>
      <c r="K4148" t="str">
        <f t="shared" si="64"/>
        <v/>
      </c>
    </row>
    <row r="4149" spans="1:11" x14ac:dyDescent="0.3">
      <c r="A4149" t="s">
        <v>4158</v>
      </c>
      <c r="B4149">
        <v>1698.75</v>
      </c>
      <c r="C4149" t="s">
        <v>10</v>
      </c>
      <c r="D4149">
        <v>37.541480800000002</v>
      </c>
      <c r="E4149">
        <v>127.141657</v>
      </c>
      <c r="F4149" t="s">
        <v>11</v>
      </c>
      <c r="G4149" s="2">
        <v>10.249576070266009</v>
      </c>
      <c r="H4149" t="s">
        <v>11</v>
      </c>
      <c r="I4149" s="2">
        <v>15.940121699999709</v>
      </c>
      <c r="J4149" s="2">
        <f>I4149/$F$3</f>
        <v>42.132480264316413</v>
      </c>
      <c r="K4149" t="str">
        <f t="shared" si="64"/>
        <v/>
      </c>
    </row>
    <row r="4150" spans="1:11" x14ac:dyDescent="0.3">
      <c r="A4150" t="s">
        <v>4159</v>
      </c>
      <c r="B4150">
        <v>2349.4899999999998</v>
      </c>
      <c r="C4150" t="s">
        <v>10</v>
      </c>
      <c r="D4150">
        <v>37.541228500000003</v>
      </c>
      <c r="E4150">
        <v>127.141656</v>
      </c>
      <c r="F4150" t="s">
        <v>11</v>
      </c>
      <c r="G4150" s="2">
        <v>10.23806897649764</v>
      </c>
      <c r="H4150" t="s">
        <v>11</v>
      </c>
      <c r="I4150" s="2">
        <v>15.91200540000003</v>
      </c>
      <c r="J4150" s="2">
        <f>I4150/$F$3</f>
        <v>42.058164052863518</v>
      </c>
      <c r="K4150" t="str">
        <f t="shared" si="64"/>
        <v/>
      </c>
    </row>
    <row r="4151" spans="1:11" x14ac:dyDescent="0.3">
      <c r="A4151" t="s">
        <v>4160</v>
      </c>
      <c r="B4151">
        <v>1492.89</v>
      </c>
      <c r="C4151" t="s">
        <v>10</v>
      </c>
      <c r="D4151">
        <v>37.541147600000002</v>
      </c>
      <c r="E4151">
        <v>127.141532</v>
      </c>
      <c r="F4151" t="s">
        <v>11</v>
      </c>
      <c r="G4151" s="2">
        <v>10.22440557547962</v>
      </c>
      <c r="H4151" t="s">
        <v>11</v>
      </c>
      <c r="I4151" s="2">
        <v>15.88926150000003</v>
      </c>
      <c r="J4151" s="2">
        <f>I4151/$F$3</f>
        <v>41.99804801762123</v>
      </c>
      <c r="K4151" t="str">
        <f t="shared" si="64"/>
        <v/>
      </c>
    </row>
    <row r="4152" spans="1:11" x14ac:dyDescent="0.3">
      <c r="A4152" t="s">
        <v>4161</v>
      </c>
      <c r="B4152">
        <v>1327.7</v>
      </c>
      <c r="C4152" t="s">
        <v>10</v>
      </c>
      <c r="D4152">
        <v>37.541823000000001</v>
      </c>
      <c r="E4152">
        <v>127.14179300000001</v>
      </c>
      <c r="F4152" t="s">
        <v>11</v>
      </c>
      <c r="G4152" s="2">
        <v>10.27612703135485</v>
      </c>
      <c r="H4152" t="s">
        <v>11</v>
      </c>
      <c r="I4152" s="2">
        <v>15.99320190000088</v>
      </c>
      <c r="J4152" s="2">
        <f>I4152/$F$3</f>
        <v>42.272780352425237</v>
      </c>
      <c r="K4152" t="str">
        <f t="shared" si="64"/>
        <v/>
      </c>
    </row>
    <row r="4153" spans="1:11" x14ac:dyDescent="0.3">
      <c r="A4153" t="s">
        <v>4162</v>
      </c>
      <c r="B4153">
        <v>1909.09</v>
      </c>
      <c r="C4153" t="s">
        <v>15</v>
      </c>
      <c r="D4153">
        <v>37.540481100000001</v>
      </c>
      <c r="E4153">
        <v>127.141338</v>
      </c>
      <c r="F4153" t="s">
        <v>11</v>
      </c>
      <c r="G4153" s="2">
        <v>10.17884562908451</v>
      </c>
      <c r="H4153" t="s">
        <v>11</v>
      </c>
      <c r="I4153" s="2">
        <v>15.793746000000629</v>
      </c>
      <c r="J4153" s="2">
        <f>I4153/$F$3</f>
        <v>41.745584140970827</v>
      </c>
      <c r="K4153" t="str">
        <f t="shared" si="64"/>
        <v/>
      </c>
    </row>
    <row r="4154" spans="1:11" x14ac:dyDescent="0.3">
      <c r="A4154" t="s">
        <v>4163</v>
      </c>
      <c r="B4154">
        <v>1142.28</v>
      </c>
      <c r="C4154" t="s">
        <v>10</v>
      </c>
      <c r="D4154">
        <v>37.5407419</v>
      </c>
      <c r="E4154">
        <v>127.1417</v>
      </c>
      <c r="F4154" t="s">
        <v>11</v>
      </c>
      <c r="G4154" s="2">
        <v>10.219771773278501</v>
      </c>
      <c r="H4154" t="s">
        <v>11</v>
      </c>
      <c r="I4154" s="2">
        <v>15.86287680000008</v>
      </c>
      <c r="J4154" s="2">
        <f>I4154/$F$3</f>
        <v>41.928308722467179</v>
      </c>
      <c r="K4154" t="str">
        <f t="shared" si="64"/>
        <v/>
      </c>
    </row>
    <row r="4155" spans="1:11" x14ac:dyDescent="0.3">
      <c r="A4155" t="s">
        <v>4164</v>
      </c>
      <c r="B4155">
        <v>1615.39</v>
      </c>
      <c r="C4155" t="s">
        <v>10</v>
      </c>
      <c r="D4155">
        <v>37.540732599999998</v>
      </c>
      <c r="E4155">
        <v>127.14200599999999</v>
      </c>
      <c r="F4155" t="s">
        <v>11</v>
      </c>
      <c r="G4155" s="2">
        <v>10.244121127244259</v>
      </c>
      <c r="H4155" t="s">
        <v>11</v>
      </c>
      <c r="I4155" s="2">
        <v>15.89581049999927</v>
      </c>
      <c r="J4155" s="2">
        <f>I4155/$F$3</f>
        <v>42.015358149777811</v>
      </c>
      <c r="K4155" t="str">
        <f t="shared" si="64"/>
        <v/>
      </c>
    </row>
    <row r="4156" spans="1:11" x14ac:dyDescent="0.3">
      <c r="A4156" t="s">
        <v>4165</v>
      </c>
      <c r="B4156">
        <v>1323.42</v>
      </c>
      <c r="C4156" t="s">
        <v>15</v>
      </c>
      <c r="D4156">
        <v>37.540633200000002</v>
      </c>
      <c r="E4156">
        <v>127.14218700000001</v>
      </c>
      <c r="F4156" t="s">
        <v>11</v>
      </c>
      <c r="G4156" s="2">
        <v>10.25435903486254</v>
      </c>
      <c r="H4156" t="s">
        <v>11</v>
      </c>
      <c r="I4156" s="2">
        <v>15.904868100001011</v>
      </c>
      <c r="J4156" s="2">
        <f>I4156/$F$3</f>
        <v>42.03929894273395</v>
      </c>
      <c r="K4156" t="str">
        <f t="shared" si="64"/>
        <v/>
      </c>
    </row>
    <row r="4157" spans="1:11" x14ac:dyDescent="0.3">
      <c r="A4157" t="s">
        <v>4166</v>
      </c>
      <c r="B4157">
        <v>2256.6999999999998</v>
      </c>
      <c r="C4157" t="s">
        <v>10</v>
      </c>
      <c r="D4157">
        <v>37.540686299999997</v>
      </c>
      <c r="E4157">
        <v>127.143013</v>
      </c>
      <c r="F4157" t="s">
        <v>11</v>
      </c>
      <c r="G4157" s="2">
        <v>10.323653992477331</v>
      </c>
      <c r="H4157" t="s">
        <v>11</v>
      </c>
      <c r="I4157" s="2">
        <v>16.0024481999993</v>
      </c>
      <c r="J4157" s="2">
        <f>I4157/$F$3</f>
        <v>42.297219911892427</v>
      </c>
      <c r="K4157" t="str">
        <f t="shared" si="64"/>
        <v/>
      </c>
    </row>
    <row r="4158" spans="1:11" x14ac:dyDescent="0.3">
      <c r="A4158" t="s">
        <v>4167</v>
      </c>
      <c r="B4158">
        <v>1705.14</v>
      </c>
      <c r="C4158" t="s">
        <v>15</v>
      </c>
      <c r="D4158">
        <v>37.540632000000002</v>
      </c>
      <c r="E4158">
        <v>127.14320499999999</v>
      </c>
      <c r="F4158" t="s">
        <v>11</v>
      </c>
      <c r="G4158" s="2">
        <v>10.336833345686021</v>
      </c>
      <c r="H4158" t="s">
        <v>11</v>
      </c>
      <c r="I4158" s="2">
        <v>16.017732899999672</v>
      </c>
      <c r="J4158" s="2">
        <f>I4158/$F$3</f>
        <v>42.337619999999134</v>
      </c>
      <c r="K4158" t="str">
        <f t="shared" si="64"/>
        <v/>
      </c>
    </row>
    <row r="4159" spans="1:11" x14ac:dyDescent="0.3">
      <c r="A4159" t="s">
        <v>4168</v>
      </c>
      <c r="B4159">
        <v>1035.98</v>
      </c>
      <c r="C4159" t="s">
        <v>10</v>
      </c>
      <c r="D4159">
        <v>37.540640500000002</v>
      </c>
      <c r="E4159">
        <v>127.14368</v>
      </c>
      <c r="F4159" t="s">
        <v>11</v>
      </c>
      <c r="G4159" s="2">
        <v>10.37575606142685</v>
      </c>
      <c r="H4159" t="s">
        <v>11</v>
      </c>
      <c r="I4159" s="2">
        <v>16.071401400000621</v>
      </c>
      <c r="J4159" s="2">
        <f>I4159/$F$3</f>
        <v>42.479475066080937</v>
      </c>
      <c r="K4159" t="str">
        <f t="shared" si="64"/>
        <v/>
      </c>
    </row>
    <row r="4160" spans="1:11" x14ac:dyDescent="0.3">
      <c r="A4160" t="s">
        <v>4169</v>
      </c>
      <c r="B4160">
        <v>1240.48</v>
      </c>
      <c r="C4160" t="s">
        <v>10</v>
      </c>
      <c r="D4160">
        <v>37.540371</v>
      </c>
      <c r="E4160">
        <v>127.143001</v>
      </c>
      <c r="F4160" t="s">
        <v>11</v>
      </c>
      <c r="G4160" s="2">
        <v>10.30881234822945</v>
      </c>
      <c r="H4160" t="s">
        <v>11</v>
      </c>
      <c r="I4160" s="2">
        <v>15.966117899999849</v>
      </c>
      <c r="J4160" s="2">
        <f>I4160/$F$3</f>
        <v>42.201192687224278</v>
      </c>
      <c r="K4160" t="str">
        <f t="shared" si="64"/>
        <v/>
      </c>
    </row>
    <row r="4161" spans="1:11" x14ac:dyDescent="0.3">
      <c r="A4161" t="s">
        <v>4170</v>
      </c>
      <c r="B4161">
        <v>1210.56</v>
      </c>
      <c r="C4161" t="s">
        <v>10</v>
      </c>
      <c r="D4161">
        <v>37.540666799999997</v>
      </c>
      <c r="E4161">
        <v>127.14425799999999</v>
      </c>
      <c r="F4161" t="s">
        <v>11</v>
      </c>
      <c r="G4161" s="2">
        <v>10.423848121625021</v>
      </c>
      <c r="H4161" t="s">
        <v>11</v>
      </c>
      <c r="I4161" s="2">
        <v>16.138478699998942</v>
      </c>
      <c r="J4161" s="2">
        <f>I4161/$F$3</f>
        <v>42.656771894270335</v>
      </c>
      <c r="K4161" t="str">
        <f t="shared" si="64"/>
        <v/>
      </c>
    </row>
    <row r="4162" spans="1:11" x14ac:dyDescent="0.3">
      <c r="A4162" t="s">
        <v>4171</v>
      </c>
      <c r="B4162">
        <v>1159.82</v>
      </c>
      <c r="C4162" t="s">
        <v>10</v>
      </c>
      <c r="D4162">
        <v>37.540548800000003</v>
      </c>
      <c r="E4162">
        <v>127.144936</v>
      </c>
      <c r="F4162" t="s">
        <v>11</v>
      </c>
      <c r="G4162" s="2">
        <v>10.47383515295526</v>
      </c>
      <c r="H4162" t="s">
        <v>11</v>
      </c>
      <c r="I4162" s="2">
        <v>16.200638700000528</v>
      </c>
      <c r="J4162" s="2">
        <f>I4162/$F$3</f>
        <v>42.821071453745894</v>
      </c>
      <c r="K4162" t="str">
        <f t="shared" si="64"/>
        <v/>
      </c>
    </row>
    <row r="4163" spans="1:11" x14ac:dyDescent="0.3">
      <c r="A4163" t="s">
        <v>4172</v>
      </c>
      <c r="B4163">
        <v>1171.44</v>
      </c>
      <c r="C4163" t="s">
        <v>10</v>
      </c>
      <c r="D4163">
        <v>37.540602499999999</v>
      </c>
      <c r="E4163">
        <v>127.145287</v>
      </c>
      <c r="F4163" t="s">
        <v>11</v>
      </c>
      <c r="G4163" s="2">
        <v>10.5047220876975</v>
      </c>
      <c r="H4163" t="s">
        <v>11</v>
      </c>
      <c r="I4163" s="2">
        <v>16.24556039999943</v>
      </c>
      <c r="J4163" s="2">
        <f>I4163/$F$3</f>
        <v>42.939807224668101</v>
      </c>
      <c r="K4163" t="str">
        <f t="shared" si="64"/>
        <v/>
      </c>
    </row>
    <row r="4164" spans="1:11" x14ac:dyDescent="0.3">
      <c r="A4164" t="s">
        <v>4173</v>
      </c>
      <c r="B4164">
        <v>1454.37</v>
      </c>
      <c r="C4164" t="s">
        <v>10</v>
      </c>
      <c r="D4164">
        <v>37.539279800000003</v>
      </c>
      <c r="E4164">
        <v>127.14383599999999</v>
      </c>
      <c r="F4164" t="s">
        <v>11</v>
      </c>
      <c r="G4164" s="2">
        <v>10.32974254905206</v>
      </c>
      <c r="H4164" t="s">
        <v>11</v>
      </c>
      <c r="I4164" s="2">
        <v>15.93767969999956</v>
      </c>
      <c r="J4164" s="2">
        <f>I4164/$F$3</f>
        <v>42.126025638765363</v>
      </c>
      <c r="K4164" t="str">
        <f t="shared" si="64"/>
        <v/>
      </c>
    </row>
    <row r="4165" spans="1:11" x14ac:dyDescent="0.3">
      <c r="A4165" t="s">
        <v>4174</v>
      </c>
      <c r="B4165">
        <v>4746.0200000000004</v>
      </c>
      <c r="C4165" t="s">
        <v>10</v>
      </c>
      <c r="D4165">
        <v>37.538460800000003</v>
      </c>
      <c r="E4165">
        <v>127.14304300000001</v>
      </c>
      <c r="F4165" t="s">
        <v>11</v>
      </c>
      <c r="G4165" s="2">
        <v>10.230387481293731</v>
      </c>
      <c r="H4165" t="s">
        <v>11</v>
      </c>
      <c r="I4165" s="2">
        <v>15.758747700000971</v>
      </c>
      <c r="J4165" s="2">
        <f>I4165/$F$3</f>
        <v>41.653077621147943</v>
      </c>
      <c r="K4165" t="str">
        <f t="shared" si="64"/>
        <v/>
      </c>
    </row>
    <row r="4166" spans="1:11" x14ac:dyDescent="0.3">
      <c r="A4166" t="s">
        <v>4175</v>
      </c>
      <c r="B4166">
        <v>1842.65</v>
      </c>
      <c r="C4166" t="s">
        <v>10</v>
      </c>
      <c r="D4166">
        <v>37.5392923</v>
      </c>
      <c r="E4166">
        <v>127.140883</v>
      </c>
      <c r="F4166" t="s">
        <v>11</v>
      </c>
      <c r="G4166" s="2">
        <v>10.08962699223628</v>
      </c>
      <c r="H4166" t="s">
        <v>11</v>
      </c>
      <c r="I4166" s="2">
        <v>15.611284200000229</v>
      </c>
      <c r="J4166" s="2">
        <f>I4166/$F$3</f>
        <v>41.263306255507217</v>
      </c>
      <c r="K4166" t="str">
        <f t="shared" ref="K4166:K4229" si="65">IF(F4166=H4166,"","diff")</f>
        <v/>
      </c>
    </row>
    <row r="4167" spans="1:11" x14ac:dyDescent="0.3">
      <c r="A4167" t="s">
        <v>4176</v>
      </c>
      <c r="B4167">
        <v>1428.9</v>
      </c>
      <c r="C4167" t="s">
        <v>10</v>
      </c>
      <c r="D4167">
        <v>37.539121100000003</v>
      </c>
      <c r="E4167">
        <v>127.140849</v>
      </c>
      <c r="F4167" t="s">
        <v>11</v>
      </c>
      <c r="G4167" s="2">
        <v>10.07943424126624</v>
      </c>
      <c r="H4167" t="s">
        <v>11</v>
      </c>
      <c r="I4167" s="2">
        <v>15.58850700000063</v>
      </c>
      <c r="J4167" s="2">
        <f>I4167/$F$3</f>
        <v>41.203102202644843</v>
      </c>
      <c r="K4167" t="str">
        <f t="shared" si="65"/>
        <v/>
      </c>
    </row>
    <row r="4168" spans="1:11" x14ac:dyDescent="0.3">
      <c r="A4168" t="s">
        <v>4177</v>
      </c>
      <c r="B4168">
        <v>3533.22</v>
      </c>
      <c r="C4168" t="s">
        <v>10</v>
      </c>
      <c r="D4168">
        <v>37.538968099999998</v>
      </c>
      <c r="E4168">
        <v>127.14073500000001</v>
      </c>
      <c r="F4168" t="s">
        <v>11</v>
      </c>
      <c r="G4168" s="2">
        <v>10.063539406496769</v>
      </c>
      <c r="H4168" t="s">
        <v>11</v>
      </c>
      <c r="I4168" s="2">
        <v>15.55887000000053</v>
      </c>
      <c r="J4168" s="2">
        <f>I4168/$F$3</f>
        <v>41.124766519825194</v>
      </c>
      <c r="K4168" t="str">
        <f t="shared" si="65"/>
        <v/>
      </c>
    </row>
    <row r="4169" spans="1:11" x14ac:dyDescent="0.3">
      <c r="A4169" t="s">
        <v>4178</v>
      </c>
      <c r="B4169">
        <v>1050.07</v>
      </c>
      <c r="C4169" t="s">
        <v>10</v>
      </c>
      <c r="D4169">
        <v>37.539058799999999</v>
      </c>
      <c r="E4169">
        <v>127.140204</v>
      </c>
      <c r="F4169" t="s">
        <v>11</v>
      </c>
      <c r="G4169" s="2">
        <v>10.02426155613278</v>
      </c>
      <c r="H4169" t="s">
        <v>11</v>
      </c>
      <c r="I4169" s="2">
        <v>15.509996699999631</v>
      </c>
      <c r="J4169" s="2">
        <f>I4169/$F$3</f>
        <v>40.995585991188456</v>
      </c>
      <c r="K4169" t="str">
        <f t="shared" si="65"/>
        <v/>
      </c>
    </row>
    <row r="4170" spans="1:11" x14ac:dyDescent="0.3">
      <c r="A4170" t="s">
        <v>4179</v>
      </c>
      <c r="B4170">
        <v>1950.48</v>
      </c>
      <c r="C4170" t="s">
        <v>10</v>
      </c>
      <c r="D4170">
        <v>37.540112700000002</v>
      </c>
      <c r="E4170">
        <v>127.140489</v>
      </c>
      <c r="F4170" t="s">
        <v>11</v>
      </c>
      <c r="G4170" s="2">
        <v>10.0937151909754</v>
      </c>
      <c r="H4170" t="s">
        <v>11</v>
      </c>
      <c r="I4170" s="2">
        <v>15.658614600000449</v>
      </c>
      <c r="J4170" s="2">
        <f>I4170/$F$3</f>
        <v>41.388408634362428</v>
      </c>
      <c r="K4170" t="str">
        <f t="shared" si="65"/>
        <v/>
      </c>
    </row>
    <row r="4171" spans="1:11" x14ac:dyDescent="0.3">
      <c r="A4171" t="s">
        <v>4180</v>
      </c>
      <c r="B4171">
        <v>1246.2</v>
      </c>
      <c r="C4171" t="s">
        <v>10</v>
      </c>
      <c r="D4171">
        <v>37.540247700000002</v>
      </c>
      <c r="E4171">
        <v>127.140602</v>
      </c>
      <c r="F4171" t="s">
        <v>11</v>
      </c>
      <c r="G4171" s="2">
        <v>10.10887125635097</v>
      </c>
      <c r="H4171" t="s">
        <v>11</v>
      </c>
      <c r="I4171" s="2">
        <v>15.686142600000361</v>
      </c>
      <c r="J4171" s="2">
        <f>I4171/$F$3</f>
        <v>41.461169867842365</v>
      </c>
      <c r="K4171" t="str">
        <f t="shared" si="65"/>
        <v/>
      </c>
    </row>
    <row r="4172" spans="1:11" x14ac:dyDescent="0.3">
      <c r="A4172" t="s">
        <v>4181</v>
      </c>
      <c r="B4172">
        <v>1495.1</v>
      </c>
      <c r="C4172" t="s">
        <v>10</v>
      </c>
      <c r="D4172">
        <v>37.5402609</v>
      </c>
      <c r="E4172">
        <v>127.13698100000001</v>
      </c>
      <c r="F4172" t="s">
        <v>11</v>
      </c>
      <c r="G4172" s="2">
        <v>9.8172097405634045</v>
      </c>
      <c r="H4172" t="s">
        <v>11</v>
      </c>
      <c r="I4172" s="2">
        <v>15.28567680000064</v>
      </c>
      <c r="J4172" s="2">
        <f>I4172/$F$3</f>
        <v>40.402669955948831</v>
      </c>
      <c r="K4172" t="str">
        <f t="shared" si="65"/>
        <v/>
      </c>
    </row>
    <row r="4173" spans="1:11" x14ac:dyDescent="0.3">
      <c r="A4173" t="s">
        <v>4182</v>
      </c>
      <c r="B4173">
        <v>3202.9</v>
      </c>
      <c r="C4173" t="s">
        <v>10</v>
      </c>
      <c r="D4173">
        <v>37.538077299999998</v>
      </c>
      <c r="E4173">
        <v>127.13978299999999</v>
      </c>
      <c r="F4173" t="s">
        <v>11</v>
      </c>
      <c r="G4173" s="2">
        <v>9.9477364095671756</v>
      </c>
      <c r="H4173" t="s">
        <v>11</v>
      </c>
      <c r="I4173" s="2">
        <v>15.354319199999111</v>
      </c>
      <c r="J4173" s="2">
        <f>I4173/$F$3</f>
        <v>40.584103612332456</v>
      </c>
      <c r="K4173" t="str">
        <f t="shared" si="65"/>
        <v/>
      </c>
    </row>
    <row r="4174" spans="1:11" x14ac:dyDescent="0.3">
      <c r="A4174" t="s">
        <v>4183</v>
      </c>
      <c r="B4174">
        <v>1893.28</v>
      </c>
      <c r="C4174" t="s">
        <v>10</v>
      </c>
      <c r="D4174">
        <v>37.538257299999998</v>
      </c>
      <c r="E4174">
        <v>127.13988500000001</v>
      </c>
      <c r="F4174" t="s">
        <v>11</v>
      </c>
      <c r="G4174" s="2">
        <v>9.9637371672918071</v>
      </c>
      <c r="H4174" t="s">
        <v>11</v>
      </c>
      <c r="I4174" s="2">
        <v>15.38562120000053</v>
      </c>
      <c r="J4174" s="2">
        <f>I4174/$F$3</f>
        <v>40.666840176212858</v>
      </c>
      <c r="K4174" t="str">
        <f t="shared" si="65"/>
        <v/>
      </c>
    </row>
    <row r="4175" spans="1:11" x14ac:dyDescent="0.3">
      <c r="A4175" t="s">
        <v>4184</v>
      </c>
      <c r="B4175">
        <v>1844.95</v>
      </c>
      <c r="C4175" t="s">
        <v>10</v>
      </c>
      <c r="D4175">
        <v>37.538863300000003</v>
      </c>
      <c r="E4175">
        <v>127.137873</v>
      </c>
      <c r="F4175" t="s">
        <v>11</v>
      </c>
      <c r="G4175" s="2">
        <v>9.8263924567636671</v>
      </c>
      <c r="H4175" t="s">
        <v>11</v>
      </c>
      <c r="I4175" s="2">
        <v>15.22955520000021</v>
      </c>
      <c r="J4175" s="2">
        <f>I4175/$F$3</f>
        <v>40.254330925110693</v>
      </c>
      <c r="K4175" t="str">
        <f t="shared" si="65"/>
        <v/>
      </c>
    </row>
    <row r="4176" spans="1:11" x14ac:dyDescent="0.3">
      <c r="A4176" t="s">
        <v>4185</v>
      </c>
      <c r="B4176">
        <v>1067.04</v>
      </c>
      <c r="C4176" t="s">
        <v>10</v>
      </c>
      <c r="D4176">
        <v>37.538683200000001</v>
      </c>
      <c r="E4176">
        <v>127.137816</v>
      </c>
      <c r="F4176" t="s">
        <v>11</v>
      </c>
      <c r="G4176" s="2">
        <v>9.8138417291005435</v>
      </c>
      <c r="H4176" t="s">
        <v>11</v>
      </c>
      <c r="I4176" s="2">
        <v>15.203237100000241</v>
      </c>
      <c r="J4176" s="2">
        <f>I4176/$F$3</f>
        <v>40.184767665198876</v>
      </c>
      <c r="K4176" t="str">
        <f t="shared" si="65"/>
        <v/>
      </c>
    </row>
    <row r="4177" spans="1:11" x14ac:dyDescent="0.3">
      <c r="A4177" t="s">
        <v>4186</v>
      </c>
      <c r="B4177">
        <v>2472.5300000000002</v>
      </c>
      <c r="C4177" t="s">
        <v>15</v>
      </c>
      <c r="D4177">
        <v>37.538963799999998</v>
      </c>
      <c r="E4177">
        <v>127.136685</v>
      </c>
      <c r="F4177" t="s">
        <v>11</v>
      </c>
      <c r="G4177" s="2">
        <v>9.7346095763829261</v>
      </c>
      <c r="H4177" t="s">
        <v>11</v>
      </c>
      <c r="I4177" s="2">
        <v>15.10884269999975</v>
      </c>
      <c r="J4177" s="2">
        <f>I4177/$F$3</f>
        <v>39.93526704845749</v>
      </c>
      <c r="K4177" t="str">
        <f t="shared" si="65"/>
        <v/>
      </c>
    </row>
    <row r="4178" spans="1:11" x14ac:dyDescent="0.3">
      <c r="A4178" t="s">
        <v>4187</v>
      </c>
      <c r="B4178">
        <v>2130.59</v>
      </c>
      <c r="C4178" t="s">
        <v>10</v>
      </c>
      <c r="D4178">
        <v>37.538937300000001</v>
      </c>
      <c r="E4178">
        <v>127.13627700000001</v>
      </c>
      <c r="F4178" t="s">
        <v>11</v>
      </c>
      <c r="G4178" s="2">
        <v>9.7004199824096418</v>
      </c>
      <c r="H4178" t="s">
        <v>11</v>
      </c>
      <c r="I4178" s="2">
        <v>15.060613200000841</v>
      </c>
      <c r="J4178" s="2">
        <f>I4178/$F$3</f>
        <v>39.807788193834824</v>
      </c>
      <c r="K4178" t="str">
        <f t="shared" si="65"/>
        <v/>
      </c>
    </row>
    <row r="4179" spans="1:11" x14ac:dyDescent="0.3">
      <c r="A4179" t="s">
        <v>4188</v>
      </c>
      <c r="B4179">
        <v>5027.09</v>
      </c>
      <c r="C4179" t="s">
        <v>15</v>
      </c>
      <c r="D4179">
        <v>37.537783300000001</v>
      </c>
      <c r="E4179">
        <v>127.136864</v>
      </c>
      <c r="F4179" t="s">
        <v>11</v>
      </c>
      <c r="G4179" s="2">
        <v>9.6972213530157259</v>
      </c>
      <c r="H4179" t="s">
        <v>11</v>
      </c>
      <c r="I4179" s="2">
        <v>14.997676200000431</v>
      </c>
      <c r="J4179" s="2">
        <f>I4179/$F$3</f>
        <v>39.641434889868982</v>
      </c>
      <c r="K4179" t="str">
        <f t="shared" si="65"/>
        <v/>
      </c>
    </row>
    <row r="4180" spans="1:11" x14ac:dyDescent="0.3">
      <c r="A4180" t="s">
        <v>4189</v>
      </c>
      <c r="B4180">
        <v>5882.24</v>
      </c>
      <c r="C4180" t="s">
        <v>15</v>
      </c>
      <c r="D4180">
        <v>37.5377017</v>
      </c>
      <c r="E4180">
        <v>127.137327</v>
      </c>
      <c r="F4180" t="s">
        <v>11</v>
      </c>
      <c r="G4180" s="2">
        <v>9.7313937808534536</v>
      </c>
      <c r="H4180" t="s">
        <v>11</v>
      </c>
      <c r="I4180" s="2">
        <v>15.040011599999859</v>
      </c>
      <c r="J4180" s="2">
        <f>I4180/$F$3</f>
        <v>39.753334625550295</v>
      </c>
      <c r="K4180" t="str">
        <f t="shared" si="65"/>
        <v/>
      </c>
    </row>
    <row r="4181" spans="1:11" x14ac:dyDescent="0.3">
      <c r="A4181" t="s">
        <v>4190</v>
      </c>
      <c r="B4181">
        <v>1136.2</v>
      </c>
      <c r="C4181" t="s">
        <v>10</v>
      </c>
      <c r="D4181">
        <v>37.537998299999998</v>
      </c>
      <c r="E4181">
        <v>127.137962</v>
      </c>
      <c r="F4181" t="s">
        <v>11</v>
      </c>
      <c r="G4181" s="2">
        <v>9.795894516706273</v>
      </c>
      <c r="H4181" t="s">
        <v>11</v>
      </c>
      <c r="I4181" s="2">
        <v>15.1434192</v>
      </c>
      <c r="J4181" s="2">
        <f>I4181/$F$3</f>
        <v>40.026658678414101</v>
      </c>
      <c r="K4181" t="str">
        <f t="shared" si="65"/>
        <v/>
      </c>
    </row>
    <row r="4182" spans="1:11" x14ac:dyDescent="0.3">
      <c r="A4182" t="s">
        <v>4191</v>
      </c>
      <c r="B4182">
        <v>2104.84</v>
      </c>
      <c r="C4182" t="s">
        <v>15</v>
      </c>
      <c r="D4182">
        <v>37.5380793</v>
      </c>
      <c r="E4182">
        <v>127.138041</v>
      </c>
      <c r="F4182" t="s">
        <v>11</v>
      </c>
      <c r="G4182" s="2">
        <v>9.8058236684945648</v>
      </c>
      <c r="H4182" t="s">
        <v>11</v>
      </c>
      <c r="I4182" s="2">
        <v>15.16117920000011</v>
      </c>
      <c r="J4182" s="2">
        <f>I4182/$F$3</f>
        <v>40.073601409691925</v>
      </c>
      <c r="K4182" t="str">
        <f t="shared" si="65"/>
        <v/>
      </c>
    </row>
    <row r="4183" spans="1:11" x14ac:dyDescent="0.3">
      <c r="A4183" t="s">
        <v>4192</v>
      </c>
      <c r="B4183">
        <v>1263.6099999999999</v>
      </c>
      <c r="C4183" t="s">
        <v>10</v>
      </c>
      <c r="D4183">
        <v>37.537393999999999</v>
      </c>
      <c r="E4183">
        <v>127.138515</v>
      </c>
      <c r="F4183" t="s">
        <v>11</v>
      </c>
      <c r="G4183" s="2">
        <v>9.8151867079039796</v>
      </c>
      <c r="H4183" t="s">
        <v>11</v>
      </c>
      <c r="I4183" s="2">
        <v>15.1377248999997</v>
      </c>
      <c r="J4183" s="2">
        <f>I4183/$F$3</f>
        <v>40.011607665197445</v>
      </c>
      <c r="K4183" t="str">
        <f t="shared" si="65"/>
        <v/>
      </c>
    </row>
    <row r="4184" spans="1:11" x14ac:dyDescent="0.3">
      <c r="A4184" t="s">
        <v>4193</v>
      </c>
      <c r="B4184">
        <v>1400.99</v>
      </c>
      <c r="C4184" t="s">
        <v>10</v>
      </c>
      <c r="D4184">
        <v>37.537933500000001</v>
      </c>
      <c r="E4184">
        <v>127.139432</v>
      </c>
      <c r="F4184" t="s">
        <v>11</v>
      </c>
      <c r="G4184" s="2">
        <v>9.9129659587963719</v>
      </c>
      <c r="H4184" t="s">
        <v>11</v>
      </c>
      <c r="I4184" s="2">
        <v>15.29939640000007</v>
      </c>
      <c r="J4184" s="2">
        <f>I4184/$F$3</f>
        <v>40.438933215859223</v>
      </c>
      <c r="K4184" t="str">
        <f t="shared" si="65"/>
        <v/>
      </c>
    </row>
    <row r="4185" spans="1:11" x14ac:dyDescent="0.3">
      <c r="A4185" t="s">
        <v>4194</v>
      </c>
      <c r="B4185">
        <v>3942.19</v>
      </c>
      <c r="C4185" t="s">
        <v>15</v>
      </c>
      <c r="D4185">
        <v>37.537348100000003</v>
      </c>
      <c r="E4185">
        <v>127.13925</v>
      </c>
      <c r="F4185" t="s">
        <v>11</v>
      </c>
      <c r="G4185" s="2">
        <v>9.8733467333135554</v>
      </c>
      <c r="H4185" t="s">
        <v>11</v>
      </c>
      <c r="I4185" s="2">
        <v>15.21421500000076</v>
      </c>
      <c r="J4185" s="2">
        <f>I4185/$F$3</f>
        <v>40.213784140971171</v>
      </c>
      <c r="K4185" t="str">
        <f t="shared" si="65"/>
        <v/>
      </c>
    </row>
    <row r="4186" spans="1:11" x14ac:dyDescent="0.3">
      <c r="A4186" t="s">
        <v>4195</v>
      </c>
      <c r="B4186">
        <v>5317.35</v>
      </c>
      <c r="C4186" t="s">
        <v>10</v>
      </c>
      <c r="D4186">
        <v>37.537753000000002</v>
      </c>
      <c r="E4186">
        <v>127.139658</v>
      </c>
      <c r="F4186" t="s">
        <v>11</v>
      </c>
      <c r="G4186" s="2">
        <v>9.9237676534037469</v>
      </c>
      <c r="H4186" t="s">
        <v>11</v>
      </c>
      <c r="I4186" s="2">
        <v>15.30444689999994</v>
      </c>
      <c r="J4186" s="2">
        <f>I4186/$F$3</f>
        <v>40.452282555065921</v>
      </c>
      <c r="K4186" t="str">
        <f t="shared" si="65"/>
        <v/>
      </c>
    </row>
    <row r="4187" spans="1:11" x14ac:dyDescent="0.3">
      <c r="A4187" t="s">
        <v>4196</v>
      </c>
      <c r="B4187">
        <v>4843.78</v>
      </c>
      <c r="C4187" t="s">
        <v>15</v>
      </c>
      <c r="D4187">
        <v>37.537500899999998</v>
      </c>
      <c r="E4187">
        <v>127.139567</v>
      </c>
      <c r="F4187" t="s">
        <v>11</v>
      </c>
      <c r="G4187" s="2">
        <v>9.9056986196214787</v>
      </c>
      <c r="H4187" t="s">
        <v>11</v>
      </c>
      <c r="I4187" s="2">
        <v>15.26636279999971</v>
      </c>
      <c r="J4187" s="2">
        <f>I4187/$F$3</f>
        <v>40.351619735682057</v>
      </c>
      <c r="K4187" t="str">
        <f t="shared" si="65"/>
        <v/>
      </c>
    </row>
    <row r="4188" spans="1:11" x14ac:dyDescent="0.3">
      <c r="A4188" t="s">
        <v>4197</v>
      </c>
      <c r="B4188">
        <v>2962.5</v>
      </c>
      <c r="C4188" t="s">
        <v>10</v>
      </c>
      <c r="D4188">
        <v>37.537680299999998</v>
      </c>
      <c r="E4188">
        <v>127.140201</v>
      </c>
      <c r="F4188" t="s">
        <v>11</v>
      </c>
      <c r="G4188" s="2">
        <v>9.9650992227981821</v>
      </c>
      <c r="H4188" t="s">
        <v>11</v>
      </c>
      <c r="I4188" s="2">
        <v>15.35665020000032</v>
      </c>
      <c r="J4188" s="2">
        <f>I4188/$F$3</f>
        <v>40.590264845815831</v>
      </c>
      <c r="K4188" t="str">
        <f t="shared" si="65"/>
        <v/>
      </c>
    </row>
    <row r="4189" spans="1:11" x14ac:dyDescent="0.3">
      <c r="A4189" t="s">
        <v>4198</v>
      </c>
      <c r="B4189">
        <v>1134.1500000000001</v>
      </c>
      <c r="C4189" t="s">
        <v>10</v>
      </c>
      <c r="D4189">
        <v>37.537491199999998</v>
      </c>
      <c r="E4189">
        <v>127.140156</v>
      </c>
      <c r="F4189" t="s">
        <v>11</v>
      </c>
      <c r="G4189" s="2">
        <v>9.9534891028438111</v>
      </c>
      <c r="H4189" t="s">
        <v>11</v>
      </c>
      <c r="I4189" s="2">
        <v>15.33066510000031</v>
      </c>
      <c r="J4189" s="2">
        <f>I4189/$F$3</f>
        <v>40.52158176211536</v>
      </c>
      <c r="K4189" t="str">
        <f t="shared" si="65"/>
        <v/>
      </c>
    </row>
    <row r="4190" spans="1:11" x14ac:dyDescent="0.3">
      <c r="A4190" t="s">
        <v>4199</v>
      </c>
      <c r="B4190">
        <v>2651.16</v>
      </c>
      <c r="C4190" t="s">
        <v>10</v>
      </c>
      <c r="D4190">
        <v>37.538562900000002</v>
      </c>
      <c r="E4190">
        <v>127.14055399999999</v>
      </c>
      <c r="F4190" t="s">
        <v>11</v>
      </c>
      <c r="G4190" s="2">
        <v>10.031368162699041</v>
      </c>
      <c r="H4190" t="s">
        <v>11</v>
      </c>
      <c r="I4190" s="2">
        <v>15.493801799999661</v>
      </c>
      <c r="J4190" s="2">
        <f>I4190/$F$3</f>
        <v>40.952780088104831</v>
      </c>
      <c r="K4190" t="str">
        <f t="shared" si="65"/>
        <v/>
      </c>
    </row>
    <row r="4191" spans="1:11" x14ac:dyDescent="0.3">
      <c r="A4191" t="s">
        <v>4200</v>
      </c>
      <c r="B4191">
        <v>1060.48</v>
      </c>
      <c r="C4191" t="s">
        <v>10</v>
      </c>
      <c r="D4191">
        <v>37.537841999999998</v>
      </c>
      <c r="E4191">
        <v>127.140631</v>
      </c>
      <c r="F4191" t="s">
        <v>11</v>
      </c>
      <c r="G4191" s="2">
        <v>10.00706878949668</v>
      </c>
      <c r="H4191" t="s">
        <v>11</v>
      </c>
      <c r="I4191" s="2">
        <v>15.422328899999661</v>
      </c>
      <c r="J4191" s="2">
        <f>I4191/$F$3</f>
        <v>40.763864933919812</v>
      </c>
      <c r="K4191" t="str">
        <f t="shared" si="65"/>
        <v/>
      </c>
    </row>
    <row r="4192" spans="1:11" x14ac:dyDescent="0.3">
      <c r="A4192" t="s">
        <v>4201</v>
      </c>
      <c r="B4192">
        <v>3143.74</v>
      </c>
      <c r="C4192" t="s">
        <v>10</v>
      </c>
      <c r="D4192">
        <v>37.538355699999997</v>
      </c>
      <c r="E4192">
        <v>127.140542</v>
      </c>
      <c r="F4192" t="s">
        <v>11</v>
      </c>
      <c r="G4192" s="2">
        <v>10.02153877498117</v>
      </c>
      <c r="H4192" t="s">
        <v>11</v>
      </c>
      <c r="I4192" s="2">
        <v>15.46947059999926</v>
      </c>
      <c r="J4192" s="2">
        <f>I4192/$F$3</f>
        <v>40.888468546253556</v>
      </c>
      <c r="K4192" t="str">
        <f t="shared" si="65"/>
        <v/>
      </c>
    </row>
    <row r="4193" spans="1:11" x14ac:dyDescent="0.3">
      <c r="A4193" t="s">
        <v>4202</v>
      </c>
      <c r="B4193">
        <v>1766.87</v>
      </c>
      <c r="C4193" t="s">
        <v>10</v>
      </c>
      <c r="D4193">
        <v>37.538211599999997</v>
      </c>
      <c r="E4193">
        <v>127.14044</v>
      </c>
      <c r="F4193" t="s">
        <v>11</v>
      </c>
      <c r="G4193" s="2">
        <v>10.007081258659291</v>
      </c>
      <c r="H4193" t="s">
        <v>11</v>
      </c>
      <c r="I4193" s="2">
        <v>15.442153499999449</v>
      </c>
      <c r="J4193" s="2">
        <f>I4193/$F$3</f>
        <v>40.816264757707799</v>
      </c>
      <c r="K4193" t="str">
        <f t="shared" si="65"/>
        <v/>
      </c>
    </row>
    <row r="4194" spans="1:11" x14ac:dyDescent="0.3">
      <c r="A4194" t="s">
        <v>4203</v>
      </c>
      <c r="B4194">
        <v>1071.3599999999999</v>
      </c>
      <c r="C4194" t="s">
        <v>10</v>
      </c>
      <c r="D4194">
        <v>37.538094600000001</v>
      </c>
      <c r="E4194">
        <v>127.14036</v>
      </c>
      <c r="F4194" t="s">
        <v>11</v>
      </c>
      <c r="G4194" s="2">
        <v>9.9955822060017656</v>
      </c>
      <c r="H4194" t="s">
        <v>11</v>
      </c>
      <c r="I4194" s="2">
        <v>15.420286500000239</v>
      </c>
      <c r="J4194" s="2">
        <f>I4194/$F$3</f>
        <v>40.758466519824424</v>
      </c>
      <c r="K4194" t="str">
        <f t="shared" si="65"/>
        <v/>
      </c>
    </row>
    <row r="4195" spans="1:11" x14ac:dyDescent="0.3">
      <c r="A4195" t="s">
        <v>4204</v>
      </c>
      <c r="B4195">
        <v>1116.72</v>
      </c>
      <c r="C4195" t="s">
        <v>10</v>
      </c>
      <c r="D4195">
        <v>37.537914399999998</v>
      </c>
      <c r="E4195">
        <v>127.140315</v>
      </c>
      <c r="F4195" t="s">
        <v>11</v>
      </c>
      <c r="G4195" s="2">
        <v>9.984281069646455</v>
      </c>
      <c r="H4195" t="s">
        <v>11</v>
      </c>
      <c r="I4195" s="2">
        <v>15.39528929999994</v>
      </c>
      <c r="J4195" s="2">
        <f>I4195/$F$3</f>
        <v>40.692394625550506</v>
      </c>
      <c r="K4195" t="str">
        <f t="shared" si="65"/>
        <v/>
      </c>
    </row>
    <row r="4196" spans="1:11" x14ac:dyDescent="0.3">
      <c r="A4196" t="s">
        <v>4205</v>
      </c>
      <c r="B4196">
        <v>1854.76</v>
      </c>
      <c r="C4196" t="s">
        <v>10</v>
      </c>
      <c r="D4196">
        <v>37.538390999999997</v>
      </c>
      <c r="E4196">
        <v>127.141176</v>
      </c>
      <c r="F4196" t="s">
        <v>11</v>
      </c>
      <c r="G4196" s="2">
        <v>10.074798229430289</v>
      </c>
      <c r="H4196" t="s">
        <v>11</v>
      </c>
      <c r="I4196" s="2">
        <v>15.543762899999869</v>
      </c>
      <c r="J4196" s="2">
        <f>I4196/$F$3</f>
        <v>41.084835859030498</v>
      </c>
      <c r="K4196" t="str">
        <f t="shared" si="65"/>
        <v/>
      </c>
    </row>
    <row r="4197" spans="1:11" x14ac:dyDescent="0.3">
      <c r="A4197" t="s">
        <v>4206</v>
      </c>
      <c r="B4197">
        <v>1342.51</v>
      </c>
      <c r="C4197" t="s">
        <v>10</v>
      </c>
      <c r="D4197">
        <v>37.537778600000003</v>
      </c>
      <c r="E4197">
        <v>127.140914</v>
      </c>
      <c r="F4197" t="s">
        <v>11</v>
      </c>
      <c r="G4197" s="2">
        <v>10.02756465093054</v>
      </c>
      <c r="H4197" t="s">
        <v>11</v>
      </c>
      <c r="I4197" s="2">
        <v>15.44670449999979</v>
      </c>
      <c r="J4197" s="2">
        <f>I4197/$F$3</f>
        <v>40.828293832598568</v>
      </c>
      <c r="K4197" t="str">
        <f t="shared" si="65"/>
        <v/>
      </c>
    </row>
    <row r="4198" spans="1:11" x14ac:dyDescent="0.3">
      <c r="A4198" t="s">
        <v>4207</v>
      </c>
      <c r="B4198">
        <v>1247.8800000000001</v>
      </c>
      <c r="C4198" t="s">
        <v>10</v>
      </c>
      <c r="D4198">
        <v>37.537597400000003</v>
      </c>
      <c r="E4198">
        <v>127.141774</v>
      </c>
      <c r="F4198" t="s">
        <v>11</v>
      </c>
      <c r="G4198" s="2">
        <v>10.090478857136359</v>
      </c>
      <c r="H4198" t="s">
        <v>11</v>
      </c>
      <c r="I4198" s="2">
        <v>15.522051300000109</v>
      </c>
      <c r="J4198" s="2">
        <f>I4198/$F$3</f>
        <v>41.027448370044347</v>
      </c>
      <c r="K4198" t="str">
        <f t="shared" si="65"/>
        <v/>
      </c>
    </row>
    <row r="4199" spans="1:11" x14ac:dyDescent="0.3">
      <c r="A4199" t="s">
        <v>4208</v>
      </c>
      <c r="B4199">
        <v>1074.03</v>
      </c>
      <c r="C4199" t="s">
        <v>10</v>
      </c>
      <c r="D4199">
        <v>37.537444700000002</v>
      </c>
      <c r="E4199">
        <v>127.141366</v>
      </c>
      <c r="F4199" t="s">
        <v>11</v>
      </c>
      <c r="G4199" s="2">
        <v>10.050700596199169</v>
      </c>
      <c r="H4199" t="s">
        <v>11</v>
      </c>
      <c r="I4199" s="2">
        <v>15.459813600000761</v>
      </c>
      <c r="J4199" s="2">
        <f>I4199/$F$3</f>
        <v>40.862943436125363</v>
      </c>
      <c r="K4199" t="str">
        <f t="shared" si="65"/>
        <v/>
      </c>
    </row>
    <row r="4200" spans="1:11" x14ac:dyDescent="0.3">
      <c r="A4200" t="s">
        <v>4209</v>
      </c>
      <c r="B4200">
        <v>1121.67</v>
      </c>
      <c r="C4200" t="s">
        <v>10</v>
      </c>
      <c r="D4200">
        <v>37.536605100000003</v>
      </c>
      <c r="E4200">
        <v>127.142768</v>
      </c>
      <c r="F4200" t="s">
        <v>11</v>
      </c>
      <c r="G4200" s="2">
        <v>10.13182061607114</v>
      </c>
      <c r="H4200" t="s">
        <v>11</v>
      </c>
      <c r="I4200" s="2">
        <v>15.522240000000741</v>
      </c>
      <c r="J4200" s="2">
        <f>I4200/$F$3</f>
        <v>41.027947136565835</v>
      </c>
      <c r="K4200" t="str">
        <f t="shared" si="65"/>
        <v/>
      </c>
    </row>
    <row r="4201" spans="1:11" x14ac:dyDescent="0.3">
      <c r="A4201" t="s">
        <v>4210</v>
      </c>
      <c r="B4201">
        <v>1322.46</v>
      </c>
      <c r="C4201" t="s">
        <v>10</v>
      </c>
      <c r="D4201">
        <v>37.537191200000002</v>
      </c>
      <c r="E4201">
        <v>127.14238400000001</v>
      </c>
      <c r="F4201" t="s">
        <v>11</v>
      </c>
      <c r="G4201" s="2">
        <v>10.1238791819149</v>
      </c>
      <c r="H4201" t="s">
        <v>11</v>
      </c>
      <c r="I4201" s="2">
        <v>15.54467310000104</v>
      </c>
      <c r="J4201" s="2">
        <f>I4201/$F$3</f>
        <v>41.087241674011565</v>
      </c>
      <c r="K4201" t="str">
        <f t="shared" si="65"/>
        <v/>
      </c>
    </row>
    <row r="4202" spans="1:11" x14ac:dyDescent="0.3">
      <c r="A4202" t="s">
        <v>4211</v>
      </c>
      <c r="B4202">
        <v>1063.53</v>
      </c>
      <c r="C4202" t="s">
        <v>10</v>
      </c>
      <c r="D4202">
        <v>37.537280600000003</v>
      </c>
      <c r="E4202">
        <v>127.142973</v>
      </c>
      <c r="F4202" t="s">
        <v>11</v>
      </c>
      <c r="G4202" s="2">
        <v>10.175947227575911</v>
      </c>
      <c r="H4202" t="s">
        <v>11</v>
      </c>
      <c r="I4202" s="2">
        <v>15.61997550000005</v>
      </c>
      <c r="J4202" s="2">
        <f>I4202/$F$3</f>
        <v>41.286278854625685</v>
      </c>
      <c r="K4202" t="str">
        <f t="shared" si="65"/>
        <v/>
      </c>
    </row>
    <row r="4203" spans="1:11" x14ac:dyDescent="0.3">
      <c r="A4203" t="s">
        <v>4212</v>
      </c>
      <c r="B4203">
        <v>1134.3499999999999</v>
      </c>
      <c r="C4203" t="s">
        <v>10</v>
      </c>
      <c r="D4203">
        <v>37.5380556</v>
      </c>
      <c r="E4203">
        <v>127.142816</v>
      </c>
      <c r="F4203" t="s">
        <v>11</v>
      </c>
      <c r="G4203" s="2">
        <v>10.19490121978775</v>
      </c>
      <c r="H4203" t="s">
        <v>11</v>
      </c>
      <c r="I4203" s="2">
        <v>15.688573499999579</v>
      </c>
      <c r="J4203" s="2">
        <f>I4203/$F$3</f>
        <v>41.467595154183911</v>
      </c>
      <c r="K4203" t="str">
        <f t="shared" si="65"/>
        <v/>
      </c>
    </row>
    <row r="4204" spans="1:11" x14ac:dyDescent="0.3">
      <c r="A4204" t="s">
        <v>4213</v>
      </c>
      <c r="B4204">
        <v>2414.56</v>
      </c>
      <c r="C4204" t="s">
        <v>10</v>
      </c>
      <c r="D4204">
        <v>37.536892899999998</v>
      </c>
      <c r="E4204">
        <v>127.143164</v>
      </c>
      <c r="F4204" t="s">
        <v>11</v>
      </c>
      <c r="G4204" s="2">
        <v>10.175996653538441</v>
      </c>
      <c r="H4204" t="s">
        <v>11</v>
      </c>
      <c r="I4204" s="2">
        <v>15.598141799999651</v>
      </c>
      <c r="J4204" s="2">
        <f>I4204/$F$3</f>
        <v>41.228568634360315</v>
      </c>
      <c r="K4204" t="str">
        <f t="shared" si="65"/>
        <v/>
      </c>
    </row>
    <row r="4205" spans="1:11" x14ac:dyDescent="0.3">
      <c r="A4205" t="s">
        <v>4214</v>
      </c>
      <c r="B4205">
        <v>1304.46</v>
      </c>
      <c r="C4205" t="s">
        <v>10</v>
      </c>
      <c r="D4205">
        <v>37.535902200000002</v>
      </c>
      <c r="E4205">
        <v>127.14284499999999</v>
      </c>
      <c r="F4205" t="s">
        <v>11</v>
      </c>
      <c r="G4205" s="2">
        <v>10.11032251821576</v>
      </c>
      <c r="H4205" t="s">
        <v>11</v>
      </c>
      <c r="I4205" s="2">
        <v>15.452765099999629</v>
      </c>
      <c r="J4205" s="2">
        <f>I4205/$F$3</f>
        <v>40.8443130396466</v>
      </c>
      <c r="K4205" t="str">
        <f t="shared" si="65"/>
        <v/>
      </c>
    </row>
    <row r="4206" spans="1:11" x14ac:dyDescent="0.3">
      <c r="A4206" t="s">
        <v>4215</v>
      </c>
      <c r="B4206">
        <v>2181.71</v>
      </c>
      <c r="C4206" t="s">
        <v>10</v>
      </c>
      <c r="D4206">
        <v>37.5366347</v>
      </c>
      <c r="E4206">
        <v>127.140573</v>
      </c>
      <c r="F4206" t="s">
        <v>11</v>
      </c>
      <c r="G4206" s="2">
        <v>9.9523211764085584</v>
      </c>
      <c r="H4206" t="s">
        <v>11</v>
      </c>
      <c r="I4206" s="2">
        <v>15.28188060000044</v>
      </c>
      <c r="J4206" s="2">
        <f>I4206/$F$3</f>
        <v>40.392635947137727</v>
      </c>
      <c r="K4206" t="str">
        <f t="shared" si="65"/>
        <v/>
      </c>
    </row>
    <row r="4207" spans="1:11" x14ac:dyDescent="0.3">
      <c r="A4207" t="s">
        <v>4216</v>
      </c>
      <c r="B4207">
        <v>2078.4</v>
      </c>
      <c r="C4207" t="s">
        <v>10</v>
      </c>
      <c r="D4207">
        <v>37.536743700000002</v>
      </c>
      <c r="E4207">
        <v>127.139849</v>
      </c>
      <c r="F4207" t="s">
        <v>11</v>
      </c>
      <c r="G4207" s="2">
        <v>9.8973127585948273</v>
      </c>
      <c r="H4207" t="s">
        <v>11</v>
      </c>
      <c r="I4207" s="2">
        <v>15.21361560000007</v>
      </c>
      <c r="J4207" s="2">
        <f>I4207/$F$3</f>
        <v>40.212199823788737</v>
      </c>
      <c r="K4207" t="str">
        <f t="shared" si="65"/>
        <v/>
      </c>
    </row>
    <row r="4208" spans="1:11" x14ac:dyDescent="0.3">
      <c r="A4208" t="s">
        <v>4217</v>
      </c>
      <c r="B4208">
        <v>1798.8</v>
      </c>
      <c r="C4208" t="s">
        <v>10</v>
      </c>
      <c r="D4208">
        <v>37.536491499999997</v>
      </c>
      <c r="E4208">
        <v>127.139758</v>
      </c>
      <c r="F4208" t="s">
        <v>11</v>
      </c>
      <c r="G4208" s="2">
        <v>9.8794947137565892</v>
      </c>
      <c r="H4208" t="s">
        <v>11</v>
      </c>
      <c r="I4208" s="2">
        <v>15.17552039999971</v>
      </c>
      <c r="J4208" s="2">
        <f>I4208/$F$3</f>
        <v>40.111507665197479</v>
      </c>
      <c r="K4208" t="str">
        <f t="shared" si="65"/>
        <v/>
      </c>
    </row>
    <row r="4209" spans="1:11" x14ac:dyDescent="0.3">
      <c r="A4209" t="s">
        <v>4218</v>
      </c>
      <c r="B4209">
        <v>1599</v>
      </c>
      <c r="C4209" t="s">
        <v>15</v>
      </c>
      <c r="D4209">
        <v>37.536212200000001</v>
      </c>
      <c r="E4209">
        <v>127.139757</v>
      </c>
      <c r="F4209" t="s">
        <v>11</v>
      </c>
      <c r="G4209" s="2">
        <v>9.868031849909082</v>
      </c>
      <c r="H4209" t="s">
        <v>11</v>
      </c>
      <c r="I4209" s="2">
        <v>15.1444071000005</v>
      </c>
      <c r="J4209" s="2">
        <f>I4209/$F$3</f>
        <v>40.029269867842736</v>
      </c>
      <c r="K4209" t="str">
        <f t="shared" si="65"/>
        <v/>
      </c>
    </row>
    <row r="4210" spans="1:11" x14ac:dyDescent="0.3">
      <c r="A4210" t="s">
        <v>4219</v>
      </c>
      <c r="B4210">
        <v>6607.97</v>
      </c>
      <c r="C4210" t="s">
        <v>15</v>
      </c>
      <c r="D4210">
        <v>37.535879100000002</v>
      </c>
      <c r="E4210">
        <v>127.13957600000001</v>
      </c>
      <c r="F4210" t="s">
        <v>11</v>
      </c>
      <c r="G4210" s="2">
        <v>9.8396618455393003</v>
      </c>
      <c r="H4210" t="s">
        <v>11</v>
      </c>
      <c r="I4210" s="2">
        <v>15.08734200000087</v>
      </c>
      <c r="J4210" s="2">
        <f>I4210/$F$3</f>
        <v>39.878437004407587</v>
      </c>
      <c r="K4210" t="str">
        <f t="shared" si="65"/>
        <v/>
      </c>
    </row>
    <row r="4211" spans="1:11" x14ac:dyDescent="0.3">
      <c r="A4211" t="s">
        <v>4220</v>
      </c>
      <c r="B4211">
        <v>9409.52</v>
      </c>
      <c r="C4211" t="s">
        <v>18</v>
      </c>
      <c r="D4211">
        <v>37.536375200000002</v>
      </c>
      <c r="E4211">
        <v>127.139079</v>
      </c>
      <c r="F4211" t="s">
        <v>11</v>
      </c>
      <c r="G4211" s="2">
        <v>9.8189547334072351</v>
      </c>
      <c r="H4211" t="s">
        <v>11</v>
      </c>
      <c r="I4211" s="2">
        <v>15.08724209999971</v>
      </c>
      <c r="J4211" s="2">
        <f>I4211/$F$3</f>
        <v>39.878172951541089</v>
      </c>
      <c r="K4211" t="str">
        <f t="shared" si="65"/>
        <v/>
      </c>
    </row>
    <row r="4212" spans="1:11" x14ac:dyDescent="0.3">
      <c r="A4212" t="s">
        <v>4221</v>
      </c>
      <c r="B4212">
        <v>3214.86</v>
      </c>
      <c r="C4212" t="s">
        <v>15</v>
      </c>
      <c r="D4212">
        <v>37.536141000000001</v>
      </c>
      <c r="E4212">
        <v>127.139056</v>
      </c>
      <c r="F4212" t="s">
        <v>11</v>
      </c>
      <c r="G4212" s="2">
        <v>9.8074904087067001</v>
      </c>
      <c r="H4212" t="s">
        <v>11</v>
      </c>
      <c r="I4212" s="2">
        <v>15.0586928999997</v>
      </c>
      <c r="J4212" s="2">
        <f>I4212/$F$3</f>
        <v>39.80271251101243</v>
      </c>
      <c r="K4212" t="str">
        <f t="shared" si="65"/>
        <v/>
      </c>
    </row>
    <row r="4213" spans="1:11" x14ac:dyDescent="0.3">
      <c r="A4213" t="s">
        <v>4222</v>
      </c>
      <c r="B4213">
        <v>3863.48</v>
      </c>
      <c r="C4213" t="s">
        <v>15</v>
      </c>
      <c r="D4213">
        <v>37.535915799999998</v>
      </c>
      <c r="E4213">
        <v>127.138999</v>
      </c>
      <c r="F4213" t="s">
        <v>11</v>
      </c>
      <c r="G4213" s="2">
        <v>9.793649169964139</v>
      </c>
      <c r="H4213" t="s">
        <v>11</v>
      </c>
      <c r="I4213" s="2">
        <v>15.027368699999601</v>
      </c>
      <c r="J4213" s="2">
        <f>I4213/$F$3</f>
        <v>39.719917268721417</v>
      </c>
      <c r="K4213" t="str">
        <f t="shared" si="65"/>
        <v/>
      </c>
    </row>
    <row r="4214" spans="1:11" x14ac:dyDescent="0.3">
      <c r="A4214" t="s">
        <v>4223</v>
      </c>
      <c r="B4214">
        <v>9043.15</v>
      </c>
      <c r="C4214" t="s">
        <v>18</v>
      </c>
      <c r="D4214">
        <v>37.536591299999998</v>
      </c>
      <c r="E4214">
        <v>127.13920400000001</v>
      </c>
      <c r="F4214" t="s">
        <v>11</v>
      </c>
      <c r="G4214" s="2">
        <v>9.8380988192581889</v>
      </c>
      <c r="H4214" t="s">
        <v>11</v>
      </c>
      <c r="I4214" s="2">
        <v>15.125104200000489</v>
      </c>
      <c r="J4214" s="2">
        <f>I4214/$F$3</f>
        <v>39.978248986785438</v>
      </c>
      <c r="K4214" t="str">
        <f t="shared" si="65"/>
        <v/>
      </c>
    </row>
    <row r="4215" spans="1:11" x14ac:dyDescent="0.3">
      <c r="A4215" t="s">
        <v>4224</v>
      </c>
      <c r="B4215">
        <v>9690.52</v>
      </c>
      <c r="C4215" t="s">
        <v>10</v>
      </c>
      <c r="D4215">
        <v>37.536825399999998</v>
      </c>
      <c r="E4215">
        <v>127.13929400000001</v>
      </c>
      <c r="F4215" t="s">
        <v>11</v>
      </c>
      <c r="G4215" s="2">
        <v>9.8551515239232952</v>
      </c>
      <c r="H4215" t="s">
        <v>11</v>
      </c>
      <c r="I4215" s="2">
        <v>15.16107930000052</v>
      </c>
      <c r="J4215" s="2">
        <f>I4215/$F$3</f>
        <v>40.073337356829569</v>
      </c>
      <c r="K4215" t="str">
        <f t="shared" si="65"/>
        <v/>
      </c>
    </row>
    <row r="4216" spans="1:11" x14ac:dyDescent="0.3">
      <c r="A4216" t="s">
        <v>4225</v>
      </c>
      <c r="B4216">
        <v>3496.3</v>
      </c>
      <c r="C4216" t="s">
        <v>15</v>
      </c>
      <c r="D4216">
        <v>37.536466300000001</v>
      </c>
      <c r="E4216">
        <v>127.13825300000001</v>
      </c>
      <c r="F4216" t="s">
        <v>11</v>
      </c>
      <c r="G4216" s="2">
        <v>9.7549192882870681</v>
      </c>
      <c r="H4216" t="s">
        <v>11</v>
      </c>
      <c r="I4216" s="2">
        <v>15.005668200000761</v>
      </c>
      <c r="J4216" s="2">
        <f>I4216/$F$3</f>
        <v>39.662559118944749</v>
      </c>
      <c r="K4216" t="str">
        <f t="shared" si="65"/>
        <v/>
      </c>
    </row>
    <row r="4217" spans="1:11" x14ac:dyDescent="0.3">
      <c r="A4217" t="s">
        <v>4226</v>
      </c>
      <c r="B4217">
        <v>3998.2</v>
      </c>
      <c r="C4217" t="s">
        <v>15</v>
      </c>
      <c r="D4217">
        <v>37.536123699999997</v>
      </c>
      <c r="E4217">
        <v>127.13838800000001</v>
      </c>
      <c r="F4217" t="s">
        <v>11</v>
      </c>
      <c r="G4217" s="2">
        <v>9.7518910961896683</v>
      </c>
      <c r="H4217" t="s">
        <v>11</v>
      </c>
      <c r="I4217" s="2">
        <v>14.98262460000041</v>
      </c>
      <c r="J4217" s="2">
        <f>I4217/$F$3</f>
        <v>39.601650925111215</v>
      </c>
      <c r="K4217" t="str">
        <f t="shared" si="65"/>
        <v/>
      </c>
    </row>
    <row r="4218" spans="1:11" x14ac:dyDescent="0.3">
      <c r="A4218" t="s">
        <v>4227</v>
      </c>
      <c r="B4218">
        <v>1608.64</v>
      </c>
      <c r="C4218" t="s">
        <v>15</v>
      </c>
      <c r="D4218">
        <v>37.536529100000003</v>
      </c>
      <c r="E4218">
        <v>127.138445</v>
      </c>
      <c r="F4218" t="s">
        <v>11</v>
      </c>
      <c r="G4218" s="2">
        <v>9.7732638564202059</v>
      </c>
      <c r="H4218" t="s">
        <v>11</v>
      </c>
      <c r="I4218" s="2">
        <v>15.033951000000799</v>
      </c>
      <c r="J4218" s="2">
        <f>I4218/$F$3</f>
        <v>39.737315418504316</v>
      </c>
      <c r="K4218" t="str">
        <f t="shared" si="65"/>
        <v/>
      </c>
    </row>
    <row r="4219" spans="1:11" x14ac:dyDescent="0.3">
      <c r="A4219" t="s">
        <v>4228</v>
      </c>
      <c r="B4219">
        <v>2772.93</v>
      </c>
      <c r="C4219" t="s">
        <v>46</v>
      </c>
      <c r="D4219">
        <v>37.535528800000002</v>
      </c>
      <c r="E4219">
        <v>127.13863600000001</v>
      </c>
      <c r="F4219" t="s">
        <v>11</v>
      </c>
      <c r="G4219" s="2">
        <v>9.748136805692333</v>
      </c>
      <c r="H4219" t="s">
        <v>11</v>
      </c>
      <c r="I4219" s="2">
        <v>14.94411870000078</v>
      </c>
      <c r="J4219" s="2">
        <f>I4219/$F$3</f>
        <v>39.499873215861101</v>
      </c>
      <c r="K4219" t="str">
        <f t="shared" si="65"/>
        <v/>
      </c>
    </row>
    <row r="4220" spans="1:11" x14ac:dyDescent="0.3">
      <c r="A4220" t="s">
        <v>4229</v>
      </c>
      <c r="B4220">
        <v>2427.7800000000002</v>
      </c>
      <c r="C4220" t="s">
        <v>10</v>
      </c>
      <c r="D4220">
        <v>37.537250800000002</v>
      </c>
      <c r="E4220">
        <v>127.137655</v>
      </c>
      <c r="F4220" t="s">
        <v>11</v>
      </c>
      <c r="G4220" s="2">
        <v>9.7388685530873769</v>
      </c>
      <c r="H4220" t="s">
        <v>11</v>
      </c>
      <c r="I4220" s="2">
        <v>15.02636969999975</v>
      </c>
      <c r="J4220" s="2">
        <f>I4220/$F$3</f>
        <v>39.717276740087449</v>
      </c>
      <c r="K4220" t="str">
        <f t="shared" si="65"/>
        <v/>
      </c>
    </row>
    <row r="4221" spans="1:11" x14ac:dyDescent="0.3">
      <c r="A4221" t="s">
        <v>4230</v>
      </c>
      <c r="B4221">
        <v>4217.07</v>
      </c>
      <c r="C4221" t="s">
        <v>15</v>
      </c>
      <c r="D4221">
        <v>37.536935499999998</v>
      </c>
      <c r="E4221">
        <v>127.13762</v>
      </c>
      <c r="F4221" t="s">
        <v>11</v>
      </c>
      <c r="G4221" s="2">
        <v>9.7226755574641999</v>
      </c>
      <c r="H4221" t="s">
        <v>11</v>
      </c>
      <c r="I4221" s="2">
        <v>14.98748639999965</v>
      </c>
      <c r="J4221" s="2">
        <f>I4221/$F$3</f>
        <v>39.614501497796432</v>
      </c>
      <c r="K4221" t="str">
        <f t="shared" si="65"/>
        <v/>
      </c>
    </row>
    <row r="4222" spans="1:11" x14ac:dyDescent="0.3">
      <c r="A4222" t="s">
        <v>4231</v>
      </c>
      <c r="B4222">
        <v>3473.82</v>
      </c>
      <c r="C4222" t="s">
        <v>15</v>
      </c>
      <c r="D4222">
        <v>37.536685400000003</v>
      </c>
      <c r="E4222">
        <v>127.135685</v>
      </c>
      <c r="F4222" t="s">
        <v>11</v>
      </c>
      <c r="G4222" s="2">
        <v>9.5539976115117042</v>
      </c>
      <c r="H4222" t="s">
        <v>11</v>
      </c>
      <c r="I4222" s="2">
        <v>14.744940299999829</v>
      </c>
      <c r="J4222" s="2">
        <f>I4222/$F$3</f>
        <v>38.973410484581052</v>
      </c>
      <c r="K4222" t="str">
        <f t="shared" si="65"/>
        <v/>
      </c>
    </row>
    <row r="4223" spans="1:11" x14ac:dyDescent="0.3">
      <c r="A4223" t="s">
        <v>4232</v>
      </c>
      <c r="B4223">
        <v>1223.04</v>
      </c>
      <c r="C4223" t="s">
        <v>10</v>
      </c>
      <c r="D4223">
        <v>37.537055100000003</v>
      </c>
      <c r="E4223">
        <v>127.13550499999999</v>
      </c>
      <c r="F4223" t="s">
        <v>11</v>
      </c>
      <c r="G4223" s="2">
        <v>9.5551345107064698</v>
      </c>
      <c r="H4223" t="s">
        <v>11</v>
      </c>
      <c r="I4223" s="2">
        <v>14.76599699999983</v>
      </c>
      <c r="J4223" s="2">
        <f>I4223/$F$3</f>
        <v>39.029066960351976</v>
      </c>
      <c r="K4223" t="str">
        <f t="shared" si="65"/>
        <v/>
      </c>
    </row>
    <row r="4224" spans="1:11" x14ac:dyDescent="0.3">
      <c r="A4224" t="s">
        <v>4233</v>
      </c>
      <c r="B4224">
        <v>2436.83</v>
      </c>
      <c r="C4224" t="s">
        <v>15</v>
      </c>
      <c r="D4224">
        <v>37.537262200000001</v>
      </c>
      <c r="E4224">
        <v>127.13557299999999</v>
      </c>
      <c r="F4224" t="s">
        <v>11</v>
      </c>
      <c r="G4224" s="2">
        <v>9.5696021188755864</v>
      </c>
      <c r="H4224" t="s">
        <v>11</v>
      </c>
      <c r="I4224" s="2">
        <v>14.79653309999939</v>
      </c>
      <c r="J4224" s="2">
        <f>I4224/$F$3</f>
        <v>39.10977911894112</v>
      </c>
      <c r="K4224" t="str">
        <f t="shared" si="65"/>
        <v/>
      </c>
    </row>
    <row r="4225" spans="1:11" x14ac:dyDescent="0.3">
      <c r="A4225" t="s">
        <v>4234</v>
      </c>
      <c r="B4225">
        <v>1255.31</v>
      </c>
      <c r="C4225" t="s">
        <v>10</v>
      </c>
      <c r="D4225">
        <v>37.537172200000001</v>
      </c>
      <c r="E4225">
        <v>127.135493</v>
      </c>
      <c r="F4225" t="s">
        <v>11</v>
      </c>
      <c r="G4225" s="2">
        <v>9.5592021750036746</v>
      </c>
      <c r="H4225" t="s">
        <v>11</v>
      </c>
      <c r="I4225" s="2">
        <v>14.77766309999971</v>
      </c>
      <c r="J4225" s="2">
        <f>I4225/$F$3</f>
        <v>39.059902466959592</v>
      </c>
      <c r="K4225" t="str">
        <f t="shared" si="65"/>
        <v/>
      </c>
    </row>
    <row r="4226" spans="1:11" x14ac:dyDescent="0.3">
      <c r="A4226" t="s">
        <v>4235</v>
      </c>
      <c r="B4226">
        <v>7803.59</v>
      </c>
      <c r="C4226" t="s">
        <v>10</v>
      </c>
      <c r="D4226">
        <v>37.536856999999998</v>
      </c>
      <c r="E4226">
        <v>127.135391</v>
      </c>
      <c r="F4226" t="s">
        <v>11</v>
      </c>
      <c r="G4226" s="2">
        <v>9.5373388701304354</v>
      </c>
      <c r="H4226" t="s">
        <v>11</v>
      </c>
      <c r="I4226" s="2">
        <v>14.73135389999959</v>
      </c>
      <c r="J4226" s="2">
        <f>I4226/$F$3</f>
        <v>38.937499295153103</v>
      </c>
      <c r="K4226" t="str">
        <f t="shared" si="65"/>
        <v/>
      </c>
    </row>
    <row r="4227" spans="1:11" x14ac:dyDescent="0.3">
      <c r="A4227" t="s">
        <v>4236</v>
      </c>
      <c r="B4227">
        <v>1878.42</v>
      </c>
      <c r="C4227" t="s">
        <v>10</v>
      </c>
      <c r="D4227">
        <v>37.534708199999997</v>
      </c>
      <c r="E4227">
        <v>127.139211</v>
      </c>
      <c r="F4227" t="s">
        <v>11</v>
      </c>
      <c r="G4227" s="2">
        <v>9.7630322978341049</v>
      </c>
      <c r="H4227" t="s">
        <v>11</v>
      </c>
      <c r="I4227" s="2">
        <v>14.916857100000041</v>
      </c>
      <c r="J4227" s="2">
        <f>I4227/$F$3</f>
        <v>39.42781612334813</v>
      </c>
      <c r="K4227" t="str">
        <f t="shared" si="65"/>
        <v/>
      </c>
    </row>
    <row r="4228" spans="1:11" x14ac:dyDescent="0.3">
      <c r="A4228" t="s">
        <v>4237</v>
      </c>
      <c r="B4228">
        <v>1892.01</v>
      </c>
      <c r="C4228" t="s">
        <v>10</v>
      </c>
      <c r="D4228">
        <v>37.534545799999997</v>
      </c>
      <c r="E4228">
        <v>127.139437</v>
      </c>
      <c r="F4228" t="s">
        <v>11</v>
      </c>
      <c r="G4228" s="2">
        <v>9.7753977839438537</v>
      </c>
      <c r="H4228" t="s">
        <v>11</v>
      </c>
      <c r="I4228" s="2">
        <v>14.923916699999729</v>
      </c>
      <c r="J4228" s="2">
        <f>I4228/$F$3</f>
        <v>39.446475859030123</v>
      </c>
      <c r="K4228" t="str">
        <f t="shared" si="65"/>
        <v/>
      </c>
    </row>
    <row r="4229" spans="1:11" x14ac:dyDescent="0.3">
      <c r="A4229" t="s">
        <v>4238</v>
      </c>
      <c r="B4229">
        <v>1674.12</v>
      </c>
      <c r="C4229" t="s">
        <v>18</v>
      </c>
      <c r="D4229">
        <v>37.534365399999999</v>
      </c>
      <c r="E4229">
        <v>127.139561</v>
      </c>
      <c r="F4229" t="s">
        <v>11</v>
      </c>
      <c r="G4229" s="2">
        <v>9.7786748495563245</v>
      </c>
      <c r="H4229" t="s">
        <v>11</v>
      </c>
      <c r="I4229" s="2">
        <v>14.917656299999919</v>
      </c>
      <c r="J4229" s="2">
        <f>I4229/$F$3</f>
        <v>39.429928546255297</v>
      </c>
      <c r="K4229" t="str">
        <f t="shared" si="65"/>
        <v/>
      </c>
    </row>
    <row r="4230" spans="1:11" x14ac:dyDescent="0.3">
      <c r="A4230" t="s">
        <v>4239</v>
      </c>
      <c r="B4230">
        <v>1832.48</v>
      </c>
      <c r="C4230" t="s">
        <v>10</v>
      </c>
      <c r="D4230">
        <v>37.534329100000001</v>
      </c>
      <c r="E4230">
        <v>127.139776</v>
      </c>
      <c r="F4230" t="s">
        <v>11</v>
      </c>
      <c r="G4230" s="2">
        <v>9.7950915757984873</v>
      </c>
      <c r="H4230" t="s">
        <v>11</v>
      </c>
      <c r="I4230" s="2">
        <v>14.937491999999841</v>
      </c>
      <c r="J4230" s="2">
        <f>I4230/$F$3</f>
        <v>39.482357709250685</v>
      </c>
      <c r="K4230" t="str">
        <f t="shared" ref="K4230:K4293" si="66">IF(F4230=H4230,"","diff")</f>
        <v/>
      </c>
    </row>
    <row r="4231" spans="1:11" x14ac:dyDescent="0.3">
      <c r="A4231" t="s">
        <v>4240</v>
      </c>
      <c r="B4231">
        <v>3499.01</v>
      </c>
      <c r="C4231" t="s">
        <v>18</v>
      </c>
      <c r="D4231">
        <v>37.534049400000001</v>
      </c>
      <c r="E4231">
        <v>127.14010399999999</v>
      </c>
      <c r="F4231" t="s">
        <v>11</v>
      </c>
      <c r="G4231" s="2">
        <v>9.8115801701679466</v>
      </c>
      <c r="H4231" t="s">
        <v>11</v>
      </c>
      <c r="I4231" s="2">
        <v>14.942853299999401</v>
      </c>
      <c r="J4231" s="2">
        <f>I4231/$F$3</f>
        <v>39.496528546253927</v>
      </c>
      <c r="K4231" t="str">
        <f t="shared" si="66"/>
        <v/>
      </c>
    </row>
    <row r="4232" spans="1:11" x14ac:dyDescent="0.3">
      <c r="A4232" t="s">
        <v>4241</v>
      </c>
      <c r="B4232">
        <v>1377.71</v>
      </c>
      <c r="C4232" t="s">
        <v>15</v>
      </c>
      <c r="D4232">
        <v>37.534067999999998</v>
      </c>
      <c r="E4232">
        <v>127.139629</v>
      </c>
      <c r="F4232" t="s">
        <v>11</v>
      </c>
      <c r="G4232" s="2">
        <v>9.7728729851926008</v>
      </c>
      <c r="H4232" t="s">
        <v>11</v>
      </c>
      <c r="I4232" s="2">
        <v>14.89219289999969</v>
      </c>
      <c r="J4232" s="2">
        <f>I4232/$F$3</f>
        <v>39.36262440528553</v>
      </c>
      <c r="K4232" t="str">
        <f t="shared" si="66"/>
        <v/>
      </c>
    </row>
    <row r="4233" spans="1:11" x14ac:dyDescent="0.3">
      <c r="A4233" t="s">
        <v>4242</v>
      </c>
      <c r="B4233">
        <v>4272.1099999999997</v>
      </c>
      <c r="C4233" t="s">
        <v>18</v>
      </c>
      <c r="D4233">
        <v>37.534140499999999</v>
      </c>
      <c r="E4233">
        <v>127.139312</v>
      </c>
      <c r="F4233" t="s">
        <v>11</v>
      </c>
      <c r="G4233" s="2">
        <v>9.749366158563646</v>
      </c>
      <c r="H4233" t="s">
        <v>11</v>
      </c>
      <c r="I4233" s="2">
        <v>14.865053400000379</v>
      </c>
      <c r="J4233" s="2">
        <f>I4233/$F$3</f>
        <v>39.290890044053867</v>
      </c>
      <c r="K4233" t="str">
        <f t="shared" si="66"/>
        <v/>
      </c>
    </row>
    <row r="4234" spans="1:11" x14ac:dyDescent="0.3">
      <c r="A4234" t="s">
        <v>4243</v>
      </c>
      <c r="B4234">
        <v>3527.14</v>
      </c>
      <c r="C4234" t="s">
        <v>15</v>
      </c>
      <c r="D4234">
        <v>37.534374900000003</v>
      </c>
      <c r="E4234">
        <v>127.13912000000001</v>
      </c>
      <c r="F4234" t="s">
        <v>11</v>
      </c>
      <c r="G4234" s="2">
        <v>9.7425137073441999</v>
      </c>
      <c r="H4234" t="s">
        <v>11</v>
      </c>
      <c r="I4234" s="2">
        <v>14.86975980000096</v>
      </c>
      <c r="J4234" s="2">
        <f>I4234/$F$3</f>
        <v>39.303329867843949</v>
      </c>
      <c r="K4234" t="str">
        <f t="shared" si="66"/>
        <v/>
      </c>
    </row>
    <row r="4235" spans="1:11" x14ac:dyDescent="0.3">
      <c r="A4235" t="s">
        <v>4244</v>
      </c>
      <c r="B4235">
        <v>1745.53</v>
      </c>
      <c r="C4235" t="s">
        <v>10</v>
      </c>
      <c r="D4235">
        <v>37.534573199999997</v>
      </c>
      <c r="E4235">
        <v>127.139109</v>
      </c>
      <c r="F4235" t="s">
        <v>11</v>
      </c>
      <c r="G4235" s="2">
        <v>9.7493188012389389</v>
      </c>
      <c r="H4235" t="s">
        <v>11</v>
      </c>
      <c r="I4235" s="2">
        <v>14.89055010000021</v>
      </c>
      <c r="J4235" s="2">
        <f>I4235/$F$3</f>
        <v>39.358282202643728</v>
      </c>
      <c r="K4235" t="str">
        <f t="shared" si="66"/>
        <v/>
      </c>
    </row>
    <row r="4236" spans="1:11" x14ac:dyDescent="0.3">
      <c r="A4236" t="s">
        <v>4245</v>
      </c>
      <c r="B4236">
        <v>1561.02</v>
      </c>
      <c r="C4236" t="s">
        <v>10</v>
      </c>
      <c r="D4236">
        <v>37.535275499999997</v>
      </c>
      <c r="E4236">
        <v>127.13945</v>
      </c>
      <c r="F4236" t="s">
        <v>11</v>
      </c>
      <c r="G4236" s="2">
        <v>9.805136158257671</v>
      </c>
      <c r="H4236" t="s">
        <v>11</v>
      </c>
      <c r="I4236" s="2">
        <v>15.00635639999933</v>
      </c>
      <c r="J4236" s="2">
        <f>I4236/$F$3</f>
        <v>39.664378149777967</v>
      </c>
      <c r="K4236" t="str">
        <f t="shared" si="66"/>
        <v/>
      </c>
    </row>
    <row r="4237" spans="1:11" x14ac:dyDescent="0.3">
      <c r="A4237" t="s">
        <v>4246</v>
      </c>
      <c r="B4237">
        <v>2446.02</v>
      </c>
      <c r="C4237" t="s">
        <v>10</v>
      </c>
      <c r="D4237">
        <v>37.535059500000003</v>
      </c>
      <c r="E4237">
        <v>127.139314</v>
      </c>
      <c r="F4237" t="s">
        <v>11</v>
      </c>
      <c r="G4237" s="2">
        <v>9.7853561659693025</v>
      </c>
      <c r="H4237" t="s">
        <v>11</v>
      </c>
      <c r="I4237" s="2">
        <v>14.96728440000018</v>
      </c>
      <c r="J4237" s="2">
        <f>I4237/$F$3</f>
        <v>39.56110414096964</v>
      </c>
      <c r="K4237" t="str">
        <f t="shared" si="66"/>
        <v/>
      </c>
    </row>
    <row r="4238" spans="1:11" x14ac:dyDescent="0.3">
      <c r="A4238" t="s">
        <v>4247</v>
      </c>
      <c r="B4238">
        <v>2653.5</v>
      </c>
      <c r="C4238" t="s">
        <v>10</v>
      </c>
      <c r="D4238">
        <v>37.534897000000001</v>
      </c>
      <c r="E4238">
        <v>127.13954</v>
      </c>
      <c r="F4238" t="s">
        <v>11</v>
      </c>
      <c r="G4238" s="2">
        <v>9.7976363238584447</v>
      </c>
      <c r="H4238" t="s">
        <v>11</v>
      </c>
      <c r="I4238" s="2">
        <v>14.974332899999739</v>
      </c>
      <c r="J4238" s="2">
        <f>I4238/$F$3</f>
        <v>39.579734537444246</v>
      </c>
      <c r="K4238" t="str">
        <f t="shared" si="66"/>
        <v/>
      </c>
    </row>
    <row r="4239" spans="1:11" x14ac:dyDescent="0.3">
      <c r="A4239" t="s">
        <v>4248</v>
      </c>
      <c r="B4239">
        <v>4347.17</v>
      </c>
      <c r="C4239" t="s">
        <v>15</v>
      </c>
      <c r="D4239">
        <v>37.535370700000001</v>
      </c>
      <c r="E4239">
        <v>127.13508299999999</v>
      </c>
      <c r="F4239" t="s">
        <v>11</v>
      </c>
      <c r="G4239" s="2">
        <v>9.4496129007371295</v>
      </c>
      <c r="H4239" t="s">
        <v>11</v>
      </c>
      <c r="I4239" s="2">
        <v>14.532186599999561</v>
      </c>
      <c r="J4239" s="2">
        <f>I4239/$F$3</f>
        <v>38.411065903082545</v>
      </c>
      <c r="K4239" t="str">
        <f t="shared" si="66"/>
        <v/>
      </c>
    </row>
    <row r="4240" spans="1:11" x14ac:dyDescent="0.3">
      <c r="A4240" t="s">
        <v>4249</v>
      </c>
      <c r="B4240">
        <v>8279.32</v>
      </c>
      <c r="C4240" t="s">
        <v>15</v>
      </c>
      <c r="D4240">
        <v>37.536126600000003</v>
      </c>
      <c r="E4240">
        <v>127.13588799999999</v>
      </c>
      <c r="F4240" t="s">
        <v>11</v>
      </c>
      <c r="G4240" s="2">
        <v>9.5470099703838454</v>
      </c>
      <c r="H4240" t="s">
        <v>11</v>
      </c>
      <c r="I4240" s="2">
        <v>14.705446499999701</v>
      </c>
      <c r="J4240" s="2">
        <f>I4240/$F$3</f>
        <v>38.869021585902296</v>
      </c>
      <c r="K4240" t="str">
        <f t="shared" si="66"/>
        <v/>
      </c>
    </row>
    <row r="4241" spans="1:11" x14ac:dyDescent="0.3">
      <c r="A4241" t="s">
        <v>4250</v>
      </c>
      <c r="B4241">
        <v>8509.75</v>
      </c>
      <c r="C4241" t="s">
        <v>18</v>
      </c>
      <c r="D4241">
        <v>37.535829300000003</v>
      </c>
      <c r="E4241">
        <v>127.13583</v>
      </c>
      <c r="F4241" t="s">
        <v>11</v>
      </c>
      <c r="G4241" s="2">
        <v>9.5298616459680296</v>
      </c>
      <c r="H4241" t="s">
        <v>11</v>
      </c>
      <c r="I4241" s="2">
        <v>14.66600820000021</v>
      </c>
      <c r="J4241" s="2">
        <f>I4241/$F$3</f>
        <v>38.764779383260468</v>
      </c>
      <c r="K4241" t="str">
        <f t="shared" si="66"/>
        <v/>
      </c>
    </row>
    <row r="4242" spans="1:11" x14ac:dyDescent="0.3">
      <c r="A4242" t="s">
        <v>4251</v>
      </c>
      <c r="B4242">
        <v>1171.7</v>
      </c>
      <c r="C4242" t="s">
        <v>10</v>
      </c>
      <c r="D4242">
        <v>37.535918600000002</v>
      </c>
      <c r="E4242">
        <v>127.136589</v>
      </c>
      <c r="F4242" t="s">
        <v>11</v>
      </c>
      <c r="G4242" s="2">
        <v>9.595790491358736</v>
      </c>
      <c r="H4242" t="s">
        <v>11</v>
      </c>
      <c r="I4242" s="2">
        <v>14.760169500000339</v>
      </c>
      <c r="J4242" s="2">
        <f>I4242/$F$3</f>
        <v>39.013663876652885</v>
      </c>
      <c r="K4242" t="str">
        <f t="shared" si="66"/>
        <v/>
      </c>
    </row>
    <row r="4243" spans="1:11" x14ac:dyDescent="0.3">
      <c r="A4243" t="s">
        <v>4252</v>
      </c>
      <c r="B4243">
        <v>1474.8</v>
      </c>
      <c r="C4243" t="s">
        <v>15</v>
      </c>
      <c r="D4243">
        <v>37.535522200000003</v>
      </c>
      <c r="E4243">
        <v>127.13653100000001</v>
      </c>
      <c r="F4243" t="s">
        <v>11</v>
      </c>
      <c r="G4243" s="2">
        <v>9.5747118759792613</v>
      </c>
      <c r="H4243" t="s">
        <v>11</v>
      </c>
      <c r="I4243" s="2">
        <v>14.709731100000869</v>
      </c>
      <c r="J4243" s="2">
        <f>I4243/$F$3</f>
        <v>38.880346519826091</v>
      </c>
      <c r="K4243" t="str">
        <f t="shared" si="66"/>
        <v/>
      </c>
    </row>
    <row r="4244" spans="1:11" x14ac:dyDescent="0.3">
      <c r="A4244" t="s">
        <v>4253</v>
      </c>
      <c r="B4244">
        <v>1889.72</v>
      </c>
      <c r="C4244" t="s">
        <v>10</v>
      </c>
      <c r="D4244">
        <v>37.535289200000001</v>
      </c>
      <c r="E4244">
        <v>127.13537700000001</v>
      </c>
      <c r="F4244" t="s">
        <v>11</v>
      </c>
      <c r="G4244" s="2">
        <v>9.4703826038458399</v>
      </c>
      <c r="H4244" t="s">
        <v>11</v>
      </c>
      <c r="I4244" s="2">
        <v>14.55577410000074</v>
      </c>
      <c r="J4244" s="2">
        <f>I4244/$F$3</f>
        <v>38.47341171806363</v>
      </c>
      <c r="K4244" t="str">
        <f t="shared" si="66"/>
        <v/>
      </c>
    </row>
    <row r="4245" spans="1:11" x14ac:dyDescent="0.3">
      <c r="A4245" t="s">
        <v>4254</v>
      </c>
      <c r="B4245">
        <v>2077.1999999999998</v>
      </c>
      <c r="C4245" t="s">
        <v>15</v>
      </c>
      <c r="D4245">
        <v>37.535225799999999</v>
      </c>
      <c r="E4245">
        <v>127.135682</v>
      </c>
      <c r="F4245" t="s">
        <v>11</v>
      </c>
      <c r="G4245" s="2">
        <v>9.4928310457187077</v>
      </c>
      <c r="H4245" t="s">
        <v>11</v>
      </c>
      <c r="I4245" s="2">
        <v>14.582591700000229</v>
      </c>
      <c r="J4245" s="2">
        <f>I4245/$F$3</f>
        <v>38.544295242291355</v>
      </c>
      <c r="K4245" t="str">
        <f t="shared" si="66"/>
        <v/>
      </c>
    </row>
    <row r="4246" spans="1:11" x14ac:dyDescent="0.3">
      <c r="A4246" t="s">
        <v>4255</v>
      </c>
      <c r="B4246">
        <v>1551.75</v>
      </c>
      <c r="C4246" t="s">
        <v>10</v>
      </c>
      <c r="D4246">
        <v>37.535162399999997</v>
      </c>
      <c r="E4246">
        <v>127.136022</v>
      </c>
      <c r="F4246" t="s">
        <v>11</v>
      </c>
      <c r="G4246" s="2">
        <v>9.5181856716067585</v>
      </c>
      <c r="H4246" t="s">
        <v>11</v>
      </c>
      <c r="I4246" s="2">
        <v>14.613294299999369</v>
      </c>
      <c r="J4246" s="2">
        <f>I4246/$F$3</f>
        <v>38.625447488985117</v>
      </c>
      <c r="K4246" t="str">
        <f t="shared" si="66"/>
        <v/>
      </c>
    </row>
    <row r="4247" spans="1:11" x14ac:dyDescent="0.3">
      <c r="A4247" t="s">
        <v>4256</v>
      </c>
      <c r="B4247">
        <v>1460.93</v>
      </c>
      <c r="C4247" t="s">
        <v>10</v>
      </c>
      <c r="D4247">
        <v>37.535026700000003</v>
      </c>
      <c r="E4247">
        <v>127.13648499999999</v>
      </c>
      <c r="F4247" t="s">
        <v>11</v>
      </c>
      <c r="G4247" s="2">
        <v>9.5507683390781644</v>
      </c>
      <c r="H4247" t="s">
        <v>11</v>
      </c>
      <c r="I4247" s="2">
        <v>14.64962459999961</v>
      </c>
      <c r="J4247" s="2">
        <f>I4247/$F$3</f>
        <v>38.721474713655361</v>
      </c>
      <c r="K4247" t="str">
        <f t="shared" si="66"/>
        <v/>
      </c>
    </row>
    <row r="4248" spans="1:11" x14ac:dyDescent="0.3">
      <c r="A4248" t="s">
        <v>4257</v>
      </c>
      <c r="B4248">
        <v>2585.6</v>
      </c>
      <c r="C4248" t="s">
        <v>15</v>
      </c>
      <c r="D4248">
        <v>37.534854899999999</v>
      </c>
      <c r="E4248">
        <v>127.137017</v>
      </c>
      <c r="F4248" t="s">
        <v>11</v>
      </c>
      <c r="G4248" s="2">
        <v>9.5876792436976679</v>
      </c>
      <c r="H4248" t="s">
        <v>11</v>
      </c>
      <c r="I4248" s="2">
        <v>14.68960679999994</v>
      </c>
      <c r="J4248" s="2">
        <f>I4248/$F$3</f>
        <v>38.827154537444777</v>
      </c>
      <c r="K4248" t="str">
        <f t="shared" si="66"/>
        <v/>
      </c>
    </row>
    <row r="4249" spans="1:11" x14ac:dyDescent="0.3">
      <c r="A4249" t="s">
        <v>4258</v>
      </c>
      <c r="B4249">
        <v>5768.1</v>
      </c>
      <c r="C4249" t="s">
        <v>15</v>
      </c>
      <c r="D4249">
        <v>37.5347826</v>
      </c>
      <c r="E4249">
        <v>127.13722</v>
      </c>
      <c r="F4249" t="s">
        <v>11</v>
      </c>
      <c r="G4249" s="2">
        <v>9.6015279345499938</v>
      </c>
      <c r="H4249" t="s">
        <v>11</v>
      </c>
      <c r="I4249" s="2">
        <v>14.7041144999999</v>
      </c>
      <c r="J4249" s="2">
        <f>I4249/$F$3</f>
        <v>38.86550088105701</v>
      </c>
      <c r="K4249" t="str">
        <f t="shared" si="66"/>
        <v/>
      </c>
    </row>
    <row r="4250" spans="1:11" x14ac:dyDescent="0.3">
      <c r="A4250" t="s">
        <v>4259</v>
      </c>
      <c r="B4250">
        <v>7793.44</v>
      </c>
      <c r="C4250" t="s">
        <v>15</v>
      </c>
      <c r="D4250">
        <v>37.535322499999999</v>
      </c>
      <c r="E4250">
        <v>127.137798</v>
      </c>
      <c r="F4250" t="s">
        <v>11</v>
      </c>
      <c r="G4250" s="2">
        <v>9.670810495298225</v>
      </c>
      <c r="H4250" t="s">
        <v>11</v>
      </c>
      <c r="I4250" s="2">
        <v>14.82820140000036</v>
      </c>
      <c r="J4250" s="2">
        <f>I4250/$F$3</f>
        <v>39.193483876652934</v>
      </c>
      <c r="K4250" t="str">
        <f t="shared" si="66"/>
        <v/>
      </c>
    </row>
    <row r="4251" spans="1:11" x14ac:dyDescent="0.3">
      <c r="A4251" t="s">
        <v>4260</v>
      </c>
      <c r="B4251">
        <v>9066.23</v>
      </c>
      <c r="C4251" t="s">
        <v>18</v>
      </c>
      <c r="D4251">
        <v>37.534674199999998</v>
      </c>
      <c r="E4251">
        <v>127.13749199999999</v>
      </c>
      <c r="F4251" t="s">
        <v>11</v>
      </c>
      <c r="G4251" s="2">
        <v>9.6196582223123297</v>
      </c>
      <c r="H4251" t="s">
        <v>11</v>
      </c>
      <c r="I4251" s="2">
        <v>14.72227409999917</v>
      </c>
      <c r="J4251" s="2">
        <f>I4251/$F$3</f>
        <v>38.91349982378636</v>
      </c>
      <c r="K4251" t="str">
        <f t="shared" si="66"/>
        <v/>
      </c>
    </row>
    <row r="4252" spans="1:11" x14ac:dyDescent="0.3">
      <c r="A4252" t="s">
        <v>4261</v>
      </c>
      <c r="B4252">
        <v>7586.76</v>
      </c>
      <c r="C4252" t="s">
        <v>46</v>
      </c>
      <c r="D4252">
        <v>37.534610800000003</v>
      </c>
      <c r="E4252">
        <v>127.13776300000001</v>
      </c>
      <c r="F4252" t="s">
        <v>11</v>
      </c>
      <c r="G4252" s="2">
        <v>9.6395238951048796</v>
      </c>
      <c r="H4252" t="s">
        <v>11</v>
      </c>
      <c r="I4252" s="2">
        <v>14.74531770000109</v>
      </c>
      <c r="J4252" s="2">
        <f>I4252/$F$3</f>
        <v>38.974408017624029</v>
      </c>
      <c r="K4252" t="str">
        <f t="shared" si="66"/>
        <v/>
      </c>
    </row>
    <row r="4253" spans="1:11" x14ac:dyDescent="0.3">
      <c r="A4253" t="s">
        <v>4262</v>
      </c>
      <c r="B4253">
        <v>1283.1500000000001</v>
      </c>
      <c r="C4253" t="s">
        <v>10</v>
      </c>
      <c r="D4253">
        <v>37.534673099999999</v>
      </c>
      <c r="E4253">
        <v>127.138385</v>
      </c>
      <c r="F4253" t="s">
        <v>11</v>
      </c>
      <c r="G4253" s="2">
        <v>9.6933675680227633</v>
      </c>
      <c r="H4253" t="s">
        <v>11</v>
      </c>
      <c r="I4253" s="2">
        <v>14.82127499999986</v>
      </c>
      <c r="J4253" s="2">
        <f>I4253/$F$3</f>
        <v>39.175176211453376</v>
      </c>
      <c r="K4253" t="str">
        <f t="shared" si="66"/>
        <v/>
      </c>
    </row>
    <row r="4254" spans="1:11" x14ac:dyDescent="0.3">
      <c r="A4254" t="s">
        <v>4263</v>
      </c>
      <c r="B4254">
        <v>2307.87</v>
      </c>
      <c r="C4254" t="s">
        <v>10</v>
      </c>
      <c r="D4254">
        <v>37.543086500000001</v>
      </c>
      <c r="E4254">
        <v>127.147521</v>
      </c>
      <c r="F4254" t="s">
        <v>11</v>
      </c>
      <c r="G4254" s="2">
        <v>10.795476233648751</v>
      </c>
      <c r="H4254" t="s">
        <v>11</v>
      </c>
      <c r="I4254" s="2">
        <v>16.76925839999987</v>
      </c>
      <c r="J4254" s="2">
        <f>I4254/$F$3</f>
        <v>44.324031013215517</v>
      </c>
      <c r="K4254" t="str">
        <f t="shared" si="66"/>
        <v/>
      </c>
    </row>
    <row r="4255" spans="1:11" x14ac:dyDescent="0.3">
      <c r="A4255" t="s">
        <v>4264</v>
      </c>
      <c r="B4255">
        <v>1860.14</v>
      </c>
      <c r="C4255" t="s">
        <v>10</v>
      </c>
      <c r="D4255">
        <v>37.537850800000001</v>
      </c>
      <c r="E4255">
        <v>127.148258</v>
      </c>
      <c r="F4255" t="s">
        <v>11</v>
      </c>
      <c r="G4255" s="2">
        <v>10.63435019115499</v>
      </c>
      <c r="H4255" t="s">
        <v>11</v>
      </c>
      <c r="I4255" s="2">
        <v>16.26990269999996</v>
      </c>
      <c r="J4255" s="2">
        <f>I4255/$F$3</f>
        <v>43.00414810572677</v>
      </c>
      <c r="K4255" t="str">
        <f t="shared" si="66"/>
        <v/>
      </c>
    </row>
    <row r="4256" spans="1:11" x14ac:dyDescent="0.3">
      <c r="A4256" t="s">
        <v>4265</v>
      </c>
      <c r="B4256">
        <v>1611.26</v>
      </c>
      <c r="C4256" t="s">
        <v>10</v>
      </c>
      <c r="D4256">
        <v>37.543320700000002</v>
      </c>
      <c r="E4256">
        <v>127.147567</v>
      </c>
      <c r="F4256" t="s">
        <v>11</v>
      </c>
      <c r="G4256" s="2">
        <v>10.80974189904269</v>
      </c>
      <c r="H4256" t="s">
        <v>11</v>
      </c>
      <c r="I4256" s="2">
        <v>16.800360599999738</v>
      </c>
      <c r="J4256" s="2">
        <f>I4256/$F$3</f>
        <v>44.406239471364948</v>
      </c>
      <c r="K4256" t="str">
        <f t="shared" si="66"/>
        <v/>
      </c>
    </row>
    <row r="4257" spans="1:11" x14ac:dyDescent="0.3">
      <c r="A4257" t="s">
        <v>4266</v>
      </c>
      <c r="B4257">
        <v>3640.85</v>
      </c>
      <c r="C4257" t="s">
        <v>46</v>
      </c>
      <c r="D4257">
        <v>37.544691700000001</v>
      </c>
      <c r="E4257">
        <v>127.14634700000001</v>
      </c>
      <c r="F4257" t="s">
        <v>11</v>
      </c>
      <c r="G4257" s="2">
        <v>10.77470817079721</v>
      </c>
      <c r="H4257" t="s">
        <v>11</v>
      </c>
      <c r="I4257" s="2">
        <v>16.817121600000799</v>
      </c>
      <c r="J4257" s="2">
        <f>I4257/$F$3</f>
        <v>44.450541674010928</v>
      </c>
      <c r="K4257" t="str">
        <f t="shared" si="66"/>
        <v/>
      </c>
    </row>
    <row r="4258" spans="1:11" x14ac:dyDescent="0.3">
      <c r="A4258" t="s">
        <v>4267</v>
      </c>
      <c r="B4258">
        <v>1587.48</v>
      </c>
      <c r="C4258" t="s">
        <v>10</v>
      </c>
      <c r="D4258">
        <v>37.540816999999997</v>
      </c>
      <c r="E4258">
        <v>127.146702</v>
      </c>
      <c r="F4258" t="s">
        <v>11</v>
      </c>
      <c r="G4258" s="2">
        <v>10.62919431214261</v>
      </c>
      <c r="H4258" t="s">
        <v>11</v>
      </c>
      <c r="I4258" s="2">
        <v>16.42643490000021</v>
      </c>
      <c r="J4258" s="2">
        <f>I4258/$F$3</f>
        <v>43.417889603524785</v>
      </c>
      <c r="K4258" t="str">
        <f t="shared" si="66"/>
        <v/>
      </c>
    </row>
    <row r="4259" spans="1:11" x14ac:dyDescent="0.3">
      <c r="A4259" t="s">
        <v>4268</v>
      </c>
      <c r="B4259">
        <v>1263.8499999999999</v>
      </c>
      <c r="C4259" t="s">
        <v>10</v>
      </c>
      <c r="D4259">
        <v>37.5409784</v>
      </c>
      <c r="E4259">
        <v>127.147291</v>
      </c>
      <c r="F4259" t="s">
        <v>11</v>
      </c>
      <c r="G4259" s="2">
        <v>10.68412318139902</v>
      </c>
      <c r="H4259" t="s">
        <v>11</v>
      </c>
      <c r="I4259" s="2">
        <v>16.509729299999549</v>
      </c>
      <c r="J4259" s="2">
        <f>I4259/$F$3</f>
        <v>43.638051013214671</v>
      </c>
      <c r="K4259" t="str">
        <f t="shared" si="66"/>
        <v/>
      </c>
    </row>
    <row r="4260" spans="1:11" x14ac:dyDescent="0.3">
      <c r="A4260" t="s">
        <v>4269</v>
      </c>
      <c r="B4260">
        <v>1585.54</v>
      </c>
      <c r="C4260" t="s">
        <v>10</v>
      </c>
      <c r="D4260">
        <v>37.540789199999999</v>
      </c>
      <c r="E4260">
        <v>127.147268</v>
      </c>
      <c r="F4260" t="s">
        <v>11</v>
      </c>
      <c r="G4260" s="2">
        <v>10.67413293547038</v>
      </c>
      <c r="H4260" t="s">
        <v>11</v>
      </c>
      <c r="I4260" s="2">
        <v>16.486175099999549</v>
      </c>
      <c r="J4260" s="2">
        <f>I4260/$F$3</f>
        <v>43.575793215857843</v>
      </c>
      <c r="K4260" t="str">
        <f t="shared" si="66"/>
        <v/>
      </c>
    </row>
    <row r="4261" spans="1:11" x14ac:dyDescent="0.3">
      <c r="A4261" t="s">
        <v>4270</v>
      </c>
      <c r="B4261">
        <v>2273.25</v>
      </c>
      <c r="C4261" t="s">
        <v>10</v>
      </c>
      <c r="D4261">
        <v>37.5404476</v>
      </c>
      <c r="E4261">
        <v>127.14667900000001</v>
      </c>
      <c r="F4261" t="s">
        <v>11</v>
      </c>
      <c r="G4261" s="2">
        <v>10.61149400487688</v>
      </c>
      <c r="H4261" t="s">
        <v>11</v>
      </c>
      <c r="I4261" s="2">
        <v>16.382878500000711</v>
      </c>
      <c r="J4261" s="2">
        <f>I4261/$F$3</f>
        <v>43.302762555067964</v>
      </c>
      <c r="K4261" t="str">
        <f t="shared" si="66"/>
        <v/>
      </c>
    </row>
    <row r="4262" spans="1:11" x14ac:dyDescent="0.3">
      <c r="A4262" t="s">
        <v>4271</v>
      </c>
      <c r="B4262">
        <v>1675.11</v>
      </c>
      <c r="C4262" t="s">
        <v>10</v>
      </c>
      <c r="D4262">
        <v>37.540402</v>
      </c>
      <c r="E4262">
        <v>127.147086</v>
      </c>
      <c r="F4262" t="s">
        <v>11</v>
      </c>
      <c r="G4262" s="2">
        <v>10.642771124758999</v>
      </c>
      <c r="H4262" t="s">
        <v>11</v>
      </c>
      <c r="I4262" s="2">
        <v>16.422993900000218</v>
      </c>
      <c r="J4262" s="2">
        <f>I4262/$F$3</f>
        <v>43.408794449339787</v>
      </c>
      <c r="K4262" t="str">
        <f t="shared" si="66"/>
        <v/>
      </c>
    </row>
    <row r="4263" spans="1:11" x14ac:dyDescent="0.3">
      <c r="A4263" t="s">
        <v>4272</v>
      </c>
      <c r="B4263">
        <v>1499.22</v>
      </c>
      <c r="C4263" t="s">
        <v>10</v>
      </c>
      <c r="D4263">
        <v>37.527914899999999</v>
      </c>
      <c r="E4263">
        <v>127.146541</v>
      </c>
      <c r="F4263" t="s">
        <v>11</v>
      </c>
      <c r="G4263" s="2">
        <v>10.146557198132321</v>
      </c>
      <c r="H4263" t="s">
        <v>11</v>
      </c>
      <c r="I4263" s="2">
        <v>14.9764307999998</v>
      </c>
      <c r="J4263" s="2">
        <f>I4263/$F$3</f>
        <v>39.58527964757657</v>
      </c>
      <c r="K4263" t="str">
        <f t="shared" si="66"/>
        <v/>
      </c>
    </row>
    <row r="4264" spans="1:11" x14ac:dyDescent="0.3">
      <c r="A4264" t="s">
        <v>4273</v>
      </c>
      <c r="B4264">
        <v>1491.15</v>
      </c>
      <c r="C4264" t="s">
        <v>10</v>
      </c>
      <c r="D4264">
        <v>37.527752100000001</v>
      </c>
      <c r="E4264">
        <v>127.14707199999999</v>
      </c>
      <c r="F4264" t="s">
        <v>11</v>
      </c>
      <c r="G4264" s="2">
        <v>10.18707413678063</v>
      </c>
      <c r="H4264" t="s">
        <v>11</v>
      </c>
      <c r="I4264" s="2">
        <v>15.01730099999946</v>
      </c>
      <c r="J4264" s="2">
        <f>I4264/$F$3</f>
        <v>39.693306607928093</v>
      </c>
      <c r="K4264" t="str">
        <f t="shared" si="66"/>
        <v/>
      </c>
    </row>
    <row r="4265" spans="1:11" x14ac:dyDescent="0.3">
      <c r="A4265" t="s">
        <v>4274</v>
      </c>
      <c r="B4265">
        <v>1476</v>
      </c>
      <c r="C4265" t="s">
        <v>10</v>
      </c>
      <c r="D4265">
        <v>37.527194299999998</v>
      </c>
      <c r="E4265">
        <v>127.14637</v>
      </c>
      <c r="F4265" t="s">
        <v>11</v>
      </c>
      <c r="G4265" s="2">
        <v>10.11105973357893</v>
      </c>
      <c r="H4265" t="s">
        <v>11</v>
      </c>
      <c r="I4265" s="2">
        <v>14.877463200000291</v>
      </c>
      <c r="J4265" s="2">
        <f>I4265/$F$3</f>
        <v>39.323691277533811</v>
      </c>
      <c r="K4265" t="str">
        <f t="shared" si="66"/>
        <v/>
      </c>
    </row>
    <row r="4266" spans="1:11" x14ac:dyDescent="0.3">
      <c r="A4266" t="s">
        <v>4275</v>
      </c>
      <c r="B4266">
        <v>1336.85</v>
      </c>
      <c r="C4266" t="s">
        <v>10</v>
      </c>
      <c r="D4266">
        <v>37.526340099999999</v>
      </c>
      <c r="E4266">
        <v>127.144977</v>
      </c>
      <c r="F4266" t="s">
        <v>11</v>
      </c>
      <c r="G4266" s="2">
        <v>9.9678195187535525</v>
      </c>
      <c r="H4266" t="s">
        <v>11</v>
      </c>
      <c r="I4266" s="2">
        <v>14.62802399999957</v>
      </c>
      <c r="J4266" s="2">
        <f>I4266/$F$3</f>
        <v>38.664380616738953</v>
      </c>
      <c r="K4266" t="str">
        <f t="shared" si="66"/>
        <v/>
      </c>
    </row>
    <row r="4267" spans="1:11" x14ac:dyDescent="0.3">
      <c r="A4267" t="s">
        <v>4276</v>
      </c>
      <c r="B4267">
        <v>4215.1499999999996</v>
      </c>
      <c r="C4267" t="s">
        <v>10</v>
      </c>
      <c r="D4267">
        <v>37.528428300000002</v>
      </c>
      <c r="E4267">
        <v>127.139189</v>
      </c>
      <c r="F4267" t="s">
        <v>11</v>
      </c>
      <c r="G4267" s="2">
        <v>9.5377225124355167</v>
      </c>
      <c r="H4267" t="s">
        <v>11</v>
      </c>
      <c r="I4267" s="2">
        <v>14.217346200000391</v>
      </c>
      <c r="J4267" s="2">
        <f>I4267/$F$3</f>
        <v>37.578888634362272</v>
      </c>
      <c r="K4267" t="str">
        <f t="shared" si="66"/>
        <v/>
      </c>
    </row>
    <row r="4268" spans="1:11" x14ac:dyDescent="0.3">
      <c r="A4268" t="s">
        <v>4277</v>
      </c>
      <c r="B4268">
        <v>1148.76</v>
      </c>
      <c r="C4268" t="s">
        <v>10</v>
      </c>
      <c r="D4268">
        <v>37.522979999999997</v>
      </c>
      <c r="E4268">
        <v>127.14446100000001</v>
      </c>
      <c r="F4268" t="s">
        <v>11</v>
      </c>
      <c r="G4268" s="2">
        <v>9.8358572690424886</v>
      </c>
      <c r="H4268" t="s">
        <v>11</v>
      </c>
      <c r="I4268" s="2">
        <v>14.197776900000431</v>
      </c>
      <c r="J4268" s="2">
        <f>I4268/$F$3</f>
        <v>37.527163612335947</v>
      </c>
      <c r="K4268" t="str">
        <f t="shared" si="66"/>
        <v/>
      </c>
    </row>
    <row r="4269" spans="1:11" x14ac:dyDescent="0.3">
      <c r="A4269" t="s">
        <v>4278</v>
      </c>
      <c r="B4269">
        <v>1213.71</v>
      </c>
      <c r="C4269" t="s">
        <v>10</v>
      </c>
      <c r="D4269">
        <v>37.520717900000001</v>
      </c>
      <c r="E4269">
        <v>127.144977</v>
      </c>
      <c r="F4269" t="s">
        <v>11</v>
      </c>
      <c r="G4269" s="2">
        <v>9.8290523737611206</v>
      </c>
      <c r="H4269" t="s">
        <v>11</v>
      </c>
      <c r="I4269" s="2">
        <v>14.00395979999983</v>
      </c>
      <c r="J4269" s="2">
        <f>I4269/$F$3</f>
        <v>37.014871718061229</v>
      </c>
      <c r="K4269" t="str">
        <f t="shared" si="66"/>
        <v/>
      </c>
    </row>
    <row r="4270" spans="1:11" x14ac:dyDescent="0.3">
      <c r="A4270" t="s">
        <v>4279</v>
      </c>
      <c r="B4270">
        <v>1509.655</v>
      </c>
      <c r="C4270" t="s">
        <v>10</v>
      </c>
      <c r="D4270">
        <v>37.531177</v>
      </c>
      <c r="E4270">
        <v>127.146174</v>
      </c>
      <c r="F4270" t="s">
        <v>11</v>
      </c>
      <c r="G4270" s="2">
        <v>10.21745109388605</v>
      </c>
      <c r="H4270" t="s">
        <v>11</v>
      </c>
      <c r="I4270" s="2">
        <v>15.29778690000019</v>
      </c>
      <c r="J4270" s="2">
        <f>I4270/$F$3</f>
        <v>40.434679030837508</v>
      </c>
      <c r="K4270" t="str">
        <f t="shared" si="66"/>
        <v/>
      </c>
    </row>
    <row r="4271" spans="1:11" x14ac:dyDescent="0.3">
      <c r="A4271" t="s">
        <v>4280</v>
      </c>
      <c r="B4271">
        <v>1251.54</v>
      </c>
      <c r="C4271" t="s">
        <v>10</v>
      </c>
      <c r="D4271">
        <v>37.531042800000002</v>
      </c>
      <c r="E4271">
        <v>127.145382</v>
      </c>
      <c r="F4271" t="s">
        <v>11</v>
      </c>
      <c r="G4271" s="2">
        <v>10.146194964774329</v>
      </c>
      <c r="H4271" t="s">
        <v>11</v>
      </c>
      <c r="I4271" s="2">
        <v>15.194978699999959</v>
      </c>
      <c r="J4271" s="2">
        <f>I4271/$F$3</f>
        <v>40.162939295154082</v>
      </c>
      <c r="K4271" t="str">
        <f t="shared" si="66"/>
        <v/>
      </c>
    </row>
    <row r="4272" spans="1:11" x14ac:dyDescent="0.3">
      <c r="A4272" t="s">
        <v>4281</v>
      </c>
      <c r="B4272">
        <v>1677.52</v>
      </c>
      <c r="C4272" t="s">
        <v>10</v>
      </c>
      <c r="D4272">
        <v>37.533319599999999</v>
      </c>
      <c r="E4272">
        <v>127.140091</v>
      </c>
      <c r="F4272" t="s">
        <v>11</v>
      </c>
      <c r="G4272" s="2">
        <v>9.7829779894924034</v>
      </c>
      <c r="H4272" t="s">
        <v>11</v>
      </c>
      <c r="I4272" s="2">
        <v>14.860402499999671</v>
      </c>
      <c r="J4272" s="2">
        <f>I4272/$F$3</f>
        <v>39.278596916298696</v>
      </c>
      <c r="K4272" t="str">
        <f t="shared" si="66"/>
        <v/>
      </c>
    </row>
    <row r="4273" spans="1:11" x14ac:dyDescent="0.3">
      <c r="A4273" t="s">
        <v>4282</v>
      </c>
      <c r="B4273">
        <v>1648.11</v>
      </c>
      <c r="C4273" t="s">
        <v>15</v>
      </c>
      <c r="D4273">
        <v>37.533238799999999</v>
      </c>
      <c r="E4273">
        <v>127.139899</v>
      </c>
      <c r="F4273" t="s">
        <v>11</v>
      </c>
      <c r="G4273" s="2">
        <v>9.763981262416058</v>
      </c>
      <c r="H4273" t="s">
        <v>11</v>
      </c>
      <c r="I4273" s="2">
        <v>14.83012169999993</v>
      </c>
      <c r="J4273" s="2">
        <f>I4273/$F$3</f>
        <v>39.198559559471185</v>
      </c>
      <c r="K4273" t="str">
        <f t="shared" si="66"/>
        <v/>
      </c>
    </row>
    <row r="4274" spans="1:11" x14ac:dyDescent="0.3">
      <c r="A4274" t="s">
        <v>4283</v>
      </c>
      <c r="B4274">
        <v>4315</v>
      </c>
      <c r="C4274" t="s">
        <v>10</v>
      </c>
      <c r="D4274">
        <v>37.532426600000001</v>
      </c>
      <c r="E4274">
        <v>127.14094900000001</v>
      </c>
      <c r="F4274" t="s">
        <v>11</v>
      </c>
      <c r="G4274" s="2">
        <v>9.8218057472064881</v>
      </c>
      <c r="H4274" t="s">
        <v>11</v>
      </c>
      <c r="I4274" s="2">
        <v>14.8565175000008</v>
      </c>
      <c r="J4274" s="2">
        <f>I4274/$F$3</f>
        <v>39.268328193834719</v>
      </c>
      <c r="K4274" t="str">
        <f t="shared" si="66"/>
        <v/>
      </c>
    </row>
    <row r="4275" spans="1:11" x14ac:dyDescent="0.3">
      <c r="A4275" t="s">
        <v>4284</v>
      </c>
      <c r="B4275">
        <v>1076.8499999999999</v>
      </c>
      <c r="C4275" t="s">
        <v>10</v>
      </c>
      <c r="D4275">
        <v>37.532491299999997</v>
      </c>
      <c r="E4275">
        <v>127.13961500000001</v>
      </c>
      <c r="F4275" t="s">
        <v>11</v>
      </c>
      <c r="G4275" s="2">
        <v>9.7127227458311385</v>
      </c>
      <c r="H4275" t="s">
        <v>11</v>
      </c>
      <c r="I4275" s="2">
        <v>14.715625200000339</v>
      </c>
      <c r="J4275" s="2">
        <f>I4275/$F$3</f>
        <v>38.895925638767423</v>
      </c>
      <c r="K4275" t="str">
        <f t="shared" si="66"/>
        <v/>
      </c>
    </row>
    <row r="4276" spans="1:11" x14ac:dyDescent="0.3">
      <c r="A4276" t="s">
        <v>4285</v>
      </c>
      <c r="B4276">
        <v>1659.22</v>
      </c>
      <c r="C4276" t="s">
        <v>15</v>
      </c>
      <c r="D4276">
        <v>37.532572700000003</v>
      </c>
      <c r="E4276">
        <v>127.139298</v>
      </c>
      <c r="F4276" t="s">
        <v>11</v>
      </c>
      <c r="G4276" s="2">
        <v>9.6892544343253704</v>
      </c>
      <c r="H4276" t="s">
        <v>11</v>
      </c>
      <c r="I4276" s="2">
        <v>14.68947359999996</v>
      </c>
      <c r="J4276" s="2">
        <f>I4276/$F$3</f>
        <v>38.826802466960253</v>
      </c>
      <c r="K4276" t="str">
        <f t="shared" si="66"/>
        <v/>
      </c>
    </row>
    <row r="4277" spans="1:11" x14ac:dyDescent="0.3">
      <c r="A4277" t="s">
        <v>4286</v>
      </c>
      <c r="B4277">
        <v>1787.2</v>
      </c>
      <c r="C4277" t="s">
        <v>10</v>
      </c>
      <c r="D4277">
        <v>37.533330100000001</v>
      </c>
      <c r="E4277">
        <v>127.138824</v>
      </c>
      <c r="F4277" t="s">
        <v>11</v>
      </c>
      <c r="G4277" s="2">
        <v>9.6779782351433461</v>
      </c>
      <c r="H4277" t="s">
        <v>11</v>
      </c>
      <c r="I4277" s="2">
        <v>14.720931000000039</v>
      </c>
      <c r="J4277" s="2">
        <f>I4277/$F$3</f>
        <v>38.90994977973579</v>
      </c>
      <c r="K4277" t="str">
        <f t="shared" si="66"/>
        <v/>
      </c>
    </row>
    <row r="4278" spans="1:11" x14ac:dyDescent="0.3">
      <c r="A4278" t="s">
        <v>4287</v>
      </c>
      <c r="B4278">
        <v>3459.44</v>
      </c>
      <c r="C4278" t="s">
        <v>15</v>
      </c>
      <c r="D4278">
        <v>37.533005799999998</v>
      </c>
      <c r="E4278">
        <v>127.138767</v>
      </c>
      <c r="F4278" t="s">
        <v>11</v>
      </c>
      <c r="G4278" s="2">
        <v>9.6610590123574678</v>
      </c>
      <c r="H4278" t="s">
        <v>11</v>
      </c>
      <c r="I4278" s="2">
        <v>14.67860669999995</v>
      </c>
      <c r="J4278" s="2">
        <f>I4278/$F$3</f>
        <v>38.798079383259783</v>
      </c>
      <c r="K4278" t="str">
        <f t="shared" si="66"/>
        <v/>
      </c>
    </row>
    <row r="4279" spans="1:11" x14ac:dyDescent="0.3">
      <c r="A4279" t="s">
        <v>4288</v>
      </c>
      <c r="B4279">
        <v>1279.76</v>
      </c>
      <c r="C4279" t="s">
        <v>10</v>
      </c>
      <c r="D4279">
        <v>37.532753599999999</v>
      </c>
      <c r="E4279">
        <v>127.138699</v>
      </c>
      <c r="F4279" t="s">
        <v>11</v>
      </c>
      <c r="G4279" s="2">
        <v>9.6460035508463715</v>
      </c>
      <c r="H4279" t="s">
        <v>11</v>
      </c>
      <c r="I4279" s="2">
        <v>14.643064500000239</v>
      </c>
      <c r="J4279" s="2">
        <f>I4279/$F$3</f>
        <v>38.704135242291386</v>
      </c>
      <c r="K4279" t="str">
        <f t="shared" si="66"/>
        <v/>
      </c>
    </row>
    <row r="4280" spans="1:11" x14ac:dyDescent="0.3">
      <c r="A4280" t="s">
        <v>4289</v>
      </c>
      <c r="B4280">
        <v>1123.1600000000001</v>
      </c>
      <c r="C4280" t="s">
        <v>10</v>
      </c>
      <c r="D4280">
        <v>37.532240199999997</v>
      </c>
      <c r="E4280">
        <v>127.13855100000001</v>
      </c>
      <c r="F4280" t="s">
        <v>11</v>
      </c>
      <c r="G4280" s="2">
        <v>9.6147468954319901</v>
      </c>
      <c r="H4280" t="s">
        <v>11</v>
      </c>
      <c r="I4280" s="2">
        <v>14.56964910000041</v>
      </c>
      <c r="J4280" s="2">
        <f>I4280/$F$3</f>
        <v>38.510085726873335</v>
      </c>
      <c r="K4280" t="str">
        <f t="shared" si="66"/>
        <v/>
      </c>
    </row>
    <row r="4281" spans="1:11" x14ac:dyDescent="0.3">
      <c r="A4281" t="s">
        <v>4290</v>
      </c>
      <c r="B4281">
        <v>1806.69</v>
      </c>
      <c r="C4281" t="s">
        <v>10</v>
      </c>
      <c r="D4281">
        <v>37.5319973</v>
      </c>
      <c r="E4281">
        <v>127.138301</v>
      </c>
      <c r="F4281" t="s">
        <v>11</v>
      </c>
      <c r="G4281" s="2">
        <v>9.5850168697629901</v>
      </c>
      <c r="H4281" t="s">
        <v>11</v>
      </c>
      <c r="I4281" s="2">
        <v>14.51493719999989</v>
      </c>
      <c r="J4281" s="2">
        <f>I4281/$F$3</f>
        <v>38.365472775330112</v>
      </c>
      <c r="K4281" t="str">
        <f t="shared" si="66"/>
        <v/>
      </c>
    </row>
    <row r="4282" spans="1:11" x14ac:dyDescent="0.3">
      <c r="A4282" t="s">
        <v>4291</v>
      </c>
      <c r="B4282">
        <v>1970.28</v>
      </c>
      <c r="C4282" t="s">
        <v>10</v>
      </c>
      <c r="D4282">
        <v>37.532074700000003</v>
      </c>
      <c r="E4282">
        <v>127.141435</v>
      </c>
      <c r="F4282" t="s">
        <v>11</v>
      </c>
      <c r="G4282" s="2">
        <v>9.8498841471478968</v>
      </c>
      <c r="H4282" t="s">
        <v>11</v>
      </c>
      <c r="I4282" s="2">
        <v>14.87140260000044</v>
      </c>
      <c r="J4282" s="2">
        <f>I4282/$F$3</f>
        <v>39.307672070485751</v>
      </c>
      <c r="K4282" t="str">
        <f t="shared" si="66"/>
        <v/>
      </c>
    </row>
    <row r="4283" spans="1:11" x14ac:dyDescent="0.3">
      <c r="A4283" t="s">
        <v>4292</v>
      </c>
      <c r="B4283">
        <v>2587.06</v>
      </c>
      <c r="C4283" t="s">
        <v>15</v>
      </c>
      <c r="D4283">
        <v>37.531727199999999</v>
      </c>
      <c r="E4283">
        <v>127.13812</v>
      </c>
      <c r="F4283" t="s">
        <v>11</v>
      </c>
      <c r="G4283" s="2">
        <v>9.560104147791483</v>
      </c>
      <c r="H4283" t="s">
        <v>11</v>
      </c>
      <c r="I4283" s="2">
        <v>14.46486509999996</v>
      </c>
      <c r="J4283" s="2">
        <f>I4283/$F$3</f>
        <v>38.233123612334701</v>
      </c>
      <c r="K4283" t="str">
        <f t="shared" si="66"/>
        <v/>
      </c>
    </row>
    <row r="4284" spans="1:11" x14ac:dyDescent="0.3">
      <c r="A4284" t="s">
        <v>4293</v>
      </c>
      <c r="B4284">
        <v>4159.1099999999997</v>
      </c>
      <c r="C4284" t="s">
        <v>10</v>
      </c>
      <c r="D4284">
        <v>37.529925800000001</v>
      </c>
      <c r="E4284">
        <v>127.137573</v>
      </c>
      <c r="F4284" t="s">
        <v>11</v>
      </c>
      <c r="G4284" s="2">
        <v>9.4508980964741252</v>
      </c>
      <c r="H4284" t="s">
        <v>11</v>
      </c>
      <c r="I4284" s="2">
        <v>14.20419270000048</v>
      </c>
      <c r="J4284" s="2">
        <f>I4284/$F$3</f>
        <v>37.544121674010078</v>
      </c>
      <c r="K4284" t="str">
        <f t="shared" si="66"/>
        <v/>
      </c>
    </row>
    <row r="4285" spans="1:11" x14ac:dyDescent="0.3">
      <c r="A4285" t="s">
        <v>4294</v>
      </c>
      <c r="B4285">
        <v>3761.06</v>
      </c>
      <c r="C4285" t="s">
        <v>10</v>
      </c>
      <c r="D4285">
        <v>37.530241099999998</v>
      </c>
      <c r="E4285">
        <v>127.137642</v>
      </c>
      <c r="F4285" t="s">
        <v>11</v>
      </c>
      <c r="G4285" s="2">
        <v>9.4675346934970488</v>
      </c>
      <c r="H4285" t="s">
        <v>11</v>
      </c>
      <c r="I4285" s="2">
        <v>14.24684999999972</v>
      </c>
      <c r="J4285" s="2">
        <f>I4285/$F$3</f>
        <v>37.656872246695301</v>
      </c>
      <c r="K4285" t="str">
        <f t="shared" si="66"/>
        <v/>
      </c>
    </row>
    <row r="4286" spans="1:11" x14ac:dyDescent="0.3">
      <c r="A4286" t="s">
        <v>4295</v>
      </c>
      <c r="B4286">
        <v>1661.02</v>
      </c>
      <c r="C4286" t="s">
        <v>10</v>
      </c>
      <c r="D4286">
        <v>37.534116099999999</v>
      </c>
      <c r="E4286">
        <v>127.14459600000001</v>
      </c>
      <c r="F4286" t="s">
        <v>11</v>
      </c>
      <c r="G4286" s="2">
        <v>10.18782868497769</v>
      </c>
      <c r="H4286" t="s">
        <v>11</v>
      </c>
      <c r="I4286" s="2">
        <v>15.448869000000631</v>
      </c>
      <c r="J4286" s="2">
        <f>I4286/$F$3</f>
        <v>40.834014977975237</v>
      </c>
      <c r="K4286" t="str">
        <f t="shared" si="66"/>
        <v/>
      </c>
    </row>
    <row r="4287" spans="1:11" x14ac:dyDescent="0.3">
      <c r="A4287" t="s">
        <v>4296</v>
      </c>
      <c r="B4287">
        <v>1530</v>
      </c>
      <c r="C4287" t="s">
        <v>10</v>
      </c>
      <c r="D4287">
        <v>37.534377800000001</v>
      </c>
      <c r="E4287">
        <v>127.144268</v>
      </c>
      <c r="F4287" t="s">
        <v>11</v>
      </c>
      <c r="G4287" s="2">
        <v>10.170170076013029</v>
      </c>
      <c r="H4287" t="s">
        <v>11</v>
      </c>
      <c r="I4287" s="2">
        <v>15.441509699999809</v>
      </c>
      <c r="J4287" s="2">
        <f>I4287/$F$3</f>
        <v>40.814563083699937</v>
      </c>
      <c r="K4287" t="str">
        <f t="shared" si="66"/>
        <v/>
      </c>
    </row>
    <row r="4288" spans="1:11" x14ac:dyDescent="0.3">
      <c r="A4288" t="s">
        <v>4297</v>
      </c>
      <c r="B4288">
        <v>4801.29</v>
      </c>
      <c r="C4288" t="s">
        <v>10</v>
      </c>
      <c r="D4288">
        <v>37.534539600000002</v>
      </c>
      <c r="E4288">
        <v>127.144642</v>
      </c>
      <c r="F4288" t="s">
        <v>11</v>
      </c>
      <c r="G4288" s="2">
        <v>10.207332520373519</v>
      </c>
      <c r="H4288" t="s">
        <v>11</v>
      </c>
      <c r="I4288" s="2">
        <v>15.500983500000769</v>
      </c>
      <c r="J4288" s="2">
        <f>I4288/$F$3</f>
        <v>40.971762555068118</v>
      </c>
      <c r="K4288" t="str">
        <f t="shared" si="66"/>
        <v/>
      </c>
    </row>
    <row r="4289" spans="1:11" x14ac:dyDescent="0.3">
      <c r="A4289" t="s">
        <v>4298</v>
      </c>
      <c r="B4289">
        <v>1600.93</v>
      </c>
      <c r="C4289" t="s">
        <v>15</v>
      </c>
      <c r="D4289">
        <v>37.529061400000003</v>
      </c>
      <c r="E4289">
        <v>127.137142</v>
      </c>
      <c r="F4289" t="s">
        <v>11</v>
      </c>
      <c r="G4289" s="2">
        <v>9.3854320877260449</v>
      </c>
      <c r="H4289" t="s">
        <v>11</v>
      </c>
      <c r="I4289" s="2">
        <v>14.060403300000081</v>
      </c>
      <c r="J4289" s="2">
        <f>I4289/$F$3</f>
        <v>37.164061585903298</v>
      </c>
      <c r="K4289" t="str">
        <f t="shared" si="66"/>
        <v/>
      </c>
    </row>
    <row r="4290" spans="1:11" x14ac:dyDescent="0.3">
      <c r="A4290" t="s">
        <v>4299</v>
      </c>
      <c r="B4290">
        <v>1343.32</v>
      </c>
      <c r="C4290" t="s">
        <v>10</v>
      </c>
      <c r="D4290">
        <v>37.528809099999997</v>
      </c>
      <c r="E4290">
        <v>127.137153</v>
      </c>
      <c r="F4290" t="s">
        <v>11</v>
      </c>
      <c r="G4290" s="2">
        <v>9.3779965099974358</v>
      </c>
      <c r="H4290" t="s">
        <v>11</v>
      </c>
      <c r="I4290" s="2">
        <v>14.033618999999399</v>
      </c>
      <c r="J4290" s="2">
        <f>I4290/$F$3</f>
        <v>37.093266079293571</v>
      </c>
      <c r="K4290" t="str">
        <f t="shared" si="66"/>
        <v/>
      </c>
    </row>
    <row r="4291" spans="1:11" x14ac:dyDescent="0.3">
      <c r="A4291" t="s">
        <v>4300</v>
      </c>
      <c r="B4291">
        <v>1956.39</v>
      </c>
      <c r="C4291" t="s">
        <v>15</v>
      </c>
      <c r="D4291">
        <v>37.528646100000003</v>
      </c>
      <c r="E4291">
        <v>127.137877</v>
      </c>
      <c r="F4291" t="s">
        <v>11</v>
      </c>
      <c r="G4291" s="2">
        <v>9.4337899595997499</v>
      </c>
      <c r="H4291" t="s">
        <v>11</v>
      </c>
      <c r="I4291" s="2">
        <v>14.095890000000709</v>
      </c>
      <c r="J4291" s="2">
        <f>I4291/$F$3</f>
        <v>37.25785903083888</v>
      </c>
      <c r="K4291" t="str">
        <f t="shared" si="66"/>
        <v/>
      </c>
    </row>
    <row r="4292" spans="1:11" x14ac:dyDescent="0.3">
      <c r="A4292" t="s">
        <v>4301</v>
      </c>
      <c r="B4292">
        <v>1489.14</v>
      </c>
      <c r="C4292" t="s">
        <v>10</v>
      </c>
      <c r="D4292">
        <v>37.528591800000001</v>
      </c>
      <c r="E4292">
        <v>127.138035</v>
      </c>
      <c r="F4292" t="s">
        <v>11</v>
      </c>
      <c r="G4292" s="2">
        <v>9.4453759264336448</v>
      </c>
      <c r="H4292" t="s">
        <v>11</v>
      </c>
      <c r="I4292" s="2">
        <v>14.107400700000349</v>
      </c>
      <c r="J4292" s="2">
        <f>I4292/$F$3</f>
        <v>37.288283788547183</v>
      </c>
      <c r="K4292" t="str">
        <f t="shared" si="66"/>
        <v/>
      </c>
    </row>
    <row r="4293" spans="1:11" x14ac:dyDescent="0.3">
      <c r="A4293" t="s">
        <v>4302</v>
      </c>
      <c r="B4293">
        <v>3311.39</v>
      </c>
      <c r="C4293" t="s">
        <v>10</v>
      </c>
      <c r="D4293">
        <v>37.533982700000003</v>
      </c>
      <c r="E4293">
        <v>127.143215</v>
      </c>
      <c r="F4293" t="s">
        <v>11</v>
      </c>
      <c r="G4293" s="2">
        <v>10.067794855211449</v>
      </c>
      <c r="H4293" t="s">
        <v>11</v>
      </c>
      <c r="I4293" s="2">
        <v>15.280770600000089</v>
      </c>
      <c r="J4293" s="2">
        <f>I4293/$F$3</f>
        <v>40.389702026431955</v>
      </c>
      <c r="K4293" t="str">
        <f t="shared" si="66"/>
        <v/>
      </c>
    </row>
    <row r="4294" spans="1:11" x14ac:dyDescent="0.3">
      <c r="A4294" t="s">
        <v>4303</v>
      </c>
      <c r="B4294">
        <v>3433.07</v>
      </c>
      <c r="C4294" t="s">
        <v>15</v>
      </c>
      <c r="D4294">
        <v>37.534108400000001</v>
      </c>
      <c r="E4294">
        <v>127.14355500000001</v>
      </c>
      <c r="F4294" t="s">
        <v>11</v>
      </c>
      <c r="G4294" s="2">
        <v>10.10077995695757</v>
      </c>
      <c r="H4294" t="s">
        <v>11</v>
      </c>
      <c r="I4294" s="2">
        <v>15.332463300000819</v>
      </c>
      <c r="J4294" s="2">
        <f>I4294/$F$3</f>
        <v>40.526334713658557</v>
      </c>
      <c r="K4294" t="str">
        <f t="shared" ref="K4294:K4357" si="67">IF(F4294=H4294,"","diff")</f>
        <v/>
      </c>
    </row>
    <row r="4295" spans="1:11" x14ac:dyDescent="0.3">
      <c r="A4295" t="s">
        <v>4304</v>
      </c>
      <c r="B4295">
        <v>1255.75</v>
      </c>
      <c r="C4295" t="s">
        <v>15</v>
      </c>
      <c r="D4295">
        <v>37.534225200000002</v>
      </c>
      <c r="E4295">
        <v>127.143804</v>
      </c>
      <c r="F4295" t="s">
        <v>11</v>
      </c>
      <c r="G4295" s="2">
        <v>10.125855922523851</v>
      </c>
      <c r="H4295" t="s">
        <v>11</v>
      </c>
      <c r="I4295" s="2">
        <v>15.373067100000521</v>
      </c>
      <c r="J4295" s="2">
        <f>I4295/$F$3</f>
        <v>40.633657533041024</v>
      </c>
      <c r="K4295" t="str">
        <f t="shared" si="67"/>
        <v/>
      </c>
    </row>
    <row r="4296" spans="1:11" x14ac:dyDescent="0.3">
      <c r="A4296" t="s">
        <v>4305</v>
      </c>
      <c r="B4296">
        <v>1028.8599999999999</v>
      </c>
      <c r="C4296" t="s">
        <v>10</v>
      </c>
      <c r="D4296">
        <v>37.534080699999997</v>
      </c>
      <c r="E4296">
        <v>127.144121</v>
      </c>
      <c r="F4296" t="s">
        <v>11</v>
      </c>
      <c r="G4296" s="2">
        <v>10.146921352443311</v>
      </c>
      <c r="H4296" t="s">
        <v>11</v>
      </c>
      <c r="I4296" s="2">
        <v>15.3922145999995</v>
      </c>
      <c r="J4296" s="2">
        <f>I4296/$F$3</f>
        <v>40.68426766519692</v>
      </c>
      <c r="K4296" t="str">
        <f t="shared" si="67"/>
        <v/>
      </c>
    </row>
    <row r="4297" spans="1:11" x14ac:dyDescent="0.3">
      <c r="A4297" t="s">
        <v>4306</v>
      </c>
      <c r="B4297">
        <v>1516.39</v>
      </c>
      <c r="C4297" t="s">
        <v>10</v>
      </c>
      <c r="D4297">
        <v>37.527631499999998</v>
      </c>
      <c r="E4297">
        <v>127.14252399999999</v>
      </c>
      <c r="F4297" t="s">
        <v>11</v>
      </c>
      <c r="G4297" s="2">
        <v>9.7960454761890681</v>
      </c>
      <c r="H4297" t="s">
        <v>11</v>
      </c>
      <c r="I4297" s="2">
        <v>14.499086399999211</v>
      </c>
      <c r="J4297" s="2">
        <f>I4297/$F$3</f>
        <v>38.323576387663117</v>
      </c>
      <c r="K4297" t="str">
        <f t="shared" si="67"/>
        <v/>
      </c>
    </row>
    <row r="4298" spans="1:11" x14ac:dyDescent="0.3">
      <c r="A4298" t="s">
        <v>4307</v>
      </c>
      <c r="B4298">
        <v>2640</v>
      </c>
      <c r="C4298" t="s">
        <v>10</v>
      </c>
      <c r="D4298">
        <v>37.536829400000002</v>
      </c>
      <c r="E4298">
        <v>127.150847</v>
      </c>
      <c r="F4298" t="s">
        <v>11</v>
      </c>
      <c r="G4298" s="2">
        <v>10.80936249031471</v>
      </c>
      <c r="H4298" t="s">
        <v>11</v>
      </c>
      <c r="I4298" s="2">
        <v>16.443906300000108</v>
      </c>
      <c r="J4298" s="2">
        <f>I4298/$F$3</f>
        <v>43.464069515418792</v>
      </c>
      <c r="K4298" t="str">
        <f t="shared" si="67"/>
        <v/>
      </c>
    </row>
    <row r="4299" spans="1:11" x14ac:dyDescent="0.3">
      <c r="A4299" t="s">
        <v>4308</v>
      </c>
      <c r="B4299">
        <v>1255.79</v>
      </c>
      <c r="C4299" t="s">
        <v>10</v>
      </c>
      <c r="D4299">
        <v>37.535912000000003</v>
      </c>
      <c r="E4299">
        <v>127.14955500000001</v>
      </c>
      <c r="F4299" t="s">
        <v>11</v>
      </c>
      <c r="G4299" s="2">
        <v>10.667498419412841</v>
      </c>
      <c r="H4299" t="s">
        <v>11</v>
      </c>
      <c r="I4299" s="2">
        <v>16.1986629000011</v>
      </c>
      <c r="J4299" s="2">
        <f>I4299/$F$3</f>
        <v>42.815849074892782</v>
      </c>
      <c r="K4299" t="str">
        <f t="shared" si="67"/>
        <v/>
      </c>
    </row>
    <row r="4300" spans="1:11" x14ac:dyDescent="0.3">
      <c r="A4300" t="s">
        <v>4309</v>
      </c>
      <c r="B4300">
        <v>1514.88</v>
      </c>
      <c r="C4300" t="s">
        <v>10</v>
      </c>
      <c r="D4300">
        <v>37.533738</v>
      </c>
      <c r="E4300">
        <v>127.144403</v>
      </c>
      <c r="F4300" t="s">
        <v>11</v>
      </c>
      <c r="G4300" s="2">
        <v>10.15788357125302</v>
      </c>
      <c r="H4300" t="s">
        <v>11</v>
      </c>
      <c r="I4300" s="2">
        <v>15.385476899999629</v>
      </c>
      <c r="J4300" s="2">
        <f>I4300/$F$3</f>
        <v>40.666458766518851</v>
      </c>
      <c r="K4300" t="str">
        <f t="shared" si="67"/>
        <v/>
      </c>
    </row>
    <row r="4301" spans="1:11" x14ac:dyDescent="0.3">
      <c r="A4301" t="s">
        <v>4310</v>
      </c>
      <c r="B4301">
        <v>1164.2</v>
      </c>
      <c r="C4301" t="s">
        <v>10</v>
      </c>
      <c r="D4301">
        <v>37.536354299999999</v>
      </c>
      <c r="E4301">
        <v>127.148922</v>
      </c>
      <c r="F4301" t="s">
        <v>11</v>
      </c>
      <c r="G4301" s="2">
        <v>10.631438742638</v>
      </c>
      <c r="H4301" t="s">
        <v>11</v>
      </c>
      <c r="I4301" s="2">
        <v>16.177495199999811</v>
      </c>
      <c r="J4301" s="2">
        <f>I4301/$F$3</f>
        <v>42.759899207047965</v>
      </c>
      <c r="K4301" t="str">
        <f t="shared" si="67"/>
        <v/>
      </c>
    </row>
    <row r="4302" spans="1:11" x14ac:dyDescent="0.3">
      <c r="A4302" t="s">
        <v>4311</v>
      </c>
      <c r="B4302">
        <v>1270.82</v>
      </c>
      <c r="C4302" t="s">
        <v>10</v>
      </c>
      <c r="D4302">
        <v>37.536282499999999</v>
      </c>
      <c r="E4302">
        <v>127.148707</v>
      </c>
      <c r="F4302" t="s">
        <v>11</v>
      </c>
      <c r="G4302" s="2">
        <v>10.61085816571328</v>
      </c>
      <c r="H4302" t="s">
        <v>11</v>
      </c>
      <c r="I4302" s="2">
        <v>16.14566040000005</v>
      </c>
      <c r="J4302" s="2">
        <f>I4302/$F$3</f>
        <v>42.675754361233615</v>
      </c>
      <c r="K4302" t="str">
        <f t="shared" si="67"/>
        <v/>
      </c>
    </row>
    <row r="4303" spans="1:11" x14ac:dyDescent="0.3">
      <c r="A4303" t="s">
        <v>4312</v>
      </c>
      <c r="B4303">
        <v>1189.4000000000001</v>
      </c>
      <c r="C4303" t="s">
        <v>10</v>
      </c>
      <c r="D4303">
        <v>37.536120699999998</v>
      </c>
      <c r="E4303">
        <v>127.14841300000001</v>
      </c>
      <c r="F4303" t="s">
        <v>11</v>
      </c>
      <c r="G4303" s="2">
        <v>10.58031204979495</v>
      </c>
      <c r="H4303" t="s">
        <v>11</v>
      </c>
      <c r="I4303" s="2">
        <v>16.09506660000034</v>
      </c>
      <c r="J4303" s="2">
        <f>I4303/$F$3</f>
        <v>42.542026255507508</v>
      </c>
      <c r="K4303" t="str">
        <f t="shared" si="67"/>
        <v/>
      </c>
    </row>
    <row r="4304" spans="1:11" x14ac:dyDescent="0.3">
      <c r="A4304" t="s">
        <v>4313</v>
      </c>
      <c r="B4304">
        <v>1631.82</v>
      </c>
      <c r="C4304" t="s">
        <v>10</v>
      </c>
      <c r="D4304">
        <v>37.534579800000003</v>
      </c>
      <c r="E4304">
        <v>127.148534</v>
      </c>
      <c r="F4304" t="s">
        <v>11</v>
      </c>
      <c r="G4304" s="2">
        <v>10.53348773209277</v>
      </c>
      <c r="H4304" t="s">
        <v>11</v>
      </c>
      <c r="I4304" s="2">
        <v>15.93745770000012</v>
      </c>
      <c r="J4304" s="2">
        <f>I4304/$F$3</f>
        <v>42.12543885462587</v>
      </c>
      <c r="K4304" t="str">
        <f t="shared" si="67"/>
        <v/>
      </c>
    </row>
    <row r="4305" spans="1:11" x14ac:dyDescent="0.3">
      <c r="A4305" t="s">
        <v>4314</v>
      </c>
      <c r="B4305">
        <v>1670.82</v>
      </c>
      <c r="C4305" t="s">
        <v>10</v>
      </c>
      <c r="D4305">
        <v>37.535258399999996</v>
      </c>
      <c r="E4305">
        <v>127.146272</v>
      </c>
      <c r="F4305" t="s">
        <v>11</v>
      </c>
      <c r="G4305" s="2">
        <v>10.369845439879951</v>
      </c>
      <c r="H4305" t="s">
        <v>11</v>
      </c>
      <c r="I4305" s="2">
        <v>15.7617002999992</v>
      </c>
      <c r="J4305" s="2">
        <f>I4305/$F$3</f>
        <v>41.660881850218153</v>
      </c>
      <c r="K4305" t="str">
        <f t="shared" si="67"/>
        <v/>
      </c>
    </row>
    <row r="4306" spans="1:11" x14ac:dyDescent="0.3">
      <c r="A4306" t="s">
        <v>4315</v>
      </c>
      <c r="B4306">
        <v>1107.3699999999999</v>
      </c>
      <c r="C4306" t="s">
        <v>10</v>
      </c>
      <c r="D4306">
        <v>37.535366199999999</v>
      </c>
      <c r="E4306">
        <v>127.14648800000001</v>
      </c>
      <c r="F4306" t="s">
        <v>11</v>
      </c>
      <c r="G4306" s="2">
        <v>10.39185685163797</v>
      </c>
      <c r="H4306" t="s">
        <v>11</v>
      </c>
      <c r="I4306" s="2">
        <v>15.79764210000042</v>
      </c>
      <c r="J4306" s="2">
        <f>I4306/$F$3</f>
        <v>41.755882202644287</v>
      </c>
      <c r="K4306" t="str">
        <f t="shared" si="67"/>
        <v/>
      </c>
    </row>
    <row r="4307" spans="1:11" x14ac:dyDescent="0.3">
      <c r="A4307" t="s">
        <v>4316</v>
      </c>
      <c r="B4307">
        <v>3346.23</v>
      </c>
      <c r="C4307" t="s">
        <v>10</v>
      </c>
      <c r="D4307">
        <v>37.534916799999998</v>
      </c>
      <c r="E4307">
        <v>127.14563800000001</v>
      </c>
      <c r="F4307" t="s">
        <v>11</v>
      </c>
      <c r="G4307" s="2">
        <v>10.304310225004549</v>
      </c>
      <c r="H4307" t="s">
        <v>11</v>
      </c>
      <c r="I4307" s="2">
        <v>15.65340870000035</v>
      </c>
      <c r="J4307" s="2">
        <f>I4307/$F$3</f>
        <v>41.374648546256438</v>
      </c>
      <c r="K4307" t="str">
        <f t="shared" si="67"/>
        <v/>
      </c>
    </row>
    <row r="4308" spans="1:11" x14ac:dyDescent="0.3">
      <c r="A4308" t="s">
        <v>4317</v>
      </c>
      <c r="B4308">
        <v>1070.0899999999999</v>
      </c>
      <c r="C4308" t="s">
        <v>10</v>
      </c>
      <c r="D4308">
        <v>37.532986399999999</v>
      </c>
      <c r="E4308">
        <v>127.147445</v>
      </c>
      <c r="F4308" t="s">
        <v>11</v>
      </c>
      <c r="G4308" s="2">
        <v>10.38581909555541</v>
      </c>
      <c r="H4308" t="s">
        <v>11</v>
      </c>
      <c r="I4308" s="2">
        <v>15.639711300000389</v>
      </c>
      <c r="J4308" s="2">
        <f>I4308/$F$3</f>
        <v>41.338443964758739</v>
      </c>
      <c r="K4308" t="str">
        <f t="shared" si="67"/>
        <v/>
      </c>
    </row>
    <row r="4309" spans="1:11" x14ac:dyDescent="0.3">
      <c r="A4309" t="s">
        <v>4318</v>
      </c>
      <c r="B4309">
        <v>8376.9</v>
      </c>
      <c r="C4309" t="s">
        <v>18</v>
      </c>
      <c r="D4309">
        <v>37.528453800000001</v>
      </c>
      <c r="E4309">
        <v>127.14790000000001</v>
      </c>
      <c r="F4309" t="s">
        <v>11</v>
      </c>
      <c r="G4309" s="2">
        <v>10.27826731905299</v>
      </c>
      <c r="H4309" t="s">
        <v>11</v>
      </c>
      <c r="I4309" s="2">
        <v>15.18709770000093</v>
      </c>
      <c r="J4309" s="2">
        <f>I4309/$F$3</f>
        <v>40.142108458152244</v>
      </c>
      <c r="K4309" t="str">
        <f t="shared" si="67"/>
        <v/>
      </c>
    </row>
    <row r="4310" spans="1:11" x14ac:dyDescent="0.3">
      <c r="A4310" t="s">
        <v>4319</v>
      </c>
      <c r="B4310">
        <v>1153.3399999999999</v>
      </c>
      <c r="C4310" t="s">
        <v>10</v>
      </c>
      <c r="D4310">
        <v>37.533674400000002</v>
      </c>
      <c r="E4310">
        <v>127.14477599999999</v>
      </c>
      <c r="F4310" t="s">
        <v>11</v>
      </c>
      <c r="G4310" s="2">
        <v>10.18672257009796</v>
      </c>
      <c r="H4310" t="s">
        <v>11</v>
      </c>
      <c r="I4310" s="2">
        <v>15.41982029999952</v>
      </c>
      <c r="J4310" s="2">
        <f>I4310/$F$3</f>
        <v>40.757234273126485</v>
      </c>
      <c r="K4310" t="str">
        <f t="shared" si="67"/>
        <v/>
      </c>
    </row>
    <row r="4311" spans="1:11" x14ac:dyDescent="0.3">
      <c r="A4311" t="s">
        <v>4320</v>
      </c>
      <c r="B4311">
        <v>2128.48</v>
      </c>
      <c r="C4311" t="s">
        <v>10</v>
      </c>
      <c r="D4311">
        <v>37.533793899999999</v>
      </c>
      <c r="E4311">
        <v>127.142808</v>
      </c>
      <c r="F4311" t="s">
        <v>11</v>
      </c>
      <c r="G4311" s="2">
        <v>10.02689274714543</v>
      </c>
      <c r="H4311" t="s">
        <v>11</v>
      </c>
      <c r="I4311" s="2">
        <v>15.21463680000017</v>
      </c>
      <c r="J4311" s="2">
        <f>I4311/$F$3</f>
        <v>40.214899030837458</v>
      </c>
      <c r="K4311" t="str">
        <f t="shared" si="67"/>
        <v/>
      </c>
    </row>
    <row r="4312" spans="1:11" x14ac:dyDescent="0.3">
      <c r="A4312" t="s">
        <v>4321</v>
      </c>
      <c r="B4312">
        <v>2517.06</v>
      </c>
      <c r="C4312" t="s">
        <v>10</v>
      </c>
      <c r="D4312">
        <v>37.534124599999998</v>
      </c>
      <c r="E4312">
        <v>127.145048</v>
      </c>
      <c r="F4312" t="s">
        <v>11</v>
      </c>
      <c r="G4312" s="2">
        <v>10.22584122993322</v>
      </c>
      <c r="H4312" t="s">
        <v>11</v>
      </c>
      <c r="I4312" s="2">
        <v>15.49998450000014</v>
      </c>
      <c r="J4312" s="2">
        <f>I4312/$F$3</f>
        <v>40.969122026432096</v>
      </c>
      <c r="K4312" t="str">
        <f t="shared" si="67"/>
        <v/>
      </c>
    </row>
    <row r="4313" spans="1:11" x14ac:dyDescent="0.3">
      <c r="A4313" t="s">
        <v>4322</v>
      </c>
      <c r="B4313">
        <v>1242.95</v>
      </c>
      <c r="C4313" t="s">
        <v>15</v>
      </c>
      <c r="D4313">
        <v>37.533659399999998</v>
      </c>
      <c r="E4313">
        <v>127.142309</v>
      </c>
      <c r="F4313" t="s">
        <v>11</v>
      </c>
      <c r="G4313" s="2">
        <v>9.9803346518668175</v>
      </c>
      <c r="H4313" t="s">
        <v>11</v>
      </c>
      <c r="I4313" s="2">
        <v>15.14431829999946</v>
      </c>
      <c r="J4313" s="2">
        <f>I4313/$F$3</f>
        <v>40.029035154183596</v>
      </c>
      <c r="K4313" t="str">
        <f t="shared" si="67"/>
        <v/>
      </c>
    </row>
    <row r="4314" spans="1:11" x14ac:dyDescent="0.3">
      <c r="A4314" t="s">
        <v>4323</v>
      </c>
      <c r="B4314">
        <v>1278.48</v>
      </c>
      <c r="C4314" t="s">
        <v>10</v>
      </c>
      <c r="D4314">
        <v>37.532876600000002</v>
      </c>
      <c r="E4314">
        <v>127.141437</v>
      </c>
      <c r="F4314" t="s">
        <v>11</v>
      </c>
      <c r="G4314" s="2">
        <v>9.8788744750723776</v>
      </c>
      <c r="H4314" t="s">
        <v>11</v>
      </c>
      <c r="I4314" s="2">
        <v>14.960635499999769</v>
      </c>
      <c r="J4314" s="2">
        <f>I4314/$F$3</f>
        <v>39.543529955946532</v>
      </c>
      <c r="K4314" t="str">
        <f t="shared" si="67"/>
        <v/>
      </c>
    </row>
    <row r="4315" spans="1:11" x14ac:dyDescent="0.3">
      <c r="A4315" t="s">
        <v>4324</v>
      </c>
      <c r="B4315">
        <v>2972.88</v>
      </c>
      <c r="C4315" t="s">
        <v>10</v>
      </c>
      <c r="D4315">
        <v>37.529243700000002</v>
      </c>
      <c r="E4315">
        <v>127.14296899999999</v>
      </c>
      <c r="F4315" t="s">
        <v>11</v>
      </c>
      <c r="G4315" s="2">
        <v>9.8837554693781087</v>
      </c>
      <c r="H4315" t="s">
        <v>11</v>
      </c>
      <c r="I4315" s="2">
        <v>14.72743559999954</v>
      </c>
      <c r="J4315" s="2">
        <f>I4315/$F$3</f>
        <v>38.927142555064869</v>
      </c>
      <c r="K4315" t="str">
        <f t="shared" si="67"/>
        <v/>
      </c>
    </row>
    <row r="4316" spans="1:11" x14ac:dyDescent="0.3">
      <c r="A4316" t="s">
        <v>4325</v>
      </c>
      <c r="B4316">
        <v>1176.24</v>
      </c>
      <c r="C4316" t="s">
        <v>10</v>
      </c>
      <c r="D4316">
        <v>37.530560000000001</v>
      </c>
      <c r="E4316">
        <v>127.142292</v>
      </c>
      <c r="F4316" t="s">
        <v>11</v>
      </c>
      <c r="G4316" s="2">
        <v>9.8695976984500646</v>
      </c>
      <c r="H4316" t="s">
        <v>11</v>
      </c>
      <c r="I4316" s="2">
        <v>14.798397899999889</v>
      </c>
      <c r="J4316" s="2">
        <f>I4316/$F$3</f>
        <v>39.114708105726585</v>
      </c>
      <c r="K4316" t="str">
        <f t="shared" si="67"/>
        <v/>
      </c>
    </row>
    <row r="4317" spans="1:11" x14ac:dyDescent="0.3">
      <c r="A4317" t="s">
        <v>4326</v>
      </c>
      <c r="B4317">
        <v>2083.39</v>
      </c>
      <c r="C4317" t="s">
        <v>10</v>
      </c>
      <c r="D4317">
        <v>37.528954599999999</v>
      </c>
      <c r="E4317">
        <v>127.143613</v>
      </c>
      <c r="F4317" t="s">
        <v>11</v>
      </c>
      <c r="G4317" s="2">
        <v>9.9291919972870026</v>
      </c>
      <c r="H4317" t="s">
        <v>11</v>
      </c>
      <c r="I4317" s="2">
        <v>14.766829500000091</v>
      </c>
      <c r="J4317" s="2">
        <f>I4317/$F$3</f>
        <v>39.031267400881298</v>
      </c>
      <c r="K4317" t="str">
        <f t="shared" si="67"/>
        <v/>
      </c>
    </row>
    <row r="4318" spans="1:11" x14ac:dyDescent="0.3">
      <c r="A4318" t="s">
        <v>4327</v>
      </c>
      <c r="B4318">
        <v>1004.47</v>
      </c>
      <c r="C4318" t="s">
        <v>10</v>
      </c>
      <c r="D4318">
        <v>37.527843300000001</v>
      </c>
      <c r="E4318">
        <v>127.146168</v>
      </c>
      <c r="F4318" t="s">
        <v>11</v>
      </c>
      <c r="G4318" s="2">
        <v>10.11265959560477</v>
      </c>
      <c r="H4318" t="s">
        <v>11</v>
      </c>
      <c r="I4318" s="2">
        <v>14.92708020000042</v>
      </c>
      <c r="J4318" s="2">
        <f>I4318/$F$3</f>
        <v>39.454837533040759</v>
      </c>
      <c r="K4318" t="str">
        <f t="shared" si="67"/>
        <v/>
      </c>
    </row>
    <row r="4319" spans="1:11" x14ac:dyDescent="0.3">
      <c r="A4319" t="s">
        <v>4328</v>
      </c>
      <c r="B4319">
        <v>8411.768</v>
      </c>
      <c r="C4319" t="s">
        <v>46</v>
      </c>
      <c r="D4319">
        <v>37.553790800000002</v>
      </c>
      <c r="E4319">
        <v>127.14704399999999</v>
      </c>
      <c r="F4319" t="s">
        <v>11</v>
      </c>
      <c r="G4319" s="2">
        <v>11.292073117098919</v>
      </c>
      <c r="H4319" t="s">
        <v>11</v>
      </c>
      <c r="I4319" s="2">
        <v>17.904488699999519</v>
      </c>
      <c r="J4319" s="2">
        <f>I4319/$F$3</f>
        <v>47.324639735681551</v>
      </c>
      <c r="K4319" t="str">
        <f t="shared" si="67"/>
        <v/>
      </c>
    </row>
    <row r="4320" spans="1:11" x14ac:dyDescent="0.3">
      <c r="A4320" t="s">
        <v>4329</v>
      </c>
      <c r="B4320">
        <v>1415.7</v>
      </c>
      <c r="C4320" t="s">
        <v>10</v>
      </c>
      <c r="D4320">
        <v>37.546171399999999</v>
      </c>
      <c r="E4320">
        <v>127.151906</v>
      </c>
      <c r="F4320" t="s">
        <v>11</v>
      </c>
      <c r="G4320" s="2">
        <v>11.289521829793211</v>
      </c>
      <c r="H4320" t="s">
        <v>11</v>
      </c>
      <c r="I4320" s="2">
        <v>17.5984172999995</v>
      </c>
      <c r="J4320" s="2">
        <f>I4320/$F$3</f>
        <v>46.515640440527321</v>
      </c>
      <c r="K4320" t="str">
        <f t="shared" si="67"/>
        <v/>
      </c>
    </row>
    <row r="4321" spans="1:11" x14ac:dyDescent="0.3">
      <c r="A4321" t="s">
        <v>4330</v>
      </c>
      <c r="B4321">
        <v>1085.75</v>
      </c>
      <c r="C4321" t="s">
        <v>10</v>
      </c>
      <c r="D4321">
        <v>37.547864199999999</v>
      </c>
      <c r="E4321">
        <v>127.15272400000001</v>
      </c>
      <c r="F4321" t="s">
        <v>11</v>
      </c>
      <c r="G4321" s="2">
        <v>11.43451272447254</v>
      </c>
      <c r="H4321" t="s">
        <v>11</v>
      </c>
      <c r="I4321" s="2">
        <v>17.877116100000642</v>
      </c>
      <c r="J4321" s="2">
        <f>I4321/$F$3</f>
        <v>47.252289251103022</v>
      </c>
      <c r="K4321" t="str">
        <f t="shared" si="67"/>
        <v/>
      </c>
    </row>
    <row r="4322" spans="1:11" x14ac:dyDescent="0.3">
      <c r="A4322" t="s">
        <v>4331</v>
      </c>
      <c r="B4322">
        <v>1858.1410000000001</v>
      </c>
      <c r="C4322" t="s">
        <v>10</v>
      </c>
      <c r="D4322">
        <v>37.548947499999997</v>
      </c>
      <c r="E4322">
        <v>127.15108600000001</v>
      </c>
      <c r="F4322" t="s">
        <v>11</v>
      </c>
      <c r="G4322" s="2">
        <v>11.35655893009581</v>
      </c>
      <c r="H4322" t="s">
        <v>11</v>
      </c>
      <c r="I4322" s="2">
        <v>17.815544400000409</v>
      </c>
      <c r="J4322" s="2">
        <f>I4322/$F$3</f>
        <v>47.089544669604606</v>
      </c>
      <c r="K4322" t="str">
        <f t="shared" si="67"/>
        <v/>
      </c>
    </row>
    <row r="4323" spans="1:11" x14ac:dyDescent="0.3">
      <c r="A4323" t="s">
        <v>4332</v>
      </c>
      <c r="B4323">
        <v>1646.7449999999999</v>
      </c>
      <c r="C4323" t="s">
        <v>10</v>
      </c>
      <c r="D4323">
        <v>37.546812099999997</v>
      </c>
      <c r="E4323">
        <v>127.151115</v>
      </c>
      <c r="F4323" t="s">
        <v>11</v>
      </c>
      <c r="G4323" s="2">
        <v>11.256085615637881</v>
      </c>
      <c r="H4323" t="s">
        <v>11</v>
      </c>
      <c r="I4323" s="2">
        <v>17.581734000000139</v>
      </c>
      <c r="J4323" s="2">
        <f>I4323/$F$3</f>
        <v>46.471543612335175</v>
      </c>
      <c r="K4323" t="str">
        <f t="shared" si="67"/>
        <v/>
      </c>
    </row>
    <row r="4324" spans="1:11" x14ac:dyDescent="0.3">
      <c r="A4324" t="s">
        <v>4333</v>
      </c>
      <c r="B4324">
        <v>3042</v>
      </c>
      <c r="C4324" t="s">
        <v>10</v>
      </c>
      <c r="D4324">
        <v>37.546295600000001</v>
      </c>
      <c r="E4324">
        <v>127.146203</v>
      </c>
      <c r="F4324" t="s">
        <v>11</v>
      </c>
      <c r="G4324" s="2">
        <v>10.83962669612843</v>
      </c>
      <c r="H4324" t="s">
        <v>11</v>
      </c>
      <c r="I4324" s="2">
        <v>16.979170500000059</v>
      </c>
      <c r="J4324" s="2">
        <f>I4324/$F$3</f>
        <v>44.878864757709408</v>
      </c>
      <c r="K4324" t="str">
        <f t="shared" si="67"/>
        <v/>
      </c>
    </row>
    <row r="4325" spans="1:11" x14ac:dyDescent="0.3">
      <c r="A4325" t="s">
        <v>4334</v>
      </c>
      <c r="B4325">
        <v>1802.76</v>
      </c>
      <c r="C4325" t="s">
        <v>10</v>
      </c>
      <c r="D4325">
        <v>37.5514492</v>
      </c>
      <c r="E4325">
        <v>127.146259</v>
      </c>
      <c r="F4325" t="s">
        <v>11</v>
      </c>
      <c r="G4325" s="2">
        <v>11.105399405079259</v>
      </c>
      <c r="H4325" t="s">
        <v>11</v>
      </c>
      <c r="I4325" s="2">
        <v>17.557436100000121</v>
      </c>
      <c r="J4325" s="2">
        <f>I4325/$F$3</f>
        <v>46.407320088106054</v>
      </c>
      <c r="K4325" t="str">
        <f t="shared" si="67"/>
        <v/>
      </c>
    </row>
    <row r="4326" spans="1:11" x14ac:dyDescent="0.3">
      <c r="A4326" t="s">
        <v>4335</v>
      </c>
      <c r="B4326">
        <v>2417.4899999999998</v>
      </c>
      <c r="C4326" t="s">
        <v>10</v>
      </c>
      <c r="D4326">
        <v>37.554226999999997</v>
      </c>
      <c r="E4326">
        <v>127.144068</v>
      </c>
      <c r="F4326" t="s">
        <v>11</v>
      </c>
      <c r="G4326" s="2">
        <v>11.088358067097371</v>
      </c>
      <c r="H4326" t="s">
        <v>11</v>
      </c>
      <c r="I4326" s="2">
        <v>17.622570900000198</v>
      </c>
      <c r="J4326" s="2">
        <f>I4326/$F$3</f>
        <v>46.579482555066605</v>
      </c>
      <c r="K4326" t="str">
        <f t="shared" si="67"/>
        <v/>
      </c>
    </row>
    <row r="4327" spans="1:11" x14ac:dyDescent="0.3">
      <c r="A4327" t="s">
        <v>4336</v>
      </c>
      <c r="B4327">
        <v>9114.26</v>
      </c>
      <c r="C4327" t="s">
        <v>10</v>
      </c>
      <c r="D4327">
        <v>37.553839699999997</v>
      </c>
      <c r="E4327">
        <v>127.14392100000001</v>
      </c>
      <c r="F4327" t="s">
        <v>11</v>
      </c>
      <c r="G4327" s="2">
        <v>11.055452976000691</v>
      </c>
      <c r="H4327" t="s">
        <v>11</v>
      </c>
      <c r="I4327" s="2">
        <v>17.563263600000401</v>
      </c>
      <c r="J4327" s="2">
        <f>I4327/$F$3</f>
        <v>46.422723171807228</v>
      </c>
      <c r="K4327" t="str">
        <f t="shared" si="67"/>
        <v/>
      </c>
    </row>
    <row r="4328" spans="1:11" x14ac:dyDescent="0.3">
      <c r="A4328" t="s">
        <v>4337</v>
      </c>
      <c r="B4328">
        <v>1385.75</v>
      </c>
      <c r="C4328" t="s">
        <v>10</v>
      </c>
      <c r="D4328">
        <v>37.552938900000001</v>
      </c>
      <c r="E4328">
        <v>127.143783</v>
      </c>
      <c r="F4328" t="s">
        <v>11</v>
      </c>
      <c r="G4328" s="2">
        <v>10.994879068779451</v>
      </c>
      <c r="H4328" t="s">
        <v>11</v>
      </c>
      <c r="I4328" s="2">
        <v>17.447956800000011</v>
      </c>
      <c r="J4328" s="2">
        <f>I4328/$F$3</f>
        <v>46.117947488986815</v>
      </c>
      <c r="K4328" t="str">
        <f t="shared" si="67"/>
        <v/>
      </c>
    </row>
    <row r="4329" spans="1:11" x14ac:dyDescent="0.3">
      <c r="A4329" t="s">
        <v>4338</v>
      </c>
      <c r="B4329">
        <v>4094.22</v>
      </c>
      <c r="C4329" t="s">
        <v>10</v>
      </c>
      <c r="D4329">
        <v>37.553335199999999</v>
      </c>
      <c r="E4329">
        <v>127.143908</v>
      </c>
      <c r="F4329" t="s">
        <v>11</v>
      </c>
      <c r="G4329" s="2">
        <v>11.026376057379929</v>
      </c>
      <c r="H4329" t="s">
        <v>11</v>
      </c>
      <c r="I4329" s="2">
        <v>17.505821099999519</v>
      </c>
      <c r="J4329" s="2">
        <f>I4329/$F$3</f>
        <v>46.270892775329131</v>
      </c>
      <c r="K4329" t="str">
        <f t="shared" si="67"/>
        <v/>
      </c>
    </row>
    <row r="4330" spans="1:11" x14ac:dyDescent="0.3">
      <c r="A4330" t="s">
        <v>4339</v>
      </c>
      <c r="B4330">
        <v>8303</v>
      </c>
      <c r="C4330" t="s">
        <v>10</v>
      </c>
      <c r="D4330">
        <v>37.553407900000003</v>
      </c>
      <c r="E4330">
        <v>127.143365</v>
      </c>
      <c r="F4330" t="s">
        <v>11</v>
      </c>
      <c r="G4330" s="2">
        <v>10.98888961031057</v>
      </c>
      <c r="H4330" t="s">
        <v>11</v>
      </c>
      <c r="I4330" s="2">
        <v>17.453617800000711</v>
      </c>
      <c r="J4330" s="2">
        <f>I4330/$F$3</f>
        <v>46.132910484583377</v>
      </c>
      <c r="K4330" t="str">
        <f t="shared" si="67"/>
        <v/>
      </c>
    </row>
    <row r="4331" spans="1:11" x14ac:dyDescent="0.3">
      <c r="A4331" t="s">
        <v>4340</v>
      </c>
      <c r="B4331">
        <v>1215.24</v>
      </c>
      <c r="C4331" t="s">
        <v>10</v>
      </c>
      <c r="D4331">
        <v>37.5533632</v>
      </c>
      <c r="E4331">
        <v>127.14304799999999</v>
      </c>
      <c r="F4331" t="s">
        <v>11</v>
      </c>
      <c r="G4331" s="2">
        <v>10.962178994270539</v>
      </c>
      <c r="H4331" t="s">
        <v>11</v>
      </c>
      <c r="I4331" s="2">
        <v>17.413469099999229</v>
      </c>
      <c r="J4331" s="2">
        <f>I4331/$F$3</f>
        <v>46.026790572685194</v>
      </c>
      <c r="K4331" t="str">
        <f t="shared" si="67"/>
        <v/>
      </c>
    </row>
    <row r="4332" spans="1:11" x14ac:dyDescent="0.3">
      <c r="A4332" t="s">
        <v>4341</v>
      </c>
      <c r="B4332">
        <v>3918.11</v>
      </c>
      <c r="C4332" t="s">
        <v>10</v>
      </c>
      <c r="D4332">
        <v>37.554226200000002</v>
      </c>
      <c r="E4332">
        <v>127.14469099999999</v>
      </c>
      <c r="F4332" t="s">
        <v>11</v>
      </c>
      <c r="G4332" s="2">
        <v>11.135836565677</v>
      </c>
      <c r="H4332" t="s">
        <v>11</v>
      </c>
      <c r="I4332" s="2">
        <v>17.691635099999662</v>
      </c>
      <c r="J4332" s="2">
        <f>I4332/$F$3</f>
        <v>46.762031101320694</v>
      </c>
      <c r="K4332" t="str">
        <f t="shared" si="67"/>
        <v/>
      </c>
    </row>
    <row r="4333" spans="1:11" x14ac:dyDescent="0.3">
      <c r="A4333" t="s">
        <v>4342</v>
      </c>
      <c r="B4333">
        <v>1917.71</v>
      </c>
      <c r="C4333" t="s">
        <v>10</v>
      </c>
      <c r="D4333">
        <v>37.551037899999997</v>
      </c>
      <c r="E4333">
        <v>127.143655</v>
      </c>
      <c r="F4333" t="s">
        <v>11</v>
      </c>
      <c r="G4333" s="2">
        <v>10.881630065904099</v>
      </c>
      <c r="H4333" t="s">
        <v>11</v>
      </c>
      <c r="I4333" s="2">
        <v>17.222737799999191</v>
      </c>
      <c r="J4333" s="2">
        <f>I4333/$F$3</f>
        <v>45.522654977971435</v>
      </c>
      <c r="K4333" t="str">
        <f t="shared" si="67"/>
        <v/>
      </c>
    </row>
    <row r="4334" spans="1:11" x14ac:dyDescent="0.3">
      <c r="A4334" t="s">
        <v>4343</v>
      </c>
      <c r="B4334">
        <v>2299</v>
      </c>
      <c r="C4334" t="s">
        <v>10</v>
      </c>
      <c r="D4334">
        <v>37.551712799999997</v>
      </c>
      <c r="E4334">
        <v>127.144347</v>
      </c>
      <c r="F4334" t="s">
        <v>11</v>
      </c>
      <c r="G4334" s="2">
        <v>10.971406724005339</v>
      </c>
      <c r="H4334" t="s">
        <v>11</v>
      </c>
      <c r="I4334" s="2">
        <v>17.374463699999271</v>
      </c>
      <c r="J4334" s="2">
        <f>I4334/$F$3</f>
        <v>45.923692599117018</v>
      </c>
      <c r="K4334" t="str">
        <f t="shared" si="67"/>
        <v/>
      </c>
    </row>
    <row r="4335" spans="1:11" x14ac:dyDescent="0.3">
      <c r="A4335" t="s">
        <v>4344</v>
      </c>
      <c r="B4335">
        <v>1600.36</v>
      </c>
      <c r="C4335" t="s">
        <v>10</v>
      </c>
      <c r="D4335">
        <v>37.5516048</v>
      </c>
      <c r="E4335">
        <v>127.144267</v>
      </c>
      <c r="F4335" t="s">
        <v>11</v>
      </c>
      <c r="G4335" s="2">
        <v>10.959407287178101</v>
      </c>
      <c r="H4335" t="s">
        <v>11</v>
      </c>
      <c r="I4335" s="2">
        <v>17.353595699999911</v>
      </c>
      <c r="J4335" s="2">
        <f>I4335/$F$3</f>
        <v>45.868534889867611</v>
      </c>
      <c r="K4335" t="str">
        <f t="shared" si="67"/>
        <v/>
      </c>
    </row>
    <row r="4336" spans="1:11" x14ac:dyDescent="0.3">
      <c r="A4336" t="s">
        <v>4345</v>
      </c>
      <c r="B4336">
        <v>1757.72</v>
      </c>
      <c r="C4336" t="s">
        <v>15</v>
      </c>
      <c r="D4336">
        <v>37.551054600000001</v>
      </c>
      <c r="E4336">
        <v>127.144775</v>
      </c>
      <c r="F4336" t="s">
        <v>11</v>
      </c>
      <c r="G4336" s="2">
        <v>10.96928822295224</v>
      </c>
      <c r="H4336" t="s">
        <v>11</v>
      </c>
      <c r="I4336" s="2">
        <v>17.348911499999591</v>
      </c>
      <c r="J4336" s="2">
        <f>I4336/$F$3</f>
        <v>45.856153744492318</v>
      </c>
      <c r="K4336" t="str">
        <f t="shared" si="67"/>
        <v/>
      </c>
    </row>
    <row r="4337" spans="1:11" x14ac:dyDescent="0.3">
      <c r="A4337" t="s">
        <v>4346</v>
      </c>
      <c r="B4337">
        <v>1539.33</v>
      </c>
      <c r="C4337" t="s">
        <v>10</v>
      </c>
      <c r="D4337">
        <v>37.550494299999997</v>
      </c>
      <c r="E4337">
        <v>127.14612099999999</v>
      </c>
      <c r="F4337" t="s">
        <v>11</v>
      </c>
      <c r="G4337" s="2">
        <v>11.044449378995351</v>
      </c>
      <c r="H4337" t="s">
        <v>11</v>
      </c>
      <c r="I4337" s="2">
        <v>17.436124199998972</v>
      </c>
      <c r="J4337" s="2">
        <f>I4337/$F$3</f>
        <v>46.086671894270417</v>
      </c>
      <c r="K4337" t="str">
        <f t="shared" si="67"/>
        <v/>
      </c>
    </row>
    <row r="4338" spans="1:11" x14ac:dyDescent="0.3">
      <c r="A4338" t="s">
        <v>4347</v>
      </c>
      <c r="B4338">
        <v>1042.08</v>
      </c>
      <c r="C4338" t="s">
        <v>10</v>
      </c>
      <c r="D4338">
        <v>37.550887299999999</v>
      </c>
      <c r="E4338">
        <v>127.141538</v>
      </c>
      <c r="F4338" t="s">
        <v>11</v>
      </c>
      <c r="G4338" s="2">
        <v>10.710013304625241</v>
      </c>
      <c r="H4338" t="s">
        <v>11</v>
      </c>
      <c r="I4338" s="2">
        <v>16.971034199999622</v>
      </c>
      <c r="J4338" s="2">
        <f>I4338/$F$3</f>
        <v>44.857359118941737</v>
      </c>
      <c r="K4338" t="str">
        <f t="shared" si="67"/>
        <v/>
      </c>
    </row>
    <row r="4339" spans="1:11" x14ac:dyDescent="0.3">
      <c r="A4339" t="s">
        <v>4348</v>
      </c>
      <c r="B4339">
        <v>1064.31</v>
      </c>
      <c r="C4339" t="s">
        <v>10</v>
      </c>
      <c r="D4339">
        <v>37.551086099999999</v>
      </c>
      <c r="E4339">
        <v>127.141063</v>
      </c>
      <c r="F4339" t="s">
        <v>11</v>
      </c>
      <c r="G4339" s="2">
        <v>10.68426775223727</v>
      </c>
      <c r="H4339" t="s">
        <v>11</v>
      </c>
      <c r="I4339" s="2">
        <v>16.94037600000021</v>
      </c>
      <c r="J4339" s="2">
        <f>I4339/$F$3</f>
        <v>44.776324229075449</v>
      </c>
      <c r="K4339" t="str">
        <f t="shared" si="67"/>
        <v/>
      </c>
    </row>
    <row r="4340" spans="1:11" x14ac:dyDescent="0.3">
      <c r="A4340" t="s">
        <v>4349</v>
      </c>
      <c r="B4340">
        <v>3623.97</v>
      </c>
      <c r="C4340" t="s">
        <v>10</v>
      </c>
      <c r="D4340">
        <v>37.550631799999998</v>
      </c>
      <c r="E4340">
        <v>127.144265</v>
      </c>
      <c r="F4340" t="s">
        <v>11</v>
      </c>
      <c r="G4340" s="2">
        <v>10.907264329137719</v>
      </c>
      <c r="H4340" t="s">
        <v>11</v>
      </c>
      <c r="I4340" s="2">
        <v>17.245370700000262</v>
      </c>
      <c r="J4340" s="2">
        <f>I4340/$F$3</f>
        <v>45.582477621146069</v>
      </c>
      <c r="K4340" t="str">
        <f t="shared" si="67"/>
        <v/>
      </c>
    </row>
    <row r="4341" spans="1:11" x14ac:dyDescent="0.3">
      <c r="A4341" t="s">
        <v>4350</v>
      </c>
      <c r="B4341">
        <v>1093.79</v>
      </c>
      <c r="C4341" t="s">
        <v>10</v>
      </c>
      <c r="D4341">
        <v>37.549992000000003</v>
      </c>
      <c r="E4341">
        <v>127.14430900000001</v>
      </c>
      <c r="F4341" t="s">
        <v>11</v>
      </c>
      <c r="G4341" s="2">
        <v>10.87695492793735</v>
      </c>
      <c r="H4341" t="s">
        <v>11</v>
      </c>
      <c r="I4341" s="2">
        <v>17.179236900001129</v>
      </c>
      <c r="J4341" s="2">
        <f>I4341/$F$3</f>
        <v>45.407674625553646</v>
      </c>
      <c r="K4341" t="str">
        <f t="shared" si="67"/>
        <v/>
      </c>
    </row>
    <row r="4342" spans="1:11" x14ac:dyDescent="0.3">
      <c r="A4342" t="s">
        <v>4351</v>
      </c>
      <c r="B4342">
        <v>1176.8399999999999</v>
      </c>
      <c r="C4342" t="s">
        <v>10</v>
      </c>
      <c r="D4342">
        <v>37.550028300000001</v>
      </c>
      <c r="E4342">
        <v>127.14408299999999</v>
      </c>
      <c r="F4342" t="s">
        <v>11</v>
      </c>
      <c r="G4342" s="2">
        <v>10.86126415370796</v>
      </c>
      <c r="H4342" t="s">
        <v>11</v>
      </c>
      <c r="I4342" s="2">
        <v>17.15818019999956</v>
      </c>
      <c r="J4342" s="2">
        <f>I4342/$F$3</f>
        <v>45.352018149778573</v>
      </c>
      <c r="K4342" t="str">
        <f t="shared" si="67"/>
        <v/>
      </c>
    </row>
    <row r="4343" spans="1:11" x14ac:dyDescent="0.3">
      <c r="A4343" t="s">
        <v>4352</v>
      </c>
      <c r="B4343">
        <v>2319.9</v>
      </c>
      <c r="C4343" t="s">
        <v>10</v>
      </c>
      <c r="D4343">
        <v>37.5498482</v>
      </c>
      <c r="E4343">
        <v>127.144049</v>
      </c>
      <c r="F4343" t="s">
        <v>11</v>
      </c>
      <c r="G4343" s="2">
        <v>10.849165749186991</v>
      </c>
      <c r="H4343" t="s">
        <v>11</v>
      </c>
      <c r="I4343" s="2">
        <v>17.134415099999462</v>
      </c>
      <c r="J4343" s="2">
        <f>I4343/$F$3</f>
        <v>45.289202907487571</v>
      </c>
      <c r="K4343" t="str">
        <f t="shared" si="67"/>
        <v/>
      </c>
    </row>
    <row r="4344" spans="1:11" x14ac:dyDescent="0.3">
      <c r="A4344" t="s">
        <v>4353</v>
      </c>
      <c r="B4344">
        <v>6797.39</v>
      </c>
      <c r="C4344" t="s">
        <v>10</v>
      </c>
      <c r="D4344">
        <v>37.550332900000001</v>
      </c>
      <c r="E4344">
        <v>127.145555</v>
      </c>
      <c r="F4344" t="s">
        <v>11</v>
      </c>
      <c r="G4344" s="2">
        <v>10.991888531792551</v>
      </c>
      <c r="H4344" t="s">
        <v>11</v>
      </c>
      <c r="I4344" s="2">
        <v>17.355382800000289</v>
      </c>
      <c r="J4344" s="2">
        <f>I4344/$F$3</f>
        <v>45.873258502203413</v>
      </c>
      <c r="K4344" t="str">
        <f t="shared" si="67"/>
        <v/>
      </c>
    </row>
    <row r="4345" spans="1:11" x14ac:dyDescent="0.3">
      <c r="A4345" t="s">
        <v>4354</v>
      </c>
      <c r="B4345">
        <v>1855.33</v>
      </c>
      <c r="C4345" t="s">
        <v>10</v>
      </c>
      <c r="D4345">
        <v>37.550495699999999</v>
      </c>
      <c r="E4345">
        <v>127.14501199999999</v>
      </c>
      <c r="F4345" t="s">
        <v>11</v>
      </c>
      <c r="G4345" s="2">
        <v>10.95813542923999</v>
      </c>
      <c r="H4345" t="s">
        <v>11</v>
      </c>
      <c r="I4345" s="2">
        <v>17.31318059999926</v>
      </c>
      <c r="J4345" s="2">
        <f>I4345/$F$3</f>
        <v>45.761710837002454</v>
      </c>
      <c r="K4345" t="str">
        <f t="shared" si="67"/>
        <v/>
      </c>
    </row>
    <row r="4346" spans="1:11" x14ac:dyDescent="0.3">
      <c r="A4346" t="s">
        <v>4355</v>
      </c>
      <c r="B4346">
        <v>1061.9100000000001</v>
      </c>
      <c r="C4346" t="s">
        <v>10</v>
      </c>
      <c r="D4346">
        <v>37.5500896</v>
      </c>
      <c r="E4346">
        <v>127.145566</v>
      </c>
      <c r="F4346" t="s">
        <v>11</v>
      </c>
      <c r="G4346" s="2">
        <v>10.980056922486799</v>
      </c>
      <c r="H4346" t="s">
        <v>11</v>
      </c>
      <c r="I4346" s="2">
        <v>17.32959750000024</v>
      </c>
      <c r="J4346" s="2">
        <f>I4346/$F$3</f>
        <v>45.805103524229715</v>
      </c>
      <c r="K4346" t="str">
        <f t="shared" si="67"/>
        <v/>
      </c>
    </row>
    <row r="4347" spans="1:11" x14ac:dyDescent="0.3">
      <c r="A4347" t="s">
        <v>4356</v>
      </c>
      <c r="B4347">
        <v>1368.13</v>
      </c>
      <c r="C4347" t="s">
        <v>10</v>
      </c>
      <c r="D4347">
        <v>37.549748200000003</v>
      </c>
      <c r="E4347">
        <v>127.144728</v>
      </c>
      <c r="F4347" t="s">
        <v>11</v>
      </c>
      <c r="G4347" s="2">
        <v>10.896884060304309</v>
      </c>
      <c r="H4347" t="s">
        <v>11</v>
      </c>
      <c r="I4347" s="2">
        <v>17.19868410000046</v>
      </c>
      <c r="J4347" s="2">
        <f>I4347/$F$3</f>
        <v>45.459076916300781</v>
      </c>
      <c r="K4347" t="str">
        <f t="shared" si="67"/>
        <v/>
      </c>
    </row>
    <row r="4348" spans="1:11" x14ac:dyDescent="0.3">
      <c r="A4348" t="s">
        <v>4357</v>
      </c>
      <c r="B4348">
        <v>7275.76</v>
      </c>
      <c r="C4348" t="s">
        <v>10</v>
      </c>
      <c r="D4348">
        <v>37.550142899999997</v>
      </c>
      <c r="E4348">
        <v>127.14613199999999</v>
      </c>
      <c r="F4348" t="s">
        <v>11</v>
      </c>
      <c r="G4348" s="2">
        <v>11.027020956704749</v>
      </c>
      <c r="H4348" t="s">
        <v>11</v>
      </c>
      <c r="I4348" s="2">
        <v>17.398339799999089</v>
      </c>
      <c r="J4348" s="2">
        <f>I4348/$F$3</f>
        <v>45.98680123347777</v>
      </c>
      <c r="K4348" t="str">
        <f t="shared" si="67"/>
        <v/>
      </c>
    </row>
    <row r="4349" spans="1:11" x14ac:dyDescent="0.3">
      <c r="A4349" t="s">
        <v>4358</v>
      </c>
      <c r="B4349">
        <v>2547.5</v>
      </c>
      <c r="C4349" t="s">
        <v>10</v>
      </c>
      <c r="D4349">
        <v>37.549655399999999</v>
      </c>
      <c r="E4349">
        <v>127.146957</v>
      </c>
      <c r="F4349" t="s">
        <v>11</v>
      </c>
      <c r="G4349" s="2">
        <v>11.06647626199395</v>
      </c>
      <c r="H4349" t="s">
        <v>11</v>
      </c>
      <c r="I4349" s="2">
        <v>17.435802299999938</v>
      </c>
      <c r="J4349" s="2">
        <f>I4349/$F$3</f>
        <v>46.085821057268561</v>
      </c>
      <c r="K4349" t="str">
        <f t="shared" si="67"/>
        <v/>
      </c>
    </row>
    <row r="4350" spans="1:11" x14ac:dyDescent="0.3">
      <c r="A4350" t="s">
        <v>4359</v>
      </c>
      <c r="B4350">
        <v>2006.84</v>
      </c>
      <c r="C4350" t="s">
        <v>10</v>
      </c>
      <c r="D4350">
        <v>37.548647299999999</v>
      </c>
      <c r="E4350">
        <v>127.146129</v>
      </c>
      <c r="F4350" t="s">
        <v>11</v>
      </c>
      <c r="G4350" s="2">
        <v>10.950168714914559</v>
      </c>
      <c r="H4350" t="s">
        <v>11</v>
      </c>
      <c r="I4350" s="2">
        <v>17.23199520000011</v>
      </c>
      <c r="J4350" s="2">
        <f>I4350/$F$3</f>
        <v>45.547123876652279</v>
      </c>
      <c r="K4350" t="str">
        <f t="shared" si="67"/>
        <v/>
      </c>
    </row>
    <row r="4351" spans="1:11" x14ac:dyDescent="0.3">
      <c r="A4351" t="s">
        <v>4360</v>
      </c>
      <c r="B4351">
        <v>2673.06</v>
      </c>
      <c r="C4351" t="s">
        <v>10</v>
      </c>
      <c r="D4351">
        <v>37.549478200000003</v>
      </c>
      <c r="E4351">
        <v>127.144535</v>
      </c>
      <c r="F4351" t="s">
        <v>11</v>
      </c>
      <c r="G4351" s="2">
        <v>10.86778127256291</v>
      </c>
      <c r="H4351" t="s">
        <v>11</v>
      </c>
      <c r="I4351" s="2">
        <v>17.14729110000086</v>
      </c>
      <c r="J4351" s="2">
        <f>I4351/$F$3</f>
        <v>45.323236387667478</v>
      </c>
      <c r="K4351" t="str">
        <f t="shared" si="67"/>
        <v/>
      </c>
    </row>
    <row r="4352" spans="1:11" x14ac:dyDescent="0.3">
      <c r="A4352" t="s">
        <v>4361</v>
      </c>
      <c r="B4352">
        <v>1058.71</v>
      </c>
      <c r="C4352" t="s">
        <v>10</v>
      </c>
      <c r="D4352">
        <v>37.549226599999997</v>
      </c>
      <c r="E4352">
        <v>127.143934</v>
      </c>
      <c r="F4352" t="s">
        <v>11</v>
      </c>
      <c r="G4352" s="2">
        <v>10.80777882776318</v>
      </c>
      <c r="H4352" t="s">
        <v>11</v>
      </c>
      <c r="I4352" s="2">
        <v>17.05265249999988</v>
      </c>
      <c r="J4352" s="2">
        <f>I4352/$F$3</f>
        <v>45.073090308369729</v>
      </c>
      <c r="K4352" t="str">
        <f t="shared" si="67"/>
        <v/>
      </c>
    </row>
    <row r="4353" spans="1:11" x14ac:dyDescent="0.3">
      <c r="A4353" t="s">
        <v>4362</v>
      </c>
      <c r="B4353">
        <v>1043.28</v>
      </c>
      <c r="C4353" t="s">
        <v>10</v>
      </c>
      <c r="D4353">
        <v>37.548956400000002</v>
      </c>
      <c r="E4353">
        <v>127.143877</v>
      </c>
      <c r="F4353" t="s">
        <v>11</v>
      </c>
      <c r="G4353" s="2">
        <v>10.78933123688995</v>
      </c>
      <c r="H4353" t="s">
        <v>11</v>
      </c>
      <c r="I4353" s="2">
        <v>17.016333300000561</v>
      </c>
      <c r="J4353" s="2">
        <f>I4353/$F$3</f>
        <v>44.977092422908974</v>
      </c>
      <c r="K4353" t="str">
        <f t="shared" si="67"/>
        <v/>
      </c>
    </row>
    <row r="4354" spans="1:11" x14ac:dyDescent="0.3">
      <c r="A4354" t="s">
        <v>4363</v>
      </c>
      <c r="B4354">
        <v>1452.8</v>
      </c>
      <c r="C4354" t="s">
        <v>10</v>
      </c>
      <c r="D4354">
        <v>37.548785199999998</v>
      </c>
      <c r="E4354">
        <v>127.143843</v>
      </c>
      <c r="F4354" t="s">
        <v>11</v>
      </c>
      <c r="G4354" s="2">
        <v>10.777836366854631</v>
      </c>
      <c r="H4354" t="s">
        <v>11</v>
      </c>
      <c r="I4354" s="2">
        <v>16.99355610000018</v>
      </c>
      <c r="J4354" s="2">
        <f>I4354/$F$3</f>
        <v>44.916888370044532</v>
      </c>
      <c r="K4354" t="str">
        <f t="shared" si="67"/>
        <v/>
      </c>
    </row>
    <row r="4355" spans="1:11" x14ac:dyDescent="0.3">
      <c r="A4355" t="s">
        <v>4364</v>
      </c>
      <c r="B4355">
        <v>5264.79</v>
      </c>
      <c r="C4355" t="s">
        <v>18</v>
      </c>
      <c r="D4355">
        <v>37.548073500000001</v>
      </c>
      <c r="E4355">
        <v>127.14377399999999</v>
      </c>
      <c r="F4355" t="s">
        <v>11</v>
      </c>
      <c r="G4355" s="2">
        <v>10.73596821025215</v>
      </c>
      <c r="H4355" t="s">
        <v>11</v>
      </c>
      <c r="I4355" s="2">
        <v>16.906898399999388</v>
      </c>
      <c r="J4355" s="2">
        <f>I4355/$F$3</f>
        <v>44.687837180615126</v>
      </c>
      <c r="K4355" t="str">
        <f t="shared" si="67"/>
        <v/>
      </c>
    </row>
    <row r="4356" spans="1:11" x14ac:dyDescent="0.3">
      <c r="A4356" t="s">
        <v>4365</v>
      </c>
      <c r="B4356">
        <v>1240.22</v>
      </c>
      <c r="C4356" t="s">
        <v>10</v>
      </c>
      <c r="D4356">
        <v>37.547550299999997</v>
      </c>
      <c r="E4356">
        <v>127.144305</v>
      </c>
      <c r="F4356" t="s">
        <v>11</v>
      </c>
      <c r="G4356" s="2">
        <v>10.751269924955899</v>
      </c>
      <c r="H4356" t="s">
        <v>11</v>
      </c>
      <c r="I4356" s="2">
        <v>16.907764200000049</v>
      </c>
      <c r="J4356" s="2">
        <f>I4356/$F$3</f>
        <v>44.690125638766652</v>
      </c>
      <c r="K4356" t="str">
        <f t="shared" si="67"/>
        <v/>
      </c>
    </row>
    <row r="4357" spans="1:11" x14ac:dyDescent="0.3">
      <c r="A4357" t="s">
        <v>4366</v>
      </c>
      <c r="B4357">
        <v>3789.21</v>
      </c>
      <c r="C4357" t="s">
        <v>10</v>
      </c>
      <c r="D4357">
        <v>37.546613399999998</v>
      </c>
      <c r="E4357">
        <v>127.144167</v>
      </c>
      <c r="F4357" t="s">
        <v>11</v>
      </c>
      <c r="G4357" s="2">
        <v>10.69367491368971</v>
      </c>
      <c r="H4357" t="s">
        <v>11</v>
      </c>
      <c r="I4357" s="2">
        <v>16.788450299999369</v>
      </c>
      <c r="J4357" s="2">
        <f>I4357/$F$3</f>
        <v>44.374758502200976</v>
      </c>
      <c r="K4357" t="str">
        <f t="shared" si="67"/>
        <v/>
      </c>
    </row>
    <row r="4358" spans="1:11" x14ac:dyDescent="0.3">
      <c r="A4358" t="s">
        <v>4367</v>
      </c>
      <c r="B4358">
        <v>1735.76</v>
      </c>
      <c r="C4358" t="s">
        <v>10</v>
      </c>
      <c r="D4358">
        <v>37.546568899999997</v>
      </c>
      <c r="E4358">
        <v>127.143794</v>
      </c>
      <c r="F4358" t="s">
        <v>11</v>
      </c>
      <c r="G4358" s="2">
        <v>10.661968471690169</v>
      </c>
      <c r="H4358" t="s">
        <v>11</v>
      </c>
      <c r="I4358" s="2">
        <v>16.742107799999641</v>
      </c>
      <c r="J4358" s="2">
        <f>I4358/$F$3</f>
        <v>44.252267312774386</v>
      </c>
      <c r="K4358" t="str">
        <f t="shared" ref="K4358:K4421" si="68">IF(F4358=H4358,"","diff")</f>
        <v/>
      </c>
    </row>
    <row r="4359" spans="1:11" x14ac:dyDescent="0.3">
      <c r="A4359" t="s">
        <v>4368</v>
      </c>
      <c r="B4359">
        <v>1359.15</v>
      </c>
      <c r="C4359" t="s">
        <v>10</v>
      </c>
      <c r="D4359">
        <v>37.547433900000001</v>
      </c>
      <c r="E4359">
        <v>127.143693</v>
      </c>
      <c r="F4359" t="s">
        <v>11</v>
      </c>
      <c r="G4359" s="2">
        <v>10.697206823556369</v>
      </c>
      <c r="H4359" t="s">
        <v>11</v>
      </c>
      <c r="I4359" s="2">
        <v>16.826911800000062</v>
      </c>
      <c r="J4359" s="2">
        <f>I4359/$F$3</f>
        <v>44.47641885462572</v>
      </c>
      <c r="K4359" t="str">
        <f t="shared" si="68"/>
        <v/>
      </c>
    </row>
    <row r="4360" spans="1:11" x14ac:dyDescent="0.3">
      <c r="A4360" t="s">
        <v>4369</v>
      </c>
      <c r="B4360">
        <v>3916.88</v>
      </c>
      <c r="C4360" t="s">
        <v>18</v>
      </c>
      <c r="D4360">
        <v>37.546668199999999</v>
      </c>
      <c r="E4360">
        <v>127.14359</v>
      </c>
      <c r="F4360" t="s">
        <v>11</v>
      </c>
      <c r="G4360" s="2">
        <v>10.65076987024699</v>
      </c>
      <c r="H4360" t="s">
        <v>11</v>
      </c>
      <c r="I4360" s="2">
        <v>16.730486100000281</v>
      </c>
      <c r="J4360" s="2">
        <f>I4360/$F$3</f>
        <v>44.22154916299634</v>
      </c>
      <c r="K4360" t="str">
        <f t="shared" si="68"/>
        <v/>
      </c>
    </row>
    <row r="4361" spans="1:11" x14ac:dyDescent="0.3">
      <c r="A4361" t="s">
        <v>4370</v>
      </c>
      <c r="B4361">
        <v>1993.07</v>
      </c>
      <c r="C4361" t="s">
        <v>10</v>
      </c>
      <c r="D4361">
        <v>37.546145799999998</v>
      </c>
      <c r="E4361">
        <v>127.14343100000001</v>
      </c>
      <c r="F4361" t="s">
        <v>11</v>
      </c>
      <c r="G4361" s="2">
        <v>10.6123399200401</v>
      </c>
      <c r="H4361" t="s">
        <v>11</v>
      </c>
      <c r="I4361" s="2">
        <v>16.65485070000053</v>
      </c>
      <c r="J4361" s="2">
        <f>I4361/$F$3</f>
        <v>44.021631806168806</v>
      </c>
      <c r="K4361" t="str">
        <f t="shared" si="68"/>
        <v/>
      </c>
    </row>
    <row r="4362" spans="1:11" x14ac:dyDescent="0.3">
      <c r="A4362" t="s">
        <v>4371</v>
      </c>
      <c r="B4362">
        <v>1734.37</v>
      </c>
      <c r="C4362" t="s">
        <v>10</v>
      </c>
      <c r="D4362">
        <v>37.546162899999999</v>
      </c>
      <c r="E4362">
        <v>127.144177</v>
      </c>
      <c r="F4362" t="s">
        <v>11</v>
      </c>
      <c r="G4362" s="2">
        <v>10.6722894286019</v>
      </c>
      <c r="H4362" t="s">
        <v>11</v>
      </c>
      <c r="I4362" s="2">
        <v>16.73955479999978</v>
      </c>
      <c r="J4362" s="2">
        <f>I4362/$F$3</f>
        <v>44.245519295153606</v>
      </c>
      <c r="K4362" t="str">
        <f t="shared" si="68"/>
        <v/>
      </c>
    </row>
    <row r="4363" spans="1:11" x14ac:dyDescent="0.3">
      <c r="A4363" t="s">
        <v>4372</v>
      </c>
      <c r="B4363">
        <v>1224</v>
      </c>
      <c r="C4363" t="s">
        <v>10</v>
      </c>
      <c r="D4363">
        <v>37.546225800000002</v>
      </c>
      <c r="E4363">
        <v>127.14432499999999</v>
      </c>
      <c r="F4363" t="s">
        <v>11</v>
      </c>
      <c r="G4363" s="2">
        <v>10.687106884380871</v>
      </c>
      <c r="H4363" t="s">
        <v>11</v>
      </c>
      <c r="I4363" s="2">
        <v>16.762964699999671</v>
      </c>
      <c r="J4363" s="2">
        <f>I4363/$F$3</f>
        <v>44.307395682818516</v>
      </c>
      <c r="K4363" t="str">
        <f t="shared" si="68"/>
        <v/>
      </c>
    </row>
    <row r="4364" spans="1:11" x14ac:dyDescent="0.3">
      <c r="A4364" t="s">
        <v>4373</v>
      </c>
      <c r="B4364">
        <v>2270.89</v>
      </c>
      <c r="C4364" t="s">
        <v>10</v>
      </c>
      <c r="D4364">
        <v>37.545911699999998</v>
      </c>
      <c r="E4364">
        <v>127.143328</v>
      </c>
      <c r="F4364" t="s">
        <v>11</v>
      </c>
      <c r="G4364" s="2">
        <v>10.59266596031584</v>
      </c>
      <c r="H4364" t="s">
        <v>11</v>
      </c>
      <c r="I4364" s="2">
        <v>16.617432599999411</v>
      </c>
      <c r="J4364" s="2">
        <f>I4364/$F$3</f>
        <v>43.922729339205496</v>
      </c>
      <c r="K4364" t="str">
        <f t="shared" si="68"/>
        <v/>
      </c>
    </row>
    <row r="4365" spans="1:11" x14ac:dyDescent="0.3">
      <c r="A4365" t="s">
        <v>4374</v>
      </c>
      <c r="B4365">
        <v>2550.2399999999998</v>
      </c>
      <c r="C4365" t="s">
        <v>10</v>
      </c>
      <c r="D4365">
        <v>37.5459113</v>
      </c>
      <c r="E4365">
        <v>127.14363400000001</v>
      </c>
      <c r="F4365" t="s">
        <v>11</v>
      </c>
      <c r="G4365" s="2">
        <v>10.61690522544613</v>
      </c>
      <c r="H4365" t="s">
        <v>11</v>
      </c>
      <c r="I4365" s="2">
        <v>16.651354200000679</v>
      </c>
      <c r="J4365" s="2">
        <f>I4365/$F$3</f>
        <v>44.012389955948933</v>
      </c>
      <c r="K4365" t="str">
        <f t="shared" si="68"/>
        <v/>
      </c>
    </row>
    <row r="4366" spans="1:11" x14ac:dyDescent="0.3">
      <c r="A4366" t="s">
        <v>4375</v>
      </c>
      <c r="B4366">
        <v>3951.71</v>
      </c>
      <c r="C4366" t="s">
        <v>46</v>
      </c>
      <c r="D4366">
        <v>37.546287100000001</v>
      </c>
      <c r="E4366">
        <v>127.14577300000001</v>
      </c>
      <c r="F4366" t="s">
        <v>11</v>
      </c>
      <c r="G4366" s="2">
        <v>10.805032392640779</v>
      </c>
      <c r="H4366" t="s">
        <v>11</v>
      </c>
      <c r="I4366" s="2">
        <v>16.930497000000699</v>
      </c>
      <c r="J4366" s="2">
        <f>I4366/$F$3</f>
        <v>44.750212334803614</v>
      </c>
      <c r="K4366" t="str">
        <f t="shared" si="68"/>
        <v/>
      </c>
    </row>
    <row r="4367" spans="1:11" x14ac:dyDescent="0.3">
      <c r="A4367" t="s">
        <v>4376</v>
      </c>
      <c r="B4367">
        <v>1123.79</v>
      </c>
      <c r="C4367" t="s">
        <v>10</v>
      </c>
      <c r="D4367">
        <v>37.5453598</v>
      </c>
      <c r="E4367">
        <v>127.145183</v>
      </c>
      <c r="F4367" t="s">
        <v>11</v>
      </c>
      <c r="G4367" s="2">
        <v>10.71334866409452</v>
      </c>
      <c r="H4367" t="s">
        <v>11</v>
      </c>
      <c r="I4367" s="2">
        <v>16.762076700000339</v>
      </c>
      <c r="J4367" s="2">
        <f>I4367/$F$3</f>
        <v>44.305048546256408</v>
      </c>
      <c r="K4367" t="str">
        <f t="shared" si="68"/>
        <v/>
      </c>
    </row>
    <row r="4368" spans="1:11" x14ac:dyDescent="0.3">
      <c r="A4368" t="s">
        <v>4377</v>
      </c>
      <c r="B4368">
        <v>1819.51</v>
      </c>
      <c r="C4368" t="s">
        <v>10</v>
      </c>
      <c r="D4368">
        <v>37.545650500000001</v>
      </c>
      <c r="E4368">
        <v>127.143226</v>
      </c>
      <c r="F4368" t="s">
        <v>11</v>
      </c>
      <c r="G4368" s="2">
        <v>10.571781149129119</v>
      </c>
      <c r="H4368" t="s">
        <v>11</v>
      </c>
      <c r="I4368" s="2">
        <v>16.577117399999931</v>
      </c>
      <c r="J4368" s="2">
        <f>I4368/$F$3</f>
        <v>43.816169339206873</v>
      </c>
      <c r="K4368" t="str">
        <f t="shared" si="68"/>
        <v/>
      </c>
    </row>
    <row r="4369" spans="1:11" x14ac:dyDescent="0.3">
      <c r="A4369" t="s">
        <v>4378</v>
      </c>
      <c r="B4369">
        <v>2615.08</v>
      </c>
      <c r="C4369" t="s">
        <v>10</v>
      </c>
      <c r="D4369">
        <v>37.545209100000001</v>
      </c>
      <c r="E4369">
        <v>127.143157</v>
      </c>
      <c r="F4369" t="s">
        <v>11</v>
      </c>
      <c r="G4369" s="2">
        <v>10.544808606128781</v>
      </c>
      <c r="H4369" t="s">
        <v>11</v>
      </c>
      <c r="I4369" s="2">
        <v>16.520463000000369</v>
      </c>
      <c r="J4369" s="2">
        <f>I4369/$F$3</f>
        <v>43.666422026432699</v>
      </c>
      <c r="K4369" t="str">
        <f t="shared" si="68"/>
        <v/>
      </c>
    </row>
    <row r="4370" spans="1:11" x14ac:dyDescent="0.3">
      <c r="A4370" t="s">
        <v>4379</v>
      </c>
      <c r="B4370">
        <v>1260</v>
      </c>
      <c r="C4370" t="s">
        <v>10</v>
      </c>
      <c r="D4370">
        <v>37.552351299999998</v>
      </c>
      <c r="E4370">
        <v>127.152598</v>
      </c>
      <c r="F4370" t="s">
        <v>11</v>
      </c>
      <c r="G4370" s="2">
        <v>11.646804971849191</v>
      </c>
      <c r="H4370" t="s">
        <v>11</v>
      </c>
      <c r="I4370" s="2">
        <v>18.361198199999521</v>
      </c>
      <c r="J4370" s="2">
        <f>I4370/$F$3</f>
        <v>48.531801409690367</v>
      </c>
      <c r="K4370" t="str">
        <f t="shared" si="68"/>
        <v/>
      </c>
    </row>
    <row r="4371" spans="1:11" x14ac:dyDescent="0.3">
      <c r="A4371" t="s">
        <v>4380</v>
      </c>
      <c r="B4371">
        <v>1339.2</v>
      </c>
      <c r="C4371" t="s">
        <v>10</v>
      </c>
      <c r="D4371">
        <v>37.5538028</v>
      </c>
      <c r="E4371">
        <v>127.151888</v>
      </c>
      <c r="F4371" t="s">
        <v>11</v>
      </c>
      <c r="G4371" s="2">
        <v>11.66716687670073</v>
      </c>
      <c r="H4371" t="s">
        <v>11</v>
      </c>
      <c r="I4371" s="2">
        <v>18.443504699999931</v>
      </c>
      <c r="J4371" s="2">
        <f>I4371/$F$3</f>
        <v>48.749351629955768</v>
      </c>
      <c r="K4371" t="str">
        <f t="shared" si="68"/>
        <v/>
      </c>
    </row>
    <row r="4372" spans="1:11" x14ac:dyDescent="0.3">
      <c r="A4372" t="s">
        <v>4381</v>
      </c>
      <c r="B4372">
        <v>2994.02</v>
      </c>
      <c r="C4372" t="s">
        <v>10</v>
      </c>
      <c r="D4372">
        <v>37.554665499999999</v>
      </c>
      <c r="E4372">
        <v>127.153655</v>
      </c>
      <c r="F4372" t="s">
        <v>11</v>
      </c>
      <c r="G4372" s="2">
        <v>11.8500661181554</v>
      </c>
      <c r="H4372" t="s">
        <v>11</v>
      </c>
      <c r="I4372" s="2">
        <v>18.73540139999993</v>
      </c>
      <c r="J4372" s="2">
        <f>I4372/$F$3</f>
        <v>49.520884757709069</v>
      </c>
      <c r="K4372" t="str">
        <f t="shared" si="68"/>
        <v/>
      </c>
    </row>
    <row r="4373" spans="1:11" x14ac:dyDescent="0.3">
      <c r="A4373" t="s">
        <v>4382</v>
      </c>
      <c r="B4373">
        <v>1024.1099999999999</v>
      </c>
      <c r="C4373" t="s">
        <v>46</v>
      </c>
      <c r="D4373">
        <v>37.553584399999998</v>
      </c>
      <c r="E4373">
        <v>127.15352799999999</v>
      </c>
      <c r="F4373" t="s">
        <v>11</v>
      </c>
      <c r="G4373" s="2">
        <v>11.783358379237651</v>
      </c>
      <c r="H4373" t="s">
        <v>11</v>
      </c>
      <c r="I4373" s="2">
        <v>18.601302299999201</v>
      </c>
      <c r="J4373" s="2">
        <f>I4373/$F$3</f>
        <v>49.166437797354718</v>
      </c>
      <c r="K4373" t="str">
        <f t="shared" si="68"/>
        <v/>
      </c>
    </row>
    <row r="4374" spans="1:11" x14ac:dyDescent="0.3">
      <c r="A4374" t="s">
        <v>4383</v>
      </c>
      <c r="B4374">
        <v>8433.5499999999993</v>
      </c>
      <c r="C4374" t="s">
        <v>15</v>
      </c>
      <c r="D4374">
        <v>37.554141799999996</v>
      </c>
      <c r="E4374">
        <v>127.15450300000001</v>
      </c>
      <c r="F4374" t="s">
        <v>11</v>
      </c>
      <c r="G4374" s="2">
        <v>11.88848458240464</v>
      </c>
      <c r="H4374" t="s">
        <v>11</v>
      </c>
      <c r="I4374" s="2">
        <v>18.771398700000219</v>
      </c>
      <c r="J4374" s="2">
        <f>I4374/$F$3</f>
        <v>49.616031806167982</v>
      </c>
      <c r="K4374" t="str">
        <f t="shared" si="68"/>
        <v/>
      </c>
    </row>
    <row r="4375" spans="1:11" x14ac:dyDescent="0.3">
      <c r="A4375" t="s">
        <v>4384</v>
      </c>
      <c r="B4375">
        <v>3479.97</v>
      </c>
      <c r="C4375" t="s">
        <v>10</v>
      </c>
      <c r="D4375">
        <v>37.5536089</v>
      </c>
      <c r="E4375">
        <v>127.155486</v>
      </c>
      <c r="F4375" t="s">
        <v>11</v>
      </c>
      <c r="G4375" s="2">
        <v>11.937626295911461</v>
      </c>
      <c r="H4375" t="s">
        <v>11</v>
      </c>
      <c r="I4375" s="2">
        <v>18.821359799999641</v>
      </c>
      <c r="J4375" s="2">
        <f>I4375/$F$3</f>
        <v>49.748087577091567</v>
      </c>
      <c r="K4375" t="str">
        <f t="shared" si="68"/>
        <v/>
      </c>
    </row>
    <row r="4376" spans="1:11" x14ac:dyDescent="0.3">
      <c r="A4376" t="s">
        <v>4385</v>
      </c>
      <c r="B4376">
        <v>2994.33</v>
      </c>
      <c r="C4376" t="s">
        <v>10</v>
      </c>
      <c r="D4376">
        <v>37.553050399999997</v>
      </c>
      <c r="E4376">
        <v>127.155451</v>
      </c>
      <c r="F4376" t="s">
        <v>11</v>
      </c>
      <c r="G4376" s="2">
        <v>11.90624701717177</v>
      </c>
      <c r="H4376" t="s">
        <v>11</v>
      </c>
      <c r="I4376" s="2">
        <v>18.755481299999548</v>
      </c>
      <c r="J4376" s="2">
        <f>I4376/$F$3</f>
        <v>49.573959383258725</v>
      </c>
      <c r="K4376" t="str">
        <f t="shared" si="68"/>
        <v/>
      </c>
    </row>
    <row r="4377" spans="1:11" x14ac:dyDescent="0.3">
      <c r="A4377" t="s">
        <v>4386</v>
      </c>
      <c r="B4377">
        <v>4307.29</v>
      </c>
      <c r="C4377" t="s">
        <v>10</v>
      </c>
      <c r="D4377">
        <v>37.553302600000002</v>
      </c>
      <c r="E4377">
        <v>127.155451</v>
      </c>
      <c r="F4377" t="s">
        <v>11</v>
      </c>
      <c r="G4377" s="2">
        <v>11.919148357723399</v>
      </c>
      <c r="H4377" t="s">
        <v>11</v>
      </c>
      <c r="I4377" s="2">
        <v>18.783475500000169</v>
      </c>
      <c r="J4377" s="2">
        <f>I4377/$F$3</f>
        <v>49.647952863436572</v>
      </c>
      <c r="K4377" t="str">
        <f t="shared" si="68"/>
        <v/>
      </c>
    </row>
    <row r="4378" spans="1:11" x14ac:dyDescent="0.3">
      <c r="A4378" t="s">
        <v>4387</v>
      </c>
      <c r="B4378">
        <v>9787.2800000000007</v>
      </c>
      <c r="C4378" t="s">
        <v>15</v>
      </c>
      <c r="D4378">
        <v>37.553302000000002</v>
      </c>
      <c r="E4378">
        <v>127.15592700000001</v>
      </c>
      <c r="F4378" t="s">
        <v>11</v>
      </c>
      <c r="G4378" s="2">
        <v>11.956439885031999</v>
      </c>
      <c r="H4378" t="s">
        <v>11</v>
      </c>
      <c r="I4378" s="2">
        <v>18.83624490000086</v>
      </c>
      <c r="J4378" s="2">
        <f>I4378/$F$3</f>
        <v>49.78743145374677</v>
      </c>
      <c r="K4378" t="str">
        <f t="shared" si="68"/>
        <v/>
      </c>
    </row>
    <row r="4379" spans="1:11" x14ac:dyDescent="0.3">
      <c r="A4379" t="s">
        <v>4388</v>
      </c>
      <c r="B4379">
        <v>4424.0200000000004</v>
      </c>
      <c r="C4379" t="s">
        <v>10</v>
      </c>
      <c r="D4379">
        <v>37.553906900000001</v>
      </c>
      <c r="E4379">
        <v>127.155023</v>
      </c>
      <c r="F4379" t="s">
        <v>11</v>
      </c>
      <c r="G4379" s="2">
        <v>11.916827885766629</v>
      </c>
      <c r="H4379" t="s">
        <v>11</v>
      </c>
      <c r="I4379" s="2">
        <v>18.803044800000141</v>
      </c>
      <c r="J4379" s="2">
        <f>I4379/$F$3</f>
        <v>49.699677885462933</v>
      </c>
      <c r="K4379" t="str">
        <f t="shared" si="68"/>
        <v/>
      </c>
    </row>
    <row r="4380" spans="1:11" x14ac:dyDescent="0.3">
      <c r="A4380" t="s">
        <v>4389</v>
      </c>
      <c r="B4380">
        <v>6838.5</v>
      </c>
      <c r="C4380" t="s">
        <v>15</v>
      </c>
      <c r="D4380">
        <v>37.554113899999997</v>
      </c>
      <c r="E4380">
        <v>127.155159</v>
      </c>
      <c r="F4380" t="s">
        <v>11</v>
      </c>
      <c r="G4380" s="2">
        <v>11.93820152079299</v>
      </c>
      <c r="H4380" t="s">
        <v>11</v>
      </c>
      <c r="I4380" s="2">
        <v>18.841117799999449</v>
      </c>
      <c r="J4380" s="2">
        <f>I4380/$F$3</f>
        <v>49.800311365637313</v>
      </c>
      <c r="K4380" t="str">
        <f t="shared" si="68"/>
        <v/>
      </c>
    </row>
    <row r="4381" spans="1:11" x14ac:dyDescent="0.3">
      <c r="A4381" t="s">
        <v>4390</v>
      </c>
      <c r="B4381">
        <v>2953.76</v>
      </c>
      <c r="C4381" t="s">
        <v>10</v>
      </c>
      <c r="D4381">
        <v>37.554176499999997</v>
      </c>
      <c r="E4381">
        <v>127.15553199999999</v>
      </c>
      <c r="F4381" t="s">
        <v>11</v>
      </c>
      <c r="G4381" s="2">
        <v>11.97057669910355</v>
      </c>
      <c r="H4381" t="s">
        <v>11</v>
      </c>
      <c r="I4381" s="2">
        <v>18.88946939999899</v>
      </c>
      <c r="J4381" s="2">
        <f>I4381/$F$3</f>
        <v>49.928112951539184</v>
      </c>
      <c r="K4381" t="str">
        <f t="shared" si="68"/>
        <v/>
      </c>
    </row>
    <row r="4382" spans="1:11" x14ac:dyDescent="0.3">
      <c r="A4382" t="s">
        <v>4391</v>
      </c>
      <c r="B4382">
        <v>4992.88</v>
      </c>
      <c r="C4382" t="s">
        <v>10</v>
      </c>
      <c r="D4382">
        <v>37.5539062</v>
      </c>
      <c r="E4382">
        <v>127.15549799999999</v>
      </c>
      <c r="F4382" t="s">
        <v>11</v>
      </c>
      <c r="G4382" s="2">
        <v>11.95390947267002</v>
      </c>
      <c r="H4382" t="s">
        <v>11</v>
      </c>
      <c r="I4382" s="2">
        <v>18.855692099999398</v>
      </c>
      <c r="J4382" s="2">
        <f>I4382/$F$3</f>
        <v>49.838833744491808</v>
      </c>
      <c r="K4382" t="str">
        <f t="shared" si="68"/>
        <v/>
      </c>
    </row>
    <row r="4383" spans="1:11" x14ac:dyDescent="0.3">
      <c r="A4383" t="s">
        <v>4392</v>
      </c>
      <c r="B4383">
        <v>7045.03</v>
      </c>
      <c r="C4383" t="s">
        <v>10</v>
      </c>
      <c r="D4383">
        <v>37.552655199999997</v>
      </c>
      <c r="E4383">
        <v>127.154443</v>
      </c>
      <c r="F4383" t="s">
        <v>11</v>
      </c>
      <c r="G4383" s="2">
        <v>11.806983497945099</v>
      </c>
      <c r="H4383" t="s">
        <v>11</v>
      </c>
      <c r="I4383" s="2">
        <v>18.59972609999971</v>
      </c>
      <c r="J4383" s="2">
        <f>I4383/$F$3</f>
        <v>49.162271629955185</v>
      </c>
      <c r="K4383" t="str">
        <f t="shared" si="68"/>
        <v/>
      </c>
    </row>
    <row r="4384" spans="1:11" x14ac:dyDescent="0.3">
      <c r="A4384" t="s">
        <v>4393</v>
      </c>
      <c r="B4384">
        <v>5252.38</v>
      </c>
      <c r="C4384" t="s">
        <v>10</v>
      </c>
      <c r="D4384">
        <v>37.5519885</v>
      </c>
      <c r="E4384">
        <v>127.154476</v>
      </c>
      <c r="F4384" t="s">
        <v>11</v>
      </c>
      <c r="G4384" s="2">
        <v>11.775714660770729</v>
      </c>
      <c r="H4384" t="s">
        <v>11</v>
      </c>
      <c r="I4384" s="2">
        <v>18.529385400000319</v>
      </c>
      <c r="J4384" s="2">
        <f>I4384/$F$3</f>
        <v>48.976349074890713</v>
      </c>
      <c r="K4384" t="str">
        <f t="shared" si="68"/>
        <v/>
      </c>
    </row>
    <row r="4385" spans="1:11" x14ac:dyDescent="0.3">
      <c r="A4385" t="s">
        <v>4394</v>
      </c>
      <c r="B4385">
        <v>3131.54</v>
      </c>
      <c r="C4385" t="s">
        <v>10</v>
      </c>
      <c r="D4385">
        <v>37.551952100000001</v>
      </c>
      <c r="E4385">
        <v>127.154758</v>
      </c>
      <c r="F4385" t="s">
        <v>11</v>
      </c>
      <c r="G4385" s="2">
        <v>11.79607447107051</v>
      </c>
      <c r="H4385" t="s">
        <v>11</v>
      </c>
      <c r="I4385" s="2">
        <v>18.556647000000261</v>
      </c>
      <c r="J4385" s="2">
        <f>I4385/$F$3</f>
        <v>49.048406167401573</v>
      </c>
      <c r="K4385" t="str">
        <f t="shared" si="68"/>
        <v/>
      </c>
    </row>
    <row r="4386" spans="1:11" x14ac:dyDescent="0.3">
      <c r="A4386" t="s">
        <v>4395</v>
      </c>
      <c r="B4386">
        <v>3331.47</v>
      </c>
      <c r="C4386" t="s">
        <v>10</v>
      </c>
      <c r="D4386">
        <v>37.551924300000003</v>
      </c>
      <c r="E4386">
        <v>127.15533499999999</v>
      </c>
      <c r="F4386" t="s">
        <v>11</v>
      </c>
      <c r="G4386" s="2">
        <v>11.84013222344945</v>
      </c>
      <c r="H4386" t="s">
        <v>11</v>
      </c>
      <c r="I4386" s="2">
        <v>18.617608199999669</v>
      </c>
      <c r="J4386" s="2">
        <f>I4386/$F$3</f>
        <v>49.209537092510139</v>
      </c>
      <c r="K4386" t="str">
        <f t="shared" si="68"/>
        <v/>
      </c>
    </row>
    <row r="4387" spans="1:11" x14ac:dyDescent="0.3">
      <c r="A4387" t="s">
        <v>4396</v>
      </c>
      <c r="B4387">
        <v>1303.18</v>
      </c>
      <c r="C4387" t="s">
        <v>10</v>
      </c>
      <c r="D4387">
        <v>37.552546399999997</v>
      </c>
      <c r="E4387">
        <v>127.15497499999999</v>
      </c>
      <c r="F4387" t="s">
        <v>11</v>
      </c>
      <c r="G4387" s="2">
        <v>11.84320829071865</v>
      </c>
      <c r="H4387" t="s">
        <v>11</v>
      </c>
      <c r="I4387" s="2">
        <v>18.646701299998941</v>
      </c>
      <c r="J4387" s="2">
        <f>I4387/$F$3</f>
        <v>49.286435154182229</v>
      </c>
      <c r="K4387" t="str">
        <f t="shared" si="68"/>
        <v/>
      </c>
    </row>
    <row r="4388" spans="1:11" x14ac:dyDescent="0.3">
      <c r="A4388" t="s">
        <v>4397</v>
      </c>
      <c r="B4388">
        <v>3209.11</v>
      </c>
      <c r="C4388" t="s">
        <v>10</v>
      </c>
      <c r="D4388">
        <v>37.552735499999997</v>
      </c>
      <c r="E4388">
        <v>127.15505400000001</v>
      </c>
      <c r="F4388" t="s">
        <v>11</v>
      </c>
      <c r="G4388" s="2">
        <v>11.859031285600601</v>
      </c>
      <c r="H4388" t="s">
        <v>11</v>
      </c>
      <c r="I4388" s="2">
        <v>18.676460400000469</v>
      </c>
      <c r="J4388" s="2">
        <f>I4388/$F$3</f>
        <v>49.365093568283179</v>
      </c>
      <c r="K4388" t="str">
        <f t="shared" si="68"/>
        <v/>
      </c>
    </row>
    <row r="4389" spans="1:11" x14ac:dyDescent="0.3">
      <c r="A4389" t="s">
        <v>4398</v>
      </c>
      <c r="B4389">
        <v>1717.7</v>
      </c>
      <c r="C4389" t="s">
        <v>10</v>
      </c>
      <c r="D4389">
        <v>37.5525187</v>
      </c>
      <c r="E4389">
        <v>127.15554</v>
      </c>
      <c r="F4389" t="s">
        <v>11</v>
      </c>
      <c r="G4389" s="2">
        <v>11.88621740856242</v>
      </c>
      <c r="H4389" t="s">
        <v>11</v>
      </c>
      <c r="I4389" s="2">
        <v>18.706341600000261</v>
      </c>
      <c r="J4389" s="2">
        <f>I4389/$F$3</f>
        <v>49.444074713657081</v>
      </c>
      <c r="K4389" t="str">
        <f t="shared" si="68"/>
        <v/>
      </c>
    </row>
    <row r="4390" spans="1:11" x14ac:dyDescent="0.3">
      <c r="A4390" t="s">
        <v>4399</v>
      </c>
      <c r="B4390">
        <v>1077.32</v>
      </c>
      <c r="C4390" t="s">
        <v>10</v>
      </c>
      <c r="D4390">
        <v>37.552329899999997</v>
      </c>
      <c r="E4390">
        <v>127.15519999999999</v>
      </c>
      <c r="F4390" t="s">
        <v>11</v>
      </c>
      <c r="G4390" s="2">
        <v>11.849926116073521</v>
      </c>
      <c r="H4390" t="s">
        <v>11</v>
      </c>
      <c r="I4390" s="2">
        <v>18.647644799998918</v>
      </c>
      <c r="J4390" s="2">
        <f>I4390/$F$3</f>
        <v>49.288928986781286</v>
      </c>
      <c r="K4390" t="str">
        <f t="shared" si="68"/>
        <v/>
      </c>
    </row>
    <row r="4391" spans="1:11" x14ac:dyDescent="0.3">
      <c r="A4391" t="s">
        <v>4400</v>
      </c>
      <c r="B4391">
        <v>4054.01</v>
      </c>
      <c r="C4391" t="s">
        <v>10</v>
      </c>
      <c r="D4391">
        <v>37.552339500000002</v>
      </c>
      <c r="E4391">
        <v>127.154782</v>
      </c>
      <c r="F4391" t="s">
        <v>11</v>
      </c>
      <c r="G4391" s="2">
        <v>11.817541514234071</v>
      </c>
      <c r="H4391" t="s">
        <v>11</v>
      </c>
      <c r="I4391" s="2">
        <v>18.60231239999996</v>
      </c>
      <c r="J4391" s="2">
        <f>I4391/$F$3</f>
        <v>49.169107665198133</v>
      </c>
      <c r="K4391" t="str">
        <f t="shared" si="68"/>
        <v/>
      </c>
    </row>
    <row r="4392" spans="1:11" x14ac:dyDescent="0.3">
      <c r="A4392" t="s">
        <v>4401</v>
      </c>
      <c r="B4392">
        <v>3294.92</v>
      </c>
      <c r="C4392" t="s">
        <v>46</v>
      </c>
      <c r="D4392">
        <v>37.551033099999998</v>
      </c>
      <c r="E4392">
        <v>127.15470000000001</v>
      </c>
      <c r="F4392" t="s">
        <v>11</v>
      </c>
      <c r="G4392" s="2">
        <v>11.745539610299531</v>
      </c>
      <c r="H4392" t="s">
        <v>11</v>
      </c>
      <c r="I4392" s="2">
        <v>18.44820000000038</v>
      </c>
      <c r="J4392" s="2">
        <f>I4392/$F$3</f>
        <v>48.761762114538456</v>
      </c>
      <c r="K4392" t="str">
        <f t="shared" si="68"/>
        <v/>
      </c>
    </row>
    <row r="4393" spans="1:11" x14ac:dyDescent="0.3">
      <c r="A4393" t="s">
        <v>4402</v>
      </c>
      <c r="B4393">
        <v>1060.55</v>
      </c>
      <c r="C4393" t="s">
        <v>10</v>
      </c>
      <c r="D4393">
        <v>37.548995599999998</v>
      </c>
      <c r="E4393">
        <v>127.155646</v>
      </c>
      <c r="F4393" t="s">
        <v>11</v>
      </c>
      <c r="G4393" s="2">
        <v>11.721626453958139</v>
      </c>
      <c r="H4393" t="s">
        <v>11</v>
      </c>
      <c r="I4393" s="2">
        <v>18.327043500000261</v>
      </c>
      <c r="J4393" s="2">
        <f>I4393/$F$3</f>
        <v>48.44152466960422</v>
      </c>
      <c r="K4393" t="str">
        <f t="shared" si="68"/>
        <v/>
      </c>
    </row>
    <row r="4394" spans="1:11" x14ac:dyDescent="0.3">
      <c r="A4394" t="s">
        <v>4403</v>
      </c>
      <c r="B4394">
        <v>1131.3900000000001</v>
      </c>
      <c r="C4394" t="s">
        <v>10</v>
      </c>
      <c r="D4394">
        <v>37.549042499999999</v>
      </c>
      <c r="E4394">
        <v>127.15427699999999</v>
      </c>
      <c r="F4394" t="s">
        <v>11</v>
      </c>
      <c r="G4394" s="2">
        <v>11.61470970241129</v>
      </c>
      <c r="H4394" t="s">
        <v>11</v>
      </c>
      <c r="I4394" s="2">
        <v>18.180290399999141</v>
      </c>
      <c r="J4394" s="2">
        <f>I4394/$F$3</f>
        <v>48.05363101321359</v>
      </c>
      <c r="K4394" t="str">
        <f t="shared" si="68"/>
        <v/>
      </c>
    </row>
    <row r="4395" spans="1:11" x14ac:dyDescent="0.3">
      <c r="A4395" t="s">
        <v>4404</v>
      </c>
      <c r="B4395">
        <v>1498.14</v>
      </c>
      <c r="C4395" t="s">
        <v>10</v>
      </c>
      <c r="D4395">
        <v>37.546497500000001</v>
      </c>
      <c r="E4395">
        <v>127.182675</v>
      </c>
      <c r="F4395" t="s">
        <v>11</v>
      </c>
      <c r="G4395" s="2">
        <v>13.819563709614449</v>
      </c>
      <c r="H4395" t="s">
        <v>11</v>
      </c>
      <c r="I4395" s="2">
        <v>21.049973400000479</v>
      </c>
      <c r="J4395" s="2">
        <f>I4395/$F$3</f>
        <v>55.638696211455013</v>
      </c>
      <c r="K4395" t="str">
        <f t="shared" si="68"/>
        <v/>
      </c>
    </row>
    <row r="4396" spans="1:11" x14ac:dyDescent="0.3">
      <c r="A4396" t="s">
        <v>4405</v>
      </c>
      <c r="B4396">
        <v>1707.9</v>
      </c>
      <c r="C4396" t="s">
        <v>46</v>
      </c>
      <c r="D4396">
        <v>37.551243300000003</v>
      </c>
      <c r="E4396">
        <v>127.172264</v>
      </c>
      <c r="F4396" t="s">
        <v>11</v>
      </c>
      <c r="G4396" s="2">
        <v>13.161445356110891</v>
      </c>
      <c r="H4396" t="s">
        <v>11</v>
      </c>
      <c r="I4396" s="2">
        <v>20.42113620000017</v>
      </c>
      <c r="J4396" s="2">
        <f>I4396/$F$3</f>
        <v>53.976571453744945</v>
      </c>
      <c r="K4396" t="str">
        <f t="shared" si="68"/>
        <v/>
      </c>
    </row>
    <row r="4397" spans="1:11" x14ac:dyDescent="0.3">
      <c r="A4397" t="s">
        <v>4406</v>
      </c>
      <c r="B4397">
        <v>1416.24</v>
      </c>
      <c r="C4397" t="s">
        <v>10</v>
      </c>
      <c r="D4397">
        <v>37.5507755</v>
      </c>
      <c r="E4397">
        <v>127.17174199999999</v>
      </c>
      <c r="F4397" t="s">
        <v>11</v>
      </c>
      <c r="G4397" s="2">
        <v>13.09841081026409</v>
      </c>
      <c r="H4397" t="s">
        <v>11</v>
      </c>
      <c r="I4397" s="2">
        <v>20.311268399999459</v>
      </c>
      <c r="J4397" s="2">
        <f>I4397/$F$3</f>
        <v>53.686171982377431</v>
      </c>
      <c r="K4397" t="str">
        <f t="shared" si="68"/>
        <v/>
      </c>
    </row>
    <row r="4398" spans="1:11" x14ac:dyDescent="0.3">
      <c r="A4398" t="s">
        <v>4407</v>
      </c>
      <c r="B4398">
        <v>1806.38</v>
      </c>
      <c r="C4398" t="s">
        <v>10</v>
      </c>
      <c r="D4398">
        <v>37.550161500000002</v>
      </c>
      <c r="E4398">
        <v>127.172691</v>
      </c>
      <c r="F4398" t="s">
        <v>11</v>
      </c>
      <c r="G4398" s="2">
        <v>13.14849793200678</v>
      </c>
      <c r="H4398" t="s">
        <v>11</v>
      </c>
      <c r="I4398" s="2">
        <v>20.348453400000221</v>
      </c>
      <c r="J4398" s="2">
        <f>I4398/$F$3</f>
        <v>53.784458325991778</v>
      </c>
      <c r="K4398" t="str">
        <f t="shared" si="68"/>
        <v/>
      </c>
    </row>
    <row r="4399" spans="1:11" x14ac:dyDescent="0.3">
      <c r="A4399" t="s">
        <v>4408</v>
      </c>
      <c r="B4399">
        <v>1411.32</v>
      </c>
      <c r="C4399" t="s">
        <v>10</v>
      </c>
      <c r="D4399">
        <v>37.548557799999998</v>
      </c>
      <c r="E4399">
        <v>127.172597</v>
      </c>
      <c r="F4399" t="s">
        <v>11</v>
      </c>
      <c r="G4399" s="2">
        <v>13.072072320513749</v>
      </c>
      <c r="H4399" t="s">
        <v>11</v>
      </c>
      <c r="I4399" s="2">
        <v>20.16000869999931</v>
      </c>
      <c r="J4399" s="2">
        <f>I4399/$F$3</f>
        <v>53.286366607927697</v>
      </c>
      <c r="K4399" t="str">
        <f t="shared" si="68"/>
        <v/>
      </c>
    </row>
    <row r="4400" spans="1:11" x14ac:dyDescent="0.3">
      <c r="A4400" t="s">
        <v>4409</v>
      </c>
      <c r="B4400">
        <v>1026.9000000000001</v>
      </c>
      <c r="C4400" t="s">
        <v>10</v>
      </c>
      <c r="D4400">
        <v>37.546596800000003</v>
      </c>
      <c r="E4400">
        <v>127.17039699999999</v>
      </c>
      <c r="F4400" t="s">
        <v>11</v>
      </c>
      <c r="G4400" s="2">
        <v>12.810077670879419</v>
      </c>
      <c r="H4400" t="s">
        <v>11</v>
      </c>
      <c r="I4400" s="2">
        <v>19.69813769999972</v>
      </c>
      <c r="J4400" s="2">
        <f>I4400/$F$3</f>
        <v>52.065562202642433</v>
      </c>
      <c r="K4400" t="str">
        <f t="shared" si="68"/>
        <v/>
      </c>
    </row>
    <row r="4401" spans="1:11" x14ac:dyDescent="0.3">
      <c r="A4401" t="s">
        <v>4410</v>
      </c>
      <c r="B4401">
        <v>2845.25</v>
      </c>
      <c r="C4401" t="s">
        <v>10</v>
      </c>
      <c r="D4401">
        <v>37.546694700000003</v>
      </c>
      <c r="E4401">
        <v>127.17128</v>
      </c>
      <c r="F4401" t="s">
        <v>11</v>
      </c>
      <c r="G4401" s="2">
        <v>12.886575398639261</v>
      </c>
      <c r="H4401" t="s">
        <v>11</v>
      </c>
      <c r="I4401" s="2">
        <v>19.80701759999992</v>
      </c>
      <c r="J4401" s="2">
        <f>I4401/$F$3</f>
        <v>52.353350484581291</v>
      </c>
      <c r="K4401" t="str">
        <f t="shared" si="68"/>
        <v/>
      </c>
    </row>
    <row r="4402" spans="1:11" x14ac:dyDescent="0.3">
      <c r="A4402" t="s">
        <v>4411</v>
      </c>
      <c r="B4402">
        <v>1196.7</v>
      </c>
      <c r="C4402" t="s">
        <v>46</v>
      </c>
      <c r="D4402">
        <v>37.548404099999999</v>
      </c>
      <c r="E4402">
        <v>127.17295900000001</v>
      </c>
      <c r="F4402" t="s">
        <v>11</v>
      </c>
      <c r="G4402" s="2">
        <v>13.09518969395303</v>
      </c>
      <c r="H4402" t="s">
        <v>11</v>
      </c>
      <c r="I4402" s="2">
        <v>20.18313000000056</v>
      </c>
      <c r="J4402" s="2">
        <f>I4402/$F$3</f>
        <v>53.34748017621294</v>
      </c>
      <c r="K4402" t="str">
        <f t="shared" si="68"/>
        <v/>
      </c>
    </row>
    <row r="4403" spans="1:11" x14ac:dyDescent="0.3">
      <c r="A4403" t="s">
        <v>4412</v>
      </c>
      <c r="B4403">
        <v>1355.88</v>
      </c>
      <c r="C4403" t="s">
        <v>10</v>
      </c>
      <c r="D4403">
        <v>37.548620399999997</v>
      </c>
      <c r="E4403">
        <v>127.172971</v>
      </c>
      <c r="F4403" t="s">
        <v>11</v>
      </c>
      <c r="G4403" s="2">
        <v>13.105280104033881</v>
      </c>
      <c r="H4403" t="s">
        <v>11</v>
      </c>
      <c r="I4403" s="2">
        <v>20.208471300000149</v>
      </c>
      <c r="J4403" s="2">
        <f>I4403/$F$3</f>
        <v>53.414461585903481</v>
      </c>
      <c r="K4403" t="str">
        <f t="shared" si="68"/>
        <v/>
      </c>
    </row>
    <row r="4404" spans="1:11" x14ac:dyDescent="0.3">
      <c r="A4404" t="s">
        <v>4413</v>
      </c>
      <c r="B4404">
        <v>3404.08</v>
      </c>
      <c r="C4404" t="s">
        <v>10</v>
      </c>
      <c r="D4404">
        <v>37.5476502</v>
      </c>
      <c r="E4404">
        <v>127.177099</v>
      </c>
      <c r="F4404" t="s">
        <v>11</v>
      </c>
      <c r="G4404" s="2">
        <v>13.403850713907479</v>
      </c>
      <c r="H4404" t="s">
        <v>11</v>
      </c>
      <c r="I4404" s="2">
        <v>20.55898709999979</v>
      </c>
      <c r="J4404" s="2">
        <f>I4404/$F$3</f>
        <v>54.340935066078742</v>
      </c>
      <c r="K4404" t="str">
        <f t="shared" si="68"/>
        <v/>
      </c>
    </row>
    <row r="4405" spans="1:11" x14ac:dyDescent="0.3">
      <c r="A4405" t="s">
        <v>4414</v>
      </c>
      <c r="B4405">
        <v>1488.38</v>
      </c>
      <c r="C4405" t="s">
        <v>46</v>
      </c>
      <c r="D4405">
        <v>37.546676099999999</v>
      </c>
      <c r="E4405">
        <v>127.17167600000001</v>
      </c>
      <c r="F4405" t="s">
        <v>11</v>
      </c>
      <c r="G4405" s="2">
        <v>12.9183296852251</v>
      </c>
      <c r="H4405" t="s">
        <v>11</v>
      </c>
      <c r="I4405" s="2">
        <v>19.848909000000479</v>
      </c>
      <c r="J4405" s="2">
        <f>I4405/$F$3</f>
        <v>52.464076651983646</v>
      </c>
      <c r="K4405" t="str">
        <f t="shared" si="68"/>
        <v/>
      </c>
    </row>
    <row r="4406" spans="1:11" x14ac:dyDescent="0.3">
      <c r="A4406" t="s">
        <v>4415</v>
      </c>
      <c r="B4406">
        <v>1447.24</v>
      </c>
      <c r="C4406" t="s">
        <v>10</v>
      </c>
      <c r="D4406">
        <v>37.546533099999998</v>
      </c>
      <c r="E4406">
        <v>127.17085</v>
      </c>
      <c r="F4406" t="s">
        <v>11</v>
      </c>
      <c r="G4406" s="2">
        <v>12.844636630866569</v>
      </c>
      <c r="H4406" t="s">
        <v>11</v>
      </c>
      <c r="I4406" s="2">
        <v>19.74134999999993</v>
      </c>
      <c r="J4406" s="2">
        <f>I4406/$F$3</f>
        <v>52.179779735682636</v>
      </c>
      <c r="K4406" t="str">
        <f t="shared" si="68"/>
        <v/>
      </c>
    </row>
    <row r="4407" spans="1:11" x14ac:dyDescent="0.3">
      <c r="A4407" t="s">
        <v>4416</v>
      </c>
      <c r="B4407">
        <v>3348.03</v>
      </c>
      <c r="C4407" t="s">
        <v>10</v>
      </c>
      <c r="D4407">
        <v>37.545357099999997</v>
      </c>
      <c r="E4407">
        <v>127.16784800000001</v>
      </c>
      <c r="F4407" t="s">
        <v>11</v>
      </c>
      <c r="G4407" s="2">
        <v>12.54990327934104</v>
      </c>
      <c r="H4407" t="s">
        <v>11</v>
      </c>
      <c r="I4407" s="2">
        <v>19.277592000000379</v>
      </c>
      <c r="J4407" s="2">
        <f>I4407/$F$3</f>
        <v>50.953987665199243</v>
      </c>
      <c r="K4407" t="str">
        <f t="shared" si="68"/>
        <v/>
      </c>
    </row>
    <row r="4408" spans="1:11" x14ac:dyDescent="0.3">
      <c r="A4408" t="s">
        <v>4417</v>
      </c>
      <c r="B4408">
        <v>1597.77</v>
      </c>
      <c r="C4408" t="s">
        <v>10</v>
      </c>
      <c r="D4408">
        <v>37.551107700000003</v>
      </c>
      <c r="E4408">
        <v>127.159645</v>
      </c>
      <c r="F4408" t="s">
        <v>11</v>
      </c>
      <c r="G4408" s="2">
        <v>12.14153575248873</v>
      </c>
      <c r="H4408" t="s">
        <v>11</v>
      </c>
      <c r="I4408" s="2">
        <v>19.005375600000061</v>
      </c>
      <c r="J4408" s="2">
        <f>I4408/$F$3</f>
        <v>50.234472951542017</v>
      </c>
      <c r="K4408" t="str">
        <f t="shared" si="68"/>
        <v/>
      </c>
    </row>
    <row r="4409" spans="1:11" x14ac:dyDescent="0.3">
      <c r="A4409" t="s">
        <v>4418</v>
      </c>
      <c r="B4409">
        <v>3895.38</v>
      </c>
      <c r="C4409" t="s">
        <v>10</v>
      </c>
      <c r="D4409">
        <v>37.550774099999998</v>
      </c>
      <c r="E4409">
        <v>127.16637799999999</v>
      </c>
      <c r="F4409" t="s">
        <v>11</v>
      </c>
      <c r="G4409" s="2">
        <v>12.665070360711191</v>
      </c>
      <c r="H4409" t="s">
        <v>11</v>
      </c>
      <c r="I4409" s="2">
        <v>19.715708999999212</v>
      </c>
      <c r="J4409" s="2">
        <f>I4409/$F$3</f>
        <v>52.112006167398803</v>
      </c>
      <c r="K4409" t="str">
        <f t="shared" si="68"/>
        <v/>
      </c>
    </row>
    <row r="4410" spans="1:11" x14ac:dyDescent="0.3">
      <c r="A4410" t="s">
        <v>4419</v>
      </c>
      <c r="B4410">
        <v>2097.06</v>
      </c>
      <c r="C4410" t="s">
        <v>15</v>
      </c>
      <c r="D4410">
        <v>37.550573200000002</v>
      </c>
      <c r="E4410">
        <v>127.168279</v>
      </c>
      <c r="F4410" t="s">
        <v>11</v>
      </c>
      <c r="G4410" s="2">
        <v>12.80922483845349</v>
      </c>
      <c r="H4410" t="s">
        <v>11</v>
      </c>
      <c r="I4410" s="2">
        <v>19.904420100000081</v>
      </c>
      <c r="J4410" s="2">
        <f>I4410/$F$3</f>
        <v>52.610802026431941</v>
      </c>
      <c r="K4410" t="str">
        <f t="shared" si="68"/>
        <v/>
      </c>
    </row>
    <row r="4411" spans="1:11" x14ac:dyDescent="0.3">
      <c r="A4411" t="s">
        <v>4420</v>
      </c>
      <c r="B4411">
        <v>1645.9739999999999</v>
      </c>
      <c r="C4411" t="s">
        <v>10</v>
      </c>
      <c r="D4411">
        <v>37.550141199999999</v>
      </c>
      <c r="E4411">
        <v>127.16793800000001</v>
      </c>
      <c r="F4411" t="s">
        <v>11</v>
      </c>
      <c r="G4411" s="2">
        <v>12.76226083656589</v>
      </c>
      <c r="H4411" t="s">
        <v>11</v>
      </c>
      <c r="I4411" s="2">
        <v>19.818617100000608</v>
      </c>
      <c r="J4411" s="2">
        <f>I4411/$F$3</f>
        <v>52.384009955948748</v>
      </c>
      <c r="K4411" t="str">
        <f t="shared" si="68"/>
        <v/>
      </c>
    </row>
    <row r="4412" spans="1:11" x14ac:dyDescent="0.3">
      <c r="A4412" t="s">
        <v>4421</v>
      </c>
      <c r="B4412">
        <v>1984.98</v>
      </c>
      <c r="C4412" t="s">
        <v>10</v>
      </c>
      <c r="D4412">
        <v>37.555641000000001</v>
      </c>
      <c r="E4412">
        <v>127.165268</v>
      </c>
      <c r="F4412" t="s">
        <v>11</v>
      </c>
      <c r="G4412" s="2">
        <v>12.8095440065196</v>
      </c>
      <c r="H4412" t="s">
        <v>11</v>
      </c>
      <c r="I4412" s="2">
        <v>20.132724899999889</v>
      </c>
      <c r="J4412" s="2">
        <f>I4412/$F$3</f>
        <v>53.214250837004116</v>
      </c>
      <c r="K4412" t="str">
        <f t="shared" si="68"/>
        <v/>
      </c>
    </row>
    <row r="4413" spans="1:11" x14ac:dyDescent="0.3">
      <c r="A4413" t="s">
        <v>4422</v>
      </c>
      <c r="B4413">
        <v>4267.84</v>
      </c>
      <c r="C4413" t="s">
        <v>10</v>
      </c>
      <c r="D4413">
        <v>37.553302500000001</v>
      </c>
      <c r="E4413">
        <v>127.16877100000001</v>
      </c>
      <c r="F4413" t="s">
        <v>11</v>
      </c>
      <c r="G4413" s="2">
        <v>12.974521586058851</v>
      </c>
      <c r="H4413" t="s">
        <v>11</v>
      </c>
      <c r="I4413" s="2">
        <v>20.261984400000859</v>
      </c>
      <c r="J4413" s="2">
        <f>I4413/$F$3</f>
        <v>53.555905903085979</v>
      </c>
      <c r="K4413" t="str">
        <f t="shared" si="68"/>
        <v/>
      </c>
    </row>
    <row r="4414" spans="1:11" x14ac:dyDescent="0.3">
      <c r="A4414" t="s">
        <v>4423</v>
      </c>
      <c r="B4414">
        <v>2942.01</v>
      </c>
      <c r="C4414" t="s">
        <v>10</v>
      </c>
      <c r="D4414">
        <v>37.5568375</v>
      </c>
      <c r="E4414">
        <v>127.172899</v>
      </c>
      <c r="F4414" t="s">
        <v>11</v>
      </c>
      <c r="G4414" s="2">
        <v>13.47273791627746</v>
      </c>
      <c r="H4414" t="s">
        <v>11</v>
      </c>
      <c r="I4414" s="2">
        <v>21.112577400000159</v>
      </c>
      <c r="J4414" s="2">
        <f>I4414/$F$3</f>
        <v>55.804169339207476</v>
      </c>
      <c r="K4414" t="str">
        <f t="shared" si="68"/>
        <v/>
      </c>
    </row>
    <row r="4415" spans="1:11" x14ac:dyDescent="0.3">
      <c r="A4415" t="s">
        <v>4424</v>
      </c>
      <c r="B4415">
        <v>2990.05</v>
      </c>
      <c r="C4415" t="s">
        <v>10</v>
      </c>
      <c r="D4415">
        <v>37.556846899999996</v>
      </c>
      <c r="E4415">
        <v>127.17262700000001</v>
      </c>
      <c r="F4415" t="s">
        <v>11</v>
      </c>
      <c r="G4415" s="2">
        <v>13.451588421619659</v>
      </c>
      <c r="H4415" t="s">
        <v>11</v>
      </c>
      <c r="I4415" s="2">
        <v>21.083428800000249</v>
      </c>
      <c r="J4415" s="2">
        <f>I4415/$F$3</f>
        <v>55.727124581498458</v>
      </c>
      <c r="K4415" t="str">
        <f t="shared" si="68"/>
        <v/>
      </c>
    </row>
    <row r="4416" spans="1:11" x14ac:dyDescent="0.3">
      <c r="A4416" t="s">
        <v>4425</v>
      </c>
      <c r="B4416">
        <v>1823.625</v>
      </c>
      <c r="C4416" t="s">
        <v>10</v>
      </c>
      <c r="D4416">
        <v>37.5567663</v>
      </c>
      <c r="E4416">
        <v>127.172299</v>
      </c>
      <c r="F4416" t="s">
        <v>11</v>
      </c>
      <c r="G4416" s="2">
        <v>13.421618952028121</v>
      </c>
      <c r="H4416" t="s">
        <v>11</v>
      </c>
      <c r="I4416" s="2">
        <v>21.03807419999945</v>
      </c>
      <c r="J4416" s="2">
        <f>I4416/$F$3</f>
        <v>55.607244581496346</v>
      </c>
      <c r="K4416" t="str">
        <f t="shared" si="68"/>
        <v/>
      </c>
    </row>
    <row r="4417" spans="1:11" x14ac:dyDescent="0.3">
      <c r="A4417" t="s">
        <v>4426</v>
      </c>
      <c r="B4417">
        <v>1248.058</v>
      </c>
      <c r="C4417" t="s">
        <v>10</v>
      </c>
      <c r="D4417">
        <v>37.5547982</v>
      </c>
      <c r="E4417">
        <v>127.181031</v>
      </c>
      <c r="F4417" t="s">
        <v>11</v>
      </c>
      <c r="G4417" s="2">
        <v>14.02940056801614</v>
      </c>
      <c r="H4417" t="s">
        <v>11</v>
      </c>
      <c r="I4417" s="2">
        <v>21.788867100000552</v>
      </c>
      <c r="J4417" s="2">
        <f>I4417/$F$3</f>
        <v>57.59171920704992</v>
      </c>
      <c r="K4417" t="str">
        <f t="shared" si="68"/>
        <v/>
      </c>
    </row>
    <row r="4418" spans="1:11" x14ac:dyDescent="0.3">
      <c r="A4418" t="s">
        <v>4427</v>
      </c>
      <c r="B4418">
        <v>1840.65</v>
      </c>
      <c r="C4418" t="s">
        <v>10</v>
      </c>
      <c r="D4418">
        <v>37.533375700000001</v>
      </c>
      <c r="E4418">
        <v>127.121887</v>
      </c>
      <c r="F4418" t="s">
        <v>11</v>
      </c>
      <c r="G4418" s="2">
        <v>8.2878235362316275</v>
      </c>
      <c r="H4418" t="s">
        <v>11</v>
      </c>
      <c r="I4418" s="2">
        <v>12.84598560000018</v>
      </c>
      <c r="J4418" s="2">
        <f>I4418/$F$3</f>
        <v>33.954146960352901</v>
      </c>
      <c r="K4418" t="str">
        <f t="shared" si="68"/>
        <v/>
      </c>
    </row>
    <row r="4419" spans="1:11" x14ac:dyDescent="0.3">
      <c r="A4419" t="s">
        <v>4428</v>
      </c>
      <c r="B4419">
        <v>1438.29</v>
      </c>
      <c r="C4419" t="s">
        <v>10</v>
      </c>
      <c r="D4419">
        <v>37.534006099999999</v>
      </c>
      <c r="E4419">
        <v>127.12215999999999</v>
      </c>
      <c r="F4419" t="s">
        <v>11</v>
      </c>
      <c r="G4419" s="2">
        <v>8.3379682278148266</v>
      </c>
      <c r="H4419" t="s">
        <v>11</v>
      </c>
      <c r="I4419" s="2">
        <v>12.946262999999229</v>
      </c>
      <c r="J4419" s="2">
        <f>I4419/$F$3</f>
        <v>34.219197356826157</v>
      </c>
      <c r="K4419" t="str">
        <f t="shared" si="68"/>
        <v/>
      </c>
    </row>
    <row r="4420" spans="1:11" x14ac:dyDescent="0.3">
      <c r="A4420" t="s">
        <v>4429</v>
      </c>
      <c r="B4420">
        <v>1955.01</v>
      </c>
      <c r="C4420" t="s">
        <v>10</v>
      </c>
      <c r="D4420">
        <v>37.5325554</v>
      </c>
      <c r="E4420">
        <v>127.122248</v>
      </c>
      <c r="F4420" t="s">
        <v>11</v>
      </c>
      <c r="G4420" s="2">
        <v>8.2814482946546839</v>
      </c>
      <c r="H4420" t="s">
        <v>11</v>
      </c>
      <c r="I4420" s="2">
        <v>12.79500329999987</v>
      </c>
      <c r="J4420" s="2">
        <f>I4420/$F$3</f>
        <v>33.819391982378512</v>
      </c>
      <c r="K4420" t="str">
        <f t="shared" si="68"/>
        <v/>
      </c>
    </row>
    <row r="4421" spans="1:11" x14ac:dyDescent="0.3">
      <c r="A4421" t="s">
        <v>4430</v>
      </c>
      <c r="B4421">
        <v>1208.7</v>
      </c>
      <c r="C4421" t="s">
        <v>10</v>
      </c>
      <c r="D4421">
        <v>37.532609299999997</v>
      </c>
      <c r="E4421">
        <v>127.122407</v>
      </c>
      <c r="F4421" t="s">
        <v>11</v>
      </c>
      <c r="G4421" s="2">
        <v>8.2967219010499935</v>
      </c>
      <c r="H4421" t="s">
        <v>11</v>
      </c>
      <c r="I4421" s="2">
        <v>12.8186351999992</v>
      </c>
      <c r="J4421" s="2">
        <f>I4421/$F$3</f>
        <v>33.881855154182908</v>
      </c>
      <c r="K4421" t="str">
        <f t="shared" si="68"/>
        <v/>
      </c>
    </row>
    <row r="4422" spans="1:11" x14ac:dyDescent="0.3">
      <c r="A4422" t="s">
        <v>4431</v>
      </c>
      <c r="B4422">
        <v>1972.91</v>
      </c>
      <c r="C4422" t="s">
        <v>10</v>
      </c>
      <c r="D4422">
        <v>37.5345826</v>
      </c>
      <c r="E4422">
        <v>127.122274</v>
      </c>
      <c r="F4422" t="s">
        <v>11</v>
      </c>
      <c r="G4422" s="2">
        <v>8.3731953048580472</v>
      </c>
      <c r="H4422" t="s">
        <v>11</v>
      </c>
      <c r="I4422" s="2">
        <v>13.022908500000529</v>
      </c>
      <c r="J4422" s="2">
        <f>I4422/$F$3</f>
        <v>34.421784581499196</v>
      </c>
      <c r="K4422" t="str">
        <f t="shared" ref="K4422:K4485" si="69">IF(F4422=H4422,"","diff")</f>
        <v/>
      </c>
    </row>
    <row r="4423" spans="1:11" x14ac:dyDescent="0.3">
      <c r="A4423" t="s">
        <v>4432</v>
      </c>
      <c r="B4423">
        <v>1886.09</v>
      </c>
      <c r="C4423" t="s">
        <v>10</v>
      </c>
      <c r="D4423">
        <v>37.534888799999997</v>
      </c>
      <c r="E4423">
        <v>127.122388</v>
      </c>
      <c r="F4423" t="s">
        <v>11</v>
      </c>
      <c r="G4423" s="2">
        <v>8.3963519233158301</v>
      </c>
      <c r="H4423" t="s">
        <v>11</v>
      </c>
      <c r="I4423" s="2">
        <v>13.069550699999819</v>
      </c>
      <c r="J4423" s="2">
        <f>I4423/$F$3</f>
        <v>34.545067929514943</v>
      </c>
      <c r="K4423" t="str">
        <f t="shared" si="69"/>
        <v/>
      </c>
    </row>
    <row r="4424" spans="1:11" x14ac:dyDescent="0.3">
      <c r="A4424" t="s">
        <v>4433</v>
      </c>
      <c r="B4424">
        <v>1110.96</v>
      </c>
      <c r="C4424" t="s">
        <v>10</v>
      </c>
      <c r="D4424">
        <v>37.534796999999998</v>
      </c>
      <c r="E4424">
        <v>127.124028</v>
      </c>
      <c r="F4424" t="s">
        <v>11</v>
      </c>
      <c r="G4424" s="2">
        <v>8.524467398013007</v>
      </c>
      <c r="H4424" t="s">
        <v>11</v>
      </c>
      <c r="I4424" s="2">
        <v>13.241400899999251</v>
      </c>
      <c r="J4424" s="2">
        <f>I4424/$F$3</f>
        <v>34.999297533037669</v>
      </c>
      <c r="K4424" t="str">
        <f t="shared" si="69"/>
        <v/>
      </c>
    </row>
    <row r="4425" spans="1:11" x14ac:dyDescent="0.3">
      <c r="A4425" t="s">
        <v>4434</v>
      </c>
      <c r="B4425">
        <v>1472.84</v>
      </c>
      <c r="C4425" t="s">
        <v>10</v>
      </c>
      <c r="D4425">
        <v>37.534382899999997</v>
      </c>
      <c r="E4425">
        <v>127.123744</v>
      </c>
      <c r="F4425" t="s">
        <v>11</v>
      </c>
      <c r="G4425" s="2">
        <v>8.4829571014592435</v>
      </c>
      <c r="H4425" t="s">
        <v>11</v>
      </c>
      <c r="I4425" s="2">
        <v>13.163911799999919</v>
      </c>
      <c r="J4425" s="2">
        <f>I4425/$F$3</f>
        <v>34.794480528634153</v>
      </c>
      <c r="K4425" t="str">
        <f t="shared" si="69"/>
        <v/>
      </c>
    </row>
    <row r="4426" spans="1:11" x14ac:dyDescent="0.3">
      <c r="A4426" t="s">
        <v>4435</v>
      </c>
      <c r="B4426">
        <v>1149.8399999999999</v>
      </c>
      <c r="C4426" t="s">
        <v>10</v>
      </c>
      <c r="D4426">
        <v>37.533374199999997</v>
      </c>
      <c r="E4426">
        <v>127.123347</v>
      </c>
      <c r="F4426" t="s">
        <v>11</v>
      </c>
      <c r="G4426" s="2">
        <v>8.4063136878347873</v>
      </c>
      <c r="H4426" t="s">
        <v>11</v>
      </c>
      <c r="I4426" s="2">
        <v>13.007879099999199</v>
      </c>
      <c r="J4426" s="2">
        <f>I4426/$F$3</f>
        <v>34.382059295152068</v>
      </c>
      <c r="K4426" t="str">
        <f t="shared" si="69"/>
        <v/>
      </c>
    </row>
    <row r="4427" spans="1:11" x14ac:dyDescent="0.3">
      <c r="A4427" t="s">
        <v>4436</v>
      </c>
      <c r="B4427">
        <v>3230.16</v>
      </c>
      <c r="C4427" t="s">
        <v>15</v>
      </c>
      <c r="D4427">
        <v>37.532230599999998</v>
      </c>
      <c r="E4427">
        <v>127.122632</v>
      </c>
      <c r="F4427" t="s">
        <v>11</v>
      </c>
      <c r="G4427" s="2">
        <v>8.2989215782652135</v>
      </c>
      <c r="H4427" t="s">
        <v>11</v>
      </c>
      <c r="I4427" s="2">
        <v>12.80157449999937</v>
      </c>
      <c r="J4427" s="2">
        <f>I4427/$F$3</f>
        <v>33.836760792949882</v>
      </c>
      <c r="K4427" t="str">
        <f t="shared" si="69"/>
        <v/>
      </c>
    </row>
    <row r="4428" spans="1:11" x14ac:dyDescent="0.3">
      <c r="A4428" t="s">
        <v>4437</v>
      </c>
      <c r="B4428">
        <v>2365.16</v>
      </c>
      <c r="C4428" t="s">
        <v>10</v>
      </c>
      <c r="D4428">
        <v>37.536090700000003</v>
      </c>
      <c r="E4428">
        <v>127.127628</v>
      </c>
      <c r="F4428" t="s">
        <v>11</v>
      </c>
      <c r="G4428" s="2">
        <v>8.8735382019101419</v>
      </c>
      <c r="H4428" t="s">
        <v>11</v>
      </c>
      <c r="I4428" s="2">
        <v>13.78460160000046</v>
      </c>
      <c r="J4428" s="2">
        <f>I4428/$F$3</f>
        <v>36.435070308371266</v>
      </c>
      <c r="K4428" t="str">
        <f t="shared" si="69"/>
        <v/>
      </c>
    </row>
    <row r="4429" spans="1:11" x14ac:dyDescent="0.3">
      <c r="A4429" t="s">
        <v>4438</v>
      </c>
      <c r="B4429">
        <v>3805.12</v>
      </c>
      <c r="C4429" t="s">
        <v>18</v>
      </c>
      <c r="D4429">
        <v>37.533903000000002</v>
      </c>
      <c r="E4429">
        <v>127.126006</v>
      </c>
      <c r="F4429" t="s">
        <v>11</v>
      </c>
      <c r="G4429" s="2">
        <v>8.645609762309034</v>
      </c>
      <c r="H4429" t="s">
        <v>11</v>
      </c>
      <c r="I4429" s="2">
        <v>13.36172490000069</v>
      </c>
      <c r="J4429" s="2">
        <f>I4429/$F$3</f>
        <v>35.317334537446762</v>
      </c>
      <c r="K4429" t="str">
        <f t="shared" si="69"/>
        <v/>
      </c>
    </row>
    <row r="4430" spans="1:11" x14ac:dyDescent="0.3">
      <c r="A4430" t="s">
        <v>4439</v>
      </c>
      <c r="B4430">
        <v>3370.43</v>
      </c>
      <c r="C4430" t="s">
        <v>18</v>
      </c>
      <c r="D4430">
        <v>37.536928500000002</v>
      </c>
      <c r="E4430">
        <v>127.127709</v>
      </c>
      <c r="F4430" t="s">
        <v>11</v>
      </c>
      <c r="G4430" s="2">
        <v>8.9181543345184267</v>
      </c>
      <c r="H4430" t="s">
        <v>11</v>
      </c>
      <c r="I4430" s="2">
        <v>13.88658839999977</v>
      </c>
      <c r="J4430" s="2">
        <f>I4430/$F$3</f>
        <v>36.704638942730675</v>
      </c>
      <c r="K4430" t="str">
        <f t="shared" si="69"/>
        <v/>
      </c>
    </row>
    <row r="4431" spans="1:11" x14ac:dyDescent="0.3">
      <c r="A4431" t="s">
        <v>4440</v>
      </c>
      <c r="B4431">
        <v>4924.1000000000004</v>
      </c>
      <c r="C4431" t="s">
        <v>15</v>
      </c>
      <c r="D4431">
        <v>37.535680800000002</v>
      </c>
      <c r="E4431">
        <v>127.13172299999999</v>
      </c>
      <c r="F4431" t="s">
        <v>11</v>
      </c>
      <c r="G4431" s="2">
        <v>9.1878876501352771</v>
      </c>
      <c r="H4431" t="s">
        <v>11</v>
      </c>
      <c r="I4431" s="2">
        <v>14.1936476999995</v>
      </c>
      <c r="J4431" s="2">
        <f>I4431/$F$3</f>
        <v>37.516249427311458</v>
      </c>
      <c r="K4431" t="str">
        <f t="shared" si="69"/>
        <v/>
      </c>
    </row>
    <row r="4432" spans="1:11" x14ac:dyDescent="0.3">
      <c r="A4432" t="s">
        <v>4441</v>
      </c>
      <c r="B4432">
        <v>4963.3900000000003</v>
      </c>
      <c r="C4432" t="s">
        <v>15</v>
      </c>
      <c r="D4432">
        <v>37.535183600000003</v>
      </c>
      <c r="E4432">
        <v>127.13320400000001</v>
      </c>
      <c r="F4432" t="s">
        <v>11</v>
      </c>
      <c r="G4432" s="2">
        <v>9.2878373404722456</v>
      </c>
      <c r="H4432" t="s">
        <v>11</v>
      </c>
      <c r="I4432" s="2">
        <v>14.30284950000109</v>
      </c>
      <c r="J4432" s="2">
        <f>I4432/$F$3</f>
        <v>37.80488854625839</v>
      </c>
      <c r="K4432" t="str">
        <f t="shared" si="69"/>
        <v/>
      </c>
    </row>
    <row r="4433" spans="1:11" x14ac:dyDescent="0.3">
      <c r="A4433" t="s">
        <v>4442</v>
      </c>
      <c r="B4433">
        <v>1803.14</v>
      </c>
      <c r="C4433" t="s">
        <v>10</v>
      </c>
      <c r="D4433">
        <v>37.533859800000002</v>
      </c>
      <c r="E4433">
        <v>127.13260200000001</v>
      </c>
      <c r="F4433" t="s">
        <v>11</v>
      </c>
      <c r="G4433" s="2">
        <v>9.1839736509457186</v>
      </c>
      <c r="H4433" t="s">
        <v>11</v>
      </c>
      <c r="I4433" s="2">
        <v>14.089085700000849</v>
      </c>
      <c r="J4433" s="2">
        <f>I4433/$F$3</f>
        <v>37.239874096918548</v>
      </c>
      <c r="K4433" t="str">
        <f t="shared" si="69"/>
        <v/>
      </c>
    </row>
    <row r="4434" spans="1:11" x14ac:dyDescent="0.3">
      <c r="A4434" t="s">
        <v>4443</v>
      </c>
      <c r="B4434">
        <v>4156.63</v>
      </c>
      <c r="C4434" t="s">
        <v>15</v>
      </c>
      <c r="D4434">
        <v>37.533966100000001</v>
      </c>
      <c r="E4434">
        <v>127.134175</v>
      </c>
      <c r="F4434" t="s">
        <v>11</v>
      </c>
      <c r="G4434" s="2">
        <v>9.3178175119362123</v>
      </c>
      <c r="H4434" t="s">
        <v>11</v>
      </c>
      <c r="I4434" s="2">
        <v>14.27548799999998</v>
      </c>
      <c r="J4434" s="2">
        <f>I4434/$F$3</f>
        <v>37.73256740088101</v>
      </c>
      <c r="K4434" t="str">
        <f t="shared" si="69"/>
        <v/>
      </c>
    </row>
    <row r="4435" spans="1:11" x14ac:dyDescent="0.3">
      <c r="A4435" t="s">
        <v>4444</v>
      </c>
      <c r="B4435">
        <v>1031.3499999999999</v>
      </c>
      <c r="C4435" t="s">
        <v>15</v>
      </c>
      <c r="D4435">
        <v>37.534119099999998</v>
      </c>
      <c r="E4435">
        <v>127.134345</v>
      </c>
      <c r="F4435" t="s">
        <v>11</v>
      </c>
      <c r="G4435" s="2">
        <v>9.3379621395224532</v>
      </c>
      <c r="H4435" t="s">
        <v>11</v>
      </c>
      <c r="I4435" s="2">
        <v>14.31134099999937</v>
      </c>
      <c r="J4435" s="2">
        <f>I4435/$F$3</f>
        <v>37.827333039645914</v>
      </c>
      <c r="K4435" t="str">
        <f t="shared" si="69"/>
        <v/>
      </c>
    </row>
    <row r="4436" spans="1:11" x14ac:dyDescent="0.3">
      <c r="A4436" t="s">
        <v>4445</v>
      </c>
      <c r="B4436">
        <v>3963.13</v>
      </c>
      <c r="C4436" t="s">
        <v>18</v>
      </c>
      <c r="D4436">
        <v>37.534345700000003</v>
      </c>
      <c r="E4436">
        <v>127.13319199999999</v>
      </c>
      <c r="F4436" t="s">
        <v>11</v>
      </c>
      <c r="G4436" s="2">
        <v>9.2522484253696398</v>
      </c>
      <c r="H4436" t="s">
        <v>11</v>
      </c>
      <c r="I4436" s="2">
        <v>14.20851059999967</v>
      </c>
      <c r="J4436" s="2">
        <f>I4436/$F$3</f>
        <v>37.555534625549789</v>
      </c>
      <c r="K4436" t="str">
        <f t="shared" si="69"/>
        <v/>
      </c>
    </row>
    <row r="4437" spans="1:11" x14ac:dyDescent="0.3">
      <c r="A4437" t="s">
        <v>4446</v>
      </c>
      <c r="B4437">
        <v>1088.9000000000001</v>
      </c>
      <c r="C4437" t="s">
        <v>10</v>
      </c>
      <c r="D4437">
        <v>37.534324499999997</v>
      </c>
      <c r="E4437">
        <v>127.135952</v>
      </c>
      <c r="F4437" t="s">
        <v>11</v>
      </c>
      <c r="G4437" s="2">
        <v>9.4786737055196078</v>
      </c>
      <c r="H4437" t="s">
        <v>11</v>
      </c>
      <c r="I4437" s="2">
        <v>14.512517400000011</v>
      </c>
      <c r="J4437" s="2">
        <f>I4437/$F$3</f>
        <v>38.359076828193864</v>
      </c>
      <c r="K4437" t="str">
        <f t="shared" si="69"/>
        <v/>
      </c>
    </row>
    <row r="4438" spans="1:11" x14ac:dyDescent="0.3">
      <c r="A4438" t="s">
        <v>4447</v>
      </c>
      <c r="B4438">
        <v>3925.73</v>
      </c>
      <c r="C4438" t="s">
        <v>10</v>
      </c>
      <c r="D4438">
        <v>37.534324300000002</v>
      </c>
      <c r="E4438">
        <v>127.136167</v>
      </c>
      <c r="F4438" t="s">
        <v>11</v>
      </c>
      <c r="G4438" s="2">
        <v>9.496406150778224</v>
      </c>
      <c r="H4438" t="s">
        <v>11</v>
      </c>
      <c r="I4438" s="2">
        <v>14.536360200000219</v>
      </c>
      <c r="J4438" s="2">
        <f>I4438/$F$3</f>
        <v>38.422097444934501</v>
      </c>
      <c r="K4438" t="str">
        <f t="shared" si="69"/>
        <v/>
      </c>
    </row>
    <row r="4439" spans="1:11" x14ac:dyDescent="0.3">
      <c r="A4439" t="s">
        <v>4448</v>
      </c>
      <c r="B4439">
        <v>1374.81</v>
      </c>
      <c r="C4439" t="s">
        <v>10</v>
      </c>
      <c r="D4439">
        <v>37.531442699999999</v>
      </c>
      <c r="E4439">
        <v>127.12651099999999</v>
      </c>
      <c r="F4439" t="s">
        <v>11</v>
      </c>
      <c r="G4439" s="2">
        <v>8.5850180950814412</v>
      </c>
      <c r="H4439" t="s">
        <v>11</v>
      </c>
      <c r="I4439" s="2">
        <v>13.14468659999925</v>
      </c>
      <c r="J4439" s="2">
        <f>I4439/$F$3</f>
        <v>34.743665022024452</v>
      </c>
      <c r="K4439" t="str">
        <f t="shared" si="69"/>
        <v/>
      </c>
    </row>
    <row r="4440" spans="1:11" x14ac:dyDescent="0.3">
      <c r="A4440" t="s">
        <v>4449</v>
      </c>
      <c r="B4440">
        <v>1167.02</v>
      </c>
      <c r="C4440" t="s">
        <v>10</v>
      </c>
      <c r="D4440">
        <v>37.535469300000003</v>
      </c>
      <c r="E4440">
        <v>127.12736700000001</v>
      </c>
      <c r="F4440" t="s">
        <v>11</v>
      </c>
      <c r="G4440" s="2">
        <v>8.8246561248814377</v>
      </c>
      <c r="H4440" t="s">
        <v>11</v>
      </c>
      <c r="I4440" s="2">
        <v>13.68665520000104</v>
      </c>
      <c r="J4440" s="2">
        <f>I4440/$F$3</f>
        <v>36.1761811453772</v>
      </c>
      <c r="K4440" t="str">
        <f t="shared" si="69"/>
        <v/>
      </c>
    </row>
    <row r="4441" spans="1:11" x14ac:dyDescent="0.3">
      <c r="A4441" t="s">
        <v>4450</v>
      </c>
      <c r="B4441">
        <v>3825.36</v>
      </c>
      <c r="C4441" t="s">
        <v>10</v>
      </c>
      <c r="D4441">
        <v>37.531587899999998</v>
      </c>
      <c r="E4441">
        <v>127.125573</v>
      </c>
      <c r="F4441" t="s">
        <v>11</v>
      </c>
      <c r="G4441" s="2">
        <v>8.5135363803091924</v>
      </c>
      <c r="H4441" t="s">
        <v>11</v>
      </c>
      <c r="I4441" s="2">
        <v>13.056685800000119</v>
      </c>
      <c r="J4441" s="2">
        <f>I4441/$F$3</f>
        <v>34.511063788546572</v>
      </c>
      <c r="K4441" t="str">
        <f t="shared" si="69"/>
        <v/>
      </c>
    </row>
    <row r="4442" spans="1:11" x14ac:dyDescent="0.3">
      <c r="A4442" t="s">
        <v>4451</v>
      </c>
      <c r="B4442">
        <v>1477.58</v>
      </c>
      <c r="C4442" t="s">
        <v>10</v>
      </c>
      <c r="D4442">
        <v>37.5308177</v>
      </c>
      <c r="E4442">
        <v>127.12098899999999</v>
      </c>
      <c r="F4442" t="s">
        <v>11</v>
      </c>
      <c r="G4442" s="2">
        <v>8.1053156977093419</v>
      </c>
      <c r="H4442" t="s">
        <v>11</v>
      </c>
      <c r="I4442" s="2">
        <v>12.462369599999411</v>
      </c>
      <c r="J4442" s="2">
        <f>I4442/$F$3</f>
        <v>32.940183964756152</v>
      </c>
      <c r="K4442" t="str">
        <f t="shared" si="69"/>
        <v/>
      </c>
    </row>
    <row r="4443" spans="1:11" x14ac:dyDescent="0.3">
      <c r="A4443" t="s">
        <v>4452</v>
      </c>
      <c r="B4443">
        <v>1111.6400000000001</v>
      </c>
      <c r="C4443" t="s">
        <v>15</v>
      </c>
      <c r="D4443">
        <v>37.531637099999998</v>
      </c>
      <c r="E4443">
        <v>127.121545</v>
      </c>
      <c r="F4443" t="s">
        <v>11</v>
      </c>
      <c r="G4443" s="2">
        <v>8.185006636113874</v>
      </c>
      <c r="H4443" t="s">
        <v>11</v>
      </c>
      <c r="I4443" s="2">
        <v>12.61503899999947</v>
      </c>
      <c r="J4443" s="2">
        <f>I4443/$F$3</f>
        <v>33.343715418500807</v>
      </c>
      <c r="K4443" t="str">
        <f t="shared" si="69"/>
        <v/>
      </c>
    </row>
    <row r="4444" spans="1:11" x14ac:dyDescent="0.3">
      <c r="A4444" t="s">
        <v>4453</v>
      </c>
      <c r="B4444">
        <v>1845.44</v>
      </c>
      <c r="C4444" t="s">
        <v>10</v>
      </c>
      <c r="D4444">
        <v>37.5312859</v>
      </c>
      <c r="E4444">
        <v>127.121375</v>
      </c>
      <c r="F4444" t="s">
        <v>11</v>
      </c>
      <c r="G4444" s="2">
        <v>8.156380360735815</v>
      </c>
      <c r="H4444" t="s">
        <v>11</v>
      </c>
      <c r="I4444" s="2">
        <v>12.5571858000001</v>
      </c>
      <c r="J4444" s="2">
        <f>I4444/$F$3</f>
        <v>33.190799471365906</v>
      </c>
      <c r="K4444" t="str">
        <f t="shared" si="69"/>
        <v/>
      </c>
    </row>
    <row r="4445" spans="1:11" x14ac:dyDescent="0.3">
      <c r="A4445" t="s">
        <v>4454</v>
      </c>
      <c r="B4445">
        <v>1498.36</v>
      </c>
      <c r="C4445" t="s">
        <v>10</v>
      </c>
      <c r="D4445">
        <v>37.530700199999998</v>
      </c>
      <c r="E4445">
        <v>127.121408</v>
      </c>
      <c r="F4445" t="s">
        <v>11</v>
      </c>
      <c r="G4445" s="2">
        <v>8.1348922906174188</v>
      </c>
      <c r="H4445" t="s">
        <v>11</v>
      </c>
      <c r="I4445" s="2">
        <v>12.495836100000091</v>
      </c>
      <c r="J4445" s="2">
        <f>I4445/$F$3</f>
        <v>33.028641674009052</v>
      </c>
      <c r="K4445" t="str">
        <f t="shared" si="69"/>
        <v/>
      </c>
    </row>
    <row r="4446" spans="1:11" x14ac:dyDescent="0.3">
      <c r="A4446" t="s">
        <v>4455</v>
      </c>
      <c r="B4446">
        <v>1017.3</v>
      </c>
      <c r="C4446" t="s">
        <v>10</v>
      </c>
      <c r="D4446">
        <v>37.531456900000002</v>
      </c>
      <c r="E4446">
        <v>127.121511</v>
      </c>
      <c r="F4446" t="s">
        <v>11</v>
      </c>
      <c r="G4446" s="2">
        <v>8.1746613557694072</v>
      </c>
      <c r="H4446" t="s">
        <v>11</v>
      </c>
      <c r="I4446" s="2">
        <v>12.591262800000029</v>
      </c>
      <c r="J4446" s="2">
        <f>I4446/$F$3</f>
        <v>33.280870837004485</v>
      </c>
      <c r="K4446" t="str">
        <f t="shared" si="69"/>
        <v/>
      </c>
    </row>
    <row r="4447" spans="1:11" x14ac:dyDescent="0.3">
      <c r="A4447" t="s">
        <v>4456</v>
      </c>
      <c r="B4447">
        <v>2452.6</v>
      </c>
      <c r="C4447" t="s">
        <v>15</v>
      </c>
      <c r="D4447">
        <v>37.531655399999998</v>
      </c>
      <c r="E4447">
        <v>127.121262</v>
      </c>
      <c r="F4447" t="s">
        <v>11</v>
      </c>
      <c r="G4447" s="2">
        <v>8.1626384083314711</v>
      </c>
      <c r="H4447" t="s">
        <v>11</v>
      </c>
      <c r="I4447" s="2">
        <v>12.58565729999999</v>
      </c>
      <c r="J4447" s="2">
        <f>I4447/$F$3</f>
        <v>33.266054537444909</v>
      </c>
      <c r="K4447" t="str">
        <f t="shared" si="69"/>
        <v/>
      </c>
    </row>
    <row r="4448" spans="1:11" x14ac:dyDescent="0.3">
      <c r="A4448" t="s">
        <v>4457</v>
      </c>
      <c r="B4448">
        <v>1106.82</v>
      </c>
      <c r="C4448" t="s">
        <v>10</v>
      </c>
      <c r="D4448">
        <v>37.532186799999998</v>
      </c>
      <c r="E4448">
        <v>127.121467</v>
      </c>
      <c r="F4448" t="s">
        <v>11</v>
      </c>
      <c r="G4448" s="2">
        <v>8.2019715033835343</v>
      </c>
      <c r="H4448" t="s">
        <v>11</v>
      </c>
      <c r="I4448" s="2">
        <v>12.667397699999309</v>
      </c>
      <c r="J4448" s="2">
        <f>I4448/$F$3</f>
        <v>33.482108458147955</v>
      </c>
      <c r="K4448" t="str">
        <f t="shared" si="69"/>
        <v/>
      </c>
    </row>
    <row r="4449" spans="1:11" x14ac:dyDescent="0.3">
      <c r="A4449" t="s">
        <v>4458</v>
      </c>
      <c r="B4449">
        <v>2031.53</v>
      </c>
      <c r="C4449" t="s">
        <v>10</v>
      </c>
      <c r="D4449">
        <v>37.531916600000002</v>
      </c>
      <c r="E4449">
        <v>127.121365</v>
      </c>
      <c r="F4449" t="s">
        <v>11</v>
      </c>
      <c r="G4449" s="2">
        <v>8.1821199470917314</v>
      </c>
      <c r="H4449" t="s">
        <v>11</v>
      </c>
      <c r="I4449" s="2">
        <v>12.62608349999998</v>
      </c>
      <c r="J4449" s="2">
        <f>I4449/$F$3</f>
        <v>33.372907929515371</v>
      </c>
      <c r="K4449" t="str">
        <f t="shared" si="69"/>
        <v/>
      </c>
    </row>
    <row r="4450" spans="1:11" x14ac:dyDescent="0.3">
      <c r="A4450" t="s">
        <v>4459</v>
      </c>
      <c r="B4450">
        <v>3507.08</v>
      </c>
      <c r="C4450" t="s">
        <v>10</v>
      </c>
      <c r="D4450">
        <v>37.5341527</v>
      </c>
      <c r="E4450">
        <v>127.136495</v>
      </c>
      <c r="F4450" t="s">
        <v>11</v>
      </c>
      <c r="G4450" s="2">
        <v>9.5166966598860192</v>
      </c>
      <c r="H4450" t="s">
        <v>11</v>
      </c>
      <c r="I4450" s="2">
        <v>14.553720599999609</v>
      </c>
      <c r="J4450" s="2">
        <f>I4450/$F$3</f>
        <v>38.467983964756677</v>
      </c>
      <c r="K4450" t="str">
        <f t="shared" si="69"/>
        <v/>
      </c>
    </row>
    <row r="4451" spans="1:11" x14ac:dyDescent="0.3">
      <c r="A4451" t="s">
        <v>4460</v>
      </c>
      <c r="B4451">
        <v>1992.32</v>
      </c>
      <c r="C4451" t="s">
        <v>10</v>
      </c>
      <c r="D4451">
        <v>37.534053100000001</v>
      </c>
      <c r="E4451">
        <v>127.136959</v>
      </c>
      <c r="F4451" t="s">
        <v>11</v>
      </c>
      <c r="G4451" s="2">
        <v>9.5511366789598036</v>
      </c>
      <c r="H4451" t="s">
        <v>11</v>
      </c>
      <c r="I4451" s="2">
        <v>14.594169000000649</v>
      </c>
      <c r="J4451" s="2">
        <f>I4451/$F$3</f>
        <v>38.574896035244009</v>
      </c>
      <c r="K4451" t="str">
        <f t="shared" si="69"/>
        <v/>
      </c>
    </row>
    <row r="4452" spans="1:11" x14ac:dyDescent="0.3">
      <c r="A4452" t="s">
        <v>4461</v>
      </c>
      <c r="B4452">
        <v>2453.1999999999998</v>
      </c>
      <c r="C4452" t="s">
        <v>10</v>
      </c>
      <c r="D4452">
        <v>37.533989699999999</v>
      </c>
      <c r="E4452">
        <v>127.137264</v>
      </c>
      <c r="F4452" t="s">
        <v>11</v>
      </c>
      <c r="G4452" s="2">
        <v>9.5738910008270519</v>
      </c>
      <c r="H4452" t="s">
        <v>11</v>
      </c>
      <c r="I4452" s="2">
        <v>14.62098660000014</v>
      </c>
      <c r="J4452" s="2">
        <f>I4452/$F$3</f>
        <v>38.645779559471741</v>
      </c>
      <c r="K4452" t="str">
        <f t="shared" si="69"/>
        <v/>
      </c>
    </row>
    <row r="4453" spans="1:11" x14ac:dyDescent="0.3">
      <c r="A4453" t="s">
        <v>4462</v>
      </c>
      <c r="B4453">
        <v>1238.7</v>
      </c>
      <c r="C4453" t="s">
        <v>10</v>
      </c>
      <c r="D4453">
        <v>37.533539300000001</v>
      </c>
      <c r="E4453">
        <v>127.137184</v>
      </c>
      <c r="F4453" t="s">
        <v>11</v>
      </c>
      <c r="G4453" s="2">
        <v>9.549813901663585</v>
      </c>
      <c r="H4453" t="s">
        <v>11</v>
      </c>
      <c r="I4453" s="2">
        <v>14.562112200000669</v>
      </c>
      <c r="J4453" s="2">
        <f>I4453/$F$3</f>
        <v>38.49016440528812</v>
      </c>
      <c r="K4453" t="str">
        <f t="shared" si="69"/>
        <v/>
      </c>
    </row>
    <row r="4454" spans="1:11" x14ac:dyDescent="0.3">
      <c r="A4454" t="s">
        <v>4463</v>
      </c>
      <c r="B4454">
        <v>2057.54</v>
      </c>
      <c r="C4454" t="s">
        <v>10</v>
      </c>
      <c r="D4454">
        <v>37.533881299999997</v>
      </c>
      <c r="E4454">
        <v>127.137479</v>
      </c>
      <c r="F4454" t="s">
        <v>11</v>
      </c>
      <c r="G4454" s="2">
        <v>9.5874735095272392</v>
      </c>
      <c r="H4454" t="s">
        <v>11</v>
      </c>
      <c r="I4454" s="2">
        <v>14.632819199999609</v>
      </c>
      <c r="J4454" s="2">
        <f>I4454/$F$3</f>
        <v>38.677055154183996</v>
      </c>
      <c r="K4454" t="str">
        <f t="shared" si="69"/>
        <v/>
      </c>
    </row>
    <row r="4455" spans="1:11" x14ac:dyDescent="0.3">
      <c r="A4455" t="s">
        <v>4464</v>
      </c>
      <c r="B4455">
        <v>4883.8</v>
      </c>
      <c r="C4455" t="s">
        <v>15</v>
      </c>
      <c r="D4455">
        <v>37.533115100000003</v>
      </c>
      <c r="E4455">
        <v>127.137749</v>
      </c>
      <c r="F4455" t="s">
        <v>11</v>
      </c>
      <c r="G4455" s="2">
        <v>9.5805145310345363</v>
      </c>
      <c r="H4455" t="s">
        <v>11</v>
      </c>
      <c r="I4455" s="2">
        <v>14.57774100000033</v>
      </c>
      <c r="J4455" s="2">
        <f>I4455/$F$3</f>
        <v>38.53147400881145</v>
      </c>
      <c r="K4455" t="str">
        <f t="shared" si="69"/>
        <v/>
      </c>
    </row>
    <row r="4456" spans="1:11" x14ac:dyDescent="0.3">
      <c r="A4456" t="s">
        <v>4465</v>
      </c>
      <c r="B4456">
        <v>1351.31</v>
      </c>
      <c r="C4456" t="s">
        <v>10</v>
      </c>
      <c r="D4456">
        <v>37.532827500000003</v>
      </c>
      <c r="E4456">
        <v>127.13711499999999</v>
      </c>
      <c r="F4456" t="s">
        <v>11</v>
      </c>
      <c r="G4456" s="2">
        <v>9.5169588617838787</v>
      </c>
      <c r="H4456" t="s">
        <v>11</v>
      </c>
      <c r="I4456" s="2">
        <v>14.475443399999749</v>
      </c>
      <c r="J4456" s="2">
        <f>I4456/$F$3</f>
        <v>38.26108387665132</v>
      </c>
      <c r="K4456" t="str">
        <f t="shared" si="69"/>
        <v/>
      </c>
    </row>
    <row r="4457" spans="1:11" x14ac:dyDescent="0.3">
      <c r="A4457" t="s">
        <v>4466</v>
      </c>
      <c r="B4457">
        <v>1207.76</v>
      </c>
      <c r="C4457" t="s">
        <v>10</v>
      </c>
      <c r="D4457">
        <v>37.533026399999997</v>
      </c>
      <c r="E4457">
        <v>127.136527</v>
      </c>
      <c r="F4457" t="s">
        <v>11</v>
      </c>
      <c r="G4457" s="2">
        <v>9.4756600663862951</v>
      </c>
      <c r="H4457" t="s">
        <v>11</v>
      </c>
      <c r="I4457" s="2">
        <v>14.4322532999998</v>
      </c>
      <c r="J4457" s="2">
        <f>I4457/$F$3</f>
        <v>38.146925022025904</v>
      </c>
      <c r="K4457" t="str">
        <f t="shared" si="69"/>
        <v/>
      </c>
    </row>
    <row r="4458" spans="1:11" x14ac:dyDescent="0.3">
      <c r="A4458" t="s">
        <v>4467</v>
      </c>
      <c r="B4458">
        <v>2456.1999999999998</v>
      </c>
      <c r="C4458" t="s">
        <v>10</v>
      </c>
      <c r="D4458">
        <v>37.5330455</v>
      </c>
      <c r="E4458">
        <v>127.135644</v>
      </c>
      <c r="F4458" t="s">
        <v>11</v>
      </c>
      <c r="G4458" s="2">
        <v>9.4031403227717867</v>
      </c>
      <c r="H4458" t="s">
        <v>11</v>
      </c>
      <c r="I4458" s="2">
        <v>14.336360399999929</v>
      </c>
      <c r="J4458" s="2">
        <f>I4458/$F$3</f>
        <v>37.893463612334621</v>
      </c>
      <c r="K4458" t="str">
        <f t="shared" si="69"/>
        <v/>
      </c>
    </row>
    <row r="4459" spans="1:11" x14ac:dyDescent="0.3">
      <c r="A4459" t="s">
        <v>4468</v>
      </c>
      <c r="B4459">
        <v>1085.99</v>
      </c>
      <c r="C4459" t="s">
        <v>10</v>
      </c>
      <c r="D4459">
        <v>37.536119399999997</v>
      </c>
      <c r="E4459">
        <v>127.12599899999999</v>
      </c>
      <c r="F4459" t="s">
        <v>11</v>
      </c>
      <c r="G4459" s="2">
        <v>8.7434291989497481</v>
      </c>
      <c r="H4459" t="s">
        <v>11</v>
      </c>
      <c r="I4459" s="2">
        <v>13.606968299998901</v>
      </c>
      <c r="J4459" s="2">
        <f>I4459/$F$3</f>
        <v>35.965554977970669</v>
      </c>
      <c r="K4459" t="str">
        <f t="shared" si="69"/>
        <v/>
      </c>
    </row>
    <row r="4460" spans="1:11" x14ac:dyDescent="0.3">
      <c r="A4460" t="s">
        <v>4469</v>
      </c>
      <c r="B4460">
        <v>2206.6799999999998</v>
      </c>
      <c r="C4460" t="s">
        <v>10</v>
      </c>
      <c r="D4460">
        <v>37.535885800000003</v>
      </c>
      <c r="E4460">
        <v>127.125376</v>
      </c>
      <c r="F4460" t="s">
        <v>11</v>
      </c>
      <c r="G4460" s="2">
        <v>8.6825755135471816</v>
      </c>
      <c r="H4460" t="s">
        <v>11</v>
      </c>
      <c r="I4460" s="2">
        <v>13.511885700000621</v>
      </c>
      <c r="J4460" s="2">
        <f>I4460/$F$3</f>
        <v>35.714235330398118</v>
      </c>
      <c r="K4460" t="str">
        <f t="shared" si="69"/>
        <v/>
      </c>
    </row>
    <row r="4461" spans="1:11" x14ac:dyDescent="0.3">
      <c r="A4461" t="s">
        <v>4470</v>
      </c>
      <c r="B4461">
        <v>1366.38</v>
      </c>
      <c r="C4461" t="s">
        <v>10</v>
      </c>
      <c r="D4461">
        <v>37.532697300000002</v>
      </c>
      <c r="E4461">
        <v>127.13282700000001</v>
      </c>
      <c r="F4461" t="s">
        <v>11</v>
      </c>
      <c r="G4461" s="2">
        <v>9.1563275399550417</v>
      </c>
      <c r="H4461" t="s">
        <v>11</v>
      </c>
      <c r="I4461" s="2">
        <v>13.985023200000949</v>
      </c>
      <c r="J4461" s="2">
        <f>I4461/$F$3</f>
        <v>36.964819030839514</v>
      </c>
      <c r="K4461" t="str">
        <f t="shared" si="69"/>
        <v/>
      </c>
    </row>
    <row r="4462" spans="1:11" x14ac:dyDescent="0.3">
      <c r="A4462" t="s">
        <v>4471</v>
      </c>
      <c r="B4462">
        <v>1025.51</v>
      </c>
      <c r="C4462" t="s">
        <v>10</v>
      </c>
      <c r="D4462">
        <v>37.532922300000003</v>
      </c>
      <c r="E4462">
        <v>127.132974</v>
      </c>
      <c r="F4462" t="s">
        <v>11</v>
      </c>
      <c r="G4462" s="2">
        <v>9.1772917107161636</v>
      </c>
      <c r="H4462" t="s">
        <v>11</v>
      </c>
      <c r="I4462" s="2">
        <v>14.0263152000008</v>
      </c>
      <c r="J4462" s="2">
        <f>I4462/$F$3</f>
        <v>37.073960881059385</v>
      </c>
      <c r="K4462" t="str">
        <f t="shared" si="69"/>
        <v/>
      </c>
    </row>
    <row r="4463" spans="1:11" x14ac:dyDescent="0.3">
      <c r="A4463" t="s">
        <v>4472</v>
      </c>
      <c r="B4463">
        <v>1190.46</v>
      </c>
      <c r="C4463" t="s">
        <v>10</v>
      </c>
      <c r="D4463">
        <v>37.532642799999998</v>
      </c>
      <c r="E4463">
        <v>127.133211</v>
      </c>
      <c r="F4463" t="s">
        <v>11</v>
      </c>
      <c r="G4463" s="2">
        <v>9.1859898156350983</v>
      </c>
      <c r="H4463" t="s">
        <v>11</v>
      </c>
      <c r="I4463" s="2">
        <v>14.02159770000009</v>
      </c>
      <c r="J4463" s="2">
        <f>I4463/$F$3</f>
        <v>37.061491718061916</v>
      </c>
      <c r="K4463" t="str">
        <f t="shared" si="69"/>
        <v/>
      </c>
    </row>
    <row r="4464" spans="1:11" x14ac:dyDescent="0.3">
      <c r="A4464" t="s">
        <v>4473</v>
      </c>
      <c r="B4464">
        <v>1115.5999999999999</v>
      </c>
      <c r="C4464" t="s">
        <v>10</v>
      </c>
      <c r="D4464">
        <v>37.532586100000003</v>
      </c>
      <c r="E4464">
        <v>127.13553</v>
      </c>
      <c r="F4464" t="s">
        <v>11</v>
      </c>
      <c r="G4464" s="2">
        <v>9.3761249557765343</v>
      </c>
      <c r="H4464" t="s">
        <v>11</v>
      </c>
      <c r="I4464" s="2">
        <v>14.27271300000068</v>
      </c>
      <c r="J4464" s="2">
        <f>I4464/$F$3</f>
        <v>37.725232599120744</v>
      </c>
      <c r="K4464" t="str">
        <f t="shared" si="69"/>
        <v/>
      </c>
    </row>
    <row r="4465" spans="1:11" x14ac:dyDescent="0.3">
      <c r="A4465" t="s">
        <v>4474</v>
      </c>
      <c r="B4465">
        <v>2431.4</v>
      </c>
      <c r="C4465" t="s">
        <v>18</v>
      </c>
      <c r="D4465">
        <v>37.532484599999997</v>
      </c>
      <c r="E4465">
        <v>127.137612</v>
      </c>
      <c r="F4465" t="s">
        <v>11</v>
      </c>
      <c r="G4465" s="2">
        <v>9.5454750895538325</v>
      </c>
      <c r="H4465" t="s">
        <v>11</v>
      </c>
      <c r="I4465" s="2">
        <v>14.492548500000099</v>
      </c>
      <c r="J4465" s="2">
        <f>I4465/$F$3</f>
        <v>38.306295594713923</v>
      </c>
      <c r="K4465" t="str">
        <f t="shared" si="69"/>
        <v/>
      </c>
    </row>
    <row r="4466" spans="1:11" x14ac:dyDescent="0.3">
      <c r="A4466" t="s">
        <v>4475</v>
      </c>
      <c r="B4466">
        <v>1072.02</v>
      </c>
      <c r="C4466" t="s">
        <v>10</v>
      </c>
      <c r="D4466">
        <v>37.535102600000002</v>
      </c>
      <c r="E4466">
        <v>127.124753</v>
      </c>
      <c r="F4466" t="s">
        <v>11</v>
      </c>
      <c r="G4466" s="2">
        <v>8.5967945900238316</v>
      </c>
      <c r="H4466" t="s">
        <v>11</v>
      </c>
      <c r="I4466" s="2">
        <v>13.35579750000004</v>
      </c>
      <c r="J4466" s="2">
        <f>I4466/$F$3</f>
        <v>35.301667400881165</v>
      </c>
      <c r="K4466" t="str">
        <f t="shared" si="69"/>
        <v/>
      </c>
    </row>
    <row r="4467" spans="1:11" x14ac:dyDescent="0.3">
      <c r="A4467" t="s">
        <v>4476</v>
      </c>
      <c r="B4467">
        <v>1244.68</v>
      </c>
      <c r="C4467" t="s">
        <v>10</v>
      </c>
      <c r="D4467">
        <v>37.531449000000002</v>
      </c>
      <c r="E4467">
        <v>127.137146</v>
      </c>
      <c r="F4467" t="s">
        <v>11</v>
      </c>
      <c r="G4467" s="2">
        <v>9.4686520270213972</v>
      </c>
      <c r="H4467" t="s">
        <v>11</v>
      </c>
      <c r="I4467" s="2">
        <v>14.325870900000391</v>
      </c>
      <c r="J4467" s="2">
        <f>I4467/$F$3</f>
        <v>37.865738061675046</v>
      </c>
      <c r="K4467" t="str">
        <f t="shared" si="69"/>
        <v/>
      </c>
    </row>
    <row r="4468" spans="1:11" x14ac:dyDescent="0.3">
      <c r="A4468" t="s">
        <v>4477</v>
      </c>
      <c r="B4468">
        <v>2731.87</v>
      </c>
      <c r="C4468" t="s">
        <v>15</v>
      </c>
      <c r="D4468">
        <v>37.5308815</v>
      </c>
      <c r="E4468">
        <v>127.136987</v>
      </c>
      <c r="F4468" t="s">
        <v>11</v>
      </c>
      <c r="G4468" s="2">
        <v>9.4350280056825113</v>
      </c>
      <c r="H4468" t="s">
        <v>11</v>
      </c>
      <c r="I4468" s="2">
        <v>14.2452294000005</v>
      </c>
      <c r="J4468" s="2">
        <f>I4468/$F$3</f>
        <v>37.652588722468288</v>
      </c>
      <c r="K4468" t="str">
        <f t="shared" si="69"/>
        <v/>
      </c>
    </row>
    <row r="4469" spans="1:11" x14ac:dyDescent="0.3">
      <c r="A4469" t="s">
        <v>4478</v>
      </c>
      <c r="B4469">
        <v>3332.92</v>
      </c>
      <c r="C4469" t="s">
        <v>15</v>
      </c>
      <c r="D4469">
        <v>37.530773600000003</v>
      </c>
      <c r="E4469">
        <v>127.13679399999999</v>
      </c>
      <c r="F4469" t="s">
        <v>11</v>
      </c>
      <c r="G4469" s="2">
        <v>9.4150363133110133</v>
      </c>
      <c r="H4469" t="s">
        <v>11</v>
      </c>
      <c r="I4469" s="2">
        <v>14.21182949999981</v>
      </c>
      <c r="J4469" s="2">
        <f>I4469/$F$3</f>
        <v>37.56430704845765</v>
      </c>
      <c r="K4469" t="str">
        <f t="shared" si="69"/>
        <v/>
      </c>
    </row>
    <row r="4470" spans="1:11" x14ac:dyDescent="0.3">
      <c r="A4470" t="s">
        <v>4479</v>
      </c>
      <c r="B4470">
        <v>1978.93</v>
      </c>
      <c r="C4470" t="s">
        <v>10</v>
      </c>
      <c r="D4470">
        <v>37.530467299999998</v>
      </c>
      <c r="E4470">
        <v>127.136816</v>
      </c>
      <c r="F4470" t="s">
        <v>11</v>
      </c>
      <c r="G4470" s="2">
        <v>9.4060819592394633</v>
      </c>
      <c r="H4470" t="s">
        <v>11</v>
      </c>
      <c r="I4470" s="2">
        <v>14.180272199999351</v>
      </c>
      <c r="J4470" s="2">
        <f>I4470/$F$3</f>
        <v>37.480895682817668</v>
      </c>
      <c r="K4470" t="str">
        <f t="shared" si="69"/>
        <v/>
      </c>
    </row>
    <row r="4471" spans="1:11" x14ac:dyDescent="0.3">
      <c r="A4471" t="s">
        <v>4480</v>
      </c>
      <c r="B4471">
        <v>1453.78</v>
      </c>
      <c r="C4471" t="s">
        <v>10</v>
      </c>
      <c r="D4471">
        <v>37.530048299999997</v>
      </c>
      <c r="E4471">
        <v>127.132856</v>
      </c>
      <c r="F4471" t="s">
        <v>11</v>
      </c>
      <c r="G4471" s="2">
        <v>9.0595428249096823</v>
      </c>
      <c r="H4471" t="s">
        <v>11</v>
      </c>
      <c r="I4471" s="2">
        <v>13.694203200000119</v>
      </c>
      <c r="J4471" s="2">
        <f>I4471/$F$3</f>
        <v>36.19613180616772</v>
      </c>
      <c r="K4471" t="str">
        <f t="shared" si="69"/>
        <v/>
      </c>
    </row>
    <row r="4472" spans="1:11" x14ac:dyDescent="0.3">
      <c r="A4472" t="s">
        <v>4481</v>
      </c>
      <c r="B4472">
        <v>1044.56</v>
      </c>
      <c r="C4472" t="s">
        <v>10</v>
      </c>
      <c r="D4472">
        <v>37.5292435</v>
      </c>
      <c r="E4472">
        <v>127.135468</v>
      </c>
      <c r="F4472" t="s">
        <v>11</v>
      </c>
      <c r="G4472" s="2">
        <v>9.2505670393467607</v>
      </c>
      <c r="H4472" t="s">
        <v>11</v>
      </c>
      <c r="I4472" s="2">
        <v>13.894802400000319</v>
      </c>
      <c r="J4472" s="2">
        <f>I4472/$F$3</f>
        <v>36.726349955947981</v>
      </c>
      <c r="K4472" t="str">
        <f t="shared" si="69"/>
        <v/>
      </c>
    </row>
    <row r="4473" spans="1:11" x14ac:dyDescent="0.3">
      <c r="A4473" t="s">
        <v>4482</v>
      </c>
      <c r="B4473">
        <v>1272.4100000000001</v>
      </c>
      <c r="C4473" t="s">
        <v>10</v>
      </c>
      <c r="D4473">
        <v>37.529908900000002</v>
      </c>
      <c r="E4473">
        <v>127.136589</v>
      </c>
      <c r="F4473" t="s">
        <v>11</v>
      </c>
      <c r="G4473" s="2">
        <v>9.3676092490712541</v>
      </c>
      <c r="H4473" t="s">
        <v>11</v>
      </c>
      <c r="I4473" s="2">
        <v>14.09309280000036</v>
      </c>
      <c r="J4473" s="2">
        <f>I4473/$F$3</f>
        <v>37.250465550661744</v>
      </c>
      <c r="K4473" t="str">
        <f t="shared" si="69"/>
        <v/>
      </c>
    </row>
    <row r="4474" spans="1:11" x14ac:dyDescent="0.3">
      <c r="A4474" t="s">
        <v>4483</v>
      </c>
      <c r="B4474">
        <v>1014.84</v>
      </c>
      <c r="C4474" t="s">
        <v>10</v>
      </c>
      <c r="D4474">
        <v>37.529656699999997</v>
      </c>
      <c r="E4474">
        <v>127.136543</v>
      </c>
      <c r="F4474" t="s">
        <v>11</v>
      </c>
      <c r="G4474" s="2">
        <v>9.3550829672113505</v>
      </c>
      <c r="H4474" t="s">
        <v>11</v>
      </c>
      <c r="I4474" s="2">
        <v>14.05999260000001</v>
      </c>
      <c r="J4474" s="2">
        <f>I4474/$F$3</f>
        <v>37.162976035242323</v>
      </c>
      <c r="K4474" t="str">
        <f t="shared" si="69"/>
        <v/>
      </c>
    </row>
    <row r="4475" spans="1:11" x14ac:dyDescent="0.3">
      <c r="A4475" t="s">
        <v>4484</v>
      </c>
      <c r="B4475">
        <v>8518.85</v>
      </c>
      <c r="C4475" t="s">
        <v>10</v>
      </c>
      <c r="D4475">
        <v>37.529206600000002</v>
      </c>
      <c r="E4475">
        <v>127.13623699999999</v>
      </c>
      <c r="F4475" t="s">
        <v>11</v>
      </c>
      <c r="G4475" s="2">
        <v>9.3140427197573601</v>
      </c>
      <c r="H4475" t="s">
        <v>11</v>
      </c>
      <c r="I4475" s="2">
        <v>13.97606549999959</v>
      </c>
      <c r="J4475" s="2">
        <f>I4475/$F$3</f>
        <v>36.94114229074782</v>
      </c>
      <c r="K4475" t="str">
        <f t="shared" si="69"/>
        <v/>
      </c>
    </row>
    <row r="4476" spans="1:11" x14ac:dyDescent="0.3">
      <c r="A4476" t="s">
        <v>4485</v>
      </c>
      <c r="B4476">
        <v>5120.09</v>
      </c>
      <c r="C4476" t="s">
        <v>10</v>
      </c>
      <c r="D4476">
        <v>37.528684200000001</v>
      </c>
      <c r="E4476">
        <v>127.136044</v>
      </c>
      <c r="F4476" t="s">
        <v>11</v>
      </c>
      <c r="G4476" s="2">
        <v>9.2802950711154537</v>
      </c>
      <c r="H4476" t="s">
        <v>11</v>
      </c>
      <c r="I4476" s="2">
        <v>13.8966560999999</v>
      </c>
      <c r="J4476" s="2">
        <f>I4476/$F$3</f>
        <v>36.73124960352397</v>
      </c>
      <c r="K4476" t="str">
        <f t="shared" si="69"/>
        <v/>
      </c>
    </row>
    <row r="4477" spans="1:11" x14ac:dyDescent="0.3">
      <c r="A4477" t="s">
        <v>4486</v>
      </c>
      <c r="B4477">
        <v>1526</v>
      </c>
      <c r="C4477" t="s">
        <v>10</v>
      </c>
      <c r="D4477">
        <v>37.528900899999996</v>
      </c>
      <c r="E4477">
        <v>127.135603</v>
      </c>
      <c r="F4477" t="s">
        <v>11</v>
      </c>
      <c r="G4477" s="2">
        <v>9.2503517785670937</v>
      </c>
      <c r="H4477" t="s">
        <v>11</v>
      </c>
      <c r="I4477" s="2">
        <v>13.871758799999981</v>
      </c>
      <c r="J4477" s="2">
        <f>I4477/$F$3</f>
        <v>36.66544176211449</v>
      </c>
      <c r="K4477" t="str">
        <f t="shared" si="69"/>
        <v/>
      </c>
    </row>
    <row r="4478" spans="1:11" x14ac:dyDescent="0.3">
      <c r="A4478" t="s">
        <v>4487</v>
      </c>
      <c r="B4478">
        <v>3480.16</v>
      </c>
      <c r="C4478" t="s">
        <v>10</v>
      </c>
      <c r="D4478">
        <v>37.528296900000001</v>
      </c>
      <c r="E4478">
        <v>127.135907</v>
      </c>
      <c r="F4478" t="s">
        <v>11</v>
      </c>
      <c r="G4478" s="2">
        <v>9.2559643488658772</v>
      </c>
      <c r="H4478" t="s">
        <v>11</v>
      </c>
      <c r="I4478" s="2">
        <v>13.838458800000449</v>
      </c>
      <c r="J4478" s="2">
        <f>I4478/$F$3</f>
        <v>36.577424140970351</v>
      </c>
      <c r="K4478" t="str">
        <f t="shared" si="69"/>
        <v/>
      </c>
    </row>
    <row r="4479" spans="1:11" x14ac:dyDescent="0.3">
      <c r="A4479" t="s">
        <v>4488</v>
      </c>
      <c r="B4479">
        <v>5024.91</v>
      </c>
      <c r="C4479" t="s">
        <v>10</v>
      </c>
      <c r="D4479">
        <v>37.528053700000001</v>
      </c>
      <c r="E4479">
        <v>127.13585</v>
      </c>
      <c r="F4479" t="s">
        <v>11</v>
      </c>
      <c r="G4479" s="2">
        <v>9.2432171926928177</v>
      </c>
      <c r="H4479" t="s">
        <v>11</v>
      </c>
      <c r="I4479" s="2">
        <v>13.805136600000671</v>
      </c>
      <c r="J4479" s="2">
        <f>I4479/$F$3</f>
        <v>36.489347841411465</v>
      </c>
      <c r="K4479" t="str">
        <f t="shared" si="69"/>
        <v/>
      </c>
    </row>
    <row r="4480" spans="1:11" x14ac:dyDescent="0.3">
      <c r="A4480" t="s">
        <v>4489</v>
      </c>
      <c r="B4480">
        <v>1973.62</v>
      </c>
      <c r="C4480" t="s">
        <v>10</v>
      </c>
      <c r="D4480">
        <v>37.527855600000002</v>
      </c>
      <c r="E4480">
        <v>127.13576</v>
      </c>
      <c r="F4480" t="s">
        <v>11</v>
      </c>
      <c r="G4480" s="2">
        <v>9.2291961321165985</v>
      </c>
      <c r="H4480" t="s">
        <v>11</v>
      </c>
      <c r="I4480" s="2">
        <v>13.773157500000799</v>
      </c>
      <c r="J4480" s="2">
        <f>I4480/$F$3</f>
        <v>36.404821585905196</v>
      </c>
      <c r="K4480" t="str">
        <f t="shared" si="69"/>
        <v/>
      </c>
    </row>
    <row r="4481" spans="1:11" x14ac:dyDescent="0.3">
      <c r="A4481" t="s">
        <v>4490</v>
      </c>
      <c r="B4481">
        <v>2446.4499999999998</v>
      </c>
      <c r="C4481" t="s">
        <v>10</v>
      </c>
      <c r="D4481">
        <v>37.528973399999998</v>
      </c>
      <c r="E4481">
        <v>127.13529800000001</v>
      </c>
      <c r="F4481" t="s">
        <v>11</v>
      </c>
      <c r="G4481" s="2">
        <v>9.2271034893206458</v>
      </c>
      <c r="H4481" t="s">
        <v>11</v>
      </c>
      <c r="I4481" s="2">
        <v>13.845951300000459</v>
      </c>
      <c r="J4481" s="2">
        <f>I4481/$F$3</f>
        <v>36.597228105728092</v>
      </c>
      <c r="K4481" t="str">
        <f t="shared" si="69"/>
        <v/>
      </c>
    </row>
    <row r="4482" spans="1:11" x14ac:dyDescent="0.3">
      <c r="A4482" t="s">
        <v>4491</v>
      </c>
      <c r="B4482">
        <v>2032.64</v>
      </c>
      <c r="C4482" t="s">
        <v>10</v>
      </c>
      <c r="D4482">
        <v>37.529127600000002</v>
      </c>
      <c r="E4482">
        <v>127.134348</v>
      </c>
      <c r="F4482" t="s">
        <v>11</v>
      </c>
      <c r="G4482" s="2">
        <v>9.1524115275790408</v>
      </c>
      <c r="H4482" t="s">
        <v>11</v>
      </c>
      <c r="I4482" s="2">
        <v>13.757617500000601</v>
      </c>
      <c r="J4482" s="2">
        <f>I4482/$F$3</f>
        <v>36.363746696036834</v>
      </c>
      <c r="K4482" t="str">
        <f t="shared" si="69"/>
        <v/>
      </c>
    </row>
    <row r="4483" spans="1:11" x14ac:dyDescent="0.3">
      <c r="A4483" t="s">
        <v>4492</v>
      </c>
      <c r="B4483">
        <v>1001.69</v>
      </c>
      <c r="C4483" t="s">
        <v>10</v>
      </c>
      <c r="D4483">
        <v>37.528733099999997</v>
      </c>
      <c r="E4483">
        <v>127.132616</v>
      </c>
      <c r="F4483" t="s">
        <v>11</v>
      </c>
      <c r="G4483" s="2">
        <v>8.993279353449898</v>
      </c>
      <c r="H4483" t="s">
        <v>11</v>
      </c>
      <c r="I4483" s="2">
        <v>13.5215759999995</v>
      </c>
      <c r="J4483" s="2">
        <f>I4483/$F$3</f>
        <v>35.739848458148465</v>
      </c>
      <c r="K4483" t="str">
        <f t="shared" si="69"/>
        <v/>
      </c>
    </row>
    <row r="4484" spans="1:11" x14ac:dyDescent="0.3">
      <c r="A4484" t="s">
        <v>4493</v>
      </c>
      <c r="B4484">
        <v>1166.3599999999999</v>
      </c>
      <c r="C4484" t="s">
        <v>10</v>
      </c>
      <c r="D4484">
        <v>37.529787599999999</v>
      </c>
      <c r="E4484">
        <v>127.132324</v>
      </c>
      <c r="F4484" t="s">
        <v>11</v>
      </c>
      <c r="G4484" s="2">
        <v>9.0057024937475596</v>
      </c>
      <c r="H4484" t="s">
        <v>11</v>
      </c>
      <c r="I4484" s="2">
        <v>13.60621349999955</v>
      </c>
      <c r="J4484" s="2">
        <f>I4484/$F$3</f>
        <v>35.963559911893086</v>
      </c>
      <c r="K4484" t="str">
        <f t="shared" si="69"/>
        <v/>
      </c>
    </row>
    <row r="4485" spans="1:11" x14ac:dyDescent="0.3">
      <c r="A4485" t="s">
        <v>4494</v>
      </c>
      <c r="B4485">
        <v>1238.98</v>
      </c>
      <c r="C4485" t="s">
        <v>10</v>
      </c>
      <c r="D4485">
        <v>37.528779499999999</v>
      </c>
      <c r="E4485">
        <v>127.13136</v>
      </c>
      <c r="F4485" t="s">
        <v>11</v>
      </c>
      <c r="G4485" s="2">
        <v>8.8893759275050908</v>
      </c>
      <c r="H4485" t="s">
        <v>11</v>
      </c>
      <c r="I4485" s="2">
        <v>13.387310399999979</v>
      </c>
      <c r="J4485" s="2">
        <f>I4485/$F$3</f>
        <v>35.384961409691577</v>
      </c>
      <c r="K4485" t="str">
        <f t="shared" si="69"/>
        <v/>
      </c>
    </row>
    <row r="4486" spans="1:11" x14ac:dyDescent="0.3">
      <c r="A4486" t="s">
        <v>4495</v>
      </c>
      <c r="B4486">
        <v>1243.26</v>
      </c>
      <c r="C4486" t="s">
        <v>10</v>
      </c>
      <c r="D4486">
        <v>37.527779899999999</v>
      </c>
      <c r="E4486">
        <v>127.130895</v>
      </c>
      <c r="F4486" t="s">
        <v>11</v>
      </c>
      <c r="G4486" s="2">
        <v>8.8160662404225967</v>
      </c>
      <c r="H4486" t="s">
        <v>11</v>
      </c>
      <c r="I4486" s="2">
        <v>13.224739799999361</v>
      </c>
      <c r="J4486" s="2">
        <f>I4486/$F$3</f>
        <v>34.955259383258223</v>
      </c>
      <c r="K4486" t="str">
        <f t="shared" ref="K4486:K4549" si="70">IF(F4486=H4486,"","diff")</f>
        <v/>
      </c>
    </row>
    <row r="4487" spans="1:11" x14ac:dyDescent="0.3">
      <c r="A4487" t="s">
        <v>4496</v>
      </c>
      <c r="B4487">
        <v>1957.9</v>
      </c>
      <c r="C4487" t="s">
        <v>10</v>
      </c>
      <c r="D4487">
        <v>37.5268303</v>
      </c>
      <c r="E4487">
        <v>127.134151</v>
      </c>
      <c r="F4487" t="s">
        <v>11</v>
      </c>
      <c r="G4487" s="2">
        <v>9.0602886623243855</v>
      </c>
      <c r="H4487" t="s">
        <v>11</v>
      </c>
      <c r="I4487" s="2">
        <v>13.48075020000036</v>
      </c>
      <c r="J4487" s="2">
        <f>I4487/$F$3</f>
        <v>35.631938854626505</v>
      </c>
      <c r="K4487" t="str">
        <f t="shared" si="70"/>
        <v/>
      </c>
    </row>
    <row r="4488" spans="1:11" x14ac:dyDescent="0.3">
      <c r="A4488" t="s">
        <v>4497</v>
      </c>
      <c r="B4488">
        <v>1351.71</v>
      </c>
      <c r="C4488" t="s">
        <v>10</v>
      </c>
      <c r="D4488">
        <v>37.527180700000002</v>
      </c>
      <c r="E4488">
        <v>127.135046</v>
      </c>
      <c r="F4488" t="s">
        <v>11</v>
      </c>
      <c r="G4488" s="2">
        <v>9.1471926874809562</v>
      </c>
      <c r="H4488" t="s">
        <v>11</v>
      </c>
      <c r="I4488" s="2">
        <v>13.618989600000569</v>
      </c>
      <c r="J4488" s="2">
        <f>I4488/$F$3</f>
        <v>35.997329339208555</v>
      </c>
      <c r="K4488" t="str">
        <f t="shared" si="70"/>
        <v/>
      </c>
    </row>
    <row r="4489" spans="1:11" x14ac:dyDescent="0.3">
      <c r="A4489" t="s">
        <v>4498</v>
      </c>
      <c r="B4489">
        <v>6602.84</v>
      </c>
      <c r="C4489" t="s">
        <v>10</v>
      </c>
      <c r="D4489">
        <v>37.527378300000002</v>
      </c>
      <c r="E4489">
        <v>127.1356</v>
      </c>
      <c r="F4489" t="s">
        <v>11</v>
      </c>
      <c r="G4489" s="2">
        <v>9.2003851882467984</v>
      </c>
      <c r="H4489" t="s">
        <v>11</v>
      </c>
      <c r="I4489" s="2">
        <v>13.702417199999889</v>
      </c>
      <c r="J4489" s="2">
        <f>I4489/$F$3</f>
        <v>36.217842819382973</v>
      </c>
      <c r="K4489" t="str">
        <f t="shared" si="70"/>
        <v/>
      </c>
    </row>
    <row r="4490" spans="1:11" x14ac:dyDescent="0.3">
      <c r="A4490" t="s">
        <v>4499</v>
      </c>
      <c r="B4490">
        <v>7266.26</v>
      </c>
      <c r="C4490" t="s">
        <v>10</v>
      </c>
      <c r="D4490">
        <v>37.526711800000001</v>
      </c>
      <c r="E4490">
        <v>127.135339</v>
      </c>
      <c r="F4490" t="s">
        <v>11</v>
      </c>
      <c r="G4490" s="2">
        <v>9.157361272599509</v>
      </c>
      <c r="H4490" t="s">
        <v>11</v>
      </c>
      <c r="I4490" s="2">
        <v>13.59946470000034</v>
      </c>
      <c r="J4490" s="2">
        <f>I4490/$F$3</f>
        <v>35.945721674009711</v>
      </c>
      <c r="K4490" t="str">
        <f t="shared" si="70"/>
        <v/>
      </c>
    </row>
    <row r="4491" spans="1:11" x14ac:dyDescent="0.3">
      <c r="A4491" t="s">
        <v>4500</v>
      </c>
      <c r="B4491">
        <v>1941.98</v>
      </c>
      <c r="C4491" t="s">
        <v>10</v>
      </c>
      <c r="D4491">
        <v>37.526324600000002</v>
      </c>
      <c r="E4491">
        <v>127.13519100000001</v>
      </c>
      <c r="F4491" t="s">
        <v>11</v>
      </c>
      <c r="G4491" s="2">
        <v>9.1328836148811838</v>
      </c>
      <c r="H4491" t="s">
        <v>11</v>
      </c>
      <c r="I4491" s="2">
        <v>13.54005750000095</v>
      </c>
      <c r="J4491" s="2">
        <f>I4491/$F$3</f>
        <v>35.788698237887978</v>
      </c>
      <c r="K4491" t="str">
        <f t="shared" si="70"/>
        <v/>
      </c>
    </row>
    <row r="4492" spans="1:11" x14ac:dyDescent="0.3">
      <c r="A4492" t="s">
        <v>4501</v>
      </c>
      <c r="B4492">
        <v>1223.5999999999999</v>
      </c>
      <c r="C4492" t="s">
        <v>10</v>
      </c>
      <c r="D4492">
        <v>37.526460299999997</v>
      </c>
      <c r="E4492">
        <v>127.134694</v>
      </c>
      <c r="F4492" t="s">
        <v>11</v>
      </c>
      <c r="G4492" s="2">
        <v>9.0948290236394751</v>
      </c>
      <c r="H4492" t="s">
        <v>11</v>
      </c>
      <c r="I4492" s="2">
        <v>13.499953199999201</v>
      </c>
      <c r="J4492" s="2">
        <f>I4492/$F$3</f>
        <v>35.682695682817275</v>
      </c>
      <c r="K4492" t="str">
        <f t="shared" si="70"/>
        <v/>
      </c>
    </row>
    <row r="4493" spans="1:11" x14ac:dyDescent="0.3">
      <c r="A4493" t="s">
        <v>4502</v>
      </c>
      <c r="B4493">
        <v>3954.43</v>
      </c>
      <c r="C4493" t="s">
        <v>10</v>
      </c>
      <c r="D4493">
        <v>37.525937399999997</v>
      </c>
      <c r="E4493">
        <v>127.134987</v>
      </c>
      <c r="F4493" t="s">
        <v>11</v>
      </c>
      <c r="G4493" s="2">
        <v>9.103796994764922</v>
      </c>
      <c r="H4493" t="s">
        <v>11</v>
      </c>
      <c r="I4493" s="2">
        <v>13.47443429999911</v>
      </c>
      <c r="J4493" s="2">
        <f>I4493/$F$3</f>
        <v>35.615244845812633</v>
      </c>
      <c r="K4493" t="str">
        <f t="shared" si="70"/>
        <v/>
      </c>
    </row>
    <row r="4494" spans="1:11" x14ac:dyDescent="0.3">
      <c r="A4494" t="s">
        <v>4503</v>
      </c>
      <c r="B4494">
        <v>4181.55</v>
      </c>
      <c r="C4494" t="s">
        <v>10</v>
      </c>
      <c r="D4494">
        <v>37.525568100000001</v>
      </c>
      <c r="E4494">
        <v>127.134884</v>
      </c>
      <c r="F4494" t="s">
        <v>11</v>
      </c>
      <c r="G4494" s="2">
        <v>9.0839903894649439</v>
      </c>
      <c r="H4494" t="s">
        <v>11</v>
      </c>
      <c r="I4494" s="2">
        <v>13.42200900000007</v>
      </c>
      <c r="J4494" s="2">
        <f>I4494/$F$3</f>
        <v>35.476675770925297</v>
      </c>
      <c r="K4494" t="str">
        <f t="shared" si="70"/>
        <v/>
      </c>
    </row>
    <row r="4495" spans="1:11" x14ac:dyDescent="0.3">
      <c r="A4495" t="s">
        <v>4504</v>
      </c>
      <c r="B4495">
        <v>1246.5</v>
      </c>
      <c r="C4495" t="s">
        <v>10</v>
      </c>
      <c r="D4495">
        <v>37.526532699999997</v>
      </c>
      <c r="E4495">
        <v>127.134354</v>
      </c>
      <c r="F4495" t="s">
        <v>11</v>
      </c>
      <c r="G4495" s="2">
        <v>9.0682064516197691</v>
      </c>
      <c r="H4495" t="s">
        <v>11</v>
      </c>
      <c r="I4495" s="2">
        <v>13.470249599999899</v>
      </c>
      <c r="J4495" s="2">
        <f>I4495/$F$3</f>
        <v>35.604183964757446</v>
      </c>
      <c r="K4495" t="str">
        <f t="shared" si="70"/>
        <v/>
      </c>
    </row>
    <row r="4496" spans="1:11" x14ac:dyDescent="0.3">
      <c r="A4496" t="s">
        <v>4505</v>
      </c>
      <c r="B4496">
        <v>1485.62</v>
      </c>
      <c r="C4496" t="s">
        <v>10</v>
      </c>
      <c r="D4496">
        <v>37.525991900000001</v>
      </c>
      <c r="E4496">
        <v>127.134523</v>
      </c>
      <c r="F4496" t="s">
        <v>11</v>
      </c>
      <c r="G4496" s="2">
        <v>9.0659764049989739</v>
      </c>
      <c r="H4496" t="s">
        <v>11</v>
      </c>
      <c r="I4496" s="2">
        <v>13.428979800000301</v>
      </c>
      <c r="J4496" s="2">
        <f>I4496/$F$3</f>
        <v>35.495100792952343</v>
      </c>
      <c r="K4496" t="str">
        <f t="shared" si="70"/>
        <v/>
      </c>
    </row>
    <row r="4497" spans="1:11" x14ac:dyDescent="0.3">
      <c r="A4497" t="s">
        <v>4506</v>
      </c>
      <c r="B4497">
        <v>1035.75</v>
      </c>
      <c r="C4497" t="s">
        <v>10</v>
      </c>
      <c r="D4497">
        <v>37.526695599999996</v>
      </c>
      <c r="E4497">
        <v>127.13374399999999</v>
      </c>
      <c r="F4497" t="s">
        <v>11</v>
      </c>
      <c r="G4497" s="2">
        <v>9.0215509271700984</v>
      </c>
      <c r="H4497" t="s">
        <v>11</v>
      </c>
      <c r="I4497" s="2">
        <v>13.420621499998839</v>
      </c>
      <c r="J4497" s="2">
        <f>I4497/$F$3</f>
        <v>35.473008370040986</v>
      </c>
      <c r="K4497" t="str">
        <f t="shared" si="70"/>
        <v/>
      </c>
    </row>
    <row r="4498" spans="1:11" x14ac:dyDescent="0.3">
      <c r="A4498" t="s">
        <v>4507</v>
      </c>
      <c r="B4498">
        <v>4005.31</v>
      </c>
      <c r="C4498" t="s">
        <v>15</v>
      </c>
      <c r="D4498">
        <v>37.526237000000002</v>
      </c>
      <c r="E4498">
        <v>127.13291700000001</v>
      </c>
      <c r="F4498" t="s">
        <v>11</v>
      </c>
      <c r="G4498" s="2">
        <v>8.9370747389133971</v>
      </c>
      <c r="H4498" t="s">
        <v>11</v>
      </c>
      <c r="I4498" s="2">
        <v>13.277919900000899</v>
      </c>
      <c r="J4498" s="2">
        <f>I4498/$F$3</f>
        <v>35.095823524231456</v>
      </c>
      <c r="K4498" t="str">
        <f t="shared" si="70"/>
        <v/>
      </c>
    </row>
    <row r="4499" spans="1:11" x14ac:dyDescent="0.3">
      <c r="A4499" t="s">
        <v>4508</v>
      </c>
      <c r="B4499">
        <v>1208.96</v>
      </c>
      <c r="C4499" t="s">
        <v>10</v>
      </c>
      <c r="D4499">
        <v>37.536416600000003</v>
      </c>
      <c r="E4499">
        <v>127.126135</v>
      </c>
      <c r="F4499" t="s">
        <v>11</v>
      </c>
      <c r="G4499" s="2">
        <v>8.7680017537624568</v>
      </c>
      <c r="H4499" t="s">
        <v>11</v>
      </c>
      <c r="I4499" s="2">
        <v>13.65505350000085</v>
      </c>
      <c r="J4499" s="2">
        <f>I4499/$F$3</f>
        <v>36.092652422909737</v>
      </c>
      <c r="K4499" t="str">
        <f t="shared" si="70"/>
        <v/>
      </c>
    </row>
    <row r="4500" spans="1:11" x14ac:dyDescent="0.3">
      <c r="A4500" t="s">
        <v>4509</v>
      </c>
      <c r="B4500">
        <v>5405.48</v>
      </c>
      <c r="C4500" t="s">
        <v>15</v>
      </c>
      <c r="D4500">
        <v>37.536470999999999</v>
      </c>
      <c r="E4500">
        <v>127.12580699999999</v>
      </c>
      <c r="F4500" t="s">
        <v>11</v>
      </c>
      <c r="G4500" s="2">
        <v>8.7441380645107696</v>
      </c>
      <c r="H4500" t="s">
        <v>11</v>
      </c>
      <c r="I4500" s="2">
        <v>13.62468389999929</v>
      </c>
      <c r="J4500" s="2">
        <f>I4500/$F$3</f>
        <v>36.012380352421033</v>
      </c>
      <c r="K4500" t="str">
        <f t="shared" si="70"/>
        <v/>
      </c>
    </row>
    <row r="4501" spans="1:11" x14ac:dyDescent="0.3">
      <c r="A4501" t="s">
        <v>4510</v>
      </c>
      <c r="B4501">
        <v>1041.81</v>
      </c>
      <c r="C4501" t="s">
        <v>10</v>
      </c>
      <c r="D4501">
        <v>37.527581900000001</v>
      </c>
      <c r="E4501">
        <v>127.130725</v>
      </c>
      <c r="F4501" t="s">
        <v>11</v>
      </c>
      <c r="G4501" s="2">
        <v>8.795096381466978</v>
      </c>
      <c r="H4501" t="s">
        <v>11</v>
      </c>
      <c r="I4501" s="2">
        <v>13.183891799999961</v>
      </c>
      <c r="J4501" s="2">
        <f>I4501/$F$3</f>
        <v>34.847291101321481</v>
      </c>
      <c r="K4501" t="str">
        <f t="shared" si="70"/>
        <v/>
      </c>
    </row>
    <row r="4502" spans="1:11" x14ac:dyDescent="0.3">
      <c r="A4502" t="s">
        <v>4511</v>
      </c>
      <c r="B4502">
        <v>1470.2</v>
      </c>
      <c r="C4502" t="s">
        <v>10</v>
      </c>
      <c r="D4502">
        <v>37.526897400000003</v>
      </c>
      <c r="E4502">
        <v>127.13052</v>
      </c>
      <c r="F4502" t="s">
        <v>11</v>
      </c>
      <c r="G4502" s="2">
        <v>8.7551639235362888</v>
      </c>
      <c r="H4502" t="s">
        <v>11</v>
      </c>
      <c r="I4502" s="2">
        <v>13.085157300000789</v>
      </c>
      <c r="J4502" s="2">
        <f>I4502/$F$3</f>
        <v>34.586318854627642</v>
      </c>
      <c r="K4502" t="str">
        <f t="shared" si="70"/>
        <v/>
      </c>
    </row>
    <row r="4503" spans="1:11" x14ac:dyDescent="0.3">
      <c r="A4503" t="s">
        <v>4512</v>
      </c>
      <c r="B4503">
        <v>2112.7800000000002</v>
      </c>
      <c r="C4503" t="s">
        <v>10</v>
      </c>
      <c r="D4503">
        <v>37.5269884</v>
      </c>
      <c r="E4503">
        <v>127.129649</v>
      </c>
      <c r="F4503" t="s">
        <v>11</v>
      </c>
      <c r="G4503" s="2">
        <v>8.6846148246246706</v>
      </c>
      <c r="H4503" t="s">
        <v>11</v>
      </c>
      <c r="I4503" s="2">
        <v>12.998577300000131</v>
      </c>
      <c r="J4503" s="2">
        <f>I4503/$F$3</f>
        <v>34.357473039647928</v>
      </c>
      <c r="K4503" t="str">
        <f t="shared" si="70"/>
        <v/>
      </c>
    </row>
    <row r="4504" spans="1:11" x14ac:dyDescent="0.3">
      <c r="A4504" t="s">
        <v>4513</v>
      </c>
      <c r="B4504">
        <v>1376.72</v>
      </c>
      <c r="C4504" t="s">
        <v>10</v>
      </c>
      <c r="D4504">
        <v>37.527807899999999</v>
      </c>
      <c r="E4504">
        <v>127.13003500000001</v>
      </c>
      <c r="F4504" t="s">
        <v>11</v>
      </c>
      <c r="G4504" s="2">
        <v>8.7446123016764243</v>
      </c>
      <c r="H4504" t="s">
        <v>11</v>
      </c>
      <c r="I4504" s="2">
        <v>13.13238780000064</v>
      </c>
      <c r="J4504" s="2">
        <f>I4504/$F$3</f>
        <v>34.711157180618436</v>
      </c>
      <c r="K4504" t="str">
        <f t="shared" si="70"/>
        <v/>
      </c>
    </row>
    <row r="4505" spans="1:11" x14ac:dyDescent="0.3">
      <c r="A4505" t="s">
        <v>4514</v>
      </c>
      <c r="B4505">
        <v>1242.47</v>
      </c>
      <c r="C4505" t="s">
        <v>15</v>
      </c>
      <c r="D4505">
        <v>37.536562500000002</v>
      </c>
      <c r="E4505">
        <v>127.124506</v>
      </c>
      <c r="F4505" t="s">
        <v>11</v>
      </c>
      <c r="G4505" s="2">
        <v>8.6440015852608738</v>
      </c>
      <c r="H4505" t="s">
        <v>11</v>
      </c>
      <c r="I4505" s="2">
        <v>13.490429399999901</v>
      </c>
      <c r="J4505" s="2">
        <f>I4505/$F$3</f>
        <v>35.657522643171546</v>
      </c>
      <c r="K4505" t="str">
        <f t="shared" si="70"/>
        <v/>
      </c>
    </row>
    <row r="4506" spans="1:11" x14ac:dyDescent="0.3">
      <c r="A4506" t="s">
        <v>4515</v>
      </c>
      <c r="B4506">
        <v>1169.4000000000001</v>
      </c>
      <c r="C4506" t="s">
        <v>10</v>
      </c>
      <c r="D4506">
        <v>37.524750300000001</v>
      </c>
      <c r="E4506">
        <v>127.133016</v>
      </c>
      <c r="F4506" t="s">
        <v>11</v>
      </c>
      <c r="G4506" s="2">
        <v>8.9007166292160651</v>
      </c>
      <c r="H4506" t="s">
        <v>11</v>
      </c>
      <c r="I4506" s="2">
        <v>13.12388519999987</v>
      </c>
      <c r="J4506" s="2">
        <f>I4506/$F$3</f>
        <v>34.688683348017285</v>
      </c>
      <c r="K4506" t="str">
        <f t="shared" si="70"/>
        <v/>
      </c>
    </row>
    <row r="4507" spans="1:11" x14ac:dyDescent="0.3">
      <c r="A4507" t="s">
        <v>4516</v>
      </c>
      <c r="B4507">
        <v>1466.86</v>
      </c>
      <c r="C4507" t="s">
        <v>10</v>
      </c>
      <c r="D4507">
        <v>37.525253499999998</v>
      </c>
      <c r="E4507">
        <v>127.13422799999999</v>
      </c>
      <c r="F4507" t="s">
        <v>11</v>
      </c>
      <c r="G4507" s="2">
        <v>9.0187970191773292</v>
      </c>
      <c r="H4507" t="s">
        <v>11</v>
      </c>
      <c r="I4507" s="2">
        <v>13.31427239999903</v>
      </c>
      <c r="J4507" s="2">
        <f>I4507/$F$3</f>
        <v>35.191909427310215</v>
      </c>
      <c r="K4507" t="str">
        <f t="shared" si="70"/>
        <v/>
      </c>
    </row>
    <row r="4508" spans="1:11" x14ac:dyDescent="0.3">
      <c r="A4508" t="s">
        <v>4517</v>
      </c>
      <c r="B4508">
        <v>3128.43</v>
      </c>
      <c r="C4508" t="s">
        <v>10</v>
      </c>
      <c r="D4508">
        <v>37.525189699999999</v>
      </c>
      <c r="E4508">
        <v>127.134805</v>
      </c>
      <c r="F4508" t="s">
        <v>11</v>
      </c>
      <c r="G4508" s="2">
        <v>9.0661155801389111</v>
      </c>
      <c r="H4508" t="s">
        <v>11</v>
      </c>
      <c r="I4508" s="2">
        <v>13.37123759999986</v>
      </c>
      <c r="J4508" s="2">
        <f>I4508/$F$3</f>
        <v>35.342478237885096</v>
      </c>
      <c r="K4508" t="str">
        <f t="shared" si="70"/>
        <v/>
      </c>
    </row>
    <row r="4509" spans="1:11" x14ac:dyDescent="0.3">
      <c r="A4509" t="s">
        <v>4518</v>
      </c>
      <c r="B4509">
        <v>1348.95</v>
      </c>
      <c r="C4509" t="s">
        <v>10</v>
      </c>
      <c r="D4509">
        <v>37.524919599999997</v>
      </c>
      <c r="E4509">
        <v>127.134691</v>
      </c>
      <c r="F4509" t="s">
        <v>11</v>
      </c>
      <c r="G4509" s="2">
        <v>9.0485405952455551</v>
      </c>
      <c r="H4509" t="s">
        <v>11</v>
      </c>
      <c r="I4509" s="2">
        <v>13.328602500000081</v>
      </c>
      <c r="J4509" s="2">
        <f>I4509/$F$3</f>
        <v>35.229786343612552</v>
      </c>
      <c r="K4509" t="str">
        <f t="shared" si="70"/>
        <v/>
      </c>
    </row>
    <row r="4510" spans="1:11" x14ac:dyDescent="0.3">
      <c r="A4510" t="s">
        <v>4519</v>
      </c>
      <c r="B4510">
        <v>3727.56</v>
      </c>
      <c r="C4510" t="s">
        <v>10</v>
      </c>
      <c r="D4510">
        <v>37.524802600000001</v>
      </c>
      <c r="E4510">
        <v>127.13456600000001</v>
      </c>
      <c r="F4510" t="s">
        <v>11</v>
      </c>
      <c r="G4510" s="2">
        <v>9.034495591632087</v>
      </c>
      <c r="H4510" t="s">
        <v>11</v>
      </c>
      <c r="I4510" s="2">
        <v>13.301740500000861</v>
      </c>
      <c r="J4510" s="2">
        <f>I4510/$F$3</f>
        <v>35.158785462557347</v>
      </c>
      <c r="K4510" t="str">
        <f t="shared" si="70"/>
        <v/>
      </c>
    </row>
    <row r="4511" spans="1:11" x14ac:dyDescent="0.3">
      <c r="A4511" t="s">
        <v>4520</v>
      </c>
      <c r="B4511">
        <v>2844.17</v>
      </c>
      <c r="C4511" t="s">
        <v>10</v>
      </c>
      <c r="D4511">
        <v>37.524586999999997</v>
      </c>
      <c r="E4511">
        <v>127.134012</v>
      </c>
      <c r="F4511" t="s">
        <v>11</v>
      </c>
      <c r="G4511" s="2">
        <v>8.9809990632500902</v>
      </c>
      <c r="H4511" t="s">
        <v>11</v>
      </c>
      <c r="I4511" s="2">
        <v>13.216314899999491</v>
      </c>
      <c r="J4511" s="2">
        <f>I4511/$F$3</f>
        <v>34.93299092510879</v>
      </c>
      <c r="K4511" t="str">
        <f t="shared" si="70"/>
        <v/>
      </c>
    </row>
    <row r="4512" spans="1:11" x14ac:dyDescent="0.3">
      <c r="A4512" t="s">
        <v>4521</v>
      </c>
      <c r="B4512">
        <v>2158.75</v>
      </c>
      <c r="C4512" t="s">
        <v>10</v>
      </c>
      <c r="D4512">
        <v>37.5250913</v>
      </c>
      <c r="E4512">
        <v>127.134182</v>
      </c>
      <c r="F4512" t="s">
        <v>11</v>
      </c>
      <c r="G4512" s="2">
        <v>9.0101133233202582</v>
      </c>
      <c r="H4512" t="s">
        <v>11</v>
      </c>
      <c r="I4512" s="2">
        <v>13.291162199999491</v>
      </c>
      <c r="J4512" s="2">
        <f>I4512/$F$3</f>
        <v>35.130825198236543</v>
      </c>
      <c r="K4512" t="str">
        <f t="shared" si="70"/>
        <v/>
      </c>
    </row>
    <row r="4513" spans="1:11" x14ac:dyDescent="0.3">
      <c r="A4513" t="s">
        <v>4522</v>
      </c>
      <c r="B4513">
        <v>3720.67</v>
      </c>
      <c r="C4513" t="s">
        <v>10</v>
      </c>
      <c r="D4513">
        <v>37.5241811</v>
      </c>
      <c r="E4513">
        <v>127.134418</v>
      </c>
      <c r="F4513" t="s">
        <v>11</v>
      </c>
      <c r="G4513" s="2">
        <v>9.0041889055444351</v>
      </c>
      <c r="H4513" t="s">
        <v>11</v>
      </c>
      <c r="I4513" s="2">
        <v>13.21632599999962</v>
      </c>
      <c r="J4513" s="2">
        <f>I4513/$F$3</f>
        <v>34.933020264316177</v>
      </c>
      <c r="K4513" t="str">
        <f t="shared" si="70"/>
        <v/>
      </c>
    </row>
    <row r="4514" spans="1:11" x14ac:dyDescent="0.3">
      <c r="A4514" t="s">
        <v>4523</v>
      </c>
      <c r="B4514">
        <v>2195.04</v>
      </c>
      <c r="C4514" t="s">
        <v>10</v>
      </c>
      <c r="D4514">
        <v>37.524316800000001</v>
      </c>
      <c r="E4514">
        <v>127.133875</v>
      </c>
      <c r="F4514" t="s">
        <v>11</v>
      </c>
      <c r="G4514" s="2">
        <v>8.9615909213869429</v>
      </c>
      <c r="H4514" t="s">
        <v>11</v>
      </c>
      <c r="I4514" s="2">
        <v>13.171115700000509</v>
      </c>
      <c r="J4514" s="2">
        <f>I4514/$F$3</f>
        <v>34.813521674010161</v>
      </c>
      <c r="K4514" t="str">
        <f t="shared" si="70"/>
        <v/>
      </c>
    </row>
    <row r="4515" spans="1:11" x14ac:dyDescent="0.3">
      <c r="A4515" t="s">
        <v>4524</v>
      </c>
      <c r="B4515">
        <v>2594.6</v>
      </c>
      <c r="C4515" t="s">
        <v>10</v>
      </c>
      <c r="D4515">
        <v>37.5235506</v>
      </c>
      <c r="E4515">
        <v>127.134168</v>
      </c>
      <c r="F4515" t="s">
        <v>11</v>
      </c>
      <c r="G4515" s="2">
        <v>8.965343534384699</v>
      </c>
      <c r="H4515" t="s">
        <v>11</v>
      </c>
      <c r="I4515" s="2">
        <v>13.1185905000003</v>
      </c>
      <c r="J4515" s="2">
        <f>I4515/$F$3</f>
        <v>34.674688546256306</v>
      </c>
      <c r="K4515" t="str">
        <f t="shared" si="70"/>
        <v/>
      </c>
    </row>
    <row r="4516" spans="1:11" x14ac:dyDescent="0.3">
      <c r="A4516" t="s">
        <v>4525</v>
      </c>
      <c r="B4516">
        <v>1258.08</v>
      </c>
      <c r="C4516" t="s">
        <v>10</v>
      </c>
      <c r="D4516">
        <v>37.523415800000002</v>
      </c>
      <c r="E4516">
        <v>127.13391900000001</v>
      </c>
      <c r="F4516" t="s">
        <v>11</v>
      </c>
      <c r="G4516" s="2">
        <v>8.9403338635839606</v>
      </c>
      <c r="H4516" t="s">
        <v>11</v>
      </c>
      <c r="I4516" s="2">
        <v>13.075988700000909</v>
      </c>
      <c r="J4516" s="2">
        <f>I4516/$F$3</f>
        <v>34.56208466960593</v>
      </c>
      <c r="K4516" t="str">
        <f t="shared" si="70"/>
        <v/>
      </c>
    </row>
    <row r="4517" spans="1:11" x14ac:dyDescent="0.3">
      <c r="A4517" t="s">
        <v>4526</v>
      </c>
      <c r="B4517">
        <v>3714.92</v>
      </c>
      <c r="C4517" t="s">
        <v>10</v>
      </c>
      <c r="D4517">
        <v>37.5239829</v>
      </c>
      <c r="E4517">
        <v>127.134339</v>
      </c>
      <c r="F4517" t="s">
        <v>11</v>
      </c>
      <c r="G4517" s="2">
        <v>8.9918960779159303</v>
      </c>
      <c r="H4517" t="s">
        <v>11</v>
      </c>
      <c r="I4517" s="2">
        <v>13.18555679999969</v>
      </c>
      <c r="J4517" s="2">
        <f>I4517/$F$3</f>
        <v>34.851691982378036</v>
      </c>
      <c r="K4517" t="str">
        <f t="shared" si="70"/>
        <v/>
      </c>
    </row>
    <row r="4518" spans="1:11" x14ac:dyDescent="0.3">
      <c r="A4518" t="s">
        <v>4527</v>
      </c>
      <c r="B4518">
        <v>2631.69</v>
      </c>
      <c r="C4518" t="s">
        <v>10</v>
      </c>
      <c r="D4518">
        <v>37.524362199999999</v>
      </c>
      <c r="E4518">
        <v>127.13360400000001</v>
      </c>
      <c r="F4518" t="s">
        <v>11</v>
      </c>
      <c r="G4518" s="2">
        <v>8.9397248324042611</v>
      </c>
      <c r="H4518" t="s">
        <v>11</v>
      </c>
      <c r="I4518" s="2">
        <v>13.146074100000479</v>
      </c>
      <c r="J4518" s="2">
        <f>I4518/$F$3</f>
        <v>34.747332422908762</v>
      </c>
      <c r="K4518" t="str">
        <f t="shared" si="70"/>
        <v/>
      </c>
    </row>
    <row r="4519" spans="1:11" x14ac:dyDescent="0.3">
      <c r="A4519" t="s">
        <v>4528</v>
      </c>
      <c r="B4519">
        <v>2784.49</v>
      </c>
      <c r="C4519" t="s">
        <v>10</v>
      </c>
      <c r="D4519">
        <v>37.523136399999999</v>
      </c>
      <c r="E4519">
        <v>127.13399800000001</v>
      </c>
      <c r="F4519" t="s">
        <v>11</v>
      </c>
      <c r="G4519" s="2">
        <v>8.9395657366717352</v>
      </c>
      <c r="H4519" t="s">
        <v>11</v>
      </c>
      <c r="I4519" s="2">
        <v>13.053744300000449</v>
      </c>
      <c r="J4519" s="2">
        <f>I4519/$F$3</f>
        <v>34.503288898679607</v>
      </c>
      <c r="K4519" t="str">
        <f t="shared" si="70"/>
        <v/>
      </c>
    </row>
    <row r="4520" spans="1:11" x14ac:dyDescent="0.3">
      <c r="A4520" t="s">
        <v>4529</v>
      </c>
      <c r="B4520">
        <v>1138.54</v>
      </c>
      <c r="C4520" t="s">
        <v>10</v>
      </c>
      <c r="D4520">
        <v>37.522848400000001</v>
      </c>
      <c r="E4520">
        <v>127.133658</v>
      </c>
      <c r="F4520" t="s">
        <v>11</v>
      </c>
      <c r="G4520" s="2">
        <v>8.9027125745441698</v>
      </c>
      <c r="H4520" t="s">
        <v>11</v>
      </c>
      <c r="I4520" s="2">
        <v>12.98403629999977</v>
      </c>
      <c r="J4520" s="2">
        <f>I4520/$F$3</f>
        <v>34.319038678413492</v>
      </c>
      <c r="K4520" t="str">
        <f t="shared" si="70"/>
        <v/>
      </c>
    </row>
    <row r="4521" spans="1:11" x14ac:dyDescent="0.3">
      <c r="A4521" t="s">
        <v>4530</v>
      </c>
      <c r="B4521">
        <v>3641.95</v>
      </c>
      <c r="C4521" t="s">
        <v>10</v>
      </c>
      <c r="D4521">
        <v>37.522758000000003</v>
      </c>
      <c r="E4521">
        <v>127.13392899999999</v>
      </c>
      <c r="F4521" t="s">
        <v>11</v>
      </c>
      <c r="G4521" s="2">
        <v>8.9235914413191679</v>
      </c>
      <c r="H4521" t="s">
        <v>11</v>
      </c>
      <c r="I4521" s="2">
        <v>13.004082899999791</v>
      </c>
      <c r="J4521" s="2">
        <f>I4521/$F$3</f>
        <v>34.37202528634306</v>
      </c>
      <c r="K4521" t="str">
        <f t="shared" si="70"/>
        <v/>
      </c>
    </row>
    <row r="4522" spans="1:11" x14ac:dyDescent="0.3">
      <c r="A4522" t="s">
        <v>4531</v>
      </c>
      <c r="B4522">
        <v>1191.8499999999999</v>
      </c>
      <c r="C4522" t="s">
        <v>10</v>
      </c>
      <c r="D4522">
        <v>37.522956200000003</v>
      </c>
      <c r="E4522">
        <v>127.13394099999999</v>
      </c>
      <c r="F4522" t="s">
        <v>11</v>
      </c>
      <c r="G4522" s="2">
        <v>8.9298650118779204</v>
      </c>
      <c r="H4522" t="s">
        <v>11</v>
      </c>
      <c r="I4522" s="2">
        <v>13.027415099999571</v>
      </c>
      <c r="J4522" s="2">
        <f>I4522/$F$3</f>
        <v>34.433696299558342</v>
      </c>
      <c r="K4522" t="str">
        <f t="shared" si="70"/>
        <v/>
      </c>
    </row>
    <row r="4523" spans="1:11" x14ac:dyDescent="0.3">
      <c r="A4523" t="s">
        <v>4532</v>
      </c>
      <c r="B4523">
        <v>2036.12</v>
      </c>
      <c r="C4523" t="s">
        <v>10</v>
      </c>
      <c r="D4523">
        <v>37.523742300000002</v>
      </c>
      <c r="E4523">
        <v>127.131985</v>
      </c>
      <c r="F4523" t="s">
        <v>11</v>
      </c>
      <c r="G4523" s="2">
        <v>8.7837944086679318</v>
      </c>
      <c r="H4523" t="s">
        <v>11</v>
      </c>
      <c r="I4523" s="2">
        <v>12.89755620000027</v>
      </c>
      <c r="J4523" s="2">
        <f>I4523/$F$3</f>
        <v>34.090456916300276</v>
      </c>
      <c r="K4523" t="str">
        <f t="shared" si="70"/>
        <v/>
      </c>
    </row>
    <row r="4524" spans="1:11" x14ac:dyDescent="0.3">
      <c r="A4524" t="s">
        <v>4533</v>
      </c>
      <c r="B4524">
        <v>1407.75</v>
      </c>
      <c r="C4524" t="s">
        <v>10</v>
      </c>
      <c r="D4524">
        <v>37.523544100000002</v>
      </c>
      <c r="E4524">
        <v>127.131917</v>
      </c>
      <c r="F4524" t="s">
        <v>11</v>
      </c>
      <c r="G4524" s="2">
        <v>8.7724266967139855</v>
      </c>
      <c r="H4524" t="s">
        <v>11</v>
      </c>
      <c r="I4524" s="2">
        <v>12.868008000000421</v>
      </c>
      <c r="J4524" s="2">
        <f>I4524/$F$3</f>
        <v>34.012355947137678</v>
      </c>
      <c r="K4524" t="str">
        <f t="shared" si="70"/>
        <v/>
      </c>
    </row>
    <row r="4525" spans="1:11" x14ac:dyDescent="0.3">
      <c r="A4525" t="s">
        <v>4534</v>
      </c>
      <c r="B4525">
        <v>2229.23</v>
      </c>
      <c r="C4525" t="s">
        <v>10</v>
      </c>
      <c r="D4525">
        <v>37.524543100000002</v>
      </c>
      <c r="E4525">
        <v>127.132959</v>
      </c>
      <c r="F4525" t="s">
        <v>11</v>
      </c>
      <c r="G4525" s="2">
        <v>8.8898388633506826</v>
      </c>
      <c r="H4525" t="s">
        <v>11</v>
      </c>
      <c r="I4525" s="2">
        <v>13.094559000000251</v>
      </c>
      <c r="J4525" s="2">
        <f>I4525/$F$3</f>
        <v>34.611169162996262</v>
      </c>
      <c r="K4525" t="str">
        <f t="shared" si="70"/>
        <v/>
      </c>
    </row>
    <row r="4526" spans="1:11" x14ac:dyDescent="0.3">
      <c r="A4526" t="s">
        <v>4535</v>
      </c>
      <c r="B4526">
        <v>1291.46</v>
      </c>
      <c r="C4526" t="s">
        <v>10</v>
      </c>
      <c r="D4526">
        <v>37.524687999999998</v>
      </c>
      <c r="E4526">
        <v>127.132304</v>
      </c>
      <c r="F4526" t="s">
        <v>11</v>
      </c>
      <c r="G4526" s="2">
        <v>8.8381778299182923</v>
      </c>
      <c r="H4526" t="s">
        <v>11</v>
      </c>
      <c r="I4526" s="2">
        <v>13.037937900000291</v>
      </c>
      <c r="J4526" s="2">
        <f>I4526/$F$3</f>
        <v>34.461509867842182</v>
      </c>
      <c r="K4526" t="str">
        <f t="shared" si="70"/>
        <v/>
      </c>
    </row>
    <row r="4527" spans="1:11" x14ac:dyDescent="0.3">
      <c r="A4527" t="s">
        <v>4536</v>
      </c>
      <c r="B4527">
        <v>1134.73</v>
      </c>
      <c r="C4527" t="s">
        <v>10</v>
      </c>
      <c r="D4527">
        <v>37.523850099999997</v>
      </c>
      <c r="E4527">
        <v>127.132302</v>
      </c>
      <c r="F4527" t="s">
        <v>11</v>
      </c>
      <c r="G4527" s="2">
        <v>8.8139349033394314</v>
      </c>
      <c r="H4527" t="s">
        <v>11</v>
      </c>
      <c r="I4527" s="2">
        <v>12.944708999999211</v>
      </c>
      <c r="J4527" s="2">
        <f>I4527/$F$3</f>
        <v>34.215089867839325</v>
      </c>
      <c r="K4527" t="str">
        <f t="shared" si="70"/>
        <v/>
      </c>
    </row>
    <row r="4528" spans="1:11" x14ac:dyDescent="0.3">
      <c r="A4528" t="s">
        <v>4537</v>
      </c>
      <c r="B4528">
        <v>2092.52</v>
      </c>
      <c r="C4528" t="s">
        <v>10</v>
      </c>
      <c r="D4528">
        <v>37.524157099999996</v>
      </c>
      <c r="E4528">
        <v>127.131669</v>
      </c>
      <c r="F4528" t="s">
        <v>11</v>
      </c>
      <c r="G4528" s="2">
        <v>8.7685928391487078</v>
      </c>
      <c r="H4528" t="s">
        <v>11</v>
      </c>
      <c r="I4528" s="2">
        <v>12.908522999999869</v>
      </c>
      <c r="J4528" s="2">
        <f>I4528/$F$3</f>
        <v>34.119444052863095</v>
      </c>
      <c r="K4528" t="str">
        <f t="shared" si="70"/>
        <v/>
      </c>
    </row>
    <row r="4529" spans="1:11" x14ac:dyDescent="0.3">
      <c r="A4529" t="s">
        <v>4538</v>
      </c>
      <c r="B4529">
        <v>1656.89</v>
      </c>
      <c r="C4529" t="s">
        <v>10</v>
      </c>
      <c r="D4529">
        <v>37.524472299999999</v>
      </c>
      <c r="E4529">
        <v>127.131805</v>
      </c>
      <c r="F4529" t="s">
        <v>11</v>
      </c>
      <c r="G4529" s="2">
        <v>8.7893230683330881</v>
      </c>
      <c r="H4529" t="s">
        <v>11</v>
      </c>
      <c r="I4529" s="2">
        <v>12.958606199999929</v>
      </c>
      <c r="J4529" s="2">
        <f>I4529/$F$3</f>
        <v>34.251822555065893</v>
      </c>
      <c r="K4529" t="str">
        <f t="shared" si="70"/>
        <v/>
      </c>
    </row>
    <row r="4530" spans="1:11" x14ac:dyDescent="0.3">
      <c r="A4530" t="s">
        <v>4539</v>
      </c>
      <c r="B4530">
        <v>1225.05</v>
      </c>
      <c r="C4530" t="s">
        <v>10</v>
      </c>
      <c r="D4530">
        <v>37.5241221</v>
      </c>
      <c r="E4530">
        <v>127.130685</v>
      </c>
      <c r="F4530" t="s">
        <v>11</v>
      </c>
      <c r="G4530" s="2">
        <v>8.6835952740613109</v>
      </c>
      <c r="H4530" t="s">
        <v>11</v>
      </c>
      <c r="I4530" s="2">
        <v>12.795413999999941</v>
      </c>
      <c r="J4530" s="2">
        <f>I4530/$F$3</f>
        <v>33.820477533039494</v>
      </c>
      <c r="K4530" t="str">
        <f t="shared" si="70"/>
        <v/>
      </c>
    </row>
    <row r="4531" spans="1:11" x14ac:dyDescent="0.3">
      <c r="A4531" t="s">
        <v>4540</v>
      </c>
      <c r="B4531">
        <v>1047.3</v>
      </c>
      <c r="C4531" t="s">
        <v>10</v>
      </c>
      <c r="D4531">
        <v>37.525033299999997</v>
      </c>
      <c r="E4531">
        <v>127.12964599999999</v>
      </c>
      <c r="F4531" t="s">
        <v>11</v>
      </c>
      <c r="G4531" s="2">
        <v>8.6222182276150416</v>
      </c>
      <c r="H4531" t="s">
        <v>11</v>
      </c>
      <c r="I4531" s="2">
        <v>12.781228199998999</v>
      </c>
      <c r="J4531" s="2">
        <f>I4531/$F$3</f>
        <v>33.782982026429075</v>
      </c>
      <c r="K4531" t="str">
        <f t="shared" si="70"/>
        <v/>
      </c>
    </row>
    <row r="4532" spans="1:11" x14ac:dyDescent="0.3">
      <c r="A4532" t="s">
        <v>4541</v>
      </c>
      <c r="B4532">
        <v>1247.4000000000001</v>
      </c>
      <c r="C4532" t="s">
        <v>10</v>
      </c>
      <c r="D4532">
        <v>37.524889199999997</v>
      </c>
      <c r="E4532">
        <v>127.129555</v>
      </c>
      <c r="F4532" t="s">
        <v>11</v>
      </c>
      <c r="G4532" s="2">
        <v>8.6100984976638646</v>
      </c>
      <c r="H4532" t="s">
        <v>11</v>
      </c>
      <c r="I4532" s="2">
        <v>12.755132099999271</v>
      </c>
      <c r="J4532" s="2">
        <f>I4532/$F$3</f>
        <v>33.714005550658868</v>
      </c>
      <c r="K4532" t="str">
        <f t="shared" si="70"/>
        <v/>
      </c>
    </row>
    <row r="4533" spans="1:11" x14ac:dyDescent="0.3">
      <c r="A4533" t="s">
        <v>4542</v>
      </c>
      <c r="B4533">
        <v>1944.92</v>
      </c>
      <c r="C4533" t="s">
        <v>10</v>
      </c>
      <c r="D4533">
        <v>37.524700099999997</v>
      </c>
      <c r="E4533">
        <v>127.129453</v>
      </c>
      <c r="F4533" t="s">
        <v>11</v>
      </c>
      <c r="G4533" s="2">
        <v>8.595706460716082</v>
      </c>
      <c r="H4533" t="s">
        <v>11</v>
      </c>
      <c r="I4533" s="2">
        <v>12.72281999999945</v>
      </c>
      <c r="J4533" s="2">
        <f>I4533/$F$3</f>
        <v>33.628599118941281</v>
      </c>
      <c r="K4533" t="str">
        <f t="shared" si="70"/>
        <v/>
      </c>
    </row>
    <row r="4534" spans="1:11" x14ac:dyDescent="0.3">
      <c r="A4534" t="s">
        <v>4543</v>
      </c>
      <c r="B4534">
        <v>1170.1600000000001</v>
      </c>
      <c r="C4534" t="s">
        <v>10</v>
      </c>
      <c r="D4534">
        <v>37.525719000000002</v>
      </c>
      <c r="E4534">
        <v>127.128742</v>
      </c>
      <c r="F4534" t="s">
        <v>11</v>
      </c>
      <c r="G4534" s="2">
        <v>8.5668306958045246</v>
      </c>
      <c r="H4534" t="s">
        <v>11</v>
      </c>
      <c r="I4534" s="2">
        <v>12.75699690000055</v>
      </c>
      <c r="J4534" s="2">
        <f>I4534/$F$3</f>
        <v>33.718934537446387</v>
      </c>
      <c r="K4534" t="str">
        <f t="shared" si="70"/>
        <v/>
      </c>
    </row>
    <row r="4535" spans="1:11" x14ac:dyDescent="0.3">
      <c r="A4535" t="s">
        <v>4544</v>
      </c>
      <c r="B4535">
        <v>1084.56</v>
      </c>
      <c r="C4535" t="s">
        <v>10</v>
      </c>
      <c r="D4535">
        <v>37.525646700000003</v>
      </c>
      <c r="E4535">
        <v>127.128923</v>
      </c>
      <c r="F4535" t="s">
        <v>11</v>
      </c>
      <c r="G4535" s="2">
        <v>8.5798820389742776</v>
      </c>
      <c r="H4535" t="s">
        <v>11</v>
      </c>
      <c r="I4535" s="2">
        <v>12.769062600000369</v>
      </c>
      <c r="J4535" s="2">
        <f>I4535/$F$3</f>
        <v>33.75082625550759</v>
      </c>
      <c r="K4535" t="str">
        <f t="shared" si="70"/>
        <v/>
      </c>
    </row>
    <row r="4536" spans="1:11" x14ac:dyDescent="0.3">
      <c r="A4536" t="s">
        <v>4545</v>
      </c>
      <c r="B4536">
        <v>1002.45</v>
      </c>
      <c r="C4536" t="s">
        <v>10</v>
      </c>
      <c r="D4536">
        <v>37.525034400000003</v>
      </c>
      <c r="E4536">
        <v>127.12861599999999</v>
      </c>
      <c r="F4536" t="s">
        <v>11</v>
      </c>
      <c r="G4536" s="2">
        <v>8.5347472794554449</v>
      </c>
      <c r="H4536" t="s">
        <v>11</v>
      </c>
      <c r="I4536" s="2">
        <v>12.66702029999963</v>
      </c>
      <c r="J4536" s="2">
        <f>I4536/$F$3</f>
        <v>33.481110925109157</v>
      </c>
      <c r="K4536" t="str">
        <f t="shared" si="70"/>
        <v/>
      </c>
    </row>
    <row r="4537" spans="1:11" x14ac:dyDescent="0.3">
      <c r="A4537" t="s">
        <v>4546</v>
      </c>
      <c r="B4537">
        <v>2578.61</v>
      </c>
      <c r="C4537" t="s">
        <v>15</v>
      </c>
      <c r="D4537">
        <v>37.524548500000002</v>
      </c>
      <c r="E4537">
        <v>127.127993</v>
      </c>
      <c r="F4537" t="s">
        <v>11</v>
      </c>
      <c r="G4537" s="2">
        <v>8.4669459737529742</v>
      </c>
      <c r="H4537" t="s">
        <v>11</v>
      </c>
      <c r="I4537" s="2">
        <v>12.543932400000591</v>
      </c>
      <c r="J4537" s="2">
        <f>I4537/$F$3</f>
        <v>33.155768458151343</v>
      </c>
      <c r="K4537" t="str">
        <f t="shared" si="70"/>
        <v/>
      </c>
    </row>
    <row r="4538" spans="1:11" x14ac:dyDescent="0.3">
      <c r="A4538" t="s">
        <v>4547</v>
      </c>
      <c r="B4538">
        <v>9855.6200000000008</v>
      </c>
      <c r="C4538" t="s">
        <v>15</v>
      </c>
      <c r="D4538">
        <v>37.523916399999997</v>
      </c>
      <c r="E4538">
        <v>127.129338</v>
      </c>
      <c r="F4538" t="s">
        <v>11</v>
      </c>
      <c r="G4538" s="2">
        <v>8.5626999184473984</v>
      </c>
      <c r="H4538" t="s">
        <v>11</v>
      </c>
      <c r="I4538" s="2">
        <v>12.623064300000189</v>
      </c>
      <c r="J4538" s="2">
        <f>I4538/$F$3</f>
        <v>33.364927665198742</v>
      </c>
      <c r="K4538" t="str">
        <f t="shared" si="70"/>
        <v/>
      </c>
    </row>
    <row r="4539" spans="1:11" x14ac:dyDescent="0.3">
      <c r="A4539" t="s">
        <v>4548</v>
      </c>
      <c r="B4539">
        <v>1476.01</v>
      </c>
      <c r="C4539" t="s">
        <v>10</v>
      </c>
      <c r="D4539">
        <v>37.523815999999997</v>
      </c>
      <c r="E4539">
        <v>127.130458</v>
      </c>
      <c r="F4539" t="s">
        <v>11</v>
      </c>
      <c r="G4539" s="2">
        <v>8.6553947024692128</v>
      </c>
      <c r="H4539" t="s">
        <v>11</v>
      </c>
      <c r="I4539" s="2">
        <v>12.736239900000109</v>
      </c>
      <c r="J4539" s="2">
        <f>I4539/$F$3</f>
        <v>33.664070220264612</v>
      </c>
      <c r="K4539" t="str">
        <f t="shared" si="70"/>
        <v/>
      </c>
    </row>
    <row r="4540" spans="1:11" x14ac:dyDescent="0.3">
      <c r="A4540" t="s">
        <v>4549</v>
      </c>
      <c r="B4540">
        <v>1781.78</v>
      </c>
      <c r="C4540" t="s">
        <v>10</v>
      </c>
      <c r="D4540">
        <v>37.524719300000001</v>
      </c>
      <c r="E4540">
        <v>127.128367</v>
      </c>
      <c r="F4540" t="s">
        <v>11</v>
      </c>
      <c r="G4540" s="2">
        <v>8.5039356537346471</v>
      </c>
      <c r="H4540" t="s">
        <v>11</v>
      </c>
      <c r="I4540" s="2">
        <v>12.604405199999819</v>
      </c>
      <c r="J4540" s="2">
        <f>I4540/$F$3</f>
        <v>33.315608458149306</v>
      </c>
      <c r="K4540" t="str">
        <f t="shared" si="70"/>
        <v/>
      </c>
    </row>
    <row r="4541" spans="1:11" x14ac:dyDescent="0.3">
      <c r="A4541" t="s">
        <v>4550</v>
      </c>
      <c r="B4541">
        <v>1172.25</v>
      </c>
      <c r="C4541" t="s">
        <v>10</v>
      </c>
      <c r="D4541">
        <v>37.523445600000002</v>
      </c>
      <c r="E4541">
        <v>127.13141899999999</v>
      </c>
      <c r="F4541" t="s">
        <v>11</v>
      </c>
      <c r="G4541" s="2">
        <v>8.7270700464792128</v>
      </c>
      <c r="H4541" t="s">
        <v>11</v>
      </c>
      <c r="I4541" s="2">
        <v>12.8017964999996</v>
      </c>
      <c r="J4541" s="2">
        <f>I4541/$F$3</f>
        <v>33.837347577091457</v>
      </c>
      <c r="K4541" t="str">
        <f t="shared" si="70"/>
        <v/>
      </c>
    </row>
    <row r="4542" spans="1:11" x14ac:dyDescent="0.3">
      <c r="A4542" t="s">
        <v>4551</v>
      </c>
      <c r="B4542">
        <v>2898.65</v>
      </c>
      <c r="C4542" t="s">
        <v>10</v>
      </c>
      <c r="D4542">
        <v>37.523537099999999</v>
      </c>
      <c r="E4542">
        <v>127.130107</v>
      </c>
      <c r="F4542" t="s">
        <v>11</v>
      </c>
      <c r="G4542" s="2">
        <v>8.6174554337801226</v>
      </c>
      <c r="H4542" t="s">
        <v>11</v>
      </c>
      <c r="I4542" s="2">
        <v>12.666320999999339</v>
      </c>
      <c r="J4542" s="2">
        <f>I4542/$F$3</f>
        <v>33.479262555064338</v>
      </c>
      <c r="K4542" t="str">
        <f t="shared" si="70"/>
        <v/>
      </c>
    </row>
    <row r="4543" spans="1:11" x14ac:dyDescent="0.3">
      <c r="A4543" t="s">
        <v>4552</v>
      </c>
      <c r="B4543">
        <v>7635.29</v>
      </c>
      <c r="C4543" t="s">
        <v>15</v>
      </c>
      <c r="D4543">
        <v>37.524386100000001</v>
      </c>
      <c r="E4543">
        <v>127.128253</v>
      </c>
      <c r="F4543" t="s">
        <v>11</v>
      </c>
      <c r="G4543" s="2">
        <v>8.4841551265387825</v>
      </c>
      <c r="H4543" t="s">
        <v>11</v>
      </c>
      <c r="I4543" s="2">
        <v>12.55476600000021</v>
      </c>
      <c r="J4543" s="2">
        <f>I4543/$F$3</f>
        <v>33.184403524229637</v>
      </c>
      <c r="K4543" t="str">
        <f t="shared" si="70"/>
        <v/>
      </c>
    </row>
    <row r="4544" spans="1:11" x14ac:dyDescent="0.3">
      <c r="A4544" t="s">
        <v>4553</v>
      </c>
      <c r="B4544">
        <v>2401.71</v>
      </c>
      <c r="C4544" t="s">
        <v>15</v>
      </c>
      <c r="D4544">
        <v>37.524304700000002</v>
      </c>
      <c r="E4544">
        <v>127.128491</v>
      </c>
      <c r="F4544" t="s">
        <v>11</v>
      </c>
      <c r="G4544" s="2">
        <v>8.5019723269992049</v>
      </c>
      <c r="H4544" t="s">
        <v>11</v>
      </c>
      <c r="I4544" s="2">
        <v>12.57214859999986</v>
      </c>
      <c r="J4544" s="2">
        <f>I4544/$F$3</f>
        <v>33.230348722466594</v>
      </c>
      <c r="K4544" t="str">
        <f t="shared" si="70"/>
        <v/>
      </c>
    </row>
    <row r="4545" spans="1:11" x14ac:dyDescent="0.3">
      <c r="A4545" t="s">
        <v>4554</v>
      </c>
      <c r="B4545">
        <v>2447.9</v>
      </c>
      <c r="C4545" t="s">
        <v>10</v>
      </c>
      <c r="D4545">
        <v>37.524529600000001</v>
      </c>
      <c r="E4545">
        <v>127.12887600000001</v>
      </c>
      <c r="F4545" t="s">
        <v>11</v>
      </c>
      <c r="G4545" s="2">
        <v>8.5414814936478471</v>
      </c>
      <c r="H4545" t="s">
        <v>11</v>
      </c>
      <c r="I4545" s="2">
        <v>12.63984750000072</v>
      </c>
      <c r="J4545" s="2">
        <f>I4545/$F$3</f>
        <v>33.409288546257415</v>
      </c>
      <c r="K4545" t="str">
        <f t="shared" si="70"/>
        <v/>
      </c>
    </row>
    <row r="4546" spans="1:11" x14ac:dyDescent="0.3">
      <c r="A4546" t="s">
        <v>4555</v>
      </c>
      <c r="B4546">
        <v>5520.87</v>
      </c>
      <c r="C4546" t="s">
        <v>15</v>
      </c>
      <c r="D4546">
        <v>37.5242054</v>
      </c>
      <c r="E4546">
        <v>127.128671</v>
      </c>
      <c r="F4546" t="s">
        <v>11</v>
      </c>
      <c r="G4546" s="2">
        <v>8.5143422041485657</v>
      </c>
      <c r="H4546" t="s">
        <v>11</v>
      </c>
      <c r="I4546" s="2">
        <v>12.58110629999965</v>
      </c>
      <c r="J4546" s="2">
        <f>I4546/$F$3</f>
        <v>33.254025462554146</v>
      </c>
      <c r="K4546" t="str">
        <f t="shared" si="70"/>
        <v/>
      </c>
    </row>
    <row r="4547" spans="1:11" x14ac:dyDescent="0.3">
      <c r="A4547" t="s">
        <v>4556</v>
      </c>
      <c r="B4547">
        <v>7149.51</v>
      </c>
      <c r="C4547" t="s">
        <v>15</v>
      </c>
      <c r="D4547">
        <v>37.524105800000001</v>
      </c>
      <c r="E4547">
        <v>127.12910100000001</v>
      </c>
      <c r="F4547" t="s">
        <v>11</v>
      </c>
      <c r="G4547" s="2">
        <v>8.5480353046598676</v>
      </c>
      <c r="H4547" t="s">
        <v>11</v>
      </c>
      <c r="I4547" s="2">
        <v>12.61778070000075</v>
      </c>
      <c r="J4547" s="2">
        <f>I4547/$F$3</f>
        <v>33.350962202645157</v>
      </c>
      <c r="K4547" t="str">
        <f t="shared" si="70"/>
        <v/>
      </c>
    </row>
    <row r="4548" spans="1:11" x14ac:dyDescent="0.3">
      <c r="A4548" t="s">
        <v>4557</v>
      </c>
      <c r="B4548">
        <v>2945.29</v>
      </c>
      <c r="C4548" t="s">
        <v>10</v>
      </c>
      <c r="D4548">
        <v>37.522263299999999</v>
      </c>
      <c r="E4548">
        <v>127.13320400000001</v>
      </c>
      <c r="F4548" t="s">
        <v>11</v>
      </c>
      <c r="G4548" s="2">
        <v>8.8483893221899876</v>
      </c>
      <c r="H4548" t="s">
        <v>11</v>
      </c>
      <c r="I4548" s="2">
        <v>12.86869620000058</v>
      </c>
      <c r="J4548" s="2">
        <f>I4548/$F$3</f>
        <v>34.014174977975102</v>
      </c>
      <c r="K4548" t="str">
        <f t="shared" si="70"/>
        <v/>
      </c>
    </row>
    <row r="4549" spans="1:11" x14ac:dyDescent="0.3">
      <c r="A4549" t="s">
        <v>4558</v>
      </c>
      <c r="B4549">
        <v>2978.39</v>
      </c>
      <c r="C4549" t="s">
        <v>18</v>
      </c>
      <c r="D4549">
        <v>37.522380699999999</v>
      </c>
      <c r="E4549">
        <v>127.13295599999999</v>
      </c>
      <c r="F4549" t="s">
        <v>11</v>
      </c>
      <c r="G4549" s="2">
        <v>8.830124164817553</v>
      </c>
      <c r="H4549" t="s">
        <v>11</v>
      </c>
      <c r="I4549" s="2">
        <v>12.854199599999159</v>
      </c>
      <c r="J4549" s="2">
        <f>I4549/$F$3</f>
        <v>33.975857973566065</v>
      </c>
      <c r="K4549" t="str">
        <f t="shared" si="70"/>
        <v/>
      </c>
    </row>
    <row r="4550" spans="1:11" x14ac:dyDescent="0.3">
      <c r="A4550" t="s">
        <v>4559</v>
      </c>
      <c r="B4550">
        <v>1427.76</v>
      </c>
      <c r="C4550" t="s">
        <v>10</v>
      </c>
      <c r="D4550">
        <v>37.522381000000003</v>
      </c>
      <c r="E4550">
        <v>127.132695</v>
      </c>
      <c r="F4550" t="s">
        <v>11</v>
      </c>
      <c r="G4550" s="2">
        <v>8.8077076025654506</v>
      </c>
      <c r="H4550" t="s">
        <v>11</v>
      </c>
      <c r="I4550" s="2">
        <v>12.82526190000014</v>
      </c>
      <c r="J4550" s="2">
        <f>I4550/$F$3</f>
        <v>33.899370660793323</v>
      </c>
      <c r="K4550" t="str">
        <f t="shared" ref="K4550:K4613" si="71">IF(F4550=H4550,"","diff")</f>
        <v/>
      </c>
    </row>
    <row r="4551" spans="1:11" x14ac:dyDescent="0.3">
      <c r="A4551" t="s">
        <v>4560</v>
      </c>
      <c r="B4551">
        <v>1325.7</v>
      </c>
      <c r="C4551" t="s">
        <v>10</v>
      </c>
      <c r="D4551">
        <v>37.523183699999997</v>
      </c>
      <c r="E4551">
        <v>127.13195</v>
      </c>
      <c r="F4551" t="s">
        <v>11</v>
      </c>
      <c r="G4551" s="2">
        <v>8.7652884555802562</v>
      </c>
      <c r="H4551" t="s">
        <v>11</v>
      </c>
      <c r="I4551" s="2">
        <v>12.831666600000061</v>
      </c>
      <c r="J4551" s="2">
        <f>I4551/$F$3</f>
        <v>33.916299383260075</v>
      </c>
      <c r="K4551" t="str">
        <f t="shared" si="71"/>
        <v/>
      </c>
    </row>
    <row r="4552" spans="1:11" x14ac:dyDescent="0.3">
      <c r="A4552" t="s">
        <v>4561</v>
      </c>
      <c r="B4552">
        <v>1079.6199999999999</v>
      </c>
      <c r="C4552" t="s">
        <v>10</v>
      </c>
      <c r="D4552">
        <v>37.522786199999999</v>
      </c>
      <c r="E4552">
        <v>127.13287699999999</v>
      </c>
      <c r="F4552" t="s">
        <v>11</v>
      </c>
      <c r="G4552" s="2">
        <v>8.8340286176560845</v>
      </c>
      <c r="H4552" t="s">
        <v>11</v>
      </c>
      <c r="I4552" s="2">
        <v>12.890441099999149</v>
      </c>
      <c r="J4552" s="2">
        <f>I4552/$F$3</f>
        <v>34.071650484579251</v>
      </c>
      <c r="K4552" t="str">
        <f t="shared" si="71"/>
        <v/>
      </c>
    </row>
    <row r="4553" spans="1:11" x14ac:dyDescent="0.3">
      <c r="A4553" t="s">
        <v>4562</v>
      </c>
      <c r="B4553">
        <v>1134.07</v>
      </c>
      <c r="C4553" t="s">
        <v>10</v>
      </c>
      <c r="D4553">
        <v>37.536723100000003</v>
      </c>
      <c r="E4553">
        <v>127.125955</v>
      </c>
      <c r="F4553" t="s">
        <v>11</v>
      </c>
      <c r="G4553" s="2">
        <v>8.7677003274671463</v>
      </c>
      <c r="H4553" t="s">
        <v>11</v>
      </c>
      <c r="I4553" s="2">
        <v>13.66909500000089</v>
      </c>
      <c r="J4553" s="2">
        <f>I4553/$F$3</f>
        <v>36.129766519826148</v>
      </c>
      <c r="K4553" t="str">
        <f t="shared" si="71"/>
        <v/>
      </c>
    </row>
    <row r="4554" spans="1:11" x14ac:dyDescent="0.3">
      <c r="A4554" t="s">
        <v>4563</v>
      </c>
      <c r="B4554">
        <v>5796.68</v>
      </c>
      <c r="C4554" t="s">
        <v>15</v>
      </c>
      <c r="D4554">
        <v>37.5280706</v>
      </c>
      <c r="E4554">
        <v>127.120091</v>
      </c>
      <c r="F4554" t="s">
        <v>11</v>
      </c>
      <c r="G4554" s="2">
        <v>7.9223672472007749</v>
      </c>
      <c r="H4554" t="s">
        <v>11</v>
      </c>
      <c r="I4554" s="2">
        <v>12.057763500000201</v>
      </c>
      <c r="J4554" s="2">
        <f>I4554/$F$3</f>
        <v>31.870740528634894</v>
      </c>
      <c r="K4554" t="str">
        <f t="shared" si="71"/>
        <v/>
      </c>
    </row>
    <row r="4555" spans="1:11" x14ac:dyDescent="0.3">
      <c r="A4555" t="s">
        <v>4564</v>
      </c>
      <c r="B4555">
        <v>6567.77</v>
      </c>
      <c r="C4555" t="s">
        <v>18</v>
      </c>
      <c r="D4555">
        <v>37.527844999999999</v>
      </c>
      <c r="E4555">
        <v>127.120476</v>
      </c>
      <c r="F4555" t="s">
        <v>11</v>
      </c>
      <c r="G4555" s="2">
        <v>7.9458696591685731</v>
      </c>
      <c r="H4555" t="s">
        <v>11</v>
      </c>
      <c r="I4555" s="2">
        <v>12.075456899999541</v>
      </c>
      <c r="J4555" s="2">
        <f>I4555/$F$3</f>
        <v>31.917507224668391</v>
      </c>
      <c r="K4555" t="str">
        <f t="shared" si="71"/>
        <v/>
      </c>
    </row>
    <row r="4556" spans="1:11" x14ac:dyDescent="0.3">
      <c r="A4556" t="s">
        <v>4565</v>
      </c>
      <c r="B4556">
        <v>1582.91</v>
      </c>
      <c r="C4556" t="s">
        <v>10</v>
      </c>
      <c r="D4556">
        <v>37.528068900000001</v>
      </c>
      <c r="E4556">
        <v>127.12179999999999</v>
      </c>
      <c r="F4556" t="s">
        <v>11</v>
      </c>
      <c r="G4556" s="2">
        <v>8.0644359502220251</v>
      </c>
      <c r="H4556" t="s">
        <v>11</v>
      </c>
      <c r="I4556" s="2">
        <v>12.24727379999937</v>
      </c>
      <c r="J4556" s="2">
        <f>I4556/$F$3</f>
        <v>32.371648810571024</v>
      </c>
      <c r="K4556" t="str">
        <f t="shared" si="71"/>
        <v/>
      </c>
    </row>
    <row r="4557" spans="1:11" x14ac:dyDescent="0.3">
      <c r="A4557" t="s">
        <v>4566</v>
      </c>
      <c r="B4557">
        <v>1150.47</v>
      </c>
      <c r="C4557" t="s">
        <v>10</v>
      </c>
      <c r="D4557">
        <v>37.529033699999999</v>
      </c>
      <c r="E4557">
        <v>127.1211</v>
      </c>
      <c r="F4557" t="s">
        <v>11</v>
      </c>
      <c r="G4557" s="2">
        <v>8.043020192813108</v>
      </c>
      <c r="H4557" t="s">
        <v>11</v>
      </c>
      <c r="I4557" s="2">
        <v>12.27666659999977</v>
      </c>
      <c r="J4557" s="2">
        <f>I4557/$F$3</f>
        <v>32.449339030836398</v>
      </c>
      <c r="K4557" t="str">
        <f t="shared" si="71"/>
        <v/>
      </c>
    </row>
    <row r="4558" spans="1:11" x14ac:dyDescent="0.3">
      <c r="A4558" t="s">
        <v>4567</v>
      </c>
      <c r="B4558">
        <v>1224.2</v>
      </c>
      <c r="C4558" t="s">
        <v>10</v>
      </c>
      <c r="D4558">
        <v>37.528853099999999</v>
      </c>
      <c r="E4558">
        <v>127.121495</v>
      </c>
      <c r="F4558" t="s">
        <v>11</v>
      </c>
      <c r="G4558" s="2">
        <v>8.068773168771509</v>
      </c>
      <c r="H4558" t="s">
        <v>11</v>
      </c>
      <c r="I4558" s="2">
        <v>12.30046499999947</v>
      </c>
      <c r="J4558" s="2">
        <f>I4558/$F$3</f>
        <v>32.512242290747501</v>
      </c>
      <c r="K4558" t="str">
        <f t="shared" si="71"/>
        <v/>
      </c>
    </row>
    <row r="4559" spans="1:11" x14ac:dyDescent="0.3">
      <c r="A4559" t="s">
        <v>4568</v>
      </c>
      <c r="B4559">
        <v>1043.1500000000001</v>
      </c>
      <c r="C4559" t="s">
        <v>10</v>
      </c>
      <c r="D4559">
        <v>37.528762800000003</v>
      </c>
      <c r="E4559">
        <v>127.12167599999999</v>
      </c>
      <c r="F4559" t="s">
        <v>11</v>
      </c>
      <c r="G4559" s="2">
        <v>8.0803250111582408</v>
      </c>
      <c r="H4559" t="s">
        <v>11</v>
      </c>
      <c r="I4559" s="2">
        <v>12.310532699999611</v>
      </c>
      <c r="J4559" s="2">
        <f>I4559/$F$3</f>
        <v>32.538852951540825</v>
      </c>
      <c r="K4559" t="str">
        <f t="shared" si="71"/>
        <v/>
      </c>
    </row>
    <row r="4560" spans="1:11" x14ac:dyDescent="0.3">
      <c r="A4560" t="s">
        <v>4569</v>
      </c>
      <c r="B4560">
        <v>1044.28</v>
      </c>
      <c r="C4560" t="s">
        <v>10</v>
      </c>
      <c r="D4560">
        <v>37.528681499999998</v>
      </c>
      <c r="E4560">
        <v>127.12185700000001</v>
      </c>
      <c r="F4560" t="s">
        <v>11</v>
      </c>
      <c r="G4560" s="2">
        <v>8.0922469702241369</v>
      </c>
      <c r="H4560" t="s">
        <v>11</v>
      </c>
      <c r="I4560" s="2">
        <v>12.32159940000037</v>
      </c>
      <c r="J4560" s="2">
        <f>I4560/$F$3</f>
        <v>32.568104140970142</v>
      </c>
      <c r="K4560" t="str">
        <f t="shared" si="71"/>
        <v/>
      </c>
    </row>
    <row r="4561" spans="1:11" x14ac:dyDescent="0.3">
      <c r="A4561" t="s">
        <v>4570</v>
      </c>
      <c r="B4561">
        <v>2344.0500000000002</v>
      </c>
      <c r="C4561" t="s">
        <v>15</v>
      </c>
      <c r="D4561">
        <v>37.528582100000001</v>
      </c>
      <c r="E4561">
        <v>127.122162</v>
      </c>
      <c r="F4561" t="s">
        <v>11</v>
      </c>
      <c r="G4561" s="2">
        <v>8.1138116459171741</v>
      </c>
      <c r="H4561" t="s">
        <v>11</v>
      </c>
      <c r="I4561" s="2">
        <v>12.344421000000491</v>
      </c>
      <c r="J4561" s="2">
        <f>I4561/$F$3</f>
        <v>32.628425550662094</v>
      </c>
      <c r="K4561" t="str">
        <f t="shared" si="71"/>
        <v/>
      </c>
    </row>
    <row r="4562" spans="1:11" x14ac:dyDescent="0.3">
      <c r="A4562" t="s">
        <v>4571</v>
      </c>
      <c r="B4562">
        <v>2100.7600000000002</v>
      </c>
      <c r="C4562" t="s">
        <v>15</v>
      </c>
      <c r="D4562">
        <v>37.528338300000001</v>
      </c>
      <c r="E4562">
        <v>127.122671</v>
      </c>
      <c r="F4562" t="s">
        <v>11</v>
      </c>
      <c r="G4562" s="2">
        <v>8.1469955250374895</v>
      </c>
      <c r="H4562" t="s">
        <v>11</v>
      </c>
      <c r="I4562" s="2">
        <v>12.37385819999983</v>
      </c>
      <c r="J4562" s="2">
        <f>I4562/$F$3</f>
        <v>32.70623312775286</v>
      </c>
      <c r="K4562" t="str">
        <f t="shared" si="71"/>
        <v/>
      </c>
    </row>
    <row r="4563" spans="1:11" x14ac:dyDescent="0.3">
      <c r="A4563" t="s">
        <v>4572</v>
      </c>
      <c r="B4563">
        <v>1433.98</v>
      </c>
      <c r="C4563" t="s">
        <v>10</v>
      </c>
      <c r="D4563">
        <v>37.527942000000003</v>
      </c>
      <c r="E4563">
        <v>127.122523</v>
      </c>
      <c r="F4563" t="s">
        <v>11</v>
      </c>
      <c r="G4563" s="2">
        <v>8.1199811404483562</v>
      </c>
      <c r="H4563" t="s">
        <v>11</v>
      </c>
      <c r="I4563" s="2">
        <v>12.313440900000471</v>
      </c>
      <c r="J4563" s="2">
        <f>I4563/$F$3</f>
        <v>32.546539823789793</v>
      </c>
      <c r="K4563" t="str">
        <f t="shared" si="71"/>
        <v/>
      </c>
    </row>
    <row r="4564" spans="1:11" x14ac:dyDescent="0.3">
      <c r="A4564" t="s">
        <v>4573</v>
      </c>
      <c r="B4564">
        <v>1409.03</v>
      </c>
      <c r="C4564" t="s">
        <v>10</v>
      </c>
      <c r="D4564">
        <v>37.527699200000001</v>
      </c>
      <c r="E4564">
        <v>127.12210399999999</v>
      </c>
      <c r="F4564" t="s">
        <v>11</v>
      </c>
      <c r="G4564" s="2">
        <v>8.07611400891256</v>
      </c>
      <c r="H4564" t="s">
        <v>11</v>
      </c>
      <c r="I4564" s="2">
        <v>12.23998109999933</v>
      </c>
      <c r="J4564" s="2">
        <f>I4564/$F$3</f>
        <v>32.352372951540083</v>
      </c>
      <c r="K4564" t="str">
        <f t="shared" si="71"/>
        <v/>
      </c>
    </row>
    <row r="4565" spans="1:11" x14ac:dyDescent="0.3">
      <c r="A4565" t="s">
        <v>4574</v>
      </c>
      <c r="B4565">
        <v>1678.95</v>
      </c>
      <c r="C4565" t="s">
        <v>15</v>
      </c>
      <c r="D4565">
        <v>37.527167800000001</v>
      </c>
      <c r="E4565">
        <v>127.121855</v>
      </c>
      <c r="F4565" t="s">
        <v>11</v>
      </c>
      <c r="G4565" s="2">
        <v>8.0360129116823611</v>
      </c>
      <c r="H4565" t="s">
        <v>11</v>
      </c>
      <c r="I4565" s="2">
        <v>12.153356699999719</v>
      </c>
      <c r="J4565" s="2">
        <f>I4565/$F$3</f>
        <v>32.123409779734942</v>
      </c>
      <c r="K4565" t="str">
        <f t="shared" si="71"/>
        <v/>
      </c>
    </row>
    <row r="4566" spans="1:11" x14ac:dyDescent="0.3">
      <c r="A4566" t="s">
        <v>4575</v>
      </c>
      <c r="B4566">
        <v>1176.67</v>
      </c>
      <c r="C4566" t="s">
        <v>10</v>
      </c>
      <c r="D4566">
        <v>37.536544900000003</v>
      </c>
      <c r="E4566">
        <v>127.124121</v>
      </c>
      <c r="F4566" t="s">
        <v>11</v>
      </c>
      <c r="G4566" s="2">
        <v>8.6123407286594489</v>
      </c>
      <c r="H4566" t="s">
        <v>11</v>
      </c>
      <c r="I4566" s="2">
        <v>13.44574080000057</v>
      </c>
      <c r="J4566" s="2">
        <f>I4566/$F$3</f>
        <v>35.53940299559622</v>
      </c>
      <c r="K4566" t="str">
        <f t="shared" si="71"/>
        <v/>
      </c>
    </row>
    <row r="4567" spans="1:11" x14ac:dyDescent="0.3">
      <c r="A4567" t="s">
        <v>4576</v>
      </c>
      <c r="B4567">
        <v>1056.23</v>
      </c>
      <c r="C4567" t="s">
        <v>10</v>
      </c>
      <c r="D4567">
        <v>37.526224900000003</v>
      </c>
      <c r="E4567">
        <v>127.127544</v>
      </c>
      <c r="F4567" t="s">
        <v>11</v>
      </c>
      <c r="G4567" s="2">
        <v>8.4817890793724029</v>
      </c>
      <c r="H4567" t="s">
        <v>11</v>
      </c>
      <c r="I4567" s="2">
        <v>12.680173800000331</v>
      </c>
      <c r="J4567" s="2">
        <f>I4567/$F$3</f>
        <v>33.515877885463432</v>
      </c>
      <c r="K4567" t="str">
        <f t="shared" si="71"/>
        <v/>
      </c>
    </row>
    <row r="4568" spans="1:11" x14ac:dyDescent="0.3">
      <c r="A4568" t="s">
        <v>4577</v>
      </c>
      <c r="B4568">
        <v>1247.1600000000001</v>
      </c>
      <c r="C4568" t="s">
        <v>10</v>
      </c>
      <c r="D4568">
        <v>37.525080099999997</v>
      </c>
      <c r="E4568">
        <v>127.128017</v>
      </c>
      <c r="F4568" t="s">
        <v>11</v>
      </c>
      <c r="G4568" s="2">
        <v>8.4853114439147515</v>
      </c>
      <c r="H4568" t="s">
        <v>11</v>
      </c>
      <c r="I4568" s="2">
        <v>12.60560399999963</v>
      </c>
      <c r="J4568" s="2">
        <f>I4568/$F$3</f>
        <v>33.318777092510039</v>
      </c>
      <c r="K4568" t="str">
        <f t="shared" si="71"/>
        <v/>
      </c>
    </row>
    <row r="4569" spans="1:11" x14ac:dyDescent="0.3">
      <c r="A4569" t="s">
        <v>4578</v>
      </c>
      <c r="B4569">
        <v>1870.48</v>
      </c>
      <c r="C4569" t="s">
        <v>10</v>
      </c>
      <c r="D4569">
        <v>37.524611899999996</v>
      </c>
      <c r="E4569">
        <v>127.12768800000001</v>
      </c>
      <c r="F4569" t="s">
        <v>11</v>
      </c>
      <c r="G4569" s="2">
        <v>8.4429499513856623</v>
      </c>
      <c r="H4569" t="s">
        <v>11</v>
      </c>
      <c r="I4569" s="2">
        <v>12.517114800000311</v>
      </c>
      <c r="J4569" s="2">
        <f>I4569/$F$3</f>
        <v>33.084884933921529</v>
      </c>
      <c r="K4569" t="str">
        <f t="shared" si="71"/>
        <v/>
      </c>
    </row>
    <row r="4570" spans="1:11" x14ac:dyDescent="0.3">
      <c r="A4570" t="s">
        <v>4579</v>
      </c>
      <c r="B4570">
        <v>1343.29</v>
      </c>
      <c r="C4570" t="s">
        <v>15</v>
      </c>
      <c r="D4570">
        <v>37.537093900000002</v>
      </c>
      <c r="E4570">
        <v>127.124711</v>
      </c>
      <c r="F4570" t="s">
        <v>11</v>
      </c>
      <c r="G4570" s="2">
        <v>8.6854488814609088</v>
      </c>
      <c r="H4570" t="s">
        <v>11</v>
      </c>
      <c r="I4570" s="2">
        <v>13.57216980000079</v>
      </c>
      <c r="J4570" s="2">
        <f>I4570/$F$3</f>
        <v>35.873576563878743</v>
      </c>
      <c r="K4570" t="str">
        <f t="shared" si="71"/>
        <v/>
      </c>
    </row>
    <row r="4571" spans="1:11" x14ac:dyDescent="0.3">
      <c r="A4571" t="s">
        <v>4580</v>
      </c>
      <c r="B4571">
        <v>9999.07</v>
      </c>
      <c r="C4571" t="s">
        <v>10</v>
      </c>
      <c r="D4571">
        <v>37.537778500000002</v>
      </c>
      <c r="E4571">
        <v>127.12478</v>
      </c>
      <c r="F4571" t="s">
        <v>11</v>
      </c>
      <c r="G4571" s="2">
        <v>8.7236581251112089</v>
      </c>
      <c r="H4571" t="s">
        <v>11</v>
      </c>
      <c r="I4571" s="2">
        <v>13.65581940000034</v>
      </c>
      <c r="J4571" s="2">
        <f>I4571/$F$3</f>
        <v>36.094676828194736</v>
      </c>
      <c r="K4571" t="str">
        <f t="shared" si="71"/>
        <v/>
      </c>
    </row>
    <row r="4572" spans="1:11" x14ac:dyDescent="0.3">
      <c r="A4572" t="s">
        <v>4581</v>
      </c>
      <c r="B4572">
        <v>1158.68</v>
      </c>
      <c r="C4572" t="s">
        <v>10</v>
      </c>
      <c r="D4572">
        <v>37.531492200000002</v>
      </c>
      <c r="E4572">
        <v>127.130788</v>
      </c>
      <c r="F4572" t="s">
        <v>11</v>
      </c>
      <c r="G4572" s="2">
        <v>8.9407939044268367</v>
      </c>
      <c r="H4572" t="s">
        <v>11</v>
      </c>
      <c r="I4572" s="2">
        <v>13.62492809999978</v>
      </c>
      <c r="J4572" s="2">
        <f>I4572/$F$3</f>
        <v>36.013025814977397</v>
      </c>
      <c r="K4572" t="str">
        <f t="shared" si="71"/>
        <v/>
      </c>
    </row>
    <row r="4573" spans="1:11" x14ac:dyDescent="0.3">
      <c r="A4573" t="s">
        <v>4582</v>
      </c>
      <c r="B4573">
        <v>1181.31</v>
      </c>
      <c r="C4573" t="s">
        <v>10</v>
      </c>
      <c r="D4573">
        <v>37.530312199999997</v>
      </c>
      <c r="E4573">
        <v>127.130526</v>
      </c>
      <c r="F4573" t="s">
        <v>11</v>
      </c>
      <c r="G4573" s="2">
        <v>8.8745930924650498</v>
      </c>
      <c r="H4573" t="s">
        <v>11</v>
      </c>
      <c r="I4573" s="2">
        <v>13.46486610000008</v>
      </c>
      <c r="J4573" s="2">
        <f>I4573/$F$3</f>
        <v>35.589954449339423</v>
      </c>
      <c r="K4573" t="str">
        <f t="shared" si="71"/>
        <v/>
      </c>
    </row>
    <row r="4574" spans="1:11" x14ac:dyDescent="0.3">
      <c r="A4574" t="s">
        <v>4583</v>
      </c>
      <c r="B4574">
        <v>1496</v>
      </c>
      <c r="C4574" t="s">
        <v>10</v>
      </c>
      <c r="D4574">
        <v>37.530764400000002</v>
      </c>
      <c r="E4574">
        <v>127.12891999999999</v>
      </c>
      <c r="F4574" t="s">
        <v>11</v>
      </c>
      <c r="G4574" s="2">
        <v>8.7579689140558443</v>
      </c>
      <c r="H4574" t="s">
        <v>11</v>
      </c>
      <c r="I4574" s="2">
        <v>13.336794299999591</v>
      </c>
      <c r="J4574" s="2">
        <f>I4574/$F$3</f>
        <v>35.251438678413017</v>
      </c>
      <c r="K4574" t="str">
        <f t="shared" si="71"/>
        <v/>
      </c>
    </row>
    <row r="4575" spans="1:11" x14ac:dyDescent="0.3">
      <c r="A4575" t="s">
        <v>4584</v>
      </c>
      <c r="B4575">
        <v>1531.92</v>
      </c>
      <c r="C4575" t="s">
        <v>10</v>
      </c>
      <c r="D4575">
        <v>37.5312166</v>
      </c>
      <c r="E4575">
        <v>127.127326</v>
      </c>
      <c r="F4575" t="s">
        <v>11</v>
      </c>
      <c r="G4575" s="2">
        <v>8.6433887003092877</v>
      </c>
      <c r="H4575" t="s">
        <v>11</v>
      </c>
      <c r="I4575" s="2">
        <v>13.21005449999968</v>
      </c>
      <c r="J4575" s="2">
        <f>I4575/$F$3</f>
        <v>34.916443612333957</v>
      </c>
      <c r="K4575" t="str">
        <f t="shared" si="71"/>
        <v/>
      </c>
    </row>
    <row r="4576" spans="1:11" x14ac:dyDescent="0.3">
      <c r="A4576" t="s">
        <v>4585</v>
      </c>
      <c r="B4576">
        <v>2883.76</v>
      </c>
      <c r="C4576" t="s">
        <v>15</v>
      </c>
      <c r="D4576">
        <v>37.529966399999999</v>
      </c>
      <c r="E4576">
        <v>127.125276</v>
      </c>
      <c r="F4576" t="s">
        <v>11</v>
      </c>
      <c r="G4576" s="2">
        <v>8.4250889365093435</v>
      </c>
      <c r="H4576" t="s">
        <v>11</v>
      </c>
      <c r="I4576" s="2">
        <v>12.84373229999988</v>
      </c>
      <c r="J4576" s="2">
        <f>I4576/$F$3</f>
        <v>33.948191101321271</v>
      </c>
      <c r="K4576" t="str">
        <f t="shared" si="71"/>
        <v/>
      </c>
    </row>
    <row r="4577" spans="1:11" x14ac:dyDescent="0.3">
      <c r="A4577" t="s">
        <v>4586</v>
      </c>
      <c r="B4577">
        <v>1017.14</v>
      </c>
      <c r="C4577" t="s">
        <v>10</v>
      </c>
      <c r="D4577">
        <v>37.530590500000002</v>
      </c>
      <c r="E4577">
        <v>127.122935</v>
      </c>
      <c r="F4577" t="s">
        <v>11</v>
      </c>
      <c r="G4577" s="2">
        <v>8.256091238579927</v>
      </c>
      <c r="H4577" t="s">
        <v>11</v>
      </c>
      <c r="I4577" s="2">
        <v>12.653156400000089</v>
      </c>
      <c r="J4577" s="2">
        <f>I4577/$F$3</f>
        <v>33.444466255506846</v>
      </c>
      <c r="K4577" t="str">
        <f t="shared" si="71"/>
        <v/>
      </c>
    </row>
    <row r="4578" spans="1:11" x14ac:dyDescent="0.3">
      <c r="A4578" t="s">
        <v>4587</v>
      </c>
      <c r="B4578">
        <v>1581.6</v>
      </c>
      <c r="C4578" t="s">
        <v>10</v>
      </c>
      <c r="D4578">
        <v>37.530492199999998</v>
      </c>
      <c r="E4578">
        <v>127.12214299999999</v>
      </c>
      <c r="F4578" t="s">
        <v>11</v>
      </c>
      <c r="G4578" s="2">
        <v>8.1868960131356605</v>
      </c>
      <c r="H4578" t="s">
        <v>11</v>
      </c>
      <c r="I4578" s="2">
        <v>12.5543330999991</v>
      </c>
      <c r="J4578" s="2">
        <f>I4578/$F$3</f>
        <v>33.183259295151807</v>
      </c>
      <c r="K4578" t="str">
        <f t="shared" si="71"/>
        <v/>
      </c>
    </row>
    <row r="4579" spans="1:11" x14ac:dyDescent="0.3">
      <c r="A4579" t="s">
        <v>4588</v>
      </c>
      <c r="B4579">
        <v>7927.76</v>
      </c>
      <c r="C4579" t="s">
        <v>15</v>
      </c>
      <c r="D4579">
        <v>37.530347399999997</v>
      </c>
      <c r="E4579">
        <v>127.12281</v>
      </c>
      <c r="F4579" t="s">
        <v>11</v>
      </c>
      <c r="G4579" s="2">
        <v>8.2360564798277078</v>
      </c>
      <c r="H4579" t="s">
        <v>11</v>
      </c>
      <c r="I4579" s="2">
        <v>12.612297299999771</v>
      </c>
      <c r="J4579" s="2">
        <f>I4579/$F$3</f>
        <v>33.336468634360628</v>
      </c>
      <c r="K4579" t="str">
        <f t="shared" si="71"/>
        <v/>
      </c>
    </row>
    <row r="4580" spans="1:11" x14ac:dyDescent="0.3">
      <c r="A4580" t="s">
        <v>4589</v>
      </c>
      <c r="B4580">
        <v>4065.61</v>
      </c>
      <c r="C4580" t="s">
        <v>10</v>
      </c>
      <c r="D4580">
        <v>37.529443700000002</v>
      </c>
      <c r="E4580">
        <v>127.125354</v>
      </c>
      <c r="F4580" t="s">
        <v>11</v>
      </c>
      <c r="G4580" s="2">
        <v>8.4116589115318039</v>
      </c>
      <c r="H4580" t="s">
        <v>11</v>
      </c>
      <c r="I4580" s="2">
        <v>12.794370600000359</v>
      </c>
      <c r="J4580" s="2">
        <f>I4580/$F$3</f>
        <v>33.817719647578045</v>
      </c>
      <c r="K4580" t="str">
        <f t="shared" si="71"/>
        <v/>
      </c>
    </row>
    <row r="4581" spans="1:11" x14ac:dyDescent="0.3">
      <c r="A4581" t="s">
        <v>4590</v>
      </c>
      <c r="B4581">
        <v>5212.1099999999997</v>
      </c>
      <c r="C4581" t="s">
        <v>15</v>
      </c>
      <c r="D4581">
        <v>37.528622800000001</v>
      </c>
      <c r="E4581">
        <v>127.12633700000001</v>
      </c>
      <c r="F4581" t="s">
        <v>11</v>
      </c>
      <c r="G4581" s="2">
        <v>8.4631847144735755</v>
      </c>
      <c r="H4581" t="s">
        <v>11</v>
      </c>
      <c r="I4581" s="2">
        <v>12.812363700000841</v>
      </c>
      <c r="J4581" s="2">
        <f>I4581/$F$3</f>
        <v>33.865278502204866</v>
      </c>
      <c r="K4581" t="str">
        <f t="shared" si="71"/>
        <v/>
      </c>
    </row>
    <row r="4582" spans="1:11" x14ac:dyDescent="0.3">
      <c r="A4582" t="s">
        <v>4591</v>
      </c>
      <c r="B4582">
        <v>3354.39</v>
      </c>
      <c r="C4582" t="s">
        <v>15</v>
      </c>
      <c r="D4582">
        <v>37.5291365</v>
      </c>
      <c r="E4582">
        <v>127.12623600000001</v>
      </c>
      <c r="F4582" t="s">
        <v>11</v>
      </c>
      <c r="G4582" s="2">
        <v>8.4735884637132752</v>
      </c>
      <c r="H4582" t="s">
        <v>11</v>
      </c>
      <c r="I4582" s="2">
        <v>12.85817340000064</v>
      </c>
      <c r="J4582" s="2">
        <f>I4582/$F$3</f>
        <v>33.986361409693323</v>
      </c>
      <c r="K4582" t="str">
        <f t="shared" si="71"/>
        <v/>
      </c>
    </row>
    <row r="4583" spans="1:11" x14ac:dyDescent="0.3">
      <c r="A4583" t="s">
        <v>4592</v>
      </c>
      <c r="B4583">
        <v>1494.55</v>
      </c>
      <c r="C4583" t="s">
        <v>10</v>
      </c>
      <c r="D4583">
        <v>37.527963700000001</v>
      </c>
      <c r="E4583">
        <v>127.12763700000001</v>
      </c>
      <c r="F4583" t="s">
        <v>11</v>
      </c>
      <c r="G4583" s="2">
        <v>8.5485113001898743</v>
      </c>
      <c r="H4583" t="s">
        <v>11</v>
      </c>
      <c r="I4583" s="2">
        <v>12.883503599999321</v>
      </c>
      <c r="J4583" s="2">
        <f>I4583/$F$3</f>
        <v>34.053313480174417</v>
      </c>
      <c r="K4583" t="str">
        <f t="shared" si="71"/>
        <v/>
      </c>
    </row>
    <row r="4584" spans="1:11" x14ac:dyDescent="0.3">
      <c r="A4584" t="s">
        <v>4593</v>
      </c>
      <c r="B4584">
        <v>1654</v>
      </c>
      <c r="C4584" t="s">
        <v>10</v>
      </c>
      <c r="D4584">
        <v>37.527882400000003</v>
      </c>
      <c r="E4584">
        <v>127.127818</v>
      </c>
      <c r="F4584" t="s">
        <v>11</v>
      </c>
      <c r="G4584" s="2">
        <v>8.560860460358958</v>
      </c>
      <c r="H4584" t="s">
        <v>11</v>
      </c>
      <c r="I4584" s="2">
        <v>12.89457030000087</v>
      </c>
      <c r="J4584" s="2">
        <f>I4584/$F$3</f>
        <v>34.08256466960583</v>
      </c>
      <c r="K4584" t="str">
        <f t="shared" si="71"/>
        <v/>
      </c>
    </row>
    <row r="4585" spans="1:11" x14ac:dyDescent="0.3">
      <c r="A4585" t="s">
        <v>4594</v>
      </c>
      <c r="B4585">
        <v>1881.77</v>
      </c>
      <c r="C4585" t="s">
        <v>10</v>
      </c>
      <c r="D4585">
        <v>37.527801099999998</v>
      </c>
      <c r="E4585">
        <v>127.127987</v>
      </c>
      <c r="F4585" t="s">
        <v>11</v>
      </c>
      <c r="G4585" s="2">
        <v>8.5722235603639998</v>
      </c>
      <c r="H4585" t="s">
        <v>11</v>
      </c>
      <c r="I4585" s="2">
        <v>12.904305000000271</v>
      </c>
      <c r="J4585" s="2">
        <f>I4585/$F$3</f>
        <v>34.10829515418574</v>
      </c>
      <c r="K4585" t="str">
        <f t="shared" si="71"/>
        <v/>
      </c>
    </row>
    <row r="4586" spans="1:11" x14ac:dyDescent="0.3">
      <c r="A4586" t="s">
        <v>4595</v>
      </c>
      <c r="B4586">
        <v>2255.91</v>
      </c>
      <c r="C4586" t="s">
        <v>15</v>
      </c>
      <c r="D4586">
        <v>37.527150900000002</v>
      </c>
      <c r="E4586">
        <v>127.129355</v>
      </c>
      <c r="F4586" t="s">
        <v>11</v>
      </c>
      <c r="G4586" s="2">
        <v>8.6652143892026192</v>
      </c>
      <c r="H4586" t="s">
        <v>11</v>
      </c>
      <c r="I4586" s="2">
        <v>12.983980800000699</v>
      </c>
      <c r="J4586" s="2">
        <f>I4586/$F$3</f>
        <v>34.318891982380705</v>
      </c>
      <c r="K4586" t="str">
        <f t="shared" si="71"/>
        <v/>
      </c>
    </row>
    <row r="4587" spans="1:11" x14ac:dyDescent="0.3">
      <c r="A4587" t="s">
        <v>4596</v>
      </c>
      <c r="B4587">
        <v>4804.32</v>
      </c>
      <c r="C4587" t="s">
        <v>15</v>
      </c>
      <c r="D4587">
        <v>37.527277300000002</v>
      </c>
      <c r="E4587">
        <v>127.12916300000001</v>
      </c>
      <c r="F4587" t="s">
        <v>11</v>
      </c>
      <c r="G4587" s="2">
        <v>8.6532645643488628</v>
      </c>
      <c r="H4587" t="s">
        <v>11</v>
      </c>
      <c r="I4587" s="2">
        <v>12.976699200000789</v>
      </c>
      <c r="J4587" s="2">
        <f>I4587/$F$3</f>
        <v>34.299645462557159</v>
      </c>
      <c r="K4587" t="str">
        <f t="shared" si="71"/>
        <v/>
      </c>
    </row>
    <row r="4588" spans="1:11" x14ac:dyDescent="0.3">
      <c r="A4588" t="s">
        <v>4597</v>
      </c>
      <c r="B4588">
        <v>2093.34</v>
      </c>
      <c r="C4588" t="s">
        <v>10</v>
      </c>
      <c r="D4588">
        <v>37.527539300000001</v>
      </c>
      <c r="E4588">
        <v>127.128462</v>
      </c>
      <c r="F4588" t="s">
        <v>11</v>
      </c>
      <c r="G4588" s="2">
        <v>8.6031326194329001</v>
      </c>
      <c r="H4588" t="s">
        <v>11</v>
      </c>
      <c r="I4588" s="2">
        <v>12.92797019999999</v>
      </c>
      <c r="J4588" s="2">
        <f>I4588/$F$3</f>
        <v>34.170846343612311</v>
      </c>
      <c r="K4588" t="str">
        <f t="shared" si="71"/>
        <v/>
      </c>
    </row>
    <row r="4589" spans="1:11" x14ac:dyDescent="0.3">
      <c r="A4589" t="s">
        <v>4598</v>
      </c>
      <c r="B4589">
        <v>2318.5</v>
      </c>
      <c r="C4589" t="s">
        <v>10</v>
      </c>
      <c r="D4589">
        <v>37.527504399999998</v>
      </c>
      <c r="E4589">
        <v>127.127433</v>
      </c>
      <c r="F4589" t="s">
        <v>11</v>
      </c>
      <c r="G4589" s="2">
        <v>8.515434307534024</v>
      </c>
      <c r="H4589" t="s">
        <v>11</v>
      </c>
      <c r="I4589" s="2">
        <v>12.809877299999391</v>
      </c>
      <c r="J4589" s="2">
        <f>I4589/$F$3</f>
        <v>33.858706519822178</v>
      </c>
      <c r="K4589" t="str">
        <f t="shared" si="71"/>
        <v/>
      </c>
    </row>
    <row r="4590" spans="1:11" x14ac:dyDescent="0.3">
      <c r="A4590" t="s">
        <v>4599</v>
      </c>
      <c r="B4590">
        <v>3787.29</v>
      </c>
      <c r="C4590" t="s">
        <v>15</v>
      </c>
      <c r="D4590">
        <v>37.528073300000003</v>
      </c>
      <c r="E4590">
        <v>127.12624599999999</v>
      </c>
      <c r="F4590" t="s">
        <v>11</v>
      </c>
      <c r="G4590" s="2">
        <v>8.4358133534645354</v>
      </c>
      <c r="H4590" t="s">
        <v>11</v>
      </c>
      <c r="I4590" s="2">
        <v>12.74126819999972</v>
      </c>
      <c r="J4590" s="2">
        <f>I4590/$F$3</f>
        <v>33.677360881056529</v>
      </c>
      <c r="K4590" t="str">
        <f t="shared" si="71"/>
        <v/>
      </c>
    </row>
    <row r="4591" spans="1:11" x14ac:dyDescent="0.3">
      <c r="A4591" t="s">
        <v>4600</v>
      </c>
      <c r="B4591">
        <v>2125.5100000000002</v>
      </c>
      <c r="C4591" t="s">
        <v>10</v>
      </c>
      <c r="D4591">
        <v>37.527793500000001</v>
      </c>
      <c r="E4591">
        <v>127.12664100000001</v>
      </c>
      <c r="F4591" t="s">
        <v>11</v>
      </c>
      <c r="G4591" s="2">
        <v>8.4590124238103357</v>
      </c>
      <c r="H4591" t="s">
        <v>11</v>
      </c>
      <c r="I4591" s="2">
        <v>12.75405540000088</v>
      </c>
      <c r="J4591" s="2">
        <f>I4591/$F$3</f>
        <v>33.711159647579422</v>
      </c>
      <c r="K4591" t="str">
        <f t="shared" si="71"/>
        <v/>
      </c>
    </row>
    <row r="4592" spans="1:11" x14ac:dyDescent="0.3">
      <c r="A4592" t="s">
        <v>4601</v>
      </c>
      <c r="B4592">
        <v>2182.27</v>
      </c>
      <c r="C4592" t="s">
        <v>18</v>
      </c>
      <c r="D4592">
        <v>37.527658000000002</v>
      </c>
      <c r="E4592">
        <v>127.127048</v>
      </c>
      <c r="F4592" t="s">
        <v>11</v>
      </c>
      <c r="G4592" s="2">
        <v>8.4884209979926641</v>
      </c>
      <c r="H4592" t="s">
        <v>11</v>
      </c>
      <c r="I4592" s="2">
        <v>12.78419190000051</v>
      </c>
      <c r="J4592" s="2">
        <f>I4592/$F$3</f>
        <v>33.790815594715006</v>
      </c>
      <c r="K4592" t="str">
        <f t="shared" si="71"/>
        <v/>
      </c>
    </row>
    <row r="4593" spans="1:11" x14ac:dyDescent="0.3">
      <c r="A4593" t="s">
        <v>4602</v>
      </c>
      <c r="B4593">
        <v>1237.26</v>
      </c>
      <c r="C4593" t="s">
        <v>10</v>
      </c>
      <c r="D4593">
        <v>37.5285522</v>
      </c>
      <c r="E4593">
        <v>127.124923</v>
      </c>
      <c r="F4593" t="s">
        <v>11</v>
      </c>
      <c r="G4593" s="2">
        <v>8.3425789291573587</v>
      </c>
      <c r="H4593" t="s">
        <v>11</v>
      </c>
      <c r="I4593" s="2">
        <v>12.64757309999951</v>
      </c>
      <c r="J4593" s="2">
        <f>I4593/$F$3</f>
        <v>33.42970863435994</v>
      </c>
      <c r="K4593" t="str">
        <f t="shared" si="71"/>
        <v/>
      </c>
    </row>
    <row r="4594" spans="1:11" x14ac:dyDescent="0.3">
      <c r="A4594" t="s">
        <v>4603</v>
      </c>
      <c r="B4594">
        <v>4342.13</v>
      </c>
      <c r="C4594" t="s">
        <v>15</v>
      </c>
      <c r="D4594">
        <v>37.528299099999998</v>
      </c>
      <c r="E4594">
        <v>127.125669</v>
      </c>
      <c r="F4594" t="s">
        <v>11</v>
      </c>
      <c r="G4594" s="2">
        <v>8.3956480542787677</v>
      </c>
      <c r="H4594" t="s">
        <v>11</v>
      </c>
      <c r="I4594" s="2">
        <v>12.70228500000003</v>
      </c>
      <c r="J4594" s="2">
        <f>I4594/$F$3</f>
        <v>33.574321585903164</v>
      </c>
      <c r="K4594" t="str">
        <f t="shared" si="71"/>
        <v/>
      </c>
    </row>
    <row r="4595" spans="1:11" x14ac:dyDescent="0.3">
      <c r="A4595" t="s">
        <v>4604</v>
      </c>
      <c r="B4595">
        <v>2361.12</v>
      </c>
      <c r="C4595" t="s">
        <v>10</v>
      </c>
      <c r="D4595">
        <v>37.5290848</v>
      </c>
      <c r="E4595">
        <v>127.123985</v>
      </c>
      <c r="F4595" t="s">
        <v>11</v>
      </c>
      <c r="G4595" s="2">
        <v>8.2843179686683843</v>
      </c>
      <c r="H4595" t="s">
        <v>11</v>
      </c>
      <c r="I4595" s="2">
        <v>12.6025737000005</v>
      </c>
      <c r="J4595" s="2">
        <f>I4595/$F$3</f>
        <v>33.310767488988105</v>
      </c>
      <c r="K4595" t="str">
        <f t="shared" si="71"/>
        <v/>
      </c>
    </row>
    <row r="4596" spans="1:11" x14ac:dyDescent="0.3">
      <c r="A4596" t="s">
        <v>4605</v>
      </c>
      <c r="B4596">
        <v>2226.65</v>
      </c>
      <c r="C4596" t="s">
        <v>15</v>
      </c>
      <c r="D4596">
        <v>37.5290125</v>
      </c>
      <c r="E4596">
        <v>127.124199</v>
      </c>
      <c r="F4596" t="s">
        <v>11</v>
      </c>
      <c r="G4596" s="2">
        <v>8.2993845975146563</v>
      </c>
      <c r="H4596" t="s">
        <v>11</v>
      </c>
      <c r="I4596" s="2">
        <v>12.618302400000539</v>
      </c>
      <c r="J4596" s="2">
        <f>I4596/$F$3</f>
        <v>33.352341145375881</v>
      </c>
      <c r="K4596" t="str">
        <f t="shared" si="71"/>
        <v/>
      </c>
    </row>
    <row r="4597" spans="1:11" x14ac:dyDescent="0.3">
      <c r="A4597" t="s">
        <v>4606</v>
      </c>
      <c r="B4597">
        <v>1225.98</v>
      </c>
      <c r="C4597" t="s">
        <v>10</v>
      </c>
      <c r="D4597">
        <v>37.528913199999998</v>
      </c>
      <c r="E4597">
        <v>127.124335</v>
      </c>
      <c r="F4597" t="s">
        <v>11</v>
      </c>
      <c r="G4597" s="2">
        <v>8.3069735518120265</v>
      </c>
      <c r="H4597" t="s">
        <v>11</v>
      </c>
      <c r="I4597" s="2">
        <v>12.622376100000031</v>
      </c>
      <c r="J4597" s="2">
        <f>I4597/$F$3</f>
        <v>33.363108634361318</v>
      </c>
      <c r="K4597" t="str">
        <f t="shared" si="71"/>
        <v/>
      </c>
    </row>
    <row r="4598" spans="1:11" x14ac:dyDescent="0.3">
      <c r="A4598" t="s">
        <v>4607</v>
      </c>
      <c r="B4598">
        <v>1295.4000000000001</v>
      </c>
      <c r="C4598" t="s">
        <v>10</v>
      </c>
      <c r="D4598">
        <v>37.5288769</v>
      </c>
      <c r="E4598">
        <v>127.12455</v>
      </c>
      <c r="F4598" t="s">
        <v>11</v>
      </c>
      <c r="G4598" s="2">
        <v>8.3235128676197938</v>
      </c>
      <c r="H4598" t="s">
        <v>11</v>
      </c>
      <c r="I4598" s="2">
        <v>12.642211799999959</v>
      </c>
      <c r="J4598" s="2">
        <f>I4598/$F$3</f>
        <v>33.415537797356727</v>
      </c>
      <c r="K4598" t="str">
        <f t="shared" si="71"/>
        <v/>
      </c>
    </row>
    <row r="4599" spans="1:11" x14ac:dyDescent="0.3">
      <c r="A4599" t="s">
        <v>4608</v>
      </c>
      <c r="B4599">
        <v>1093.06</v>
      </c>
      <c r="C4599" t="s">
        <v>10</v>
      </c>
      <c r="D4599">
        <v>37.528804700000002</v>
      </c>
      <c r="E4599">
        <v>127.124754</v>
      </c>
      <c r="F4599" t="s">
        <v>11</v>
      </c>
      <c r="G4599" s="2">
        <v>8.3378150009493908</v>
      </c>
      <c r="H4599" t="s">
        <v>11</v>
      </c>
      <c r="I4599" s="2">
        <v>12.656841599999771</v>
      </c>
      <c r="J4599" s="2">
        <f>I4599/$F$3</f>
        <v>33.45420687224609</v>
      </c>
      <c r="K4599" t="str">
        <f t="shared" si="71"/>
        <v/>
      </c>
    </row>
    <row r="4600" spans="1:11" x14ac:dyDescent="0.3">
      <c r="A4600" t="s">
        <v>4609</v>
      </c>
      <c r="B4600">
        <v>3435.44</v>
      </c>
      <c r="C4600" t="s">
        <v>15</v>
      </c>
      <c r="D4600">
        <v>37.529310600000002</v>
      </c>
      <c r="E4600">
        <v>127.123408</v>
      </c>
      <c r="F4600" t="s">
        <v>11</v>
      </c>
      <c r="G4600" s="2">
        <v>8.244993837014027</v>
      </c>
      <c r="H4600" t="s">
        <v>11</v>
      </c>
      <c r="I4600" s="2">
        <v>12.56359050000002</v>
      </c>
      <c r="J4600" s="2">
        <f>I4600/$F$3</f>
        <v>33.207728193832651</v>
      </c>
      <c r="K4600" t="str">
        <f t="shared" si="71"/>
        <v/>
      </c>
    </row>
    <row r="4601" spans="1:11" x14ac:dyDescent="0.3">
      <c r="A4601" t="s">
        <v>4610</v>
      </c>
      <c r="B4601">
        <v>4381.47</v>
      </c>
      <c r="C4601" t="s">
        <v>15</v>
      </c>
      <c r="D4601">
        <v>37.529040299999998</v>
      </c>
      <c r="E4601">
        <v>127.123408</v>
      </c>
      <c r="F4601" t="s">
        <v>11</v>
      </c>
      <c r="G4601" s="2">
        <v>8.2346904569848789</v>
      </c>
      <c r="H4601" t="s">
        <v>11</v>
      </c>
      <c r="I4601" s="2">
        <v>12.53358719999958</v>
      </c>
      <c r="J4601" s="2">
        <f>I4601/$F$3</f>
        <v>33.128424317179508</v>
      </c>
      <c r="K4601" t="str">
        <f t="shared" si="71"/>
        <v/>
      </c>
    </row>
    <row r="4602" spans="1:11" x14ac:dyDescent="0.3">
      <c r="A4602" t="s">
        <v>4611</v>
      </c>
      <c r="B4602">
        <v>2519.1799999999998</v>
      </c>
      <c r="C4602" t="s">
        <v>18</v>
      </c>
      <c r="D4602">
        <v>37.528842500000003</v>
      </c>
      <c r="E4602">
        <v>127.12296600000001</v>
      </c>
      <c r="F4602" t="s">
        <v>11</v>
      </c>
      <c r="G4602" s="2">
        <v>8.1904737695899268</v>
      </c>
      <c r="H4602" t="s">
        <v>11</v>
      </c>
      <c r="I4602" s="2">
        <v>12.46256940000095</v>
      </c>
      <c r="J4602" s="2">
        <f>I4602/$F$3</f>
        <v>32.940712070487095</v>
      </c>
      <c r="K4602" t="str">
        <f t="shared" si="71"/>
        <v/>
      </c>
    </row>
    <row r="4603" spans="1:11" x14ac:dyDescent="0.3">
      <c r="A4603" t="s">
        <v>4612</v>
      </c>
      <c r="B4603">
        <v>2275.23</v>
      </c>
      <c r="C4603" t="s">
        <v>10</v>
      </c>
      <c r="D4603">
        <v>37.5295725</v>
      </c>
      <c r="E4603">
        <v>127.122809</v>
      </c>
      <c r="F4603" t="s">
        <v>11</v>
      </c>
      <c r="G4603" s="2">
        <v>8.2054559571331609</v>
      </c>
      <c r="H4603" t="s">
        <v>11</v>
      </c>
      <c r="I4603" s="2">
        <v>12.52617240000048</v>
      </c>
      <c r="J4603" s="2">
        <f>I4603/$F$3</f>
        <v>33.108825726873519</v>
      </c>
      <c r="K4603" t="str">
        <f t="shared" si="71"/>
        <v/>
      </c>
    </row>
    <row r="4604" spans="1:11" x14ac:dyDescent="0.3">
      <c r="A4604" t="s">
        <v>4613</v>
      </c>
      <c r="B4604">
        <v>1146.25</v>
      </c>
      <c r="C4604" t="s">
        <v>10</v>
      </c>
      <c r="D4604">
        <v>37.5297804</v>
      </c>
      <c r="E4604">
        <v>127.122119</v>
      </c>
      <c r="F4604" t="s">
        <v>11</v>
      </c>
      <c r="G4604" s="2">
        <v>8.1565255748935996</v>
      </c>
      <c r="H4604" t="s">
        <v>11</v>
      </c>
      <c r="I4604" s="2">
        <v>12.472659299999769</v>
      </c>
      <c r="J4604" s="2">
        <f>I4604/$F$3</f>
        <v>32.967381409691022</v>
      </c>
      <c r="K4604" t="str">
        <f t="shared" si="71"/>
        <v/>
      </c>
    </row>
    <row r="4605" spans="1:11" x14ac:dyDescent="0.3">
      <c r="A4605" t="s">
        <v>4614</v>
      </c>
      <c r="B4605">
        <v>1279.1400000000001</v>
      </c>
      <c r="C4605" t="s">
        <v>10</v>
      </c>
      <c r="D4605">
        <v>37.529870799999998</v>
      </c>
      <c r="E4605">
        <v>127.121916</v>
      </c>
      <c r="F4605" t="s">
        <v>11</v>
      </c>
      <c r="G4605" s="2">
        <v>8.1433314873769422</v>
      </c>
      <c r="H4605" t="s">
        <v>11</v>
      </c>
      <c r="I4605" s="2">
        <v>12.460160699999619</v>
      </c>
      <c r="J4605" s="2">
        <f>I4605/$F$3</f>
        <v>32.934345462554063</v>
      </c>
      <c r="K4605" t="str">
        <f t="shared" si="71"/>
        <v/>
      </c>
    </row>
    <row r="4606" spans="1:11" x14ac:dyDescent="0.3">
      <c r="A4606" t="s">
        <v>4615</v>
      </c>
      <c r="B4606">
        <v>1411.06</v>
      </c>
      <c r="C4606" t="s">
        <v>10</v>
      </c>
      <c r="D4606">
        <v>37.530050799999998</v>
      </c>
      <c r="E4606">
        <v>127.122086</v>
      </c>
      <c r="F4606" t="s">
        <v>11</v>
      </c>
      <c r="G4606" s="2">
        <v>8.1645106436232773</v>
      </c>
      <c r="H4606" t="s">
        <v>11</v>
      </c>
      <c r="I4606" s="2">
        <v>12.49901069999933</v>
      </c>
      <c r="J4606" s="2">
        <f>I4606/$F$3</f>
        <v>33.037032687222904</v>
      </c>
      <c r="K4606" t="str">
        <f t="shared" si="71"/>
        <v/>
      </c>
    </row>
    <row r="4607" spans="1:11" x14ac:dyDescent="0.3">
      <c r="A4607" t="s">
        <v>4616</v>
      </c>
      <c r="B4607">
        <v>1643.44</v>
      </c>
      <c r="C4607" t="s">
        <v>15</v>
      </c>
      <c r="D4607">
        <v>37.530132100000003</v>
      </c>
      <c r="E4607">
        <v>127.121837</v>
      </c>
      <c r="F4607" t="s">
        <v>11</v>
      </c>
      <c r="G4607" s="2">
        <v>8.1472161955269904</v>
      </c>
      <c r="H4607" t="s">
        <v>11</v>
      </c>
      <c r="I4607" s="2">
        <v>12.480396000000271</v>
      </c>
      <c r="J4607" s="2">
        <f>I4607/$F$3</f>
        <v>32.987830837005127</v>
      </c>
      <c r="K4607" t="str">
        <f t="shared" si="71"/>
        <v/>
      </c>
    </row>
    <row r="4608" spans="1:11" x14ac:dyDescent="0.3">
      <c r="A4608" t="s">
        <v>4617</v>
      </c>
      <c r="B4608">
        <v>3529.78</v>
      </c>
      <c r="C4608" t="s">
        <v>15</v>
      </c>
      <c r="D4608">
        <v>37.529520499999997</v>
      </c>
      <c r="E4608">
        <v>127.120818</v>
      </c>
      <c r="F4608" t="s">
        <v>11</v>
      </c>
      <c r="G4608" s="2">
        <v>8.0387945183813247</v>
      </c>
      <c r="H4608" t="s">
        <v>11</v>
      </c>
      <c r="I4608" s="2">
        <v>12.29939939999964</v>
      </c>
      <c r="J4608" s="2">
        <f>I4608/$F$3</f>
        <v>32.509425726871299</v>
      </c>
      <c r="K4608" t="str">
        <f t="shared" si="71"/>
        <v/>
      </c>
    </row>
    <row r="4609" spans="1:11" x14ac:dyDescent="0.3">
      <c r="A4609" t="s">
        <v>4618</v>
      </c>
      <c r="B4609">
        <v>3542.88</v>
      </c>
      <c r="C4609" t="s">
        <v>18</v>
      </c>
      <c r="D4609">
        <v>37.530232099999999</v>
      </c>
      <c r="E4609">
        <v>127.121</v>
      </c>
      <c r="F4609" t="s">
        <v>11</v>
      </c>
      <c r="G4609" s="2">
        <v>8.0822905617833971</v>
      </c>
      <c r="H4609" t="s">
        <v>11</v>
      </c>
      <c r="I4609" s="2">
        <v>12.398588999999379</v>
      </c>
      <c r="J4609" s="2">
        <f>I4609/$F$3</f>
        <v>32.771600881055633</v>
      </c>
      <c r="K4609" t="str">
        <f t="shared" si="71"/>
        <v/>
      </c>
    </row>
    <row r="4610" spans="1:11" x14ac:dyDescent="0.3">
      <c r="A4610" t="s">
        <v>4619</v>
      </c>
      <c r="B4610">
        <v>8285.7900000000009</v>
      </c>
      <c r="C4610" t="s">
        <v>10</v>
      </c>
      <c r="D4610">
        <v>37.528915300000001</v>
      </c>
      <c r="E4610">
        <v>127.122344</v>
      </c>
      <c r="F4610" t="s">
        <v>11</v>
      </c>
      <c r="G4610" s="2">
        <v>8.1415878373109791</v>
      </c>
      <c r="H4610" t="s">
        <v>11</v>
      </c>
      <c r="I4610" s="2">
        <v>12.401608199999959</v>
      </c>
      <c r="J4610" s="2">
        <f>I4610/$F$3</f>
        <v>32.779581145374344</v>
      </c>
      <c r="K4610" t="str">
        <f t="shared" si="71"/>
        <v/>
      </c>
    </row>
    <row r="4611" spans="1:11" x14ac:dyDescent="0.3">
      <c r="A4611" t="s">
        <v>4620</v>
      </c>
      <c r="B4611">
        <v>1281.0899999999999</v>
      </c>
      <c r="C4611" t="s">
        <v>10</v>
      </c>
      <c r="D4611">
        <v>37.529275300000002</v>
      </c>
      <c r="E4611">
        <v>127.12264999999999</v>
      </c>
      <c r="F4611" t="s">
        <v>11</v>
      </c>
      <c r="G4611" s="2">
        <v>8.1807797612239828</v>
      </c>
      <c r="H4611" t="s">
        <v>11</v>
      </c>
      <c r="I4611" s="2">
        <v>12.47553419999945</v>
      </c>
      <c r="J4611" s="2">
        <f>I4611/$F$3</f>
        <v>32.974980264315725</v>
      </c>
      <c r="K4611" t="str">
        <f t="shared" si="71"/>
        <v/>
      </c>
    </row>
    <row r="4612" spans="1:11" x14ac:dyDescent="0.3">
      <c r="A4612" t="s">
        <v>4621</v>
      </c>
      <c r="B4612">
        <v>2551.67</v>
      </c>
      <c r="C4612" t="s">
        <v>10</v>
      </c>
      <c r="D4612">
        <v>37.529929600000003</v>
      </c>
      <c r="E4612">
        <v>127.125955</v>
      </c>
      <c r="F4612" t="s">
        <v>11</v>
      </c>
      <c r="G4612" s="2">
        <v>8.4800137154974671</v>
      </c>
      <c r="H4612" t="s">
        <v>11</v>
      </c>
      <c r="I4612" s="2">
        <v>12.91501650000083</v>
      </c>
      <c r="J4612" s="2">
        <f>I4612/$F$3</f>
        <v>34.136607488988979</v>
      </c>
      <c r="K4612" t="str">
        <f t="shared" si="71"/>
        <v/>
      </c>
    </row>
    <row r="4613" spans="1:11" x14ac:dyDescent="0.3">
      <c r="A4613" t="s">
        <v>4622</v>
      </c>
      <c r="B4613">
        <v>5638.05</v>
      </c>
      <c r="C4613" t="s">
        <v>10</v>
      </c>
      <c r="D4613">
        <v>37.535744200000003</v>
      </c>
      <c r="E4613">
        <v>127.12294300000001</v>
      </c>
      <c r="F4613" t="s">
        <v>11</v>
      </c>
      <c r="G4613" s="2">
        <v>8.4804635392007874</v>
      </c>
      <c r="H4613" t="s">
        <v>11</v>
      </c>
      <c r="I4613" s="2">
        <v>13.22610510000111</v>
      </c>
      <c r="J4613" s="2">
        <f>I4613/$F$3</f>
        <v>34.958868105729806</v>
      </c>
      <c r="K4613" t="str">
        <f t="shared" si="71"/>
        <v/>
      </c>
    </row>
    <row r="4614" spans="1:11" x14ac:dyDescent="0.3">
      <c r="A4614" t="s">
        <v>4623</v>
      </c>
      <c r="B4614">
        <v>4408.03</v>
      </c>
      <c r="C4614" t="s">
        <v>10</v>
      </c>
      <c r="D4614">
        <v>37.538085500000001</v>
      </c>
      <c r="E4614">
        <v>127.124135</v>
      </c>
      <c r="F4614" t="s">
        <v>11</v>
      </c>
      <c r="G4614" s="2">
        <v>8.6872560184646748</v>
      </c>
      <c r="H4614" t="s">
        <v>11</v>
      </c>
      <c r="I4614" s="2">
        <v>13.618301399999631</v>
      </c>
      <c r="J4614" s="2">
        <f>I4614/$F$3</f>
        <v>35.99551030836907</v>
      </c>
      <c r="K4614" t="str">
        <f t="shared" ref="K4614:K4677" si="72">IF(F4614=H4614,"","diff")</f>
        <v/>
      </c>
    </row>
    <row r="4615" spans="1:11" x14ac:dyDescent="0.3">
      <c r="A4615" t="s">
        <v>4624</v>
      </c>
      <c r="B4615">
        <v>1940.35</v>
      </c>
      <c r="C4615" t="s">
        <v>10</v>
      </c>
      <c r="D4615">
        <v>37.537365399999999</v>
      </c>
      <c r="E4615">
        <v>127.12347800000001</v>
      </c>
      <c r="F4615" t="s">
        <v>11</v>
      </c>
      <c r="G4615" s="2">
        <v>8.6000924351932753</v>
      </c>
      <c r="H4615" t="s">
        <v>11</v>
      </c>
      <c r="I4615" s="2">
        <v>13.465443300000519</v>
      </c>
      <c r="J4615" s="2">
        <f>I4615/$F$3</f>
        <v>35.591480088107105</v>
      </c>
      <c r="K4615" t="str">
        <f t="shared" si="72"/>
        <v/>
      </c>
    </row>
    <row r="4616" spans="1:11" x14ac:dyDescent="0.3">
      <c r="A4616" t="s">
        <v>4625</v>
      </c>
      <c r="B4616">
        <v>2458.6</v>
      </c>
      <c r="C4616" t="s">
        <v>10</v>
      </c>
      <c r="D4616">
        <v>37.537734899999997</v>
      </c>
      <c r="E4616">
        <v>127.12342200000001</v>
      </c>
      <c r="F4616" t="s">
        <v>11</v>
      </c>
      <c r="G4616" s="2">
        <v>8.6135532299517639</v>
      </c>
      <c r="H4616" t="s">
        <v>11</v>
      </c>
      <c r="I4616" s="2">
        <v>13.5002418000002</v>
      </c>
      <c r="J4616" s="2">
        <f>I4616/$F$3</f>
        <v>35.683458502203173</v>
      </c>
      <c r="K4616" t="str">
        <f t="shared" si="72"/>
        <v/>
      </c>
    </row>
    <row r="4617" spans="1:11" x14ac:dyDescent="0.3">
      <c r="A4617" t="s">
        <v>4626</v>
      </c>
      <c r="B4617">
        <v>1907.61</v>
      </c>
      <c r="C4617" t="s">
        <v>10</v>
      </c>
      <c r="D4617">
        <v>37.5370323</v>
      </c>
      <c r="E4617">
        <v>127.123217</v>
      </c>
      <c r="F4617" t="s">
        <v>11</v>
      </c>
      <c r="G4617" s="2">
        <v>8.5632776488601987</v>
      </c>
      <c r="H4617" t="s">
        <v>11</v>
      </c>
      <c r="I4617" s="2">
        <v>13.39949819999965</v>
      </c>
      <c r="J4617" s="2">
        <f>I4617/$F$3</f>
        <v>35.417175859029918</v>
      </c>
      <c r="K4617" t="str">
        <f t="shared" si="72"/>
        <v/>
      </c>
    </row>
    <row r="4618" spans="1:11" x14ac:dyDescent="0.3">
      <c r="A4618" t="s">
        <v>4627</v>
      </c>
      <c r="B4618">
        <v>1364.52</v>
      </c>
      <c r="C4618" t="s">
        <v>10</v>
      </c>
      <c r="D4618">
        <v>37.536897199999999</v>
      </c>
      <c r="E4618">
        <v>127.12316</v>
      </c>
      <c r="F4618" t="s">
        <v>11</v>
      </c>
      <c r="G4618" s="2">
        <v>8.5522602647754056</v>
      </c>
      <c r="H4618" t="s">
        <v>11</v>
      </c>
      <c r="I4618" s="2">
        <v>13.378175099999689</v>
      </c>
      <c r="J4618" s="2">
        <f>I4618/$F$3</f>
        <v>35.360815242289931</v>
      </c>
      <c r="K4618" t="str">
        <f t="shared" si="72"/>
        <v/>
      </c>
    </row>
    <row r="4619" spans="1:11" x14ac:dyDescent="0.3">
      <c r="A4619" t="s">
        <v>4628</v>
      </c>
      <c r="B4619">
        <v>1953.28</v>
      </c>
      <c r="C4619" t="s">
        <v>15</v>
      </c>
      <c r="D4619">
        <v>37.536771100000003</v>
      </c>
      <c r="E4619">
        <v>127.123115</v>
      </c>
      <c r="F4619" t="s">
        <v>11</v>
      </c>
      <c r="G4619" s="2">
        <v>8.5426449665962458</v>
      </c>
      <c r="H4619" t="s">
        <v>11</v>
      </c>
      <c r="I4619" s="2">
        <v>13.35918300000017</v>
      </c>
      <c r="J4619" s="2">
        <f>I4619/$F$3</f>
        <v>35.310615859031287</v>
      </c>
      <c r="K4619" t="str">
        <f t="shared" si="72"/>
        <v/>
      </c>
    </row>
    <row r="4620" spans="1:11" x14ac:dyDescent="0.3">
      <c r="A4620" t="s">
        <v>4629</v>
      </c>
      <c r="B4620">
        <v>1374.22</v>
      </c>
      <c r="C4620" t="s">
        <v>15</v>
      </c>
      <c r="D4620">
        <v>37.536590400000001</v>
      </c>
      <c r="E4620">
        <v>127.12364599999999</v>
      </c>
      <c r="F4620" t="s">
        <v>11</v>
      </c>
      <c r="G4620" s="2">
        <v>8.5764789811344393</v>
      </c>
      <c r="H4620" t="s">
        <v>11</v>
      </c>
      <c r="I4620" s="2">
        <v>13.39806629999948</v>
      </c>
      <c r="J4620" s="2">
        <f>I4620/$F$3</f>
        <v>35.413391101320215</v>
      </c>
      <c r="K4620" t="str">
        <f t="shared" si="72"/>
        <v/>
      </c>
    </row>
    <row r="4621" spans="1:11" x14ac:dyDescent="0.3">
      <c r="A4621" t="s">
        <v>4630</v>
      </c>
      <c r="B4621">
        <v>1444.92</v>
      </c>
      <c r="C4621" t="s">
        <v>10</v>
      </c>
      <c r="D4621">
        <v>37.535102999999999</v>
      </c>
      <c r="E4621">
        <v>127.124357</v>
      </c>
      <c r="F4621" t="s">
        <v>11</v>
      </c>
      <c r="G4621" s="2">
        <v>8.564834096502981</v>
      </c>
      <c r="H4621" t="s">
        <v>11</v>
      </c>
      <c r="I4621" s="2">
        <v>13.31188590000033</v>
      </c>
      <c r="J4621" s="2">
        <f>I4621/$F$3</f>
        <v>35.185601497798231</v>
      </c>
      <c r="K4621" t="str">
        <f t="shared" si="72"/>
        <v/>
      </c>
    </row>
    <row r="4622" spans="1:11" x14ac:dyDescent="0.3">
      <c r="A4622" t="s">
        <v>4631</v>
      </c>
      <c r="B4622">
        <v>4332.6499999999996</v>
      </c>
      <c r="C4622" t="s">
        <v>10</v>
      </c>
      <c r="D4622">
        <v>37.537190799999998</v>
      </c>
      <c r="E4622">
        <v>127.12674699999999</v>
      </c>
      <c r="F4622" t="s">
        <v>11</v>
      </c>
      <c r="G4622" s="2">
        <v>8.8530117744783947</v>
      </c>
      <c r="H4622" t="s">
        <v>11</v>
      </c>
      <c r="I4622" s="2">
        <v>13.80892169999915</v>
      </c>
      <c r="J4622" s="2">
        <f>I4622/$F$3</f>
        <v>36.499352511010976</v>
      </c>
      <c r="K4622" t="str">
        <f t="shared" si="72"/>
        <v/>
      </c>
    </row>
    <row r="4623" spans="1:11" x14ac:dyDescent="0.3">
      <c r="A4623" t="s">
        <v>4632</v>
      </c>
      <c r="B4623">
        <v>2837.55</v>
      </c>
      <c r="C4623" t="s">
        <v>10</v>
      </c>
      <c r="D4623">
        <v>37.537326200000003</v>
      </c>
      <c r="E4623">
        <v>127.126499</v>
      </c>
      <c r="F4623" t="s">
        <v>11</v>
      </c>
      <c r="G4623" s="2">
        <v>8.8394641708658472</v>
      </c>
      <c r="H4623" t="s">
        <v>11</v>
      </c>
      <c r="I4623" s="2">
        <v>13.796423099999791</v>
      </c>
      <c r="J4623" s="2">
        <f>I4623/$F$3</f>
        <v>36.466316563876099</v>
      </c>
      <c r="K4623" t="str">
        <f t="shared" si="72"/>
        <v/>
      </c>
    </row>
    <row r="4624" spans="1:11" x14ac:dyDescent="0.3">
      <c r="A4624" t="s">
        <v>4633</v>
      </c>
      <c r="B4624">
        <v>1499.31</v>
      </c>
      <c r="C4624" t="s">
        <v>10</v>
      </c>
      <c r="D4624">
        <v>37.556415100000002</v>
      </c>
      <c r="E4624">
        <v>127.129417</v>
      </c>
      <c r="F4624" t="s">
        <v>11</v>
      </c>
      <c r="G4624" s="2">
        <v>10.13143916932207</v>
      </c>
      <c r="H4624" t="s">
        <v>11</v>
      </c>
      <c r="I4624" s="2">
        <v>16.239189000000689</v>
      </c>
      <c r="J4624" s="2">
        <f>I4624/$F$3</f>
        <v>42.922966519825614</v>
      </c>
      <c r="K4624" t="str">
        <f t="shared" si="72"/>
        <v/>
      </c>
    </row>
    <row r="4625" spans="1:11" x14ac:dyDescent="0.3">
      <c r="A4625" t="s">
        <v>4634</v>
      </c>
      <c r="B4625">
        <v>1498.27</v>
      </c>
      <c r="C4625" t="s">
        <v>10</v>
      </c>
      <c r="D4625">
        <v>37.556658200000001</v>
      </c>
      <c r="E4625">
        <v>127.129632</v>
      </c>
      <c r="F4625" t="s">
        <v>11</v>
      </c>
      <c r="G4625" s="2">
        <v>10.1625382904055</v>
      </c>
      <c r="H4625" t="s">
        <v>11</v>
      </c>
      <c r="I4625" s="2">
        <v>16.290038100000231</v>
      </c>
      <c r="J4625" s="2">
        <f>I4625/$F$3</f>
        <v>43.05736942731339</v>
      </c>
      <c r="K4625" t="str">
        <f t="shared" si="72"/>
        <v/>
      </c>
    </row>
    <row r="4626" spans="1:11" x14ac:dyDescent="0.3">
      <c r="A4626" t="s">
        <v>4635</v>
      </c>
      <c r="B4626">
        <v>1499.7</v>
      </c>
      <c r="C4626" t="s">
        <v>10</v>
      </c>
      <c r="D4626">
        <v>37.556928399999997</v>
      </c>
      <c r="E4626">
        <v>127.129666</v>
      </c>
      <c r="F4626" t="s">
        <v>11</v>
      </c>
      <c r="G4626" s="2">
        <v>10.182364475305601</v>
      </c>
      <c r="H4626" t="s">
        <v>11</v>
      </c>
      <c r="I4626" s="2">
        <v>16.32380429999969</v>
      </c>
      <c r="J4626" s="2">
        <f>I4626/$F$3</f>
        <v>43.146619295153371</v>
      </c>
      <c r="K4626" t="str">
        <f t="shared" si="72"/>
        <v/>
      </c>
    </row>
    <row r="4627" spans="1:11" x14ac:dyDescent="0.3">
      <c r="A4627" t="s">
        <v>4636</v>
      </c>
      <c r="B4627">
        <v>1701.88</v>
      </c>
      <c r="C4627" t="s">
        <v>10</v>
      </c>
      <c r="D4627">
        <v>37.555928000000002</v>
      </c>
      <c r="E4627">
        <v>127.13802800000001</v>
      </c>
      <c r="F4627" t="s">
        <v>11</v>
      </c>
      <c r="G4627" s="2">
        <v>10.73219763819213</v>
      </c>
      <c r="H4627" t="s">
        <v>11</v>
      </c>
      <c r="I4627" s="2">
        <v>17.140941900000801</v>
      </c>
      <c r="J4627" s="2">
        <f>I4627/$F$3</f>
        <v>45.306454361235602</v>
      </c>
      <c r="K4627" t="str">
        <f t="shared" si="72"/>
        <v/>
      </c>
    </row>
    <row r="4628" spans="1:11" x14ac:dyDescent="0.3">
      <c r="A4628" t="s">
        <v>4637</v>
      </c>
      <c r="B4628">
        <v>4318.34</v>
      </c>
      <c r="C4628" t="s">
        <v>15</v>
      </c>
      <c r="D4628">
        <v>37.5553606</v>
      </c>
      <c r="E4628">
        <v>127.12975400000001</v>
      </c>
      <c r="F4628" t="s">
        <v>11</v>
      </c>
      <c r="G4628" s="2">
        <v>10.088765716834491</v>
      </c>
      <c r="H4628" t="s">
        <v>11</v>
      </c>
      <c r="I4628" s="2">
        <v>16.159546500000641</v>
      </c>
      <c r="J4628" s="2">
        <f>I4628/$F$3</f>
        <v>42.712457709252796</v>
      </c>
      <c r="K4628" t="str">
        <f t="shared" si="72"/>
        <v/>
      </c>
    </row>
    <row r="4629" spans="1:11" x14ac:dyDescent="0.3">
      <c r="A4629" t="s">
        <v>4638</v>
      </c>
      <c r="B4629">
        <v>1677.08</v>
      </c>
      <c r="C4629" t="s">
        <v>15</v>
      </c>
      <c r="D4629">
        <v>37.554963700000002</v>
      </c>
      <c r="E4629">
        <v>127.130218</v>
      </c>
      <c r="F4629" t="s">
        <v>11</v>
      </c>
      <c r="G4629" s="2">
        <v>10.097626479276331</v>
      </c>
      <c r="H4629" t="s">
        <v>11</v>
      </c>
      <c r="I4629" s="2">
        <v>16.166994600000141</v>
      </c>
      <c r="J4629" s="2">
        <f>I4629/$F$3</f>
        <v>42.732144317180996</v>
      </c>
      <c r="K4629" t="str">
        <f t="shared" si="72"/>
        <v/>
      </c>
    </row>
    <row r="4630" spans="1:11" x14ac:dyDescent="0.3">
      <c r="A4630" t="s">
        <v>4639</v>
      </c>
      <c r="B4630">
        <v>1309.92</v>
      </c>
      <c r="C4630" t="s">
        <v>10</v>
      </c>
      <c r="D4630">
        <v>37.554990199999999</v>
      </c>
      <c r="E4630">
        <v>127.13066999999999</v>
      </c>
      <c r="F4630" t="s">
        <v>11</v>
      </c>
      <c r="G4630" s="2">
        <v>10.13229433082765</v>
      </c>
      <c r="H4630" t="s">
        <v>11</v>
      </c>
      <c r="I4630" s="2">
        <v>16.220108099999329</v>
      </c>
      <c r="J4630" s="2">
        <f>I4630/$F$3</f>
        <v>42.872532422905721</v>
      </c>
      <c r="K4630" t="str">
        <f t="shared" si="72"/>
        <v/>
      </c>
    </row>
    <row r="4631" spans="1:11" x14ac:dyDescent="0.3">
      <c r="A4631" t="s">
        <v>4640</v>
      </c>
      <c r="B4631">
        <v>2053.88</v>
      </c>
      <c r="C4631" t="s">
        <v>10</v>
      </c>
      <c r="D4631">
        <v>37.5549325</v>
      </c>
      <c r="E4631">
        <v>127.13395199999999</v>
      </c>
      <c r="F4631" t="s">
        <v>11</v>
      </c>
      <c r="G4631" s="2">
        <v>10.369931049476479</v>
      </c>
      <c r="H4631" t="s">
        <v>11</v>
      </c>
      <c r="I4631" s="2">
        <v>16.57800539999926</v>
      </c>
      <c r="J4631" s="2">
        <f>I4631/$F$3</f>
        <v>43.818516475768973</v>
      </c>
      <c r="K4631" t="str">
        <f t="shared" si="72"/>
        <v/>
      </c>
    </row>
    <row r="4632" spans="1:11" x14ac:dyDescent="0.3">
      <c r="A4632" t="s">
        <v>4641</v>
      </c>
      <c r="B4632">
        <v>1409.4</v>
      </c>
      <c r="C4632" t="s">
        <v>10</v>
      </c>
      <c r="D4632">
        <v>37.554940700000003</v>
      </c>
      <c r="E4632">
        <v>127.13471</v>
      </c>
      <c r="F4632" t="s">
        <v>11</v>
      </c>
      <c r="G4632" s="2">
        <v>10.42649627493641</v>
      </c>
      <c r="H4632" t="s">
        <v>11</v>
      </c>
      <c r="I4632" s="2">
        <v>16.663053600000168</v>
      </c>
      <c r="J4632" s="2">
        <f>I4632/$F$3</f>
        <v>44.043313480176657</v>
      </c>
      <c r="K4632" t="str">
        <f t="shared" si="72"/>
        <v/>
      </c>
    </row>
    <row r="4633" spans="1:11" x14ac:dyDescent="0.3">
      <c r="A4633" t="s">
        <v>4642</v>
      </c>
      <c r="B4633">
        <v>1195.57</v>
      </c>
      <c r="C4633" t="s">
        <v>10</v>
      </c>
      <c r="D4633">
        <v>37.5549319</v>
      </c>
      <c r="E4633">
        <v>127.134473</v>
      </c>
      <c r="F4633" t="s">
        <v>11</v>
      </c>
      <c r="G4633" s="2">
        <v>10.40841876424072</v>
      </c>
      <c r="H4633" t="s">
        <v>11</v>
      </c>
      <c r="I4633" s="2">
        <v>16.635769799999959</v>
      </c>
      <c r="J4633" s="2">
        <f>I4633/$F$3</f>
        <v>43.971197709251001</v>
      </c>
      <c r="K4633" t="str">
        <f t="shared" si="72"/>
        <v/>
      </c>
    </row>
    <row r="4634" spans="1:11" x14ac:dyDescent="0.3">
      <c r="A4634" t="s">
        <v>4643</v>
      </c>
      <c r="B4634">
        <v>1271.08</v>
      </c>
      <c r="C4634" t="s">
        <v>10</v>
      </c>
      <c r="D4634">
        <v>37.554921999999998</v>
      </c>
      <c r="E4634">
        <v>127.135265</v>
      </c>
      <c r="F4634" t="s">
        <v>11</v>
      </c>
      <c r="G4634" s="2">
        <v>10.466501021550441</v>
      </c>
      <c r="H4634" t="s">
        <v>11</v>
      </c>
      <c r="I4634" s="2">
        <v>16.722582900000202</v>
      </c>
      <c r="J4634" s="2">
        <f>I4634/$F$3</f>
        <v>44.200659647577631</v>
      </c>
      <c r="K4634" t="str">
        <f t="shared" si="72"/>
        <v/>
      </c>
    </row>
    <row r="4635" spans="1:11" x14ac:dyDescent="0.3">
      <c r="A4635" t="s">
        <v>4644</v>
      </c>
      <c r="B4635">
        <v>1299.08</v>
      </c>
      <c r="C4635" t="s">
        <v>10</v>
      </c>
      <c r="D4635">
        <v>37.555766300000002</v>
      </c>
      <c r="E4635">
        <v>127.137541</v>
      </c>
      <c r="F4635" t="s">
        <v>11</v>
      </c>
      <c r="G4635" s="2">
        <v>10.68629395256252</v>
      </c>
      <c r="H4635" t="s">
        <v>11</v>
      </c>
      <c r="I4635" s="2">
        <v>17.068936200000099</v>
      </c>
      <c r="J4635" s="2">
        <f>I4635/$F$3</f>
        <v>45.116130925110397</v>
      </c>
      <c r="K4635" t="str">
        <f t="shared" si="72"/>
        <v/>
      </c>
    </row>
    <row r="4636" spans="1:11" x14ac:dyDescent="0.3">
      <c r="A4636" t="s">
        <v>4645</v>
      </c>
      <c r="B4636">
        <v>1188.3800000000001</v>
      </c>
      <c r="C4636" t="s">
        <v>10</v>
      </c>
      <c r="D4636">
        <v>37.554929399999999</v>
      </c>
      <c r="E4636">
        <v>127.136702</v>
      </c>
      <c r="F4636" t="s">
        <v>11</v>
      </c>
      <c r="G4636" s="2">
        <v>10.573768039801561</v>
      </c>
      <c r="H4636" t="s">
        <v>11</v>
      </c>
      <c r="I4636" s="2">
        <v>16.882911299999851</v>
      </c>
      <c r="J4636" s="2">
        <f>I4636/$F$3</f>
        <v>44.624435154184631</v>
      </c>
      <c r="K4636" t="str">
        <f t="shared" si="72"/>
        <v/>
      </c>
    </row>
    <row r="4637" spans="1:11" x14ac:dyDescent="0.3">
      <c r="A4637" t="s">
        <v>4646</v>
      </c>
      <c r="B4637">
        <v>1459.84</v>
      </c>
      <c r="C4637" t="s">
        <v>10</v>
      </c>
      <c r="D4637">
        <v>37.554991899999997</v>
      </c>
      <c r="E4637">
        <v>127.13715500000001</v>
      </c>
      <c r="F4637" t="s">
        <v>11</v>
      </c>
      <c r="G4637" s="2">
        <v>10.6112552022893</v>
      </c>
      <c r="H4637" t="s">
        <v>11</v>
      </c>
      <c r="I4637" s="2">
        <v>16.940131800000511</v>
      </c>
      <c r="J4637" s="2">
        <f>I4637/$F$3</f>
        <v>44.775678766521182</v>
      </c>
      <c r="K4637" t="str">
        <f t="shared" si="72"/>
        <v/>
      </c>
    </row>
    <row r="4638" spans="1:11" x14ac:dyDescent="0.3">
      <c r="A4638" t="s">
        <v>4647</v>
      </c>
      <c r="B4638">
        <v>2816.21</v>
      </c>
      <c r="C4638" t="s">
        <v>10</v>
      </c>
      <c r="D4638">
        <v>37.5549465</v>
      </c>
      <c r="E4638">
        <v>127.137517</v>
      </c>
      <c r="F4638" t="s">
        <v>11</v>
      </c>
      <c r="G4638" s="2">
        <v>10.63556427584046</v>
      </c>
      <c r="H4638" t="s">
        <v>11</v>
      </c>
      <c r="I4638" s="2">
        <v>16.97527440000027</v>
      </c>
      <c r="J4638" s="2">
        <f>I4638/$F$3</f>
        <v>44.868566696035963</v>
      </c>
      <c r="K4638" t="str">
        <f t="shared" si="72"/>
        <v/>
      </c>
    </row>
    <row r="4639" spans="1:11" x14ac:dyDescent="0.3">
      <c r="A4639" t="s">
        <v>4648</v>
      </c>
      <c r="B4639">
        <v>1093.5</v>
      </c>
      <c r="C4639" t="s">
        <v>10</v>
      </c>
      <c r="D4639">
        <v>37.554516</v>
      </c>
      <c r="E4639">
        <v>127.135807</v>
      </c>
      <c r="F4639" t="s">
        <v>11</v>
      </c>
      <c r="G4639" s="2">
        <v>10.482420739167519</v>
      </c>
      <c r="H4639" t="s">
        <v>11</v>
      </c>
      <c r="I4639" s="2">
        <v>16.737678899999938</v>
      </c>
      <c r="J4639" s="2">
        <f>I4639/$F$3</f>
        <v>44.240560969162836</v>
      </c>
      <c r="K4639" t="str">
        <f t="shared" si="72"/>
        <v/>
      </c>
    </row>
    <row r="4640" spans="1:11" x14ac:dyDescent="0.3">
      <c r="A4640" t="s">
        <v>4649</v>
      </c>
      <c r="B4640">
        <v>1041.05</v>
      </c>
      <c r="C4640" t="s">
        <v>10</v>
      </c>
      <c r="D4640">
        <v>37.554514300000001</v>
      </c>
      <c r="E4640">
        <v>127.13721099999999</v>
      </c>
      <c r="F4640" t="s">
        <v>11</v>
      </c>
      <c r="G4640" s="2">
        <v>10.58709250317086</v>
      </c>
      <c r="H4640" t="s">
        <v>11</v>
      </c>
      <c r="I4640" s="2">
        <v>16.893334199999408</v>
      </c>
      <c r="J4640" s="2">
        <f>I4640/$F$3</f>
        <v>44.651984669601966</v>
      </c>
      <c r="K4640" t="str">
        <f t="shared" si="72"/>
        <v/>
      </c>
    </row>
    <row r="4641" spans="1:11" x14ac:dyDescent="0.3">
      <c r="A4641" t="s">
        <v>4650</v>
      </c>
      <c r="B4641">
        <v>1406.91</v>
      </c>
      <c r="C4641" t="s">
        <v>10</v>
      </c>
      <c r="D4641">
        <v>37.5542619</v>
      </c>
      <c r="E4641">
        <v>127.13740300000001</v>
      </c>
      <c r="F4641" t="s">
        <v>11</v>
      </c>
      <c r="G4641" s="2">
        <v>10.586573630891481</v>
      </c>
      <c r="H4641" t="s">
        <v>11</v>
      </c>
      <c r="I4641" s="2">
        <v>16.886629800000719</v>
      </c>
      <c r="J4641" s="2">
        <f>I4641/$F$3</f>
        <v>44.634263788548161</v>
      </c>
      <c r="K4641" t="str">
        <f t="shared" si="72"/>
        <v/>
      </c>
    </row>
    <row r="4642" spans="1:11" x14ac:dyDescent="0.3">
      <c r="A4642" t="s">
        <v>4651</v>
      </c>
      <c r="B4642">
        <v>1369.72</v>
      </c>
      <c r="C4642" t="s">
        <v>10</v>
      </c>
      <c r="D4642">
        <v>37.554523000000003</v>
      </c>
      <c r="E4642">
        <v>127.137505</v>
      </c>
      <c r="F4642" t="s">
        <v>11</v>
      </c>
      <c r="G4642" s="2">
        <v>10.6095984632464</v>
      </c>
      <c r="H4642" t="s">
        <v>11</v>
      </c>
      <c r="I4642" s="2">
        <v>16.926933900000861</v>
      </c>
      <c r="J4642" s="2">
        <f>I4642/$F$3</f>
        <v>44.740794449341486</v>
      </c>
      <c r="K4642" t="str">
        <f t="shared" si="72"/>
        <v/>
      </c>
    </row>
    <row r="4643" spans="1:11" x14ac:dyDescent="0.3">
      <c r="A4643" t="s">
        <v>4652</v>
      </c>
      <c r="B4643">
        <v>2319.36</v>
      </c>
      <c r="C4643" t="s">
        <v>10</v>
      </c>
      <c r="D4643">
        <v>37.554478799999998</v>
      </c>
      <c r="E4643">
        <v>127.136781</v>
      </c>
      <c r="F4643" t="s">
        <v>11</v>
      </c>
      <c r="G4643" s="2">
        <v>10.55285405419106</v>
      </c>
      <c r="H4643" t="s">
        <v>11</v>
      </c>
      <c r="I4643" s="2">
        <v>16.841663699999732</v>
      </c>
      <c r="J4643" s="2">
        <f>I4643/$F$3</f>
        <v>44.515410660792249</v>
      </c>
      <c r="K4643" t="str">
        <f t="shared" si="72"/>
        <v/>
      </c>
    </row>
    <row r="4644" spans="1:11" x14ac:dyDescent="0.3">
      <c r="A4644" t="s">
        <v>4653</v>
      </c>
      <c r="B4644">
        <v>1708.22</v>
      </c>
      <c r="C4644" t="s">
        <v>10</v>
      </c>
      <c r="D4644">
        <v>37.554526600000003</v>
      </c>
      <c r="E4644">
        <v>127.134336</v>
      </c>
      <c r="F4644" t="s">
        <v>11</v>
      </c>
      <c r="G4644" s="2">
        <v>10.37374600005958</v>
      </c>
      <c r="H4644" t="s">
        <v>11</v>
      </c>
      <c r="I4644" s="2">
        <v>16.57557450000083</v>
      </c>
      <c r="J4644" s="2">
        <f>I4644/$F$3</f>
        <v>43.812091189429509</v>
      </c>
      <c r="K4644" t="str">
        <f t="shared" si="72"/>
        <v/>
      </c>
    </row>
    <row r="4645" spans="1:11" x14ac:dyDescent="0.3">
      <c r="A4645" t="s">
        <v>4654</v>
      </c>
      <c r="B4645">
        <v>2879.95</v>
      </c>
      <c r="C4645" t="s">
        <v>10</v>
      </c>
      <c r="D4645">
        <v>37.554547800000002</v>
      </c>
      <c r="E4645">
        <v>127.131518</v>
      </c>
      <c r="F4645" t="s">
        <v>11</v>
      </c>
      <c r="G4645" s="2">
        <v>10.167012848046109</v>
      </c>
      <c r="H4645" t="s">
        <v>11</v>
      </c>
      <c r="I4645" s="2">
        <v>16.26512970000018</v>
      </c>
      <c r="J4645" s="2">
        <f>I4645/$F$3</f>
        <v>42.991532246696515</v>
      </c>
      <c r="K4645" t="str">
        <f t="shared" si="72"/>
        <v/>
      </c>
    </row>
    <row r="4646" spans="1:11" x14ac:dyDescent="0.3">
      <c r="A4646" t="s">
        <v>4655</v>
      </c>
      <c r="B4646">
        <v>1824.58</v>
      </c>
      <c r="C4646" t="s">
        <v>15</v>
      </c>
      <c r="D4646">
        <v>37.554495299999999</v>
      </c>
      <c r="E4646">
        <v>127.13007</v>
      </c>
      <c r="F4646" t="s">
        <v>11</v>
      </c>
      <c r="G4646" s="2">
        <v>10.057584794896011</v>
      </c>
      <c r="H4646" t="s">
        <v>11</v>
      </c>
      <c r="I4646" s="2">
        <v>16.098574200000311</v>
      </c>
      <c r="J4646" s="2">
        <f>I4646/$F$3</f>
        <v>42.551297444934747</v>
      </c>
      <c r="K4646" t="str">
        <f t="shared" si="72"/>
        <v/>
      </c>
    </row>
    <row r="4647" spans="1:11" x14ac:dyDescent="0.3">
      <c r="A4647" t="s">
        <v>4656</v>
      </c>
      <c r="B4647">
        <v>1300.76</v>
      </c>
      <c r="C4647" t="s">
        <v>10</v>
      </c>
      <c r="D4647">
        <v>37.554054800000003</v>
      </c>
      <c r="E4647">
        <v>127.129186</v>
      </c>
      <c r="F4647" t="s">
        <v>11</v>
      </c>
      <c r="G4647" s="2">
        <v>9.9654949270107984</v>
      </c>
      <c r="H4647" t="s">
        <v>11</v>
      </c>
      <c r="I4647" s="2">
        <v>15.951554700000811</v>
      </c>
      <c r="J4647" s="2">
        <f>I4647/$F$3</f>
        <v>42.162699647579238</v>
      </c>
      <c r="K4647" t="str">
        <f t="shared" si="72"/>
        <v/>
      </c>
    </row>
    <row r="4648" spans="1:11" x14ac:dyDescent="0.3">
      <c r="A4648" t="s">
        <v>4657</v>
      </c>
      <c r="B4648">
        <v>1615.24</v>
      </c>
      <c r="C4648" t="s">
        <v>10</v>
      </c>
      <c r="D4648">
        <v>37.553514399999997</v>
      </c>
      <c r="E4648">
        <v>127.12900399999999</v>
      </c>
      <c r="F4648" t="s">
        <v>11</v>
      </c>
      <c r="G4648" s="2">
        <v>9.9186170667847229</v>
      </c>
      <c r="H4648" t="s">
        <v>11</v>
      </c>
      <c r="I4648" s="2">
        <v>15.871368299999149</v>
      </c>
      <c r="J4648" s="2">
        <f>I4648/$F$3</f>
        <v>41.950753215856786</v>
      </c>
      <c r="K4648" t="str">
        <f t="shared" si="72"/>
        <v/>
      </c>
    </row>
    <row r="4649" spans="1:11" x14ac:dyDescent="0.3">
      <c r="A4649" t="s">
        <v>4658</v>
      </c>
      <c r="B4649">
        <v>1026.8</v>
      </c>
      <c r="C4649" t="s">
        <v>10</v>
      </c>
      <c r="D4649">
        <v>37.553082099999997</v>
      </c>
      <c r="E4649">
        <v>127.128845</v>
      </c>
      <c r="F4649" t="s">
        <v>11</v>
      </c>
      <c r="G4649" s="2">
        <v>9.880251689087082</v>
      </c>
      <c r="H4649" t="s">
        <v>11</v>
      </c>
      <c r="I4649" s="2">
        <v>15.80573399999955</v>
      </c>
      <c r="J4649" s="2">
        <f>I4649/$F$3</f>
        <v>41.777270484580313</v>
      </c>
      <c r="K4649" t="str">
        <f t="shared" si="72"/>
        <v/>
      </c>
    </row>
    <row r="4650" spans="1:11" x14ac:dyDescent="0.3">
      <c r="A4650" t="s">
        <v>4659</v>
      </c>
      <c r="B4650">
        <v>2445.7539999999999</v>
      </c>
      <c r="C4650" t="s">
        <v>10</v>
      </c>
      <c r="D4650">
        <v>37.552910900000001</v>
      </c>
      <c r="E4650">
        <v>127.128811</v>
      </c>
      <c r="F4650" t="s">
        <v>11</v>
      </c>
      <c r="G4650" s="2">
        <v>9.8672182387112191</v>
      </c>
      <c r="H4650" t="s">
        <v>11</v>
      </c>
      <c r="I4650" s="2">
        <v>15.782956799999949</v>
      </c>
      <c r="J4650" s="2">
        <f>I4650/$F$3</f>
        <v>41.717066431717932</v>
      </c>
      <c r="K4650" t="str">
        <f t="shared" si="72"/>
        <v/>
      </c>
    </row>
    <row r="4651" spans="1:11" x14ac:dyDescent="0.3">
      <c r="A4651" t="s">
        <v>4660</v>
      </c>
      <c r="B4651">
        <v>2292.38</v>
      </c>
      <c r="C4651" t="s">
        <v>10</v>
      </c>
      <c r="D4651">
        <v>37.552012099999999</v>
      </c>
      <c r="E4651">
        <v>127.13501100000001</v>
      </c>
      <c r="F4651" t="s">
        <v>11</v>
      </c>
      <c r="G4651" s="2">
        <v>10.275454749391439</v>
      </c>
      <c r="H4651" t="s">
        <v>11</v>
      </c>
      <c r="I4651" s="2">
        <v>16.371390000000531</v>
      </c>
      <c r="J4651" s="2">
        <f>I4651/$F$3</f>
        <v>43.272396475772332</v>
      </c>
      <c r="K4651" t="str">
        <f t="shared" si="72"/>
        <v/>
      </c>
    </row>
    <row r="4652" spans="1:11" x14ac:dyDescent="0.3">
      <c r="A4652" t="s">
        <v>4661</v>
      </c>
      <c r="B4652">
        <v>1545.09</v>
      </c>
      <c r="C4652" t="s">
        <v>10</v>
      </c>
      <c r="D4652">
        <v>37.552362700000003</v>
      </c>
      <c r="E4652">
        <v>127.13570199999999</v>
      </c>
      <c r="F4652" t="s">
        <v>11</v>
      </c>
      <c r="G4652" s="2">
        <v>10.34784742731645</v>
      </c>
      <c r="H4652" t="s">
        <v>11</v>
      </c>
      <c r="I4652" s="2">
        <v>16.48700759999981</v>
      </c>
      <c r="J4652" s="2">
        <f>I4652/$F$3</f>
        <v>43.577993656387164</v>
      </c>
      <c r="K4652" t="str">
        <f t="shared" si="72"/>
        <v/>
      </c>
    </row>
    <row r="4653" spans="1:11" x14ac:dyDescent="0.3">
      <c r="A4653" t="s">
        <v>4662</v>
      </c>
      <c r="B4653">
        <v>4010.85</v>
      </c>
      <c r="C4653" t="s">
        <v>46</v>
      </c>
      <c r="D4653">
        <v>37.550697200000002</v>
      </c>
      <c r="E4653">
        <v>127.134556</v>
      </c>
      <c r="F4653" t="s">
        <v>11</v>
      </c>
      <c r="G4653" s="2">
        <v>10.16551129836748</v>
      </c>
      <c r="H4653" t="s">
        <v>11</v>
      </c>
      <c r="I4653" s="2">
        <v>16.17493110000061</v>
      </c>
      <c r="J4653" s="2">
        <f>I4653/$F$3</f>
        <v>42.753121850221881</v>
      </c>
      <c r="K4653" t="str">
        <f t="shared" si="72"/>
        <v/>
      </c>
    </row>
    <row r="4654" spans="1:11" x14ac:dyDescent="0.3">
      <c r="A4654" t="s">
        <v>4663</v>
      </c>
      <c r="B4654">
        <v>1154</v>
      </c>
      <c r="C4654" t="s">
        <v>10</v>
      </c>
      <c r="D4654">
        <v>37.547669599999999</v>
      </c>
      <c r="E4654">
        <v>127.134788</v>
      </c>
      <c r="F4654" t="s">
        <v>11</v>
      </c>
      <c r="G4654" s="2">
        <v>10.01509645275333</v>
      </c>
      <c r="H4654" t="s">
        <v>11</v>
      </c>
      <c r="I4654" s="2">
        <v>15.864619499999939</v>
      </c>
      <c r="J4654" s="2">
        <f>I4654/$F$3</f>
        <v>41.932914977973411</v>
      </c>
      <c r="K4654" t="str">
        <f t="shared" si="72"/>
        <v/>
      </c>
    </row>
    <row r="4655" spans="1:11" x14ac:dyDescent="0.3">
      <c r="A4655" t="s">
        <v>4664</v>
      </c>
      <c r="B4655">
        <v>3844.96</v>
      </c>
      <c r="C4655" t="s">
        <v>10</v>
      </c>
      <c r="D4655">
        <v>37.548398900000002</v>
      </c>
      <c r="E4655">
        <v>127.13521900000001</v>
      </c>
      <c r="F4655" t="s">
        <v>11</v>
      </c>
      <c r="G4655" s="2">
        <v>10.08794078776377</v>
      </c>
      <c r="H4655" t="s">
        <v>11</v>
      </c>
      <c r="I4655" s="2">
        <v>15.99341280000097</v>
      </c>
      <c r="J4655" s="2">
        <f>I4655/$F$3</f>
        <v>42.273337797359396</v>
      </c>
      <c r="K4655" t="str">
        <f t="shared" si="72"/>
        <v/>
      </c>
    </row>
    <row r="4656" spans="1:11" x14ac:dyDescent="0.3">
      <c r="A4656" t="s">
        <v>4665</v>
      </c>
      <c r="B4656">
        <v>1226.67</v>
      </c>
      <c r="C4656" t="s">
        <v>10</v>
      </c>
      <c r="D4656">
        <v>37.551115500000002</v>
      </c>
      <c r="E4656">
        <v>127.131094</v>
      </c>
      <c r="F4656" t="s">
        <v>11</v>
      </c>
      <c r="G4656" s="2">
        <v>9.9287457054585353</v>
      </c>
      <c r="H4656" t="s">
        <v>11</v>
      </c>
      <c r="I4656" s="2">
        <v>15.837080400000691</v>
      </c>
      <c r="J4656" s="2">
        <f>I4656/$F$3</f>
        <v>41.860124405288175</v>
      </c>
      <c r="K4656" t="str">
        <f t="shared" si="72"/>
        <v/>
      </c>
    </row>
    <row r="4657" spans="1:11" x14ac:dyDescent="0.3">
      <c r="A4657" t="s">
        <v>4666</v>
      </c>
      <c r="B4657">
        <v>1256.6600000000001</v>
      </c>
      <c r="C4657" t="s">
        <v>10</v>
      </c>
      <c r="D4657">
        <v>37.550937400000002</v>
      </c>
      <c r="E4657">
        <v>127.129169</v>
      </c>
      <c r="F4657" t="s">
        <v>11</v>
      </c>
      <c r="G4657" s="2">
        <v>9.7743173524496001</v>
      </c>
      <c r="H4657" t="s">
        <v>11</v>
      </c>
      <c r="I4657" s="2">
        <v>15.603636300000771</v>
      </c>
      <c r="J4657" s="2">
        <f>I4657/$F$3</f>
        <v>41.243091541852259</v>
      </c>
      <c r="K4657" t="str">
        <f t="shared" si="72"/>
        <v/>
      </c>
    </row>
    <row r="4658" spans="1:11" x14ac:dyDescent="0.3">
      <c r="A4658" t="s">
        <v>4667</v>
      </c>
      <c r="B4658">
        <v>2191.1</v>
      </c>
      <c r="C4658" t="s">
        <v>10</v>
      </c>
      <c r="D4658">
        <v>37.550640199999997</v>
      </c>
      <c r="E4658">
        <v>127.12905600000001</v>
      </c>
      <c r="F4658" t="s">
        <v>11</v>
      </c>
      <c r="G4658" s="2">
        <v>9.7482175574123957</v>
      </c>
      <c r="H4658" t="s">
        <v>11</v>
      </c>
      <c r="I4658" s="2">
        <v>15.558104100000261</v>
      </c>
      <c r="J4658" s="2">
        <f>I4658/$F$3</f>
        <v>41.122742114538134</v>
      </c>
      <c r="K4658" t="str">
        <f t="shared" si="72"/>
        <v/>
      </c>
    </row>
    <row r="4659" spans="1:11" x14ac:dyDescent="0.3">
      <c r="A4659" t="s">
        <v>4668</v>
      </c>
      <c r="B4659">
        <v>1696.68</v>
      </c>
      <c r="C4659" t="s">
        <v>10</v>
      </c>
      <c r="D4659">
        <v>37.550657899999997</v>
      </c>
      <c r="E4659">
        <v>127.12935</v>
      </c>
      <c r="F4659" t="s">
        <v>11</v>
      </c>
      <c r="G4659" s="2">
        <v>9.7712302812847351</v>
      </c>
      <c r="H4659" t="s">
        <v>11</v>
      </c>
      <c r="I4659" s="2">
        <v>15.59270279999998</v>
      </c>
      <c r="J4659" s="2">
        <f>I4659/$F$3</f>
        <v>41.214192422907438</v>
      </c>
      <c r="K4659" t="str">
        <f t="shared" si="72"/>
        <v/>
      </c>
    </row>
    <row r="4660" spans="1:11" x14ac:dyDescent="0.3">
      <c r="A4660" t="s">
        <v>4669</v>
      </c>
      <c r="B4660">
        <v>1754.88</v>
      </c>
      <c r="C4660" t="s">
        <v>10</v>
      </c>
      <c r="D4660">
        <v>37.551261599999997</v>
      </c>
      <c r="E4660">
        <v>127.129317</v>
      </c>
      <c r="F4660" t="s">
        <v>11</v>
      </c>
      <c r="G4660" s="2">
        <v>9.8046885929965359</v>
      </c>
      <c r="H4660" t="s">
        <v>11</v>
      </c>
      <c r="I4660" s="2">
        <v>15.656050499999671</v>
      </c>
      <c r="J4660" s="2">
        <f>I4660/$F$3</f>
        <v>41.381631277532172</v>
      </c>
      <c r="K4660" t="str">
        <f t="shared" si="72"/>
        <v/>
      </c>
    </row>
    <row r="4661" spans="1:11" x14ac:dyDescent="0.3">
      <c r="A4661" t="s">
        <v>4670</v>
      </c>
      <c r="B4661">
        <v>1084.95</v>
      </c>
      <c r="C4661" t="s">
        <v>10</v>
      </c>
      <c r="D4661">
        <v>37.5508557</v>
      </c>
      <c r="E4661">
        <v>127.129701</v>
      </c>
      <c r="F4661" t="s">
        <v>11</v>
      </c>
      <c r="G4661" s="2">
        <v>9.8091764242755008</v>
      </c>
      <c r="H4661" t="s">
        <v>11</v>
      </c>
      <c r="I4661" s="2">
        <v>15.65361959999966</v>
      </c>
      <c r="J4661" s="2">
        <f>I4661/$F$3</f>
        <v>41.37520599118853</v>
      </c>
      <c r="K4661" t="str">
        <f t="shared" si="72"/>
        <v/>
      </c>
    </row>
    <row r="4662" spans="1:11" x14ac:dyDescent="0.3">
      <c r="A4662" t="s">
        <v>4671</v>
      </c>
      <c r="B4662">
        <v>1364.84</v>
      </c>
      <c r="C4662" t="s">
        <v>10</v>
      </c>
      <c r="D4662">
        <v>37.551927499999998</v>
      </c>
      <c r="E4662">
        <v>127.130077</v>
      </c>
      <c r="F4662" t="s">
        <v>11</v>
      </c>
      <c r="G4662" s="2">
        <v>9.9011129040077392</v>
      </c>
      <c r="H4662" t="s">
        <v>11</v>
      </c>
      <c r="I4662" s="2">
        <v>15.814325399999779</v>
      </c>
      <c r="J4662" s="2">
        <f>I4662/$F$3</f>
        <v>41.799979030836425</v>
      </c>
      <c r="K4662" t="str">
        <f t="shared" si="72"/>
        <v/>
      </c>
    </row>
    <row r="4663" spans="1:11" x14ac:dyDescent="0.3">
      <c r="A4663" t="s">
        <v>4672</v>
      </c>
      <c r="B4663">
        <v>1216.07</v>
      </c>
      <c r="C4663" t="s">
        <v>10</v>
      </c>
      <c r="D4663">
        <v>37.552298499999999</v>
      </c>
      <c r="E4663">
        <v>127.128561</v>
      </c>
      <c r="F4663" t="s">
        <v>11</v>
      </c>
      <c r="G4663" s="2">
        <v>9.8112867000605828</v>
      </c>
      <c r="H4663" t="s">
        <v>11</v>
      </c>
      <c r="I4663" s="2">
        <v>15.68723040000045</v>
      </c>
      <c r="J4663" s="2">
        <f>I4663/$F$3</f>
        <v>41.464045110133355</v>
      </c>
      <c r="K4663" t="str">
        <f t="shared" si="72"/>
        <v/>
      </c>
    </row>
    <row r="4664" spans="1:11" x14ac:dyDescent="0.3">
      <c r="A4664" t="s">
        <v>4673</v>
      </c>
      <c r="B4664">
        <v>2406.46</v>
      </c>
      <c r="C4664" t="s">
        <v>10</v>
      </c>
      <c r="D4664">
        <v>37.552055299999999</v>
      </c>
      <c r="E4664">
        <v>127.12851499999999</v>
      </c>
      <c r="F4664" t="s">
        <v>11</v>
      </c>
      <c r="G4664" s="2">
        <v>9.793068068557087</v>
      </c>
      <c r="H4664" t="s">
        <v>11</v>
      </c>
      <c r="I4664" s="2">
        <v>15.655129199999161</v>
      </c>
      <c r="J4664" s="2">
        <f>I4664/$F$3</f>
        <v>41.379196123345807</v>
      </c>
      <c r="K4664" t="str">
        <f t="shared" si="72"/>
        <v/>
      </c>
    </row>
    <row r="4665" spans="1:11" x14ac:dyDescent="0.3">
      <c r="A4665" t="s">
        <v>4674</v>
      </c>
      <c r="B4665">
        <v>1636.14</v>
      </c>
      <c r="C4665" t="s">
        <v>15</v>
      </c>
      <c r="D4665">
        <v>37.5521989</v>
      </c>
      <c r="E4665">
        <v>127.129092</v>
      </c>
      <c r="F4665" t="s">
        <v>11</v>
      </c>
      <c r="G4665" s="2">
        <v>9.8444575137701253</v>
      </c>
      <c r="H4665" t="s">
        <v>11</v>
      </c>
      <c r="I4665" s="2">
        <v>15.73511580000007</v>
      </c>
      <c r="J4665" s="2">
        <f>I4665/$F$3</f>
        <v>41.590614449339398</v>
      </c>
      <c r="K4665" t="str">
        <f t="shared" si="72"/>
        <v/>
      </c>
    </row>
    <row r="4666" spans="1:11" x14ac:dyDescent="0.3">
      <c r="A4666" t="s">
        <v>4675</v>
      </c>
      <c r="B4666">
        <v>2953.78</v>
      </c>
      <c r="C4666" t="s">
        <v>10</v>
      </c>
      <c r="D4666">
        <v>37.551388000000003</v>
      </c>
      <c r="E4666">
        <v>127.129012</v>
      </c>
      <c r="F4666" t="s">
        <v>11</v>
      </c>
      <c r="G4666" s="2">
        <v>9.7895716723608075</v>
      </c>
      <c r="H4666" t="s">
        <v>11</v>
      </c>
      <c r="I4666" s="2">
        <v>15.636225900000669</v>
      </c>
      <c r="J4666" s="2">
        <f>I4666/$F$3</f>
        <v>41.329231453746267</v>
      </c>
      <c r="K4666" t="str">
        <f t="shared" si="72"/>
        <v/>
      </c>
    </row>
    <row r="4667" spans="1:11" x14ac:dyDescent="0.3">
      <c r="A4667" t="s">
        <v>4676</v>
      </c>
      <c r="B4667">
        <v>1011.36</v>
      </c>
      <c r="C4667" t="s">
        <v>10</v>
      </c>
      <c r="D4667">
        <v>37.551541999999998</v>
      </c>
      <c r="E4667">
        <v>127.128322</v>
      </c>
      <c r="F4667" t="s">
        <v>11</v>
      </c>
      <c r="G4667" s="2">
        <v>9.7476473176733336</v>
      </c>
      <c r="H4667" t="s">
        <v>11</v>
      </c>
      <c r="I4667" s="2">
        <v>15.576729899999449</v>
      </c>
      <c r="J4667" s="2">
        <f>I4667/$F$3</f>
        <v>41.171973303963306</v>
      </c>
      <c r="K4667" t="str">
        <f t="shared" si="72"/>
        <v/>
      </c>
    </row>
    <row r="4668" spans="1:11" x14ac:dyDescent="0.3">
      <c r="A4668" t="s">
        <v>4677</v>
      </c>
      <c r="B4668">
        <v>3347.98</v>
      </c>
      <c r="C4668" t="s">
        <v>10</v>
      </c>
      <c r="D4668">
        <v>37.551136700000001</v>
      </c>
      <c r="E4668">
        <v>127.128174</v>
      </c>
      <c r="F4668" t="s">
        <v>11</v>
      </c>
      <c r="G4668" s="2">
        <v>9.7122163915384956</v>
      </c>
      <c r="H4668" t="s">
        <v>11</v>
      </c>
      <c r="I4668" s="2">
        <v>15.515313600000241</v>
      </c>
      <c r="J4668" s="2">
        <f>I4668/$F$3</f>
        <v>41.009639471366278</v>
      </c>
      <c r="K4668" t="str">
        <f t="shared" si="72"/>
        <v/>
      </c>
    </row>
    <row r="4669" spans="1:11" x14ac:dyDescent="0.3">
      <c r="A4669" t="s">
        <v>4678</v>
      </c>
      <c r="B4669">
        <v>2980.36</v>
      </c>
      <c r="C4669" t="s">
        <v>10</v>
      </c>
      <c r="D4669">
        <v>37.5508484</v>
      </c>
      <c r="E4669">
        <v>127.128106</v>
      </c>
      <c r="F4669" t="s">
        <v>11</v>
      </c>
      <c r="G4669" s="2">
        <v>9.689844110768135</v>
      </c>
      <c r="H4669" t="s">
        <v>11</v>
      </c>
      <c r="I4669" s="2">
        <v>15.47576430000024</v>
      </c>
      <c r="J4669" s="2">
        <f>I4669/$F$3</f>
        <v>40.905103876652618</v>
      </c>
      <c r="K4669" t="str">
        <f t="shared" si="72"/>
        <v/>
      </c>
    </row>
    <row r="4670" spans="1:11" x14ac:dyDescent="0.3">
      <c r="A4670" t="s">
        <v>4679</v>
      </c>
      <c r="B4670">
        <v>2796.55</v>
      </c>
      <c r="C4670" t="s">
        <v>18</v>
      </c>
      <c r="D4670">
        <v>37.5511184</v>
      </c>
      <c r="E4670">
        <v>127.128423</v>
      </c>
      <c r="F4670" t="s">
        <v>11</v>
      </c>
      <c r="G4670" s="2">
        <v>9.729610967829629</v>
      </c>
      <c r="H4670" t="s">
        <v>11</v>
      </c>
      <c r="I4670" s="2">
        <v>15.540921299999789</v>
      </c>
      <c r="J4670" s="2">
        <f>I4670/$F$3</f>
        <v>41.077325022025882</v>
      </c>
      <c r="K4670" t="str">
        <f t="shared" si="72"/>
        <v/>
      </c>
    </row>
    <row r="4671" spans="1:11" x14ac:dyDescent="0.3">
      <c r="A4671" t="s">
        <v>4680</v>
      </c>
      <c r="B4671">
        <v>1206.51</v>
      </c>
      <c r="C4671" t="s">
        <v>10</v>
      </c>
      <c r="D4671">
        <v>37.550532400000002</v>
      </c>
      <c r="E4671">
        <v>127.128694</v>
      </c>
      <c r="F4671" t="s">
        <v>11</v>
      </c>
      <c r="G4671" s="2">
        <v>9.7147906283450904</v>
      </c>
      <c r="H4671" t="s">
        <v>11</v>
      </c>
      <c r="I4671" s="2">
        <v>15.505956299999729</v>
      </c>
      <c r="J4671" s="2">
        <f>I4671/$F$3</f>
        <v>40.984906519823078</v>
      </c>
      <c r="K4671" t="str">
        <f t="shared" si="72"/>
        <v/>
      </c>
    </row>
    <row r="4672" spans="1:11" x14ac:dyDescent="0.3">
      <c r="A4672" t="s">
        <v>4681</v>
      </c>
      <c r="B4672">
        <v>2580.4</v>
      </c>
      <c r="C4672" t="s">
        <v>15</v>
      </c>
      <c r="D4672">
        <v>37.550154200000001</v>
      </c>
      <c r="E4672">
        <v>127.128557</v>
      </c>
      <c r="F4672" t="s">
        <v>11</v>
      </c>
      <c r="G4672" s="2">
        <v>9.6821404556017612</v>
      </c>
      <c r="H4672" t="s">
        <v>11</v>
      </c>
      <c r="I4672" s="2">
        <v>15.448769100000259</v>
      </c>
      <c r="J4672" s="2">
        <f>I4672/$F$3</f>
        <v>40.83375092511082</v>
      </c>
      <c r="K4672" t="str">
        <f t="shared" si="72"/>
        <v/>
      </c>
    </row>
    <row r="4673" spans="1:11" x14ac:dyDescent="0.3">
      <c r="A4673" t="s">
        <v>4682</v>
      </c>
      <c r="B4673">
        <v>1101.03</v>
      </c>
      <c r="C4673" t="s">
        <v>10</v>
      </c>
      <c r="D4673">
        <v>37.550578299999998</v>
      </c>
      <c r="E4673">
        <v>127.12796899999999</v>
      </c>
      <c r="F4673" t="s">
        <v>11</v>
      </c>
      <c r="G4673" s="2">
        <v>9.6634792006413406</v>
      </c>
      <c r="H4673" t="s">
        <v>11</v>
      </c>
      <c r="I4673" s="2">
        <v>15.43057619999902</v>
      </c>
      <c r="J4673" s="2">
        <f>I4673/$F$3</f>
        <v>40.785663964755123</v>
      </c>
      <c r="K4673" t="str">
        <f t="shared" si="72"/>
        <v/>
      </c>
    </row>
    <row r="4674" spans="1:11" x14ac:dyDescent="0.3">
      <c r="A4674" t="s">
        <v>4683</v>
      </c>
      <c r="B4674">
        <v>1247.92</v>
      </c>
      <c r="C4674" t="s">
        <v>10</v>
      </c>
      <c r="D4674">
        <v>37.550173000000001</v>
      </c>
      <c r="E4674">
        <v>127.127833</v>
      </c>
      <c r="F4674" t="s">
        <v>11</v>
      </c>
      <c r="G4674" s="2">
        <v>9.6291756485265747</v>
      </c>
      <c r="H4674" t="s">
        <v>11</v>
      </c>
      <c r="I4674" s="2">
        <v>15.37049189999961</v>
      </c>
      <c r="J4674" s="2">
        <f>I4674/$F$3</f>
        <v>40.626850837003381</v>
      </c>
      <c r="K4674" t="str">
        <f t="shared" si="72"/>
        <v/>
      </c>
    </row>
    <row r="4675" spans="1:11" x14ac:dyDescent="0.3">
      <c r="A4675" t="s">
        <v>4684</v>
      </c>
      <c r="B4675">
        <v>1287.8599999999999</v>
      </c>
      <c r="C4675" t="s">
        <v>15</v>
      </c>
      <c r="D4675">
        <v>37.551128499999997</v>
      </c>
      <c r="E4675">
        <v>127.12737</v>
      </c>
      <c r="F4675" t="s">
        <v>11</v>
      </c>
      <c r="G4675" s="2">
        <v>9.6521056551725994</v>
      </c>
      <c r="H4675" t="s">
        <v>11</v>
      </c>
      <c r="I4675" s="2">
        <v>15.425159399999609</v>
      </c>
      <c r="J4675" s="2">
        <f>I4675/$F$3</f>
        <v>40.771346431717035</v>
      </c>
      <c r="K4675" t="str">
        <f t="shared" si="72"/>
        <v/>
      </c>
    </row>
    <row r="4676" spans="1:11" x14ac:dyDescent="0.3">
      <c r="A4676" t="s">
        <v>4685</v>
      </c>
      <c r="B4676">
        <v>2176.69</v>
      </c>
      <c r="C4676" t="s">
        <v>10</v>
      </c>
      <c r="D4676">
        <v>37.550732000000004</v>
      </c>
      <c r="E4676">
        <v>127.127449</v>
      </c>
      <c r="F4676" t="s">
        <v>11</v>
      </c>
      <c r="G4676" s="2">
        <v>9.6340320853219499</v>
      </c>
      <c r="H4676" t="s">
        <v>11</v>
      </c>
      <c r="I4676" s="2">
        <v>15.38991690000025</v>
      </c>
      <c r="J4676" s="2">
        <f>I4676/$F$3</f>
        <v>40.67819444933987</v>
      </c>
      <c r="K4676" t="str">
        <f t="shared" si="72"/>
        <v/>
      </c>
    </row>
    <row r="4677" spans="1:11" x14ac:dyDescent="0.3">
      <c r="A4677" t="s">
        <v>4686</v>
      </c>
      <c r="B4677">
        <v>1601.31</v>
      </c>
      <c r="C4677" t="s">
        <v>10</v>
      </c>
      <c r="D4677">
        <v>37.551002199999999</v>
      </c>
      <c r="E4677">
        <v>127.127517</v>
      </c>
      <c r="F4677" t="s">
        <v>11</v>
      </c>
      <c r="G4677" s="2">
        <v>9.655362017933955</v>
      </c>
      <c r="H4677" t="s">
        <v>11</v>
      </c>
      <c r="I4677" s="2">
        <v>15.427457099999639</v>
      </c>
      <c r="J4677" s="2">
        <f>I4677/$F$3</f>
        <v>40.777419647576146</v>
      </c>
      <c r="K4677" t="str">
        <f t="shared" si="72"/>
        <v/>
      </c>
    </row>
    <row r="4678" spans="1:11" x14ac:dyDescent="0.3">
      <c r="A4678" t="s">
        <v>4687</v>
      </c>
      <c r="B4678">
        <v>1252.6199999999999</v>
      </c>
      <c r="C4678" t="s">
        <v>10</v>
      </c>
      <c r="D4678">
        <v>37.551128300000002</v>
      </c>
      <c r="E4678">
        <v>127.127585</v>
      </c>
      <c r="F4678" t="s">
        <v>11</v>
      </c>
      <c r="G4678" s="2">
        <v>9.668020817384587</v>
      </c>
      <c r="H4678" t="s">
        <v>11</v>
      </c>
      <c r="I4678" s="2">
        <v>15.449002199999819</v>
      </c>
      <c r="J4678" s="2">
        <f>I4678/$F$3</f>
        <v>40.834367048457679</v>
      </c>
      <c r="K4678" t="str">
        <f t="shared" ref="K4678:K4741" si="73">IF(F4678=H4678,"","diff")</f>
        <v/>
      </c>
    </row>
    <row r="4679" spans="1:11" x14ac:dyDescent="0.3">
      <c r="A4679" t="s">
        <v>4688</v>
      </c>
      <c r="B4679">
        <v>1249.56</v>
      </c>
      <c r="C4679" t="s">
        <v>10</v>
      </c>
      <c r="D4679">
        <v>37.550462099999997</v>
      </c>
      <c r="E4679">
        <v>127.127109</v>
      </c>
      <c r="F4679" t="s">
        <v>11</v>
      </c>
      <c r="G4679" s="2">
        <v>9.592551072141422</v>
      </c>
      <c r="H4679" t="s">
        <v>11</v>
      </c>
      <c r="I4679" s="2">
        <v>15.322218000000181</v>
      </c>
      <c r="J4679" s="2">
        <f>I4679/$F$3</f>
        <v>40.499254625551139</v>
      </c>
      <c r="K4679" t="str">
        <f t="shared" si="73"/>
        <v/>
      </c>
    </row>
    <row r="4680" spans="1:11" x14ac:dyDescent="0.3">
      <c r="A4680" t="s">
        <v>4689</v>
      </c>
      <c r="B4680">
        <v>1038.44</v>
      </c>
      <c r="C4680" t="s">
        <v>15</v>
      </c>
      <c r="D4680">
        <v>37.550939800000002</v>
      </c>
      <c r="E4680">
        <v>127.126895</v>
      </c>
      <c r="F4680" t="s">
        <v>11</v>
      </c>
      <c r="G4680" s="2">
        <v>9.6055046837634244</v>
      </c>
      <c r="H4680" t="s">
        <v>11</v>
      </c>
      <c r="I4680" s="2">
        <v>15.35148870000074</v>
      </c>
      <c r="J4680" s="2">
        <f>I4680/$F$3</f>
        <v>40.576622114539404</v>
      </c>
      <c r="K4680" t="str">
        <f t="shared" si="73"/>
        <v/>
      </c>
    </row>
    <row r="4681" spans="1:11" x14ac:dyDescent="0.3">
      <c r="A4681" t="s">
        <v>4690</v>
      </c>
      <c r="B4681">
        <v>1313.72</v>
      </c>
      <c r="C4681" t="s">
        <v>10</v>
      </c>
      <c r="D4681">
        <v>37.550795700000002</v>
      </c>
      <c r="E4681">
        <v>127.12684900000001</v>
      </c>
      <c r="F4681" t="s">
        <v>11</v>
      </c>
      <c r="G4681" s="2">
        <v>9.593372510178769</v>
      </c>
      <c r="H4681" t="s">
        <v>11</v>
      </c>
      <c r="I4681" s="2">
        <v>15.330387600001011</v>
      </c>
      <c r="J4681" s="2">
        <f>I4681/$F$3</f>
        <v>40.520848281940999</v>
      </c>
      <c r="K4681" t="str">
        <f t="shared" si="73"/>
        <v/>
      </c>
    </row>
    <row r="4682" spans="1:11" x14ac:dyDescent="0.3">
      <c r="A4682" t="s">
        <v>4691</v>
      </c>
      <c r="B4682">
        <v>1594.7</v>
      </c>
      <c r="C4682" t="s">
        <v>10</v>
      </c>
      <c r="D4682">
        <v>37.550561399999999</v>
      </c>
      <c r="E4682">
        <v>127.12694</v>
      </c>
      <c r="F4682" t="s">
        <v>11</v>
      </c>
      <c r="G4682" s="2">
        <v>9.5859751611395421</v>
      </c>
      <c r="H4682" t="s">
        <v>11</v>
      </c>
      <c r="I4682" s="2">
        <v>15.31448130000047</v>
      </c>
      <c r="J4682" s="2">
        <f>I4682/$F$3</f>
        <v>40.478805198239129</v>
      </c>
      <c r="K4682" t="str">
        <f t="shared" si="73"/>
        <v/>
      </c>
    </row>
    <row r="4683" spans="1:11" x14ac:dyDescent="0.3">
      <c r="A4683" t="s">
        <v>4692</v>
      </c>
      <c r="B4683">
        <v>2293.9499999999998</v>
      </c>
      <c r="C4683" t="s">
        <v>10</v>
      </c>
      <c r="D4683">
        <v>37.5523892</v>
      </c>
      <c r="E4683">
        <v>127.12804</v>
      </c>
      <c r="F4683" t="s">
        <v>11</v>
      </c>
      <c r="G4683" s="2">
        <v>9.7784313908025435</v>
      </c>
      <c r="H4683" t="s">
        <v>11</v>
      </c>
      <c r="I4683" s="2">
        <v>15.6394670999999</v>
      </c>
      <c r="J4683" s="2">
        <f>I4683/$F$3</f>
        <v>41.337798502202382</v>
      </c>
      <c r="K4683" t="str">
        <f t="shared" si="73"/>
        <v/>
      </c>
    </row>
    <row r="4684" spans="1:11" x14ac:dyDescent="0.3">
      <c r="A4684" t="s">
        <v>4693</v>
      </c>
      <c r="B4684">
        <v>1087.72</v>
      </c>
      <c r="C4684" t="s">
        <v>10</v>
      </c>
      <c r="D4684">
        <v>37.551992900000002</v>
      </c>
      <c r="E4684">
        <v>127.127893</v>
      </c>
      <c r="F4684" t="s">
        <v>11</v>
      </c>
      <c r="G4684" s="2">
        <v>9.7433352190304507</v>
      </c>
      <c r="H4684" t="s">
        <v>11</v>
      </c>
      <c r="I4684" s="2">
        <v>15.579160800000251</v>
      </c>
      <c r="J4684" s="2">
        <f>I4684/$F$3</f>
        <v>41.178398590309037</v>
      </c>
      <c r="K4684" t="str">
        <f t="shared" si="73"/>
        <v/>
      </c>
    </row>
    <row r="4685" spans="1:11" x14ac:dyDescent="0.3">
      <c r="A4685" t="s">
        <v>4694</v>
      </c>
      <c r="B4685">
        <v>5654.82</v>
      </c>
      <c r="C4685" t="s">
        <v>10</v>
      </c>
      <c r="D4685">
        <v>37.551533599999999</v>
      </c>
      <c r="E4685">
        <v>127.12769900000001</v>
      </c>
      <c r="F4685" t="s">
        <v>11</v>
      </c>
      <c r="G4685" s="2">
        <v>9.7010245548259171</v>
      </c>
      <c r="H4685" t="s">
        <v>11</v>
      </c>
      <c r="I4685" s="2">
        <v>15.506644500000681</v>
      </c>
      <c r="J4685" s="2">
        <f>I4685/$F$3</f>
        <v>40.986725550662598</v>
      </c>
      <c r="K4685" t="str">
        <f t="shared" si="73"/>
        <v/>
      </c>
    </row>
    <row r="4686" spans="1:11" x14ac:dyDescent="0.3">
      <c r="A4686" t="s">
        <v>4695</v>
      </c>
      <c r="B4686">
        <v>1582.13</v>
      </c>
      <c r="C4686" t="s">
        <v>10</v>
      </c>
      <c r="D4686">
        <v>37.553650099999999</v>
      </c>
      <c r="E4686">
        <v>127.128506</v>
      </c>
      <c r="F4686" t="s">
        <v>11</v>
      </c>
      <c r="G4686" s="2">
        <v>9.890556897842627</v>
      </c>
      <c r="H4686" t="s">
        <v>11</v>
      </c>
      <c r="I4686" s="2">
        <v>15.83115300000004</v>
      </c>
      <c r="J4686" s="2">
        <f>I4686/$F$3</f>
        <v>41.844457268722579</v>
      </c>
      <c r="K4686" t="str">
        <f t="shared" si="73"/>
        <v/>
      </c>
    </row>
    <row r="4687" spans="1:11" x14ac:dyDescent="0.3">
      <c r="A4687" t="s">
        <v>4696</v>
      </c>
      <c r="B4687">
        <v>1422.58</v>
      </c>
      <c r="C4687" t="s">
        <v>10</v>
      </c>
      <c r="D4687">
        <v>37.552650399999997</v>
      </c>
      <c r="E4687">
        <v>127.12815399999999</v>
      </c>
      <c r="F4687" t="s">
        <v>11</v>
      </c>
      <c r="G4687" s="2">
        <v>9.8028701438557615</v>
      </c>
      <c r="H4687" t="s">
        <v>11</v>
      </c>
      <c r="I4687" s="2">
        <v>15.68111429999917</v>
      </c>
      <c r="J4687" s="2">
        <f>I4687/$F$3</f>
        <v>41.44787920704627</v>
      </c>
      <c r="K4687" t="str">
        <f t="shared" si="73"/>
        <v/>
      </c>
    </row>
    <row r="4688" spans="1:11" x14ac:dyDescent="0.3">
      <c r="A4688" t="s">
        <v>4697</v>
      </c>
      <c r="B4688">
        <v>1543.95</v>
      </c>
      <c r="C4688" t="s">
        <v>10</v>
      </c>
      <c r="D4688">
        <v>37.5531097</v>
      </c>
      <c r="E4688">
        <v>127.12831300000001</v>
      </c>
      <c r="F4688" t="s">
        <v>11</v>
      </c>
      <c r="G4688" s="2">
        <v>9.8428866074409598</v>
      </c>
      <c r="H4688" t="s">
        <v>11</v>
      </c>
      <c r="I4688" s="2">
        <v>15.74974560000067</v>
      </c>
      <c r="J4688" s="2">
        <f>I4688/$F$3</f>
        <v>41.62928352423085</v>
      </c>
      <c r="K4688" t="str">
        <f t="shared" si="73"/>
        <v/>
      </c>
    </row>
    <row r="4689" spans="1:11" x14ac:dyDescent="0.3">
      <c r="A4689" t="s">
        <v>4698</v>
      </c>
      <c r="B4689">
        <v>1288.82</v>
      </c>
      <c r="C4689" t="s">
        <v>10</v>
      </c>
      <c r="D4689">
        <v>37.554559699999999</v>
      </c>
      <c r="E4689">
        <v>127.12883600000001</v>
      </c>
      <c r="F4689" t="s">
        <v>11</v>
      </c>
      <c r="G4689" s="2">
        <v>9.971535471805117</v>
      </c>
      <c r="H4689" t="s">
        <v>11</v>
      </c>
      <c r="I4689" s="2">
        <v>15.96874860000062</v>
      </c>
      <c r="J4689" s="2">
        <f>I4689/$F$3</f>
        <v>42.208146079296796</v>
      </c>
      <c r="K4689" t="str">
        <f t="shared" si="73"/>
        <v/>
      </c>
    </row>
    <row r="4690" spans="1:11" x14ac:dyDescent="0.3">
      <c r="A4690" t="s">
        <v>4699</v>
      </c>
      <c r="B4690">
        <v>1970.84</v>
      </c>
      <c r="C4690" t="s">
        <v>10</v>
      </c>
      <c r="D4690">
        <v>37.554424699999998</v>
      </c>
      <c r="E4690">
        <v>127.12876799999999</v>
      </c>
      <c r="F4690" t="s">
        <v>11</v>
      </c>
      <c r="G4690" s="2">
        <v>9.95810220454287</v>
      </c>
      <c r="H4690" t="s">
        <v>11</v>
      </c>
      <c r="I4690" s="2">
        <v>15.94621559999915</v>
      </c>
      <c r="J4690" s="2">
        <f>I4690/$F$3</f>
        <v>42.148587488984539</v>
      </c>
      <c r="K4690" t="str">
        <f t="shared" si="73"/>
        <v/>
      </c>
    </row>
    <row r="4691" spans="1:11" x14ac:dyDescent="0.3">
      <c r="A4691" t="s">
        <v>4700</v>
      </c>
      <c r="B4691">
        <v>1637.56</v>
      </c>
      <c r="C4691" t="s">
        <v>10</v>
      </c>
      <c r="D4691">
        <v>37.555109600000002</v>
      </c>
      <c r="E4691">
        <v>127.12859899999999</v>
      </c>
      <c r="F4691" t="s">
        <v>11</v>
      </c>
      <c r="G4691" s="2">
        <v>9.9890312141946946</v>
      </c>
      <c r="H4691" t="s">
        <v>11</v>
      </c>
      <c r="I4691" s="2">
        <v>16.003480499999529</v>
      </c>
      <c r="J4691" s="2">
        <f>I4691/$F$3</f>
        <v>42.299948458148542</v>
      </c>
      <c r="K4691" t="str">
        <f t="shared" si="73"/>
        <v/>
      </c>
    </row>
    <row r="4692" spans="1:11" x14ac:dyDescent="0.3">
      <c r="A4692" t="s">
        <v>4701</v>
      </c>
      <c r="B4692">
        <v>1453.71</v>
      </c>
      <c r="C4692" t="s">
        <v>10</v>
      </c>
      <c r="D4692">
        <v>37.554965500000002</v>
      </c>
      <c r="E4692">
        <v>127.12850899999999</v>
      </c>
      <c r="F4692" t="s">
        <v>11</v>
      </c>
      <c r="G4692" s="2">
        <v>9.9733697824709289</v>
      </c>
      <c r="H4692" t="s">
        <v>11</v>
      </c>
      <c r="I4692" s="2">
        <v>15.977495399999521</v>
      </c>
      <c r="J4692" s="2">
        <f>I4692/$F$3</f>
        <v>42.231265374448078</v>
      </c>
      <c r="K4692" t="str">
        <f t="shared" si="73"/>
        <v/>
      </c>
    </row>
    <row r="4693" spans="1:11" x14ac:dyDescent="0.3">
      <c r="A4693" t="s">
        <v>4702</v>
      </c>
      <c r="B4693">
        <v>5602.31</v>
      </c>
      <c r="C4693" t="s">
        <v>10</v>
      </c>
      <c r="D4693">
        <v>37.555406400000003</v>
      </c>
      <c r="E4693">
        <v>127.129121</v>
      </c>
      <c r="F4693" t="s">
        <v>11</v>
      </c>
      <c r="G4693" s="2">
        <v>10.045706583414759</v>
      </c>
      <c r="H4693" t="s">
        <v>11</v>
      </c>
      <c r="I4693" s="2">
        <v>16.094367300000052</v>
      </c>
      <c r="J4693" s="2">
        <f>I4693/$F$3</f>
        <v>42.540177885462697</v>
      </c>
      <c r="K4693" t="str">
        <f t="shared" si="73"/>
        <v/>
      </c>
    </row>
    <row r="4694" spans="1:11" x14ac:dyDescent="0.3">
      <c r="A4694" t="s">
        <v>4703</v>
      </c>
      <c r="B4694">
        <v>1336.39</v>
      </c>
      <c r="C4694" t="s">
        <v>10</v>
      </c>
      <c r="D4694">
        <v>37.551393300000001</v>
      </c>
      <c r="E4694">
        <v>127.124078</v>
      </c>
      <c r="F4694" t="s">
        <v>11</v>
      </c>
      <c r="G4694" s="2">
        <v>9.4261404696070397</v>
      </c>
      <c r="H4694" t="s">
        <v>11</v>
      </c>
      <c r="I4694" s="2">
        <v>15.0891401999998</v>
      </c>
      <c r="J4694" s="2">
        <f>I4694/$F$3</f>
        <v>39.883189955946612</v>
      </c>
      <c r="K4694" t="str">
        <f t="shared" si="73"/>
        <v/>
      </c>
    </row>
    <row r="4695" spans="1:11" x14ac:dyDescent="0.3">
      <c r="A4695" t="s">
        <v>4704</v>
      </c>
      <c r="B4695">
        <v>2036.77</v>
      </c>
      <c r="C4695" t="s">
        <v>10</v>
      </c>
      <c r="D4695">
        <v>37.550435800000002</v>
      </c>
      <c r="E4695">
        <v>127.126373</v>
      </c>
      <c r="F4695" t="s">
        <v>11</v>
      </c>
      <c r="G4695" s="2">
        <v>9.5363410503696908</v>
      </c>
      <c r="H4695" t="s">
        <v>11</v>
      </c>
      <c r="I4695" s="2">
        <v>15.237602700000391</v>
      </c>
      <c r="J4695" s="2">
        <f>I4695/$F$3</f>
        <v>40.2756018502213</v>
      </c>
      <c r="K4695" t="str">
        <f t="shared" si="73"/>
        <v/>
      </c>
    </row>
    <row r="4696" spans="1:11" x14ac:dyDescent="0.3">
      <c r="A4696" t="s">
        <v>4705</v>
      </c>
      <c r="B4696">
        <v>1039</v>
      </c>
      <c r="C4696" t="s">
        <v>10</v>
      </c>
      <c r="D4696">
        <v>37.550634700000003</v>
      </c>
      <c r="E4696">
        <v>127.12578499999999</v>
      </c>
      <c r="F4696" t="s">
        <v>11</v>
      </c>
      <c r="G4696" s="2">
        <v>9.5048765162219073</v>
      </c>
      <c r="H4696" t="s">
        <v>11</v>
      </c>
      <c r="I4696" s="2">
        <v>15.19441259999965</v>
      </c>
      <c r="J4696" s="2">
        <f>I4696/$F$3</f>
        <v>40.161442995593795</v>
      </c>
      <c r="K4696" t="str">
        <f t="shared" si="73"/>
        <v/>
      </c>
    </row>
    <row r="4697" spans="1:11" x14ac:dyDescent="0.3">
      <c r="A4697" t="s">
        <v>4706</v>
      </c>
      <c r="B4697">
        <v>2151.98</v>
      </c>
      <c r="C4697" t="s">
        <v>10</v>
      </c>
      <c r="D4697">
        <v>37.549948499999999</v>
      </c>
      <c r="E4697">
        <v>127.12715300000001</v>
      </c>
      <c r="F4697" t="s">
        <v>11</v>
      </c>
      <c r="G4697" s="2">
        <v>9.5650968264020477</v>
      </c>
      <c r="H4697" t="s">
        <v>11</v>
      </c>
      <c r="I4697" s="2">
        <v>15.27009240000071</v>
      </c>
      <c r="J4697" s="2">
        <f>I4697/$F$3</f>
        <v>40.361477709252981</v>
      </c>
      <c r="K4697" t="str">
        <f t="shared" si="73"/>
        <v/>
      </c>
    </row>
    <row r="4698" spans="1:11" x14ac:dyDescent="0.3">
      <c r="A4698" t="s">
        <v>4707</v>
      </c>
      <c r="B4698">
        <v>1307.96</v>
      </c>
      <c r="C4698" t="s">
        <v>15</v>
      </c>
      <c r="D4698">
        <v>37.549615299999999</v>
      </c>
      <c r="E4698">
        <v>127.126994</v>
      </c>
      <c r="F4698" t="s">
        <v>11</v>
      </c>
      <c r="G4698" s="2">
        <v>9.5334183969777211</v>
      </c>
      <c r="H4698" t="s">
        <v>11</v>
      </c>
      <c r="I4698" s="2">
        <v>15.215458199999521</v>
      </c>
      <c r="J4698" s="2">
        <f>I4698/$F$3</f>
        <v>40.217070132157325</v>
      </c>
      <c r="K4698" t="str">
        <f t="shared" si="73"/>
        <v/>
      </c>
    </row>
    <row r="4699" spans="1:11" x14ac:dyDescent="0.3">
      <c r="A4699" t="s">
        <v>4708</v>
      </c>
      <c r="B4699">
        <v>1434.55</v>
      </c>
      <c r="C4699" t="s">
        <v>10</v>
      </c>
      <c r="D4699">
        <v>37.549281999999998</v>
      </c>
      <c r="E4699">
        <v>127.126926</v>
      </c>
      <c r="F4699" t="s">
        <v>11</v>
      </c>
      <c r="G4699" s="2">
        <v>9.5085997099567301</v>
      </c>
      <c r="H4699" t="s">
        <v>11</v>
      </c>
      <c r="I4699" s="2">
        <v>15.17091389999951</v>
      </c>
      <c r="J4699" s="2">
        <f>I4699/$F$3</f>
        <v>40.099331894271835</v>
      </c>
      <c r="K4699" t="str">
        <f t="shared" si="73"/>
        <v/>
      </c>
    </row>
    <row r="4700" spans="1:11" x14ac:dyDescent="0.3">
      <c r="A4700" t="s">
        <v>4709</v>
      </c>
      <c r="B4700">
        <v>2252.61</v>
      </c>
      <c r="C4700" t="s">
        <v>15</v>
      </c>
      <c r="D4700">
        <v>37.549426799999999</v>
      </c>
      <c r="E4700">
        <v>127.126327</v>
      </c>
      <c r="F4700" t="s">
        <v>11</v>
      </c>
      <c r="G4700" s="2">
        <v>9.472435728645122</v>
      </c>
      <c r="H4700" t="s">
        <v>11</v>
      </c>
      <c r="I4700" s="2">
        <v>15.120497700000289</v>
      </c>
      <c r="J4700" s="2">
        <f>I4700/$F$3</f>
        <v>39.966073215859801</v>
      </c>
      <c r="K4700" t="str">
        <f t="shared" si="73"/>
        <v/>
      </c>
    </row>
    <row r="4701" spans="1:11" x14ac:dyDescent="0.3">
      <c r="A4701" t="s">
        <v>4710</v>
      </c>
      <c r="B4701">
        <v>8075.49</v>
      </c>
      <c r="C4701" t="s">
        <v>15</v>
      </c>
      <c r="D4701">
        <v>37.548651599999999</v>
      </c>
      <c r="E4701">
        <v>127.12661900000001</v>
      </c>
      <c r="F4701" t="s">
        <v>11</v>
      </c>
      <c r="G4701" s="2">
        <v>9.4484974624975635</v>
      </c>
      <c r="H4701" t="s">
        <v>11</v>
      </c>
      <c r="I4701" s="2">
        <v>15.06686250000052</v>
      </c>
      <c r="J4701" s="2">
        <f>I4701/$F$3</f>
        <v>39.824306167402256</v>
      </c>
      <c r="K4701" t="str">
        <f t="shared" si="73"/>
        <v/>
      </c>
    </row>
    <row r="4702" spans="1:11" x14ac:dyDescent="0.3">
      <c r="A4702" t="s">
        <v>4711</v>
      </c>
      <c r="B4702">
        <v>1557.92</v>
      </c>
      <c r="C4702" t="s">
        <v>10</v>
      </c>
      <c r="D4702">
        <v>37.549038899999999</v>
      </c>
      <c r="E4702">
        <v>127.126767</v>
      </c>
      <c r="F4702" t="s">
        <v>11</v>
      </c>
      <c r="G4702" s="2">
        <v>9.4823559713119803</v>
      </c>
      <c r="H4702" t="s">
        <v>11</v>
      </c>
      <c r="I4702" s="2">
        <v>15.12628080000005</v>
      </c>
      <c r="J4702" s="2">
        <f>I4702/$F$3</f>
        <v>39.981358942731411</v>
      </c>
      <c r="K4702" t="str">
        <f t="shared" si="73"/>
        <v/>
      </c>
    </row>
    <row r="4703" spans="1:11" x14ac:dyDescent="0.3">
      <c r="A4703" t="s">
        <v>4712</v>
      </c>
      <c r="B4703">
        <v>1378.95</v>
      </c>
      <c r="C4703" t="s">
        <v>15</v>
      </c>
      <c r="D4703">
        <v>37.548273700000003</v>
      </c>
      <c r="E4703">
        <v>127.126087</v>
      </c>
      <c r="F4703" t="s">
        <v>11</v>
      </c>
      <c r="G4703" s="2">
        <v>9.3864301159235222</v>
      </c>
      <c r="H4703" t="s">
        <v>11</v>
      </c>
      <c r="I4703" s="2">
        <v>14.965863600000141</v>
      </c>
      <c r="J4703" s="2">
        <f>I4703/$F$3</f>
        <v>39.557348722467339</v>
      </c>
      <c r="K4703" t="str">
        <f t="shared" si="73"/>
        <v/>
      </c>
    </row>
    <row r="4704" spans="1:11" x14ac:dyDescent="0.3">
      <c r="A4704" t="s">
        <v>4713</v>
      </c>
      <c r="B4704">
        <v>1002.56</v>
      </c>
      <c r="C4704" t="s">
        <v>10</v>
      </c>
      <c r="D4704">
        <v>37.543053899999997</v>
      </c>
      <c r="E4704">
        <v>127.13709900000001</v>
      </c>
      <c r="F4704" t="s">
        <v>11</v>
      </c>
      <c r="G4704" s="2">
        <v>9.9587542519359271</v>
      </c>
      <c r="H4704" t="s">
        <v>11</v>
      </c>
      <c r="I4704" s="2">
        <v>15.60879780000035</v>
      </c>
      <c r="J4704" s="2">
        <f>I4704/$F$3</f>
        <v>41.256734273128679</v>
      </c>
      <c r="K4704" t="str">
        <f t="shared" si="73"/>
        <v/>
      </c>
    </row>
    <row r="4705" spans="1:11" x14ac:dyDescent="0.3">
      <c r="A4705" t="s">
        <v>4714</v>
      </c>
      <c r="B4705">
        <v>1314.09</v>
      </c>
      <c r="C4705" t="s">
        <v>10</v>
      </c>
      <c r="D4705">
        <v>37.539838199999998</v>
      </c>
      <c r="E4705">
        <v>127.136302</v>
      </c>
      <c r="F4705" t="s">
        <v>11</v>
      </c>
      <c r="G4705" s="2">
        <v>9.7431893628837631</v>
      </c>
      <c r="H4705" t="s">
        <v>11</v>
      </c>
      <c r="I4705" s="2">
        <v>15.163388099999899</v>
      </c>
      <c r="J4705" s="2">
        <f>I4705/$F$3</f>
        <v>40.079439911894013</v>
      </c>
      <c r="K4705" t="str">
        <f t="shared" si="73"/>
        <v/>
      </c>
    </row>
    <row r="4706" spans="1:11" x14ac:dyDescent="0.3">
      <c r="A4706" t="s">
        <v>4715</v>
      </c>
      <c r="B4706">
        <v>6050.66</v>
      </c>
      <c r="C4706" t="s">
        <v>15</v>
      </c>
      <c r="D4706">
        <v>37.538451500000001</v>
      </c>
      <c r="E4706">
        <v>127.135609</v>
      </c>
      <c r="F4706" t="s">
        <v>11</v>
      </c>
      <c r="G4706" s="2">
        <v>9.624684957595468</v>
      </c>
      <c r="H4706" t="s">
        <v>11</v>
      </c>
      <c r="I4706" s="2">
        <v>14.93254140000035</v>
      </c>
      <c r="J4706" s="2">
        <f>I4706/$F$3</f>
        <v>39.469272422908418</v>
      </c>
      <c r="K4706" t="str">
        <f t="shared" si="73"/>
        <v/>
      </c>
    </row>
    <row r="4707" spans="1:11" x14ac:dyDescent="0.3">
      <c r="A4707" t="s">
        <v>4716</v>
      </c>
      <c r="B4707">
        <v>2793.27</v>
      </c>
      <c r="C4707" t="s">
        <v>15</v>
      </c>
      <c r="D4707">
        <v>37.537461</v>
      </c>
      <c r="E4707">
        <v>127.135087</v>
      </c>
      <c r="F4707" t="s">
        <v>11</v>
      </c>
      <c r="G4707" s="2">
        <v>9.5387030514160642</v>
      </c>
      <c r="H4707" t="s">
        <v>11</v>
      </c>
      <c r="I4707" s="2">
        <v>14.76465389999991</v>
      </c>
      <c r="J4707" s="2">
        <f>I4707/$F$3</f>
        <v>39.025516916299324</v>
      </c>
      <c r="K4707" t="str">
        <f t="shared" si="73"/>
        <v/>
      </c>
    </row>
    <row r="4708" spans="1:11" x14ac:dyDescent="0.3">
      <c r="A4708" t="s">
        <v>4717</v>
      </c>
      <c r="B4708">
        <v>7824.39</v>
      </c>
      <c r="C4708" t="s">
        <v>10</v>
      </c>
      <c r="D4708">
        <v>37.537749099999999</v>
      </c>
      <c r="E4708">
        <v>127.135246</v>
      </c>
      <c r="F4708" t="s">
        <v>11</v>
      </c>
      <c r="G4708" s="2">
        <v>9.5642206092570881</v>
      </c>
      <c r="H4708" t="s">
        <v>11</v>
      </c>
      <c r="I4708" s="2">
        <v>14.81428199999938</v>
      </c>
      <c r="J4708" s="2">
        <f>I4708/$F$3</f>
        <v>39.156692511011585</v>
      </c>
      <c r="K4708" t="str">
        <f t="shared" si="73"/>
        <v/>
      </c>
    </row>
    <row r="4709" spans="1:11" x14ac:dyDescent="0.3">
      <c r="A4709" t="s">
        <v>4718</v>
      </c>
      <c r="B4709">
        <v>2988.28</v>
      </c>
      <c r="C4709" t="s">
        <v>15</v>
      </c>
      <c r="D4709">
        <v>37.537156099999997</v>
      </c>
      <c r="E4709">
        <v>127.133762</v>
      </c>
      <c r="F4709" t="s">
        <v>11</v>
      </c>
      <c r="G4709" s="2">
        <v>9.4177325162112808</v>
      </c>
      <c r="H4709" t="s">
        <v>11</v>
      </c>
      <c r="I4709" s="2">
        <v>14.58373500000018</v>
      </c>
      <c r="J4709" s="2">
        <f>I4709/$F$3</f>
        <v>38.54731718061722</v>
      </c>
      <c r="K4709" t="str">
        <f t="shared" si="73"/>
        <v/>
      </c>
    </row>
    <row r="4710" spans="1:11" x14ac:dyDescent="0.3">
      <c r="A4710" t="s">
        <v>4719</v>
      </c>
      <c r="B4710">
        <v>1584.29</v>
      </c>
      <c r="C4710" t="s">
        <v>10</v>
      </c>
      <c r="D4710">
        <v>37.5376519</v>
      </c>
      <c r="E4710">
        <v>127.133526</v>
      </c>
      <c r="F4710" t="s">
        <v>11</v>
      </c>
      <c r="G4710" s="2">
        <v>9.420454784598931</v>
      </c>
      <c r="H4710" t="s">
        <v>11</v>
      </c>
      <c r="I4710" s="2">
        <v>14.612572800000409</v>
      </c>
      <c r="J4710" s="2">
        <f>I4710/$F$3</f>
        <v>38.623540440529716</v>
      </c>
      <c r="K4710" t="str">
        <f t="shared" si="73"/>
        <v/>
      </c>
    </row>
    <row r="4711" spans="1:11" x14ac:dyDescent="0.3">
      <c r="A4711" t="s">
        <v>4720</v>
      </c>
      <c r="B4711">
        <v>2800.08</v>
      </c>
      <c r="C4711" t="s">
        <v>15</v>
      </c>
      <c r="D4711">
        <v>37.537786500000003</v>
      </c>
      <c r="E4711">
        <v>127.134092</v>
      </c>
      <c r="F4711" t="s">
        <v>11</v>
      </c>
      <c r="G4711" s="2">
        <v>9.4722786789407838</v>
      </c>
      <c r="H4711" t="s">
        <v>11</v>
      </c>
      <c r="I4711" s="2">
        <v>14.69033939999982</v>
      </c>
      <c r="J4711" s="2">
        <f>I4711/$F$3</f>
        <v>38.829090925109661</v>
      </c>
      <c r="K4711" t="str">
        <f t="shared" si="73"/>
        <v/>
      </c>
    </row>
    <row r="4712" spans="1:11" x14ac:dyDescent="0.3">
      <c r="A4712" t="s">
        <v>4721</v>
      </c>
      <c r="B4712">
        <v>1723.52</v>
      </c>
      <c r="C4712" t="s">
        <v>15</v>
      </c>
      <c r="D4712">
        <v>37.5380027</v>
      </c>
      <c r="E4712">
        <v>127.134058</v>
      </c>
      <c r="F4712" t="s">
        <v>11</v>
      </c>
      <c r="G4712" s="2">
        <v>9.4791400485291604</v>
      </c>
      <c r="H4712" t="s">
        <v>11</v>
      </c>
      <c r="I4712" s="2">
        <v>14.710563599999549</v>
      </c>
      <c r="J4712" s="2">
        <f>I4712/$F$3</f>
        <v>38.882546960351235</v>
      </c>
      <c r="K4712" t="str">
        <f t="shared" si="73"/>
        <v/>
      </c>
    </row>
    <row r="4713" spans="1:11" x14ac:dyDescent="0.3">
      <c r="A4713" t="s">
        <v>4722</v>
      </c>
      <c r="B4713">
        <v>1634.3</v>
      </c>
      <c r="C4713" t="s">
        <v>15</v>
      </c>
      <c r="D4713">
        <v>37.538093000000003</v>
      </c>
      <c r="E4713">
        <v>127.133877</v>
      </c>
      <c r="F4713" t="s">
        <v>11</v>
      </c>
      <c r="G4713" s="2">
        <v>9.4685310819967992</v>
      </c>
      <c r="H4713" t="s">
        <v>11</v>
      </c>
      <c r="I4713" s="2">
        <v>14.70049590000021</v>
      </c>
      <c r="J4713" s="2">
        <f>I4713/$F$3</f>
        <v>38.855936299560028</v>
      </c>
      <c r="K4713" t="str">
        <f t="shared" si="73"/>
        <v/>
      </c>
    </row>
    <row r="4714" spans="1:11" x14ac:dyDescent="0.3">
      <c r="A4714" t="s">
        <v>4723</v>
      </c>
      <c r="B4714">
        <v>1343.94</v>
      </c>
      <c r="C4714" t="s">
        <v>15</v>
      </c>
      <c r="D4714">
        <v>37.538102899999998</v>
      </c>
      <c r="E4714">
        <v>127.13311899999999</v>
      </c>
      <c r="F4714" t="s">
        <v>11</v>
      </c>
      <c r="G4714" s="2">
        <v>9.4077138310369737</v>
      </c>
      <c r="H4714" t="s">
        <v>11</v>
      </c>
      <c r="I4714" s="2">
        <v>14.61745679999912</v>
      </c>
      <c r="J4714" s="2">
        <f>I4714/$F$3</f>
        <v>38.636449691627632</v>
      </c>
      <c r="K4714" t="str">
        <f t="shared" si="73"/>
        <v/>
      </c>
    </row>
    <row r="4715" spans="1:11" x14ac:dyDescent="0.3">
      <c r="A4715" t="s">
        <v>4724</v>
      </c>
      <c r="B4715">
        <v>1439.34</v>
      </c>
      <c r="C4715" t="s">
        <v>15</v>
      </c>
      <c r="D4715">
        <v>37.537967899999998</v>
      </c>
      <c r="E4715">
        <v>127.132972</v>
      </c>
      <c r="F4715" t="s">
        <v>11</v>
      </c>
      <c r="G4715" s="2">
        <v>9.3897609716495722</v>
      </c>
      <c r="H4715" t="s">
        <v>11</v>
      </c>
      <c r="I4715" s="2">
        <v>14.58615479999928</v>
      </c>
      <c r="J4715" s="2">
        <f>I4715/$F$3</f>
        <v>38.553713127751401</v>
      </c>
      <c r="K4715" t="str">
        <f t="shared" si="73"/>
        <v/>
      </c>
    </row>
    <row r="4716" spans="1:11" x14ac:dyDescent="0.3">
      <c r="A4716" t="s">
        <v>4725</v>
      </c>
      <c r="B4716">
        <v>1468.19</v>
      </c>
      <c r="C4716" t="s">
        <v>15</v>
      </c>
      <c r="D4716">
        <v>37.538500499999998</v>
      </c>
      <c r="E4716">
        <v>127.13209000000001</v>
      </c>
      <c r="F4716" t="s">
        <v>11</v>
      </c>
      <c r="G4716" s="2">
        <v>9.3428429673068685</v>
      </c>
      <c r="H4716" t="s">
        <v>11</v>
      </c>
      <c r="I4716" s="2">
        <v>14.54737140000034</v>
      </c>
      <c r="J4716" s="2">
        <f>I4716/$F$3</f>
        <v>38.451201938326896</v>
      </c>
      <c r="K4716" t="str">
        <f t="shared" si="73"/>
        <v/>
      </c>
    </row>
    <row r="4717" spans="1:11" x14ac:dyDescent="0.3">
      <c r="A4717" t="s">
        <v>4726</v>
      </c>
      <c r="B4717">
        <v>1350.56</v>
      </c>
      <c r="C4717" t="s">
        <v>15</v>
      </c>
      <c r="D4717">
        <v>37.538599900000001</v>
      </c>
      <c r="E4717">
        <v>127.13176199999999</v>
      </c>
      <c r="F4717" t="s">
        <v>11</v>
      </c>
      <c r="G4717" s="2">
        <v>9.3210389115898007</v>
      </c>
      <c r="H4717" t="s">
        <v>11</v>
      </c>
      <c r="I4717" s="2">
        <v>14.521996799999579</v>
      </c>
      <c r="J4717" s="2">
        <f>I4717/$F$3</f>
        <v>38.384132511012105</v>
      </c>
      <c r="K4717" t="str">
        <f t="shared" si="73"/>
        <v/>
      </c>
    </row>
    <row r="4718" spans="1:11" x14ac:dyDescent="0.3">
      <c r="A4718" t="s">
        <v>4727</v>
      </c>
      <c r="B4718">
        <v>1423.44</v>
      </c>
      <c r="C4718" t="s">
        <v>15</v>
      </c>
      <c r="D4718">
        <v>37.538330700000003</v>
      </c>
      <c r="E4718">
        <v>127.13081099999999</v>
      </c>
      <c r="F4718" t="s">
        <v>11</v>
      </c>
      <c r="G4718" s="2">
        <v>9.2321792862610259</v>
      </c>
      <c r="H4718" t="s">
        <v>11</v>
      </c>
      <c r="I4718" s="2">
        <v>14.386554599999711</v>
      </c>
      <c r="J4718" s="2">
        <f>I4718/$F$3</f>
        <v>38.026135506607169</v>
      </c>
      <c r="K4718" t="str">
        <f t="shared" si="73"/>
        <v/>
      </c>
    </row>
    <row r="4719" spans="1:11" x14ac:dyDescent="0.3">
      <c r="A4719" t="s">
        <v>4728</v>
      </c>
      <c r="B4719">
        <v>1212.19</v>
      </c>
      <c r="C4719" t="s">
        <v>15</v>
      </c>
      <c r="D4719">
        <v>37.539690200000003</v>
      </c>
      <c r="E4719">
        <v>127.13170700000001</v>
      </c>
      <c r="F4719" t="s">
        <v>11</v>
      </c>
      <c r="G4719" s="2">
        <v>9.3675984926906946</v>
      </c>
      <c r="H4719" t="s">
        <v>11</v>
      </c>
      <c r="I4719" s="2">
        <v>14.636915100000939</v>
      </c>
      <c r="J4719" s="2">
        <f>I4719/$F$3</f>
        <v>38.687881321588392</v>
      </c>
      <c r="K4719" t="str">
        <f t="shared" si="73"/>
        <v/>
      </c>
    </row>
    <row r="4720" spans="1:11" x14ac:dyDescent="0.3">
      <c r="A4720" t="s">
        <v>4729</v>
      </c>
      <c r="B4720">
        <v>1595.97</v>
      </c>
      <c r="C4720" t="s">
        <v>15</v>
      </c>
      <c r="D4720">
        <v>37.5392759</v>
      </c>
      <c r="E4720">
        <v>127.13161599999999</v>
      </c>
      <c r="F4720" t="s">
        <v>11</v>
      </c>
      <c r="G4720" s="2">
        <v>9.3407863548066619</v>
      </c>
      <c r="H4720" t="s">
        <v>11</v>
      </c>
      <c r="I4720" s="2">
        <v>14.58082679999932</v>
      </c>
      <c r="J4720" s="2">
        <f>I4720/$F$3</f>
        <v>38.539630308368253</v>
      </c>
      <c r="K4720" t="str">
        <f t="shared" si="73"/>
        <v/>
      </c>
    </row>
    <row r="4721" spans="1:11" x14ac:dyDescent="0.3">
      <c r="A4721" t="s">
        <v>4730</v>
      </c>
      <c r="B4721">
        <v>1997.7</v>
      </c>
      <c r="C4721" t="s">
        <v>15</v>
      </c>
      <c r="D4721">
        <v>37.539167999999997</v>
      </c>
      <c r="E4721">
        <v>127.131356</v>
      </c>
      <c r="F4721" t="s">
        <v>11</v>
      </c>
      <c r="G4721" s="2">
        <v>9.3148992928293701</v>
      </c>
      <c r="H4721" t="s">
        <v>11</v>
      </c>
      <c r="I4721" s="2">
        <v>14.539989899999259</v>
      </c>
      <c r="J4721" s="2">
        <f>I4721/$F$3</f>
        <v>38.431691365636816</v>
      </c>
      <c r="K4721" t="str">
        <f t="shared" si="73"/>
        <v/>
      </c>
    </row>
    <row r="4722" spans="1:11" x14ac:dyDescent="0.3">
      <c r="A4722" t="s">
        <v>4731</v>
      </c>
      <c r="B4722">
        <v>1462.19</v>
      </c>
      <c r="C4722" t="s">
        <v>15</v>
      </c>
      <c r="D4722">
        <v>37.539051000000001</v>
      </c>
      <c r="E4722">
        <v>127.13122</v>
      </c>
      <c r="F4722" t="s">
        <v>11</v>
      </c>
      <c r="G4722" s="2">
        <v>9.2985189897826661</v>
      </c>
      <c r="H4722" t="s">
        <v>11</v>
      </c>
      <c r="I4722" s="2">
        <v>14.511906899999969</v>
      </c>
      <c r="J4722" s="2">
        <f>I4722/$F$3</f>
        <v>38.357463171806089</v>
      </c>
      <c r="K4722" t="str">
        <f t="shared" si="73"/>
        <v/>
      </c>
    </row>
    <row r="4723" spans="1:11" x14ac:dyDescent="0.3">
      <c r="A4723" t="s">
        <v>4732</v>
      </c>
      <c r="B4723">
        <v>1262.3699999999999</v>
      </c>
      <c r="C4723" t="s">
        <v>10</v>
      </c>
      <c r="D4723">
        <v>37.538834399999999</v>
      </c>
      <c r="E4723">
        <v>127.13157</v>
      </c>
      <c r="F4723" t="s">
        <v>11</v>
      </c>
      <c r="G4723" s="2">
        <v>9.3164773145325803</v>
      </c>
      <c r="H4723" t="s">
        <v>11</v>
      </c>
      <c r="I4723" s="2">
        <v>14.526714299999499</v>
      </c>
      <c r="J4723" s="2">
        <f>I4723/$F$3</f>
        <v>38.396601674007492</v>
      </c>
      <c r="K4723" t="str">
        <f t="shared" si="73"/>
        <v/>
      </c>
    </row>
    <row r="4724" spans="1:11" x14ac:dyDescent="0.3">
      <c r="A4724" t="s">
        <v>4733</v>
      </c>
      <c r="B4724">
        <v>1954.17</v>
      </c>
      <c r="C4724" t="s">
        <v>10</v>
      </c>
      <c r="D4724">
        <v>37.538770999999997</v>
      </c>
      <c r="E4724">
        <v>127.13188700000001</v>
      </c>
      <c r="F4724" t="s">
        <v>11</v>
      </c>
      <c r="G4724" s="2">
        <v>9.3389900522507148</v>
      </c>
      <c r="H4724" t="s">
        <v>11</v>
      </c>
      <c r="I4724" s="2">
        <v>14.55486390000036</v>
      </c>
      <c r="J4724" s="2">
        <f>I4724/$F$3</f>
        <v>38.471005903084652</v>
      </c>
      <c r="K4724" t="str">
        <f t="shared" si="73"/>
        <v/>
      </c>
    </row>
    <row r="4725" spans="1:11" x14ac:dyDescent="0.3">
      <c r="A4725" t="s">
        <v>4734</v>
      </c>
      <c r="B4725">
        <v>1131.23</v>
      </c>
      <c r="C4725" t="s">
        <v>15</v>
      </c>
      <c r="D4725">
        <v>37.5391488</v>
      </c>
      <c r="E4725">
        <v>127.132419</v>
      </c>
      <c r="F4725" t="s">
        <v>11</v>
      </c>
      <c r="G4725" s="2">
        <v>9.3992280382883457</v>
      </c>
      <c r="H4725" t="s">
        <v>11</v>
      </c>
      <c r="I4725" s="2">
        <v>14.65585169999982</v>
      </c>
      <c r="J4725" s="2">
        <f>I4725/$F$3</f>
        <v>38.7379340088101</v>
      </c>
      <c r="K4725" t="str">
        <f t="shared" si="73"/>
        <v/>
      </c>
    </row>
    <row r="4726" spans="1:11" x14ac:dyDescent="0.3">
      <c r="A4726" t="s">
        <v>4735</v>
      </c>
      <c r="B4726">
        <v>1671.73</v>
      </c>
      <c r="C4726" t="s">
        <v>15</v>
      </c>
      <c r="D4726">
        <v>37.539275199999999</v>
      </c>
      <c r="E4726">
        <v>127.132171</v>
      </c>
      <c r="F4726" t="s">
        <v>11</v>
      </c>
      <c r="G4726" s="2">
        <v>9.3852248460125232</v>
      </c>
      <c r="H4726" t="s">
        <v>11</v>
      </c>
      <c r="I4726" s="2">
        <v>14.64235409999983</v>
      </c>
      <c r="J4726" s="2">
        <f>I4726/$F$3</f>
        <v>38.702257533039202</v>
      </c>
      <c r="K4726" t="str">
        <f t="shared" si="73"/>
        <v/>
      </c>
    </row>
    <row r="4727" spans="1:11" x14ac:dyDescent="0.3">
      <c r="A4727" t="s">
        <v>4736</v>
      </c>
      <c r="B4727">
        <v>1449.45</v>
      </c>
      <c r="C4727" t="s">
        <v>15</v>
      </c>
      <c r="D4727">
        <v>37.539104199999997</v>
      </c>
      <c r="E4727">
        <v>127.132001</v>
      </c>
      <c r="F4727" t="s">
        <v>11</v>
      </c>
      <c r="G4727" s="2">
        <v>9.3636142839611676</v>
      </c>
      <c r="H4727" t="s">
        <v>11</v>
      </c>
      <c r="I4727" s="2">
        <v>14.60450309999996</v>
      </c>
      <c r="J4727" s="2">
        <f>I4727/$F$3</f>
        <v>38.6022108370043</v>
      </c>
      <c r="K4727" t="str">
        <f t="shared" si="73"/>
        <v/>
      </c>
    </row>
    <row r="4728" spans="1:11" x14ac:dyDescent="0.3">
      <c r="A4728" t="s">
        <v>4737</v>
      </c>
      <c r="B4728">
        <v>1273.8499999999999</v>
      </c>
      <c r="C4728" t="s">
        <v>15</v>
      </c>
      <c r="D4728">
        <v>37.5392741</v>
      </c>
      <c r="E4728">
        <v>127.133189</v>
      </c>
      <c r="F4728" t="s">
        <v>11</v>
      </c>
      <c r="G4728" s="2">
        <v>9.4668626702151979</v>
      </c>
      <c r="H4728" t="s">
        <v>11</v>
      </c>
      <c r="I4728" s="2">
        <v>14.7552300000002</v>
      </c>
      <c r="J4728" s="2">
        <f>I4728/$F$3</f>
        <v>39.000607929515951</v>
      </c>
      <c r="K4728" t="str">
        <f t="shared" si="73"/>
        <v/>
      </c>
    </row>
    <row r="4729" spans="1:11" x14ac:dyDescent="0.3">
      <c r="A4729" t="s">
        <v>4738</v>
      </c>
      <c r="B4729">
        <v>1592.32</v>
      </c>
      <c r="C4729" t="s">
        <v>15</v>
      </c>
      <c r="D4729">
        <v>37.539247400000001</v>
      </c>
      <c r="E4729">
        <v>127.132895</v>
      </c>
      <c r="F4729" t="s">
        <v>11</v>
      </c>
      <c r="G4729" s="2">
        <v>9.4420160542060874</v>
      </c>
      <c r="H4729" t="s">
        <v>11</v>
      </c>
      <c r="I4729" s="2">
        <v>14.719632300000629</v>
      </c>
      <c r="J4729" s="2">
        <f>I4729/$F$3</f>
        <v>38.906517092512679</v>
      </c>
      <c r="K4729" t="str">
        <f t="shared" si="73"/>
        <v/>
      </c>
    </row>
    <row r="4730" spans="1:11" x14ac:dyDescent="0.3">
      <c r="A4730" t="s">
        <v>4739</v>
      </c>
      <c r="B4730">
        <v>1062.3699999999999</v>
      </c>
      <c r="C4730" t="s">
        <v>15</v>
      </c>
      <c r="D4730">
        <v>37.5392206</v>
      </c>
      <c r="E4730">
        <v>127.13267999999999</v>
      </c>
      <c r="F4730" t="s">
        <v>11</v>
      </c>
      <c r="G4730" s="2">
        <v>9.4235124506642745</v>
      </c>
      <c r="H4730" t="s">
        <v>11</v>
      </c>
      <c r="I4730" s="2">
        <v>14.69279249999931</v>
      </c>
      <c r="J4730" s="2">
        <f>I4730/$F$3</f>
        <v>38.835574889866024</v>
      </c>
      <c r="K4730" t="str">
        <f t="shared" si="73"/>
        <v/>
      </c>
    </row>
    <row r="4731" spans="1:11" x14ac:dyDescent="0.3">
      <c r="A4731" t="s">
        <v>4740</v>
      </c>
      <c r="B4731">
        <v>1990.44</v>
      </c>
      <c r="C4731" t="s">
        <v>15</v>
      </c>
      <c r="D4731">
        <v>37.539346700000003</v>
      </c>
      <c r="E4731">
        <v>127.13274800000001</v>
      </c>
      <c r="F4731" t="s">
        <v>11</v>
      </c>
      <c r="G4731" s="2">
        <v>9.4348336247709259</v>
      </c>
      <c r="H4731" t="s">
        <v>11</v>
      </c>
      <c r="I4731" s="2">
        <v>14.71433760000107</v>
      </c>
      <c r="J4731" s="2">
        <f>I4731/$F$3</f>
        <v>38.892522290751728</v>
      </c>
      <c r="K4731" t="str">
        <f t="shared" si="73"/>
        <v/>
      </c>
    </row>
    <row r="4732" spans="1:11" x14ac:dyDescent="0.3">
      <c r="A4732" t="s">
        <v>4741</v>
      </c>
      <c r="B4732">
        <v>1377.07</v>
      </c>
      <c r="C4732" t="s">
        <v>15</v>
      </c>
      <c r="D4732">
        <v>37.5389312</v>
      </c>
      <c r="E4732">
        <v>127.13363</v>
      </c>
      <c r="F4732" t="s">
        <v>11</v>
      </c>
      <c r="G4732" s="2">
        <v>9.4865406480451284</v>
      </c>
      <c r="H4732" t="s">
        <v>11</v>
      </c>
      <c r="I4732" s="2">
        <v>14.766119099999679</v>
      </c>
      <c r="J4732" s="2">
        <f>I4732/$F$3</f>
        <v>39.029389691629113</v>
      </c>
      <c r="K4732" t="str">
        <f t="shared" si="73"/>
        <v/>
      </c>
    </row>
    <row r="4733" spans="1:11" x14ac:dyDescent="0.3">
      <c r="A4733" t="s">
        <v>4742</v>
      </c>
      <c r="B4733">
        <v>1589.01</v>
      </c>
      <c r="C4733" t="s">
        <v>15</v>
      </c>
      <c r="D4733">
        <v>37.539067500000002</v>
      </c>
      <c r="E4733">
        <v>127.132589</v>
      </c>
      <c r="F4733" t="s">
        <v>11</v>
      </c>
      <c r="G4733" s="2">
        <v>9.4091041797492725</v>
      </c>
      <c r="H4733" t="s">
        <v>11</v>
      </c>
      <c r="I4733" s="2">
        <v>14.665697399999731</v>
      </c>
      <c r="J4733" s="2">
        <f>I4733/$F$3</f>
        <v>38.763957885461849</v>
      </c>
      <c r="K4733" t="str">
        <f t="shared" si="73"/>
        <v/>
      </c>
    </row>
    <row r="4734" spans="1:11" x14ac:dyDescent="0.3">
      <c r="A4734" t="s">
        <v>4743</v>
      </c>
      <c r="B4734">
        <v>1290.45</v>
      </c>
      <c r="C4734" t="s">
        <v>15</v>
      </c>
      <c r="D4734">
        <v>37.538905200000002</v>
      </c>
      <c r="E4734">
        <v>127.132724</v>
      </c>
      <c r="F4734" t="s">
        <v>11</v>
      </c>
      <c r="G4734" s="2">
        <v>9.4124526102703339</v>
      </c>
      <c r="H4734" t="s">
        <v>11</v>
      </c>
      <c r="I4734" s="2">
        <v>14.66266709999981</v>
      </c>
      <c r="J4734" s="2">
        <f>I4734/$F$3</f>
        <v>38.755948281937826</v>
      </c>
      <c r="K4734" t="str">
        <f t="shared" si="73"/>
        <v/>
      </c>
    </row>
    <row r="4735" spans="1:11" x14ac:dyDescent="0.3">
      <c r="A4735" t="s">
        <v>4744</v>
      </c>
      <c r="B4735">
        <v>1214.33</v>
      </c>
      <c r="C4735" t="s">
        <v>15</v>
      </c>
      <c r="D4735">
        <v>37.538842699999996</v>
      </c>
      <c r="E4735">
        <v>127.132249</v>
      </c>
      <c r="F4735" t="s">
        <v>11</v>
      </c>
      <c r="G4735" s="2">
        <v>9.3713896222873299</v>
      </c>
      <c r="H4735" t="s">
        <v>11</v>
      </c>
      <c r="I4735" s="2">
        <v>14.603004599999799</v>
      </c>
      <c r="J4735" s="2">
        <f>I4735/$F$3</f>
        <v>38.598250044052335</v>
      </c>
      <c r="K4735" t="str">
        <f t="shared" si="73"/>
        <v/>
      </c>
    </row>
    <row r="4736" spans="1:11" x14ac:dyDescent="0.3">
      <c r="A4736" t="s">
        <v>4745</v>
      </c>
      <c r="B4736">
        <v>2592.7600000000002</v>
      </c>
      <c r="C4736" t="s">
        <v>15</v>
      </c>
      <c r="D4736">
        <v>37.539455799999999</v>
      </c>
      <c r="E4736">
        <v>127.131809</v>
      </c>
      <c r="F4736" t="s">
        <v>11</v>
      </c>
      <c r="G4736" s="2">
        <v>9.3646934238198156</v>
      </c>
      <c r="H4736" t="s">
        <v>11</v>
      </c>
      <c r="I4736" s="2">
        <v>14.622218700000349</v>
      </c>
      <c r="J4736" s="2">
        <f>I4736/$F$3</f>
        <v>38.649036211454671</v>
      </c>
      <c r="K4736" t="str">
        <f t="shared" si="73"/>
        <v/>
      </c>
    </row>
    <row r="4737" spans="1:11" x14ac:dyDescent="0.3">
      <c r="A4737" t="s">
        <v>4746</v>
      </c>
      <c r="B4737">
        <v>1486.43</v>
      </c>
      <c r="C4737" t="s">
        <v>15</v>
      </c>
      <c r="D4737">
        <v>37.539355999999998</v>
      </c>
      <c r="E4737">
        <v>127.132488</v>
      </c>
      <c r="F4737" t="s">
        <v>11</v>
      </c>
      <c r="G4737" s="2">
        <v>9.4144138179712069</v>
      </c>
      <c r="H4737" t="s">
        <v>11</v>
      </c>
      <c r="I4737" s="2">
        <v>14.686509899999241</v>
      </c>
      <c r="J4737" s="2">
        <f>I4737/$F$3</f>
        <v>38.81896889867641</v>
      </c>
      <c r="K4737" t="str">
        <f t="shared" si="73"/>
        <v/>
      </c>
    </row>
    <row r="4738" spans="1:11" x14ac:dyDescent="0.3">
      <c r="A4738" t="s">
        <v>4747</v>
      </c>
      <c r="B4738">
        <v>1247.2</v>
      </c>
      <c r="C4738" t="s">
        <v>15</v>
      </c>
      <c r="D4738">
        <v>37.538444900000002</v>
      </c>
      <c r="E4738">
        <v>127.13347</v>
      </c>
      <c r="F4738" t="s">
        <v>11</v>
      </c>
      <c r="G4738" s="2">
        <v>9.4515012248415857</v>
      </c>
      <c r="H4738" t="s">
        <v>11</v>
      </c>
      <c r="I4738" s="2">
        <v>14.694379800000499</v>
      </c>
      <c r="J4738" s="2">
        <f>I4738/$F$3</f>
        <v>38.839770396477093</v>
      </c>
      <c r="K4738" t="str">
        <f t="shared" si="73"/>
        <v/>
      </c>
    </row>
    <row r="4739" spans="1:11" x14ac:dyDescent="0.3">
      <c r="A4739" t="s">
        <v>4748</v>
      </c>
      <c r="B4739">
        <v>2132.4699999999998</v>
      </c>
      <c r="C4739" t="s">
        <v>15</v>
      </c>
      <c r="D4739">
        <v>37.538182599999999</v>
      </c>
      <c r="E4739">
        <v>127.134319</v>
      </c>
      <c r="F4739" t="s">
        <v>11</v>
      </c>
      <c r="G4739" s="2">
        <v>9.5082903136458992</v>
      </c>
      <c r="H4739" t="s">
        <v>11</v>
      </c>
      <c r="I4739" s="2">
        <v>14.75950350000045</v>
      </c>
      <c r="J4739" s="2">
        <f>I4739/$F$3</f>
        <v>39.01190352423027</v>
      </c>
      <c r="K4739" t="str">
        <f t="shared" si="73"/>
        <v/>
      </c>
    </row>
    <row r="4740" spans="1:11" x14ac:dyDescent="0.3">
      <c r="A4740" t="s">
        <v>4749</v>
      </c>
      <c r="B4740">
        <v>1236.04</v>
      </c>
      <c r="C4740" t="s">
        <v>15</v>
      </c>
      <c r="D4740">
        <v>37.5383274</v>
      </c>
      <c r="E4740">
        <v>127.133753</v>
      </c>
      <c r="F4740" t="s">
        <v>11</v>
      </c>
      <c r="G4740" s="2">
        <v>9.469037218646303</v>
      </c>
      <c r="H4740" t="s">
        <v>11</v>
      </c>
      <c r="I4740" s="2">
        <v>14.71275029999987</v>
      </c>
      <c r="J4740" s="2">
        <f>I4740/$F$3</f>
        <v>38.888326784140631</v>
      </c>
      <c r="K4740" t="str">
        <f t="shared" si="73"/>
        <v/>
      </c>
    </row>
    <row r="4741" spans="1:11" x14ac:dyDescent="0.3">
      <c r="A4741" t="s">
        <v>4750</v>
      </c>
      <c r="B4741">
        <v>1170.9100000000001</v>
      </c>
      <c r="C4741" t="s">
        <v>15</v>
      </c>
      <c r="D4741">
        <v>37.538300300000003</v>
      </c>
      <c r="E4741">
        <v>127.133877</v>
      </c>
      <c r="F4741" t="s">
        <v>11</v>
      </c>
      <c r="G4741" s="2">
        <v>9.4778337687823502</v>
      </c>
      <c r="H4741" t="s">
        <v>11</v>
      </c>
      <c r="I4741" s="2">
        <v>14.723506200000161</v>
      </c>
      <c r="J4741" s="2">
        <f>I4741/$F$3</f>
        <v>38.916756475771351</v>
      </c>
      <c r="K4741" t="str">
        <f t="shared" si="73"/>
        <v/>
      </c>
    </row>
    <row r="4742" spans="1:11" x14ac:dyDescent="0.3">
      <c r="A4742" t="s">
        <v>4751</v>
      </c>
      <c r="B4742">
        <v>1118.1400000000001</v>
      </c>
      <c r="C4742" t="s">
        <v>10</v>
      </c>
      <c r="D4742">
        <v>37.550258300000003</v>
      </c>
      <c r="E4742">
        <v>127.1401</v>
      </c>
      <c r="F4742" t="s">
        <v>11</v>
      </c>
      <c r="G4742" s="2">
        <v>10.56503462177559</v>
      </c>
      <c r="H4742" t="s">
        <v>11</v>
      </c>
      <c r="I4742" s="2">
        <v>16.741597200000779</v>
      </c>
      <c r="J4742" s="2">
        <f>I4742/$F$3</f>
        <v>44.250917709253166</v>
      </c>
      <c r="K4742" t="str">
        <f t="shared" ref="K4742:K4805" si="74">IF(F4742=H4742,"","diff")</f>
        <v/>
      </c>
    </row>
    <row r="4743" spans="1:11" x14ac:dyDescent="0.3">
      <c r="A4743" t="s">
        <v>4752</v>
      </c>
      <c r="B4743">
        <v>4158.1400000000003</v>
      </c>
      <c r="C4743" t="s">
        <v>46</v>
      </c>
      <c r="D4743">
        <v>37.550097399999999</v>
      </c>
      <c r="E4743">
        <v>127.139025</v>
      </c>
      <c r="F4743" t="s">
        <v>11</v>
      </c>
      <c r="G4743" s="2">
        <v>10.473493314870209</v>
      </c>
      <c r="H4743" t="s">
        <v>11</v>
      </c>
      <c r="I4743" s="2">
        <v>16.604412300000259</v>
      </c>
      <c r="J4743" s="2">
        <f>I4743/$F$3</f>
        <v>43.888314449339894</v>
      </c>
      <c r="K4743" t="str">
        <f t="shared" si="74"/>
        <v/>
      </c>
    </row>
    <row r="4744" spans="1:11" x14ac:dyDescent="0.3">
      <c r="A4744" t="s">
        <v>4753</v>
      </c>
      <c r="B4744">
        <v>1999.96</v>
      </c>
      <c r="C4744" t="s">
        <v>15</v>
      </c>
      <c r="D4744">
        <v>37.539654599999999</v>
      </c>
      <c r="E4744">
        <v>127.131334</v>
      </c>
      <c r="F4744" t="s">
        <v>11</v>
      </c>
      <c r="G4744" s="2">
        <v>9.3361037762513437</v>
      </c>
      <c r="H4744" t="s">
        <v>11</v>
      </c>
      <c r="I4744" s="2">
        <v>14.59156049999935</v>
      </c>
      <c r="J4744" s="2">
        <f>I4744/$F$3</f>
        <v>38.568001321584191</v>
      </c>
      <c r="K4744" t="str">
        <f t="shared" si="74"/>
        <v/>
      </c>
    </row>
    <row r="4745" spans="1:11" x14ac:dyDescent="0.3">
      <c r="A4745" t="s">
        <v>4754</v>
      </c>
      <c r="B4745">
        <v>1991.85</v>
      </c>
      <c r="C4745" t="s">
        <v>15</v>
      </c>
      <c r="D4745">
        <v>37.539348500000003</v>
      </c>
      <c r="E4745">
        <v>127.131107</v>
      </c>
      <c r="F4745" t="s">
        <v>11</v>
      </c>
      <c r="G4745" s="2">
        <v>9.303467129178161</v>
      </c>
      <c r="H4745" t="s">
        <v>11</v>
      </c>
      <c r="I4745" s="2">
        <v>14.53238640000032</v>
      </c>
      <c r="J4745" s="2">
        <f>I4745/$F$3</f>
        <v>38.41159400881142</v>
      </c>
      <c r="K4745" t="str">
        <f t="shared" si="74"/>
        <v/>
      </c>
    </row>
    <row r="4746" spans="1:11" x14ac:dyDescent="0.3">
      <c r="A4746" t="s">
        <v>4755</v>
      </c>
      <c r="B4746">
        <v>1896.87</v>
      </c>
      <c r="C4746" t="s">
        <v>15</v>
      </c>
      <c r="D4746">
        <v>37.539465999999997</v>
      </c>
      <c r="E4746">
        <v>127.130779</v>
      </c>
      <c r="F4746" t="s">
        <v>11</v>
      </c>
      <c r="G4746" s="2">
        <v>9.2828135782697085</v>
      </c>
      <c r="H4746" t="s">
        <v>11</v>
      </c>
      <c r="I4746" s="2">
        <v>14.509020900000159</v>
      </c>
      <c r="J4746" s="2">
        <f>I4746/$F$3</f>
        <v>38.349834977973991</v>
      </c>
      <c r="K4746" t="str">
        <f t="shared" si="74"/>
        <v/>
      </c>
    </row>
    <row r="4747" spans="1:11" x14ac:dyDescent="0.3">
      <c r="A4747" t="s">
        <v>4756</v>
      </c>
      <c r="B4747">
        <v>1700.11</v>
      </c>
      <c r="C4747" t="s">
        <v>15</v>
      </c>
      <c r="D4747">
        <v>37.539510800000002</v>
      </c>
      <c r="E4747">
        <v>127.130972</v>
      </c>
      <c r="F4747" t="s">
        <v>11</v>
      </c>
      <c r="G4747" s="2">
        <v>9.3003585266059154</v>
      </c>
      <c r="H4747" t="s">
        <v>11</v>
      </c>
      <c r="I4747" s="2">
        <v>14.535416700000241</v>
      </c>
      <c r="J4747" s="2">
        <f>I4747/$F$3</f>
        <v>38.419603612335443</v>
      </c>
      <c r="K4747" t="str">
        <f t="shared" si="74"/>
        <v/>
      </c>
    </row>
    <row r="4748" spans="1:11" x14ac:dyDescent="0.3">
      <c r="A4748" t="s">
        <v>4757</v>
      </c>
      <c r="B4748">
        <v>1806.36</v>
      </c>
      <c r="C4748" t="s">
        <v>15</v>
      </c>
      <c r="D4748">
        <v>37.539681899999998</v>
      </c>
      <c r="E4748">
        <v>127.131029</v>
      </c>
      <c r="F4748" t="s">
        <v>11</v>
      </c>
      <c r="G4748" s="2">
        <v>9.3130437826226764</v>
      </c>
      <c r="H4748" t="s">
        <v>11</v>
      </c>
      <c r="I4748" s="2">
        <v>14.56073579999957</v>
      </c>
      <c r="J4748" s="2">
        <f>I4748/$F$3</f>
        <v>38.486526343611203</v>
      </c>
      <c r="K4748" t="str">
        <f t="shared" si="74"/>
        <v/>
      </c>
    </row>
    <row r="4749" spans="1:11" x14ac:dyDescent="0.3">
      <c r="A4749" t="s">
        <v>4758</v>
      </c>
      <c r="B4749">
        <v>1292.6099999999999</v>
      </c>
      <c r="C4749" t="s">
        <v>10</v>
      </c>
      <c r="D4749">
        <v>37.544634299999998</v>
      </c>
      <c r="E4749">
        <v>127.133855</v>
      </c>
      <c r="F4749" t="s">
        <v>11</v>
      </c>
      <c r="G4749" s="2">
        <v>9.7821964369281442</v>
      </c>
      <c r="H4749" t="s">
        <v>11</v>
      </c>
      <c r="I4749" s="2">
        <v>15.424138199999501</v>
      </c>
      <c r="J4749" s="2">
        <f>I4749/$F$3</f>
        <v>40.768647224668285</v>
      </c>
      <c r="K4749" t="str">
        <f t="shared" si="74"/>
        <v/>
      </c>
    </row>
    <row r="4750" spans="1:11" x14ac:dyDescent="0.3">
      <c r="A4750" t="s">
        <v>4759</v>
      </c>
      <c r="B4750">
        <v>2246.9899999999998</v>
      </c>
      <c r="C4750" t="s">
        <v>10</v>
      </c>
      <c r="D4750">
        <v>37.546118100000001</v>
      </c>
      <c r="E4750">
        <v>127.136347</v>
      </c>
      <c r="F4750" t="s">
        <v>11</v>
      </c>
      <c r="G4750" s="2">
        <v>10.053813838126951</v>
      </c>
      <c r="H4750" t="s">
        <v>11</v>
      </c>
      <c r="I4750" s="2">
        <v>15.8654520000002</v>
      </c>
      <c r="J4750" s="2">
        <f>I4750/$F$3</f>
        <v>41.935115418502733</v>
      </c>
      <c r="K4750" t="str">
        <f t="shared" si="74"/>
        <v/>
      </c>
    </row>
    <row r="4751" spans="1:11" x14ac:dyDescent="0.3">
      <c r="A4751" t="s">
        <v>4760</v>
      </c>
      <c r="B4751">
        <v>4300.01</v>
      </c>
      <c r="C4751" t="s">
        <v>10</v>
      </c>
      <c r="D4751">
        <v>37.550437000000002</v>
      </c>
      <c r="E4751">
        <v>127.141379</v>
      </c>
      <c r="F4751" t="s">
        <v>11</v>
      </c>
      <c r="G4751" s="2">
        <v>10.673378191945121</v>
      </c>
      <c r="H4751" t="s">
        <v>11</v>
      </c>
      <c r="I4751" s="2">
        <v>16.903401900000329</v>
      </c>
      <c r="J4751" s="2">
        <f>I4751/$F$3</f>
        <v>44.67859533039735</v>
      </c>
      <c r="K4751" t="str">
        <f t="shared" si="74"/>
        <v/>
      </c>
    </row>
    <row r="4752" spans="1:11" x14ac:dyDescent="0.3">
      <c r="A4752" t="s">
        <v>4761</v>
      </c>
      <c r="B4752">
        <v>1073.28</v>
      </c>
      <c r="C4752" t="s">
        <v>10</v>
      </c>
      <c r="D4752">
        <v>37.548182099999998</v>
      </c>
      <c r="E4752">
        <v>127.135728</v>
      </c>
      <c r="F4752" t="s">
        <v>11</v>
      </c>
      <c r="G4752" s="2">
        <v>10.11535688934107</v>
      </c>
      <c r="H4752" t="s">
        <v>11</v>
      </c>
      <c r="I4752" s="2">
        <v>16.02584699999985</v>
      </c>
      <c r="J4752" s="2">
        <f>I4752/$F$3</f>
        <v>42.359066960352031</v>
      </c>
      <c r="K4752" t="str">
        <f t="shared" si="74"/>
        <v/>
      </c>
    </row>
    <row r="4753" spans="1:11" x14ac:dyDescent="0.3">
      <c r="A4753" t="s">
        <v>4762</v>
      </c>
      <c r="B4753">
        <v>3181.59</v>
      </c>
      <c r="C4753" t="s">
        <v>10</v>
      </c>
      <c r="D4753">
        <v>37.548442999999999</v>
      </c>
      <c r="E4753">
        <v>127.136034</v>
      </c>
      <c r="F4753" t="s">
        <v>11</v>
      </c>
      <c r="G4753" s="2">
        <v>10.1531001139567</v>
      </c>
      <c r="H4753" t="s">
        <v>11</v>
      </c>
      <c r="I4753" s="2">
        <v>16.088772899999348</v>
      </c>
      <c r="J4753" s="2">
        <f>I4753/$F$3</f>
        <v>42.525390925108411</v>
      </c>
      <c r="K4753" t="str">
        <f t="shared" si="74"/>
        <v/>
      </c>
    </row>
    <row r="4754" spans="1:11" x14ac:dyDescent="0.3">
      <c r="A4754" t="s">
        <v>4763</v>
      </c>
      <c r="B4754">
        <v>1121.9000000000001</v>
      </c>
      <c r="C4754" t="s">
        <v>10</v>
      </c>
      <c r="D4754">
        <v>37.545544499999998</v>
      </c>
      <c r="E4754">
        <v>127.133664</v>
      </c>
      <c r="F4754" t="s">
        <v>11</v>
      </c>
      <c r="G4754" s="2">
        <v>9.8146661286123749</v>
      </c>
      <c r="H4754" t="s">
        <v>11</v>
      </c>
      <c r="I4754" s="2">
        <v>15.503969399999381</v>
      </c>
      <c r="J4754" s="2">
        <f>I4754/$F$3</f>
        <v>40.979654801760482</v>
      </c>
      <c r="K4754" t="str">
        <f t="shared" si="74"/>
        <v/>
      </c>
    </row>
    <row r="4755" spans="1:11" x14ac:dyDescent="0.3">
      <c r="A4755" t="s">
        <v>4764</v>
      </c>
      <c r="B4755">
        <v>1214.6300000000001</v>
      </c>
      <c r="C4755" t="s">
        <v>10</v>
      </c>
      <c r="D4755">
        <v>37.546354200000003</v>
      </c>
      <c r="E4755">
        <v>127.13468399999999</v>
      </c>
      <c r="F4755" t="s">
        <v>11</v>
      </c>
      <c r="G4755" s="2">
        <v>9.9366724678499594</v>
      </c>
      <c r="H4755" t="s">
        <v>11</v>
      </c>
      <c r="I4755" s="2">
        <v>15.70706609999959</v>
      </c>
      <c r="J4755" s="2">
        <f>I4755/$F$3</f>
        <v>41.516474273126676</v>
      </c>
      <c r="K4755" t="str">
        <f t="shared" si="74"/>
        <v/>
      </c>
    </row>
    <row r="4756" spans="1:11" x14ac:dyDescent="0.3">
      <c r="A4756" t="s">
        <v>4765</v>
      </c>
      <c r="B4756">
        <v>3977.91</v>
      </c>
      <c r="C4756" t="s">
        <v>10</v>
      </c>
      <c r="D4756">
        <v>37.550569600000003</v>
      </c>
      <c r="E4756">
        <v>127.14353</v>
      </c>
      <c r="F4756" t="s">
        <v>11</v>
      </c>
      <c r="G4756" s="2">
        <v>10.846933760353609</v>
      </c>
      <c r="H4756" t="s">
        <v>11</v>
      </c>
      <c r="I4756" s="2">
        <v>17.15688150000015</v>
      </c>
      <c r="J4756" s="2">
        <f>I4756/$F$3</f>
        <v>45.348585462555469</v>
      </c>
      <c r="K4756" t="str">
        <f t="shared" si="74"/>
        <v/>
      </c>
    </row>
    <row r="4757" spans="1:11" x14ac:dyDescent="0.3">
      <c r="A4757" t="s">
        <v>4766</v>
      </c>
      <c r="B4757">
        <v>1412.53</v>
      </c>
      <c r="C4757" t="s">
        <v>10</v>
      </c>
      <c r="D4757">
        <v>37.550317200000002</v>
      </c>
      <c r="E4757">
        <v>127.143597</v>
      </c>
      <c r="F4757" t="s">
        <v>11</v>
      </c>
      <c r="G4757" s="2">
        <v>10.83872727337126</v>
      </c>
      <c r="H4757" t="s">
        <v>11</v>
      </c>
      <c r="I4757" s="2">
        <v>17.136302100000211</v>
      </c>
      <c r="J4757" s="2">
        <f>I4757/$F$3</f>
        <v>45.294190572687789</v>
      </c>
      <c r="K4757" t="str">
        <f t="shared" si="74"/>
        <v/>
      </c>
    </row>
    <row r="4758" spans="1:11" x14ac:dyDescent="0.3">
      <c r="A4758" t="s">
        <v>4767</v>
      </c>
      <c r="B4758">
        <v>1443.17</v>
      </c>
      <c r="C4758" t="s">
        <v>10</v>
      </c>
      <c r="D4758">
        <v>37.550335699999998</v>
      </c>
      <c r="E4758">
        <v>127.143246</v>
      </c>
      <c r="F4758" t="s">
        <v>11</v>
      </c>
      <c r="G4758" s="2">
        <v>10.812466821815351</v>
      </c>
      <c r="H4758" t="s">
        <v>11</v>
      </c>
      <c r="I4758" s="2">
        <v>17.099394600000331</v>
      </c>
      <c r="J4758" s="2">
        <f>I4758/$F$3</f>
        <v>45.196637709251981</v>
      </c>
      <c r="K4758" t="str">
        <f t="shared" si="74"/>
        <v/>
      </c>
    </row>
    <row r="4759" spans="1:11" x14ac:dyDescent="0.3">
      <c r="A4759" t="s">
        <v>4768</v>
      </c>
      <c r="B4759">
        <v>2921.27</v>
      </c>
      <c r="C4759" t="s">
        <v>10</v>
      </c>
      <c r="D4759">
        <v>37.549975000000003</v>
      </c>
      <c r="E4759">
        <v>127.143494</v>
      </c>
      <c r="F4759" t="s">
        <v>11</v>
      </c>
      <c r="G4759" s="2">
        <v>10.81263647892998</v>
      </c>
      <c r="H4759" t="s">
        <v>11</v>
      </c>
      <c r="I4759" s="2">
        <v>17.08688490000084</v>
      </c>
      <c r="J4759" s="2">
        <f>I4759/$F$3</f>
        <v>45.163572422909709</v>
      </c>
      <c r="K4759" t="str">
        <f t="shared" si="74"/>
        <v/>
      </c>
    </row>
    <row r="4760" spans="1:11" x14ac:dyDescent="0.3">
      <c r="A4760" t="s">
        <v>4769</v>
      </c>
      <c r="B4760">
        <v>1798.03</v>
      </c>
      <c r="C4760" t="s">
        <v>10</v>
      </c>
      <c r="D4760">
        <v>37.549047100000003</v>
      </c>
      <c r="E4760">
        <v>127.14339099999999</v>
      </c>
      <c r="F4760" t="s">
        <v>11</v>
      </c>
      <c r="G4760" s="2">
        <v>10.7560495491298</v>
      </c>
      <c r="H4760" t="s">
        <v>11</v>
      </c>
      <c r="I4760" s="2">
        <v>16.972454999999659</v>
      </c>
      <c r="J4760" s="2">
        <f>I4760/$F$3</f>
        <v>44.861114537444038</v>
      </c>
      <c r="K4760" t="str">
        <f t="shared" si="74"/>
        <v/>
      </c>
    </row>
    <row r="4761" spans="1:11" x14ac:dyDescent="0.3">
      <c r="A4761" t="s">
        <v>4770</v>
      </c>
      <c r="B4761">
        <v>1858.36</v>
      </c>
      <c r="C4761" t="s">
        <v>10</v>
      </c>
      <c r="D4761">
        <v>37.548776799999999</v>
      </c>
      <c r="E4761">
        <v>127.143345</v>
      </c>
      <c r="F4761" t="s">
        <v>11</v>
      </c>
      <c r="G4761" s="2">
        <v>10.73844597882935</v>
      </c>
      <c r="H4761" t="s">
        <v>11</v>
      </c>
      <c r="I4761" s="2">
        <v>16.937345699999501</v>
      </c>
      <c r="J4761" s="2">
        <f>I4761/$F$3</f>
        <v>44.768314625549344</v>
      </c>
      <c r="K4761" t="str">
        <f t="shared" si="74"/>
        <v/>
      </c>
    </row>
    <row r="4762" spans="1:11" x14ac:dyDescent="0.3">
      <c r="A4762" t="s">
        <v>4771</v>
      </c>
      <c r="B4762">
        <v>1328.52</v>
      </c>
      <c r="C4762" t="s">
        <v>10</v>
      </c>
      <c r="D4762">
        <v>37.549263199999999</v>
      </c>
      <c r="E4762">
        <v>127.14343700000001</v>
      </c>
      <c r="F4762" t="s">
        <v>11</v>
      </c>
      <c r="G4762" s="2">
        <v>10.77088341793322</v>
      </c>
      <c r="H4762" t="s">
        <v>11</v>
      </c>
      <c r="I4762" s="2">
        <v>17.001548100000509</v>
      </c>
      <c r="J4762" s="2">
        <f>I4762/$F$3</f>
        <v>44.938012599120292</v>
      </c>
      <c r="K4762" t="str">
        <f t="shared" si="74"/>
        <v/>
      </c>
    </row>
    <row r="4763" spans="1:11" x14ac:dyDescent="0.3">
      <c r="A4763" t="s">
        <v>4772</v>
      </c>
      <c r="B4763">
        <v>1305.54</v>
      </c>
      <c r="C4763" t="s">
        <v>10</v>
      </c>
      <c r="D4763">
        <v>37.544113600000003</v>
      </c>
      <c r="E4763">
        <v>127.13216799999999</v>
      </c>
      <c r="F4763" t="s">
        <v>11</v>
      </c>
      <c r="G4763" s="2">
        <v>9.6233454542946149</v>
      </c>
      <c r="H4763" t="s">
        <v>11</v>
      </c>
      <c r="I4763" s="2">
        <v>15.17908349999955</v>
      </c>
      <c r="J4763" s="2">
        <f>I4763/$F$3</f>
        <v>40.120925550659607</v>
      </c>
      <c r="K4763" t="str">
        <f t="shared" si="74"/>
        <v/>
      </c>
    </row>
    <row r="4764" spans="1:11" x14ac:dyDescent="0.3">
      <c r="A4764" t="s">
        <v>4773</v>
      </c>
      <c r="B4764">
        <v>1384.79</v>
      </c>
      <c r="C4764" t="s">
        <v>10</v>
      </c>
      <c r="D4764">
        <v>37.543510400000002</v>
      </c>
      <c r="E4764">
        <v>127.131725</v>
      </c>
      <c r="F4764" t="s">
        <v>11</v>
      </c>
      <c r="G4764" s="2">
        <v>9.5575837077537784</v>
      </c>
      <c r="H4764" t="s">
        <v>11</v>
      </c>
      <c r="I4764" s="2">
        <v>15.06295530000061</v>
      </c>
      <c r="J4764" s="2">
        <f>I4764/$F$3</f>
        <v>39.813978766521437</v>
      </c>
      <c r="K4764" t="str">
        <f t="shared" si="74"/>
        <v/>
      </c>
    </row>
    <row r="4765" spans="1:11" x14ac:dyDescent="0.3">
      <c r="A4765" t="s">
        <v>4774</v>
      </c>
      <c r="B4765">
        <v>1263.56</v>
      </c>
      <c r="C4765" t="s">
        <v>10</v>
      </c>
      <c r="D4765">
        <v>37.5432129</v>
      </c>
      <c r="E4765">
        <v>127.131883</v>
      </c>
      <c r="F4765" t="s">
        <v>11</v>
      </c>
      <c r="G4765" s="2">
        <v>9.5547599425548775</v>
      </c>
      <c r="H4765" t="s">
        <v>11</v>
      </c>
      <c r="I4765" s="2">
        <v>15.047470800000269</v>
      </c>
      <c r="J4765" s="2">
        <f>I4765/$F$3</f>
        <v>39.773050572687943</v>
      </c>
      <c r="K4765" t="str">
        <f t="shared" si="74"/>
        <v/>
      </c>
    </row>
    <row r="4766" spans="1:11" x14ac:dyDescent="0.3">
      <c r="A4766" t="s">
        <v>4775</v>
      </c>
      <c r="B4766">
        <v>1307.97</v>
      </c>
      <c r="C4766" t="s">
        <v>10</v>
      </c>
      <c r="D4766">
        <v>37.549767699999997</v>
      </c>
      <c r="E4766">
        <v>127.12764</v>
      </c>
      <c r="F4766" t="s">
        <v>11</v>
      </c>
      <c r="G4766" s="2">
        <v>9.5907141921969181</v>
      </c>
      <c r="H4766" t="s">
        <v>11</v>
      </c>
      <c r="I4766" s="2">
        <v>15.304080599999599</v>
      </c>
      <c r="J4766" s="2">
        <f>I4766/$F$3</f>
        <v>40.451314361232427</v>
      </c>
      <c r="K4766" t="str">
        <f t="shared" si="74"/>
        <v/>
      </c>
    </row>
    <row r="4767" spans="1:11" x14ac:dyDescent="0.3">
      <c r="A4767" t="s">
        <v>4776</v>
      </c>
      <c r="B4767">
        <v>3085.97</v>
      </c>
      <c r="C4767" t="s">
        <v>15</v>
      </c>
      <c r="D4767">
        <v>37.549146200000003</v>
      </c>
      <c r="E4767">
        <v>127.127526</v>
      </c>
      <c r="F4767" t="s">
        <v>11</v>
      </c>
      <c r="G4767" s="2">
        <v>9.5455506483718313</v>
      </c>
      <c r="H4767" t="s">
        <v>11</v>
      </c>
      <c r="I4767" s="2">
        <v>15.222440100000661</v>
      </c>
      <c r="J4767" s="2">
        <f>I4767/$F$3</f>
        <v>40.235524493393818</v>
      </c>
      <c r="K4767" t="str">
        <f t="shared" si="74"/>
        <v/>
      </c>
    </row>
    <row r="4768" spans="1:11" x14ac:dyDescent="0.3">
      <c r="A4768" t="s">
        <v>4777</v>
      </c>
      <c r="B4768">
        <v>8171.26</v>
      </c>
      <c r="C4768" t="s">
        <v>15</v>
      </c>
      <c r="D4768">
        <v>37.549560300000003</v>
      </c>
      <c r="E4768">
        <v>127.127866</v>
      </c>
      <c r="F4768" t="s">
        <v>11</v>
      </c>
      <c r="G4768" s="2">
        <v>9.5953781482749463</v>
      </c>
      <c r="H4768" t="s">
        <v>11</v>
      </c>
      <c r="I4768" s="2">
        <v>15.306145200000071</v>
      </c>
      <c r="J4768" s="2">
        <f>I4768/$F$3</f>
        <v>40.456771453744686</v>
      </c>
      <c r="K4768" t="str">
        <f t="shared" si="74"/>
        <v/>
      </c>
    </row>
    <row r="4769" spans="1:11" x14ac:dyDescent="0.3">
      <c r="A4769" t="s">
        <v>4778</v>
      </c>
      <c r="B4769">
        <v>2783.94</v>
      </c>
      <c r="C4769" t="s">
        <v>10</v>
      </c>
      <c r="D4769">
        <v>37.548200600000001</v>
      </c>
      <c r="E4769">
        <v>127.127117</v>
      </c>
      <c r="F4769" t="s">
        <v>11</v>
      </c>
      <c r="G4769" s="2">
        <v>9.4596494900514116</v>
      </c>
      <c r="H4769" t="s">
        <v>11</v>
      </c>
      <c r="I4769" s="2">
        <v>15.072079499999971</v>
      </c>
      <c r="J4769" s="2">
        <f>I4769/$F$3</f>
        <v>39.838095594713586</v>
      </c>
      <c r="K4769" t="str">
        <f t="shared" si="74"/>
        <v/>
      </c>
    </row>
    <row r="4770" spans="1:11" x14ac:dyDescent="0.3">
      <c r="A4770" t="s">
        <v>4779</v>
      </c>
      <c r="B4770">
        <v>2217.4699999999998</v>
      </c>
      <c r="C4770" t="s">
        <v>15</v>
      </c>
      <c r="D4770">
        <v>37.549631900000001</v>
      </c>
      <c r="E4770">
        <v>127.12827299999999</v>
      </c>
      <c r="F4770" t="s">
        <v>11</v>
      </c>
      <c r="G4770" s="2">
        <v>9.6300865501103043</v>
      </c>
      <c r="H4770" t="s">
        <v>11</v>
      </c>
      <c r="I4770" s="2">
        <v>15.359269799999391</v>
      </c>
      <c r="J4770" s="2">
        <f>I4770/$F$3</f>
        <v>40.597188898676805</v>
      </c>
      <c r="K4770" t="str">
        <f t="shared" si="74"/>
        <v/>
      </c>
    </row>
    <row r="4771" spans="1:11" x14ac:dyDescent="0.3">
      <c r="A4771" t="s">
        <v>4780</v>
      </c>
      <c r="B4771">
        <v>1209.75</v>
      </c>
      <c r="C4771" t="s">
        <v>10</v>
      </c>
      <c r="D4771">
        <v>37.549460400000001</v>
      </c>
      <c r="E4771">
        <v>127.128612</v>
      </c>
      <c r="F4771" t="s">
        <v>11</v>
      </c>
      <c r="G4771" s="2">
        <v>9.6454701012423101</v>
      </c>
      <c r="H4771" t="s">
        <v>11</v>
      </c>
      <c r="I4771" s="2">
        <v>15.37786230000056</v>
      </c>
      <c r="J4771" s="2">
        <f>I4771/$F$3</f>
        <v>40.646332070486068</v>
      </c>
      <c r="K4771" t="str">
        <f t="shared" si="74"/>
        <v/>
      </c>
    </row>
    <row r="4772" spans="1:11" x14ac:dyDescent="0.3">
      <c r="A4772" t="s">
        <v>4781</v>
      </c>
      <c r="B4772">
        <v>1315.72</v>
      </c>
      <c r="C4772" t="s">
        <v>10</v>
      </c>
      <c r="D4772">
        <v>37.5492171</v>
      </c>
      <c r="E4772">
        <v>127.12855500000001</v>
      </c>
      <c r="F4772" t="s">
        <v>11</v>
      </c>
      <c r="G4772" s="2">
        <v>9.6269856449780686</v>
      </c>
      <c r="H4772" t="s">
        <v>11</v>
      </c>
      <c r="I4772" s="2">
        <v>15.344529000000639</v>
      </c>
      <c r="J4772" s="2">
        <f>I4772/$F$3</f>
        <v>40.558226431719753</v>
      </c>
      <c r="K4772" t="str">
        <f t="shared" si="74"/>
        <v/>
      </c>
    </row>
    <row r="4773" spans="1:11" x14ac:dyDescent="0.3">
      <c r="A4773" t="s">
        <v>4782</v>
      </c>
      <c r="B4773">
        <v>1169.93</v>
      </c>
      <c r="C4773" t="s">
        <v>10</v>
      </c>
      <c r="D4773">
        <v>37.547725999999997</v>
      </c>
      <c r="E4773">
        <v>127.132695</v>
      </c>
      <c r="F4773" t="s">
        <v>11</v>
      </c>
      <c r="G4773" s="2">
        <v>9.8571143929726208</v>
      </c>
      <c r="H4773" t="s">
        <v>11</v>
      </c>
      <c r="I4773" s="2">
        <v>15.638556899999511</v>
      </c>
      <c r="J4773" s="2">
        <f>I4773/$F$3</f>
        <v>41.335392687223383</v>
      </c>
      <c r="K4773" t="str">
        <f t="shared" si="74"/>
        <v/>
      </c>
    </row>
    <row r="4774" spans="1:11" x14ac:dyDescent="0.3">
      <c r="A4774" t="s">
        <v>4783</v>
      </c>
      <c r="B4774">
        <v>2182.66</v>
      </c>
      <c r="C4774" t="s">
        <v>15</v>
      </c>
      <c r="D4774">
        <v>37.547500300000003</v>
      </c>
      <c r="E4774">
        <v>127.133056</v>
      </c>
      <c r="F4774" t="s">
        <v>11</v>
      </c>
      <c r="G4774" s="2">
        <v>9.8724666431960664</v>
      </c>
      <c r="H4774" t="s">
        <v>11</v>
      </c>
      <c r="I4774" s="2">
        <v>15.65357519999993</v>
      </c>
      <c r="J4774" s="2">
        <f>I4774/$F$3</f>
        <v>41.375088634361049</v>
      </c>
      <c r="K4774" t="str">
        <f t="shared" si="74"/>
        <v/>
      </c>
    </row>
    <row r="4775" spans="1:11" x14ac:dyDescent="0.3">
      <c r="A4775" t="s">
        <v>4784</v>
      </c>
      <c r="B4775">
        <v>1324.53</v>
      </c>
      <c r="C4775" t="s">
        <v>10</v>
      </c>
      <c r="D4775">
        <v>37.546976299999997</v>
      </c>
      <c r="E4775">
        <v>127.13432299999999</v>
      </c>
      <c r="F4775" t="s">
        <v>11</v>
      </c>
      <c r="G4775" s="2">
        <v>9.9418220619100932</v>
      </c>
      <c r="H4775" t="s">
        <v>11</v>
      </c>
      <c r="I4775" s="2">
        <v>15.73604819999913</v>
      </c>
      <c r="J4775" s="2">
        <f>I4775/$F$3</f>
        <v>41.59307894272898</v>
      </c>
      <c r="K4775" t="str">
        <f t="shared" si="74"/>
        <v/>
      </c>
    </row>
    <row r="4776" spans="1:11" x14ac:dyDescent="0.3">
      <c r="A4776" t="s">
        <v>4785</v>
      </c>
      <c r="B4776">
        <v>1247.1199999999999</v>
      </c>
      <c r="C4776" t="s">
        <v>10</v>
      </c>
      <c r="D4776">
        <v>37.5466622</v>
      </c>
      <c r="E4776">
        <v>127.133259</v>
      </c>
      <c r="F4776" t="s">
        <v>11</v>
      </c>
      <c r="G4776" s="2">
        <v>9.8426691955020278</v>
      </c>
      <c r="H4776" t="s">
        <v>11</v>
      </c>
      <c r="I4776" s="2">
        <v>15.583079099999511</v>
      </c>
      <c r="J4776" s="2">
        <f>I4776/$F$3</f>
        <v>41.188755330395189</v>
      </c>
      <c r="K4776" t="str">
        <f t="shared" si="74"/>
        <v/>
      </c>
    </row>
    <row r="4777" spans="1:11" x14ac:dyDescent="0.3">
      <c r="A4777" t="s">
        <v>4786</v>
      </c>
      <c r="B4777">
        <v>1015.74</v>
      </c>
      <c r="C4777" t="s">
        <v>10</v>
      </c>
      <c r="D4777">
        <v>37.5452479</v>
      </c>
      <c r="E4777">
        <v>127.13299600000001</v>
      </c>
      <c r="F4777" t="s">
        <v>11</v>
      </c>
      <c r="G4777" s="2">
        <v>9.7470838152211403</v>
      </c>
      <c r="H4777" t="s">
        <v>11</v>
      </c>
      <c r="I4777" s="2">
        <v>15.39689880000061</v>
      </c>
      <c r="J4777" s="2">
        <f>I4777/$F$3</f>
        <v>40.696648810574303</v>
      </c>
      <c r="K4777" t="str">
        <f t="shared" si="74"/>
        <v/>
      </c>
    </row>
    <row r="4778" spans="1:11" x14ac:dyDescent="0.3">
      <c r="A4778" t="s">
        <v>4787</v>
      </c>
      <c r="B4778">
        <v>1141.92</v>
      </c>
      <c r="C4778" t="s">
        <v>10</v>
      </c>
      <c r="D4778">
        <v>37.544735000000003</v>
      </c>
      <c r="E4778">
        <v>127.132384</v>
      </c>
      <c r="F4778" t="s">
        <v>11</v>
      </c>
      <c r="G4778" s="2">
        <v>9.67253036316521</v>
      </c>
      <c r="H4778" t="s">
        <v>11</v>
      </c>
      <c r="I4778" s="2">
        <v>15.272034900000531</v>
      </c>
      <c r="J4778" s="2">
        <f>I4778/$F$3</f>
        <v>40.366612070485985</v>
      </c>
      <c r="K4778" t="str">
        <f t="shared" si="74"/>
        <v/>
      </c>
    </row>
    <row r="4779" spans="1:11" x14ac:dyDescent="0.3">
      <c r="A4779" t="s">
        <v>4788</v>
      </c>
      <c r="B4779">
        <v>2344.7199999999998</v>
      </c>
      <c r="C4779" t="s">
        <v>10</v>
      </c>
      <c r="D4779">
        <v>37.548200399999999</v>
      </c>
      <c r="E4779">
        <v>127.143186</v>
      </c>
      <c r="F4779" t="s">
        <v>11</v>
      </c>
      <c r="G4779" s="2">
        <v>10.696322297998879</v>
      </c>
      <c r="H4779" t="s">
        <v>11</v>
      </c>
      <c r="I4779" s="2">
        <v>16.855716299999902</v>
      </c>
      <c r="J4779" s="2">
        <f>I4779/$F$3</f>
        <v>44.55255409691604</v>
      </c>
      <c r="K4779" t="str">
        <f t="shared" si="74"/>
        <v/>
      </c>
    </row>
    <row r="4780" spans="1:11" x14ac:dyDescent="0.3">
      <c r="A4780" t="s">
        <v>4789</v>
      </c>
      <c r="B4780">
        <v>1620.9</v>
      </c>
      <c r="C4780" t="s">
        <v>10</v>
      </c>
      <c r="D4780">
        <v>37.547957199999999</v>
      </c>
      <c r="E4780">
        <v>127.143151</v>
      </c>
      <c r="F4780" t="s">
        <v>11</v>
      </c>
      <c r="G4780" s="2">
        <v>10.681137375121249</v>
      </c>
      <c r="H4780" t="s">
        <v>11</v>
      </c>
      <c r="I4780" s="2">
        <v>16.824836100000251</v>
      </c>
      <c r="J4780" s="2">
        <f>I4780/$F$3</f>
        <v>44.470932422908156</v>
      </c>
      <c r="K4780" t="str">
        <f t="shared" si="74"/>
        <v/>
      </c>
    </row>
    <row r="4781" spans="1:11" x14ac:dyDescent="0.3">
      <c r="A4781" t="s">
        <v>4790</v>
      </c>
      <c r="B4781">
        <v>1156.45</v>
      </c>
      <c r="C4781" t="s">
        <v>10</v>
      </c>
      <c r="D4781">
        <v>37.546862599999997</v>
      </c>
      <c r="E4781">
        <v>127.13123299999999</v>
      </c>
      <c r="F4781" t="s">
        <v>11</v>
      </c>
      <c r="G4781" s="2">
        <v>9.6974212747236663</v>
      </c>
      <c r="H4781" t="s">
        <v>11</v>
      </c>
      <c r="I4781" s="2">
        <v>15.3804374999991</v>
      </c>
      <c r="J4781" s="2">
        <f>I4781/$F$3</f>
        <v>40.653138766517451</v>
      </c>
      <c r="K4781" t="str">
        <f t="shared" si="74"/>
        <v/>
      </c>
    </row>
    <row r="4782" spans="1:11" x14ac:dyDescent="0.3">
      <c r="A4782" t="s">
        <v>4791</v>
      </c>
      <c r="B4782">
        <v>1260.9000000000001</v>
      </c>
      <c r="C4782" t="s">
        <v>10</v>
      </c>
      <c r="D4782">
        <v>37.548551600000003</v>
      </c>
      <c r="E4782">
        <v>127.143311</v>
      </c>
      <c r="F4782" t="s">
        <v>11</v>
      </c>
      <c r="G4782" s="2">
        <v>10.72416126852748</v>
      </c>
      <c r="H4782" t="s">
        <v>11</v>
      </c>
      <c r="I4782" s="2">
        <v>16.90857450000005</v>
      </c>
      <c r="J4782" s="2">
        <f>I4782/$F$3</f>
        <v>44.692267400881192</v>
      </c>
      <c r="K4782" t="str">
        <f t="shared" si="74"/>
        <v/>
      </c>
    </row>
    <row r="4783" spans="1:11" x14ac:dyDescent="0.3">
      <c r="A4783" t="s">
        <v>4792</v>
      </c>
      <c r="B4783">
        <v>1664.6</v>
      </c>
      <c r="C4783" t="s">
        <v>10</v>
      </c>
      <c r="D4783">
        <v>37.545287799999997</v>
      </c>
      <c r="E4783">
        <v>127.12947699999999</v>
      </c>
      <c r="F4783" t="s">
        <v>11</v>
      </c>
      <c r="G4783" s="2">
        <v>9.4764373785745324</v>
      </c>
      <c r="H4783" t="s">
        <v>11</v>
      </c>
      <c r="I4783" s="2">
        <v>15.01071869999905</v>
      </c>
      <c r="J4783" s="2">
        <f>I4783/$F$3</f>
        <v>39.675908458147269</v>
      </c>
      <c r="K4783" t="str">
        <f t="shared" si="74"/>
        <v/>
      </c>
    </row>
    <row r="4784" spans="1:11" x14ac:dyDescent="0.3">
      <c r="A4784" t="s">
        <v>4793</v>
      </c>
      <c r="B4784">
        <v>1383.72</v>
      </c>
      <c r="C4784" t="s">
        <v>10</v>
      </c>
      <c r="D4784">
        <v>37.548036000000003</v>
      </c>
      <c r="E4784">
        <v>127.129312</v>
      </c>
      <c r="F4784" t="s">
        <v>11</v>
      </c>
      <c r="G4784" s="2">
        <v>9.6162231798536322</v>
      </c>
      <c r="H4784" t="s">
        <v>11</v>
      </c>
      <c r="I4784" s="2">
        <v>15.297453900000241</v>
      </c>
      <c r="J4784" s="2">
        <f>I4784/$F$3</f>
        <v>40.43379885462619</v>
      </c>
      <c r="K4784" t="str">
        <f t="shared" si="74"/>
        <v/>
      </c>
    </row>
    <row r="4785" spans="1:11" x14ac:dyDescent="0.3">
      <c r="A4785" t="s">
        <v>4794</v>
      </c>
      <c r="B4785">
        <v>1908.78</v>
      </c>
      <c r="C4785" t="s">
        <v>10</v>
      </c>
      <c r="D4785">
        <v>37.547038399999998</v>
      </c>
      <c r="E4785">
        <v>127.142957</v>
      </c>
      <c r="F4785" t="s">
        <v>11</v>
      </c>
      <c r="G4785" s="2">
        <v>10.619333616651939</v>
      </c>
      <c r="H4785" t="s">
        <v>11</v>
      </c>
      <c r="I4785" s="2">
        <v>16.701315299999319</v>
      </c>
      <c r="J4785" s="2">
        <f>I4785/$F$3</f>
        <v>44.144445726870451</v>
      </c>
      <c r="K4785" t="str">
        <f t="shared" si="74"/>
        <v/>
      </c>
    </row>
    <row r="4786" spans="1:11" x14ac:dyDescent="0.3">
      <c r="A4786" t="s">
        <v>4795</v>
      </c>
      <c r="B4786">
        <v>1192.9100000000001</v>
      </c>
      <c r="C4786" t="s">
        <v>10</v>
      </c>
      <c r="D4786">
        <v>37.547479899999999</v>
      </c>
      <c r="E4786">
        <v>127.14295799999999</v>
      </c>
      <c r="F4786" t="s">
        <v>11</v>
      </c>
      <c r="G4786" s="2">
        <v>10.641700200723999</v>
      </c>
      <c r="H4786" t="s">
        <v>11</v>
      </c>
      <c r="I4786" s="2">
        <v>16.750432799999128</v>
      </c>
      <c r="J4786" s="2">
        <f>I4786/$F$3</f>
        <v>44.274271718059374</v>
      </c>
      <c r="K4786" t="str">
        <f t="shared" si="74"/>
        <v/>
      </c>
    </row>
    <row r="4787" spans="1:11" x14ac:dyDescent="0.3">
      <c r="A4787" t="s">
        <v>4796</v>
      </c>
      <c r="B4787">
        <v>1893.46</v>
      </c>
      <c r="C4787" t="s">
        <v>15</v>
      </c>
      <c r="D4787">
        <v>37.5463272</v>
      </c>
      <c r="E4787">
        <v>127.126435</v>
      </c>
      <c r="F4787" t="s">
        <v>11</v>
      </c>
      <c r="G4787" s="2">
        <v>9.3007911737095998</v>
      </c>
      <c r="H4787" t="s">
        <v>11</v>
      </c>
      <c r="I4787" s="2">
        <v>14.788430100000131</v>
      </c>
      <c r="J4787" s="2">
        <f>I4787/$F$3</f>
        <v>39.088361497797706</v>
      </c>
      <c r="K4787" t="str">
        <f t="shared" si="74"/>
        <v/>
      </c>
    </row>
    <row r="4788" spans="1:11" x14ac:dyDescent="0.3">
      <c r="A4788" t="s">
        <v>4797</v>
      </c>
      <c r="B4788">
        <v>1680.1</v>
      </c>
      <c r="C4788" t="s">
        <v>10</v>
      </c>
      <c r="D4788">
        <v>37.5458949</v>
      </c>
      <c r="E4788">
        <v>127.126287</v>
      </c>
      <c r="F4788" t="s">
        <v>11</v>
      </c>
      <c r="G4788" s="2">
        <v>9.2651795375086134</v>
      </c>
      <c r="H4788" t="s">
        <v>11</v>
      </c>
      <c r="I4788" s="2">
        <v>14.72401680000061</v>
      </c>
      <c r="J4788" s="2">
        <f>I4788/$F$3</f>
        <v>38.91810607929677</v>
      </c>
      <c r="K4788" t="str">
        <f t="shared" si="74"/>
        <v/>
      </c>
    </row>
    <row r="4789" spans="1:11" x14ac:dyDescent="0.3">
      <c r="A4789" t="s">
        <v>4798</v>
      </c>
      <c r="B4789">
        <v>1882.83</v>
      </c>
      <c r="C4789" t="s">
        <v>10</v>
      </c>
      <c r="D4789">
        <v>37.545642700000002</v>
      </c>
      <c r="E4789">
        <v>127.12618399999999</v>
      </c>
      <c r="F4789" t="s">
        <v>11</v>
      </c>
      <c r="G4789" s="2">
        <v>9.2431925688156902</v>
      </c>
      <c r="H4789" t="s">
        <v>11</v>
      </c>
      <c r="I4789" s="2">
        <v>14.68458959999967</v>
      </c>
      <c r="J4789" s="2">
        <f>I4789/$F$3</f>
        <v>38.813893215858165</v>
      </c>
      <c r="K4789" t="str">
        <f t="shared" si="74"/>
        <v/>
      </c>
    </row>
    <row r="4790" spans="1:11" x14ac:dyDescent="0.3">
      <c r="A4790" t="s">
        <v>4799</v>
      </c>
      <c r="B4790">
        <v>1986.54</v>
      </c>
      <c r="C4790" t="s">
        <v>10</v>
      </c>
      <c r="D4790">
        <v>37.546984399999999</v>
      </c>
      <c r="E4790">
        <v>127.12695600000001</v>
      </c>
      <c r="F4790" t="s">
        <v>11</v>
      </c>
      <c r="G4790" s="2">
        <v>9.3776274718909889</v>
      </c>
      <c r="H4790" t="s">
        <v>11</v>
      </c>
      <c r="I4790" s="2">
        <v>14.91921030000073</v>
      </c>
      <c r="J4790" s="2">
        <f>I4790/$F$3</f>
        <v>39.434036035244226</v>
      </c>
      <c r="K4790" t="str">
        <f t="shared" si="74"/>
        <v/>
      </c>
    </row>
    <row r="4791" spans="1:11" x14ac:dyDescent="0.3">
      <c r="A4791" t="s">
        <v>4800</v>
      </c>
      <c r="B4791">
        <v>1190.54</v>
      </c>
      <c r="C4791" t="s">
        <v>18</v>
      </c>
      <c r="D4791">
        <v>37.546750500000002</v>
      </c>
      <c r="E4791">
        <v>127.126605</v>
      </c>
      <c r="F4791" t="s">
        <v>11</v>
      </c>
      <c r="G4791" s="2">
        <v>9.3376902681155158</v>
      </c>
      <c r="H4791" t="s">
        <v>11</v>
      </c>
      <c r="I4791" s="2">
        <v>14.85428639999996</v>
      </c>
      <c r="J4791" s="2">
        <f>I4791/$F$3</f>
        <v>39.26243101321576</v>
      </c>
      <c r="K4791" t="str">
        <f t="shared" si="74"/>
        <v/>
      </c>
    </row>
    <row r="4792" spans="1:11" x14ac:dyDescent="0.3">
      <c r="A4792" t="s">
        <v>4801</v>
      </c>
      <c r="B4792">
        <v>1198.76</v>
      </c>
      <c r="C4792" t="s">
        <v>10</v>
      </c>
      <c r="D4792">
        <v>37.547507099999997</v>
      </c>
      <c r="E4792">
        <v>127.12686600000001</v>
      </c>
      <c r="F4792" t="s">
        <v>11</v>
      </c>
      <c r="G4792" s="2">
        <v>9.4006857173639418</v>
      </c>
      <c r="H4792" t="s">
        <v>11</v>
      </c>
      <c r="I4792" s="2">
        <v>14.96724000000045</v>
      </c>
      <c r="J4792" s="2">
        <f>I4792/$F$3</f>
        <v>39.560986784142159</v>
      </c>
      <c r="K4792" t="str">
        <f t="shared" si="74"/>
        <v/>
      </c>
    </row>
    <row r="4793" spans="1:11" x14ac:dyDescent="0.3">
      <c r="A4793" t="s">
        <v>4802</v>
      </c>
      <c r="B4793">
        <v>1022.48</v>
      </c>
      <c r="C4793" t="s">
        <v>10</v>
      </c>
      <c r="D4793">
        <v>37.547299799999998</v>
      </c>
      <c r="E4793">
        <v>127.12686600000001</v>
      </c>
      <c r="F4793" t="s">
        <v>11</v>
      </c>
      <c r="G4793" s="2">
        <v>9.388801321023017</v>
      </c>
      <c r="H4793" t="s">
        <v>11</v>
      </c>
      <c r="I4793" s="2">
        <v>14.9442297000005</v>
      </c>
      <c r="J4793" s="2">
        <f>I4793/$F$3</f>
        <v>39.500166607930844</v>
      </c>
      <c r="K4793" t="str">
        <f t="shared" si="74"/>
        <v/>
      </c>
    </row>
    <row r="4794" spans="1:11" x14ac:dyDescent="0.3">
      <c r="A4794" t="s">
        <v>4803</v>
      </c>
      <c r="B4794">
        <v>1305.8499999999999</v>
      </c>
      <c r="C4794" t="s">
        <v>10</v>
      </c>
      <c r="D4794">
        <v>37.5483659</v>
      </c>
      <c r="E4794">
        <v>127.124118</v>
      </c>
      <c r="F4794" t="s">
        <v>11</v>
      </c>
      <c r="G4794" s="2">
        <v>9.2445298606668977</v>
      </c>
      <c r="H4794" t="s">
        <v>11</v>
      </c>
      <c r="I4794" s="2">
        <v>14.757538799999571</v>
      </c>
      <c r="J4794" s="2">
        <f>I4794/$F$3</f>
        <v>39.006710484580367</v>
      </c>
      <c r="K4794" t="str">
        <f t="shared" si="74"/>
        <v/>
      </c>
    </row>
    <row r="4795" spans="1:11" x14ac:dyDescent="0.3">
      <c r="A4795" t="s">
        <v>4804</v>
      </c>
      <c r="B4795">
        <v>1083.67</v>
      </c>
      <c r="C4795" t="s">
        <v>10</v>
      </c>
      <c r="D4795">
        <v>37.547210499999998</v>
      </c>
      <c r="E4795">
        <v>127.126187</v>
      </c>
      <c r="F4795" t="s">
        <v>11</v>
      </c>
      <c r="G4795" s="2">
        <v>9.3323068552772579</v>
      </c>
      <c r="H4795" t="s">
        <v>11</v>
      </c>
      <c r="I4795" s="2">
        <v>14.85894840000002</v>
      </c>
      <c r="J4795" s="2">
        <f>I4795/$F$3</f>
        <v>39.274753480176273</v>
      </c>
      <c r="K4795" t="str">
        <f t="shared" si="74"/>
        <v/>
      </c>
    </row>
    <row r="4796" spans="1:11" x14ac:dyDescent="0.3">
      <c r="A4796" t="s">
        <v>4805</v>
      </c>
      <c r="B4796">
        <v>1363.49</v>
      </c>
      <c r="C4796" t="s">
        <v>10</v>
      </c>
      <c r="D4796">
        <v>37.545824799999998</v>
      </c>
      <c r="E4796">
        <v>127.124397</v>
      </c>
      <c r="F4796" t="s">
        <v>11</v>
      </c>
      <c r="G4796" s="2">
        <v>9.1174856569385803</v>
      </c>
      <c r="H4796" t="s">
        <v>11</v>
      </c>
      <c r="I4796" s="2">
        <v>14.50644570000004</v>
      </c>
      <c r="J4796" s="2">
        <f>I4796/$F$3</f>
        <v>38.343028281938437</v>
      </c>
      <c r="K4796" t="str">
        <f t="shared" si="74"/>
        <v/>
      </c>
    </row>
    <row r="4797" spans="1:11" x14ac:dyDescent="0.3">
      <c r="A4797" t="s">
        <v>4806</v>
      </c>
      <c r="B4797">
        <v>1136.6600000000001</v>
      </c>
      <c r="C4797" t="s">
        <v>10</v>
      </c>
      <c r="D4797">
        <v>37.546814900000001</v>
      </c>
      <c r="E4797">
        <v>127.141463</v>
      </c>
      <c r="F4797" t="s">
        <v>11</v>
      </c>
      <c r="G4797" s="2">
        <v>10.49046370031941</v>
      </c>
      <c r="H4797" t="s">
        <v>11</v>
      </c>
      <c r="I4797" s="2">
        <v>16.510672800000322</v>
      </c>
      <c r="J4797" s="2">
        <f>I4797/$F$3</f>
        <v>43.640544845815832</v>
      </c>
      <c r="K4797" t="str">
        <f t="shared" si="74"/>
        <v/>
      </c>
    </row>
    <row r="4798" spans="1:11" x14ac:dyDescent="0.3">
      <c r="A4798" t="s">
        <v>4807</v>
      </c>
      <c r="B4798">
        <v>1224.69</v>
      </c>
      <c r="C4798" t="s">
        <v>10</v>
      </c>
      <c r="D4798">
        <v>37.545446099999999</v>
      </c>
      <c r="E4798">
        <v>127.12469</v>
      </c>
      <c r="F4798" t="s">
        <v>11</v>
      </c>
      <c r="G4798" s="2">
        <v>9.1182805910784026</v>
      </c>
      <c r="H4798" t="s">
        <v>11</v>
      </c>
      <c r="I4798" s="2">
        <v>14.49693300000008</v>
      </c>
      <c r="J4798" s="2">
        <f>I4798/$F$3</f>
        <v>38.317884581498014</v>
      </c>
      <c r="K4798" t="str">
        <f t="shared" si="74"/>
        <v/>
      </c>
    </row>
    <row r="4799" spans="1:11" x14ac:dyDescent="0.3">
      <c r="A4799" t="s">
        <v>4808</v>
      </c>
      <c r="B4799">
        <v>1337.56</v>
      </c>
      <c r="C4799" t="s">
        <v>10</v>
      </c>
      <c r="D4799">
        <v>37.545355399999998</v>
      </c>
      <c r="E4799">
        <v>127.12524500000001</v>
      </c>
      <c r="F4799" t="s">
        <v>11</v>
      </c>
      <c r="G4799" s="2">
        <v>9.1554596016887579</v>
      </c>
      <c r="H4799" t="s">
        <v>11</v>
      </c>
      <c r="I4799" s="2">
        <v>14.54847030000057</v>
      </c>
      <c r="J4799" s="2">
        <f>I4799/$F$3</f>
        <v>38.454106519825302</v>
      </c>
      <c r="K4799" t="str">
        <f t="shared" si="74"/>
        <v/>
      </c>
    </row>
    <row r="4800" spans="1:11" x14ac:dyDescent="0.3">
      <c r="A4800" t="s">
        <v>4809</v>
      </c>
      <c r="B4800">
        <v>1251.31</v>
      </c>
      <c r="C4800" t="s">
        <v>10</v>
      </c>
      <c r="D4800">
        <v>37.5452741</v>
      </c>
      <c r="E4800">
        <v>127.125494</v>
      </c>
      <c r="F4800" t="s">
        <v>11</v>
      </c>
      <c r="G4800" s="2">
        <v>9.1699100229788471</v>
      </c>
      <c r="H4800" t="s">
        <v>11</v>
      </c>
      <c r="I4800" s="2">
        <v>14.56708500000042</v>
      </c>
      <c r="J4800" s="2">
        <f>I4800/$F$3</f>
        <v>38.503308370045168</v>
      </c>
      <c r="K4800" t="str">
        <f t="shared" si="74"/>
        <v/>
      </c>
    </row>
    <row r="4801" spans="1:11" x14ac:dyDescent="0.3">
      <c r="A4801" t="s">
        <v>4810</v>
      </c>
      <c r="B4801">
        <v>3326.19</v>
      </c>
      <c r="C4801" t="s">
        <v>10</v>
      </c>
      <c r="D4801">
        <v>37.544733700000002</v>
      </c>
      <c r="E4801">
        <v>127.125289</v>
      </c>
      <c r="F4801" t="s">
        <v>11</v>
      </c>
      <c r="G4801" s="2">
        <v>9.1241614611185078</v>
      </c>
      <c r="H4801" t="s">
        <v>11</v>
      </c>
      <c r="I4801" s="2">
        <v>14.48434559999968</v>
      </c>
      <c r="J4801" s="2">
        <f>I4801/$F$3</f>
        <v>38.284613920704004</v>
      </c>
      <c r="K4801" t="str">
        <f t="shared" si="74"/>
        <v/>
      </c>
    </row>
    <row r="4802" spans="1:11" x14ac:dyDescent="0.3">
      <c r="A4802" t="s">
        <v>4811</v>
      </c>
      <c r="B4802">
        <v>1176.55</v>
      </c>
      <c r="C4802" t="s">
        <v>10</v>
      </c>
      <c r="D4802">
        <v>37.544247300000002</v>
      </c>
      <c r="E4802">
        <v>127.125175</v>
      </c>
      <c r="F4802" t="s">
        <v>11</v>
      </c>
      <c r="G4802" s="2">
        <v>9.0885693713325484</v>
      </c>
      <c r="H4802" t="s">
        <v>11</v>
      </c>
      <c r="I4802" s="2">
        <v>14.417701200000099</v>
      </c>
      <c r="J4802" s="2">
        <f>I4802/$F$3</f>
        <v>38.108461321586169</v>
      </c>
      <c r="K4802" t="str">
        <f t="shared" si="74"/>
        <v/>
      </c>
    </row>
    <row r="4803" spans="1:11" x14ac:dyDescent="0.3">
      <c r="A4803" t="s">
        <v>4812</v>
      </c>
      <c r="B4803">
        <v>2804.95</v>
      </c>
      <c r="C4803" t="s">
        <v>10</v>
      </c>
      <c r="D4803">
        <v>37.543688899999999</v>
      </c>
      <c r="E4803">
        <v>127.124925</v>
      </c>
      <c r="F4803" t="s">
        <v>11</v>
      </c>
      <c r="G4803" s="2">
        <v>9.0387759886974859</v>
      </c>
      <c r="H4803" t="s">
        <v>11</v>
      </c>
      <c r="I4803" s="2">
        <v>14.327968800000461</v>
      </c>
      <c r="J4803" s="2">
        <f>I4803/$F$3</f>
        <v>37.871283171807391</v>
      </c>
      <c r="K4803" t="str">
        <f t="shared" si="74"/>
        <v/>
      </c>
    </row>
    <row r="4804" spans="1:11" x14ac:dyDescent="0.3">
      <c r="A4804" t="s">
        <v>4813</v>
      </c>
      <c r="B4804">
        <v>1051.07</v>
      </c>
      <c r="C4804" t="s">
        <v>10</v>
      </c>
      <c r="D4804">
        <v>37.543852999999999</v>
      </c>
      <c r="E4804">
        <v>127.123115</v>
      </c>
      <c r="F4804" t="s">
        <v>11</v>
      </c>
      <c r="G4804" s="2">
        <v>8.9089036248732807</v>
      </c>
      <c r="H4804" t="s">
        <v>11</v>
      </c>
      <c r="I4804" s="2">
        <v>14.14527389999969</v>
      </c>
      <c r="J4804" s="2">
        <f>I4804/$F$3</f>
        <v>37.388389162994777</v>
      </c>
      <c r="K4804" t="str">
        <f t="shared" si="74"/>
        <v/>
      </c>
    </row>
    <row r="4805" spans="1:11" x14ac:dyDescent="0.3">
      <c r="A4805" t="s">
        <v>4814</v>
      </c>
      <c r="B4805">
        <v>1136.82</v>
      </c>
      <c r="C4805" t="s">
        <v>10</v>
      </c>
      <c r="D4805">
        <v>37.543591800000002</v>
      </c>
      <c r="E4805">
        <v>127.122979</v>
      </c>
      <c r="F4805" t="s">
        <v>11</v>
      </c>
      <c r="G4805" s="2">
        <v>8.8840092164394839</v>
      </c>
      <c r="H4805" t="s">
        <v>11</v>
      </c>
      <c r="I4805" s="2">
        <v>14.101184700000269</v>
      </c>
      <c r="J4805" s="2">
        <f>I4805/$F$3</f>
        <v>37.271853832599831</v>
      </c>
      <c r="K4805" t="str">
        <f t="shared" si="74"/>
        <v/>
      </c>
    </row>
    <row r="4806" spans="1:11" x14ac:dyDescent="0.3">
      <c r="A4806" t="s">
        <v>4815</v>
      </c>
      <c r="B4806">
        <v>1515.63</v>
      </c>
      <c r="C4806" t="s">
        <v>10</v>
      </c>
      <c r="D4806">
        <v>37.5437291</v>
      </c>
      <c r="E4806">
        <v>127.120931</v>
      </c>
      <c r="F4806" t="s">
        <v>11</v>
      </c>
      <c r="G4806" s="2">
        <v>8.7353393101228711</v>
      </c>
      <c r="H4806" t="s">
        <v>11</v>
      </c>
      <c r="I4806" s="2">
        <v>13.8890969999999</v>
      </c>
      <c r="J4806" s="2">
        <f>I4806/$F$3</f>
        <v>36.711269603523967</v>
      </c>
      <c r="K4806" t="str">
        <f t="shared" ref="K4806:K4869" si="75">IF(F4806=H4806,"","diff")</f>
        <v/>
      </c>
    </row>
    <row r="4807" spans="1:11" x14ac:dyDescent="0.3">
      <c r="A4807" t="s">
        <v>4816</v>
      </c>
      <c r="B4807">
        <v>4044.42</v>
      </c>
      <c r="C4807" t="s">
        <v>10</v>
      </c>
      <c r="D4807">
        <v>37.542268399999998</v>
      </c>
      <c r="E4807">
        <v>127.12194700000001</v>
      </c>
      <c r="F4807" t="s">
        <v>11</v>
      </c>
      <c r="G4807" s="2">
        <v>8.7320949391176033</v>
      </c>
      <c r="H4807" t="s">
        <v>11</v>
      </c>
      <c r="I4807" s="2">
        <v>13.839735300000379</v>
      </c>
      <c r="J4807" s="2">
        <f>I4807/$F$3</f>
        <v>36.58079814978074</v>
      </c>
      <c r="K4807" t="str">
        <f t="shared" si="75"/>
        <v/>
      </c>
    </row>
    <row r="4808" spans="1:11" x14ac:dyDescent="0.3">
      <c r="A4808" t="s">
        <v>4817</v>
      </c>
      <c r="B4808">
        <v>4658.4139999999998</v>
      </c>
      <c r="C4808" t="s">
        <v>10</v>
      </c>
      <c r="D4808">
        <v>37.542006100000002</v>
      </c>
      <c r="E4808">
        <v>127.12294199999999</v>
      </c>
      <c r="F4808" t="s">
        <v>11</v>
      </c>
      <c r="G4808" s="2">
        <v>8.7947106197108003</v>
      </c>
      <c r="H4808" t="s">
        <v>11</v>
      </c>
      <c r="I4808" s="2">
        <v>13.92106499999964</v>
      </c>
      <c r="J4808" s="2">
        <f>I4808/$F$3</f>
        <v>36.795766519822841</v>
      </c>
      <c r="K4808" t="str">
        <f t="shared" si="75"/>
        <v/>
      </c>
    </row>
    <row r="4809" spans="1:11" x14ac:dyDescent="0.3">
      <c r="A4809" t="s">
        <v>4818</v>
      </c>
      <c r="B4809">
        <v>2918.78</v>
      </c>
      <c r="C4809" t="s">
        <v>10</v>
      </c>
      <c r="D4809">
        <v>37.542428000000001</v>
      </c>
      <c r="E4809">
        <v>127.124482</v>
      </c>
      <c r="F4809" t="s">
        <v>11</v>
      </c>
      <c r="G4809" s="2">
        <v>8.9365129005481361</v>
      </c>
      <c r="H4809" t="s">
        <v>11</v>
      </c>
      <c r="I4809" s="2">
        <v>14.138835900000171</v>
      </c>
      <c r="J4809" s="2">
        <f>I4809/$F$3</f>
        <v>37.371372422907946</v>
      </c>
      <c r="K4809" t="str">
        <f t="shared" si="75"/>
        <v/>
      </c>
    </row>
    <row r="4810" spans="1:11" x14ac:dyDescent="0.3">
      <c r="A4810" t="s">
        <v>4819</v>
      </c>
      <c r="B4810">
        <v>2999.5</v>
      </c>
      <c r="C4810" t="s">
        <v>10</v>
      </c>
      <c r="D4810">
        <v>37.5418795</v>
      </c>
      <c r="E4810">
        <v>127.123349</v>
      </c>
      <c r="F4810" t="s">
        <v>11</v>
      </c>
      <c r="G4810" s="2">
        <v>8.8194453807622235</v>
      </c>
      <c r="H4810" t="s">
        <v>11</v>
      </c>
      <c r="I4810" s="2">
        <v>13.95218940000056</v>
      </c>
      <c r="J4810" s="2">
        <f>I4810/$F$3</f>
        <v>36.87803365638915</v>
      </c>
      <c r="K4810" t="str">
        <f t="shared" si="75"/>
        <v/>
      </c>
    </row>
    <row r="4811" spans="1:11" x14ac:dyDescent="0.3">
      <c r="A4811" t="s">
        <v>4820</v>
      </c>
      <c r="B4811">
        <v>2762.05</v>
      </c>
      <c r="C4811" t="s">
        <v>15</v>
      </c>
      <c r="D4811">
        <v>37.546283099999997</v>
      </c>
      <c r="E4811">
        <v>127.141632</v>
      </c>
      <c r="F4811" t="s">
        <v>11</v>
      </c>
      <c r="G4811" s="2">
        <v>10.47699326322387</v>
      </c>
      <c r="H4811" t="s">
        <v>11</v>
      </c>
      <c r="I4811" s="2">
        <v>16.47040199999978</v>
      </c>
      <c r="J4811" s="2">
        <f>I4811/$F$3</f>
        <v>43.534102202642593</v>
      </c>
      <c r="K4811" t="str">
        <f t="shared" si="75"/>
        <v/>
      </c>
    </row>
    <row r="4812" spans="1:11" x14ac:dyDescent="0.3">
      <c r="A4812" t="s">
        <v>4821</v>
      </c>
      <c r="B4812">
        <v>1143.54</v>
      </c>
      <c r="C4812" t="s">
        <v>10</v>
      </c>
      <c r="D4812">
        <v>37.546813200000003</v>
      </c>
      <c r="E4812">
        <v>127.142911</v>
      </c>
      <c r="F4812" t="s">
        <v>11</v>
      </c>
      <c r="G4812" s="2">
        <v>10.604406440639099</v>
      </c>
      <c r="H4812" t="s">
        <v>11</v>
      </c>
      <c r="I4812" s="2">
        <v>16.67121210000008</v>
      </c>
      <c r="J4812" s="2">
        <f>I4812/$F$3</f>
        <v>44.064877797357042</v>
      </c>
      <c r="K4812" t="str">
        <f t="shared" si="75"/>
        <v/>
      </c>
    </row>
    <row r="4813" spans="1:11" x14ac:dyDescent="0.3">
      <c r="A4813" t="s">
        <v>4822</v>
      </c>
      <c r="B4813">
        <v>2756.96</v>
      </c>
      <c r="C4813" t="s">
        <v>10</v>
      </c>
      <c r="D4813">
        <v>37.546543</v>
      </c>
      <c r="E4813">
        <v>127.14282</v>
      </c>
      <c r="F4813" t="s">
        <v>11</v>
      </c>
      <c r="G4813" s="2">
        <v>10.583721589008659</v>
      </c>
      <c r="H4813" t="s">
        <v>11</v>
      </c>
      <c r="I4813" s="2">
        <v>16.631118900000029</v>
      </c>
      <c r="J4813" s="2">
        <f>I4813/$F$3</f>
        <v>43.958904581497876</v>
      </c>
      <c r="K4813" t="str">
        <f t="shared" si="75"/>
        <v/>
      </c>
    </row>
    <row r="4814" spans="1:11" x14ac:dyDescent="0.3">
      <c r="A4814" t="s">
        <v>4823</v>
      </c>
      <c r="B4814">
        <v>2881.19</v>
      </c>
      <c r="C4814" t="s">
        <v>10</v>
      </c>
      <c r="D4814">
        <v>37.541915099999997</v>
      </c>
      <c r="E4814">
        <v>127.123779</v>
      </c>
      <c r="F4814" t="s">
        <v>11</v>
      </c>
      <c r="G4814" s="2">
        <v>8.8546793946750224</v>
      </c>
      <c r="H4814" t="s">
        <v>11</v>
      </c>
      <c r="I4814" s="2">
        <v>14.003870999999579</v>
      </c>
      <c r="J4814" s="2">
        <f>I4814/$F$3</f>
        <v>37.014637004404179</v>
      </c>
      <c r="K4814" t="str">
        <f t="shared" si="75"/>
        <v/>
      </c>
    </row>
    <row r="4815" spans="1:11" x14ac:dyDescent="0.3">
      <c r="A4815" t="s">
        <v>4824</v>
      </c>
      <c r="B4815">
        <v>7777.7</v>
      </c>
      <c r="C4815" t="s">
        <v>15</v>
      </c>
      <c r="D4815">
        <v>37.541436599999997</v>
      </c>
      <c r="E4815">
        <v>127.124797</v>
      </c>
      <c r="F4815" t="s">
        <v>11</v>
      </c>
      <c r="G4815" s="2">
        <v>8.9086391302330998</v>
      </c>
      <c r="H4815" t="s">
        <v>11</v>
      </c>
      <c r="I4815" s="2">
        <v>14.063755499999809</v>
      </c>
      <c r="J4815" s="2">
        <f>I4815/$F$3</f>
        <v>37.172922026431216</v>
      </c>
      <c r="K4815" t="str">
        <f t="shared" si="75"/>
        <v/>
      </c>
    </row>
    <row r="4816" spans="1:11" x14ac:dyDescent="0.3">
      <c r="A4816" t="s">
        <v>4825</v>
      </c>
      <c r="B4816">
        <v>6553.51</v>
      </c>
      <c r="C4816" t="s">
        <v>18</v>
      </c>
      <c r="D4816">
        <v>37.542265</v>
      </c>
      <c r="E4816">
        <v>127.125274</v>
      </c>
      <c r="F4816" t="s">
        <v>11</v>
      </c>
      <c r="G4816" s="2">
        <v>8.9892981784846722</v>
      </c>
      <c r="H4816" t="s">
        <v>11</v>
      </c>
      <c r="I4816" s="2">
        <v>14.208654900000569</v>
      </c>
      <c r="J4816" s="2">
        <f>I4816/$F$3</f>
        <v>37.555916035243797</v>
      </c>
      <c r="K4816" t="str">
        <f t="shared" si="75"/>
        <v/>
      </c>
    </row>
    <row r="4817" spans="1:11" x14ac:dyDescent="0.3">
      <c r="A4817" t="s">
        <v>4826</v>
      </c>
      <c r="B4817">
        <v>2707.86</v>
      </c>
      <c r="C4817" t="s">
        <v>15</v>
      </c>
      <c r="D4817">
        <v>37.543436100000001</v>
      </c>
      <c r="E4817">
        <v>127.125411</v>
      </c>
      <c r="F4817" t="s">
        <v>11</v>
      </c>
      <c r="G4817" s="2">
        <v>9.0625152870450965</v>
      </c>
      <c r="H4817" t="s">
        <v>11</v>
      </c>
      <c r="I4817" s="2">
        <v>14.353854000000091</v>
      </c>
      <c r="J4817" s="2">
        <f>I4817/$F$3</f>
        <v>37.939702202643417</v>
      </c>
      <c r="K4817" t="str">
        <f t="shared" si="75"/>
        <v/>
      </c>
    </row>
    <row r="4818" spans="1:11" x14ac:dyDescent="0.3">
      <c r="A4818" t="s">
        <v>4827</v>
      </c>
      <c r="B4818">
        <v>8143.99</v>
      </c>
      <c r="C4818" t="s">
        <v>18</v>
      </c>
      <c r="D4818">
        <v>37.543461299999997</v>
      </c>
      <c r="E4818">
        <v>127.12716500000001</v>
      </c>
      <c r="F4818" t="s">
        <v>11</v>
      </c>
      <c r="G4818" s="2">
        <v>9.1995608850576271</v>
      </c>
      <c r="H4818" t="s">
        <v>11</v>
      </c>
      <c r="I4818" s="2">
        <v>14.551345200000251</v>
      </c>
      <c r="J4818" s="2">
        <f>I4818/$F$3</f>
        <v>38.461705374450005</v>
      </c>
      <c r="K4818" t="str">
        <f t="shared" si="75"/>
        <v/>
      </c>
    </row>
    <row r="4819" spans="1:11" x14ac:dyDescent="0.3">
      <c r="A4819" t="s">
        <v>4828</v>
      </c>
      <c r="B4819">
        <v>1039.26</v>
      </c>
      <c r="C4819" t="s">
        <v>10</v>
      </c>
      <c r="D4819">
        <v>37.544692499999996</v>
      </c>
      <c r="E4819">
        <v>127.130064</v>
      </c>
      <c r="F4819" t="s">
        <v>11</v>
      </c>
      <c r="G4819" s="2">
        <v>9.4899042812338603</v>
      </c>
      <c r="H4819" t="s">
        <v>11</v>
      </c>
      <c r="I4819" s="2">
        <v>15.00979740000011</v>
      </c>
      <c r="J4819" s="2">
        <f>I4819/$F$3</f>
        <v>39.673473303965054</v>
      </c>
      <c r="K4819" t="str">
        <f t="shared" si="75"/>
        <v/>
      </c>
    </row>
    <row r="4820" spans="1:11" x14ac:dyDescent="0.3">
      <c r="A4820" t="s">
        <v>4829</v>
      </c>
      <c r="B4820">
        <v>1620.23</v>
      </c>
      <c r="C4820" t="s">
        <v>10</v>
      </c>
      <c r="D4820">
        <v>37.542501600000001</v>
      </c>
      <c r="E4820">
        <v>127.131441</v>
      </c>
      <c r="F4820" t="s">
        <v>11</v>
      </c>
      <c r="G4820" s="2">
        <v>9.4839539503343069</v>
      </c>
      <c r="H4820" t="s">
        <v>11</v>
      </c>
      <c r="I4820" s="2">
        <v>14.91945449999964</v>
      </c>
      <c r="J4820" s="2">
        <f>I4820/$F$3</f>
        <v>39.434681497796412</v>
      </c>
      <c r="K4820" t="str">
        <f t="shared" si="75"/>
        <v/>
      </c>
    </row>
    <row r="4821" spans="1:11" x14ac:dyDescent="0.3">
      <c r="A4821" t="s">
        <v>4830</v>
      </c>
      <c r="B4821">
        <v>1880.22</v>
      </c>
      <c r="C4821" t="s">
        <v>10</v>
      </c>
      <c r="D4821">
        <v>37.541350000000001</v>
      </c>
      <c r="E4821">
        <v>127.12988900000001</v>
      </c>
      <c r="F4821" t="s">
        <v>11</v>
      </c>
      <c r="G4821" s="2">
        <v>9.3038438985146943</v>
      </c>
      <c r="H4821" t="s">
        <v>11</v>
      </c>
      <c r="I4821" s="2">
        <v>14.61935490000079</v>
      </c>
      <c r="J4821" s="2">
        <f>I4821/$F$3</f>
        <v>38.641466696037334</v>
      </c>
      <c r="K4821" t="str">
        <f t="shared" si="75"/>
        <v/>
      </c>
    </row>
    <row r="4822" spans="1:11" x14ac:dyDescent="0.3">
      <c r="A4822" t="s">
        <v>4831</v>
      </c>
      <c r="B4822">
        <v>1731.22</v>
      </c>
      <c r="C4822" t="s">
        <v>10</v>
      </c>
      <c r="D4822">
        <v>37.542268</v>
      </c>
      <c r="E4822">
        <v>127.130875</v>
      </c>
      <c r="F4822" t="s">
        <v>11</v>
      </c>
      <c r="G4822" s="2">
        <v>9.4276147433693893</v>
      </c>
      <c r="H4822" t="s">
        <v>11</v>
      </c>
      <c r="I4822" s="2">
        <v>14.83069890000036</v>
      </c>
      <c r="J4822" s="2">
        <f>I4822/$F$3</f>
        <v>39.200085198238838</v>
      </c>
      <c r="K4822" t="str">
        <f t="shared" si="75"/>
        <v/>
      </c>
    </row>
    <row r="4823" spans="1:11" x14ac:dyDescent="0.3">
      <c r="A4823" t="s">
        <v>4832</v>
      </c>
      <c r="B4823">
        <v>1019.94</v>
      </c>
      <c r="C4823" t="s">
        <v>10</v>
      </c>
      <c r="D4823">
        <v>37.541925900000003</v>
      </c>
      <c r="E4823">
        <v>127.13056899999999</v>
      </c>
      <c r="F4823" t="s">
        <v>11</v>
      </c>
      <c r="G4823" s="2">
        <v>9.3863003336337414</v>
      </c>
      <c r="H4823" t="s">
        <v>11</v>
      </c>
      <c r="I4823" s="2">
        <v>14.758759799999639</v>
      </c>
      <c r="J4823" s="2">
        <f>I4823/$F$3</f>
        <v>39.009937797355882</v>
      </c>
      <c r="K4823" t="str">
        <f t="shared" si="75"/>
        <v/>
      </c>
    </row>
    <row r="4824" spans="1:11" x14ac:dyDescent="0.3">
      <c r="A4824" t="s">
        <v>4833</v>
      </c>
      <c r="B4824">
        <v>7695.98</v>
      </c>
      <c r="C4824" t="s">
        <v>10</v>
      </c>
      <c r="D4824">
        <v>37.5416381</v>
      </c>
      <c r="E4824">
        <v>127.130115</v>
      </c>
      <c r="F4824" t="s">
        <v>11</v>
      </c>
      <c r="G4824" s="2">
        <v>9.3360755822923327</v>
      </c>
      <c r="H4824" t="s">
        <v>11</v>
      </c>
      <c r="I4824" s="2">
        <v>14.676420000000419</v>
      </c>
      <c r="J4824" s="2">
        <f>I4824/$F$3</f>
        <v>38.792299559472475</v>
      </c>
      <c r="K4824" t="str">
        <f t="shared" si="75"/>
        <v/>
      </c>
    </row>
    <row r="4825" spans="1:11" x14ac:dyDescent="0.3">
      <c r="A4825" t="s">
        <v>4834</v>
      </c>
      <c r="B4825">
        <v>1017.79</v>
      </c>
      <c r="C4825" t="s">
        <v>10</v>
      </c>
      <c r="D4825">
        <v>37.538944200000003</v>
      </c>
      <c r="E4825">
        <v>127.130032</v>
      </c>
      <c r="F4825" t="s">
        <v>11</v>
      </c>
      <c r="G4825" s="2">
        <v>9.1983959240101729</v>
      </c>
      <c r="H4825" t="s">
        <v>11</v>
      </c>
      <c r="I4825" s="2">
        <v>14.368184100000351</v>
      </c>
      <c r="J4825" s="2">
        <f>I4825/$F$3</f>
        <v>37.977579118943659</v>
      </c>
      <c r="K4825" t="str">
        <f t="shared" si="75"/>
        <v/>
      </c>
    </row>
    <row r="4826" spans="1:11" x14ac:dyDescent="0.3">
      <c r="A4826" t="s">
        <v>4835</v>
      </c>
      <c r="B4826">
        <v>4617.43</v>
      </c>
      <c r="C4826" t="s">
        <v>10</v>
      </c>
      <c r="D4826">
        <v>37.539586900000003</v>
      </c>
      <c r="E4826">
        <v>127.12724900000001</v>
      </c>
      <c r="F4826" t="s">
        <v>11</v>
      </c>
      <c r="G4826" s="2">
        <v>9.0077500469123528</v>
      </c>
      <c r="H4826" t="s">
        <v>11</v>
      </c>
      <c r="I4826" s="2">
        <v>14.130610800001071</v>
      </c>
      <c r="J4826" s="2">
        <f>I4826/$F$3</f>
        <v>37.349632070487417</v>
      </c>
      <c r="K4826" t="str">
        <f t="shared" si="75"/>
        <v/>
      </c>
    </row>
    <row r="4827" spans="1:11" x14ac:dyDescent="0.3">
      <c r="A4827" t="s">
        <v>4836</v>
      </c>
      <c r="B4827">
        <v>1194</v>
      </c>
      <c r="C4827" t="s">
        <v>10</v>
      </c>
      <c r="D4827">
        <v>37.540461899999997</v>
      </c>
      <c r="E4827">
        <v>127.126334</v>
      </c>
      <c r="F4827" t="s">
        <v>11</v>
      </c>
      <c r="G4827" s="2">
        <v>8.9790346742127731</v>
      </c>
      <c r="H4827" t="s">
        <v>11</v>
      </c>
      <c r="I4827" s="2">
        <v>14.12617079999966</v>
      </c>
      <c r="J4827" s="2">
        <f>I4827/$F$3</f>
        <v>37.337896387664301</v>
      </c>
      <c r="K4827" t="str">
        <f t="shared" si="75"/>
        <v/>
      </c>
    </row>
    <row r="4828" spans="1:11" x14ac:dyDescent="0.3">
      <c r="A4828" t="s">
        <v>4837</v>
      </c>
      <c r="B4828">
        <v>4035.06</v>
      </c>
      <c r="C4828" t="s">
        <v>10</v>
      </c>
      <c r="D4828">
        <v>37.540263199999998</v>
      </c>
      <c r="E4828">
        <v>127.126786</v>
      </c>
      <c r="F4828" t="s">
        <v>11</v>
      </c>
      <c r="G4828" s="2">
        <v>9.0046668158035565</v>
      </c>
      <c r="H4828" t="s">
        <v>11</v>
      </c>
      <c r="I4828" s="2">
        <v>14.15428709999934</v>
      </c>
      <c r="J4828" s="2">
        <f>I4828/$F$3</f>
        <v>37.412212599117204</v>
      </c>
      <c r="K4828" t="str">
        <f t="shared" si="75"/>
        <v/>
      </c>
    </row>
    <row r="4829" spans="1:11" x14ac:dyDescent="0.3">
      <c r="A4829" t="s">
        <v>4838</v>
      </c>
      <c r="B4829">
        <v>1595.61</v>
      </c>
      <c r="C4829" t="s">
        <v>10</v>
      </c>
      <c r="D4829">
        <v>37.550528300000003</v>
      </c>
      <c r="E4829">
        <v>127.140395</v>
      </c>
      <c r="F4829" t="s">
        <v>11</v>
      </c>
      <c r="G4829" s="2">
        <v>10.602438473684041</v>
      </c>
      <c r="H4829" t="s">
        <v>11</v>
      </c>
      <c r="I4829" s="2">
        <v>16.804312200000179</v>
      </c>
      <c r="J4829" s="2">
        <f>I4829/$F$3</f>
        <v>44.416684229075365</v>
      </c>
      <c r="K4829" t="str">
        <f t="shared" si="75"/>
        <v/>
      </c>
    </row>
    <row r="4830" spans="1:11" x14ac:dyDescent="0.3">
      <c r="A4830" t="s">
        <v>4839</v>
      </c>
      <c r="B4830">
        <v>1484.42</v>
      </c>
      <c r="C4830" t="s">
        <v>15</v>
      </c>
      <c r="D4830">
        <v>37.540082699999999</v>
      </c>
      <c r="E4830">
        <v>127.12706900000001</v>
      </c>
      <c r="F4830" t="s">
        <v>11</v>
      </c>
      <c r="G4830" s="2">
        <v>9.018004932782917</v>
      </c>
      <c r="H4830" t="s">
        <v>11</v>
      </c>
      <c r="I4830" s="2">
        <v>14.16566460000058</v>
      </c>
      <c r="J4830" s="2">
        <f>I4830/$F$3</f>
        <v>37.442285286345147</v>
      </c>
      <c r="K4830" t="str">
        <f t="shared" si="75"/>
        <v/>
      </c>
    </row>
    <row r="4831" spans="1:11" x14ac:dyDescent="0.3">
      <c r="A4831" t="s">
        <v>4840</v>
      </c>
      <c r="B4831">
        <v>4792.08</v>
      </c>
      <c r="C4831" t="s">
        <v>15</v>
      </c>
      <c r="D4831">
        <v>37.539950300000001</v>
      </c>
      <c r="E4831">
        <v>127.124387</v>
      </c>
      <c r="F4831" t="s">
        <v>11</v>
      </c>
      <c r="G4831" s="2">
        <v>8.8000035427711953</v>
      </c>
      <c r="H4831" t="s">
        <v>11</v>
      </c>
      <c r="I4831" s="2">
        <v>13.853266199999981</v>
      </c>
      <c r="J4831" s="2">
        <f>I4831/$F$3</f>
        <v>36.616562643171761</v>
      </c>
      <c r="K4831" t="str">
        <f t="shared" si="75"/>
        <v/>
      </c>
    </row>
    <row r="4832" spans="1:11" x14ac:dyDescent="0.3">
      <c r="A4832" t="s">
        <v>4841</v>
      </c>
      <c r="B4832">
        <v>2489.06</v>
      </c>
      <c r="C4832" t="s">
        <v>46</v>
      </c>
      <c r="D4832">
        <v>37.5398335</v>
      </c>
      <c r="E4832">
        <v>127.12407</v>
      </c>
      <c r="F4832" t="s">
        <v>11</v>
      </c>
      <c r="G4832" s="2">
        <v>8.7691608037150548</v>
      </c>
      <c r="H4832" t="s">
        <v>11</v>
      </c>
      <c r="I4832" s="2">
        <v>13.805114400000409</v>
      </c>
      <c r="J4832" s="2">
        <f>I4832/$F$3</f>
        <v>36.489289162996677</v>
      </c>
      <c r="K4832" t="str">
        <f t="shared" si="75"/>
        <v/>
      </c>
    </row>
    <row r="4833" spans="1:11" x14ac:dyDescent="0.3">
      <c r="A4833" t="s">
        <v>4842</v>
      </c>
      <c r="B4833">
        <v>4643.4399999999996</v>
      </c>
      <c r="C4833" t="s">
        <v>10</v>
      </c>
      <c r="D4833">
        <v>37.539933300000001</v>
      </c>
      <c r="E4833">
        <v>127.123448</v>
      </c>
      <c r="F4833" t="s">
        <v>11</v>
      </c>
      <c r="G4833" s="2">
        <v>8.7254217016739553</v>
      </c>
      <c r="H4833" t="s">
        <v>11</v>
      </c>
      <c r="I4833" s="2">
        <v>13.747150199999741</v>
      </c>
      <c r="J4833" s="2">
        <f>I4833/$F$3</f>
        <v>36.336079823787863</v>
      </c>
      <c r="K4833" t="str">
        <f t="shared" si="75"/>
        <v/>
      </c>
    </row>
    <row r="4834" spans="1:11" x14ac:dyDescent="0.3">
      <c r="A4834" t="s">
        <v>4843</v>
      </c>
      <c r="B4834">
        <v>1686.63</v>
      </c>
      <c r="C4834" t="s">
        <v>10</v>
      </c>
      <c r="D4834">
        <v>37.540905899999998</v>
      </c>
      <c r="E4834">
        <v>127.123857</v>
      </c>
      <c r="F4834" t="s">
        <v>11</v>
      </c>
      <c r="G4834" s="2">
        <v>8.8076321454177862</v>
      </c>
      <c r="H4834" t="s">
        <v>11</v>
      </c>
      <c r="I4834" s="2">
        <v>13.900507799999961</v>
      </c>
      <c r="J4834" s="2">
        <f>I4834/$F$3</f>
        <v>36.741430308369942</v>
      </c>
      <c r="K4834" t="str">
        <f t="shared" si="75"/>
        <v/>
      </c>
    </row>
    <row r="4835" spans="1:11" x14ac:dyDescent="0.3">
      <c r="A4835" t="s">
        <v>4844</v>
      </c>
      <c r="B4835">
        <v>1112.1500000000001</v>
      </c>
      <c r="C4835" t="s">
        <v>10</v>
      </c>
      <c r="D4835">
        <v>37.545120599999997</v>
      </c>
      <c r="E4835">
        <v>127.141867</v>
      </c>
      <c r="F4835" t="s">
        <v>11</v>
      </c>
      <c r="G4835" s="2">
        <v>10.438056487922459</v>
      </c>
      <c r="H4835" t="s">
        <v>11</v>
      </c>
      <c r="I4835" s="2">
        <v>16.36744950000023</v>
      </c>
      <c r="J4835" s="2">
        <f>I4835/$F$3</f>
        <v>43.261981057269338</v>
      </c>
      <c r="K4835" t="str">
        <f t="shared" si="75"/>
        <v/>
      </c>
    </row>
    <row r="4836" spans="1:11" x14ac:dyDescent="0.3">
      <c r="A4836" t="s">
        <v>4845</v>
      </c>
      <c r="B4836">
        <v>9216.5</v>
      </c>
      <c r="C4836" t="s">
        <v>15</v>
      </c>
      <c r="D4836">
        <v>37.544345499999999</v>
      </c>
      <c r="E4836">
        <v>127.14206900000001</v>
      </c>
      <c r="F4836" t="s">
        <v>11</v>
      </c>
      <c r="G4836" s="2">
        <v>10.416535258993219</v>
      </c>
      <c r="H4836" t="s">
        <v>11</v>
      </c>
      <c r="I4836" s="2">
        <v>16.303835400000569</v>
      </c>
      <c r="J4836" s="2">
        <f>I4836/$F$3</f>
        <v>43.09383806167552</v>
      </c>
      <c r="K4836" t="str">
        <f t="shared" si="75"/>
        <v/>
      </c>
    </row>
    <row r="4837" spans="1:11" x14ac:dyDescent="0.3">
      <c r="A4837" t="s">
        <v>4846</v>
      </c>
      <c r="B4837">
        <v>8255.2800000000007</v>
      </c>
      <c r="C4837" t="s">
        <v>15</v>
      </c>
      <c r="D4837">
        <v>37.541122100000003</v>
      </c>
      <c r="E4837">
        <v>127.123925</v>
      </c>
      <c r="F4837" t="s">
        <v>11</v>
      </c>
      <c r="G4837" s="2">
        <v>8.8242154011874625</v>
      </c>
      <c r="H4837" t="s">
        <v>11</v>
      </c>
      <c r="I4837" s="2">
        <v>13.93205400000029</v>
      </c>
      <c r="J4837" s="2">
        <f>I4837/$F$3</f>
        <v>36.82481233480253</v>
      </c>
      <c r="K4837" t="str">
        <f t="shared" si="75"/>
        <v/>
      </c>
    </row>
    <row r="4838" spans="1:11" x14ac:dyDescent="0.3">
      <c r="A4838" t="s">
        <v>4847</v>
      </c>
      <c r="B4838">
        <v>5083.72</v>
      </c>
      <c r="C4838" t="s">
        <v>10</v>
      </c>
      <c r="D4838">
        <v>37.535750200000003</v>
      </c>
      <c r="E4838">
        <v>127.13409900000001</v>
      </c>
      <c r="F4838" t="s">
        <v>11</v>
      </c>
      <c r="G4838" s="2">
        <v>9.3848363862870752</v>
      </c>
      <c r="H4838" t="s">
        <v>11</v>
      </c>
      <c r="I4838" s="2">
        <v>14.46508710000098</v>
      </c>
      <c r="J4838" s="2">
        <f>I4838/$F$3</f>
        <v>38.233710396478365</v>
      </c>
      <c r="K4838" t="str">
        <f t="shared" si="75"/>
        <v/>
      </c>
    </row>
    <row r="4839" spans="1:11" x14ac:dyDescent="0.3">
      <c r="A4839" t="s">
        <v>4848</v>
      </c>
      <c r="B4839">
        <v>9765.76</v>
      </c>
      <c r="C4839" t="s">
        <v>15</v>
      </c>
      <c r="D4839">
        <v>37.536119300000003</v>
      </c>
      <c r="E4839">
        <v>127.134371</v>
      </c>
      <c r="F4839" t="s">
        <v>11</v>
      </c>
      <c r="G4839" s="2">
        <v>9.4226592068968991</v>
      </c>
      <c r="H4839" t="s">
        <v>11</v>
      </c>
      <c r="I4839" s="2">
        <v>14.536249200000499</v>
      </c>
      <c r="J4839" s="2">
        <f>I4839/$F$3</f>
        <v>38.421804052864758</v>
      </c>
      <c r="K4839" t="str">
        <f t="shared" si="75"/>
        <v/>
      </c>
    </row>
    <row r="4840" spans="1:11" x14ac:dyDescent="0.3">
      <c r="A4840" t="s">
        <v>4849</v>
      </c>
      <c r="B4840">
        <v>1832.01</v>
      </c>
      <c r="C4840" t="s">
        <v>10</v>
      </c>
      <c r="D4840">
        <v>37.536434399999997</v>
      </c>
      <c r="E4840">
        <v>127.134564</v>
      </c>
      <c r="F4840" t="s">
        <v>11</v>
      </c>
      <c r="G4840" s="2">
        <v>9.4518186482429698</v>
      </c>
      <c r="H4840" t="s">
        <v>11</v>
      </c>
      <c r="I4840" s="2">
        <v>14.59264829999945</v>
      </c>
      <c r="J4840" s="2">
        <f>I4840/$F$3</f>
        <v>38.570876563875203</v>
      </c>
      <c r="K4840" t="str">
        <f t="shared" si="75"/>
        <v/>
      </c>
    </row>
    <row r="4841" spans="1:11" x14ac:dyDescent="0.3">
      <c r="A4841" t="s">
        <v>4850</v>
      </c>
      <c r="B4841">
        <v>1450.59</v>
      </c>
      <c r="C4841" t="s">
        <v>10</v>
      </c>
      <c r="D4841">
        <v>37.537564799999998</v>
      </c>
      <c r="E4841">
        <v>127.130833</v>
      </c>
      <c r="F4841" t="s">
        <v>11</v>
      </c>
      <c r="G4841" s="2">
        <v>9.1988715425388339</v>
      </c>
      <c r="H4841" t="s">
        <v>11</v>
      </c>
      <c r="I4841" s="2">
        <v>14.303981699999341</v>
      </c>
      <c r="J4841" s="2">
        <f>I4841/$F$3</f>
        <v>37.807881145372711</v>
      </c>
      <c r="K4841" t="str">
        <f t="shared" si="75"/>
        <v/>
      </c>
    </row>
    <row r="4842" spans="1:11" x14ac:dyDescent="0.3">
      <c r="A4842" t="s">
        <v>4851</v>
      </c>
      <c r="B4842">
        <v>1723.39</v>
      </c>
      <c r="C4842" t="s">
        <v>10</v>
      </c>
      <c r="D4842">
        <v>37.544030200000002</v>
      </c>
      <c r="E4842">
        <v>127.14203500000001</v>
      </c>
      <c r="F4842" t="s">
        <v>11</v>
      </c>
      <c r="G4842" s="2">
        <v>10.39871312793656</v>
      </c>
      <c r="H4842" t="s">
        <v>11</v>
      </c>
      <c r="I4842" s="2">
        <v>16.26506310000098</v>
      </c>
      <c r="J4842" s="2">
        <f>I4842/$F$3</f>
        <v>42.991356211456335</v>
      </c>
      <c r="K4842" t="str">
        <f t="shared" si="75"/>
        <v/>
      </c>
    </row>
    <row r="4843" spans="1:11" x14ac:dyDescent="0.3">
      <c r="A4843" t="s">
        <v>4852</v>
      </c>
      <c r="B4843">
        <v>3609.31</v>
      </c>
      <c r="C4843" t="s">
        <v>18</v>
      </c>
      <c r="D4843">
        <v>37.537603799999999</v>
      </c>
      <c r="E4843">
        <v>127.128083</v>
      </c>
      <c r="F4843" t="s">
        <v>11</v>
      </c>
      <c r="G4843" s="2">
        <v>8.9794244673139811</v>
      </c>
      <c r="H4843" t="s">
        <v>11</v>
      </c>
      <c r="I4843" s="2">
        <v>14.00306070000036</v>
      </c>
      <c r="J4843" s="2">
        <f>I4843/$F$3</f>
        <v>37.012495242291699</v>
      </c>
      <c r="K4843" t="str">
        <f t="shared" si="75"/>
        <v/>
      </c>
    </row>
    <row r="4844" spans="1:11" x14ac:dyDescent="0.3">
      <c r="A4844" t="s">
        <v>4853</v>
      </c>
      <c r="B4844">
        <v>1999.84</v>
      </c>
      <c r="C4844" t="s">
        <v>15</v>
      </c>
      <c r="D4844">
        <v>37.538243100000003</v>
      </c>
      <c r="E4844">
        <v>127.12854799999999</v>
      </c>
      <c r="F4844" t="s">
        <v>11</v>
      </c>
      <c r="G4844" s="2">
        <v>9.0466079974393896</v>
      </c>
      <c r="H4844" t="s">
        <v>11</v>
      </c>
      <c r="I4844" s="2">
        <v>14.125637999999739</v>
      </c>
      <c r="J4844" s="2">
        <f>I4844/$F$3</f>
        <v>37.33648810572619</v>
      </c>
      <c r="K4844" t="str">
        <f t="shared" si="75"/>
        <v/>
      </c>
    </row>
    <row r="4845" spans="1:11" x14ac:dyDescent="0.3">
      <c r="A4845" t="s">
        <v>4854</v>
      </c>
      <c r="B4845">
        <v>1048.6300000000001</v>
      </c>
      <c r="C4845" t="s">
        <v>10</v>
      </c>
      <c r="D4845">
        <v>37.538341600000003</v>
      </c>
      <c r="E4845">
        <v>127.129046</v>
      </c>
      <c r="F4845" t="s">
        <v>11</v>
      </c>
      <c r="G4845" s="2">
        <v>9.0911086278282198</v>
      </c>
      <c r="H4845" t="s">
        <v>11</v>
      </c>
      <c r="I4845" s="2">
        <v>14.19184950000056</v>
      </c>
      <c r="J4845" s="2">
        <f>I4845/$F$3</f>
        <v>37.511496475772411</v>
      </c>
      <c r="K4845" t="str">
        <f t="shared" si="75"/>
        <v/>
      </c>
    </row>
    <row r="4846" spans="1:11" x14ac:dyDescent="0.3">
      <c r="A4846" t="s">
        <v>4855</v>
      </c>
      <c r="B4846">
        <v>2901.59</v>
      </c>
      <c r="C4846" t="s">
        <v>15</v>
      </c>
      <c r="D4846">
        <v>37.537990399999998</v>
      </c>
      <c r="E4846">
        <v>127.12885300000001</v>
      </c>
      <c r="F4846" t="s">
        <v>11</v>
      </c>
      <c r="G4846" s="2">
        <v>9.0592035790713599</v>
      </c>
      <c r="H4846" t="s">
        <v>11</v>
      </c>
      <c r="I4846" s="2">
        <v>14.131443300000541</v>
      </c>
      <c r="J4846" s="2">
        <f>I4846/$F$3</f>
        <v>37.351832511014649</v>
      </c>
      <c r="K4846" t="str">
        <f t="shared" si="75"/>
        <v/>
      </c>
    </row>
    <row r="4847" spans="1:11" x14ac:dyDescent="0.3">
      <c r="A4847" t="s">
        <v>4856</v>
      </c>
      <c r="B4847">
        <v>1445.14</v>
      </c>
      <c r="C4847" t="s">
        <v>15</v>
      </c>
      <c r="D4847">
        <v>37.538026700000003</v>
      </c>
      <c r="E4847">
        <v>127.128638</v>
      </c>
      <c r="F4847" t="s">
        <v>11</v>
      </c>
      <c r="G4847" s="2">
        <v>9.0436627910878631</v>
      </c>
      <c r="H4847" t="s">
        <v>11</v>
      </c>
      <c r="I4847" s="2">
        <v>14.11160759999983</v>
      </c>
      <c r="J4847" s="2">
        <f>I4847/$F$3</f>
        <v>37.299403348017179</v>
      </c>
      <c r="K4847" t="str">
        <f t="shared" si="75"/>
        <v/>
      </c>
    </row>
    <row r="4848" spans="1:11" x14ac:dyDescent="0.3">
      <c r="A4848" t="s">
        <v>4857</v>
      </c>
      <c r="B4848">
        <v>1855.2</v>
      </c>
      <c r="C4848" t="s">
        <v>15</v>
      </c>
      <c r="D4848">
        <v>37.538108100000002</v>
      </c>
      <c r="E4848">
        <v>127.128401</v>
      </c>
      <c r="F4848" t="s">
        <v>11</v>
      </c>
      <c r="G4848" s="2">
        <v>9.0284922165101698</v>
      </c>
      <c r="H4848" t="s">
        <v>11</v>
      </c>
      <c r="I4848" s="2">
        <v>14.094335999999901</v>
      </c>
      <c r="J4848" s="2">
        <f>I4848/$F$3</f>
        <v>37.253751541849958</v>
      </c>
      <c r="K4848" t="str">
        <f t="shared" si="75"/>
        <v/>
      </c>
    </row>
    <row r="4849" spans="1:11" x14ac:dyDescent="0.3">
      <c r="A4849" t="s">
        <v>4858</v>
      </c>
      <c r="B4849">
        <v>3308.14</v>
      </c>
      <c r="C4849" t="s">
        <v>10</v>
      </c>
      <c r="D4849">
        <v>37.538136000000002</v>
      </c>
      <c r="E4849">
        <v>127.12758599999999</v>
      </c>
      <c r="F4849" t="s">
        <v>11</v>
      </c>
      <c r="G4849" s="2">
        <v>8.9646030870847238</v>
      </c>
      <c r="H4849" t="s">
        <v>11</v>
      </c>
      <c r="I4849" s="2">
        <v>14.00696789999949</v>
      </c>
      <c r="J4849" s="2">
        <f>I4849/$F$3</f>
        <v>37.022822643170457</v>
      </c>
      <c r="K4849" t="str">
        <f t="shared" si="75"/>
        <v/>
      </c>
    </row>
    <row r="4850" spans="1:11" x14ac:dyDescent="0.3">
      <c r="A4850" t="s">
        <v>4859</v>
      </c>
      <c r="B4850">
        <v>7454.95</v>
      </c>
      <c r="C4850" t="s">
        <v>10</v>
      </c>
      <c r="D4850">
        <v>37.5378209</v>
      </c>
      <c r="E4850">
        <v>127.127314</v>
      </c>
      <c r="F4850" t="s">
        <v>11</v>
      </c>
      <c r="G4850" s="2">
        <v>8.9279676775774153</v>
      </c>
      <c r="H4850" t="s">
        <v>11</v>
      </c>
      <c r="I4850" s="2">
        <v>13.94179979999981</v>
      </c>
      <c r="J4850" s="2">
        <f>I4850/$F$3</f>
        <v>36.850572158589813</v>
      </c>
      <c r="K4850" t="str">
        <f t="shared" si="75"/>
        <v/>
      </c>
    </row>
    <row r="4851" spans="1:11" x14ac:dyDescent="0.3">
      <c r="A4851" t="s">
        <v>4860</v>
      </c>
      <c r="B4851">
        <v>4236.97</v>
      </c>
      <c r="C4851" t="s">
        <v>15</v>
      </c>
      <c r="D4851">
        <v>37.537884400000003</v>
      </c>
      <c r="E4851">
        <v>127.126941</v>
      </c>
      <c r="F4851" t="s">
        <v>11</v>
      </c>
      <c r="G4851" s="2">
        <v>8.9011324896144082</v>
      </c>
      <c r="H4851" t="s">
        <v>11</v>
      </c>
      <c r="I4851" s="2">
        <v>13.90744530000058</v>
      </c>
      <c r="J4851" s="2">
        <f>I4851/$F$3</f>
        <v>36.759767312776866</v>
      </c>
      <c r="K4851" t="str">
        <f t="shared" si="75"/>
        <v/>
      </c>
    </row>
    <row r="4852" spans="1:11" x14ac:dyDescent="0.3">
      <c r="A4852" t="s">
        <v>4861</v>
      </c>
      <c r="B4852">
        <v>1132.3399999999999</v>
      </c>
      <c r="C4852" t="s">
        <v>10</v>
      </c>
      <c r="D4852">
        <v>37.538522999999998</v>
      </c>
      <c r="E4852">
        <v>127.12796</v>
      </c>
      <c r="F4852" t="s">
        <v>11</v>
      </c>
      <c r="G4852" s="2">
        <v>9.0128554117752522</v>
      </c>
      <c r="H4852" t="s">
        <v>11</v>
      </c>
      <c r="I4852" s="2">
        <v>14.091438899999959</v>
      </c>
      <c r="J4852" s="2">
        <f>I4852/$F$3</f>
        <v>37.246094008810466</v>
      </c>
      <c r="K4852" t="str">
        <f t="shared" si="75"/>
        <v/>
      </c>
    </row>
    <row r="4853" spans="1:11" x14ac:dyDescent="0.3">
      <c r="A4853" t="s">
        <v>4862</v>
      </c>
      <c r="B4853">
        <v>4995.24</v>
      </c>
      <c r="C4853" t="s">
        <v>10</v>
      </c>
      <c r="D4853">
        <v>37.538478499999997</v>
      </c>
      <c r="E4853">
        <v>127.12746199999999</v>
      </c>
      <c r="F4853" t="s">
        <v>11</v>
      </c>
      <c r="G4853" s="2">
        <v>8.9709917666631664</v>
      </c>
      <c r="H4853" t="s">
        <v>11</v>
      </c>
      <c r="I4853" s="2">
        <v>14.03122139999898</v>
      </c>
      <c r="J4853" s="2">
        <f>I4853/$F$3</f>
        <v>37.086928810569994</v>
      </c>
      <c r="K4853" t="str">
        <f t="shared" si="75"/>
        <v/>
      </c>
    </row>
    <row r="4854" spans="1:11" x14ac:dyDescent="0.3">
      <c r="A4854" t="s">
        <v>4863</v>
      </c>
      <c r="B4854">
        <v>1044</v>
      </c>
      <c r="C4854" t="s">
        <v>10</v>
      </c>
      <c r="D4854">
        <v>37.538237000000002</v>
      </c>
      <c r="E4854">
        <v>127.125742</v>
      </c>
      <c r="F4854" t="s">
        <v>11</v>
      </c>
      <c r="G4854" s="2">
        <v>8.8223439182839911</v>
      </c>
      <c r="H4854" t="s">
        <v>11</v>
      </c>
      <c r="I4854" s="2">
        <v>13.81349490000054</v>
      </c>
      <c r="J4854" s="2">
        <f>I4854/$F$3</f>
        <v>36.511440264318615</v>
      </c>
      <c r="K4854" t="str">
        <f t="shared" si="75"/>
        <v/>
      </c>
    </row>
    <row r="4855" spans="1:11" x14ac:dyDescent="0.3">
      <c r="A4855" t="s">
        <v>4864</v>
      </c>
      <c r="B4855">
        <v>7154.86</v>
      </c>
      <c r="C4855" t="s">
        <v>10</v>
      </c>
      <c r="D4855">
        <v>37.538092200000001</v>
      </c>
      <c r="E4855">
        <v>127.126375</v>
      </c>
      <c r="F4855" t="s">
        <v>11</v>
      </c>
      <c r="G4855" s="2">
        <v>8.8658234166602483</v>
      </c>
      <c r="H4855" t="s">
        <v>11</v>
      </c>
      <c r="I4855" s="2">
        <v>13.867685099999701</v>
      </c>
      <c r="J4855" s="2">
        <f>I4855/$F$3</f>
        <v>36.654674273126965</v>
      </c>
      <c r="K4855" t="str">
        <f t="shared" si="75"/>
        <v/>
      </c>
    </row>
    <row r="4856" spans="1:11" x14ac:dyDescent="0.3">
      <c r="A4856" t="s">
        <v>4865</v>
      </c>
      <c r="B4856">
        <v>1958.72</v>
      </c>
      <c r="C4856" t="s">
        <v>10</v>
      </c>
      <c r="D4856">
        <v>37.538551300000002</v>
      </c>
      <c r="E4856">
        <v>127.126806</v>
      </c>
      <c r="F4856" t="s">
        <v>11</v>
      </c>
      <c r="G4856" s="2">
        <v>8.9221992884605292</v>
      </c>
      <c r="H4856" t="s">
        <v>11</v>
      </c>
      <c r="I4856" s="2">
        <v>13.96648620000042</v>
      </c>
      <c r="J4856" s="2">
        <f>I4856/$F$3</f>
        <v>36.915822555067194</v>
      </c>
      <c r="K4856" t="str">
        <f t="shared" si="75"/>
        <v/>
      </c>
    </row>
    <row r="4857" spans="1:11" x14ac:dyDescent="0.3">
      <c r="A4857" t="s">
        <v>4866</v>
      </c>
      <c r="B4857">
        <v>1608.9</v>
      </c>
      <c r="C4857" t="s">
        <v>10</v>
      </c>
      <c r="D4857">
        <v>37.538776300000002</v>
      </c>
      <c r="E4857">
        <v>127.12701</v>
      </c>
      <c r="F4857" t="s">
        <v>11</v>
      </c>
      <c r="G4857" s="2">
        <v>8.9492886660209852</v>
      </c>
      <c r="H4857" t="s">
        <v>11</v>
      </c>
      <c r="I4857" s="2">
        <v>14.014105200000079</v>
      </c>
      <c r="J4857" s="2">
        <f>I4857/$F$3</f>
        <v>37.041687753304181</v>
      </c>
      <c r="K4857" t="str">
        <f t="shared" si="75"/>
        <v/>
      </c>
    </row>
    <row r="4858" spans="1:11" x14ac:dyDescent="0.3">
      <c r="A4858" t="s">
        <v>4867</v>
      </c>
      <c r="B4858">
        <v>3991.29</v>
      </c>
      <c r="C4858" t="s">
        <v>10</v>
      </c>
      <c r="D4858">
        <v>37.538490000000003</v>
      </c>
      <c r="E4858">
        <v>127.125086</v>
      </c>
      <c r="F4858" t="s">
        <v>11</v>
      </c>
      <c r="G4858" s="2">
        <v>8.7824850937204513</v>
      </c>
      <c r="H4858" t="s">
        <v>11</v>
      </c>
      <c r="I4858" s="2">
        <v>13.768761899999911</v>
      </c>
      <c r="J4858" s="2">
        <f>I4858/$F$3</f>
        <v>36.393203259911658</v>
      </c>
      <c r="K4858" t="str">
        <f t="shared" si="75"/>
        <v/>
      </c>
    </row>
    <row r="4859" spans="1:11" x14ac:dyDescent="0.3">
      <c r="A4859" t="s">
        <v>4868</v>
      </c>
      <c r="B4859">
        <v>5173.6099999999997</v>
      </c>
      <c r="C4859" t="s">
        <v>10</v>
      </c>
      <c r="D4859">
        <v>37.539320799999999</v>
      </c>
      <c r="E4859">
        <v>127.123277</v>
      </c>
      <c r="F4859" t="s">
        <v>11</v>
      </c>
      <c r="G4859" s="2">
        <v>8.6808253229770731</v>
      </c>
      <c r="H4859" t="s">
        <v>11</v>
      </c>
      <c r="I4859" s="2">
        <v>13.66018170000005</v>
      </c>
      <c r="J4859" s="2">
        <f>I4859/$F$3</f>
        <v>36.106207136564016</v>
      </c>
      <c r="K4859" t="str">
        <f t="shared" si="75"/>
        <v/>
      </c>
    </row>
    <row r="4860" spans="1:11" x14ac:dyDescent="0.3">
      <c r="A4860" t="s">
        <v>4869</v>
      </c>
      <c r="B4860">
        <v>3668.4</v>
      </c>
      <c r="C4860" t="s">
        <v>10</v>
      </c>
      <c r="D4860">
        <v>37.543489800000003</v>
      </c>
      <c r="E4860">
        <v>127.141841</v>
      </c>
      <c r="F4860" t="s">
        <v>11</v>
      </c>
      <c r="G4860" s="2">
        <v>10.35752217202073</v>
      </c>
      <c r="H4860" t="s">
        <v>11</v>
      </c>
      <c r="I4860" s="2">
        <v>16.183544700000311</v>
      </c>
      <c r="J4860" s="2">
        <f>I4860/$F$3</f>
        <v>42.775889074890692</v>
      </c>
      <c r="K4860" t="str">
        <f t="shared" si="75"/>
        <v/>
      </c>
    </row>
    <row r="4861" spans="1:11" x14ac:dyDescent="0.3">
      <c r="A4861" t="s">
        <v>4870</v>
      </c>
      <c r="B4861">
        <v>1031.3399999999999</v>
      </c>
      <c r="C4861" t="s">
        <v>10</v>
      </c>
      <c r="D4861">
        <v>37.539619299999998</v>
      </c>
      <c r="E4861">
        <v>127.122112</v>
      </c>
      <c r="F4861" t="s">
        <v>11</v>
      </c>
      <c r="G4861" s="2">
        <v>8.6046140910602755</v>
      </c>
      <c r="H4861" t="s">
        <v>11</v>
      </c>
      <c r="I4861" s="2">
        <v>13.56400019999997</v>
      </c>
      <c r="J4861" s="2">
        <f>I4861/$F$3</f>
        <v>35.85198290748891</v>
      </c>
      <c r="K4861" t="str">
        <f t="shared" si="75"/>
        <v/>
      </c>
    </row>
    <row r="4862" spans="1:11" x14ac:dyDescent="0.3">
      <c r="A4862" t="s">
        <v>4871</v>
      </c>
      <c r="B4862">
        <v>1310.46</v>
      </c>
      <c r="C4862" t="s">
        <v>10</v>
      </c>
      <c r="D4862">
        <v>37.541808799999998</v>
      </c>
      <c r="E4862">
        <v>127.12208200000001</v>
      </c>
      <c r="F4862" t="s">
        <v>11</v>
      </c>
      <c r="G4862" s="2">
        <v>8.7176157933196645</v>
      </c>
      <c r="H4862" t="s">
        <v>11</v>
      </c>
      <c r="I4862" s="2">
        <v>13.803704700000489</v>
      </c>
      <c r="J4862" s="2">
        <f>I4862/$F$3</f>
        <v>36.485563083701734</v>
      </c>
      <c r="K4862" t="str">
        <f t="shared" si="75"/>
        <v/>
      </c>
    </row>
    <row r="4863" spans="1:11" x14ac:dyDescent="0.3">
      <c r="A4863" t="s">
        <v>4872</v>
      </c>
      <c r="B4863">
        <v>1154.06</v>
      </c>
      <c r="C4863" t="s">
        <v>10</v>
      </c>
      <c r="D4863">
        <v>37.542016599999997</v>
      </c>
      <c r="E4863">
        <v>127.121449</v>
      </c>
      <c r="F4863" t="s">
        <v>11</v>
      </c>
      <c r="G4863" s="2">
        <v>8.6800343568306157</v>
      </c>
      <c r="H4863" t="s">
        <v>11</v>
      </c>
      <c r="I4863" s="2">
        <v>13.75650749999946</v>
      </c>
      <c r="J4863" s="2">
        <f>I4863/$F$3</f>
        <v>36.360812775328974</v>
      </c>
      <c r="K4863" t="str">
        <f t="shared" si="75"/>
        <v/>
      </c>
    </row>
    <row r="4864" spans="1:11" x14ac:dyDescent="0.3">
      <c r="A4864" t="s">
        <v>4873</v>
      </c>
      <c r="B4864">
        <v>1031.21</v>
      </c>
      <c r="C4864" t="s">
        <v>10</v>
      </c>
      <c r="D4864">
        <v>37.541954799999999</v>
      </c>
      <c r="E4864">
        <v>127.120215</v>
      </c>
      <c r="F4864" t="s">
        <v>11</v>
      </c>
      <c r="G4864" s="2">
        <v>8.5817518265701196</v>
      </c>
      <c r="H4864" t="s">
        <v>11</v>
      </c>
      <c r="I4864" s="2">
        <v>13.612673700000119</v>
      </c>
      <c r="J4864" s="2">
        <f>I4864/$F$3</f>
        <v>35.980635330396794</v>
      </c>
      <c r="K4864" t="str">
        <f t="shared" si="75"/>
        <v/>
      </c>
    </row>
    <row r="4865" spans="1:11" x14ac:dyDescent="0.3">
      <c r="A4865" t="s">
        <v>4874</v>
      </c>
      <c r="B4865">
        <v>4031.44</v>
      </c>
      <c r="C4865" t="s">
        <v>10</v>
      </c>
      <c r="D4865">
        <v>37.542260900000002</v>
      </c>
      <c r="E4865">
        <v>127.120487</v>
      </c>
      <c r="F4865" t="s">
        <v>11</v>
      </c>
      <c r="G4865" s="2">
        <v>8.6194746427311042</v>
      </c>
      <c r="H4865" t="s">
        <v>11</v>
      </c>
      <c r="I4865" s="2">
        <v>13.67684279999995</v>
      </c>
      <c r="J4865" s="2">
        <f>I4865/$F$3</f>
        <v>36.150245286343484</v>
      </c>
      <c r="K4865" t="str">
        <f t="shared" si="75"/>
        <v/>
      </c>
    </row>
    <row r="4866" spans="1:11" x14ac:dyDescent="0.3">
      <c r="A4866" t="s">
        <v>4875</v>
      </c>
      <c r="B4866">
        <v>1678.36</v>
      </c>
      <c r="C4866" t="s">
        <v>10</v>
      </c>
      <c r="D4866">
        <v>37.543510499999996</v>
      </c>
      <c r="E4866">
        <v>127.13959</v>
      </c>
      <c r="F4866" t="s">
        <v>11</v>
      </c>
      <c r="G4866" s="2">
        <v>10.178939688004601</v>
      </c>
      <c r="H4866" t="s">
        <v>11</v>
      </c>
      <c r="I4866" s="2">
        <v>15.935981399999431</v>
      </c>
      <c r="J4866" s="2">
        <f>I4866/$F$3</f>
        <v>42.121536740086604</v>
      </c>
      <c r="K4866" t="str">
        <f t="shared" si="75"/>
        <v/>
      </c>
    </row>
    <row r="4867" spans="1:11" x14ac:dyDescent="0.3">
      <c r="A4867" t="s">
        <v>4876</v>
      </c>
      <c r="B4867">
        <v>1045.68</v>
      </c>
      <c r="C4867" t="s">
        <v>10</v>
      </c>
      <c r="D4867">
        <v>37.5424905</v>
      </c>
      <c r="E4867">
        <v>127.141149</v>
      </c>
      <c r="F4867" t="s">
        <v>11</v>
      </c>
      <c r="G4867" s="2">
        <v>10.25517716018863</v>
      </c>
      <c r="H4867" t="s">
        <v>11</v>
      </c>
      <c r="I4867" s="2">
        <v>15.99581039999981</v>
      </c>
      <c r="J4867" s="2">
        <f>I4867/$F$3</f>
        <v>42.279675066078795</v>
      </c>
      <c r="K4867" t="str">
        <f t="shared" si="75"/>
        <v/>
      </c>
    </row>
    <row r="4868" spans="1:11" x14ac:dyDescent="0.3">
      <c r="A4868" t="s">
        <v>4877</v>
      </c>
      <c r="B4868">
        <v>3476.59</v>
      </c>
      <c r="C4868" t="s">
        <v>10</v>
      </c>
      <c r="D4868">
        <v>37.543138499999998</v>
      </c>
      <c r="E4868">
        <v>127.141739</v>
      </c>
      <c r="F4868" t="s">
        <v>11</v>
      </c>
      <c r="G4868" s="2">
        <v>10.332789136876331</v>
      </c>
      <c r="H4868" t="s">
        <v>11</v>
      </c>
      <c r="I4868" s="2">
        <v>16.13322839999989</v>
      </c>
      <c r="J4868" s="2">
        <f>I4868/$F$3</f>
        <v>42.642894449338918</v>
      </c>
      <c r="K4868" t="str">
        <f t="shared" si="75"/>
        <v/>
      </c>
    </row>
    <row r="4869" spans="1:11" x14ac:dyDescent="0.3">
      <c r="A4869" t="s">
        <v>4878</v>
      </c>
      <c r="B4869">
        <v>1996.49</v>
      </c>
      <c r="C4869" t="s">
        <v>10</v>
      </c>
      <c r="D4869">
        <v>37.542976899999999</v>
      </c>
      <c r="E4869">
        <v>127.14124099999999</v>
      </c>
      <c r="F4869" t="s">
        <v>11</v>
      </c>
      <c r="G4869" s="2">
        <v>10.285325204965821</v>
      </c>
      <c r="H4869" t="s">
        <v>11</v>
      </c>
      <c r="I4869" s="2">
        <v>16.060012799999239</v>
      </c>
      <c r="J4869" s="2">
        <f>I4869/$F$3</f>
        <v>42.449373039645572</v>
      </c>
      <c r="K4869" t="str">
        <f t="shared" si="75"/>
        <v/>
      </c>
    </row>
    <row r="4870" spans="1:11" x14ac:dyDescent="0.3">
      <c r="A4870" t="s">
        <v>4879</v>
      </c>
      <c r="B4870">
        <v>1021.74</v>
      </c>
      <c r="C4870" t="s">
        <v>10</v>
      </c>
      <c r="D4870">
        <v>37.542283400000002</v>
      </c>
      <c r="E4870">
        <v>127.141058</v>
      </c>
      <c r="F4870" t="s">
        <v>11</v>
      </c>
      <c r="G4870" s="2">
        <v>10.238241612999349</v>
      </c>
      <c r="H4870" t="s">
        <v>11</v>
      </c>
      <c r="I4870" s="2">
        <v>15.96272130000038</v>
      </c>
      <c r="J4870" s="2">
        <f>I4870/$F$3</f>
        <v>42.19221488986885</v>
      </c>
      <c r="K4870" t="str">
        <f t="shared" ref="K4870:K4933" si="76">IF(F4870=H4870,"","diff")</f>
        <v/>
      </c>
    </row>
    <row r="4871" spans="1:11" x14ac:dyDescent="0.3">
      <c r="A4871" t="s">
        <v>4880</v>
      </c>
      <c r="B4871">
        <v>1483.12</v>
      </c>
      <c r="C4871" t="s">
        <v>10</v>
      </c>
      <c r="D4871">
        <v>37.541589600000002</v>
      </c>
      <c r="E4871">
        <v>127.141102</v>
      </c>
      <c r="F4871" t="s">
        <v>11</v>
      </c>
      <c r="G4871" s="2">
        <v>10.209810025106581</v>
      </c>
      <c r="H4871" t="s">
        <v>11</v>
      </c>
      <c r="I4871" s="2">
        <v>15.890593500000611</v>
      </c>
      <c r="J4871" s="2">
        <f>I4871/$F$3</f>
        <v>42.001568722468576</v>
      </c>
      <c r="K4871" t="str">
        <f t="shared" si="76"/>
        <v/>
      </c>
    </row>
    <row r="4872" spans="1:11" x14ac:dyDescent="0.3">
      <c r="A4872" t="s">
        <v>4881</v>
      </c>
      <c r="B4872">
        <v>2999.89</v>
      </c>
      <c r="C4872" t="s">
        <v>18</v>
      </c>
      <c r="D4872">
        <v>37.542084899999999</v>
      </c>
      <c r="E4872">
        <v>127.141273</v>
      </c>
      <c r="F4872" t="s">
        <v>11</v>
      </c>
      <c r="G4872" s="2">
        <v>10.246321220394449</v>
      </c>
      <c r="H4872" t="s">
        <v>11</v>
      </c>
      <c r="I4872" s="2">
        <v>15.9645527999997</v>
      </c>
      <c r="J4872" s="2">
        <f>I4872/$F$3</f>
        <v>42.197055859030044</v>
      </c>
      <c r="K4872" t="str">
        <f t="shared" si="76"/>
        <v/>
      </c>
    </row>
    <row r="4873" spans="1:11" x14ac:dyDescent="0.3">
      <c r="A4873" t="s">
        <v>4882</v>
      </c>
      <c r="B4873">
        <v>5068.7</v>
      </c>
      <c r="C4873" t="s">
        <v>18</v>
      </c>
      <c r="D4873">
        <v>37.541247499999997</v>
      </c>
      <c r="E4873">
        <v>127.14085300000001</v>
      </c>
      <c r="F4873" t="s">
        <v>11</v>
      </c>
      <c r="G4873" s="2">
        <v>10.17414829731989</v>
      </c>
      <c r="H4873" t="s">
        <v>11</v>
      </c>
      <c r="I4873" s="2">
        <v>15.82498140000048</v>
      </c>
      <c r="J4873" s="2">
        <f>I4873/$F$3</f>
        <v>41.828144669604796</v>
      </c>
      <c r="K4873" t="str">
        <f t="shared" si="76"/>
        <v/>
      </c>
    </row>
    <row r="4874" spans="1:11" x14ac:dyDescent="0.3">
      <c r="A4874" t="s">
        <v>4883</v>
      </c>
      <c r="B4874">
        <v>1128.04</v>
      </c>
      <c r="C4874" t="s">
        <v>10</v>
      </c>
      <c r="D4874">
        <v>37.5411334</v>
      </c>
      <c r="E4874">
        <v>127.130284</v>
      </c>
      <c r="F4874" t="s">
        <v>11</v>
      </c>
      <c r="G4874" s="2">
        <v>9.324301971579894</v>
      </c>
      <c r="H4874" t="s">
        <v>11</v>
      </c>
      <c r="I4874" s="2">
        <v>14.639157300000329</v>
      </c>
      <c r="J4874" s="2">
        <f>I4874/$F$3</f>
        <v>38.693807841410568</v>
      </c>
      <c r="K4874" t="str">
        <f t="shared" si="76"/>
        <v/>
      </c>
    </row>
    <row r="4875" spans="1:11" x14ac:dyDescent="0.3">
      <c r="A4875" t="s">
        <v>4884</v>
      </c>
      <c r="B4875">
        <v>1982.88</v>
      </c>
      <c r="C4875" t="s">
        <v>15</v>
      </c>
      <c r="D4875">
        <v>37.540016199999997</v>
      </c>
      <c r="E4875">
        <v>127.13020299999999</v>
      </c>
      <c r="F4875" t="s">
        <v>11</v>
      </c>
      <c r="G4875" s="2">
        <v>9.2632471108309371</v>
      </c>
      <c r="H4875" t="s">
        <v>11</v>
      </c>
      <c r="I4875" s="2">
        <v>14.506157099999029</v>
      </c>
      <c r="J4875" s="2">
        <f>I4875/$F$3</f>
        <v>38.342265462552504</v>
      </c>
      <c r="K4875" t="str">
        <f t="shared" si="76"/>
        <v/>
      </c>
    </row>
    <row r="4876" spans="1:11" x14ac:dyDescent="0.3">
      <c r="A4876" t="s">
        <v>4885</v>
      </c>
      <c r="B4876">
        <v>1119.43</v>
      </c>
      <c r="C4876" t="s">
        <v>10</v>
      </c>
      <c r="D4876">
        <v>37.540495100000001</v>
      </c>
      <c r="E4876">
        <v>127.12897100000001</v>
      </c>
      <c r="F4876" t="s">
        <v>11</v>
      </c>
      <c r="G4876" s="2">
        <v>9.1888569700695175</v>
      </c>
      <c r="H4876" t="s">
        <v>11</v>
      </c>
      <c r="I4876" s="2">
        <v>14.42256300000092</v>
      </c>
      <c r="J4876" s="2">
        <f>I4876/$F$3</f>
        <v>38.121311894275564</v>
      </c>
      <c r="K4876" t="str">
        <f t="shared" si="76"/>
        <v/>
      </c>
    </row>
    <row r="4877" spans="1:11" x14ac:dyDescent="0.3">
      <c r="A4877" t="s">
        <v>4886</v>
      </c>
      <c r="B4877">
        <v>1784.63</v>
      </c>
      <c r="C4877" t="s">
        <v>15</v>
      </c>
      <c r="D4877">
        <v>37.540233100000002</v>
      </c>
      <c r="E4877">
        <v>127.129638</v>
      </c>
      <c r="F4877" t="s">
        <v>11</v>
      </c>
      <c r="G4877" s="2">
        <v>9.2288752710128286</v>
      </c>
      <c r="H4877" t="s">
        <v>11</v>
      </c>
      <c r="I4877" s="2">
        <v>14.467518000000201</v>
      </c>
      <c r="J4877" s="2">
        <f>I4877/$F$3</f>
        <v>38.240135682819918</v>
      </c>
      <c r="K4877" t="str">
        <f t="shared" si="76"/>
        <v/>
      </c>
    </row>
    <row r="4878" spans="1:11" x14ac:dyDescent="0.3">
      <c r="A4878" t="s">
        <v>4887</v>
      </c>
      <c r="B4878">
        <v>1383.84</v>
      </c>
      <c r="C4878" t="s">
        <v>10</v>
      </c>
      <c r="D4878">
        <v>37.541213399999997</v>
      </c>
      <c r="E4878">
        <v>127.139212</v>
      </c>
      <c r="F4878" t="s">
        <v>11</v>
      </c>
      <c r="G4878" s="2">
        <v>10.04045740516867</v>
      </c>
      <c r="H4878" t="s">
        <v>11</v>
      </c>
      <c r="I4878" s="2">
        <v>15.639045299999699</v>
      </c>
      <c r="J4878" s="2">
        <f>I4878/$F$3</f>
        <v>41.336683612334014</v>
      </c>
      <c r="K4878" t="str">
        <f t="shared" si="76"/>
        <v/>
      </c>
    </row>
    <row r="4879" spans="1:11" x14ac:dyDescent="0.3">
      <c r="A4879" t="s">
        <v>4888</v>
      </c>
      <c r="B4879">
        <v>1724.27</v>
      </c>
      <c r="C4879" t="s">
        <v>15</v>
      </c>
      <c r="D4879">
        <v>37.5395295</v>
      </c>
      <c r="E4879">
        <v>127.13037199999999</v>
      </c>
      <c r="F4879" t="s">
        <v>11</v>
      </c>
      <c r="G4879" s="2">
        <v>9.2533423748838377</v>
      </c>
      <c r="H4879" t="s">
        <v>11</v>
      </c>
      <c r="I4879" s="2">
        <v>14.470892399999411</v>
      </c>
      <c r="J4879" s="2">
        <f>I4879/$F$3</f>
        <v>38.249054801760558</v>
      </c>
      <c r="K4879" t="str">
        <f t="shared" si="76"/>
        <v/>
      </c>
    </row>
    <row r="4880" spans="1:11" x14ac:dyDescent="0.3">
      <c r="A4880" t="s">
        <v>4889</v>
      </c>
      <c r="B4880">
        <v>1091.19</v>
      </c>
      <c r="C4880" t="s">
        <v>15</v>
      </c>
      <c r="D4880">
        <v>37.539349000000001</v>
      </c>
      <c r="E4880">
        <v>127.130689</v>
      </c>
      <c r="F4880" t="s">
        <v>11</v>
      </c>
      <c r="G4880" s="2">
        <v>9.2700723404494454</v>
      </c>
      <c r="H4880" t="s">
        <v>11</v>
      </c>
      <c r="I4880" s="2">
        <v>14.486043900000601</v>
      </c>
      <c r="J4880" s="2">
        <f>I4880/$F$3</f>
        <v>38.289102819384851</v>
      </c>
      <c r="K4880" t="str">
        <f t="shared" si="76"/>
        <v/>
      </c>
    </row>
    <row r="4881" spans="1:11" x14ac:dyDescent="0.3">
      <c r="A4881" t="s">
        <v>4890</v>
      </c>
      <c r="B4881">
        <v>2584.11</v>
      </c>
      <c r="C4881" t="s">
        <v>10</v>
      </c>
      <c r="D4881">
        <v>37.537239800000002</v>
      </c>
      <c r="E4881">
        <v>127.13142000000001</v>
      </c>
      <c r="F4881" t="s">
        <v>11</v>
      </c>
      <c r="G4881" s="2">
        <v>9.2316318311812289</v>
      </c>
      <c r="H4881" t="s">
        <v>11</v>
      </c>
      <c r="I4881" s="2">
        <v>14.333063700000841</v>
      </c>
      <c r="J4881" s="2">
        <f>I4881/$F$3</f>
        <v>37.884749867843638</v>
      </c>
      <c r="K4881" t="str">
        <f t="shared" si="76"/>
        <v/>
      </c>
    </row>
    <row r="4882" spans="1:11" x14ac:dyDescent="0.3">
      <c r="A4882" t="s">
        <v>4891</v>
      </c>
      <c r="B4882">
        <v>1456.4757</v>
      </c>
      <c r="C4882" t="s">
        <v>10</v>
      </c>
      <c r="D4882">
        <v>37.541913000000001</v>
      </c>
      <c r="E4882">
        <v>127.125861</v>
      </c>
      <c r="F4882" t="s">
        <v>11</v>
      </c>
      <c r="G4882" s="2">
        <v>9.0164908331252303</v>
      </c>
      <c r="H4882" t="s">
        <v>11</v>
      </c>
      <c r="I4882" s="2">
        <v>14.23473990000017</v>
      </c>
      <c r="J4882" s="2">
        <f>I4882/$F$3</f>
        <v>37.624863171806616</v>
      </c>
      <c r="K4882" t="str">
        <f t="shared" si="76"/>
        <v/>
      </c>
    </row>
    <row r="4883" spans="1:11" x14ac:dyDescent="0.3">
      <c r="A4883" t="s">
        <v>4892</v>
      </c>
      <c r="B4883">
        <v>3240.46</v>
      </c>
      <c r="C4883" t="s">
        <v>10</v>
      </c>
      <c r="D4883">
        <v>37.626128199999997</v>
      </c>
      <c r="E4883">
        <v>127.02655300000001</v>
      </c>
      <c r="F4883" t="s">
        <v>4102</v>
      </c>
      <c r="G4883" s="2">
        <v>7.9643450495090686</v>
      </c>
      <c r="H4883" t="s">
        <v>4102</v>
      </c>
      <c r="I4883" s="2">
        <v>12.417381299999731</v>
      </c>
      <c r="J4883" s="2">
        <f>I4883/$F$3</f>
        <v>32.821272158589601</v>
      </c>
      <c r="K4883" t="str">
        <f t="shared" si="76"/>
        <v/>
      </c>
    </row>
    <row r="4884" spans="1:11" x14ac:dyDescent="0.3">
      <c r="A4884" t="s">
        <v>4893</v>
      </c>
      <c r="B4884">
        <v>7454.71</v>
      </c>
      <c r="C4884" t="s">
        <v>15</v>
      </c>
      <c r="D4884">
        <v>37.625623599999997</v>
      </c>
      <c r="E4884">
        <v>127.02678</v>
      </c>
      <c r="F4884" t="s">
        <v>4102</v>
      </c>
      <c r="G4884" s="2">
        <v>7.932351100542185</v>
      </c>
      <c r="H4884" t="s">
        <v>4102</v>
      </c>
      <c r="I4884" s="2">
        <v>12.38656769999929</v>
      </c>
      <c r="J4884" s="2">
        <f>I4884/$F$3</f>
        <v>32.739826519821918</v>
      </c>
      <c r="K4884" t="str">
        <f t="shared" si="76"/>
        <v/>
      </c>
    </row>
    <row r="4885" spans="1:11" x14ac:dyDescent="0.3">
      <c r="A4885" t="s">
        <v>4894</v>
      </c>
      <c r="B4885">
        <v>2603.5500000000002</v>
      </c>
      <c r="C4885" t="s">
        <v>10</v>
      </c>
      <c r="D4885">
        <v>37.625884800000001</v>
      </c>
      <c r="E4885">
        <v>127.026972</v>
      </c>
      <c r="F4885" t="s">
        <v>4102</v>
      </c>
      <c r="G4885" s="2">
        <v>7.9656356185738799</v>
      </c>
      <c r="H4885" t="s">
        <v>4102</v>
      </c>
      <c r="I4885" s="2">
        <v>12.43687289999958</v>
      </c>
      <c r="J4885" s="2">
        <f>I4885/$F$3</f>
        <v>32.87279180616629</v>
      </c>
      <c r="K4885" t="str">
        <f t="shared" si="76"/>
        <v/>
      </c>
    </row>
    <row r="4886" spans="1:11" x14ac:dyDescent="0.3">
      <c r="A4886" t="s">
        <v>4895</v>
      </c>
      <c r="B4886">
        <v>1943.51</v>
      </c>
      <c r="C4886" t="s">
        <v>10</v>
      </c>
      <c r="D4886">
        <v>37.6247045</v>
      </c>
      <c r="E4886">
        <v>127.027131</v>
      </c>
      <c r="F4886" t="s">
        <v>4102</v>
      </c>
      <c r="G4886" s="2">
        <v>7.871456242320785</v>
      </c>
      <c r="H4886" t="s">
        <v>4102</v>
      </c>
      <c r="I4886" s="2">
        <v>12.32350859999902</v>
      </c>
      <c r="J4886" s="2">
        <f>I4886/$F$3</f>
        <v>32.57315048457891</v>
      </c>
      <c r="K4886" t="str">
        <f t="shared" si="76"/>
        <v/>
      </c>
    </row>
    <row r="4887" spans="1:11" x14ac:dyDescent="0.3">
      <c r="A4887" t="s">
        <v>4896</v>
      </c>
      <c r="B4887">
        <v>1460.53</v>
      </c>
      <c r="C4887" t="s">
        <v>10</v>
      </c>
      <c r="D4887">
        <v>37.625272199999998</v>
      </c>
      <c r="E4887">
        <v>127.02687</v>
      </c>
      <c r="F4887" t="s">
        <v>4102</v>
      </c>
      <c r="G4887" s="2">
        <v>7.9065427002140716</v>
      </c>
      <c r="H4887" t="s">
        <v>4102</v>
      </c>
      <c r="I4887" s="2">
        <v>12.357552299999361</v>
      </c>
      <c r="J4887" s="2">
        <f>I4887/$F$3</f>
        <v>32.663133832597431</v>
      </c>
      <c r="K4887" t="str">
        <f t="shared" si="76"/>
        <v/>
      </c>
    </row>
    <row r="4888" spans="1:11" x14ac:dyDescent="0.3">
      <c r="A4888" t="s">
        <v>4897</v>
      </c>
      <c r="B4888">
        <v>1066.23</v>
      </c>
      <c r="C4888" t="s">
        <v>10</v>
      </c>
      <c r="D4888">
        <v>37.624884700000003</v>
      </c>
      <c r="E4888">
        <v>127.027029</v>
      </c>
      <c r="F4888" t="s">
        <v>4102</v>
      </c>
      <c r="G4888" s="2">
        <v>7.8814970159923776</v>
      </c>
      <c r="H4888" t="s">
        <v>4102</v>
      </c>
      <c r="I4888" s="2">
        <v>12.332188799999511</v>
      </c>
      <c r="J4888" s="2">
        <f>I4888/$F$3</f>
        <v>32.596093744492102</v>
      </c>
      <c r="K4888" t="str">
        <f t="shared" si="76"/>
        <v/>
      </c>
    </row>
    <row r="4889" spans="1:11" x14ac:dyDescent="0.3">
      <c r="A4889" t="s">
        <v>4898</v>
      </c>
      <c r="B4889">
        <v>1304.8800000000001</v>
      </c>
      <c r="C4889" t="s">
        <v>10</v>
      </c>
      <c r="D4889">
        <v>37.611514999999997</v>
      </c>
      <c r="E4889">
        <v>127.022392</v>
      </c>
      <c r="F4889" t="s">
        <v>4102</v>
      </c>
      <c r="G4889" s="2">
        <v>6.4927477965719298</v>
      </c>
      <c r="H4889" t="s">
        <v>4102</v>
      </c>
      <c r="I4889" s="2">
        <v>10.333445099998629</v>
      </c>
      <c r="J4889" s="2">
        <f>I4889/$F$3</f>
        <v>27.313070748895058</v>
      </c>
      <c r="K4889" t="str">
        <f t="shared" si="76"/>
        <v/>
      </c>
    </row>
    <row r="4890" spans="1:11" x14ac:dyDescent="0.3">
      <c r="A4890" t="s">
        <v>4899</v>
      </c>
      <c r="B4890">
        <v>1221.8900000000001</v>
      </c>
      <c r="C4890" t="s">
        <v>10</v>
      </c>
      <c r="D4890">
        <v>37.623992700000002</v>
      </c>
      <c r="E4890">
        <v>127.02735699999999</v>
      </c>
      <c r="F4890" t="s">
        <v>4102</v>
      </c>
      <c r="G4890" s="2">
        <v>7.8224184322346204</v>
      </c>
      <c r="H4890" t="s">
        <v>4102</v>
      </c>
      <c r="I4890" s="2">
        <v>12.26958479999904</v>
      </c>
      <c r="J4890" s="2">
        <f>I4890/$F$3</f>
        <v>32.430620616737549</v>
      </c>
      <c r="K4890" t="str">
        <f t="shared" si="76"/>
        <v/>
      </c>
    </row>
    <row r="4891" spans="1:11" x14ac:dyDescent="0.3">
      <c r="A4891" t="s">
        <v>4900</v>
      </c>
      <c r="B4891">
        <v>1566.4</v>
      </c>
      <c r="C4891" t="s">
        <v>10</v>
      </c>
      <c r="D4891">
        <v>37.623830499999997</v>
      </c>
      <c r="E4891">
        <v>127.02746999999999</v>
      </c>
      <c r="F4891" t="s">
        <v>4102</v>
      </c>
      <c r="G4891" s="2">
        <v>7.8147505695513191</v>
      </c>
      <c r="H4891" t="s">
        <v>4102</v>
      </c>
      <c r="I4891" s="2">
        <v>12.26412359999831</v>
      </c>
      <c r="J4891" s="2">
        <f>I4891/$F$3</f>
        <v>32.416185726867781</v>
      </c>
      <c r="K4891" t="str">
        <f t="shared" si="76"/>
        <v/>
      </c>
    </row>
    <row r="4892" spans="1:11" x14ac:dyDescent="0.3">
      <c r="A4892" t="s">
        <v>4901</v>
      </c>
      <c r="B4892">
        <v>1036.47</v>
      </c>
      <c r="C4892" t="s">
        <v>10</v>
      </c>
      <c r="D4892">
        <v>37.623407</v>
      </c>
      <c r="E4892">
        <v>127.02760600000001</v>
      </c>
      <c r="F4892" t="s">
        <v>4102</v>
      </c>
      <c r="G4892" s="2">
        <v>7.7860142217353401</v>
      </c>
      <c r="H4892" t="s">
        <v>4102</v>
      </c>
      <c r="I4892" s="2">
        <v>12.23221110000001</v>
      </c>
      <c r="J4892" s="2">
        <f>I4892/$F$3</f>
        <v>32.331835506607959</v>
      </c>
      <c r="K4892" t="str">
        <f t="shared" si="76"/>
        <v/>
      </c>
    </row>
    <row r="4893" spans="1:11" x14ac:dyDescent="0.3">
      <c r="A4893" t="s">
        <v>4902</v>
      </c>
      <c r="B4893">
        <v>1497.82</v>
      </c>
      <c r="C4893" t="s">
        <v>10</v>
      </c>
      <c r="D4893">
        <v>37.624389100000002</v>
      </c>
      <c r="E4893">
        <v>127.027232</v>
      </c>
      <c r="F4893" t="s">
        <v>4102</v>
      </c>
      <c r="G4893" s="2">
        <v>7.8497084080139121</v>
      </c>
      <c r="H4893" t="s">
        <v>4102</v>
      </c>
      <c r="I4893" s="2">
        <v>12.299710199999319</v>
      </c>
      <c r="J4893" s="2">
        <f>I4893/$F$3</f>
        <v>32.510247224667808</v>
      </c>
      <c r="K4893" t="str">
        <f t="shared" si="76"/>
        <v/>
      </c>
    </row>
    <row r="4894" spans="1:11" x14ac:dyDescent="0.3">
      <c r="A4894" t="s">
        <v>4903</v>
      </c>
      <c r="B4894">
        <v>1464.1</v>
      </c>
      <c r="C4894" t="s">
        <v>10</v>
      </c>
      <c r="D4894">
        <v>37.623632200000003</v>
      </c>
      <c r="E4894">
        <v>127.02751499999999</v>
      </c>
      <c r="F4894" t="s">
        <v>4102</v>
      </c>
      <c r="G4894" s="2">
        <v>7.8002253567851891</v>
      </c>
      <c r="H4894" t="s">
        <v>4102</v>
      </c>
      <c r="I4894" s="2">
        <v>12.247107299999</v>
      </c>
      <c r="J4894" s="2">
        <f>I4894/$F$3</f>
        <v>32.371208722464317</v>
      </c>
      <c r="K4894" t="str">
        <f t="shared" si="76"/>
        <v/>
      </c>
    </row>
    <row r="4895" spans="1:11" x14ac:dyDescent="0.3">
      <c r="A4895" t="s">
        <v>4904</v>
      </c>
      <c r="B4895">
        <v>1999.8</v>
      </c>
      <c r="C4895" t="s">
        <v>10</v>
      </c>
      <c r="D4895">
        <v>37.622244600000002</v>
      </c>
      <c r="E4895">
        <v>127.028172</v>
      </c>
      <c r="F4895" t="s">
        <v>4102</v>
      </c>
      <c r="G4895" s="2">
        <v>7.7191721847646173</v>
      </c>
      <c r="H4895" t="s">
        <v>4102</v>
      </c>
      <c r="I4895" s="2">
        <v>12.166010699999321</v>
      </c>
      <c r="J4895" s="2">
        <f>I4895/$F$3</f>
        <v>32.156856475769132</v>
      </c>
      <c r="K4895" t="str">
        <f t="shared" si="76"/>
        <v/>
      </c>
    </row>
    <row r="4896" spans="1:11" x14ac:dyDescent="0.3">
      <c r="A4896" t="s">
        <v>4905</v>
      </c>
      <c r="B4896">
        <v>1274.56</v>
      </c>
      <c r="C4896" t="s">
        <v>10</v>
      </c>
      <c r="D4896">
        <v>37.621334500000003</v>
      </c>
      <c r="E4896">
        <v>127.02842099999999</v>
      </c>
      <c r="F4896" t="s">
        <v>4102</v>
      </c>
      <c r="G4896" s="2">
        <v>7.6569185624913283</v>
      </c>
      <c r="H4896" t="s">
        <v>4102</v>
      </c>
      <c r="I4896" s="2">
        <v>12.09262859999909</v>
      </c>
      <c r="J4896" s="2">
        <f>I4896/$F$3</f>
        <v>31.962894977971164</v>
      </c>
      <c r="K4896" t="str">
        <f t="shared" si="76"/>
        <v/>
      </c>
    </row>
    <row r="4897" spans="1:11" x14ac:dyDescent="0.3">
      <c r="A4897" t="s">
        <v>4906</v>
      </c>
      <c r="B4897">
        <v>1201.9000000000001</v>
      </c>
      <c r="C4897" t="s">
        <v>10</v>
      </c>
      <c r="D4897">
        <v>37.619877000000002</v>
      </c>
      <c r="E4897">
        <v>127.01662899999999</v>
      </c>
      <c r="F4897" t="s">
        <v>4102</v>
      </c>
      <c r="G4897" s="2">
        <v>6.8854791574862162</v>
      </c>
      <c r="H4897" t="s">
        <v>4102</v>
      </c>
      <c r="I4897" s="2">
        <v>10.62193409999902</v>
      </c>
      <c r="J4897" s="2">
        <f>I4897/$F$3</f>
        <v>28.075596740085519</v>
      </c>
      <c r="K4897" t="str">
        <f t="shared" si="76"/>
        <v/>
      </c>
    </row>
    <row r="4898" spans="1:11" x14ac:dyDescent="0.3">
      <c r="A4898" t="s">
        <v>4907</v>
      </c>
      <c r="B4898">
        <v>2011.02</v>
      </c>
      <c r="C4898" t="s">
        <v>10</v>
      </c>
      <c r="D4898">
        <v>37.620568499999997</v>
      </c>
      <c r="E4898">
        <v>127.029044</v>
      </c>
      <c r="F4898" t="s">
        <v>4102</v>
      </c>
      <c r="G4898" s="2">
        <v>7.6294633504262244</v>
      </c>
      <c r="H4898" t="s">
        <v>4102</v>
      </c>
      <c r="I4898" s="2">
        <v>12.07675559999894</v>
      </c>
      <c r="J4898" s="2">
        <f>I4898/$F$3</f>
        <v>31.920939911891473</v>
      </c>
      <c r="K4898" t="str">
        <f t="shared" si="76"/>
        <v/>
      </c>
    </row>
    <row r="4899" spans="1:11" x14ac:dyDescent="0.3">
      <c r="A4899" t="s">
        <v>4908</v>
      </c>
      <c r="B4899">
        <v>1043.1600000000001</v>
      </c>
      <c r="C4899" t="s">
        <v>10</v>
      </c>
      <c r="D4899">
        <v>37.620613599999999</v>
      </c>
      <c r="E4899">
        <v>127.028862</v>
      </c>
      <c r="F4899" t="s">
        <v>4102</v>
      </c>
      <c r="G4899" s="2">
        <v>7.6225185305126528</v>
      </c>
      <c r="H4899" t="s">
        <v>4102</v>
      </c>
      <c r="I4899" s="2">
        <v>12.061559699999609</v>
      </c>
      <c r="J4899" s="2">
        <f>I4899/$F$3</f>
        <v>31.880774537443905</v>
      </c>
      <c r="K4899" t="str">
        <f t="shared" si="76"/>
        <v/>
      </c>
    </row>
    <row r="4900" spans="1:11" x14ac:dyDescent="0.3">
      <c r="A4900" t="s">
        <v>4909</v>
      </c>
      <c r="B4900">
        <v>1910.46</v>
      </c>
      <c r="C4900" t="s">
        <v>10</v>
      </c>
      <c r="D4900">
        <v>37.620748800000001</v>
      </c>
      <c r="E4900">
        <v>127.02868100000001</v>
      </c>
      <c r="F4900" t="s">
        <v>4102</v>
      </c>
      <c r="G4900" s="2">
        <v>7.623155245827455</v>
      </c>
      <c r="H4900" t="s">
        <v>4102</v>
      </c>
      <c r="I4900" s="2">
        <v>12.056475900000139</v>
      </c>
      <c r="J4900" s="2">
        <f>I4900/$F$3</f>
        <v>31.86733718061711</v>
      </c>
      <c r="K4900" t="str">
        <f t="shared" si="76"/>
        <v/>
      </c>
    </row>
    <row r="4901" spans="1:11" x14ac:dyDescent="0.3">
      <c r="A4901" t="s">
        <v>4910</v>
      </c>
      <c r="B4901">
        <v>1069.56</v>
      </c>
      <c r="C4901" t="s">
        <v>10</v>
      </c>
      <c r="D4901">
        <v>37.617625199999999</v>
      </c>
      <c r="E4901">
        <v>127.01058</v>
      </c>
      <c r="F4901" t="s">
        <v>4102</v>
      </c>
      <c r="G4901" s="2">
        <v>6.379404983832476</v>
      </c>
      <c r="H4901" t="s">
        <v>4102</v>
      </c>
      <c r="I4901" s="2">
        <v>9.7005452999997388</v>
      </c>
      <c r="J4901" s="2">
        <f>I4901/$F$3</f>
        <v>25.640207841409005</v>
      </c>
      <c r="K4901" t="str">
        <f t="shared" si="76"/>
        <v/>
      </c>
    </row>
    <row r="4902" spans="1:11" x14ac:dyDescent="0.3">
      <c r="A4902" t="s">
        <v>4911</v>
      </c>
      <c r="B4902">
        <v>8990.42</v>
      </c>
      <c r="C4902" t="s">
        <v>10</v>
      </c>
      <c r="D4902">
        <v>37.619940499999998</v>
      </c>
      <c r="E4902">
        <v>127.012834</v>
      </c>
      <c r="F4902" t="s">
        <v>4102</v>
      </c>
      <c r="G4902" s="2">
        <v>6.7032230503346062</v>
      </c>
      <c r="H4902" t="s">
        <v>4102</v>
      </c>
      <c r="I4902" s="2">
        <v>10.20773759999895</v>
      </c>
      <c r="J4902" s="2">
        <f>I4902/$F$3</f>
        <v>26.980804229072117</v>
      </c>
      <c r="K4902" t="str">
        <f t="shared" si="76"/>
        <v/>
      </c>
    </row>
    <row r="4903" spans="1:11" x14ac:dyDescent="0.3">
      <c r="A4903" t="s">
        <v>4912</v>
      </c>
      <c r="B4903">
        <v>1151.925</v>
      </c>
      <c r="C4903" t="s">
        <v>10</v>
      </c>
      <c r="D4903">
        <v>37.619642900000002</v>
      </c>
      <c r="E4903">
        <v>127.015394</v>
      </c>
      <c r="F4903" t="s">
        <v>4102</v>
      </c>
      <c r="G4903" s="2">
        <v>6.80163107997992</v>
      </c>
      <c r="H4903" t="s">
        <v>4102</v>
      </c>
      <c r="I4903" s="2">
        <v>10.458863999999661</v>
      </c>
      <c r="J4903" s="2">
        <f>I4903/$F$3</f>
        <v>27.644574449338315</v>
      </c>
      <c r="K4903" t="str">
        <f t="shared" si="76"/>
        <v/>
      </c>
    </row>
    <row r="4904" spans="1:11" x14ac:dyDescent="0.3">
      <c r="A4904" t="s">
        <v>4913</v>
      </c>
      <c r="B4904">
        <v>6003.5029999999997</v>
      </c>
      <c r="C4904" t="s">
        <v>10</v>
      </c>
      <c r="D4904">
        <v>37.620138900000001</v>
      </c>
      <c r="E4904">
        <v>127.01118099999999</v>
      </c>
      <c r="F4904" t="s">
        <v>4102</v>
      </c>
      <c r="G4904" s="2">
        <v>6.6436714003334432</v>
      </c>
      <c r="H4904" t="s">
        <v>4102</v>
      </c>
      <c r="I4904" s="2">
        <v>10.04627699999868</v>
      </c>
      <c r="J4904" s="2">
        <f>I4904/$F$3</f>
        <v>26.554036123344531</v>
      </c>
      <c r="K4904" t="str">
        <f t="shared" si="76"/>
        <v/>
      </c>
    </row>
    <row r="4905" spans="1:11" x14ac:dyDescent="0.3">
      <c r="A4905" t="s">
        <v>4914</v>
      </c>
      <c r="B4905">
        <v>1277.92</v>
      </c>
      <c r="C4905" t="s">
        <v>10</v>
      </c>
      <c r="D4905">
        <v>37.616341200000001</v>
      </c>
      <c r="E4905">
        <v>127.035645</v>
      </c>
      <c r="F4905" t="s">
        <v>4102</v>
      </c>
      <c r="G4905" s="2">
        <v>7.7036201080612976</v>
      </c>
      <c r="H4905" t="s">
        <v>4102</v>
      </c>
      <c r="I4905" s="2">
        <v>12.340236299999701</v>
      </c>
      <c r="J4905" s="2">
        <f>I4905/$F$3</f>
        <v>32.617364669602736</v>
      </c>
      <c r="K4905" t="str">
        <f t="shared" si="76"/>
        <v/>
      </c>
    </row>
    <row r="4906" spans="1:11" x14ac:dyDescent="0.3">
      <c r="A4906" t="s">
        <v>4915</v>
      </c>
      <c r="B4906">
        <v>1392.89</v>
      </c>
      <c r="C4906" t="s">
        <v>15</v>
      </c>
      <c r="D4906">
        <v>37.619649500000001</v>
      </c>
      <c r="E4906">
        <v>127.029258</v>
      </c>
      <c r="F4906" t="s">
        <v>4102</v>
      </c>
      <c r="G4906" s="2">
        <v>7.5663675382745517</v>
      </c>
      <c r="H4906" t="s">
        <v>4102</v>
      </c>
      <c r="I4906" s="2">
        <v>11.998500599999341</v>
      </c>
      <c r="J4906" s="2">
        <f>I4906/$F$3</f>
        <v>31.714098502200905</v>
      </c>
      <c r="K4906" t="str">
        <f t="shared" si="76"/>
        <v/>
      </c>
    </row>
    <row r="4907" spans="1:11" x14ac:dyDescent="0.3">
      <c r="A4907" t="s">
        <v>4916</v>
      </c>
      <c r="B4907">
        <v>5167.55</v>
      </c>
      <c r="C4907" t="s">
        <v>10</v>
      </c>
      <c r="D4907">
        <v>37.617957599999997</v>
      </c>
      <c r="E4907">
        <v>127.018916</v>
      </c>
      <c r="F4907" t="s">
        <v>4102</v>
      </c>
      <c r="G4907" s="2">
        <v>6.8345182030240723</v>
      </c>
      <c r="H4907" t="s">
        <v>4102</v>
      </c>
      <c r="I4907" s="2">
        <v>10.662737699999481</v>
      </c>
      <c r="J4907" s="2">
        <f>I4907/$F$3</f>
        <v>28.183447665196866</v>
      </c>
      <c r="K4907" t="str">
        <f t="shared" si="76"/>
        <v/>
      </c>
    </row>
    <row r="4908" spans="1:11" x14ac:dyDescent="0.3">
      <c r="A4908" t="s">
        <v>4917</v>
      </c>
      <c r="B4908">
        <v>1904.19</v>
      </c>
      <c r="C4908" t="s">
        <v>10</v>
      </c>
      <c r="D4908">
        <v>37.620325200000003</v>
      </c>
      <c r="E4908">
        <v>127.02949599999999</v>
      </c>
      <c r="F4908" t="s">
        <v>4102</v>
      </c>
      <c r="G4908" s="2">
        <v>7.6360242715817446</v>
      </c>
      <c r="H4908" t="s">
        <v>4102</v>
      </c>
      <c r="I4908" s="2">
        <v>12.09992129999913</v>
      </c>
      <c r="J4908" s="2">
        <f>I4908/$F$3</f>
        <v>31.982170837002108</v>
      </c>
      <c r="K4908" t="str">
        <f t="shared" si="76"/>
        <v/>
      </c>
    </row>
    <row r="4909" spans="1:11" x14ac:dyDescent="0.3">
      <c r="A4909" t="s">
        <v>4918</v>
      </c>
      <c r="B4909">
        <v>1478.93</v>
      </c>
      <c r="C4909" t="s">
        <v>10</v>
      </c>
      <c r="D4909">
        <v>37.616918099999999</v>
      </c>
      <c r="E4909">
        <v>127.034592</v>
      </c>
      <c r="F4909" t="s">
        <v>4102</v>
      </c>
      <c r="G4909" s="2">
        <v>7.6795020609448574</v>
      </c>
      <c r="H4909" t="s">
        <v>4102</v>
      </c>
      <c r="I4909" s="2">
        <v>12.287389199999669</v>
      </c>
      <c r="J4909" s="2">
        <f>I4909/$F$3</f>
        <v>32.477680704844943</v>
      </c>
      <c r="K4909" t="str">
        <f t="shared" si="76"/>
        <v/>
      </c>
    </row>
    <row r="4910" spans="1:11" x14ac:dyDescent="0.3">
      <c r="A4910" t="s">
        <v>4919</v>
      </c>
      <c r="B4910">
        <v>1302.5879</v>
      </c>
      <c r="C4910" t="s">
        <v>10</v>
      </c>
      <c r="D4910">
        <v>37.620603600000003</v>
      </c>
      <c r="E4910">
        <v>127.032849</v>
      </c>
      <c r="F4910" t="s">
        <v>4102</v>
      </c>
      <c r="G4910" s="2">
        <v>7.8599013473233672</v>
      </c>
      <c r="H4910" t="s">
        <v>4102</v>
      </c>
      <c r="I4910" s="2">
        <v>12.503006699999499</v>
      </c>
      <c r="J4910" s="2">
        <f>I4910/$F$3</f>
        <v>33.047594801760795</v>
      </c>
      <c r="K4910" t="str">
        <f t="shared" si="76"/>
        <v/>
      </c>
    </row>
    <row r="4911" spans="1:11" x14ac:dyDescent="0.3">
      <c r="A4911" t="s">
        <v>4920</v>
      </c>
      <c r="B4911">
        <v>1133.8399999999999</v>
      </c>
      <c r="C4911" t="s">
        <v>10</v>
      </c>
      <c r="D4911">
        <v>37.619126799999997</v>
      </c>
      <c r="E4911">
        <v>127.02964299999999</v>
      </c>
      <c r="F4911" t="s">
        <v>4102</v>
      </c>
      <c r="G4911" s="2">
        <v>7.5466685011104717</v>
      </c>
      <c r="H4911" t="s">
        <v>4102</v>
      </c>
      <c r="I4911" s="2">
        <v>11.98321589999818</v>
      </c>
      <c r="J4911" s="2">
        <f>I4911/$F$3</f>
        <v>31.673698414092108</v>
      </c>
      <c r="K4911" t="str">
        <f t="shared" si="76"/>
        <v/>
      </c>
    </row>
    <row r="4912" spans="1:11" x14ac:dyDescent="0.3">
      <c r="A4912" t="s">
        <v>4921</v>
      </c>
      <c r="B4912">
        <v>1794.22</v>
      </c>
      <c r="C4912" t="s">
        <v>18</v>
      </c>
      <c r="D4912">
        <v>37.619289100000003</v>
      </c>
      <c r="E4912">
        <v>127.029258</v>
      </c>
      <c r="F4912" t="s">
        <v>4102</v>
      </c>
      <c r="G4912" s="2">
        <v>7.5368558319820558</v>
      </c>
      <c r="H4912" t="s">
        <v>4102</v>
      </c>
      <c r="I4912" s="2">
        <v>11.958496199999541</v>
      </c>
      <c r="J4912" s="2">
        <f>I4912/$F$3</f>
        <v>31.60835999999879</v>
      </c>
      <c r="K4912" t="str">
        <f t="shared" si="76"/>
        <v/>
      </c>
    </row>
    <row r="4913" spans="1:11" x14ac:dyDescent="0.3">
      <c r="A4913" t="s">
        <v>4922</v>
      </c>
      <c r="B4913">
        <v>1461.23</v>
      </c>
      <c r="C4913" t="s">
        <v>10</v>
      </c>
      <c r="D4913">
        <v>37.618135700000003</v>
      </c>
      <c r="E4913">
        <v>127.02972200000001</v>
      </c>
      <c r="F4913" t="s">
        <v>4102</v>
      </c>
      <c r="G4913" s="2">
        <v>7.4711825776228142</v>
      </c>
      <c r="H4913" t="s">
        <v>4102</v>
      </c>
      <c r="I4913" s="2">
        <v>11.88197280000046</v>
      </c>
      <c r="J4913" s="2">
        <f>I4913/$F$3</f>
        <v>31.406095506609148</v>
      </c>
      <c r="K4913" t="str">
        <f t="shared" si="76"/>
        <v/>
      </c>
    </row>
    <row r="4914" spans="1:11" x14ac:dyDescent="0.3">
      <c r="A4914" t="s">
        <v>4923</v>
      </c>
      <c r="B4914">
        <v>1450.38</v>
      </c>
      <c r="C4914" t="s">
        <v>10</v>
      </c>
      <c r="D4914">
        <v>37.617441900000003</v>
      </c>
      <c r="E4914">
        <v>127.030084</v>
      </c>
      <c r="F4914" t="s">
        <v>4102</v>
      </c>
      <c r="G4914" s="2">
        <v>7.4376559672318399</v>
      </c>
      <c r="H4914" t="s">
        <v>4102</v>
      </c>
      <c r="I4914" s="2">
        <v>11.84514299999991</v>
      </c>
      <c r="J4914" s="2">
        <f>I4914/$F$3</f>
        <v>31.308748017620911</v>
      </c>
      <c r="K4914" t="str">
        <f t="shared" si="76"/>
        <v/>
      </c>
    </row>
    <row r="4915" spans="1:11" x14ac:dyDescent="0.3">
      <c r="A4915" t="s">
        <v>4924</v>
      </c>
      <c r="B4915">
        <v>1060.1400000000001</v>
      </c>
      <c r="C4915" t="s">
        <v>10</v>
      </c>
      <c r="D4915">
        <v>37.634642599999999</v>
      </c>
      <c r="E4915">
        <v>127.025627</v>
      </c>
      <c r="F4915" t="s">
        <v>4102</v>
      </c>
      <c r="G4915" s="2">
        <v>8.686975261785836</v>
      </c>
      <c r="H4915" t="s">
        <v>4102</v>
      </c>
      <c r="I4915" s="2">
        <v>13.25969369999928</v>
      </c>
      <c r="J4915" s="2">
        <f>I4915/$F$3</f>
        <v>35.047648546253605</v>
      </c>
      <c r="K4915" t="str">
        <f t="shared" si="76"/>
        <v/>
      </c>
    </row>
    <row r="4916" spans="1:11" x14ac:dyDescent="0.3">
      <c r="A4916" t="s">
        <v>4925</v>
      </c>
      <c r="B4916">
        <v>1066.71</v>
      </c>
      <c r="C4916" t="s">
        <v>10</v>
      </c>
      <c r="D4916">
        <v>37.633912700000003</v>
      </c>
      <c r="E4916">
        <v>127.026295</v>
      </c>
      <c r="F4916" t="s">
        <v>4102</v>
      </c>
      <c r="G4916" s="2">
        <v>8.6522425167960257</v>
      </c>
      <c r="H4916" t="s">
        <v>4102</v>
      </c>
      <c r="I4916" s="2">
        <v>13.252822800000221</v>
      </c>
      <c r="J4916" s="2">
        <f>I4916/$F$3</f>
        <v>35.0294875770931</v>
      </c>
      <c r="K4916" t="str">
        <f t="shared" si="76"/>
        <v/>
      </c>
    </row>
    <row r="4917" spans="1:11" x14ac:dyDescent="0.3">
      <c r="A4917" t="s">
        <v>4926</v>
      </c>
      <c r="B4917">
        <v>1160.28</v>
      </c>
      <c r="C4917" t="s">
        <v>10</v>
      </c>
      <c r="D4917">
        <v>37.6346785</v>
      </c>
      <c r="E4917">
        <v>127.026296</v>
      </c>
      <c r="F4917" t="s">
        <v>4102</v>
      </c>
      <c r="G4917" s="2">
        <v>8.7229015969090398</v>
      </c>
      <c r="H4917" t="s">
        <v>4102</v>
      </c>
      <c r="I4917" s="2">
        <v>13.33793759999954</v>
      </c>
      <c r="J4917" s="2">
        <f>I4917/$F$3</f>
        <v>35.254460616738875</v>
      </c>
      <c r="K4917" t="str">
        <f t="shared" si="76"/>
        <v/>
      </c>
    </row>
    <row r="4918" spans="1:11" x14ac:dyDescent="0.3">
      <c r="A4918" t="s">
        <v>4927</v>
      </c>
      <c r="B4918">
        <v>1245.27</v>
      </c>
      <c r="C4918" t="s">
        <v>10</v>
      </c>
      <c r="D4918">
        <v>37.634507800000002</v>
      </c>
      <c r="E4918">
        <v>127.023883</v>
      </c>
      <c r="F4918" t="s">
        <v>4102</v>
      </c>
      <c r="G4918" s="2">
        <v>8.5906755837131463</v>
      </c>
      <c r="H4918" t="s">
        <v>4102</v>
      </c>
      <c r="I4918" s="2">
        <v>13.051146899999271</v>
      </c>
      <c r="J4918" s="2">
        <f>I4918/$F$3</f>
        <v>34.496423524227147</v>
      </c>
      <c r="K4918" t="str">
        <f t="shared" si="76"/>
        <v/>
      </c>
    </row>
    <row r="4919" spans="1:11" x14ac:dyDescent="0.3">
      <c r="A4919" t="s">
        <v>4928</v>
      </c>
      <c r="B4919">
        <v>4263.24</v>
      </c>
      <c r="C4919" t="s">
        <v>15</v>
      </c>
      <c r="D4919">
        <v>37.633525800000001</v>
      </c>
      <c r="E4919">
        <v>127.023814</v>
      </c>
      <c r="F4919" t="s">
        <v>4102</v>
      </c>
      <c r="G4919" s="2">
        <v>8.4957006666605235</v>
      </c>
      <c r="H4919" t="s">
        <v>4102</v>
      </c>
      <c r="I4919" s="2">
        <v>12.934485899999631</v>
      </c>
      <c r="J4919" s="2">
        <f>I4919/$F$3</f>
        <v>34.188068458148805</v>
      </c>
      <c r="K4919" t="str">
        <f t="shared" si="76"/>
        <v/>
      </c>
    </row>
    <row r="4920" spans="1:11" x14ac:dyDescent="0.3">
      <c r="A4920" t="s">
        <v>4929</v>
      </c>
      <c r="B4920">
        <v>1382.95</v>
      </c>
      <c r="C4920" t="s">
        <v>10</v>
      </c>
      <c r="D4920">
        <v>37.633363600000003</v>
      </c>
      <c r="E4920">
        <v>127.023712</v>
      </c>
      <c r="F4920" t="s">
        <v>4102</v>
      </c>
      <c r="G4920" s="2">
        <v>8.4756959519354513</v>
      </c>
      <c r="H4920" t="s">
        <v>4102</v>
      </c>
      <c r="I4920" s="2">
        <v>12.905159700000009</v>
      </c>
      <c r="J4920" s="2">
        <f>I4920/$F$3</f>
        <v>34.110554273127782</v>
      </c>
      <c r="K4920" t="str">
        <f t="shared" si="76"/>
        <v/>
      </c>
    </row>
    <row r="4921" spans="1:11" x14ac:dyDescent="0.3">
      <c r="A4921" t="s">
        <v>4930</v>
      </c>
      <c r="B4921">
        <v>6287.94</v>
      </c>
      <c r="C4921" t="s">
        <v>15</v>
      </c>
      <c r="D4921">
        <v>37.633156399999997</v>
      </c>
      <c r="E4921">
        <v>127.023803</v>
      </c>
      <c r="F4921" t="s">
        <v>4102</v>
      </c>
      <c r="G4921" s="2">
        <v>8.4607825446627665</v>
      </c>
      <c r="H4921" t="s">
        <v>4102</v>
      </c>
      <c r="I4921" s="2">
        <v>12.89226149999913</v>
      </c>
      <c r="J4921" s="2">
        <f>I4921/$F$3</f>
        <v>34.076462114535147</v>
      </c>
      <c r="K4921" t="str">
        <f t="shared" si="76"/>
        <v/>
      </c>
    </row>
    <row r="4922" spans="1:11" x14ac:dyDescent="0.3">
      <c r="A4922" t="s">
        <v>4931</v>
      </c>
      <c r="B4922">
        <v>3820.2750000000001</v>
      </c>
      <c r="C4922" t="s">
        <v>15</v>
      </c>
      <c r="D4922">
        <v>37.633363600000003</v>
      </c>
      <c r="E4922">
        <v>127.024018</v>
      </c>
      <c r="F4922" t="s">
        <v>4102</v>
      </c>
      <c r="G4922" s="2">
        <v>8.4904097352139445</v>
      </c>
      <c r="H4922" t="s">
        <v>4102</v>
      </c>
      <c r="I4922" s="2">
        <v>12.93912569999943</v>
      </c>
      <c r="J4922" s="2">
        <f>I4922/$F$3</f>
        <v>34.200332246694529</v>
      </c>
      <c r="K4922" t="str">
        <f t="shared" si="76"/>
        <v/>
      </c>
    </row>
    <row r="4923" spans="1:11" x14ac:dyDescent="0.3">
      <c r="A4923" t="s">
        <v>4932</v>
      </c>
      <c r="B4923">
        <v>1823.63</v>
      </c>
      <c r="C4923" t="s">
        <v>10</v>
      </c>
      <c r="D4923">
        <v>37.632191800000001</v>
      </c>
      <c r="E4923">
        <v>127.02616999999999</v>
      </c>
      <c r="F4923" t="s">
        <v>4102</v>
      </c>
      <c r="G4923" s="2">
        <v>8.4882529860125526</v>
      </c>
      <c r="H4923" t="s">
        <v>4102</v>
      </c>
      <c r="I4923" s="2">
        <v>13.047927899998729</v>
      </c>
      <c r="J4923" s="2">
        <f>I4923/$F$3</f>
        <v>34.487915154181664</v>
      </c>
      <c r="K4923" t="str">
        <f t="shared" si="76"/>
        <v/>
      </c>
    </row>
    <row r="4924" spans="1:11" x14ac:dyDescent="0.3">
      <c r="A4924" t="s">
        <v>4933</v>
      </c>
      <c r="B4924">
        <v>1203.2</v>
      </c>
      <c r="C4924" t="s">
        <v>10</v>
      </c>
      <c r="D4924">
        <v>37.6324805</v>
      </c>
      <c r="E4924">
        <v>127.024596</v>
      </c>
      <c r="F4924" t="s">
        <v>4102</v>
      </c>
      <c r="G4924" s="2">
        <v>8.4366856135791455</v>
      </c>
      <c r="H4924" t="s">
        <v>4102</v>
      </c>
      <c r="I4924" s="2">
        <v>12.905259599999599</v>
      </c>
      <c r="J4924" s="2">
        <f>I4924/$F$3</f>
        <v>34.110818325990131</v>
      </c>
      <c r="K4924" t="str">
        <f t="shared" si="76"/>
        <v/>
      </c>
    </row>
    <row r="4925" spans="1:11" x14ac:dyDescent="0.3">
      <c r="A4925" t="s">
        <v>4934</v>
      </c>
      <c r="B4925">
        <v>6464.4</v>
      </c>
      <c r="C4925" t="s">
        <v>10</v>
      </c>
      <c r="D4925">
        <v>37.631687700000001</v>
      </c>
      <c r="E4925">
        <v>127.02440300000001</v>
      </c>
      <c r="F4925" t="s">
        <v>4102</v>
      </c>
      <c r="G4925" s="2">
        <v>8.3541228499679434</v>
      </c>
      <c r="H4925" t="s">
        <v>4102</v>
      </c>
      <c r="I4925" s="2">
        <v>12.79583580000013</v>
      </c>
      <c r="J4925" s="2">
        <f>I4925/$F$3</f>
        <v>33.821592422907834</v>
      </c>
      <c r="K4925" t="str">
        <f t="shared" si="76"/>
        <v/>
      </c>
    </row>
    <row r="4926" spans="1:11" x14ac:dyDescent="0.3">
      <c r="A4926" t="s">
        <v>4935</v>
      </c>
      <c r="B4926">
        <v>3847.7</v>
      </c>
      <c r="C4926" t="s">
        <v>10</v>
      </c>
      <c r="D4926">
        <v>37.631174000000001</v>
      </c>
      <c r="E4926">
        <v>127.024652</v>
      </c>
      <c r="F4926" t="s">
        <v>4102</v>
      </c>
      <c r="G4926" s="2">
        <v>8.3192758108846832</v>
      </c>
      <c r="H4926" t="s">
        <v>4102</v>
      </c>
      <c r="I4926" s="2">
        <v>12.76645409999986</v>
      </c>
      <c r="J4926" s="2">
        <f>I4926/$F$3</f>
        <v>33.743931541849854</v>
      </c>
      <c r="K4926" t="str">
        <f t="shared" si="76"/>
        <v/>
      </c>
    </row>
    <row r="4927" spans="1:11" x14ac:dyDescent="0.3">
      <c r="A4927" t="s">
        <v>4936</v>
      </c>
      <c r="B4927">
        <v>1496.4</v>
      </c>
      <c r="C4927" t="s">
        <v>10</v>
      </c>
      <c r="D4927">
        <v>37.632048099999999</v>
      </c>
      <c r="E4927">
        <v>127.024176</v>
      </c>
      <c r="F4927" t="s">
        <v>4102</v>
      </c>
      <c r="G4927" s="2">
        <v>8.3761870236909779</v>
      </c>
      <c r="H4927" t="s">
        <v>4102</v>
      </c>
      <c r="I4927" s="2">
        <v>12.81064319999887</v>
      </c>
      <c r="J4927" s="2">
        <f>I4927/$F$3</f>
        <v>33.860730925107148</v>
      </c>
      <c r="K4927" t="str">
        <f t="shared" si="76"/>
        <v/>
      </c>
    </row>
    <row r="4928" spans="1:11" x14ac:dyDescent="0.3">
      <c r="A4928" t="s">
        <v>4937</v>
      </c>
      <c r="B4928">
        <v>2418.94</v>
      </c>
      <c r="C4928" t="s">
        <v>10</v>
      </c>
      <c r="D4928">
        <v>37.6313453</v>
      </c>
      <c r="E4928">
        <v>127.02445899999999</v>
      </c>
      <c r="F4928" t="s">
        <v>4102</v>
      </c>
      <c r="G4928" s="2">
        <v>8.3254093323775837</v>
      </c>
      <c r="H4928" t="s">
        <v>4102</v>
      </c>
      <c r="I4928" s="2">
        <v>12.76404539999853</v>
      </c>
      <c r="J4928" s="2">
        <f>I4928/$F$3</f>
        <v>33.737564933916822</v>
      </c>
      <c r="K4928" t="str">
        <f t="shared" si="76"/>
        <v/>
      </c>
    </row>
    <row r="4929" spans="1:11" x14ac:dyDescent="0.3">
      <c r="A4929" t="s">
        <v>4938</v>
      </c>
      <c r="B4929">
        <v>1226.06</v>
      </c>
      <c r="C4929" t="s">
        <v>10</v>
      </c>
      <c r="D4929">
        <v>37.632057000000003</v>
      </c>
      <c r="E4929">
        <v>127.02447100000001</v>
      </c>
      <c r="F4929" t="s">
        <v>4102</v>
      </c>
      <c r="G4929" s="2">
        <v>8.3914868311777777</v>
      </c>
      <c r="H4929" t="s">
        <v>4102</v>
      </c>
      <c r="I4929" s="2">
        <v>12.8443761000003</v>
      </c>
      <c r="J4929" s="2">
        <f>I4929/$F$3</f>
        <v>33.949892775331193</v>
      </c>
      <c r="K4929" t="str">
        <f t="shared" si="76"/>
        <v/>
      </c>
    </row>
    <row r="4930" spans="1:11" x14ac:dyDescent="0.3">
      <c r="A4930" t="s">
        <v>4939</v>
      </c>
      <c r="B4930">
        <v>3422.9</v>
      </c>
      <c r="C4930" t="s">
        <v>18</v>
      </c>
      <c r="D4930">
        <v>37.632282400000001</v>
      </c>
      <c r="E4930">
        <v>127.024154</v>
      </c>
      <c r="F4930" t="s">
        <v>4102</v>
      </c>
      <c r="G4930" s="2">
        <v>8.3967570479251439</v>
      </c>
      <c r="H4930" t="s">
        <v>4102</v>
      </c>
      <c r="I4930" s="2">
        <v>12.834208499999001</v>
      </c>
      <c r="J4930" s="2">
        <f>I4930/$F$3</f>
        <v>33.923018061671371</v>
      </c>
      <c r="K4930" t="str">
        <f t="shared" si="76"/>
        <v/>
      </c>
    </row>
    <row r="4931" spans="1:11" x14ac:dyDescent="0.3">
      <c r="A4931" t="s">
        <v>4940</v>
      </c>
      <c r="B4931">
        <v>6418.81</v>
      </c>
      <c r="C4931" t="s">
        <v>15</v>
      </c>
      <c r="D4931">
        <v>37.627074100000002</v>
      </c>
      <c r="E4931">
        <v>127.02695</v>
      </c>
      <c r="F4931" t="s">
        <v>4102</v>
      </c>
      <c r="G4931" s="2">
        <v>8.0689922490811341</v>
      </c>
      <c r="H4931" t="s">
        <v>4102</v>
      </c>
      <c r="I4931" s="2">
        <v>12.566443199999441</v>
      </c>
      <c r="J4931" s="2">
        <f>I4931/$F$3</f>
        <v>33.21526837004258</v>
      </c>
      <c r="K4931" t="str">
        <f t="shared" si="76"/>
        <v/>
      </c>
    </row>
    <row r="4932" spans="1:11" x14ac:dyDescent="0.3">
      <c r="A4932" t="s">
        <v>4941</v>
      </c>
      <c r="B4932">
        <v>1138.21</v>
      </c>
      <c r="C4932" t="s">
        <v>10</v>
      </c>
      <c r="D4932">
        <v>37.626939100000001</v>
      </c>
      <c r="E4932">
        <v>127.026169</v>
      </c>
      <c r="F4932" t="s">
        <v>4102</v>
      </c>
      <c r="G4932" s="2">
        <v>8.0153966259098404</v>
      </c>
      <c r="H4932" t="s">
        <v>4102</v>
      </c>
      <c r="I4932" s="2">
        <v>12.464767199999031</v>
      </c>
      <c r="J4932" s="2">
        <f>I4932/$F$3</f>
        <v>32.946521233477618</v>
      </c>
      <c r="K4932" t="str">
        <f t="shared" si="76"/>
        <v/>
      </c>
    </row>
    <row r="4933" spans="1:11" x14ac:dyDescent="0.3">
      <c r="A4933" t="s">
        <v>4942</v>
      </c>
      <c r="B4933">
        <v>1711.41</v>
      </c>
      <c r="C4933" t="s">
        <v>15</v>
      </c>
      <c r="D4933">
        <v>37.630714699999999</v>
      </c>
      <c r="E4933">
        <v>127.024051</v>
      </c>
      <c r="F4933" t="s">
        <v>4102</v>
      </c>
      <c r="G4933" s="2">
        <v>8.2472761003886674</v>
      </c>
      <c r="H4933" t="s">
        <v>4102</v>
      </c>
      <c r="I4933" s="2">
        <v>12.6487607999992</v>
      </c>
      <c r="J4933" s="2">
        <f>I4933/$F$3</f>
        <v>33.432847929513308</v>
      </c>
      <c r="K4933" t="str">
        <f t="shared" si="76"/>
        <v/>
      </c>
    </row>
    <row r="4934" spans="1:11" x14ac:dyDescent="0.3">
      <c r="A4934" t="s">
        <v>4943</v>
      </c>
      <c r="B4934">
        <v>1886.9</v>
      </c>
      <c r="C4934" t="s">
        <v>10</v>
      </c>
      <c r="D4934">
        <v>37.630282200000003</v>
      </c>
      <c r="E4934">
        <v>127.024232</v>
      </c>
      <c r="F4934" t="s">
        <v>4102</v>
      </c>
      <c r="G4934" s="2">
        <v>8.2166641322229879</v>
      </c>
      <c r="H4934" t="s">
        <v>4102</v>
      </c>
      <c r="I4934" s="2">
        <v>12.620844299999479</v>
      </c>
      <c r="J4934" s="2">
        <f>I4934/$F$3</f>
        <v>33.35905982378717</v>
      </c>
      <c r="K4934" t="str">
        <f t="shared" ref="K4934:K4997" si="77">IF(F4934=H4934,"","diff")</f>
        <v/>
      </c>
    </row>
    <row r="4935" spans="1:11" x14ac:dyDescent="0.3">
      <c r="A4935" t="s">
        <v>4944</v>
      </c>
      <c r="B4935">
        <v>2051.48</v>
      </c>
      <c r="C4935" t="s">
        <v>10</v>
      </c>
      <c r="D4935">
        <v>37.629327000000004</v>
      </c>
      <c r="E4935">
        <v>127.02459500000001</v>
      </c>
      <c r="F4935" t="s">
        <v>4102</v>
      </c>
      <c r="G4935" s="2">
        <v>8.1478958820933602</v>
      </c>
      <c r="H4935" t="s">
        <v>4102</v>
      </c>
      <c r="I4935" s="2">
        <v>12.55511010000029</v>
      </c>
      <c r="J4935" s="2">
        <f>I4935/$F$3</f>
        <v>33.185313039648349</v>
      </c>
      <c r="K4935" t="str">
        <f t="shared" si="77"/>
        <v/>
      </c>
    </row>
    <row r="4936" spans="1:11" x14ac:dyDescent="0.3">
      <c r="A4936" t="s">
        <v>4945</v>
      </c>
      <c r="B4936">
        <v>1121.22</v>
      </c>
      <c r="C4936" t="s">
        <v>10</v>
      </c>
      <c r="D4936">
        <v>37.628696300000001</v>
      </c>
      <c r="E4936">
        <v>127.024889</v>
      </c>
      <c r="F4936" t="s">
        <v>4102</v>
      </c>
      <c r="G4936" s="2">
        <v>8.105785896013991</v>
      </c>
      <c r="H4936" t="s">
        <v>4102</v>
      </c>
      <c r="I4936" s="2">
        <v>12.51773639999969</v>
      </c>
      <c r="J4936" s="2">
        <f>I4936/$F$3</f>
        <v>33.086527929514602</v>
      </c>
      <c r="K4936" t="str">
        <f t="shared" si="77"/>
        <v/>
      </c>
    </row>
    <row r="4937" spans="1:11" x14ac:dyDescent="0.3">
      <c r="A4937" t="s">
        <v>4946</v>
      </c>
      <c r="B4937">
        <v>2269.1329999999998</v>
      </c>
      <c r="C4937" t="s">
        <v>10</v>
      </c>
      <c r="D4937">
        <v>37.628038500000002</v>
      </c>
      <c r="E4937">
        <v>127.025093</v>
      </c>
      <c r="F4937" t="s">
        <v>4102</v>
      </c>
      <c r="G4937" s="2">
        <v>8.0570474378878192</v>
      </c>
      <c r="H4937" t="s">
        <v>4102</v>
      </c>
      <c r="I4937" s="2">
        <v>12.46736459999941</v>
      </c>
      <c r="J4937" s="2">
        <f>I4937/$F$3</f>
        <v>32.95338660792796</v>
      </c>
      <c r="K4937" t="str">
        <f t="shared" si="77"/>
        <v/>
      </c>
    </row>
    <row r="4938" spans="1:11" x14ac:dyDescent="0.3">
      <c r="A4938" t="s">
        <v>4947</v>
      </c>
      <c r="B4938">
        <v>1242.98</v>
      </c>
      <c r="C4938" t="s">
        <v>15</v>
      </c>
      <c r="D4938">
        <v>37.627786299999997</v>
      </c>
      <c r="E4938">
        <v>127.025183</v>
      </c>
      <c r="F4938" t="s">
        <v>4102</v>
      </c>
      <c r="G4938" s="2">
        <v>8.0390825120948524</v>
      </c>
      <c r="H4938" t="s">
        <v>4102</v>
      </c>
      <c r="I4938" s="2">
        <v>12.44936039999881</v>
      </c>
      <c r="J4938" s="2">
        <f>I4938/$F$3</f>
        <v>32.905798414093773</v>
      </c>
      <c r="K4938" t="str">
        <f t="shared" si="77"/>
        <v/>
      </c>
    </row>
    <row r="4939" spans="1:11" x14ac:dyDescent="0.3">
      <c r="A4939" t="s">
        <v>4948</v>
      </c>
      <c r="B4939">
        <v>2541.4499999999998</v>
      </c>
      <c r="C4939" t="s">
        <v>10</v>
      </c>
      <c r="D4939">
        <v>37.627588000000003</v>
      </c>
      <c r="E4939">
        <v>127.02524</v>
      </c>
      <c r="F4939" t="s">
        <v>4102</v>
      </c>
      <c r="G4939" s="2">
        <v>8.0242846675288835</v>
      </c>
      <c r="H4939" t="s">
        <v>4102</v>
      </c>
      <c r="I4939" s="2">
        <v>12.433676099999291</v>
      </c>
      <c r="J4939" s="2">
        <f>I4939/$F$3</f>
        <v>32.864342114535575</v>
      </c>
      <c r="K4939" t="str">
        <f t="shared" si="77"/>
        <v/>
      </c>
    </row>
    <row r="4940" spans="1:11" x14ac:dyDescent="0.3">
      <c r="A4940" t="s">
        <v>4949</v>
      </c>
      <c r="B4940">
        <v>1980.7</v>
      </c>
      <c r="C4940" t="s">
        <v>10</v>
      </c>
      <c r="D4940">
        <v>37.627038400000004</v>
      </c>
      <c r="E4940">
        <v>127.02545499999999</v>
      </c>
      <c r="F4940" t="s">
        <v>4102</v>
      </c>
      <c r="G4940" s="2">
        <v>7.986462082892837</v>
      </c>
      <c r="H4940" t="s">
        <v>4102</v>
      </c>
      <c r="I4940" s="2">
        <v>12.39653549999905</v>
      </c>
      <c r="J4940" s="2">
        <f>I4940/$F$3</f>
        <v>32.766173127750797</v>
      </c>
      <c r="K4940" t="str">
        <f t="shared" si="77"/>
        <v/>
      </c>
    </row>
    <row r="4941" spans="1:11" x14ac:dyDescent="0.3">
      <c r="A4941" t="s">
        <v>4950</v>
      </c>
      <c r="B4941">
        <v>1528.8</v>
      </c>
      <c r="C4941" t="s">
        <v>10</v>
      </c>
      <c r="D4941">
        <v>37.6264076</v>
      </c>
      <c r="E4941">
        <v>127.025749</v>
      </c>
      <c r="F4941" t="s">
        <v>4102</v>
      </c>
      <c r="G4941" s="2">
        <v>7.9459746417028789</v>
      </c>
      <c r="H4941" t="s">
        <v>4102</v>
      </c>
      <c r="I4941" s="2">
        <v>12.359150699999891</v>
      </c>
      <c r="J4941" s="2">
        <f>I4941/$F$3</f>
        <v>32.667358678413812</v>
      </c>
      <c r="K4941" t="str">
        <f t="shared" si="77"/>
        <v/>
      </c>
    </row>
    <row r="4942" spans="1:11" x14ac:dyDescent="0.3">
      <c r="A4942" t="s">
        <v>4951</v>
      </c>
      <c r="B4942">
        <v>1437.12</v>
      </c>
      <c r="C4942" t="s">
        <v>10</v>
      </c>
      <c r="D4942">
        <v>37.626497800000003</v>
      </c>
      <c r="E4942">
        <v>127.02533</v>
      </c>
      <c r="F4942" t="s">
        <v>4102</v>
      </c>
      <c r="G4942" s="2">
        <v>7.9317585729078086</v>
      </c>
      <c r="H4942" t="s">
        <v>4102</v>
      </c>
      <c r="I4942" s="2">
        <v>12.32265389999929</v>
      </c>
      <c r="J4942" s="2">
        <f>I4942/$F$3</f>
        <v>32.570891365636896</v>
      </c>
      <c r="K4942" t="str">
        <f t="shared" si="77"/>
        <v/>
      </c>
    </row>
    <row r="4943" spans="1:11" x14ac:dyDescent="0.3">
      <c r="A4943" t="s">
        <v>4952</v>
      </c>
      <c r="B4943">
        <v>1030.03</v>
      </c>
      <c r="C4943" t="s">
        <v>10</v>
      </c>
      <c r="D4943">
        <v>37.6302734</v>
      </c>
      <c r="E4943">
        <v>127.02272600000001</v>
      </c>
      <c r="F4943" t="s">
        <v>4102</v>
      </c>
      <c r="G4943" s="2">
        <v>8.1412995960949495</v>
      </c>
      <c r="H4943" t="s">
        <v>4102</v>
      </c>
      <c r="I4943" s="2">
        <v>12.4527015</v>
      </c>
      <c r="J4943" s="2">
        <f>I4943/$F$3</f>
        <v>32.914629515418504</v>
      </c>
      <c r="K4943" t="str">
        <f t="shared" si="77"/>
        <v/>
      </c>
    </row>
    <row r="4944" spans="1:11" x14ac:dyDescent="0.3">
      <c r="A4944" t="s">
        <v>4953</v>
      </c>
      <c r="B4944">
        <v>1066.33</v>
      </c>
      <c r="C4944" t="s">
        <v>10</v>
      </c>
      <c r="D4944">
        <v>37.630318299999999</v>
      </c>
      <c r="E4944">
        <v>127.02360899999999</v>
      </c>
      <c r="F4944" t="s">
        <v>4102</v>
      </c>
      <c r="G4944" s="2">
        <v>8.1889587930944749</v>
      </c>
      <c r="H4944" t="s">
        <v>4102</v>
      </c>
      <c r="I4944" s="2">
        <v>12.555698399998491</v>
      </c>
      <c r="J4944" s="2">
        <f>I4944/$F$3</f>
        <v>33.186868017617158</v>
      </c>
      <c r="K4944" t="str">
        <f t="shared" si="77"/>
        <v/>
      </c>
    </row>
    <row r="4945" spans="1:11" x14ac:dyDescent="0.3">
      <c r="A4945" t="s">
        <v>4954</v>
      </c>
      <c r="B4945">
        <v>1099.45</v>
      </c>
      <c r="C4945" t="s">
        <v>10</v>
      </c>
      <c r="D4945">
        <v>37.630507600000001</v>
      </c>
      <c r="E4945">
        <v>127.023281</v>
      </c>
      <c r="F4945" t="s">
        <v>4102</v>
      </c>
      <c r="G4945" s="2">
        <v>8.1901629187412013</v>
      </c>
      <c r="H4945" t="s">
        <v>4102</v>
      </c>
      <c r="I4945" s="2">
        <v>12.54030269999919</v>
      </c>
      <c r="J4945" s="2">
        <f>I4945/$F$3</f>
        <v>33.146174537442796</v>
      </c>
      <c r="K4945" t="str">
        <f t="shared" si="77"/>
        <v/>
      </c>
    </row>
    <row r="4946" spans="1:11" x14ac:dyDescent="0.3">
      <c r="A4946" t="s">
        <v>4955</v>
      </c>
      <c r="B4946">
        <v>1517.37</v>
      </c>
      <c r="C4946" t="s">
        <v>10</v>
      </c>
      <c r="D4946">
        <v>37.630057200000003</v>
      </c>
      <c r="E4946">
        <v>127.02251</v>
      </c>
      <c r="F4946" t="s">
        <v>4102</v>
      </c>
      <c r="G4946" s="2">
        <v>8.1107561626750719</v>
      </c>
      <c r="H4946" t="s">
        <v>4102</v>
      </c>
      <c r="I4946" s="2">
        <v>12.40472729999934</v>
      </c>
      <c r="J4946" s="2">
        <f>I4946/$F$3</f>
        <v>32.787825462553329</v>
      </c>
      <c r="K4946" t="str">
        <f t="shared" si="77"/>
        <v/>
      </c>
    </row>
    <row r="4947" spans="1:11" x14ac:dyDescent="0.3">
      <c r="A4947" t="s">
        <v>4956</v>
      </c>
      <c r="B4947">
        <v>2195.17</v>
      </c>
      <c r="C4947" t="s">
        <v>10</v>
      </c>
      <c r="D4947">
        <v>37.624460499999998</v>
      </c>
      <c r="E4947">
        <v>127.03026800000001</v>
      </c>
      <c r="F4947" t="s">
        <v>4102</v>
      </c>
      <c r="G4947" s="2">
        <v>8.026415377245435</v>
      </c>
      <c r="H4947" t="s">
        <v>4102</v>
      </c>
      <c r="I4947" s="2">
        <v>12.64463159999984</v>
      </c>
      <c r="J4947" s="2">
        <f>I4947/$F$3</f>
        <v>33.421933744492975</v>
      </c>
      <c r="K4947" t="str">
        <f t="shared" si="77"/>
        <v/>
      </c>
    </row>
    <row r="4948" spans="1:11" x14ac:dyDescent="0.3">
      <c r="A4948" t="s">
        <v>4957</v>
      </c>
      <c r="B4948">
        <v>1079.17</v>
      </c>
      <c r="C4948" t="s">
        <v>10</v>
      </c>
      <c r="D4948">
        <v>37.625984099999997</v>
      </c>
      <c r="E4948">
        <v>127.025964</v>
      </c>
      <c r="F4948" t="s">
        <v>4102</v>
      </c>
      <c r="G4948" s="2">
        <v>7.9200153983613699</v>
      </c>
      <c r="H4948" t="s">
        <v>4102</v>
      </c>
      <c r="I4948" s="2">
        <v>12.33600719999917</v>
      </c>
      <c r="J4948" s="2">
        <f>I4948/$F$3</f>
        <v>32.606186431715869</v>
      </c>
      <c r="K4948" t="str">
        <f t="shared" si="77"/>
        <v/>
      </c>
    </row>
    <row r="4949" spans="1:11" x14ac:dyDescent="0.3">
      <c r="A4949" t="s">
        <v>4958</v>
      </c>
      <c r="B4949">
        <v>1160.1099999999999</v>
      </c>
      <c r="C4949" t="s">
        <v>10</v>
      </c>
      <c r="D4949">
        <v>37.625749900000002</v>
      </c>
      <c r="E4949">
        <v>127.026032</v>
      </c>
      <c r="F4949" t="s">
        <v>4102</v>
      </c>
      <c r="G4949" s="2">
        <v>7.9030258149722998</v>
      </c>
      <c r="H4949" t="s">
        <v>4102</v>
      </c>
      <c r="I4949" s="2">
        <v>12.31755899999969</v>
      </c>
      <c r="J4949" s="2">
        <f>I4949/$F$3</f>
        <v>32.55742466960271</v>
      </c>
      <c r="K4949" t="str">
        <f t="shared" si="77"/>
        <v/>
      </c>
    </row>
    <row r="4950" spans="1:11" x14ac:dyDescent="0.3">
      <c r="A4950" t="s">
        <v>4959</v>
      </c>
      <c r="B4950">
        <v>2320.42</v>
      </c>
      <c r="C4950" t="s">
        <v>18</v>
      </c>
      <c r="D4950">
        <v>37.625407500000001</v>
      </c>
      <c r="E4950">
        <v>127.026157</v>
      </c>
      <c r="F4950" t="s">
        <v>4102</v>
      </c>
      <c r="G4950" s="2">
        <v>7.8796661377067307</v>
      </c>
      <c r="H4950" t="s">
        <v>4102</v>
      </c>
      <c r="I4950" s="2">
        <v>12.29342759999926</v>
      </c>
      <c r="J4950" s="2">
        <f>I4950/$F$3</f>
        <v>32.493641233478222</v>
      </c>
      <c r="K4950" t="str">
        <f t="shared" si="77"/>
        <v/>
      </c>
    </row>
    <row r="4951" spans="1:11" x14ac:dyDescent="0.3">
      <c r="A4951" t="s">
        <v>4960</v>
      </c>
      <c r="B4951">
        <v>1736.48</v>
      </c>
      <c r="C4951" t="s">
        <v>18</v>
      </c>
      <c r="D4951">
        <v>37.624839799999997</v>
      </c>
      <c r="E4951">
        <v>127.026213</v>
      </c>
      <c r="F4951" t="s">
        <v>4102</v>
      </c>
      <c r="G4951" s="2">
        <v>7.8329847536140456</v>
      </c>
      <c r="H4951" t="s">
        <v>4102</v>
      </c>
      <c r="I4951" s="2">
        <v>12.2366288999988</v>
      </c>
      <c r="J4951" s="2">
        <f>I4951/$F$3</f>
        <v>32.343512511010047</v>
      </c>
      <c r="K4951" t="str">
        <f t="shared" si="77"/>
        <v/>
      </c>
    </row>
    <row r="4952" spans="1:11" x14ac:dyDescent="0.3">
      <c r="A4952" t="s">
        <v>4961</v>
      </c>
      <c r="B4952">
        <v>2247.94</v>
      </c>
      <c r="C4952" t="s">
        <v>10</v>
      </c>
      <c r="D4952">
        <v>37.624623499999998</v>
      </c>
      <c r="E4952">
        <v>127.02654200000001</v>
      </c>
      <c r="F4952" t="s">
        <v>4102</v>
      </c>
      <c r="G4952" s="2">
        <v>7.8320760504959486</v>
      </c>
      <c r="H4952" t="s">
        <v>4102</v>
      </c>
      <c r="I4952" s="2">
        <v>12.249138599999871</v>
      </c>
      <c r="J4952" s="2">
        <f>I4952/$F$3</f>
        <v>32.376577797356489</v>
      </c>
      <c r="K4952" t="str">
        <f t="shared" si="77"/>
        <v/>
      </c>
    </row>
    <row r="4953" spans="1:11" x14ac:dyDescent="0.3">
      <c r="A4953" t="s">
        <v>4962</v>
      </c>
      <c r="B4953">
        <v>1170.18</v>
      </c>
      <c r="C4953" t="s">
        <v>10</v>
      </c>
      <c r="D4953">
        <v>37.624596799999999</v>
      </c>
      <c r="E4953">
        <v>127.024944</v>
      </c>
      <c r="F4953" t="s">
        <v>4102</v>
      </c>
      <c r="G4953" s="2">
        <v>7.7430224521174376</v>
      </c>
      <c r="H4953" t="s">
        <v>4102</v>
      </c>
      <c r="I4953" s="2">
        <v>12.068796899999789</v>
      </c>
      <c r="J4953" s="2">
        <f>I4953/$F$3</f>
        <v>31.899903700439975</v>
      </c>
      <c r="K4953" t="str">
        <f t="shared" si="77"/>
        <v/>
      </c>
    </row>
    <row r="4954" spans="1:11" x14ac:dyDescent="0.3">
      <c r="A4954" t="s">
        <v>4963</v>
      </c>
      <c r="B4954">
        <v>1452.99</v>
      </c>
      <c r="C4954" t="s">
        <v>10</v>
      </c>
      <c r="D4954">
        <v>37.624290199999997</v>
      </c>
      <c r="E4954">
        <v>127.02658700000001</v>
      </c>
      <c r="F4954" t="s">
        <v>4102</v>
      </c>
      <c r="G4954" s="2">
        <v>7.8055654923939928</v>
      </c>
      <c r="H4954" t="s">
        <v>4102</v>
      </c>
      <c r="I4954" s="2">
        <v>12.21713729999974</v>
      </c>
      <c r="J4954" s="2">
        <f>I4954/$F$3</f>
        <v>32.291992863435439</v>
      </c>
      <c r="K4954" t="str">
        <f t="shared" si="77"/>
        <v/>
      </c>
    </row>
    <row r="4955" spans="1:11" x14ac:dyDescent="0.3">
      <c r="A4955" t="s">
        <v>4964</v>
      </c>
      <c r="B4955">
        <v>4837.12</v>
      </c>
      <c r="C4955" t="s">
        <v>15</v>
      </c>
      <c r="D4955">
        <v>37.6236234</v>
      </c>
      <c r="E4955">
        <v>127.026813</v>
      </c>
      <c r="F4955" t="s">
        <v>4102</v>
      </c>
      <c r="G4955" s="2">
        <v>7.7603375749462504</v>
      </c>
      <c r="H4955" t="s">
        <v>4102</v>
      </c>
      <c r="I4955" s="2">
        <v>12.168208499999761</v>
      </c>
      <c r="J4955" s="2">
        <f>I4955/$F$3</f>
        <v>32.162665638765887</v>
      </c>
      <c r="K4955" t="str">
        <f t="shared" si="77"/>
        <v/>
      </c>
    </row>
    <row r="4956" spans="1:11" x14ac:dyDescent="0.3">
      <c r="A4956" t="s">
        <v>4965</v>
      </c>
      <c r="B4956">
        <v>2835.01</v>
      </c>
      <c r="C4956" t="s">
        <v>10</v>
      </c>
      <c r="D4956">
        <v>37.624155000000002</v>
      </c>
      <c r="E4956">
        <v>127.02664300000001</v>
      </c>
      <c r="F4956" t="s">
        <v>4102</v>
      </c>
      <c r="G4956" s="2">
        <v>7.7969160770626278</v>
      </c>
      <c r="H4956" t="s">
        <v>4102</v>
      </c>
      <c r="I4956" s="2">
        <v>12.20834610000033</v>
      </c>
      <c r="J4956" s="2">
        <f>I4956/$F$3</f>
        <v>32.268756211454622</v>
      </c>
      <c r="K4956" t="str">
        <f t="shared" si="77"/>
        <v/>
      </c>
    </row>
    <row r="4957" spans="1:11" x14ac:dyDescent="0.3">
      <c r="A4957" t="s">
        <v>4966</v>
      </c>
      <c r="B4957">
        <v>1364.47</v>
      </c>
      <c r="C4957" t="s">
        <v>10</v>
      </c>
      <c r="D4957">
        <v>37.6214078</v>
      </c>
      <c r="E4957">
        <v>127.022746</v>
      </c>
      <c r="F4957" t="s">
        <v>4102</v>
      </c>
      <c r="G4957" s="2">
        <v>7.3443819813830924</v>
      </c>
      <c r="H4957" t="s">
        <v>4102</v>
      </c>
      <c r="I4957" s="2">
        <v>11.47083989999912</v>
      </c>
      <c r="J4957" s="2">
        <f>I4957/$F$3</f>
        <v>30.319400616737767</v>
      </c>
      <c r="K4957" t="str">
        <f t="shared" si="77"/>
        <v/>
      </c>
    </row>
    <row r="4958" spans="1:11" x14ac:dyDescent="0.3">
      <c r="A4958" t="s">
        <v>4967</v>
      </c>
      <c r="B4958">
        <v>4285.24</v>
      </c>
      <c r="C4958" t="s">
        <v>18</v>
      </c>
      <c r="D4958">
        <v>37.623145800000003</v>
      </c>
      <c r="E4958">
        <v>127.026983</v>
      </c>
      <c r="F4958" t="s">
        <v>4102</v>
      </c>
      <c r="G4958" s="2">
        <v>7.7287019957764658</v>
      </c>
      <c r="H4958" t="s">
        <v>4102</v>
      </c>
      <c r="I4958" s="2">
        <v>12.13406489999984</v>
      </c>
      <c r="J4958" s="2">
        <f>I4958/$F$3</f>
        <v>32.072418237885046</v>
      </c>
      <c r="K4958" t="str">
        <f t="shared" si="77"/>
        <v/>
      </c>
    </row>
    <row r="4959" spans="1:11" x14ac:dyDescent="0.3">
      <c r="A4959" t="s">
        <v>4968</v>
      </c>
      <c r="B4959">
        <v>3366.26</v>
      </c>
      <c r="C4959" t="s">
        <v>18</v>
      </c>
      <c r="D4959">
        <v>37.622596199999997</v>
      </c>
      <c r="E4959">
        <v>127.027255</v>
      </c>
      <c r="F4959" t="s">
        <v>4102</v>
      </c>
      <c r="G4959" s="2">
        <v>7.6969331981602487</v>
      </c>
      <c r="H4959" t="s">
        <v>4102</v>
      </c>
      <c r="I4959" s="2">
        <v>12.103251299998609</v>
      </c>
      <c r="J4959" s="2">
        <f>I4959/$F$3</f>
        <v>31.99097259911527</v>
      </c>
      <c r="K4959" t="str">
        <f t="shared" si="77"/>
        <v/>
      </c>
    </row>
    <row r="4960" spans="1:11" x14ac:dyDescent="0.3">
      <c r="A4960" t="s">
        <v>4969</v>
      </c>
      <c r="B4960">
        <v>1666.66</v>
      </c>
      <c r="C4960" t="s">
        <v>15</v>
      </c>
      <c r="D4960">
        <v>37.6223168</v>
      </c>
      <c r="E4960">
        <v>127.027379</v>
      </c>
      <c r="F4960" t="s">
        <v>4102</v>
      </c>
      <c r="G4960" s="2">
        <v>7.6801377909035136</v>
      </c>
      <c r="H4960" t="s">
        <v>4102</v>
      </c>
      <c r="I4960" s="2">
        <v>12.086001899998941</v>
      </c>
      <c r="J4960" s="2">
        <f>I4960/$F$3</f>
        <v>31.945379471362841</v>
      </c>
      <c r="K4960" t="str">
        <f t="shared" si="77"/>
        <v/>
      </c>
    </row>
    <row r="4961" spans="1:11" x14ac:dyDescent="0.3">
      <c r="A4961" t="s">
        <v>4970</v>
      </c>
      <c r="B4961">
        <v>1295.6300000000001</v>
      </c>
      <c r="C4961" t="s">
        <v>46</v>
      </c>
      <c r="D4961">
        <v>37.6220195</v>
      </c>
      <c r="E4961">
        <v>127.027447</v>
      </c>
      <c r="F4961" t="s">
        <v>4102</v>
      </c>
      <c r="G4961" s="2">
        <v>7.6587403912560204</v>
      </c>
      <c r="H4961" t="s">
        <v>4102</v>
      </c>
      <c r="I4961" s="2">
        <v>12.06054959999884</v>
      </c>
      <c r="J4961" s="2">
        <f>I4961/$F$3</f>
        <v>31.878104669600461</v>
      </c>
      <c r="K4961" t="str">
        <f t="shared" si="77"/>
        <v/>
      </c>
    </row>
    <row r="4962" spans="1:11" x14ac:dyDescent="0.3">
      <c r="A4962" t="s">
        <v>4971</v>
      </c>
      <c r="B4962">
        <v>1960.93</v>
      </c>
      <c r="C4962" t="s">
        <v>10</v>
      </c>
      <c r="D4962">
        <v>37.621767200000001</v>
      </c>
      <c r="E4962">
        <v>127.02759399999999</v>
      </c>
      <c r="F4962" t="s">
        <v>4102</v>
      </c>
      <c r="G4962" s="2">
        <v>7.6457520489897357</v>
      </c>
      <c r="H4962" t="s">
        <v>4102</v>
      </c>
      <c r="I4962" s="2">
        <v>12.0488612999987</v>
      </c>
      <c r="J4962" s="2">
        <f>I4962/$F$3</f>
        <v>31.847210484578063</v>
      </c>
      <c r="K4962" t="str">
        <f t="shared" si="77"/>
        <v/>
      </c>
    </row>
    <row r="4963" spans="1:11" x14ac:dyDescent="0.3">
      <c r="A4963" t="s">
        <v>4972</v>
      </c>
      <c r="B4963">
        <v>1691.96</v>
      </c>
      <c r="C4963" t="s">
        <v>10</v>
      </c>
      <c r="D4963">
        <v>37.621514900000001</v>
      </c>
      <c r="E4963">
        <v>127.02768500000001</v>
      </c>
      <c r="F4963" t="s">
        <v>4102</v>
      </c>
      <c r="G4963" s="2">
        <v>7.6296524953888376</v>
      </c>
      <c r="H4963" t="s">
        <v>4102</v>
      </c>
      <c r="I4963" s="2">
        <v>12.030957000000051</v>
      </c>
      <c r="J4963" s="2">
        <f>I4963/$F$3</f>
        <v>31.799886343612471</v>
      </c>
      <c r="K4963" t="str">
        <f t="shared" si="77"/>
        <v/>
      </c>
    </row>
    <row r="4964" spans="1:11" x14ac:dyDescent="0.3">
      <c r="A4964" t="s">
        <v>4973</v>
      </c>
      <c r="B4964">
        <v>1146</v>
      </c>
      <c r="C4964" t="s">
        <v>15</v>
      </c>
      <c r="D4964">
        <v>37.620821100000001</v>
      </c>
      <c r="E4964">
        <v>127.027979</v>
      </c>
      <c r="F4964" t="s">
        <v>4102</v>
      </c>
      <c r="G4964" s="2">
        <v>7.588318292741187</v>
      </c>
      <c r="H4964" t="s">
        <v>4102</v>
      </c>
      <c r="I4964" s="2">
        <v>11.986579199999619</v>
      </c>
      <c r="J4964" s="2">
        <f>I4964/$F$3</f>
        <v>31.682588193831595</v>
      </c>
      <c r="K4964" t="str">
        <f t="shared" si="77"/>
        <v/>
      </c>
    </row>
    <row r="4965" spans="1:11" x14ac:dyDescent="0.3">
      <c r="A4965" t="s">
        <v>4974</v>
      </c>
      <c r="B4965">
        <v>1273.07</v>
      </c>
      <c r="C4965" t="s">
        <v>10</v>
      </c>
      <c r="D4965">
        <v>37.621442899999998</v>
      </c>
      <c r="E4965">
        <v>127.027345</v>
      </c>
      <c r="F4965" t="s">
        <v>4102</v>
      </c>
      <c r="G4965" s="2">
        <v>7.6040917206547753</v>
      </c>
      <c r="H4965" t="s">
        <v>4102</v>
      </c>
      <c r="I4965" s="2">
        <v>11.985224999998779</v>
      </c>
      <c r="J4965" s="2">
        <f>I4965/$F$3</f>
        <v>31.679008810569464</v>
      </c>
      <c r="K4965" t="str">
        <f t="shared" si="77"/>
        <v/>
      </c>
    </row>
    <row r="4966" spans="1:11" x14ac:dyDescent="0.3">
      <c r="A4966" t="s">
        <v>4975</v>
      </c>
      <c r="B4966">
        <v>2511.09</v>
      </c>
      <c r="C4966" t="s">
        <v>10</v>
      </c>
      <c r="D4966">
        <v>37.620568800000001</v>
      </c>
      <c r="E4966">
        <v>127.028035</v>
      </c>
      <c r="F4966" t="s">
        <v>4102</v>
      </c>
      <c r="G4966" s="2">
        <v>7.5704843180250352</v>
      </c>
      <c r="H4966" t="s">
        <v>4102</v>
      </c>
      <c r="I4966" s="2">
        <v>11.96478989999974</v>
      </c>
      <c r="J4966" s="2">
        <f>I4966/$F$3</f>
        <v>31.624995330395791</v>
      </c>
      <c r="K4966" t="str">
        <f t="shared" si="77"/>
        <v/>
      </c>
    </row>
    <row r="4967" spans="1:11" x14ac:dyDescent="0.3">
      <c r="A4967" t="s">
        <v>4976</v>
      </c>
      <c r="B4967">
        <v>2755.98</v>
      </c>
      <c r="C4967" t="s">
        <v>15</v>
      </c>
      <c r="D4967">
        <v>37.6203705</v>
      </c>
      <c r="E4967">
        <v>127.028149</v>
      </c>
      <c r="F4967" t="s">
        <v>4102</v>
      </c>
      <c r="G4967" s="2">
        <v>7.5605972581555649</v>
      </c>
      <c r="H4967" t="s">
        <v>4102</v>
      </c>
      <c r="I4967" s="2">
        <v>11.955432599999231</v>
      </c>
      <c r="J4967" s="2">
        <f>I4967/$F$3</f>
        <v>31.600262378852594</v>
      </c>
      <c r="K4967" t="str">
        <f t="shared" si="77"/>
        <v/>
      </c>
    </row>
    <row r="4968" spans="1:11" x14ac:dyDescent="0.3">
      <c r="A4968" t="s">
        <v>4977</v>
      </c>
      <c r="B4968">
        <v>1119.47</v>
      </c>
      <c r="C4968" t="s">
        <v>15</v>
      </c>
      <c r="D4968">
        <v>37.620046199999997</v>
      </c>
      <c r="E4968">
        <v>127.028114</v>
      </c>
      <c r="F4968" t="s">
        <v>4102</v>
      </c>
      <c r="G4968" s="2">
        <v>7.5315840742476627</v>
      </c>
      <c r="H4968" t="s">
        <v>4102</v>
      </c>
      <c r="I4968" s="2">
        <v>11.915550299999291</v>
      </c>
      <c r="J4968" s="2">
        <f>I4968/$F$3</f>
        <v>31.494846607927645</v>
      </c>
      <c r="K4968" t="str">
        <f t="shared" si="77"/>
        <v/>
      </c>
    </row>
    <row r="4969" spans="1:11" x14ac:dyDescent="0.3">
      <c r="A4969" t="s">
        <v>4978</v>
      </c>
      <c r="B4969">
        <v>1238.98</v>
      </c>
      <c r="C4969" t="s">
        <v>10</v>
      </c>
      <c r="D4969">
        <v>37.617848199999997</v>
      </c>
      <c r="E4969">
        <v>127.026403</v>
      </c>
      <c r="F4969" t="s">
        <v>4102</v>
      </c>
      <c r="G4969" s="2">
        <v>7.2489959112899864</v>
      </c>
      <c r="H4969" t="s">
        <v>4102</v>
      </c>
      <c r="I4969" s="2">
        <v>11.481651299999269</v>
      </c>
      <c r="J4969" s="2">
        <f>I4969/$F$3</f>
        <v>30.347977004403358</v>
      </c>
      <c r="K4969" t="str">
        <f t="shared" si="77"/>
        <v/>
      </c>
    </row>
    <row r="4970" spans="1:11" x14ac:dyDescent="0.3">
      <c r="A4970" t="s">
        <v>4979</v>
      </c>
      <c r="B4970">
        <v>2898.17</v>
      </c>
      <c r="C4970" t="s">
        <v>46</v>
      </c>
      <c r="D4970">
        <v>37.618658500000002</v>
      </c>
      <c r="E4970">
        <v>127.02881600000001</v>
      </c>
      <c r="F4970" t="s">
        <v>4102</v>
      </c>
      <c r="G4970" s="2">
        <v>7.4589335177923051</v>
      </c>
      <c r="H4970" t="s">
        <v>4102</v>
      </c>
      <c r="I4970" s="2">
        <v>11.83943760000027</v>
      </c>
      <c r="J4970" s="2">
        <f>I4970/$F$3</f>
        <v>31.293667665198953</v>
      </c>
      <c r="K4970" t="str">
        <f t="shared" si="77"/>
        <v/>
      </c>
    </row>
    <row r="4971" spans="1:11" x14ac:dyDescent="0.3">
      <c r="A4971" t="s">
        <v>4980</v>
      </c>
      <c r="B4971">
        <v>2301.38</v>
      </c>
      <c r="C4971" t="s">
        <v>10</v>
      </c>
      <c r="D4971">
        <v>37.618982899999999</v>
      </c>
      <c r="E4971">
        <v>127.028828</v>
      </c>
      <c r="F4971" t="s">
        <v>4102</v>
      </c>
      <c r="G4971" s="2">
        <v>7.4861489200134947</v>
      </c>
      <c r="H4971" t="s">
        <v>4102</v>
      </c>
      <c r="I4971" s="2">
        <v>11.8767779999997</v>
      </c>
      <c r="J4971" s="2">
        <f>I4971/$F$3</f>
        <v>31.39236475770846</v>
      </c>
      <c r="K4971" t="str">
        <f t="shared" si="77"/>
        <v/>
      </c>
    </row>
    <row r="4972" spans="1:11" x14ac:dyDescent="0.3">
      <c r="A4972" t="s">
        <v>4981</v>
      </c>
      <c r="B4972">
        <v>1484.31</v>
      </c>
      <c r="C4972" t="s">
        <v>10</v>
      </c>
      <c r="D4972">
        <v>37.612513399999997</v>
      </c>
      <c r="E4972">
        <v>127.030603</v>
      </c>
      <c r="F4972" t="s">
        <v>4102</v>
      </c>
      <c r="G4972" s="2">
        <v>7.0883612758481496</v>
      </c>
      <c r="H4972" t="s">
        <v>4102</v>
      </c>
      <c r="I4972" s="2">
        <v>11.35568849999898</v>
      </c>
      <c r="J4972" s="2">
        <f>I4972/$F$3</f>
        <v>30.015035682816688</v>
      </c>
      <c r="K4972" t="str">
        <f t="shared" si="77"/>
        <v/>
      </c>
    </row>
    <row r="4973" spans="1:11" x14ac:dyDescent="0.3">
      <c r="A4973" t="s">
        <v>4982</v>
      </c>
      <c r="B4973">
        <v>2495.41</v>
      </c>
      <c r="C4973" t="s">
        <v>10</v>
      </c>
      <c r="D4973">
        <v>37.612576500000003</v>
      </c>
      <c r="E4973">
        <v>127.030411</v>
      </c>
      <c r="F4973" t="s">
        <v>4102</v>
      </c>
      <c r="G4973" s="2">
        <v>7.0806473002821289</v>
      </c>
      <c r="H4973" t="s">
        <v>4102</v>
      </c>
      <c r="I4973" s="2">
        <v>11.34138059999977</v>
      </c>
      <c r="J4973" s="2">
        <f>I4973/$F$3</f>
        <v>29.977217444933316</v>
      </c>
      <c r="K4973" t="str">
        <f t="shared" si="77"/>
        <v/>
      </c>
    </row>
    <row r="4974" spans="1:11" x14ac:dyDescent="0.3">
      <c r="A4974" t="s">
        <v>4983</v>
      </c>
      <c r="B4974">
        <v>3615.32</v>
      </c>
      <c r="C4974" t="s">
        <v>10</v>
      </c>
      <c r="D4974">
        <v>37.611828600000003</v>
      </c>
      <c r="E4974">
        <v>127.030683</v>
      </c>
      <c r="F4974" t="s">
        <v>4102</v>
      </c>
      <c r="G4974" s="2">
        <v>7.04235987277342</v>
      </c>
      <c r="H4974" t="s">
        <v>4102</v>
      </c>
      <c r="I4974" s="2">
        <v>11.288555699999209</v>
      </c>
      <c r="J4974" s="2">
        <f>I4974/$F$3</f>
        <v>29.837592158588222</v>
      </c>
      <c r="K4974" t="str">
        <f t="shared" si="77"/>
        <v/>
      </c>
    </row>
    <row r="4975" spans="1:11" x14ac:dyDescent="0.3">
      <c r="A4975" t="s">
        <v>4984</v>
      </c>
      <c r="B4975">
        <v>6055.81</v>
      </c>
      <c r="C4975" t="s">
        <v>10</v>
      </c>
      <c r="D4975">
        <v>37.611612399999999</v>
      </c>
      <c r="E4975">
        <v>127.030705</v>
      </c>
      <c r="F4975" t="s">
        <v>4102</v>
      </c>
      <c r="G4975" s="2">
        <v>7.0277325027042599</v>
      </c>
      <c r="H4975" t="s">
        <v>4102</v>
      </c>
      <c r="I4975" s="2">
        <v>11.266999499998899</v>
      </c>
      <c r="J4975" s="2">
        <f>I4975/$F$3</f>
        <v>29.780615418499295</v>
      </c>
      <c r="K4975" t="str">
        <f t="shared" si="77"/>
        <v/>
      </c>
    </row>
    <row r="4976" spans="1:11" x14ac:dyDescent="0.3">
      <c r="A4976" t="s">
        <v>4985</v>
      </c>
      <c r="B4976">
        <v>1127.1600000000001</v>
      </c>
      <c r="C4976" t="s">
        <v>10</v>
      </c>
      <c r="D4976">
        <v>37.6173249</v>
      </c>
      <c r="E4976">
        <v>127.029359</v>
      </c>
      <c r="F4976" t="s">
        <v>4102</v>
      </c>
      <c r="G4976" s="2">
        <v>7.3839165690902373</v>
      </c>
      <c r="H4976" t="s">
        <v>4102</v>
      </c>
      <c r="I4976" s="2">
        <v>11.75168099999927</v>
      </c>
      <c r="J4976" s="2">
        <f>I4976/$F$3</f>
        <v>31.061711894271198</v>
      </c>
      <c r="K4976" t="str">
        <f t="shared" si="77"/>
        <v/>
      </c>
    </row>
    <row r="4977" spans="1:11" x14ac:dyDescent="0.3">
      <c r="A4977" t="s">
        <v>4986</v>
      </c>
      <c r="B4977">
        <v>1369.58</v>
      </c>
      <c r="C4977" t="s">
        <v>10</v>
      </c>
      <c r="D4977">
        <v>37.617496099999997</v>
      </c>
      <c r="E4977">
        <v>127.02928</v>
      </c>
      <c r="F4977" t="s">
        <v>4102</v>
      </c>
      <c r="G4977" s="2">
        <v>7.3928402000152218</v>
      </c>
      <c r="H4977" t="s">
        <v>4102</v>
      </c>
      <c r="I4977" s="2">
        <v>11.761915199998979</v>
      </c>
      <c r="J4977" s="2">
        <f>I4977/$F$3</f>
        <v>31.088762643169112</v>
      </c>
      <c r="K4977" t="str">
        <f t="shared" si="77"/>
        <v/>
      </c>
    </row>
    <row r="4978" spans="1:11" x14ac:dyDescent="0.3">
      <c r="A4978" t="s">
        <v>4987</v>
      </c>
      <c r="B4978">
        <v>1077.8</v>
      </c>
      <c r="C4978" t="s">
        <v>10</v>
      </c>
      <c r="D4978">
        <v>37.617352599999997</v>
      </c>
      <c r="E4978">
        <v>127.026652</v>
      </c>
      <c r="F4978" t="s">
        <v>4102</v>
      </c>
      <c r="G4978" s="2">
        <v>7.2229727668325783</v>
      </c>
      <c r="H4978" t="s">
        <v>4102</v>
      </c>
      <c r="I4978" s="2">
        <v>11.45427869999882</v>
      </c>
      <c r="J4978" s="2">
        <f>I4978/$F$3</f>
        <v>30.275626519820673</v>
      </c>
      <c r="K4978" t="str">
        <f t="shared" si="77"/>
        <v/>
      </c>
    </row>
    <row r="4979" spans="1:11" x14ac:dyDescent="0.3">
      <c r="A4979" t="s">
        <v>4988</v>
      </c>
      <c r="B4979">
        <v>1336.68</v>
      </c>
      <c r="C4979" t="s">
        <v>10</v>
      </c>
      <c r="D4979">
        <v>37.610080600000003</v>
      </c>
      <c r="E4979">
        <v>127.03113500000001</v>
      </c>
      <c r="F4979" t="s">
        <v>4102</v>
      </c>
      <c r="G4979" s="2">
        <v>6.9439370464282444</v>
      </c>
      <c r="H4979" t="s">
        <v>4102</v>
      </c>
      <c r="I4979" s="2">
        <v>11.1446997000004</v>
      </c>
      <c r="J4979" s="2">
        <f>I4979/$F$3</f>
        <v>29.45735603524335</v>
      </c>
      <c r="K4979" t="str">
        <f t="shared" si="77"/>
        <v/>
      </c>
    </row>
    <row r="4980" spans="1:11" x14ac:dyDescent="0.3">
      <c r="A4980" t="s">
        <v>4989</v>
      </c>
      <c r="B4980">
        <v>3959.94</v>
      </c>
      <c r="C4980" t="s">
        <v>10</v>
      </c>
      <c r="D4980">
        <v>37.609558200000002</v>
      </c>
      <c r="E4980">
        <v>127.030625</v>
      </c>
      <c r="F4980" t="s">
        <v>4102</v>
      </c>
      <c r="G4980" s="2">
        <v>6.8720006631177899</v>
      </c>
      <c r="H4980" t="s">
        <v>4102</v>
      </c>
      <c r="I4980" s="2">
        <v>11.03010329999965</v>
      </c>
      <c r="J4980" s="2">
        <f>I4980/$F$3</f>
        <v>29.154458061673086</v>
      </c>
      <c r="K4980" t="str">
        <f t="shared" si="77"/>
        <v/>
      </c>
    </row>
    <row r="4981" spans="1:11" x14ac:dyDescent="0.3">
      <c r="A4981" t="s">
        <v>4990</v>
      </c>
      <c r="B4981">
        <v>1406.01</v>
      </c>
      <c r="C4981" t="s">
        <v>10</v>
      </c>
      <c r="D4981">
        <v>37.609702200000001</v>
      </c>
      <c r="E4981">
        <v>127.03104399999999</v>
      </c>
      <c r="F4981" t="s">
        <v>4102</v>
      </c>
      <c r="G4981" s="2">
        <v>6.9105037376776606</v>
      </c>
      <c r="H4981" t="s">
        <v>4102</v>
      </c>
      <c r="I4981" s="2">
        <v>11.092596299998821</v>
      </c>
      <c r="J4981" s="2">
        <f>I4981/$F$3</f>
        <v>29.319637797353714</v>
      </c>
      <c r="K4981" t="str">
        <f t="shared" si="77"/>
        <v/>
      </c>
    </row>
    <row r="4982" spans="1:11" x14ac:dyDescent="0.3">
      <c r="A4982" t="s">
        <v>4991</v>
      </c>
      <c r="B4982">
        <v>1513.4</v>
      </c>
      <c r="C4982" t="s">
        <v>46</v>
      </c>
      <c r="D4982">
        <v>37.609909500000001</v>
      </c>
      <c r="E4982">
        <v>127.030693</v>
      </c>
      <c r="F4982" t="s">
        <v>4102</v>
      </c>
      <c r="G4982" s="2">
        <v>6.9019774543069312</v>
      </c>
      <c r="H4982" t="s">
        <v>4102</v>
      </c>
      <c r="I4982" s="2">
        <v>11.07664559999934</v>
      </c>
      <c r="J4982" s="2">
        <f>I4982/$F$3</f>
        <v>29.277477356826452</v>
      </c>
      <c r="K4982" t="str">
        <f t="shared" si="77"/>
        <v/>
      </c>
    </row>
    <row r="4983" spans="1:11" x14ac:dyDescent="0.3">
      <c r="A4983" t="s">
        <v>4992</v>
      </c>
      <c r="B4983">
        <v>1590.8</v>
      </c>
      <c r="C4983" t="s">
        <v>15</v>
      </c>
      <c r="D4983">
        <v>37.610260699999998</v>
      </c>
      <c r="E4983">
        <v>127.031418</v>
      </c>
      <c r="F4983" t="s">
        <v>4102</v>
      </c>
      <c r="G4983" s="2">
        <v>6.975915722449459</v>
      </c>
      <c r="H4983" t="s">
        <v>4102</v>
      </c>
      <c r="I4983" s="2">
        <v>11.19610379999934</v>
      </c>
      <c r="J4983" s="2">
        <f>I4983/$F$3</f>
        <v>29.593225903081962</v>
      </c>
      <c r="K4983" t="str">
        <f t="shared" si="77"/>
        <v/>
      </c>
    </row>
    <row r="4984" spans="1:11" x14ac:dyDescent="0.3">
      <c r="A4984" t="s">
        <v>4993</v>
      </c>
      <c r="B4984">
        <v>1322.33</v>
      </c>
      <c r="C4984" t="s">
        <v>10</v>
      </c>
      <c r="D4984">
        <v>37.612351099999998</v>
      </c>
      <c r="E4984">
        <v>127.03096600000001</v>
      </c>
      <c r="F4984" t="s">
        <v>4102</v>
      </c>
      <c r="G4984" s="2">
        <v>7.0998371580923791</v>
      </c>
      <c r="H4984" t="s">
        <v>4102</v>
      </c>
      <c r="I4984" s="2">
        <v>11.377966199999831</v>
      </c>
      <c r="J4984" s="2">
        <f>I4984/$F$3</f>
        <v>30.073919471365194</v>
      </c>
      <c r="K4984" t="str">
        <f t="shared" si="77"/>
        <v/>
      </c>
    </row>
    <row r="4985" spans="1:11" x14ac:dyDescent="0.3">
      <c r="A4985" t="s">
        <v>4994</v>
      </c>
      <c r="B4985">
        <v>1165.24</v>
      </c>
      <c r="C4985" t="s">
        <v>10</v>
      </c>
      <c r="D4985">
        <v>37.616333900000001</v>
      </c>
      <c r="E4985">
        <v>127.029099</v>
      </c>
      <c r="F4985" t="s">
        <v>4102</v>
      </c>
      <c r="G4985" s="2">
        <v>7.288837766060376</v>
      </c>
      <c r="H4985" t="s">
        <v>4102</v>
      </c>
      <c r="I4985" s="2">
        <v>11.612819999999671</v>
      </c>
      <c r="J4985" s="2">
        <f>I4985/$F$3</f>
        <v>30.69467841409605</v>
      </c>
      <c r="K4985" t="str">
        <f t="shared" si="77"/>
        <v/>
      </c>
    </row>
    <row r="4986" spans="1:11" x14ac:dyDescent="0.3">
      <c r="A4986" t="s">
        <v>4995</v>
      </c>
      <c r="B4986">
        <v>1166.6600000000001</v>
      </c>
      <c r="C4986" t="s">
        <v>10</v>
      </c>
      <c r="D4986">
        <v>37.615667299999998</v>
      </c>
      <c r="E4986">
        <v>127.028509</v>
      </c>
      <c r="F4986" t="s">
        <v>4102</v>
      </c>
      <c r="G4986" s="2">
        <v>7.1995010295762514</v>
      </c>
      <c r="H4986" t="s">
        <v>4102</v>
      </c>
      <c r="I4986" s="2">
        <v>11.473337399999121</v>
      </c>
      <c r="J4986" s="2">
        <f>I4986/$F$3</f>
        <v>30.326001938323671</v>
      </c>
      <c r="K4986" t="str">
        <f t="shared" si="77"/>
        <v/>
      </c>
    </row>
    <row r="4987" spans="1:11" x14ac:dyDescent="0.3">
      <c r="A4987" t="s">
        <v>4996</v>
      </c>
      <c r="B4987">
        <v>2483.42</v>
      </c>
      <c r="C4987" t="s">
        <v>10</v>
      </c>
      <c r="D4987">
        <v>37.613622100000001</v>
      </c>
      <c r="E4987">
        <v>127.028622</v>
      </c>
      <c r="F4987" t="s">
        <v>4102</v>
      </c>
      <c r="G4987" s="2">
        <v>7.0460635650856274</v>
      </c>
      <c r="H4987" t="s">
        <v>4102</v>
      </c>
      <c r="I4987" s="2">
        <v>11.258863199999251</v>
      </c>
      <c r="J4987" s="2">
        <f>I4987/$F$3</f>
        <v>29.759109779733706</v>
      </c>
      <c r="K4987" t="str">
        <f t="shared" si="77"/>
        <v/>
      </c>
    </row>
    <row r="4988" spans="1:11" x14ac:dyDescent="0.3">
      <c r="A4988" t="s">
        <v>4997</v>
      </c>
      <c r="B4988">
        <v>2666.57</v>
      </c>
      <c r="C4988" t="s">
        <v>10</v>
      </c>
      <c r="D4988">
        <v>37.612622000000002</v>
      </c>
      <c r="E4988">
        <v>127.028621</v>
      </c>
      <c r="F4988" t="s">
        <v>4102</v>
      </c>
      <c r="G4988" s="2">
        <v>6.9689054707081031</v>
      </c>
      <c r="H4988" t="s">
        <v>4102</v>
      </c>
      <c r="I4988" s="2">
        <v>11.14774109999966</v>
      </c>
      <c r="J4988" s="2">
        <f>I4988/$F$3</f>
        <v>29.465394977972672</v>
      </c>
      <c r="K4988" t="str">
        <f t="shared" si="77"/>
        <v/>
      </c>
    </row>
    <row r="4989" spans="1:11" x14ac:dyDescent="0.3">
      <c r="A4989" t="s">
        <v>4998</v>
      </c>
      <c r="B4989">
        <v>1298.18</v>
      </c>
      <c r="C4989" t="s">
        <v>10</v>
      </c>
      <c r="D4989">
        <v>37.614982900000001</v>
      </c>
      <c r="E4989">
        <v>127.027275</v>
      </c>
      <c r="F4989" t="s">
        <v>4102</v>
      </c>
      <c r="G4989" s="2">
        <v>7.0690730282598127</v>
      </c>
      <c r="H4989" t="s">
        <v>4102</v>
      </c>
      <c r="I4989" s="2">
        <v>11.2603949999998</v>
      </c>
      <c r="J4989" s="2">
        <f>I4989/$F$3</f>
        <v>29.763158590307846</v>
      </c>
      <c r="K4989" t="str">
        <f t="shared" si="77"/>
        <v/>
      </c>
    </row>
    <row r="4990" spans="1:11" x14ac:dyDescent="0.3">
      <c r="A4990" t="s">
        <v>4999</v>
      </c>
      <c r="B4990">
        <v>1321.03</v>
      </c>
      <c r="C4990" t="s">
        <v>10</v>
      </c>
      <c r="D4990">
        <v>37.612124700000003</v>
      </c>
      <c r="E4990">
        <v>127.035304</v>
      </c>
      <c r="F4990" t="s">
        <v>4102</v>
      </c>
      <c r="G4990" s="2">
        <v>7.3712499702211787</v>
      </c>
      <c r="H4990" t="s">
        <v>4102</v>
      </c>
      <c r="I4990" s="2">
        <v>11.83435379999923</v>
      </c>
      <c r="J4990" s="2">
        <f>I4990/$F$3</f>
        <v>31.280230308368012</v>
      </c>
      <c r="K4990" t="str">
        <f t="shared" si="77"/>
        <v/>
      </c>
    </row>
    <row r="4991" spans="1:11" x14ac:dyDescent="0.3">
      <c r="A4991" t="s">
        <v>5000</v>
      </c>
      <c r="B4991">
        <v>3457.18</v>
      </c>
      <c r="C4991" t="s">
        <v>46</v>
      </c>
      <c r="D4991">
        <v>37.612935999999998</v>
      </c>
      <c r="E4991">
        <v>127.03368399999999</v>
      </c>
      <c r="F4991" t="s">
        <v>4102</v>
      </c>
      <c r="G4991" s="2">
        <v>7.3218409748004616</v>
      </c>
      <c r="H4991" t="s">
        <v>4102</v>
      </c>
      <c r="I4991" s="2">
        <v>11.744588099998399</v>
      </c>
      <c r="J4991" s="2">
        <f>I4991/$F$3</f>
        <v>31.042964140964934</v>
      </c>
      <c r="K4991" t="str">
        <f t="shared" si="77"/>
        <v/>
      </c>
    </row>
    <row r="4992" spans="1:11" x14ac:dyDescent="0.3">
      <c r="A4992" t="s">
        <v>5001</v>
      </c>
      <c r="B4992">
        <v>1125.25</v>
      </c>
      <c r="C4992" t="s">
        <v>10</v>
      </c>
      <c r="D4992">
        <v>37.612539599999998</v>
      </c>
      <c r="E4992">
        <v>127.03363899999999</v>
      </c>
      <c r="F4992" t="s">
        <v>4102</v>
      </c>
      <c r="G4992" s="2">
        <v>7.2898062836856736</v>
      </c>
      <c r="H4992" t="s">
        <v>4102</v>
      </c>
      <c r="I4992" s="2">
        <v>11.695592699998439</v>
      </c>
      <c r="J4992" s="2">
        <f>I4992/$F$3</f>
        <v>30.913460881053147</v>
      </c>
      <c r="K4992" t="str">
        <f t="shared" si="77"/>
        <v/>
      </c>
    </row>
    <row r="4993" spans="1:11" x14ac:dyDescent="0.3">
      <c r="A4993" t="s">
        <v>5002</v>
      </c>
      <c r="B4993">
        <v>1090.3399999999999</v>
      </c>
      <c r="C4993" t="s">
        <v>10</v>
      </c>
      <c r="D4993">
        <v>37.612720000000003</v>
      </c>
      <c r="E4993">
        <v>127.03286900000001</v>
      </c>
      <c r="F4993" t="s">
        <v>4102</v>
      </c>
      <c r="G4993" s="2">
        <v>7.2520929323849792</v>
      </c>
      <c r="H4993" t="s">
        <v>4102</v>
      </c>
      <c r="I4993" s="2">
        <v>11.630147100000251</v>
      </c>
      <c r="J4993" s="2">
        <f>I4993/$F$3</f>
        <v>30.740476916300224</v>
      </c>
      <c r="K4993" t="str">
        <f t="shared" si="77"/>
        <v/>
      </c>
    </row>
    <row r="4994" spans="1:11" x14ac:dyDescent="0.3">
      <c r="A4994" t="s">
        <v>5003</v>
      </c>
      <c r="B4994">
        <v>1688.79</v>
      </c>
      <c r="C4994" t="s">
        <v>10</v>
      </c>
      <c r="D4994">
        <v>37.613512499999999</v>
      </c>
      <c r="E4994">
        <v>127.03424</v>
      </c>
      <c r="F4994" t="s">
        <v>4102</v>
      </c>
      <c r="G4994" s="2">
        <v>7.4010058728424353</v>
      </c>
      <c r="H4994" t="s">
        <v>4102</v>
      </c>
      <c r="I4994" s="2">
        <v>11.870295599998871</v>
      </c>
      <c r="J4994" s="2">
        <f>I4994/$F$3</f>
        <v>31.37523066078997</v>
      </c>
      <c r="K4994" t="str">
        <f t="shared" si="77"/>
        <v/>
      </c>
    </row>
    <row r="4995" spans="1:11" x14ac:dyDescent="0.3">
      <c r="A4995" t="s">
        <v>5004</v>
      </c>
      <c r="B4995">
        <v>1386.25</v>
      </c>
      <c r="C4995" t="s">
        <v>10</v>
      </c>
      <c r="D4995">
        <v>37.613153099999998</v>
      </c>
      <c r="E4995">
        <v>127.030717</v>
      </c>
      <c r="F4995" t="s">
        <v>4102</v>
      </c>
      <c r="G4995" s="2">
        <v>7.1439850382568499</v>
      </c>
      <c r="H4995" t="s">
        <v>4102</v>
      </c>
      <c r="I4995" s="2">
        <v>11.439349199998651</v>
      </c>
      <c r="J4995" s="2">
        <f>I4995/$F$3</f>
        <v>30.236165286340047</v>
      </c>
      <c r="K4995" t="str">
        <f t="shared" si="77"/>
        <v/>
      </c>
    </row>
    <row r="4996" spans="1:11" x14ac:dyDescent="0.3">
      <c r="A4996" t="s">
        <v>5005</v>
      </c>
      <c r="B4996">
        <v>4675.78</v>
      </c>
      <c r="C4996" t="s">
        <v>10</v>
      </c>
      <c r="D4996">
        <v>37.612702800000001</v>
      </c>
      <c r="E4996">
        <v>127.029652</v>
      </c>
      <c r="F4996" t="s">
        <v>4102</v>
      </c>
      <c r="G4996" s="2">
        <v>7.0411741256534901</v>
      </c>
      <c r="H4996" t="s">
        <v>4102</v>
      </c>
      <c r="I4996" s="2">
        <v>11.271150899999309</v>
      </c>
      <c r="J4996" s="2">
        <f>I4996/$F$3</f>
        <v>29.791588281936502</v>
      </c>
      <c r="K4996" t="str">
        <f t="shared" si="77"/>
        <v/>
      </c>
    </row>
    <row r="4997" spans="1:11" x14ac:dyDescent="0.3">
      <c r="A4997" t="s">
        <v>5006</v>
      </c>
      <c r="B4997">
        <v>2725.8</v>
      </c>
      <c r="C4997" t="s">
        <v>46</v>
      </c>
      <c r="D4997">
        <v>37.613126299999998</v>
      </c>
      <c r="E4997">
        <v>127.029426</v>
      </c>
      <c r="F4997" t="s">
        <v>4102</v>
      </c>
      <c r="G4997" s="2">
        <v>7.0589711573112686</v>
      </c>
      <c r="H4997" t="s">
        <v>4102</v>
      </c>
      <c r="I4997" s="2">
        <v>11.293073399999169</v>
      </c>
      <c r="J4997" s="2">
        <f>I4997/$F$3</f>
        <v>29.849533215856837</v>
      </c>
      <c r="K4997" t="str">
        <f t="shared" si="77"/>
        <v/>
      </c>
    </row>
    <row r="4998" spans="1:11" x14ac:dyDescent="0.3">
      <c r="A4998" t="s">
        <v>5007</v>
      </c>
      <c r="B4998">
        <v>1159.1600000000001</v>
      </c>
      <c r="C4998" t="s">
        <v>10</v>
      </c>
      <c r="D4998">
        <v>37.614793200000001</v>
      </c>
      <c r="E4998">
        <v>127.029087</v>
      </c>
      <c r="F4998" t="s">
        <v>4102</v>
      </c>
      <c r="G4998" s="2">
        <v>7.1665327372878904</v>
      </c>
      <c r="H4998" t="s">
        <v>4102</v>
      </c>
      <c r="I4998" s="2">
        <v>11.440470299999919</v>
      </c>
      <c r="J4998" s="2">
        <f>I4998/$F$3</f>
        <v>30.239128546255298</v>
      </c>
      <c r="K4998" t="str">
        <f t="shared" ref="K4998:K5061" si="78">IF(F4998=H4998,"","diff")</f>
        <v/>
      </c>
    </row>
    <row r="4999" spans="1:11" x14ac:dyDescent="0.3">
      <c r="A4999" t="s">
        <v>5008</v>
      </c>
      <c r="B4999">
        <v>2073.1</v>
      </c>
      <c r="C4999" t="s">
        <v>10</v>
      </c>
      <c r="D4999">
        <v>37.614126400000004</v>
      </c>
      <c r="E4999">
        <v>127.029415</v>
      </c>
      <c r="F4999" t="s">
        <v>4102</v>
      </c>
      <c r="G4999" s="2">
        <v>7.1352672435074478</v>
      </c>
      <c r="H4999" t="s">
        <v>4102</v>
      </c>
      <c r="I4999" s="2">
        <v>11.40286349999975</v>
      </c>
      <c r="J4999" s="2">
        <f>I4999/$F$3</f>
        <v>30.139727312774671</v>
      </c>
      <c r="K4999" t="str">
        <f t="shared" si="78"/>
        <v/>
      </c>
    </row>
    <row r="5000" spans="1:11" x14ac:dyDescent="0.3">
      <c r="A5000" t="s">
        <v>5009</v>
      </c>
      <c r="B5000">
        <v>1507.91</v>
      </c>
      <c r="C5000" t="s">
        <v>15</v>
      </c>
      <c r="D5000">
        <v>37.614468799999997</v>
      </c>
      <c r="E5000">
        <v>127.029506</v>
      </c>
      <c r="F5000" t="s">
        <v>4102</v>
      </c>
      <c r="G5000" s="2">
        <v>7.1675707817311594</v>
      </c>
      <c r="H5000" t="s">
        <v>4102</v>
      </c>
      <c r="I5000" s="2">
        <v>11.45097089999881</v>
      </c>
      <c r="J5000" s="2">
        <f>I5000/$F$3</f>
        <v>30.266883436120203</v>
      </c>
      <c r="K5000" t="str">
        <f t="shared" si="78"/>
        <v/>
      </c>
    </row>
    <row r="5001" spans="1:11" x14ac:dyDescent="0.3">
      <c r="A5001" t="s">
        <v>5010</v>
      </c>
      <c r="B5001">
        <v>1180.27</v>
      </c>
      <c r="C5001" t="s">
        <v>10</v>
      </c>
      <c r="D5001">
        <v>37.613820099999998</v>
      </c>
      <c r="E5001">
        <v>127.029585</v>
      </c>
      <c r="F5001" t="s">
        <v>4102</v>
      </c>
      <c r="G5001" s="2">
        <v>7.1223849498169169</v>
      </c>
      <c r="H5001" t="s">
        <v>4102</v>
      </c>
      <c r="I5001" s="2">
        <v>11.38773419999883</v>
      </c>
      <c r="J5001" s="2">
        <f>I5001/$F$3</f>
        <v>30.09973797356519</v>
      </c>
      <c r="K5001" t="str">
        <f t="shared" si="78"/>
        <v/>
      </c>
    </row>
    <row r="5002" spans="1:11" x14ac:dyDescent="0.3">
      <c r="A5002" t="s">
        <v>5011</v>
      </c>
      <c r="B5002">
        <v>1031.8699999999999</v>
      </c>
      <c r="C5002" t="s">
        <v>10</v>
      </c>
      <c r="D5002">
        <v>37.614216499999998</v>
      </c>
      <c r="E5002">
        <v>127.029653</v>
      </c>
      <c r="F5002" t="s">
        <v>4102</v>
      </c>
      <c r="G5002" s="2">
        <v>7.1573016602100097</v>
      </c>
      <c r="H5002" t="s">
        <v>4102</v>
      </c>
      <c r="I5002" s="2">
        <v>11.439282599998659</v>
      </c>
      <c r="J5002" s="2">
        <f>I5002/$F$3</f>
        <v>30.235989251097781</v>
      </c>
      <c r="K5002" t="str">
        <f t="shared" si="78"/>
        <v/>
      </c>
    </row>
    <row r="5003" spans="1:11" x14ac:dyDescent="0.3">
      <c r="A5003" t="s">
        <v>5012</v>
      </c>
      <c r="B5003">
        <v>1036.53</v>
      </c>
      <c r="C5003" t="s">
        <v>10</v>
      </c>
      <c r="D5003">
        <v>37.615144600000001</v>
      </c>
      <c r="E5003">
        <v>127.029166</v>
      </c>
      <c r="F5003" t="s">
        <v>4102</v>
      </c>
      <c r="G5003" s="2">
        <v>7.19901167162286</v>
      </c>
      <c r="H5003" t="s">
        <v>4102</v>
      </c>
      <c r="I5003" s="2">
        <v>11.48824469999982</v>
      </c>
      <c r="J5003" s="2">
        <f>I5003/$F$3</f>
        <v>30.365404493391598</v>
      </c>
      <c r="K5003" t="str">
        <f t="shared" si="78"/>
        <v/>
      </c>
    </row>
    <row r="5004" spans="1:11" x14ac:dyDescent="0.3">
      <c r="A5004" t="s">
        <v>5013</v>
      </c>
      <c r="B5004">
        <v>3156.02</v>
      </c>
      <c r="C5004" t="s">
        <v>10</v>
      </c>
      <c r="D5004">
        <v>37.615099499999999</v>
      </c>
      <c r="E5004">
        <v>127.029562</v>
      </c>
      <c r="F5004" t="s">
        <v>4102</v>
      </c>
      <c r="G5004" s="2">
        <v>7.2202443917496746</v>
      </c>
      <c r="H5004" t="s">
        <v>4102</v>
      </c>
      <c r="I5004" s="2">
        <v>11.52719459999912</v>
      </c>
      <c r="J5004" s="2">
        <f>I5004/$F$3</f>
        <v>30.468355770922788</v>
      </c>
      <c r="K5004" t="str">
        <f t="shared" si="78"/>
        <v/>
      </c>
    </row>
    <row r="5005" spans="1:11" x14ac:dyDescent="0.3">
      <c r="A5005" t="s">
        <v>5014</v>
      </c>
      <c r="B5005">
        <v>3260.23</v>
      </c>
      <c r="C5005" t="s">
        <v>18</v>
      </c>
      <c r="D5005">
        <v>37.616054499999997</v>
      </c>
      <c r="E5005">
        <v>127.029529</v>
      </c>
      <c r="F5005" t="s">
        <v>4102</v>
      </c>
      <c r="G5005" s="2">
        <v>7.2932558927368722</v>
      </c>
      <c r="H5005" t="s">
        <v>4102</v>
      </c>
      <c r="I5005" s="2">
        <v>11.629536599998641</v>
      </c>
      <c r="J5005" s="2">
        <f>I5005/$F$3</f>
        <v>30.738863259908303</v>
      </c>
      <c r="K5005" t="str">
        <f t="shared" si="78"/>
        <v/>
      </c>
    </row>
    <row r="5006" spans="1:11" x14ac:dyDescent="0.3">
      <c r="A5006" t="s">
        <v>5015</v>
      </c>
      <c r="B5006">
        <v>1084.08</v>
      </c>
      <c r="C5006" t="s">
        <v>10</v>
      </c>
      <c r="D5006">
        <v>37.614163900000001</v>
      </c>
      <c r="E5006">
        <v>127.022336</v>
      </c>
      <c r="F5006" t="s">
        <v>4102</v>
      </c>
      <c r="G5006" s="2">
        <v>6.7048432953409627</v>
      </c>
      <c r="H5006" t="s">
        <v>4102</v>
      </c>
      <c r="I5006" s="2">
        <v>10.621256999999</v>
      </c>
      <c r="J5006" s="2">
        <f>I5006/$F$3</f>
        <v>28.07380704845551</v>
      </c>
      <c r="K5006" t="str">
        <f t="shared" si="78"/>
        <v/>
      </c>
    </row>
    <row r="5007" spans="1:11" x14ac:dyDescent="0.3">
      <c r="A5007" t="s">
        <v>5016</v>
      </c>
      <c r="B5007">
        <v>2313</v>
      </c>
      <c r="C5007" t="s">
        <v>10</v>
      </c>
      <c r="D5007">
        <v>37.616964699999997</v>
      </c>
      <c r="E5007">
        <v>127.028566</v>
      </c>
      <c r="F5007" t="s">
        <v>4102</v>
      </c>
      <c r="G5007" s="2">
        <v>7.3066577604280614</v>
      </c>
      <c r="H5007" t="s">
        <v>4102</v>
      </c>
      <c r="I5007" s="2">
        <v>11.623675799998759</v>
      </c>
      <c r="J5007" s="2">
        <f>I5007/$F$3</f>
        <v>30.723372158587033</v>
      </c>
      <c r="K5007" t="str">
        <f t="shared" si="78"/>
        <v/>
      </c>
    </row>
    <row r="5008" spans="1:11" x14ac:dyDescent="0.3">
      <c r="A5008" t="s">
        <v>5017</v>
      </c>
      <c r="B5008">
        <v>7818.75</v>
      </c>
      <c r="C5008" t="s">
        <v>18</v>
      </c>
      <c r="D5008">
        <v>37.615748000000004</v>
      </c>
      <c r="E5008">
        <v>127.030265</v>
      </c>
      <c r="F5008" t="s">
        <v>4102</v>
      </c>
      <c r="G5008" s="2">
        <v>7.3150045751281647</v>
      </c>
      <c r="H5008" t="s">
        <v>4102</v>
      </c>
      <c r="I5008" s="2">
        <v>11.677211099999729</v>
      </c>
      <c r="J5008" s="2">
        <f>I5008/$F$3</f>
        <v>30.864875154184308</v>
      </c>
      <c r="K5008" t="str">
        <f t="shared" si="78"/>
        <v/>
      </c>
    </row>
    <row r="5009" spans="1:11" x14ac:dyDescent="0.3">
      <c r="A5009" t="s">
        <v>5018</v>
      </c>
      <c r="B5009">
        <v>2964.82</v>
      </c>
      <c r="C5009" t="s">
        <v>10</v>
      </c>
      <c r="D5009">
        <v>37.618371699999997</v>
      </c>
      <c r="E5009">
        <v>127.021601</v>
      </c>
      <c r="F5009" t="s">
        <v>4102</v>
      </c>
      <c r="G5009" s="2">
        <v>7.0177865784414664</v>
      </c>
      <c r="H5009" t="s">
        <v>4102</v>
      </c>
      <c r="I5009" s="2">
        <v>11.006737799999479</v>
      </c>
      <c r="J5009" s="2">
        <f>I5009/$F$3</f>
        <v>29.092699030835632</v>
      </c>
      <c r="K5009" t="str">
        <f t="shared" si="78"/>
        <v/>
      </c>
    </row>
    <row r="5010" spans="1:11" x14ac:dyDescent="0.3">
      <c r="A5010" t="s">
        <v>5019</v>
      </c>
      <c r="B5010">
        <v>1048.4000000000001</v>
      </c>
      <c r="C5010" t="s">
        <v>10</v>
      </c>
      <c r="D5010">
        <v>37.618984599999997</v>
      </c>
      <c r="E5010">
        <v>127.020117</v>
      </c>
      <c r="F5010" t="s">
        <v>4102</v>
      </c>
      <c r="G5010" s="2">
        <v>6.9895732819199221</v>
      </c>
      <c r="H5010" t="s">
        <v>4102</v>
      </c>
      <c r="I5010" s="2">
        <v>10.91004569999895</v>
      </c>
      <c r="J5010" s="2">
        <f>I5010/$F$3</f>
        <v>28.83712519823511</v>
      </c>
      <c r="K5010" t="str">
        <f t="shared" si="78"/>
        <v/>
      </c>
    </row>
    <row r="5011" spans="1:11" x14ac:dyDescent="0.3">
      <c r="A5011" t="s">
        <v>5020</v>
      </c>
      <c r="B5011">
        <v>1649.52</v>
      </c>
      <c r="C5011" t="s">
        <v>10</v>
      </c>
      <c r="D5011">
        <v>37.620029799999998</v>
      </c>
      <c r="E5011">
        <v>127.019415</v>
      </c>
      <c r="F5011" t="s">
        <v>4102</v>
      </c>
      <c r="G5011" s="2">
        <v>7.044142878452301</v>
      </c>
      <c r="H5011" t="s">
        <v>4102</v>
      </c>
      <c r="I5011" s="2">
        <v>10.948140899998521</v>
      </c>
      <c r="J5011" s="2">
        <f>I5011/$F$3</f>
        <v>28.937817356824286</v>
      </c>
      <c r="K5011" t="str">
        <f t="shared" si="78"/>
        <v/>
      </c>
    </row>
    <row r="5012" spans="1:11" x14ac:dyDescent="0.3">
      <c r="A5012" t="s">
        <v>5021</v>
      </c>
      <c r="B5012">
        <v>7077.61</v>
      </c>
      <c r="C5012" t="s">
        <v>46</v>
      </c>
      <c r="D5012">
        <v>37.620408300000001</v>
      </c>
      <c r="E5012">
        <v>127.019076</v>
      </c>
      <c r="F5012" t="s">
        <v>4102</v>
      </c>
      <c r="G5012" s="2">
        <v>7.0599511979913121</v>
      </c>
      <c r="H5012" t="s">
        <v>4102</v>
      </c>
      <c r="I5012" s="2">
        <v>10.95252539999928</v>
      </c>
      <c r="J5012" s="2">
        <f>I5012/$F$3</f>
        <v>28.949406343610434</v>
      </c>
      <c r="K5012" t="str">
        <f t="shared" si="78"/>
        <v/>
      </c>
    </row>
    <row r="5013" spans="1:11" x14ac:dyDescent="0.3">
      <c r="A5013" t="s">
        <v>5022</v>
      </c>
      <c r="B5013">
        <v>1090.3800000000001</v>
      </c>
      <c r="C5013" t="s">
        <v>10</v>
      </c>
      <c r="D5013">
        <v>37.620101900000002</v>
      </c>
      <c r="E5013">
        <v>127.019268</v>
      </c>
      <c r="F5013" t="s">
        <v>4102</v>
      </c>
      <c r="G5013" s="2">
        <v>7.0427703067768279</v>
      </c>
      <c r="H5013" t="s">
        <v>4102</v>
      </c>
      <c r="I5013" s="2">
        <v>10.939826999999161</v>
      </c>
      <c r="J5013" s="2">
        <f>I5013/$F$3</f>
        <v>28.915842290746685</v>
      </c>
      <c r="K5013" t="str">
        <f t="shared" si="78"/>
        <v/>
      </c>
    </row>
    <row r="5014" spans="1:11" x14ac:dyDescent="0.3">
      <c r="A5014" t="s">
        <v>5023</v>
      </c>
      <c r="B5014">
        <v>1739.56</v>
      </c>
      <c r="C5014" t="s">
        <v>46</v>
      </c>
      <c r="D5014">
        <v>37.620182900000003</v>
      </c>
      <c r="E5014">
        <v>127.01971</v>
      </c>
      <c r="F5014" t="s">
        <v>4102</v>
      </c>
      <c r="G5014" s="2">
        <v>7.0733739917385376</v>
      </c>
      <c r="H5014" t="s">
        <v>4102</v>
      </c>
      <c r="I5014" s="2">
        <v>10.99788000000008</v>
      </c>
      <c r="J5014" s="2">
        <f>I5014/$F$3</f>
        <v>29.06928634361255</v>
      </c>
      <c r="K5014" t="str">
        <f t="shared" si="78"/>
        <v/>
      </c>
    </row>
    <row r="5015" spans="1:11" x14ac:dyDescent="0.3">
      <c r="A5015" t="s">
        <v>5024</v>
      </c>
      <c r="B5015">
        <v>9782.42</v>
      </c>
      <c r="C5015" t="s">
        <v>10</v>
      </c>
      <c r="D5015">
        <v>37.620191699999999</v>
      </c>
      <c r="E5015">
        <v>127.02127299999999</v>
      </c>
      <c r="F5015" t="s">
        <v>4102</v>
      </c>
      <c r="G5015" s="2">
        <v>7.1579840783721753</v>
      </c>
      <c r="H5015" t="s">
        <v>4102</v>
      </c>
      <c r="I5015" s="2">
        <v>11.17234979999858</v>
      </c>
      <c r="J5015" s="2">
        <f>I5015/$F$3</f>
        <v>29.530439999996251</v>
      </c>
      <c r="K5015" t="str">
        <f t="shared" si="78"/>
        <v/>
      </c>
    </row>
    <row r="5016" spans="1:11" x14ac:dyDescent="0.3">
      <c r="A5016" t="s">
        <v>5025</v>
      </c>
      <c r="B5016">
        <v>1313.7</v>
      </c>
      <c r="C5016" t="s">
        <v>10</v>
      </c>
      <c r="D5016">
        <v>37.6206423</v>
      </c>
      <c r="E5016">
        <v>127.020877</v>
      </c>
      <c r="F5016" t="s">
        <v>4102</v>
      </c>
      <c r="G5016" s="2">
        <v>7.1762590844567216</v>
      </c>
      <c r="H5016" t="s">
        <v>4102</v>
      </c>
      <c r="I5016" s="2">
        <v>11.17841039999921</v>
      </c>
      <c r="J5016" s="2">
        <f>I5016/$F$3</f>
        <v>29.546459207046372</v>
      </c>
      <c r="K5016" t="str">
        <f t="shared" si="78"/>
        <v/>
      </c>
    </row>
    <row r="5017" spans="1:11" x14ac:dyDescent="0.3">
      <c r="A5017" t="s">
        <v>5026</v>
      </c>
      <c r="B5017">
        <v>2513.21</v>
      </c>
      <c r="C5017" t="s">
        <v>18</v>
      </c>
      <c r="D5017">
        <v>37.622011800000003</v>
      </c>
      <c r="E5017">
        <v>127.02043500000001</v>
      </c>
      <c r="F5017" t="s">
        <v>4102</v>
      </c>
      <c r="G5017" s="2">
        <v>7.2743871288069686</v>
      </c>
      <c r="H5017" t="s">
        <v>4102</v>
      </c>
      <c r="I5017" s="2">
        <v>11.281362900000341</v>
      </c>
      <c r="J5017" s="2">
        <f>I5017/$F$3</f>
        <v>29.818580352423812</v>
      </c>
      <c r="K5017" t="str">
        <f t="shared" si="78"/>
        <v/>
      </c>
    </row>
    <row r="5018" spans="1:11" x14ac:dyDescent="0.3">
      <c r="A5018" t="s">
        <v>5027</v>
      </c>
      <c r="B5018">
        <v>1262.29</v>
      </c>
      <c r="C5018" t="s">
        <v>10</v>
      </c>
      <c r="D5018">
        <v>37.6217416</v>
      </c>
      <c r="E5018">
        <v>127.020118</v>
      </c>
      <c r="F5018" t="s">
        <v>4102</v>
      </c>
      <c r="G5018" s="2">
        <v>7.2336423637709979</v>
      </c>
      <c r="H5018" t="s">
        <v>4102</v>
      </c>
      <c r="I5018" s="2">
        <v>11.216183699998959</v>
      </c>
      <c r="J5018" s="2">
        <f>I5018/$F$3</f>
        <v>29.646300528631613</v>
      </c>
      <c r="K5018" t="str">
        <f t="shared" si="78"/>
        <v/>
      </c>
    </row>
    <row r="5019" spans="1:11" x14ac:dyDescent="0.3">
      <c r="A5019" t="s">
        <v>5028</v>
      </c>
      <c r="B5019">
        <v>3220.55</v>
      </c>
      <c r="C5019" t="s">
        <v>10</v>
      </c>
      <c r="D5019">
        <v>37.613656499999998</v>
      </c>
      <c r="E5019">
        <v>127.034795</v>
      </c>
      <c r="F5019" t="s">
        <v>4102</v>
      </c>
      <c r="G5019" s="2">
        <v>7.4483025429900636</v>
      </c>
      <c r="H5019" t="s">
        <v>4102</v>
      </c>
      <c r="I5019" s="2">
        <v>11.947884599999361</v>
      </c>
      <c r="J5019" s="2">
        <f>I5019/$F$3</f>
        <v>31.580311718059988</v>
      </c>
      <c r="K5019" t="str">
        <f t="shared" si="78"/>
        <v/>
      </c>
    </row>
    <row r="5020" spans="1:11" x14ac:dyDescent="0.3">
      <c r="A5020" t="s">
        <v>5029</v>
      </c>
      <c r="B5020">
        <v>1137.8399999999999</v>
      </c>
      <c r="C5020" t="s">
        <v>10</v>
      </c>
      <c r="D5020">
        <v>37.623030100000001</v>
      </c>
      <c r="E5020">
        <v>127.01948400000001</v>
      </c>
      <c r="F5020" t="s">
        <v>4102</v>
      </c>
      <c r="G5020" s="2">
        <v>7.3167438675222334</v>
      </c>
      <c r="H5020" t="s">
        <v>4102</v>
      </c>
      <c r="I5020" s="2">
        <v>11.28883320000009</v>
      </c>
      <c r="J5020" s="2">
        <f>I5020/$F$3</f>
        <v>29.838325638766758</v>
      </c>
      <c r="K5020" t="str">
        <f t="shared" si="78"/>
        <v/>
      </c>
    </row>
    <row r="5021" spans="1:11" x14ac:dyDescent="0.3">
      <c r="A5021" t="s">
        <v>5030</v>
      </c>
      <c r="B5021">
        <v>1503.28</v>
      </c>
      <c r="C5021" t="s">
        <v>10</v>
      </c>
      <c r="D5021">
        <v>37.6228318</v>
      </c>
      <c r="E5021">
        <v>127.019677</v>
      </c>
      <c r="F5021" t="s">
        <v>4102</v>
      </c>
      <c r="G5021" s="2">
        <v>7.3087026999564086</v>
      </c>
      <c r="H5021" t="s">
        <v>4102</v>
      </c>
      <c r="I5021" s="2">
        <v>11.28824489999953</v>
      </c>
      <c r="J5021" s="2">
        <f>I5021/$F$3</f>
        <v>29.836770660791711</v>
      </c>
      <c r="K5021" t="str">
        <f t="shared" si="78"/>
        <v/>
      </c>
    </row>
    <row r="5022" spans="1:11" x14ac:dyDescent="0.3">
      <c r="A5022" t="s">
        <v>5031</v>
      </c>
      <c r="B5022">
        <v>1636.22</v>
      </c>
      <c r="C5022" t="s">
        <v>10</v>
      </c>
      <c r="D5022">
        <v>37.624300599999998</v>
      </c>
      <c r="E5022">
        <v>127.018691</v>
      </c>
      <c r="F5022" t="s">
        <v>4102</v>
      </c>
      <c r="G5022" s="2">
        <v>7.3925358340240868</v>
      </c>
      <c r="H5022" t="s">
        <v>4102</v>
      </c>
      <c r="I5022" s="2">
        <v>11.34183569999956</v>
      </c>
      <c r="J5022" s="2">
        <f>I5022/$F$3</f>
        <v>29.978420352421747</v>
      </c>
      <c r="K5022" t="str">
        <f t="shared" si="78"/>
        <v/>
      </c>
    </row>
    <row r="5023" spans="1:11" x14ac:dyDescent="0.3">
      <c r="A5023" t="s">
        <v>5032</v>
      </c>
      <c r="B5023">
        <v>2997.68</v>
      </c>
      <c r="C5023" t="s">
        <v>15</v>
      </c>
      <c r="D5023">
        <v>37.625039200000003</v>
      </c>
      <c r="E5023">
        <v>127.019745</v>
      </c>
      <c r="F5023" t="s">
        <v>4102</v>
      </c>
      <c r="G5023" s="2">
        <v>7.5127439571677126</v>
      </c>
      <c r="H5023" t="s">
        <v>4102</v>
      </c>
      <c r="I5023" s="2">
        <v>11.540814299999751</v>
      </c>
      <c r="J5023" s="2">
        <f>I5023/$F$3</f>
        <v>30.504354977972913</v>
      </c>
      <c r="K5023" t="str">
        <f t="shared" si="78"/>
        <v/>
      </c>
    </row>
    <row r="5024" spans="1:11" x14ac:dyDescent="0.3">
      <c r="A5024" t="s">
        <v>5033</v>
      </c>
      <c r="B5024">
        <v>1083.3</v>
      </c>
      <c r="C5024" t="s">
        <v>10</v>
      </c>
      <c r="D5024">
        <v>37.625056999999998</v>
      </c>
      <c r="E5024">
        <v>127.021002</v>
      </c>
      <c r="F5024" t="s">
        <v>4102</v>
      </c>
      <c r="G5024" s="2">
        <v>7.5777903994315636</v>
      </c>
      <c r="H5024" t="s">
        <v>4102</v>
      </c>
      <c r="I5024" s="2">
        <v>11.68231709999867</v>
      </c>
      <c r="J5024" s="2">
        <f>I5024/$F$3</f>
        <v>30.878371189423799</v>
      </c>
      <c r="K5024" t="str">
        <f t="shared" si="78"/>
        <v/>
      </c>
    </row>
    <row r="5025" spans="1:11" x14ac:dyDescent="0.3">
      <c r="A5025" t="s">
        <v>5034</v>
      </c>
      <c r="B5025">
        <v>1048.25</v>
      </c>
      <c r="C5025" t="s">
        <v>10</v>
      </c>
      <c r="D5025">
        <v>37.624732799999997</v>
      </c>
      <c r="E5025">
        <v>127.020413</v>
      </c>
      <c r="F5025" t="s">
        <v>4102</v>
      </c>
      <c r="G5025" s="2">
        <v>7.5184462110329013</v>
      </c>
      <c r="H5025" t="s">
        <v>4102</v>
      </c>
      <c r="I5025" s="2">
        <v>11.58095189999953</v>
      </c>
      <c r="J5025" s="2">
        <f>I5025/$F$3</f>
        <v>30.610445550659552</v>
      </c>
      <c r="K5025" t="str">
        <f t="shared" si="78"/>
        <v/>
      </c>
    </row>
    <row r="5026" spans="1:11" x14ac:dyDescent="0.3">
      <c r="A5026" t="s">
        <v>5035</v>
      </c>
      <c r="B5026">
        <v>1144.49</v>
      </c>
      <c r="C5026" t="s">
        <v>10</v>
      </c>
      <c r="D5026">
        <v>37.624985299999999</v>
      </c>
      <c r="E5026">
        <v>127.018624</v>
      </c>
      <c r="F5026" t="s">
        <v>4102</v>
      </c>
      <c r="G5026" s="2">
        <v>7.4521483853764394</v>
      </c>
      <c r="H5026" t="s">
        <v>4102</v>
      </c>
      <c r="I5026" s="2">
        <v>11.410400399999499</v>
      </c>
      <c r="J5026" s="2">
        <f>I5026/$F$3</f>
        <v>30.159648634359915</v>
      </c>
      <c r="K5026" t="str">
        <f t="shared" si="78"/>
        <v/>
      </c>
    </row>
    <row r="5027" spans="1:11" x14ac:dyDescent="0.3">
      <c r="A5027" t="s">
        <v>5036</v>
      </c>
      <c r="B5027">
        <v>2019.57</v>
      </c>
      <c r="C5027" t="s">
        <v>10</v>
      </c>
      <c r="D5027">
        <v>37.624336700000001</v>
      </c>
      <c r="E5027">
        <v>127.01824999999999</v>
      </c>
      <c r="F5027" t="s">
        <v>4102</v>
      </c>
      <c r="G5027" s="2">
        <v>7.373997818779582</v>
      </c>
      <c r="H5027" t="s">
        <v>4102</v>
      </c>
      <c r="I5027" s="2">
        <v>11.29689179999883</v>
      </c>
      <c r="J5027" s="2">
        <f>I5027/$F$3</f>
        <v>29.859625903080612</v>
      </c>
      <c r="K5027" t="str">
        <f t="shared" si="78"/>
        <v/>
      </c>
    </row>
    <row r="5028" spans="1:11" x14ac:dyDescent="0.3">
      <c r="A5028" t="s">
        <v>5037</v>
      </c>
      <c r="B5028">
        <v>3278.68</v>
      </c>
      <c r="C5028" t="s">
        <v>10</v>
      </c>
      <c r="D5028">
        <v>37.625102599999998</v>
      </c>
      <c r="E5028">
        <v>127.018012</v>
      </c>
      <c r="F5028" t="s">
        <v>4102</v>
      </c>
      <c r="G5028" s="2">
        <v>7.4329895244448867</v>
      </c>
      <c r="H5028" t="s">
        <v>4102</v>
      </c>
      <c r="I5028" s="2">
        <v>11.355488699999009</v>
      </c>
      <c r="J5028" s="2">
        <f>I5028/$F$3</f>
        <v>30.014507577089894</v>
      </c>
      <c r="K5028" t="str">
        <f t="shared" si="78"/>
        <v/>
      </c>
    </row>
    <row r="5029" spans="1:11" x14ac:dyDescent="0.3">
      <c r="A5029" t="s">
        <v>5038</v>
      </c>
      <c r="B5029">
        <v>2907.76</v>
      </c>
      <c r="C5029" t="s">
        <v>10</v>
      </c>
      <c r="D5029">
        <v>37.625408800000002</v>
      </c>
      <c r="E5029">
        <v>127.018635</v>
      </c>
      <c r="F5029" t="s">
        <v>4102</v>
      </c>
      <c r="G5029" s="2">
        <v>7.4917397762169911</v>
      </c>
      <c r="H5029" t="s">
        <v>4102</v>
      </c>
      <c r="I5029" s="2">
        <v>11.45862989999998</v>
      </c>
      <c r="J5029" s="2">
        <f>I5029/$F$3</f>
        <v>30.287127488986734</v>
      </c>
      <c r="K5029" t="str">
        <f t="shared" si="78"/>
        <v/>
      </c>
    </row>
    <row r="5030" spans="1:11" x14ac:dyDescent="0.3">
      <c r="A5030" t="s">
        <v>5039</v>
      </c>
      <c r="B5030">
        <v>1086.6300000000001</v>
      </c>
      <c r="C5030" t="s">
        <v>10</v>
      </c>
      <c r="D5030">
        <v>37.621264500000002</v>
      </c>
      <c r="E5030">
        <v>127.017297</v>
      </c>
      <c r="F5030" t="s">
        <v>4102</v>
      </c>
      <c r="G5030" s="2">
        <v>7.0453368429469192</v>
      </c>
      <c r="H5030" t="s">
        <v>4102</v>
      </c>
      <c r="I5030" s="2">
        <v>10.850094599999521</v>
      </c>
      <c r="J5030" s="2">
        <f>I5030/$F$3</f>
        <v>28.6786641409679</v>
      </c>
      <c r="K5030" t="str">
        <f t="shared" si="78"/>
        <v/>
      </c>
    </row>
    <row r="5031" spans="1:11" x14ac:dyDescent="0.3">
      <c r="A5031" t="s">
        <v>5040</v>
      </c>
      <c r="B5031">
        <v>2921.28</v>
      </c>
      <c r="C5031" t="s">
        <v>10</v>
      </c>
      <c r="D5031">
        <v>37.626345899999997</v>
      </c>
      <c r="E5031">
        <v>127.01843100000001</v>
      </c>
      <c r="F5031" t="s">
        <v>4102</v>
      </c>
      <c r="G5031" s="2">
        <v>7.5685995332973732</v>
      </c>
      <c r="H5031" t="s">
        <v>4102</v>
      </c>
      <c r="I5031" s="2">
        <v>11.540003999999749</v>
      </c>
      <c r="J5031" s="2">
        <f>I5031/$F$3</f>
        <v>30.502213215858372</v>
      </c>
      <c r="K5031" t="str">
        <f t="shared" si="78"/>
        <v/>
      </c>
    </row>
    <row r="5032" spans="1:11" x14ac:dyDescent="0.3">
      <c r="A5032" t="s">
        <v>5041</v>
      </c>
      <c r="B5032">
        <v>1424.25</v>
      </c>
      <c r="C5032" t="s">
        <v>10</v>
      </c>
      <c r="D5032">
        <v>37.618246399999997</v>
      </c>
      <c r="E5032">
        <v>127.015666</v>
      </c>
      <c r="F5032" t="s">
        <v>4102</v>
      </c>
      <c r="G5032" s="2">
        <v>6.6887591692744222</v>
      </c>
      <c r="H5032" t="s">
        <v>4102</v>
      </c>
      <c r="I5032" s="2">
        <v>10.33404449999853</v>
      </c>
      <c r="J5032" s="2">
        <f>I5032/$F$3</f>
        <v>27.314655066075414</v>
      </c>
      <c r="K5032" t="str">
        <f t="shared" si="78"/>
        <v/>
      </c>
    </row>
    <row r="5033" spans="1:11" x14ac:dyDescent="0.3">
      <c r="A5033" t="s">
        <v>5042</v>
      </c>
      <c r="B5033">
        <v>4660.6499999999996</v>
      </c>
      <c r="C5033" t="s">
        <v>10</v>
      </c>
      <c r="D5033">
        <v>37.6185343</v>
      </c>
      <c r="E5033">
        <v>127.018826</v>
      </c>
      <c r="F5033" t="s">
        <v>4102</v>
      </c>
      <c r="G5033" s="2">
        <v>6.8804161319089756</v>
      </c>
      <c r="H5033" t="s">
        <v>4102</v>
      </c>
      <c r="I5033" s="2">
        <v>10.71676139999985</v>
      </c>
      <c r="J5033" s="2">
        <f>I5033/$F$3</f>
        <v>28.326241585902689</v>
      </c>
      <c r="K5033" t="str">
        <f t="shared" si="78"/>
        <v/>
      </c>
    </row>
    <row r="5034" spans="1:11" x14ac:dyDescent="0.3">
      <c r="A5034" t="s">
        <v>5043</v>
      </c>
      <c r="B5034">
        <v>2691.74</v>
      </c>
      <c r="C5034" t="s">
        <v>10</v>
      </c>
      <c r="D5034">
        <v>37.618371699999997</v>
      </c>
      <c r="E5034">
        <v>127.021103</v>
      </c>
      <c r="F5034" t="s">
        <v>4102</v>
      </c>
      <c r="G5034" s="2">
        <v>6.9901715920490473</v>
      </c>
      <c r="H5034" t="s">
        <v>4102</v>
      </c>
      <c r="I5034" s="2">
        <v>10.951459799998659</v>
      </c>
      <c r="J5034" s="2">
        <f>I5034/$F$3</f>
        <v>28.94658977973214</v>
      </c>
      <c r="K5034" t="str">
        <f t="shared" si="78"/>
        <v/>
      </c>
    </row>
    <row r="5035" spans="1:11" x14ac:dyDescent="0.3">
      <c r="A5035" t="s">
        <v>5044</v>
      </c>
      <c r="B5035">
        <v>2378.34</v>
      </c>
      <c r="C5035" t="s">
        <v>15</v>
      </c>
      <c r="D5035">
        <v>37.615128300000002</v>
      </c>
      <c r="E5035">
        <v>127.020717</v>
      </c>
      <c r="F5035" t="s">
        <v>4102</v>
      </c>
      <c r="G5035" s="2">
        <v>6.6911184686731326</v>
      </c>
      <c r="H5035" t="s">
        <v>4102</v>
      </c>
      <c r="I5035" s="2">
        <v>10.5485964000001</v>
      </c>
      <c r="J5035" s="2">
        <f>I5035/$F$3</f>
        <v>27.88175259911921</v>
      </c>
      <c r="K5035" t="str">
        <f t="shared" si="78"/>
        <v/>
      </c>
    </row>
    <row r="5036" spans="1:11" x14ac:dyDescent="0.3">
      <c r="A5036" t="s">
        <v>5045</v>
      </c>
      <c r="B5036">
        <v>1499.84</v>
      </c>
      <c r="C5036" t="s">
        <v>10</v>
      </c>
      <c r="D5036">
        <v>37.613241299999999</v>
      </c>
      <c r="E5036">
        <v>127.03730899999999</v>
      </c>
      <c r="F5036" t="s">
        <v>4102</v>
      </c>
      <c r="G5036" s="2">
        <v>7.5864857530240624</v>
      </c>
      <c r="H5036" t="s">
        <v>4102</v>
      </c>
      <c r="I5036" s="2">
        <v>12.180851399998449</v>
      </c>
      <c r="J5036" s="2">
        <f>I5036/$F$3</f>
        <v>32.196082995590615</v>
      </c>
      <c r="K5036" t="str">
        <f t="shared" si="78"/>
        <v/>
      </c>
    </row>
    <row r="5037" spans="1:11" x14ac:dyDescent="0.3">
      <c r="A5037" t="s">
        <v>5046</v>
      </c>
      <c r="B5037">
        <v>4305.53</v>
      </c>
      <c r="C5037" t="s">
        <v>10</v>
      </c>
      <c r="D5037">
        <v>37.620264300000002</v>
      </c>
      <c r="E5037">
        <v>127.017546</v>
      </c>
      <c r="F5037" t="s">
        <v>4102</v>
      </c>
      <c r="G5037" s="2">
        <v>6.967487476966185</v>
      </c>
      <c r="H5037" t="s">
        <v>4102</v>
      </c>
      <c r="I5037" s="2">
        <v>10.76671139999914</v>
      </c>
      <c r="J5037" s="2">
        <f>I5037/$F$3</f>
        <v>28.458268017618877</v>
      </c>
      <c r="K5037" t="str">
        <f t="shared" si="78"/>
        <v/>
      </c>
    </row>
    <row r="5038" spans="1:11" x14ac:dyDescent="0.3">
      <c r="A5038" t="s">
        <v>5047</v>
      </c>
      <c r="B5038">
        <v>1421.19</v>
      </c>
      <c r="C5038" t="s">
        <v>10</v>
      </c>
      <c r="D5038">
        <v>37.6201382</v>
      </c>
      <c r="E5038">
        <v>127.01773900000001</v>
      </c>
      <c r="F5038" t="s">
        <v>4102</v>
      </c>
      <c r="G5038" s="2">
        <v>6.966088093233294</v>
      </c>
      <c r="H5038" t="s">
        <v>4102</v>
      </c>
      <c r="I5038" s="2">
        <v>10.77413729999995</v>
      </c>
      <c r="J5038" s="2">
        <f>I5038/$F$3</f>
        <v>28.477895947136435</v>
      </c>
      <c r="K5038" t="str">
        <f t="shared" si="78"/>
        <v/>
      </c>
    </row>
    <row r="5039" spans="1:11" x14ac:dyDescent="0.3">
      <c r="A5039" t="s">
        <v>5048</v>
      </c>
      <c r="B5039">
        <v>1968.4</v>
      </c>
      <c r="C5039" t="s">
        <v>15</v>
      </c>
      <c r="D5039">
        <v>37.615928099999998</v>
      </c>
      <c r="E5039">
        <v>127.03060499999999</v>
      </c>
      <c r="F5039" t="s">
        <v>4102</v>
      </c>
      <c r="G5039" s="2">
        <v>7.3503876214145674</v>
      </c>
      <c r="H5039" t="s">
        <v>4102</v>
      </c>
      <c r="I5039" s="2">
        <v>11.734942199998461</v>
      </c>
      <c r="J5039" s="2">
        <f>I5039/$F$3</f>
        <v>31.017468370039985</v>
      </c>
      <c r="K5039" t="str">
        <f t="shared" si="78"/>
        <v/>
      </c>
    </row>
    <row r="5040" spans="1:11" x14ac:dyDescent="0.3">
      <c r="A5040" t="s">
        <v>5049</v>
      </c>
      <c r="B5040">
        <v>2865.43</v>
      </c>
      <c r="C5040" t="s">
        <v>10</v>
      </c>
      <c r="D5040">
        <v>37.612972800000001</v>
      </c>
      <c r="E5040">
        <v>127.030762</v>
      </c>
      <c r="F5040" t="s">
        <v>4102</v>
      </c>
      <c r="G5040" s="2">
        <v>7.1332703364788292</v>
      </c>
      <c r="H5040" t="s">
        <v>4102</v>
      </c>
      <c r="I5040" s="2">
        <v>11.424330899999029</v>
      </c>
      <c r="J5040" s="2">
        <f>I5040/$F$3</f>
        <v>30.196469339204487</v>
      </c>
      <c r="K5040" t="str">
        <f t="shared" si="78"/>
        <v/>
      </c>
    </row>
    <row r="5041" spans="1:11" x14ac:dyDescent="0.3">
      <c r="A5041" t="s">
        <v>5050</v>
      </c>
      <c r="B5041">
        <v>1333.28</v>
      </c>
      <c r="C5041" t="s">
        <v>10</v>
      </c>
      <c r="D5041">
        <v>37.612531300000001</v>
      </c>
      <c r="E5041">
        <v>127.03097699999999</v>
      </c>
      <c r="F5041" t="s">
        <v>4102</v>
      </c>
      <c r="G5041" s="2">
        <v>7.1140381148273999</v>
      </c>
      <c r="H5041" t="s">
        <v>4102</v>
      </c>
      <c r="I5041" s="2">
        <v>11.399189399998621</v>
      </c>
      <c r="J5041" s="2">
        <f>I5041/$F$3</f>
        <v>30.130016035238647</v>
      </c>
      <c r="K5041" t="str">
        <f t="shared" si="78"/>
        <v/>
      </c>
    </row>
    <row r="5042" spans="1:11" x14ac:dyDescent="0.3">
      <c r="A5042" t="s">
        <v>5051</v>
      </c>
      <c r="B5042">
        <v>1143.44</v>
      </c>
      <c r="C5042" t="s">
        <v>10</v>
      </c>
      <c r="D5042">
        <v>37.618281199999998</v>
      </c>
      <c r="E5042">
        <v>127.023832</v>
      </c>
      <c r="F5042" t="s">
        <v>4102</v>
      </c>
      <c r="G5042" s="2">
        <v>7.1358529720689621</v>
      </c>
      <c r="H5042" t="s">
        <v>4102</v>
      </c>
      <c r="I5042" s="2">
        <v>11.244333299999029</v>
      </c>
      <c r="J5042" s="2">
        <f>I5042/$F$3</f>
        <v>29.720704757706688</v>
      </c>
      <c r="K5042" t="str">
        <f t="shared" si="78"/>
        <v/>
      </c>
    </row>
    <row r="5043" spans="1:11" x14ac:dyDescent="0.3">
      <c r="A5043" t="s">
        <v>5052</v>
      </c>
      <c r="B5043">
        <v>1197.6400000000001</v>
      </c>
      <c r="C5043" t="s">
        <v>10</v>
      </c>
      <c r="D5043">
        <v>37.616107499999998</v>
      </c>
      <c r="E5043">
        <v>127.033754</v>
      </c>
      <c r="F5043" t="s">
        <v>4102</v>
      </c>
      <c r="G5043" s="2">
        <v>7.5639141707161848</v>
      </c>
      <c r="H5043" t="s">
        <v>4102</v>
      </c>
      <c r="I5043" s="2">
        <v>12.104394599999351</v>
      </c>
      <c r="J5043" s="2">
        <f>I5043/$F$3</f>
        <v>31.993994537443221</v>
      </c>
      <c r="K5043" t="str">
        <f t="shared" si="78"/>
        <v/>
      </c>
    </row>
    <row r="5044" spans="1:11" x14ac:dyDescent="0.3">
      <c r="A5044" t="s">
        <v>5053</v>
      </c>
      <c r="B5044">
        <v>1066.02</v>
      </c>
      <c r="C5044" t="s">
        <v>10</v>
      </c>
      <c r="D5044">
        <v>37.616368999999999</v>
      </c>
      <c r="E5044">
        <v>127.033052</v>
      </c>
      <c r="F5044" t="s">
        <v>4102</v>
      </c>
      <c r="G5044" s="2">
        <v>7.5391048606629152</v>
      </c>
      <c r="H5044" t="s">
        <v>4102</v>
      </c>
      <c r="I5044" s="2">
        <v>12.055499099998981</v>
      </c>
      <c r="J5044" s="2">
        <f>I5044/$F$3</f>
        <v>31.864755330393784</v>
      </c>
      <c r="K5044" t="str">
        <f t="shared" si="78"/>
        <v/>
      </c>
    </row>
    <row r="5045" spans="1:11" x14ac:dyDescent="0.3">
      <c r="A5045" t="s">
        <v>5054</v>
      </c>
      <c r="B5045">
        <v>2269.17</v>
      </c>
      <c r="C5045" t="s">
        <v>10</v>
      </c>
      <c r="D5045">
        <v>37.616305699999998</v>
      </c>
      <c r="E5045">
        <v>127.033697</v>
      </c>
      <c r="F5045" t="s">
        <v>4102</v>
      </c>
      <c r="G5045" s="2">
        <v>7.5754008161904043</v>
      </c>
      <c r="H5045" t="s">
        <v>4102</v>
      </c>
      <c r="I5045" s="2">
        <v>12.12006779999953</v>
      </c>
      <c r="J5045" s="2">
        <f>I5045/$F$3</f>
        <v>32.035421497796115</v>
      </c>
      <c r="K5045" t="str">
        <f t="shared" si="78"/>
        <v/>
      </c>
    </row>
    <row r="5046" spans="1:11" x14ac:dyDescent="0.3">
      <c r="A5046" t="s">
        <v>5055</v>
      </c>
      <c r="B5046">
        <v>1132.92</v>
      </c>
      <c r="C5046" t="s">
        <v>10</v>
      </c>
      <c r="D5046">
        <v>37.612187599999999</v>
      </c>
      <c r="E5046">
        <v>127.03574500000001</v>
      </c>
      <c r="F5046" t="s">
        <v>4102</v>
      </c>
      <c r="G5046" s="2">
        <v>7.4055293025358333</v>
      </c>
      <c r="H5046" t="s">
        <v>4102</v>
      </c>
      <c r="I5046" s="2">
        <v>11.89028669999982</v>
      </c>
      <c r="J5046" s="2">
        <f>I5046/$F$3</f>
        <v>31.42807057268675</v>
      </c>
      <c r="K5046" t="str">
        <f t="shared" si="78"/>
        <v/>
      </c>
    </row>
    <row r="5047" spans="1:11" x14ac:dyDescent="0.3">
      <c r="A5047" t="s">
        <v>5056</v>
      </c>
      <c r="B5047">
        <v>1058.72</v>
      </c>
      <c r="C5047" t="s">
        <v>10</v>
      </c>
      <c r="D5047">
        <v>37.616955300000001</v>
      </c>
      <c r="E5047">
        <v>127.030356</v>
      </c>
      <c r="F5047" t="s">
        <v>4102</v>
      </c>
      <c r="G5047" s="2">
        <v>7.4157309955897359</v>
      </c>
      <c r="H5047" t="s">
        <v>4102</v>
      </c>
      <c r="I5047" s="2">
        <v>11.821322399999159</v>
      </c>
      <c r="J5047" s="2">
        <f>I5047/$F$3</f>
        <v>31.245786079292934</v>
      </c>
      <c r="K5047" t="str">
        <f t="shared" si="78"/>
        <v/>
      </c>
    </row>
    <row r="5048" spans="1:11" x14ac:dyDescent="0.3">
      <c r="A5048" t="s">
        <v>5057</v>
      </c>
      <c r="B5048">
        <v>9098.6</v>
      </c>
      <c r="C5048" t="s">
        <v>18</v>
      </c>
      <c r="D5048">
        <v>37.620563799999999</v>
      </c>
      <c r="E5048">
        <v>127.04489</v>
      </c>
      <c r="F5048" t="s">
        <v>4102</v>
      </c>
      <c r="G5048" s="2">
        <v>8.6238430422111509</v>
      </c>
      <c r="H5048" t="s">
        <v>4102</v>
      </c>
      <c r="I5048" s="2">
        <v>13.83513989999874</v>
      </c>
      <c r="J5048" s="2">
        <f>I5048/$F$3</f>
        <v>36.568651718058348</v>
      </c>
      <c r="K5048" t="str">
        <f t="shared" si="78"/>
        <v/>
      </c>
    </row>
    <row r="5049" spans="1:11" x14ac:dyDescent="0.3">
      <c r="A5049" t="s">
        <v>5058</v>
      </c>
      <c r="B5049">
        <v>1058.93</v>
      </c>
      <c r="C5049" t="s">
        <v>10</v>
      </c>
      <c r="D5049">
        <v>37.620905999999998</v>
      </c>
      <c r="E5049">
        <v>127.045208</v>
      </c>
      <c r="F5049" t="s">
        <v>4102</v>
      </c>
      <c r="G5049" s="2">
        <v>8.6700072991207815</v>
      </c>
      <c r="H5049" t="s">
        <v>4102</v>
      </c>
      <c r="I5049" s="2">
        <v>13.908422099999379</v>
      </c>
      <c r="J5049" s="2">
        <f>I5049/$F$3</f>
        <v>36.762349162993956</v>
      </c>
      <c r="K5049" t="str">
        <f t="shared" si="78"/>
        <v/>
      </c>
    </row>
    <row r="5050" spans="1:11" x14ac:dyDescent="0.3">
      <c r="A5050" t="s">
        <v>5059</v>
      </c>
      <c r="B5050">
        <v>3348.58</v>
      </c>
      <c r="C5050" t="s">
        <v>15</v>
      </c>
      <c r="D5050">
        <v>37.624125200000002</v>
      </c>
      <c r="E5050">
        <v>127.03731399999999</v>
      </c>
      <c r="F5050" t="s">
        <v>4102</v>
      </c>
      <c r="G5050" s="2">
        <v>8.4147824327492238</v>
      </c>
      <c r="H5050" t="s">
        <v>4102</v>
      </c>
      <c r="I5050" s="2">
        <v>13.38951929999897</v>
      </c>
      <c r="J5050" s="2">
        <f>I5050/$F$3</f>
        <v>35.390799911891555</v>
      </c>
      <c r="K5050" t="str">
        <f t="shared" si="78"/>
        <v/>
      </c>
    </row>
    <row r="5051" spans="1:11" x14ac:dyDescent="0.3">
      <c r="A5051" t="s">
        <v>5060</v>
      </c>
      <c r="B5051">
        <v>1363.56</v>
      </c>
      <c r="C5051" t="s">
        <v>46</v>
      </c>
      <c r="D5051">
        <v>37.627187399999997</v>
      </c>
      <c r="E5051">
        <v>127.04079299999999</v>
      </c>
      <c r="F5051" t="s">
        <v>4102</v>
      </c>
      <c r="G5051" s="2">
        <v>8.8726969697817388</v>
      </c>
      <c r="H5051" t="s">
        <v>4102</v>
      </c>
      <c r="I5051" s="2">
        <v>14.115592499998289</v>
      </c>
      <c r="J5051" s="2">
        <f>I5051/$F$3</f>
        <v>37.309936123343498</v>
      </c>
      <c r="K5051" t="str">
        <f t="shared" si="78"/>
        <v/>
      </c>
    </row>
    <row r="5052" spans="1:11" x14ac:dyDescent="0.3">
      <c r="A5052" t="s">
        <v>5061</v>
      </c>
      <c r="B5052">
        <v>1225.43</v>
      </c>
      <c r="C5052" t="s">
        <v>10</v>
      </c>
      <c r="D5052">
        <v>37.6281246</v>
      </c>
      <c r="E5052">
        <v>127.040182</v>
      </c>
      <c r="F5052" t="s">
        <v>4102</v>
      </c>
      <c r="G5052" s="2">
        <v>8.9115553004763939</v>
      </c>
      <c r="H5052" t="s">
        <v>4102</v>
      </c>
      <c r="I5052" s="2">
        <v>14.151800699999461</v>
      </c>
      <c r="J5052" s="2">
        <f>I5052/$F$3</f>
        <v>37.405640616738665</v>
      </c>
      <c r="K5052" t="str">
        <f t="shared" si="78"/>
        <v/>
      </c>
    </row>
    <row r="5053" spans="1:11" x14ac:dyDescent="0.3">
      <c r="A5053" t="s">
        <v>5062</v>
      </c>
      <c r="B5053">
        <v>1125.1300000000001</v>
      </c>
      <c r="C5053" t="s">
        <v>10</v>
      </c>
      <c r="D5053">
        <v>37.627565500000003</v>
      </c>
      <c r="E5053">
        <v>127.04171100000001</v>
      </c>
      <c r="F5053" t="s">
        <v>4102</v>
      </c>
      <c r="G5053" s="2">
        <v>8.9590109972294005</v>
      </c>
      <c r="H5053" t="s">
        <v>4102</v>
      </c>
      <c r="I5053" s="2">
        <v>14.25945960000038</v>
      </c>
      <c r="J5053" s="2">
        <f>I5053/$F$3</f>
        <v>37.690201585904092</v>
      </c>
      <c r="K5053" t="str">
        <f t="shared" si="78"/>
        <v/>
      </c>
    </row>
    <row r="5054" spans="1:11" x14ac:dyDescent="0.3">
      <c r="A5054" t="s">
        <v>5063</v>
      </c>
      <c r="B5054">
        <v>1082.96</v>
      </c>
      <c r="C5054" t="s">
        <v>10</v>
      </c>
      <c r="D5054">
        <v>37.6274485</v>
      </c>
      <c r="E5054">
        <v>127.041394</v>
      </c>
      <c r="F5054" t="s">
        <v>4102</v>
      </c>
      <c r="G5054" s="2">
        <v>8.9302826146795695</v>
      </c>
      <c r="H5054" t="s">
        <v>4102</v>
      </c>
      <c r="I5054" s="2">
        <v>14.21128559999897</v>
      </c>
      <c r="J5054" s="2">
        <f>I5054/$F$3</f>
        <v>37.562869427310055</v>
      </c>
      <c r="K5054" t="str">
        <f t="shared" si="78"/>
        <v/>
      </c>
    </row>
    <row r="5055" spans="1:11" x14ac:dyDescent="0.3">
      <c r="A5055" t="s">
        <v>5064</v>
      </c>
      <c r="B5055">
        <v>1579.58</v>
      </c>
      <c r="C5055" t="s">
        <v>10</v>
      </c>
      <c r="D5055">
        <v>37.6273768</v>
      </c>
      <c r="E5055">
        <v>127.040329</v>
      </c>
      <c r="F5055" t="s">
        <v>4102</v>
      </c>
      <c r="G5055" s="2">
        <v>8.8597983169441274</v>
      </c>
      <c r="H5055" t="s">
        <v>4102</v>
      </c>
      <c r="I5055" s="2">
        <v>14.085111899999371</v>
      </c>
      <c r="J5055" s="2">
        <f>I5055/$F$3</f>
        <v>37.22937066079129</v>
      </c>
      <c r="K5055" t="str">
        <f t="shared" si="78"/>
        <v/>
      </c>
    </row>
    <row r="5056" spans="1:11" x14ac:dyDescent="0.3">
      <c r="A5056" t="s">
        <v>5065</v>
      </c>
      <c r="B5056">
        <v>1242.48</v>
      </c>
      <c r="C5056" t="s">
        <v>10</v>
      </c>
      <c r="D5056">
        <v>37.627277399999997</v>
      </c>
      <c r="E5056">
        <v>127.04102</v>
      </c>
      <c r="F5056" t="s">
        <v>4102</v>
      </c>
      <c r="G5056" s="2">
        <v>8.8937504298927781</v>
      </c>
      <c r="H5056" t="s">
        <v>4102</v>
      </c>
      <c r="I5056" s="2">
        <v>14.150779499999359</v>
      </c>
      <c r="J5056" s="2">
        <f>I5056/$F$3</f>
        <v>37.402941409689937</v>
      </c>
      <c r="K5056" t="str">
        <f t="shared" si="78"/>
        <v/>
      </c>
    </row>
    <row r="5057" spans="1:11" x14ac:dyDescent="0.3">
      <c r="A5057" t="s">
        <v>5066</v>
      </c>
      <c r="B5057">
        <v>1223.1500000000001</v>
      </c>
      <c r="C5057" t="s">
        <v>10</v>
      </c>
      <c r="D5057">
        <v>37.634370400000002</v>
      </c>
      <c r="E5057">
        <v>127.033524</v>
      </c>
      <c r="F5057" t="s">
        <v>4102</v>
      </c>
      <c r="G5057" s="2">
        <v>9.0648577341214338</v>
      </c>
      <c r="H5057" t="s">
        <v>4102</v>
      </c>
      <c r="I5057" s="2">
        <v>14.106046499999509</v>
      </c>
      <c r="J5057" s="2">
        <f>I5057/$F$3</f>
        <v>37.284704405285048</v>
      </c>
      <c r="K5057" t="str">
        <f t="shared" si="78"/>
        <v/>
      </c>
    </row>
    <row r="5058" spans="1:11" x14ac:dyDescent="0.3">
      <c r="A5058" t="s">
        <v>5067</v>
      </c>
      <c r="B5058">
        <v>2520.2950000000001</v>
      </c>
      <c r="C5058" t="s">
        <v>10</v>
      </c>
      <c r="D5058">
        <v>37.633712899999999</v>
      </c>
      <c r="E5058">
        <v>127.03301399999999</v>
      </c>
      <c r="F5058" t="s">
        <v>4102</v>
      </c>
      <c r="G5058" s="2">
        <v>8.9795104178861216</v>
      </c>
      <c r="H5058" t="s">
        <v>4102</v>
      </c>
      <c r="I5058" s="2">
        <v>13.976453999998601</v>
      </c>
      <c r="J5058" s="2">
        <f>I5058/$F$3</f>
        <v>36.942169162991902</v>
      </c>
      <c r="K5058" t="str">
        <f t="shared" si="78"/>
        <v/>
      </c>
    </row>
    <row r="5059" spans="1:11" x14ac:dyDescent="0.3">
      <c r="A5059" t="s">
        <v>5068</v>
      </c>
      <c r="B5059">
        <v>5193.33</v>
      </c>
      <c r="C5059" t="s">
        <v>10</v>
      </c>
      <c r="D5059">
        <v>37.631864100000001</v>
      </c>
      <c r="E5059">
        <v>127.03904</v>
      </c>
      <c r="F5059" t="s">
        <v>4102</v>
      </c>
      <c r="G5059" s="2">
        <v>9.1541059662220796</v>
      </c>
      <c r="H5059" t="s">
        <v>4102</v>
      </c>
      <c r="I5059" s="2">
        <v>14.440123199999491</v>
      </c>
      <c r="J5059" s="2">
        <f>I5059/$F$3</f>
        <v>38.167726519822445</v>
      </c>
      <c r="K5059" t="str">
        <f t="shared" si="78"/>
        <v/>
      </c>
    </row>
    <row r="5060" spans="1:11" x14ac:dyDescent="0.3">
      <c r="A5060" t="s">
        <v>5069</v>
      </c>
      <c r="B5060">
        <v>1148.27</v>
      </c>
      <c r="C5060" t="s">
        <v>10</v>
      </c>
      <c r="D5060">
        <v>37.625851900000001</v>
      </c>
      <c r="E5060">
        <v>127.04657</v>
      </c>
      <c r="F5060" t="s">
        <v>4102</v>
      </c>
      <c r="G5060" s="2">
        <v>9.129088759178714</v>
      </c>
      <c r="H5060" t="s">
        <v>4102</v>
      </c>
      <c r="I5060" s="2">
        <v>14.60859899999971</v>
      </c>
      <c r="J5060" s="2">
        <f>I5060/$F$3</f>
        <v>38.613037004404525</v>
      </c>
      <c r="K5060" t="str">
        <f t="shared" si="78"/>
        <v/>
      </c>
    </row>
    <row r="5061" spans="1:11" x14ac:dyDescent="0.3">
      <c r="A5061" t="s">
        <v>5070</v>
      </c>
      <c r="B5061">
        <v>2054.09</v>
      </c>
      <c r="C5061" t="s">
        <v>46</v>
      </c>
      <c r="D5061">
        <v>37.626157999999997</v>
      </c>
      <c r="E5061">
        <v>127.04712499999999</v>
      </c>
      <c r="F5061" t="s">
        <v>4102</v>
      </c>
      <c r="G5061" s="2">
        <v>9.1880251657845307</v>
      </c>
      <c r="H5061" t="s">
        <v>4102</v>
      </c>
      <c r="I5061" s="2">
        <v>14.704181099998319</v>
      </c>
      <c r="J5061" s="2">
        <f>I5061/$F$3</f>
        <v>38.865676916295122</v>
      </c>
      <c r="K5061" t="str">
        <f t="shared" si="78"/>
        <v/>
      </c>
    </row>
    <row r="5062" spans="1:11" x14ac:dyDescent="0.3">
      <c r="A5062" t="s">
        <v>5071</v>
      </c>
      <c r="B5062">
        <v>1361.355</v>
      </c>
      <c r="C5062" t="s">
        <v>10</v>
      </c>
      <c r="D5062">
        <v>37.628303799999998</v>
      </c>
      <c r="E5062">
        <v>127.043207</v>
      </c>
      <c r="F5062" t="s">
        <v>4102</v>
      </c>
      <c r="G5062" s="2">
        <v>9.1096213935748462</v>
      </c>
      <c r="H5062" t="s">
        <v>4102</v>
      </c>
      <c r="I5062" s="2">
        <v>14.50746689999856</v>
      </c>
      <c r="J5062" s="2">
        <f>I5062/$F$3</f>
        <v>38.34572748898298</v>
      </c>
      <c r="K5062" t="str">
        <f t="shared" ref="K5062:K5125" si="79">IF(F5062=H5062,"","diff")</f>
        <v/>
      </c>
    </row>
    <row r="5063" spans="1:11" x14ac:dyDescent="0.3">
      <c r="A5063" t="s">
        <v>5072</v>
      </c>
      <c r="B5063">
        <v>1198.4000000000001</v>
      </c>
      <c r="C5063" t="s">
        <v>10</v>
      </c>
      <c r="D5063">
        <v>37.628123700000003</v>
      </c>
      <c r="E5063">
        <v>127.042991</v>
      </c>
      <c r="F5063" t="s">
        <v>4102</v>
      </c>
      <c r="G5063" s="2">
        <v>9.0819972330582956</v>
      </c>
      <c r="H5063" t="s">
        <v>4102</v>
      </c>
      <c r="I5063" s="2">
        <v>14.463499799999781</v>
      </c>
      <c r="J5063" s="2">
        <f>I5063/$F$3</f>
        <v>38.229514889867268</v>
      </c>
      <c r="K5063" t="str">
        <f t="shared" si="79"/>
        <v/>
      </c>
    </row>
    <row r="5064" spans="1:11" x14ac:dyDescent="0.3">
      <c r="A5064" t="s">
        <v>5073</v>
      </c>
      <c r="B5064">
        <v>2769.42</v>
      </c>
      <c r="C5064" t="s">
        <v>10</v>
      </c>
      <c r="D5064">
        <v>37.628458299999998</v>
      </c>
      <c r="E5064">
        <v>127.039389</v>
      </c>
      <c r="F5064" t="s">
        <v>4102</v>
      </c>
      <c r="G5064" s="2">
        <v>8.8914070104470166</v>
      </c>
      <c r="H5064" t="s">
        <v>4102</v>
      </c>
      <c r="I5064" s="2">
        <v>14.100818399999151</v>
      </c>
      <c r="J5064" s="2">
        <f>I5064/$F$3</f>
        <v>37.270885638764277</v>
      </c>
      <c r="K5064" t="str">
        <f t="shared" si="79"/>
        <v/>
      </c>
    </row>
    <row r="5065" spans="1:11" x14ac:dyDescent="0.3">
      <c r="A5065" t="s">
        <v>5074</v>
      </c>
      <c r="B5065">
        <v>2448.96</v>
      </c>
      <c r="C5065" t="s">
        <v>10</v>
      </c>
      <c r="D5065">
        <v>37.628224000000003</v>
      </c>
      <c r="E5065">
        <v>127.039514</v>
      </c>
      <c r="F5065" t="s">
        <v>4102</v>
      </c>
      <c r="G5065" s="2">
        <v>8.8796699089575899</v>
      </c>
      <c r="H5065" t="s">
        <v>4102</v>
      </c>
      <c r="I5065" s="2">
        <v>14.08868609999934</v>
      </c>
      <c r="J5065" s="2">
        <f>I5065/$F$3</f>
        <v>37.238817885460811</v>
      </c>
      <c r="K5065" t="str">
        <f t="shared" si="79"/>
        <v/>
      </c>
    </row>
    <row r="5066" spans="1:11" x14ac:dyDescent="0.3">
      <c r="A5066" t="s">
        <v>5075</v>
      </c>
      <c r="B5066">
        <v>2096</v>
      </c>
      <c r="C5066" t="s">
        <v>10</v>
      </c>
      <c r="D5066">
        <v>37.628413100000003</v>
      </c>
      <c r="E5066">
        <v>127.03983100000001</v>
      </c>
      <c r="F5066" t="s">
        <v>4102</v>
      </c>
      <c r="G5066" s="2">
        <v>8.9140557861319145</v>
      </c>
      <c r="H5066" t="s">
        <v>4102</v>
      </c>
      <c r="I5066" s="2">
        <v>14.144863200000421</v>
      </c>
      <c r="J5066" s="2">
        <f>I5066/$F$3</f>
        <v>37.38730361233592</v>
      </c>
      <c r="K5066" t="str">
        <f t="shared" si="79"/>
        <v/>
      </c>
    </row>
    <row r="5067" spans="1:11" x14ac:dyDescent="0.3">
      <c r="A5067" t="s">
        <v>5076</v>
      </c>
      <c r="B5067">
        <v>1097.74</v>
      </c>
      <c r="C5067" t="s">
        <v>10</v>
      </c>
      <c r="D5067">
        <v>37.628584199999999</v>
      </c>
      <c r="E5067">
        <v>127.040012</v>
      </c>
      <c r="F5067" t="s">
        <v>4102</v>
      </c>
      <c r="G5067" s="2">
        <v>8.938849703599967</v>
      </c>
      <c r="H5067" t="s">
        <v>4102</v>
      </c>
      <c r="I5067" s="2">
        <v>14.1839462999997</v>
      </c>
      <c r="J5067" s="2">
        <f>I5067/$F$3</f>
        <v>37.490606960351634</v>
      </c>
      <c r="K5067" t="str">
        <f t="shared" si="79"/>
        <v/>
      </c>
    </row>
    <row r="5068" spans="1:11" x14ac:dyDescent="0.3">
      <c r="A5068" t="s">
        <v>5077</v>
      </c>
      <c r="B5068">
        <v>1161.05</v>
      </c>
      <c r="C5068" t="s">
        <v>10</v>
      </c>
      <c r="D5068">
        <v>37.628962799999996</v>
      </c>
      <c r="E5068">
        <v>127.03931</v>
      </c>
      <c r="F5068" t="s">
        <v>4102</v>
      </c>
      <c r="G5068" s="2">
        <v>8.9281757361771152</v>
      </c>
      <c r="H5068" t="s">
        <v>4102</v>
      </c>
      <c r="I5068" s="2">
        <v>14.148048899999001</v>
      </c>
      <c r="J5068" s="2">
        <f>I5068/$F$3</f>
        <v>37.395723964755071</v>
      </c>
      <c r="K5068" t="str">
        <f t="shared" si="79"/>
        <v/>
      </c>
    </row>
    <row r="5069" spans="1:11" x14ac:dyDescent="0.3">
      <c r="A5069" t="s">
        <v>5078</v>
      </c>
      <c r="B5069">
        <v>2903.78</v>
      </c>
      <c r="C5069" t="s">
        <v>46</v>
      </c>
      <c r="D5069">
        <v>37.636218300000003</v>
      </c>
      <c r="E5069">
        <v>127.03031799999999</v>
      </c>
      <c r="F5069" t="s">
        <v>4102</v>
      </c>
      <c r="G5069" s="2">
        <v>9.0641740879787758</v>
      </c>
      <c r="H5069" t="s">
        <v>4102</v>
      </c>
      <c r="I5069" s="2">
        <v>13.95529739999902</v>
      </c>
      <c r="J5069" s="2">
        <f>I5069/$F$3</f>
        <v>36.886248634358651</v>
      </c>
      <c r="K5069" t="str">
        <f t="shared" si="79"/>
        <v/>
      </c>
    </row>
    <row r="5070" spans="1:11" x14ac:dyDescent="0.3">
      <c r="A5070" t="s">
        <v>5079</v>
      </c>
      <c r="B5070">
        <v>1216.73</v>
      </c>
      <c r="C5070" t="s">
        <v>10</v>
      </c>
      <c r="D5070">
        <v>37.636488800000002</v>
      </c>
      <c r="E5070">
        <v>127.02950300000001</v>
      </c>
      <c r="F5070" t="s">
        <v>4102</v>
      </c>
      <c r="G5070" s="2">
        <v>9.0479070237293922</v>
      </c>
      <c r="H5070" t="s">
        <v>4102</v>
      </c>
      <c r="I5070" s="2">
        <v>13.894857900000179</v>
      </c>
      <c r="J5070" s="2">
        <f>I5070/$F$3</f>
        <v>36.726496651982856</v>
      </c>
      <c r="K5070" t="str">
        <f t="shared" si="79"/>
        <v/>
      </c>
    </row>
    <row r="5071" spans="1:11" x14ac:dyDescent="0.3">
      <c r="A5071" t="s">
        <v>5080</v>
      </c>
      <c r="B5071">
        <v>1227.96</v>
      </c>
      <c r="C5071" t="s">
        <v>10</v>
      </c>
      <c r="D5071">
        <v>37.636642299999998</v>
      </c>
      <c r="E5071">
        <v>127.027815</v>
      </c>
      <c r="F5071" t="s">
        <v>4102</v>
      </c>
      <c r="G5071" s="2">
        <v>8.9786358734466685</v>
      </c>
      <c r="H5071" t="s">
        <v>4102</v>
      </c>
      <c r="I5071" s="2">
        <v>13.72452839999959</v>
      </c>
      <c r="J5071" s="2">
        <f>I5071/$F$3</f>
        <v>36.276286519822712</v>
      </c>
      <c r="K5071" t="str">
        <f t="shared" si="79"/>
        <v/>
      </c>
    </row>
    <row r="5072" spans="1:11" x14ac:dyDescent="0.3">
      <c r="A5072" t="s">
        <v>5081</v>
      </c>
      <c r="B5072">
        <v>1064.21</v>
      </c>
      <c r="C5072" t="s">
        <v>15</v>
      </c>
      <c r="D5072">
        <v>37.637651200000001</v>
      </c>
      <c r="E5072">
        <v>127.028846</v>
      </c>
      <c r="F5072" t="s">
        <v>4102</v>
      </c>
      <c r="G5072" s="2">
        <v>9.1222758319984081</v>
      </c>
      <c r="H5072" t="s">
        <v>4102</v>
      </c>
      <c r="I5072" s="2">
        <v>13.950957299999571</v>
      </c>
      <c r="J5072" s="2">
        <f>I5072/$F$3</f>
        <v>36.874777004404159</v>
      </c>
      <c r="K5072" t="str">
        <f t="shared" si="79"/>
        <v/>
      </c>
    </row>
    <row r="5073" spans="1:11" x14ac:dyDescent="0.3">
      <c r="A5073" t="s">
        <v>5082</v>
      </c>
      <c r="B5073">
        <v>1463.6</v>
      </c>
      <c r="C5073" t="s">
        <v>15</v>
      </c>
      <c r="D5073">
        <v>37.637876400000003</v>
      </c>
      <c r="E5073">
        <v>127.028823</v>
      </c>
      <c r="F5073" t="s">
        <v>4102</v>
      </c>
      <c r="G5073" s="2">
        <v>9.1419577686185995</v>
      </c>
      <c r="H5073" t="s">
        <v>4102</v>
      </c>
      <c r="I5073" s="2">
        <v>13.9734015</v>
      </c>
      <c r="J5073" s="2">
        <f>I5073/$F$3</f>
        <v>36.934100881057269</v>
      </c>
      <c r="K5073" t="str">
        <f t="shared" si="79"/>
        <v/>
      </c>
    </row>
    <row r="5074" spans="1:11" x14ac:dyDescent="0.3">
      <c r="A5074" t="s">
        <v>5083</v>
      </c>
      <c r="B5074">
        <v>1039.6199999999999</v>
      </c>
      <c r="C5074" t="s">
        <v>10</v>
      </c>
      <c r="D5074">
        <v>37.638678499999997</v>
      </c>
      <c r="E5074">
        <v>127.027872</v>
      </c>
      <c r="F5074" t="s">
        <v>4102</v>
      </c>
      <c r="G5074" s="2">
        <v>9.1704317548158674</v>
      </c>
      <c r="H5074" t="s">
        <v>4102</v>
      </c>
      <c r="I5074" s="2">
        <v>13.9568735999993</v>
      </c>
      <c r="J5074" s="2">
        <f>I5074/$F$3</f>
        <v>36.890414801760265</v>
      </c>
      <c r="K5074" t="str">
        <f t="shared" si="79"/>
        <v/>
      </c>
    </row>
    <row r="5075" spans="1:11" x14ac:dyDescent="0.3">
      <c r="A5075" t="s">
        <v>5084</v>
      </c>
      <c r="B5075">
        <v>4998.43</v>
      </c>
      <c r="C5075" t="s">
        <v>15</v>
      </c>
      <c r="D5075">
        <v>37.637777200000002</v>
      </c>
      <c r="E5075">
        <v>127.02943500000001</v>
      </c>
      <c r="F5075" t="s">
        <v>4102</v>
      </c>
      <c r="G5075" s="2">
        <v>9.1628228007099644</v>
      </c>
      <c r="H5075" t="s">
        <v>4102</v>
      </c>
      <c r="I5075" s="2">
        <v>14.030322300000311</v>
      </c>
      <c r="J5075" s="2">
        <f>I5075/$F$3</f>
        <v>37.084552334802588</v>
      </c>
      <c r="K5075" t="str">
        <f t="shared" si="79"/>
        <v/>
      </c>
    </row>
    <row r="5076" spans="1:11" x14ac:dyDescent="0.3">
      <c r="A5076" t="s">
        <v>5085</v>
      </c>
      <c r="B5076">
        <v>6029.64</v>
      </c>
      <c r="C5076" t="s">
        <v>10</v>
      </c>
      <c r="D5076">
        <v>37.638021199999997</v>
      </c>
      <c r="E5076">
        <v>127.026104</v>
      </c>
      <c r="F5076" t="s">
        <v>4102</v>
      </c>
      <c r="G5076" s="2">
        <v>9.0249534490850998</v>
      </c>
      <c r="H5076" t="s">
        <v>4102</v>
      </c>
      <c r="I5076" s="2">
        <v>13.687665299999439</v>
      </c>
      <c r="J5076" s="2">
        <f>I5076/$F$3</f>
        <v>36.178851013214384</v>
      </c>
      <c r="K5076" t="str">
        <f t="shared" si="79"/>
        <v/>
      </c>
    </row>
    <row r="5077" spans="1:11" x14ac:dyDescent="0.3">
      <c r="A5077" t="s">
        <v>5086</v>
      </c>
      <c r="B5077">
        <v>3377.75</v>
      </c>
      <c r="C5077" t="s">
        <v>46</v>
      </c>
      <c r="D5077">
        <v>37.638876799999998</v>
      </c>
      <c r="E5077">
        <v>127.02761099999999</v>
      </c>
      <c r="F5077" t="s">
        <v>4102</v>
      </c>
      <c r="G5077" s="2">
        <v>9.1764761396974954</v>
      </c>
      <c r="H5077" t="s">
        <v>4102</v>
      </c>
      <c r="I5077" s="2">
        <v>13.94991389999841</v>
      </c>
      <c r="J5077" s="2">
        <f>I5077/$F$3</f>
        <v>36.872019118938532</v>
      </c>
      <c r="K5077" t="str">
        <f t="shared" si="79"/>
        <v/>
      </c>
    </row>
    <row r="5078" spans="1:11" x14ac:dyDescent="0.3">
      <c r="A5078" t="s">
        <v>5087</v>
      </c>
      <c r="B5078">
        <v>1866.23</v>
      </c>
      <c r="C5078" t="s">
        <v>10</v>
      </c>
      <c r="D5078">
        <v>37.638552699999998</v>
      </c>
      <c r="E5078">
        <v>127.02668199999999</v>
      </c>
      <c r="F5078" t="s">
        <v>4102</v>
      </c>
      <c r="G5078" s="2">
        <v>9.1020786341957365</v>
      </c>
      <c r="H5078" t="s">
        <v>4102</v>
      </c>
      <c r="I5078" s="2">
        <v>13.810819799998461</v>
      </c>
      <c r="J5078" s="2">
        <f>I5078/$F$3</f>
        <v>36.504369515414439</v>
      </c>
      <c r="K5078" t="str">
        <f t="shared" si="79"/>
        <v/>
      </c>
    </row>
    <row r="5079" spans="1:11" x14ac:dyDescent="0.3">
      <c r="A5079" t="s">
        <v>5088</v>
      </c>
      <c r="B5079">
        <v>2139.54</v>
      </c>
      <c r="C5079" t="s">
        <v>15</v>
      </c>
      <c r="D5079">
        <v>37.635442300000001</v>
      </c>
      <c r="E5079">
        <v>127.034646</v>
      </c>
      <c r="F5079" t="s">
        <v>4102</v>
      </c>
      <c r="G5079" s="2">
        <v>9.2194937175001019</v>
      </c>
      <c r="H5079" t="s">
        <v>4102</v>
      </c>
      <c r="I5079" s="2">
        <v>14.34956939999892</v>
      </c>
      <c r="J5079" s="2">
        <f>I5079/$F$3</f>
        <v>37.928377268719615</v>
      </c>
      <c r="K5079" t="str">
        <f t="shared" si="79"/>
        <v/>
      </c>
    </row>
    <row r="5080" spans="1:11" x14ac:dyDescent="0.3">
      <c r="A5080" t="s">
        <v>5089</v>
      </c>
      <c r="B5080">
        <v>4783.82</v>
      </c>
      <c r="C5080" t="s">
        <v>15</v>
      </c>
      <c r="D5080">
        <v>37.634822</v>
      </c>
      <c r="E5080">
        <v>127.029185</v>
      </c>
      <c r="F5080" t="s">
        <v>4102</v>
      </c>
      <c r="G5080" s="2">
        <v>8.8798612406601087</v>
      </c>
      <c r="H5080" t="s">
        <v>4102</v>
      </c>
      <c r="I5080" s="2">
        <v>13.67454509999912</v>
      </c>
      <c r="J5080" s="2">
        <f>I5080/$F$3</f>
        <v>36.144172070482263</v>
      </c>
      <c r="K5080" t="str">
        <f t="shared" si="79"/>
        <v/>
      </c>
    </row>
    <row r="5081" spans="1:11" x14ac:dyDescent="0.3">
      <c r="A5081" t="s">
        <v>5090</v>
      </c>
      <c r="B5081">
        <v>1152.4100000000001</v>
      </c>
      <c r="C5081" t="s">
        <v>10</v>
      </c>
      <c r="D5081">
        <v>37.634470399999998</v>
      </c>
      <c r="E5081">
        <v>127.030091</v>
      </c>
      <c r="F5081" t="s">
        <v>4102</v>
      </c>
      <c r="G5081" s="2">
        <v>8.8941723877720396</v>
      </c>
      <c r="H5081" t="s">
        <v>4102</v>
      </c>
      <c r="I5081" s="2">
        <v>13.736083499998969</v>
      </c>
      <c r="J5081" s="2">
        <f>I5081/$F$3</f>
        <v>36.30682863435851</v>
      </c>
      <c r="K5081" t="str">
        <f t="shared" si="79"/>
        <v/>
      </c>
    </row>
    <row r="5082" spans="1:11" x14ac:dyDescent="0.3">
      <c r="A5082" t="s">
        <v>5091</v>
      </c>
      <c r="B5082">
        <v>1007.31</v>
      </c>
      <c r="C5082" t="s">
        <v>10</v>
      </c>
      <c r="D5082">
        <v>37.634939000000003</v>
      </c>
      <c r="E5082">
        <v>127.030023</v>
      </c>
      <c r="F5082" t="s">
        <v>4102</v>
      </c>
      <c r="G5082" s="2">
        <v>8.9330672316976489</v>
      </c>
      <c r="H5082" t="s">
        <v>4102</v>
      </c>
      <c r="I5082" s="2">
        <v>13.78055009999964</v>
      </c>
      <c r="J5082" s="2">
        <f>I5082/$F$3</f>
        <v>36.424361497796411</v>
      </c>
      <c r="K5082" t="str">
        <f t="shared" si="79"/>
        <v/>
      </c>
    </row>
    <row r="5083" spans="1:11" x14ac:dyDescent="0.3">
      <c r="A5083" t="s">
        <v>5092</v>
      </c>
      <c r="B5083">
        <v>1498.24</v>
      </c>
      <c r="C5083" t="s">
        <v>10</v>
      </c>
      <c r="D5083">
        <v>37.634191199999997</v>
      </c>
      <c r="E5083">
        <v>127.029898</v>
      </c>
      <c r="F5083" t="s">
        <v>4102</v>
      </c>
      <c r="G5083" s="2">
        <v>8.8590563730719456</v>
      </c>
      <c r="H5083" t="s">
        <v>4102</v>
      </c>
      <c r="I5083" s="2">
        <v>13.68366929999927</v>
      </c>
      <c r="J5083" s="2">
        <f>I5083/$F$3</f>
        <v>36.168288898676487</v>
      </c>
      <c r="K5083" t="str">
        <f t="shared" si="79"/>
        <v/>
      </c>
    </row>
    <row r="5084" spans="1:11" x14ac:dyDescent="0.3">
      <c r="A5084" t="s">
        <v>5093</v>
      </c>
      <c r="B5084">
        <v>5786.62</v>
      </c>
      <c r="C5084" t="s">
        <v>15</v>
      </c>
      <c r="D5084">
        <v>37.634741300000002</v>
      </c>
      <c r="E5084">
        <v>127.027655</v>
      </c>
      <c r="F5084" t="s">
        <v>4102</v>
      </c>
      <c r="G5084" s="2">
        <v>8.7957286805968522</v>
      </c>
      <c r="H5084" t="s">
        <v>4102</v>
      </c>
      <c r="I5084" s="2">
        <v>13.495757399999061</v>
      </c>
      <c r="J5084" s="2">
        <f>I5084/$F$3</f>
        <v>35.671605462552584</v>
      </c>
      <c r="K5084" t="str">
        <f t="shared" si="79"/>
        <v/>
      </c>
    </row>
    <row r="5085" spans="1:11" x14ac:dyDescent="0.3">
      <c r="A5085" t="s">
        <v>5094</v>
      </c>
      <c r="B5085">
        <v>1227.99</v>
      </c>
      <c r="C5085" t="s">
        <v>10</v>
      </c>
      <c r="D5085">
        <v>37.6345071</v>
      </c>
      <c r="E5085">
        <v>127.027281</v>
      </c>
      <c r="F5085" t="s">
        <v>4102</v>
      </c>
      <c r="G5085" s="2">
        <v>8.7556625754635498</v>
      </c>
      <c r="H5085" t="s">
        <v>4102</v>
      </c>
      <c r="I5085" s="2">
        <v>13.428247199999619</v>
      </c>
      <c r="J5085" s="2">
        <f>I5085/$F$3</f>
        <v>35.493164405285341</v>
      </c>
      <c r="K5085" t="str">
        <f t="shared" si="79"/>
        <v/>
      </c>
    </row>
    <row r="5086" spans="1:11" x14ac:dyDescent="0.3">
      <c r="A5086" t="s">
        <v>5095</v>
      </c>
      <c r="B5086">
        <v>5761.55</v>
      </c>
      <c r="C5086" t="s">
        <v>10</v>
      </c>
      <c r="D5086">
        <v>37.635120000000001</v>
      </c>
      <c r="E5086">
        <v>127.026353</v>
      </c>
      <c r="F5086" t="s">
        <v>4102</v>
      </c>
      <c r="G5086" s="2">
        <v>8.7665029652583275</v>
      </c>
      <c r="H5086" t="s">
        <v>4102</v>
      </c>
      <c r="I5086" s="2">
        <v>13.39327109999944</v>
      </c>
      <c r="J5086" s="2">
        <f>I5086/$F$3</f>
        <v>35.400716563875179</v>
      </c>
      <c r="K5086" t="str">
        <f t="shared" si="79"/>
        <v/>
      </c>
    </row>
    <row r="5087" spans="1:11" x14ac:dyDescent="0.3">
      <c r="A5087" t="s">
        <v>5096</v>
      </c>
      <c r="B5087">
        <v>3413.47</v>
      </c>
      <c r="C5087" t="s">
        <v>10</v>
      </c>
      <c r="D5087">
        <v>37.636778100000001</v>
      </c>
      <c r="E5087">
        <v>127.024846</v>
      </c>
      <c r="F5087" t="s">
        <v>4102</v>
      </c>
      <c r="G5087" s="2">
        <v>8.8490323625353096</v>
      </c>
      <c r="H5087" t="s">
        <v>4102</v>
      </c>
      <c r="I5087" s="2">
        <v>13.41004319999905</v>
      </c>
      <c r="J5087" s="2">
        <f>I5087/$F$3</f>
        <v>35.445048105724368</v>
      </c>
      <c r="K5087" t="str">
        <f t="shared" si="79"/>
        <v/>
      </c>
    </row>
    <row r="5088" spans="1:11" x14ac:dyDescent="0.3">
      <c r="A5088" t="s">
        <v>5097</v>
      </c>
      <c r="B5088">
        <v>1217.52</v>
      </c>
      <c r="C5088" t="s">
        <v>10</v>
      </c>
      <c r="D5088">
        <v>37.637336599999998</v>
      </c>
      <c r="E5088">
        <v>127.02556</v>
      </c>
      <c r="F5088" t="s">
        <v>4102</v>
      </c>
      <c r="G5088" s="2">
        <v>8.9350705788001843</v>
      </c>
      <c r="H5088" t="s">
        <v>4102</v>
      </c>
      <c r="I5088" s="2">
        <v>13.55129069999893</v>
      </c>
      <c r="J5088" s="2">
        <f>I5088/$F$3</f>
        <v>35.818389515415674</v>
      </c>
      <c r="K5088" t="str">
        <f t="shared" si="79"/>
        <v/>
      </c>
    </row>
    <row r="5089" spans="1:11" x14ac:dyDescent="0.3">
      <c r="A5089" t="s">
        <v>5098</v>
      </c>
      <c r="B5089">
        <v>1721.24</v>
      </c>
      <c r="C5089" t="s">
        <v>10</v>
      </c>
      <c r="D5089">
        <v>37.636831999999998</v>
      </c>
      <c r="E5089">
        <v>127.025605</v>
      </c>
      <c r="F5089" t="s">
        <v>4102</v>
      </c>
      <c r="G5089" s="2">
        <v>8.8899003038692168</v>
      </c>
      <c r="H5089" t="s">
        <v>4102</v>
      </c>
      <c r="I5089" s="2">
        <v>13.500275099999021</v>
      </c>
      <c r="J5089" s="2">
        <f>I5089/$F$3</f>
        <v>35.683546519821206</v>
      </c>
      <c r="K5089" t="str">
        <f t="shared" si="79"/>
        <v/>
      </c>
    </row>
    <row r="5090" spans="1:11" x14ac:dyDescent="0.3">
      <c r="A5090" t="s">
        <v>5099</v>
      </c>
      <c r="B5090">
        <v>1579.4</v>
      </c>
      <c r="C5090" t="s">
        <v>10</v>
      </c>
      <c r="D5090">
        <v>37.637534799999997</v>
      </c>
      <c r="E5090">
        <v>127.025515</v>
      </c>
      <c r="F5090" t="s">
        <v>4102</v>
      </c>
      <c r="G5090" s="2">
        <v>8.9515622778689874</v>
      </c>
      <c r="H5090" t="s">
        <v>4102</v>
      </c>
      <c r="I5090" s="2">
        <v>13.568295899998899</v>
      </c>
      <c r="J5090" s="2">
        <f>I5090/$F$3</f>
        <v>35.863337180613833</v>
      </c>
      <c r="K5090" t="str">
        <f t="shared" si="79"/>
        <v/>
      </c>
    </row>
    <row r="5091" spans="1:11" x14ac:dyDescent="0.3">
      <c r="A5091" t="s">
        <v>5100</v>
      </c>
      <c r="B5091">
        <v>3681.89</v>
      </c>
      <c r="C5091" t="s">
        <v>10</v>
      </c>
      <c r="D5091">
        <v>37.636516899999997</v>
      </c>
      <c r="E5091">
        <v>127.024552</v>
      </c>
      <c r="F5091" t="s">
        <v>4102</v>
      </c>
      <c r="G5091" s="2">
        <v>8.8106819389259652</v>
      </c>
      <c r="H5091" t="s">
        <v>4102</v>
      </c>
      <c r="I5091" s="2">
        <v>13.348415999998959</v>
      </c>
      <c r="J5091" s="2">
        <f>I5091/$F$3</f>
        <v>35.282156828191084</v>
      </c>
      <c r="K5091" t="str">
        <f t="shared" si="79"/>
        <v/>
      </c>
    </row>
    <row r="5092" spans="1:11" x14ac:dyDescent="0.3">
      <c r="A5092" t="s">
        <v>5101</v>
      </c>
      <c r="B5092">
        <v>1591.74</v>
      </c>
      <c r="C5092" t="s">
        <v>15</v>
      </c>
      <c r="D5092">
        <v>37.636696899999997</v>
      </c>
      <c r="E5092">
        <v>127.025447</v>
      </c>
      <c r="F5092" t="s">
        <v>4102</v>
      </c>
      <c r="G5092" s="2">
        <v>8.8697624809104063</v>
      </c>
      <c r="H5092" t="s">
        <v>4102</v>
      </c>
      <c r="I5092" s="2">
        <v>13.46774099999897</v>
      </c>
      <c r="J5092" s="2">
        <f>I5092/$F$3</f>
        <v>35.597553303962037</v>
      </c>
      <c r="K5092" t="str">
        <f t="shared" si="79"/>
        <v/>
      </c>
    </row>
    <row r="5093" spans="1:11" x14ac:dyDescent="0.3">
      <c r="A5093" t="s">
        <v>5102</v>
      </c>
      <c r="B5093">
        <v>2797.32</v>
      </c>
      <c r="C5093" t="s">
        <v>15</v>
      </c>
      <c r="D5093">
        <v>37.634985100000002</v>
      </c>
      <c r="E5093">
        <v>127.02498199999999</v>
      </c>
      <c r="F5093" t="s">
        <v>4102</v>
      </c>
      <c r="G5093" s="2">
        <v>8.6876901084430997</v>
      </c>
      <c r="H5093" t="s">
        <v>4102</v>
      </c>
      <c r="I5093" s="2">
        <v>13.226116199998881</v>
      </c>
      <c r="J5093" s="2">
        <f>I5093/$F$3</f>
        <v>34.958897444930969</v>
      </c>
      <c r="K5093" t="str">
        <f t="shared" si="79"/>
        <v/>
      </c>
    </row>
    <row r="5094" spans="1:11" x14ac:dyDescent="0.3">
      <c r="A5094" t="s">
        <v>5103</v>
      </c>
      <c r="B5094">
        <v>2027.74</v>
      </c>
      <c r="C5094" t="s">
        <v>10</v>
      </c>
      <c r="D5094">
        <v>37.634967199999998</v>
      </c>
      <c r="E5094">
        <v>127.024325</v>
      </c>
      <c r="F5094" t="s">
        <v>4102</v>
      </c>
      <c r="G5094" s="2">
        <v>8.6546480093107263</v>
      </c>
      <c r="H5094" t="s">
        <v>4102</v>
      </c>
      <c r="I5094" s="2">
        <v>13.151202299999669</v>
      </c>
      <c r="J5094" s="2">
        <f>I5094/$F$3</f>
        <v>34.760887136563007</v>
      </c>
      <c r="K5094" t="str">
        <f t="shared" si="79"/>
        <v/>
      </c>
    </row>
    <row r="5095" spans="1:11" x14ac:dyDescent="0.3">
      <c r="A5095" t="s">
        <v>5104</v>
      </c>
      <c r="B5095">
        <v>5555.49</v>
      </c>
      <c r="C5095" t="s">
        <v>15</v>
      </c>
      <c r="D5095">
        <v>37.6350032</v>
      </c>
      <c r="E5095">
        <v>127.024574</v>
      </c>
      <c r="F5095" t="s">
        <v>4102</v>
      </c>
      <c r="G5095" s="2">
        <v>8.6698684508274031</v>
      </c>
      <c r="H5095" t="s">
        <v>4102</v>
      </c>
      <c r="I5095" s="2">
        <v>13.182837299999459</v>
      </c>
      <c r="J5095" s="2">
        <f>I5095/$F$3</f>
        <v>34.844503876650556</v>
      </c>
      <c r="K5095" t="str">
        <f t="shared" si="79"/>
        <v/>
      </c>
    </row>
    <row r="5096" spans="1:11" x14ac:dyDescent="0.3">
      <c r="A5096" t="s">
        <v>5105</v>
      </c>
      <c r="B5096">
        <v>3398.72</v>
      </c>
      <c r="C5096" t="s">
        <v>15</v>
      </c>
      <c r="D5096">
        <v>37.634913300000001</v>
      </c>
      <c r="E5096">
        <v>127.023928</v>
      </c>
      <c r="F5096" t="s">
        <v>4102</v>
      </c>
      <c r="G5096" s="2">
        <v>8.6307727265553389</v>
      </c>
      <c r="H5096" t="s">
        <v>4102</v>
      </c>
      <c r="I5096" s="2">
        <v>13.10115239999921</v>
      </c>
      <c r="J5096" s="2">
        <f>I5096/$F$3</f>
        <v>34.628596651980295</v>
      </c>
      <c r="K5096" t="str">
        <f t="shared" si="79"/>
        <v/>
      </c>
    </row>
    <row r="5097" spans="1:11" x14ac:dyDescent="0.3">
      <c r="A5097" t="s">
        <v>5106</v>
      </c>
      <c r="B5097">
        <v>4330.21</v>
      </c>
      <c r="C5097" t="s">
        <v>15</v>
      </c>
      <c r="D5097">
        <v>37.635093400000002</v>
      </c>
      <c r="E5097">
        <v>127.024064</v>
      </c>
      <c r="F5097" t="s">
        <v>4102</v>
      </c>
      <c r="G5097" s="2">
        <v>8.6540821946209245</v>
      </c>
      <c r="H5097" t="s">
        <v>4102</v>
      </c>
      <c r="I5097" s="2">
        <v>13.136239499999119</v>
      </c>
      <c r="J5097" s="2">
        <f>I5097/$F$3</f>
        <v>34.72133788546023</v>
      </c>
      <c r="K5097" t="str">
        <f t="shared" si="79"/>
        <v/>
      </c>
    </row>
    <row r="5098" spans="1:11" x14ac:dyDescent="0.3">
      <c r="A5098" t="s">
        <v>5107</v>
      </c>
      <c r="B5098">
        <v>3263.38</v>
      </c>
      <c r="C5098" t="s">
        <v>15</v>
      </c>
      <c r="D5098">
        <v>37.634895299999997</v>
      </c>
      <c r="E5098">
        <v>127.023599</v>
      </c>
      <c r="F5098" t="s">
        <v>4102</v>
      </c>
      <c r="G5098" s="2">
        <v>8.6135508112530292</v>
      </c>
      <c r="H5098" t="s">
        <v>4102</v>
      </c>
      <c r="I5098" s="2">
        <v>13.062635399999451</v>
      </c>
      <c r="J5098" s="2">
        <f>I5098/$F$3</f>
        <v>34.526789603522779</v>
      </c>
      <c r="K5098" t="str">
        <f t="shared" si="79"/>
        <v/>
      </c>
    </row>
    <row r="5099" spans="1:11" x14ac:dyDescent="0.3">
      <c r="A5099" t="s">
        <v>5108</v>
      </c>
      <c r="B5099">
        <v>2660.59</v>
      </c>
      <c r="C5099" t="s">
        <v>15</v>
      </c>
      <c r="D5099">
        <v>37.635048500000003</v>
      </c>
      <c r="E5099">
        <v>127.023588</v>
      </c>
      <c r="F5099" t="s">
        <v>4102</v>
      </c>
      <c r="G5099" s="2">
        <v>8.6274169658766429</v>
      </c>
      <c r="H5099" t="s">
        <v>4102</v>
      </c>
      <c r="I5099" s="2">
        <v>13.07841960000014</v>
      </c>
      <c r="J5099" s="2">
        <f>I5099/$F$3</f>
        <v>34.568509955947512</v>
      </c>
      <c r="K5099" t="str">
        <f t="shared" si="79"/>
        <v/>
      </c>
    </row>
    <row r="5100" spans="1:11" x14ac:dyDescent="0.3">
      <c r="A5100" t="s">
        <v>5109</v>
      </c>
      <c r="B5100">
        <v>1048.32</v>
      </c>
      <c r="C5100" t="s">
        <v>10</v>
      </c>
      <c r="D5100">
        <v>37.635812000000001</v>
      </c>
      <c r="E5100">
        <v>127.033581</v>
      </c>
      <c r="F5100" t="s">
        <v>4102</v>
      </c>
      <c r="G5100" s="2">
        <v>9.1958913572809813</v>
      </c>
      <c r="H5100" t="s">
        <v>4102</v>
      </c>
      <c r="I5100" s="2">
        <v>14.272391099999281</v>
      </c>
      <c r="J5100" s="2">
        <f>I5100/$F$3</f>
        <v>37.724381762112642</v>
      </c>
      <c r="K5100" t="str">
        <f t="shared" si="79"/>
        <v/>
      </c>
    </row>
    <row r="5101" spans="1:11" x14ac:dyDescent="0.3">
      <c r="A5101" t="s">
        <v>5110</v>
      </c>
      <c r="B5101">
        <v>1114.08</v>
      </c>
      <c r="C5101" t="s">
        <v>10</v>
      </c>
      <c r="D5101">
        <v>37.635820899999999</v>
      </c>
      <c r="E5101">
        <v>127.03396600000001</v>
      </c>
      <c r="F5101" t="s">
        <v>4102</v>
      </c>
      <c r="G5101" s="2">
        <v>9.216972125500142</v>
      </c>
      <c r="H5101" t="s">
        <v>4102</v>
      </c>
      <c r="I5101" s="2">
        <v>14.31611399999994</v>
      </c>
      <c r="J5101" s="2">
        <f>I5101/$F$3</f>
        <v>37.839948898678259</v>
      </c>
      <c r="K5101" t="str">
        <f t="shared" si="79"/>
        <v/>
      </c>
    </row>
    <row r="5102" spans="1:11" x14ac:dyDescent="0.3">
      <c r="A5102" t="s">
        <v>5111</v>
      </c>
      <c r="B5102">
        <v>1863.63</v>
      </c>
      <c r="C5102" t="s">
        <v>18</v>
      </c>
      <c r="D5102">
        <v>37.638119400000001</v>
      </c>
      <c r="E5102">
        <v>127.02999</v>
      </c>
      <c r="F5102" t="s">
        <v>4102</v>
      </c>
      <c r="G5102" s="2">
        <v>9.2216962994484177</v>
      </c>
      <c r="H5102" t="s">
        <v>4102</v>
      </c>
      <c r="I5102" s="2">
        <v>14.129911499999199</v>
      </c>
      <c r="J5102" s="2">
        <f>I5102/$F$3</f>
        <v>37.347783700438413</v>
      </c>
      <c r="K5102" t="str">
        <f t="shared" si="79"/>
        <v/>
      </c>
    </row>
    <row r="5103" spans="1:11" x14ac:dyDescent="0.3">
      <c r="A5103" t="s">
        <v>5112</v>
      </c>
      <c r="B5103">
        <v>1224.71</v>
      </c>
      <c r="C5103" t="s">
        <v>10</v>
      </c>
      <c r="D5103">
        <v>37.639939400000003</v>
      </c>
      <c r="E5103">
        <v>127.02997999999999</v>
      </c>
      <c r="F5103" t="s">
        <v>4102</v>
      </c>
      <c r="G5103" s="2">
        <v>9.3892762206646694</v>
      </c>
      <c r="H5103" t="s">
        <v>4102</v>
      </c>
      <c r="I5103" s="2">
        <v>14.330821499999089</v>
      </c>
      <c r="J5103" s="2">
        <f>I5103/$F$3</f>
        <v>37.878823348015217</v>
      </c>
      <c r="K5103" t="str">
        <f t="shared" si="79"/>
        <v/>
      </c>
    </row>
    <row r="5104" spans="1:11" x14ac:dyDescent="0.3">
      <c r="A5104" t="s">
        <v>5113</v>
      </c>
      <c r="B5104">
        <v>1595.28</v>
      </c>
      <c r="C5104" t="s">
        <v>10</v>
      </c>
      <c r="D5104">
        <v>37.640155700000001</v>
      </c>
      <c r="E5104">
        <v>127.029572</v>
      </c>
      <c r="F5104" t="s">
        <v>4102</v>
      </c>
      <c r="G5104" s="2">
        <v>9.3896352996514398</v>
      </c>
      <c r="H5104" t="s">
        <v>4102</v>
      </c>
      <c r="I5104" s="2">
        <v>14.309542799999649</v>
      </c>
      <c r="J5104" s="2">
        <f>I5104/$F$3</f>
        <v>37.8225800881048</v>
      </c>
      <c r="K5104" t="str">
        <f t="shared" si="79"/>
        <v/>
      </c>
    </row>
    <row r="5105" spans="1:11" x14ac:dyDescent="0.3">
      <c r="A5105" t="s">
        <v>5114</v>
      </c>
      <c r="B5105">
        <v>1488.92</v>
      </c>
      <c r="C5105" t="s">
        <v>10</v>
      </c>
      <c r="D5105">
        <v>37.639606399999998</v>
      </c>
      <c r="E5105">
        <v>127.02847300000001</v>
      </c>
      <c r="F5105" t="s">
        <v>4102</v>
      </c>
      <c r="G5105" s="2">
        <v>9.2857302613490607</v>
      </c>
      <c r="H5105" t="s">
        <v>4102</v>
      </c>
      <c r="I5105" s="2">
        <v>14.12658149999972</v>
      </c>
      <c r="J5105" s="2">
        <f>I5105/$F$3</f>
        <v>37.338981938325254</v>
      </c>
      <c r="K5105" t="str">
        <f t="shared" si="79"/>
        <v/>
      </c>
    </row>
    <row r="5106" spans="1:11" x14ac:dyDescent="0.3">
      <c r="A5106" t="s">
        <v>5115</v>
      </c>
      <c r="B5106">
        <v>1133.8699999999999</v>
      </c>
      <c r="C5106" t="s">
        <v>10</v>
      </c>
      <c r="D5106">
        <v>37.640651400000003</v>
      </c>
      <c r="E5106">
        <v>127.028881</v>
      </c>
      <c r="F5106" t="s">
        <v>4102</v>
      </c>
      <c r="G5106" s="2">
        <v>9.4027937754357254</v>
      </c>
      <c r="H5106" t="s">
        <v>4102</v>
      </c>
      <c r="I5106" s="2">
        <v>14.28786449999949</v>
      </c>
      <c r="J5106" s="2">
        <f>I5106/$F$3</f>
        <v>37.765280616738742</v>
      </c>
      <c r="K5106" t="str">
        <f t="shared" si="79"/>
        <v/>
      </c>
    </row>
    <row r="5107" spans="1:11" x14ac:dyDescent="0.3">
      <c r="A5107" t="s">
        <v>5116</v>
      </c>
      <c r="B5107">
        <v>3603.33</v>
      </c>
      <c r="C5107" t="s">
        <v>18</v>
      </c>
      <c r="D5107">
        <v>37.6402371</v>
      </c>
      <c r="E5107">
        <v>127.02848400000001</v>
      </c>
      <c r="F5107" t="s">
        <v>4102</v>
      </c>
      <c r="G5107" s="2">
        <v>9.3451794583094667</v>
      </c>
      <c r="H5107" t="s">
        <v>4102</v>
      </c>
      <c r="I5107" s="2">
        <v>14.197810200000029</v>
      </c>
      <c r="J5107" s="2">
        <f>I5107/$F$3</f>
        <v>37.527251629956027</v>
      </c>
      <c r="K5107" t="str">
        <f t="shared" si="79"/>
        <v/>
      </c>
    </row>
    <row r="5108" spans="1:11" x14ac:dyDescent="0.3">
      <c r="A5108" t="s">
        <v>5117</v>
      </c>
      <c r="B5108">
        <v>2752.4</v>
      </c>
      <c r="C5108" t="s">
        <v>15</v>
      </c>
      <c r="D5108">
        <v>37.639597500000001</v>
      </c>
      <c r="E5108">
        <v>127.027827</v>
      </c>
      <c r="F5108" t="s">
        <v>4102</v>
      </c>
      <c r="G5108" s="2">
        <v>9.2541467976391125</v>
      </c>
      <c r="H5108" t="s">
        <v>4102</v>
      </c>
      <c r="I5108" s="2">
        <v>14.05388759999965</v>
      </c>
      <c r="J5108" s="2">
        <f>I5108/$F$3</f>
        <v>37.146839471364714</v>
      </c>
      <c r="K5108" t="str">
        <f t="shared" si="79"/>
        <v/>
      </c>
    </row>
    <row r="5109" spans="1:11" x14ac:dyDescent="0.3">
      <c r="A5109" t="s">
        <v>5118</v>
      </c>
      <c r="B5109">
        <v>4286.6899999999996</v>
      </c>
      <c r="C5109" t="s">
        <v>18</v>
      </c>
      <c r="D5109">
        <v>37.640119800000001</v>
      </c>
      <c r="E5109">
        <v>127.028994</v>
      </c>
      <c r="F5109" t="s">
        <v>4102</v>
      </c>
      <c r="G5109" s="2">
        <v>9.3585385788178748</v>
      </c>
      <c r="H5109" t="s">
        <v>4102</v>
      </c>
      <c r="I5109" s="2">
        <v>14.241399899999131</v>
      </c>
      <c r="J5109" s="2">
        <f>I5109/$F$3</f>
        <v>37.642466696032947</v>
      </c>
      <c r="K5109" t="str">
        <f t="shared" si="79"/>
        <v/>
      </c>
    </row>
    <row r="5110" spans="1:11" x14ac:dyDescent="0.3">
      <c r="A5110" t="s">
        <v>5119</v>
      </c>
      <c r="B5110">
        <v>1295.6099999999999</v>
      </c>
      <c r="C5110" t="s">
        <v>10</v>
      </c>
      <c r="D5110">
        <v>37.6409667</v>
      </c>
      <c r="E5110">
        <v>127.02919799999999</v>
      </c>
      <c r="F5110" t="s">
        <v>4102</v>
      </c>
      <c r="G5110" s="2">
        <v>9.447349454165991</v>
      </c>
      <c r="H5110" t="s">
        <v>4102</v>
      </c>
      <c r="I5110" s="2">
        <v>14.35804979999865</v>
      </c>
      <c r="J5110" s="2">
        <f>I5110/$F$3</f>
        <v>37.950792422903923</v>
      </c>
      <c r="K5110" t="str">
        <f t="shared" si="79"/>
        <v/>
      </c>
    </row>
    <row r="5111" spans="1:11" x14ac:dyDescent="0.3">
      <c r="A5111" t="s">
        <v>5120</v>
      </c>
      <c r="B5111">
        <v>1341.77</v>
      </c>
      <c r="C5111" t="s">
        <v>15</v>
      </c>
      <c r="D5111">
        <v>37.641777400000002</v>
      </c>
      <c r="E5111">
        <v>127.03007100000001</v>
      </c>
      <c r="F5111" t="s">
        <v>4102</v>
      </c>
      <c r="G5111" s="2">
        <v>9.5646838543464892</v>
      </c>
      <c r="H5111" t="s">
        <v>4102</v>
      </c>
      <c r="I5111" s="2">
        <v>14.54494050000033</v>
      </c>
      <c r="J5111" s="2">
        <f>I5111/$F$3</f>
        <v>38.444776651983254</v>
      </c>
      <c r="K5111" t="str">
        <f t="shared" si="79"/>
        <v/>
      </c>
    </row>
    <row r="5112" spans="1:11" x14ac:dyDescent="0.3">
      <c r="A5112" t="s">
        <v>5121</v>
      </c>
      <c r="B5112">
        <v>1962</v>
      </c>
      <c r="C5112" t="s">
        <v>10</v>
      </c>
      <c r="D5112">
        <v>37.641606199999998</v>
      </c>
      <c r="E5112">
        <v>127.03002600000001</v>
      </c>
      <c r="F5112" t="s">
        <v>4102</v>
      </c>
      <c r="G5112" s="2">
        <v>9.546552723601021</v>
      </c>
      <c r="H5112" t="s">
        <v>4102</v>
      </c>
      <c r="I5112" s="2">
        <v>14.52094229999987</v>
      </c>
      <c r="J5112" s="2">
        <f>I5112/$F$3</f>
        <v>38.381345286343276</v>
      </c>
      <c r="K5112" t="str">
        <f t="shared" si="79"/>
        <v/>
      </c>
    </row>
    <row r="5113" spans="1:11" x14ac:dyDescent="0.3">
      <c r="A5113" t="s">
        <v>5122</v>
      </c>
      <c r="B5113">
        <v>1468.58</v>
      </c>
      <c r="C5113" t="s">
        <v>10</v>
      </c>
      <c r="D5113">
        <v>37.632955600000003</v>
      </c>
      <c r="E5113">
        <v>127.034475</v>
      </c>
      <c r="F5113" t="s">
        <v>4102</v>
      </c>
      <c r="G5113" s="2">
        <v>8.991850221755076</v>
      </c>
      <c r="H5113" t="s">
        <v>4102</v>
      </c>
      <c r="I5113" s="2">
        <v>14.05456469999967</v>
      </c>
      <c r="J5113" s="2">
        <f>I5113/$F$3</f>
        <v>37.148629162994723</v>
      </c>
      <c r="K5113" t="str">
        <f t="shared" si="79"/>
        <v/>
      </c>
    </row>
    <row r="5114" spans="1:11" x14ac:dyDescent="0.3">
      <c r="A5114" t="s">
        <v>5123</v>
      </c>
      <c r="B5114">
        <v>2160.86</v>
      </c>
      <c r="C5114" t="s">
        <v>10</v>
      </c>
      <c r="D5114">
        <v>37.622248200000001</v>
      </c>
      <c r="E5114">
        <v>127.046081</v>
      </c>
      <c r="F5114" t="s">
        <v>4102</v>
      </c>
      <c r="G5114" s="2">
        <v>8.8265093432224617</v>
      </c>
      <c r="H5114" t="s">
        <v>4102</v>
      </c>
      <c r="I5114" s="2">
        <v>14.1543092999996</v>
      </c>
      <c r="J5114" s="2">
        <f>I5114/$F$3</f>
        <v>37.412271277531985</v>
      </c>
      <c r="K5114" t="str">
        <f t="shared" si="79"/>
        <v/>
      </c>
    </row>
    <row r="5115" spans="1:11" x14ac:dyDescent="0.3">
      <c r="A5115" t="s">
        <v>5124</v>
      </c>
      <c r="B5115">
        <v>4321.8</v>
      </c>
      <c r="C5115" t="s">
        <v>10</v>
      </c>
      <c r="D5115">
        <v>37.620239599999998</v>
      </c>
      <c r="E5115">
        <v>127.044301</v>
      </c>
      <c r="F5115" t="s">
        <v>4102</v>
      </c>
      <c r="G5115" s="2">
        <v>8.5610328756968812</v>
      </c>
      <c r="H5115" t="s">
        <v>4102</v>
      </c>
      <c r="I5115" s="2">
        <v>13.733774699999589</v>
      </c>
      <c r="J5115" s="2">
        <f>I5115/$F$3</f>
        <v>36.300726079294073</v>
      </c>
      <c r="K5115" t="str">
        <f t="shared" si="79"/>
        <v/>
      </c>
    </row>
    <row r="5116" spans="1:11" x14ac:dyDescent="0.3">
      <c r="A5116" t="s">
        <v>5125</v>
      </c>
      <c r="B5116">
        <v>1718.93</v>
      </c>
      <c r="C5116" t="s">
        <v>10</v>
      </c>
      <c r="D5116">
        <v>37.638165999999998</v>
      </c>
      <c r="E5116">
        <v>127.022603</v>
      </c>
      <c r="F5116" t="s">
        <v>4102</v>
      </c>
      <c r="G5116" s="2">
        <v>8.8776517616494264</v>
      </c>
      <c r="H5116" t="s">
        <v>4102</v>
      </c>
      <c r="I5116" s="2">
        <v>13.315127099999559</v>
      </c>
      <c r="J5116" s="2">
        <f>I5116/$F$3</f>
        <v>35.194168546254346</v>
      </c>
      <c r="K5116" t="str">
        <f t="shared" si="79"/>
        <v/>
      </c>
    </row>
    <row r="5117" spans="1:11" x14ac:dyDescent="0.3">
      <c r="A5117" t="s">
        <v>5126</v>
      </c>
      <c r="B5117">
        <v>1427.18</v>
      </c>
      <c r="C5117" t="s">
        <v>15</v>
      </c>
      <c r="D5117">
        <v>37.641930700000003</v>
      </c>
      <c r="E5117">
        <v>127.029267</v>
      </c>
      <c r="F5117" t="s">
        <v>4102</v>
      </c>
      <c r="G5117" s="2">
        <v>9.5408970161978264</v>
      </c>
      <c r="H5117" t="s">
        <v>4102</v>
      </c>
      <c r="I5117" s="2">
        <v>14.472712800000179</v>
      </c>
      <c r="J5117" s="2">
        <f>I5117/$F$3</f>
        <v>38.253866431718542</v>
      </c>
      <c r="K5117" t="str">
        <f t="shared" si="79"/>
        <v/>
      </c>
    </row>
    <row r="5118" spans="1:11" x14ac:dyDescent="0.3">
      <c r="A5118" t="s">
        <v>5127</v>
      </c>
      <c r="B5118">
        <v>1515.55</v>
      </c>
      <c r="C5118" t="s">
        <v>10</v>
      </c>
      <c r="D5118">
        <v>37.641831699999997</v>
      </c>
      <c r="E5118">
        <v>127.02908499999999</v>
      </c>
      <c r="F5118" t="s">
        <v>4102</v>
      </c>
      <c r="G5118" s="2">
        <v>9.5230289598448472</v>
      </c>
      <c r="H5118" t="s">
        <v>4102</v>
      </c>
      <c r="I5118" s="2">
        <v>14.44152179999848</v>
      </c>
      <c r="J5118" s="2">
        <f>I5118/$F$3</f>
        <v>38.171423259907883</v>
      </c>
      <c r="K5118" t="str">
        <f t="shared" si="79"/>
        <v/>
      </c>
    </row>
    <row r="5119" spans="1:11" x14ac:dyDescent="0.3">
      <c r="A5119" t="s">
        <v>5128</v>
      </c>
      <c r="B5119">
        <v>1377.76</v>
      </c>
      <c r="C5119" t="s">
        <v>10</v>
      </c>
      <c r="D5119">
        <v>37.642525200000001</v>
      </c>
      <c r="E5119">
        <v>127.03009400000001</v>
      </c>
      <c r="F5119" t="s">
        <v>4102</v>
      </c>
      <c r="G5119" s="2">
        <v>9.6357090952051969</v>
      </c>
      <c r="H5119" t="s">
        <v>4102</v>
      </c>
      <c r="I5119" s="2">
        <v>14.6304993000001</v>
      </c>
      <c r="J5119" s="2">
        <f>I5119/$F$3</f>
        <v>38.670923259912165</v>
      </c>
      <c r="K5119" t="str">
        <f t="shared" si="79"/>
        <v/>
      </c>
    </row>
    <row r="5120" spans="1:11" x14ac:dyDescent="0.3">
      <c r="A5120" t="s">
        <v>5129</v>
      </c>
      <c r="B5120">
        <v>1465</v>
      </c>
      <c r="C5120" t="s">
        <v>10</v>
      </c>
      <c r="D5120">
        <v>37.641462400000002</v>
      </c>
      <c r="E5120">
        <v>127.028587</v>
      </c>
      <c r="F5120" t="s">
        <v>4102</v>
      </c>
      <c r="G5120" s="2">
        <v>9.4649211949923959</v>
      </c>
      <c r="H5120" t="s">
        <v>4102</v>
      </c>
      <c r="I5120" s="2">
        <v>14.34525149999973</v>
      </c>
      <c r="J5120" s="2">
        <f>I5120/$F$3</f>
        <v>37.916964317179904</v>
      </c>
      <c r="K5120" t="str">
        <f t="shared" si="79"/>
        <v/>
      </c>
    </row>
    <row r="5121" spans="1:11" x14ac:dyDescent="0.3">
      <c r="A5121" t="s">
        <v>5130</v>
      </c>
      <c r="B5121">
        <v>1156.33</v>
      </c>
      <c r="C5121" t="s">
        <v>10</v>
      </c>
      <c r="D5121">
        <v>37.641624499999999</v>
      </c>
      <c r="E5121">
        <v>127.028983</v>
      </c>
      <c r="F5121" t="s">
        <v>4102</v>
      </c>
      <c r="G5121" s="2">
        <v>9.4987774766394377</v>
      </c>
      <c r="H5121" t="s">
        <v>4102</v>
      </c>
      <c r="I5121" s="2">
        <v>14.40720059999885</v>
      </c>
      <c r="J5121" s="2">
        <f>I5121/$F$3</f>
        <v>38.080706431715029</v>
      </c>
      <c r="K5121" t="str">
        <f t="shared" si="79"/>
        <v/>
      </c>
    </row>
    <row r="5122" spans="1:11" x14ac:dyDescent="0.3">
      <c r="A5122" t="s">
        <v>5131</v>
      </c>
      <c r="B5122">
        <v>1661.94</v>
      </c>
      <c r="C5122" t="s">
        <v>10</v>
      </c>
      <c r="D5122">
        <v>37.641111000000002</v>
      </c>
      <c r="E5122">
        <v>127.028541</v>
      </c>
      <c r="F5122" t="s">
        <v>4102</v>
      </c>
      <c r="G5122" s="2">
        <v>9.4297591722432106</v>
      </c>
      <c r="H5122" t="s">
        <v>4102</v>
      </c>
      <c r="I5122" s="2">
        <v>14.301140100000049</v>
      </c>
      <c r="J5122" s="2">
        <f>I5122/$F$3</f>
        <v>37.800370308370177</v>
      </c>
      <c r="K5122" t="str">
        <f t="shared" si="79"/>
        <v/>
      </c>
    </row>
    <row r="5123" spans="1:11" x14ac:dyDescent="0.3">
      <c r="A5123" t="s">
        <v>5132</v>
      </c>
      <c r="B5123">
        <v>1262.6600000000001</v>
      </c>
      <c r="C5123" t="s">
        <v>10</v>
      </c>
      <c r="D5123">
        <v>37.6408858</v>
      </c>
      <c r="E5123">
        <v>127.02825799999999</v>
      </c>
      <c r="F5123" t="s">
        <v>4102</v>
      </c>
      <c r="G5123" s="2">
        <v>9.3952929504148077</v>
      </c>
      <c r="H5123" t="s">
        <v>4102</v>
      </c>
      <c r="I5123" s="2">
        <v>14.24472989999861</v>
      </c>
      <c r="J5123" s="2">
        <f>I5123/$F$3</f>
        <v>37.651268458146113</v>
      </c>
      <c r="K5123" t="str">
        <f t="shared" si="79"/>
        <v/>
      </c>
    </row>
    <row r="5124" spans="1:11" x14ac:dyDescent="0.3">
      <c r="A5124" t="s">
        <v>5133</v>
      </c>
      <c r="B5124">
        <v>1112.44</v>
      </c>
      <c r="C5124" t="s">
        <v>10</v>
      </c>
      <c r="D5124">
        <v>37.639994100000003</v>
      </c>
      <c r="E5124">
        <v>127.02736299999999</v>
      </c>
      <c r="F5124" t="s">
        <v>4102</v>
      </c>
      <c r="G5124" s="2">
        <v>9.2694583887688395</v>
      </c>
      <c r="H5124" t="s">
        <v>4102</v>
      </c>
      <c r="I5124" s="2">
        <v>14.04640619999898</v>
      </c>
      <c r="J5124" s="2">
        <f>I5124/$F$3</f>
        <v>37.127064845812285</v>
      </c>
      <c r="K5124" t="str">
        <f t="shared" si="79"/>
        <v/>
      </c>
    </row>
    <row r="5125" spans="1:11" x14ac:dyDescent="0.3">
      <c r="A5125" t="s">
        <v>5134</v>
      </c>
      <c r="B5125">
        <v>1089.48</v>
      </c>
      <c r="C5125" t="s">
        <v>10</v>
      </c>
      <c r="D5125">
        <v>37.639921999999999</v>
      </c>
      <c r="E5125">
        <v>127.027227</v>
      </c>
      <c r="F5125" t="s">
        <v>4102</v>
      </c>
      <c r="G5125" s="2">
        <v>9.2562994001003602</v>
      </c>
      <c r="H5125" t="s">
        <v>4102</v>
      </c>
      <c r="I5125" s="2">
        <v>14.023307099998769</v>
      </c>
      <c r="J5125" s="2">
        <f>I5125/$F$3</f>
        <v>37.066009955943883</v>
      </c>
      <c r="K5125" t="str">
        <f t="shared" si="79"/>
        <v/>
      </c>
    </row>
    <row r="5126" spans="1:11" x14ac:dyDescent="0.3">
      <c r="A5126" t="s">
        <v>5135</v>
      </c>
      <c r="B5126">
        <v>3847.3</v>
      </c>
      <c r="C5126" t="s">
        <v>10</v>
      </c>
      <c r="D5126">
        <v>37.6401653</v>
      </c>
      <c r="E5126">
        <v>127.027</v>
      </c>
      <c r="F5126" t="s">
        <v>4102</v>
      </c>
      <c r="G5126" s="2">
        <v>9.2685836738146445</v>
      </c>
      <c r="H5126" t="s">
        <v>4102</v>
      </c>
      <c r="I5126" s="2">
        <v>14.02511639999941</v>
      </c>
      <c r="J5126" s="2">
        <f>I5126/$F$3</f>
        <v>37.070792246694481</v>
      </c>
      <c r="K5126" t="str">
        <f t="shared" ref="K5126:K5189" si="80">IF(F5126=H5126,"","diff")</f>
        <v/>
      </c>
    </row>
    <row r="5127" spans="1:11" x14ac:dyDescent="0.3">
      <c r="A5127" t="s">
        <v>5136</v>
      </c>
      <c r="B5127">
        <v>1527.38</v>
      </c>
      <c r="C5127" t="s">
        <v>10</v>
      </c>
      <c r="D5127">
        <v>37.640705699999998</v>
      </c>
      <c r="E5127">
        <v>127.028133</v>
      </c>
      <c r="F5127" t="s">
        <v>4102</v>
      </c>
      <c r="G5127" s="2">
        <v>9.3724998359515883</v>
      </c>
      <c r="H5127" t="s">
        <v>4102</v>
      </c>
      <c r="I5127" s="2">
        <v>14.21086379999878</v>
      </c>
      <c r="J5127" s="2">
        <f>I5127/$F$3</f>
        <v>37.561754537441715</v>
      </c>
      <c r="K5127" t="str">
        <f t="shared" si="80"/>
        <v/>
      </c>
    </row>
    <row r="5128" spans="1:11" x14ac:dyDescent="0.3">
      <c r="A5128" t="s">
        <v>5137</v>
      </c>
      <c r="B5128">
        <v>1362.15</v>
      </c>
      <c r="C5128" t="s">
        <v>10</v>
      </c>
      <c r="D5128">
        <v>37.640570599999997</v>
      </c>
      <c r="E5128">
        <v>127.027952</v>
      </c>
      <c r="F5128" t="s">
        <v>4102</v>
      </c>
      <c r="G5128" s="2">
        <v>9.3512977099070067</v>
      </c>
      <c r="H5128" t="s">
        <v>4102</v>
      </c>
      <c r="I5128" s="2">
        <v>14.17577669999887</v>
      </c>
      <c r="J5128" s="2">
        <f>I5128/$F$3</f>
        <v>37.469013303961773</v>
      </c>
      <c r="K5128" t="str">
        <f t="shared" si="80"/>
        <v/>
      </c>
    </row>
    <row r="5129" spans="1:11" x14ac:dyDescent="0.3">
      <c r="A5129" t="s">
        <v>5138</v>
      </c>
      <c r="B5129">
        <v>1390.45</v>
      </c>
      <c r="C5129" t="s">
        <v>10</v>
      </c>
      <c r="D5129">
        <v>37.640444500000001</v>
      </c>
      <c r="E5129">
        <v>127.027816</v>
      </c>
      <c r="F5129" t="s">
        <v>4102</v>
      </c>
      <c r="G5129" s="2">
        <v>9.3330589750289956</v>
      </c>
      <c r="H5129" t="s">
        <v>4102</v>
      </c>
      <c r="I5129" s="2">
        <v>14.14668359999961</v>
      </c>
      <c r="J5129" s="2">
        <f>I5129/$F$3</f>
        <v>37.392115242289719</v>
      </c>
      <c r="K5129" t="str">
        <f t="shared" si="80"/>
        <v/>
      </c>
    </row>
    <row r="5130" spans="1:11" x14ac:dyDescent="0.3">
      <c r="A5130" t="s">
        <v>5139</v>
      </c>
      <c r="B5130">
        <v>1288.04</v>
      </c>
      <c r="C5130" t="s">
        <v>10</v>
      </c>
      <c r="D5130">
        <v>37.642237700000003</v>
      </c>
      <c r="E5130">
        <v>127.02650199999999</v>
      </c>
      <c r="F5130" t="s">
        <v>4102</v>
      </c>
      <c r="G5130" s="2">
        <v>9.441965504786312</v>
      </c>
      <c r="H5130" t="s">
        <v>4102</v>
      </c>
      <c r="I5130" s="2">
        <v>14.19987479999892</v>
      </c>
      <c r="J5130" s="2">
        <f>I5130/$F$3</f>
        <v>37.532708722464108</v>
      </c>
      <c r="K5130" t="str">
        <f t="shared" si="80"/>
        <v/>
      </c>
    </row>
    <row r="5131" spans="1:11" x14ac:dyDescent="0.3">
      <c r="A5131" t="s">
        <v>5140</v>
      </c>
      <c r="B5131">
        <v>1094</v>
      </c>
      <c r="C5131" t="s">
        <v>10</v>
      </c>
      <c r="D5131">
        <v>37.641237799999999</v>
      </c>
      <c r="E5131">
        <v>127.025459</v>
      </c>
      <c r="F5131" t="s">
        <v>4102</v>
      </c>
      <c r="G5131" s="2">
        <v>9.2994771428796916</v>
      </c>
      <c r="H5131" t="s">
        <v>4102</v>
      </c>
      <c r="I5131" s="2">
        <v>13.97311289999899</v>
      </c>
      <c r="J5131" s="2">
        <f>I5131/$F$3</f>
        <v>36.933338061671343</v>
      </c>
      <c r="K5131" t="str">
        <f t="shared" si="80"/>
        <v/>
      </c>
    </row>
    <row r="5132" spans="1:11" x14ac:dyDescent="0.3">
      <c r="A5132" t="s">
        <v>5141</v>
      </c>
      <c r="B5132">
        <v>1064.26</v>
      </c>
      <c r="C5132" t="s">
        <v>10</v>
      </c>
      <c r="D5132">
        <v>37.640922400000001</v>
      </c>
      <c r="E5132">
        <v>127.02586700000001</v>
      </c>
      <c r="F5132" t="s">
        <v>4102</v>
      </c>
      <c r="G5132" s="2">
        <v>9.2879769173061835</v>
      </c>
      <c r="H5132" t="s">
        <v>4102</v>
      </c>
      <c r="I5132" s="2">
        <v>13.983391500000019</v>
      </c>
      <c r="J5132" s="2">
        <f>I5132/$F$3</f>
        <v>36.960506167400936</v>
      </c>
      <c r="K5132" t="str">
        <f t="shared" si="80"/>
        <v/>
      </c>
    </row>
    <row r="5133" spans="1:11" x14ac:dyDescent="0.3">
      <c r="A5133" t="s">
        <v>5142</v>
      </c>
      <c r="B5133">
        <v>1348.95</v>
      </c>
      <c r="C5133" t="s">
        <v>10</v>
      </c>
      <c r="D5133">
        <v>37.640327599999999</v>
      </c>
      <c r="E5133">
        <v>127.02666000000001</v>
      </c>
      <c r="F5133" t="s">
        <v>4102</v>
      </c>
      <c r="G5133" s="2">
        <v>9.2680841793015798</v>
      </c>
      <c r="H5133" t="s">
        <v>4102</v>
      </c>
      <c r="I5133" s="2">
        <v>14.005391700000001</v>
      </c>
      <c r="J5133" s="2">
        <f>I5133/$F$3</f>
        <v>37.018656475770932</v>
      </c>
      <c r="K5133" t="str">
        <f t="shared" si="80"/>
        <v/>
      </c>
    </row>
    <row r="5134" spans="1:11" x14ac:dyDescent="0.3">
      <c r="A5134" t="s">
        <v>5143</v>
      </c>
      <c r="B5134">
        <v>1712.73</v>
      </c>
      <c r="C5134" t="s">
        <v>10</v>
      </c>
      <c r="D5134">
        <v>37.641607299999997</v>
      </c>
      <c r="E5134">
        <v>127.024961</v>
      </c>
      <c r="F5134" t="s">
        <v>4102</v>
      </c>
      <c r="G5134" s="2">
        <v>9.3123816049711028</v>
      </c>
      <c r="H5134" t="s">
        <v>4102</v>
      </c>
      <c r="I5134" s="2">
        <v>13.95884939999952</v>
      </c>
      <c r="J5134" s="2">
        <f>I5134/$F$3</f>
        <v>36.895637180615473</v>
      </c>
      <c r="K5134" t="str">
        <f t="shared" si="80"/>
        <v/>
      </c>
    </row>
    <row r="5135" spans="1:11" x14ac:dyDescent="0.3">
      <c r="A5135" t="s">
        <v>5144</v>
      </c>
      <c r="B5135">
        <v>1154.7</v>
      </c>
      <c r="C5135" t="s">
        <v>10</v>
      </c>
      <c r="D5135">
        <v>37.6422472</v>
      </c>
      <c r="E5135">
        <v>127.02399800000001</v>
      </c>
      <c r="F5135" t="s">
        <v>4102</v>
      </c>
      <c r="G5135" s="2">
        <v>9.3311941862203724</v>
      </c>
      <c r="H5135" t="s">
        <v>4102</v>
      </c>
      <c r="I5135" s="2">
        <v>13.92298529999999</v>
      </c>
      <c r="J5135" s="2">
        <f>I5135/$F$3</f>
        <v>36.800842202643146</v>
      </c>
      <c r="K5135" t="str">
        <f t="shared" si="80"/>
        <v/>
      </c>
    </row>
    <row r="5136" spans="1:11" x14ac:dyDescent="0.3">
      <c r="A5136" t="s">
        <v>5145</v>
      </c>
      <c r="B5136">
        <v>2242.11</v>
      </c>
      <c r="C5136" t="s">
        <v>10</v>
      </c>
      <c r="D5136">
        <v>37.641724500000002</v>
      </c>
      <c r="E5136">
        <v>127.02474599999999</v>
      </c>
      <c r="F5136" t="s">
        <v>4102</v>
      </c>
      <c r="G5136" s="2">
        <v>9.3140111842866364</v>
      </c>
      <c r="H5136" t="s">
        <v>4102</v>
      </c>
      <c r="I5136" s="2">
        <v>13.947993599998849</v>
      </c>
      <c r="J5136" s="2">
        <f>I5136/$F$3</f>
        <v>36.866943436120309</v>
      </c>
      <c r="K5136" t="str">
        <f t="shared" si="80"/>
        <v/>
      </c>
    </row>
    <row r="5137" spans="1:11" x14ac:dyDescent="0.3">
      <c r="A5137" t="s">
        <v>5146</v>
      </c>
      <c r="B5137">
        <v>2392.9499999999998</v>
      </c>
      <c r="C5137" t="s">
        <v>10</v>
      </c>
      <c r="D5137">
        <v>37.643535800000002</v>
      </c>
      <c r="E5137">
        <v>127.023115</v>
      </c>
      <c r="F5137" t="s">
        <v>4102</v>
      </c>
      <c r="G5137" s="2">
        <v>9.4176711211099509</v>
      </c>
      <c r="H5137" t="s">
        <v>4102</v>
      </c>
      <c r="I5137" s="2">
        <v>13.968006900000059</v>
      </c>
      <c r="J5137" s="2">
        <f>I5137/$F$3</f>
        <v>36.91984202643188</v>
      </c>
      <c r="K5137" t="str">
        <f t="shared" si="80"/>
        <v/>
      </c>
    </row>
    <row r="5138" spans="1:11" x14ac:dyDescent="0.3">
      <c r="A5138" t="s">
        <v>5147</v>
      </c>
      <c r="B5138">
        <v>1376</v>
      </c>
      <c r="C5138" t="s">
        <v>10</v>
      </c>
      <c r="D5138">
        <v>37.6431574</v>
      </c>
      <c r="E5138">
        <v>127.022775</v>
      </c>
      <c r="F5138" t="s">
        <v>4102</v>
      </c>
      <c r="G5138" s="2">
        <v>9.366400370083225</v>
      </c>
      <c r="H5138" t="s">
        <v>4102</v>
      </c>
      <c r="I5138" s="2">
        <v>13.888264499998851</v>
      </c>
      <c r="J5138" s="2">
        <f>I5138/$F$3</f>
        <v>36.709069162992563</v>
      </c>
      <c r="K5138" t="str">
        <f t="shared" si="80"/>
        <v/>
      </c>
    </row>
    <row r="5139" spans="1:11" x14ac:dyDescent="0.3">
      <c r="A5139" t="s">
        <v>5148</v>
      </c>
      <c r="B5139">
        <v>1126.46</v>
      </c>
      <c r="C5139" t="s">
        <v>10</v>
      </c>
      <c r="D5139">
        <v>37.643292600000002</v>
      </c>
      <c r="E5139">
        <v>127.02265</v>
      </c>
      <c r="F5139" t="s">
        <v>4102</v>
      </c>
      <c r="G5139" s="2">
        <v>9.3742246846346013</v>
      </c>
      <c r="H5139" t="s">
        <v>4102</v>
      </c>
      <c r="I5139" s="2">
        <v>13.889396699999461</v>
      </c>
      <c r="J5139" s="2">
        <f>I5139/$F$3</f>
        <v>36.712061762113116</v>
      </c>
      <c r="K5139" t="str">
        <f t="shared" si="80"/>
        <v/>
      </c>
    </row>
    <row r="5140" spans="1:11" x14ac:dyDescent="0.3">
      <c r="A5140" t="s">
        <v>5149</v>
      </c>
      <c r="B5140">
        <v>1630.24</v>
      </c>
      <c r="C5140" t="s">
        <v>15</v>
      </c>
      <c r="D5140">
        <v>37.643211700000002</v>
      </c>
      <c r="E5140">
        <v>127.021812</v>
      </c>
      <c r="F5140" t="s">
        <v>4102</v>
      </c>
      <c r="G5140" s="2">
        <v>9.3309392022946636</v>
      </c>
      <c r="H5140" t="s">
        <v>4102</v>
      </c>
      <c r="I5140" s="2">
        <v>13.787398799999229</v>
      </c>
      <c r="J5140" s="2">
        <f>I5140/$F$3</f>
        <v>36.442463788544224</v>
      </c>
      <c r="K5140" t="str">
        <f t="shared" si="80"/>
        <v/>
      </c>
    </row>
    <row r="5141" spans="1:11" x14ac:dyDescent="0.3">
      <c r="A5141" t="s">
        <v>5150</v>
      </c>
      <c r="B5141">
        <v>2062.6799999999998</v>
      </c>
      <c r="C5141" t="s">
        <v>10</v>
      </c>
      <c r="D5141">
        <v>37.642833199999998</v>
      </c>
      <c r="E5141">
        <v>127.02201599999999</v>
      </c>
      <c r="F5141" t="s">
        <v>4102</v>
      </c>
      <c r="G5141" s="2">
        <v>9.3026255964578084</v>
      </c>
      <c r="H5141" t="s">
        <v>4102</v>
      </c>
      <c r="I5141" s="2">
        <v>13.768029299998449</v>
      </c>
      <c r="J5141" s="2">
        <f>I5141/$F$3</f>
        <v>36.391266872242603</v>
      </c>
      <c r="K5141" t="str">
        <f t="shared" si="80"/>
        <v/>
      </c>
    </row>
    <row r="5142" spans="1:11" x14ac:dyDescent="0.3">
      <c r="A5142" t="s">
        <v>5151</v>
      </c>
      <c r="B5142">
        <v>6088.66</v>
      </c>
      <c r="C5142" t="s">
        <v>18</v>
      </c>
      <c r="D5142">
        <v>37.642526799999999</v>
      </c>
      <c r="E5142">
        <v>127.022616</v>
      </c>
      <c r="F5142" t="s">
        <v>4102</v>
      </c>
      <c r="G5142" s="2">
        <v>9.2983650167015028</v>
      </c>
      <c r="H5142" t="s">
        <v>4102</v>
      </c>
      <c r="I5142" s="2">
        <v>13.80061889999914</v>
      </c>
      <c r="J5142" s="2">
        <f>I5142/$F$3</f>
        <v>36.477406784138701</v>
      </c>
      <c r="K5142" t="str">
        <f t="shared" si="80"/>
        <v/>
      </c>
    </row>
    <row r="5143" spans="1:11" x14ac:dyDescent="0.3">
      <c r="A5143" t="s">
        <v>5152</v>
      </c>
      <c r="B5143">
        <v>2035.69</v>
      </c>
      <c r="C5143" t="s">
        <v>10</v>
      </c>
      <c r="D5143">
        <v>37.641815000000001</v>
      </c>
      <c r="E5143">
        <v>127.02265</v>
      </c>
      <c r="F5143" t="s">
        <v>4102</v>
      </c>
      <c r="G5143" s="2">
        <v>9.2308280936693272</v>
      </c>
      <c r="H5143" t="s">
        <v>4102</v>
      </c>
      <c r="I5143" s="2">
        <v>13.72538309999933</v>
      </c>
      <c r="J5143" s="2">
        <f>I5143/$F$3</f>
        <v>36.278545638764754</v>
      </c>
      <c r="K5143" t="str">
        <f t="shared" si="80"/>
        <v/>
      </c>
    </row>
    <row r="5144" spans="1:11" x14ac:dyDescent="0.3">
      <c r="A5144" t="s">
        <v>5153</v>
      </c>
      <c r="B5144">
        <v>1800.02</v>
      </c>
      <c r="C5144" t="s">
        <v>15</v>
      </c>
      <c r="D5144">
        <v>37.642256500000002</v>
      </c>
      <c r="E5144">
        <v>127.022571</v>
      </c>
      <c r="F5144" t="s">
        <v>4102</v>
      </c>
      <c r="G5144" s="2">
        <v>9.2702110726870846</v>
      </c>
      <c r="H5144" t="s">
        <v>4102</v>
      </c>
      <c r="I5144" s="2">
        <v>13.76562059999948</v>
      </c>
      <c r="J5144" s="2">
        <f>I5144/$F$3</f>
        <v>36.38490026431581</v>
      </c>
      <c r="K5144" t="str">
        <f t="shared" si="80"/>
        <v/>
      </c>
    </row>
    <row r="5145" spans="1:11" x14ac:dyDescent="0.3">
      <c r="A5145" t="s">
        <v>5154</v>
      </c>
      <c r="B5145">
        <v>1847.17</v>
      </c>
      <c r="C5145" t="s">
        <v>10</v>
      </c>
      <c r="D5145">
        <v>37.642139200000003</v>
      </c>
      <c r="E5145">
        <v>127.023398</v>
      </c>
      <c r="F5145" t="s">
        <v>4102</v>
      </c>
      <c r="G5145" s="2">
        <v>9.2945835633026359</v>
      </c>
      <c r="H5145" t="s">
        <v>4102</v>
      </c>
      <c r="I5145" s="2">
        <v>13.84439729999966</v>
      </c>
      <c r="J5145" s="2">
        <f>I5145/$F$3</f>
        <v>36.593120616739192</v>
      </c>
      <c r="K5145" t="str">
        <f t="shared" si="80"/>
        <v/>
      </c>
    </row>
    <row r="5146" spans="1:11" x14ac:dyDescent="0.3">
      <c r="A5146" t="s">
        <v>5155</v>
      </c>
      <c r="B5146">
        <v>1197.42</v>
      </c>
      <c r="C5146" t="s">
        <v>10</v>
      </c>
      <c r="D5146">
        <v>37.641976999999997</v>
      </c>
      <c r="E5146">
        <v>127.023624</v>
      </c>
      <c r="F5146" t="s">
        <v>4102</v>
      </c>
      <c r="G5146" s="2">
        <v>9.2887838781874397</v>
      </c>
      <c r="H5146" t="s">
        <v>4102</v>
      </c>
      <c r="I5146" s="2">
        <v>13.85147909999881</v>
      </c>
      <c r="J5146" s="2">
        <f>I5146/$F$3</f>
        <v>36.611839030833863</v>
      </c>
      <c r="K5146" t="str">
        <f t="shared" si="80"/>
        <v/>
      </c>
    </row>
    <row r="5147" spans="1:11" x14ac:dyDescent="0.3">
      <c r="A5147" t="s">
        <v>5156</v>
      </c>
      <c r="B5147">
        <v>1954.23</v>
      </c>
      <c r="C5147" t="s">
        <v>10</v>
      </c>
      <c r="D5147">
        <v>37.640390799999999</v>
      </c>
      <c r="E5147">
        <v>127.02583300000001</v>
      </c>
      <c r="F5147" t="s">
        <v>4102</v>
      </c>
      <c r="G5147" s="2">
        <v>9.2359491975776589</v>
      </c>
      <c r="H5147" t="s">
        <v>4102</v>
      </c>
      <c r="I5147" s="2">
        <v>13.920609899999841</v>
      </c>
      <c r="J5147" s="2">
        <f>I5147/$F$3</f>
        <v>36.794563612334386</v>
      </c>
      <c r="K5147" t="str">
        <f t="shared" si="80"/>
        <v/>
      </c>
    </row>
    <row r="5148" spans="1:11" x14ac:dyDescent="0.3">
      <c r="A5148" t="s">
        <v>5157</v>
      </c>
      <c r="B5148">
        <v>1702.39</v>
      </c>
      <c r="C5148" t="s">
        <v>10</v>
      </c>
      <c r="D5148">
        <v>37.640111400000002</v>
      </c>
      <c r="E5148">
        <v>127.02623</v>
      </c>
      <c r="F5148" t="s">
        <v>4102</v>
      </c>
      <c r="G5148" s="2">
        <v>9.2277516899797583</v>
      </c>
      <c r="H5148" t="s">
        <v>4102</v>
      </c>
      <c r="I5148" s="2">
        <v>13.93366349999938</v>
      </c>
      <c r="J5148" s="2">
        <f>I5148/$F$3</f>
        <v>36.829066519822156</v>
      </c>
      <c r="K5148" t="str">
        <f t="shared" si="80"/>
        <v/>
      </c>
    </row>
    <row r="5149" spans="1:11" x14ac:dyDescent="0.3">
      <c r="A5149" t="s">
        <v>5158</v>
      </c>
      <c r="B5149">
        <v>1960.21</v>
      </c>
      <c r="C5149" t="s">
        <v>15</v>
      </c>
      <c r="D5149">
        <v>37.639615800000001</v>
      </c>
      <c r="E5149">
        <v>127.026819</v>
      </c>
      <c r="F5149" t="s">
        <v>4102</v>
      </c>
      <c r="G5149" s="2">
        <v>9.2083835422915676</v>
      </c>
      <c r="H5149" t="s">
        <v>4102</v>
      </c>
      <c r="I5149" s="2">
        <v>13.944030899999859</v>
      </c>
      <c r="J5149" s="2">
        <f>I5149/$F$3</f>
        <v>36.856469339206683</v>
      </c>
      <c r="K5149" t="str">
        <f t="shared" si="80"/>
        <v/>
      </c>
    </row>
    <row r="5150" spans="1:11" x14ac:dyDescent="0.3">
      <c r="A5150" t="s">
        <v>5159</v>
      </c>
      <c r="B5150">
        <v>1501.09</v>
      </c>
      <c r="C5150" t="s">
        <v>10</v>
      </c>
      <c r="D5150">
        <v>37.638489800000002</v>
      </c>
      <c r="E5150">
        <v>127.02570799999999</v>
      </c>
      <c r="F5150" t="s">
        <v>4102</v>
      </c>
      <c r="G5150" s="2">
        <v>9.0504469137687185</v>
      </c>
      <c r="H5150" t="s">
        <v>4102</v>
      </c>
      <c r="I5150" s="2">
        <v>13.695723899998971</v>
      </c>
      <c r="J5150" s="2">
        <f>I5150/$F$3</f>
        <v>36.200151277530324</v>
      </c>
      <c r="K5150" t="str">
        <f t="shared" si="80"/>
        <v/>
      </c>
    </row>
    <row r="5151" spans="1:11" x14ac:dyDescent="0.3">
      <c r="A5151" t="s">
        <v>5160</v>
      </c>
      <c r="B5151">
        <v>2787.95</v>
      </c>
      <c r="C5151" t="s">
        <v>15</v>
      </c>
      <c r="D5151">
        <v>37.638877200000003</v>
      </c>
      <c r="E5151">
        <v>127.02591200000001</v>
      </c>
      <c r="F5151" t="s">
        <v>4102</v>
      </c>
      <c r="G5151" s="2">
        <v>9.0964669069586375</v>
      </c>
      <c r="H5151" t="s">
        <v>4102</v>
      </c>
      <c r="I5151" s="2">
        <v>13.761369300000281</v>
      </c>
      <c r="J5151" s="2">
        <f>I5151/$F$3</f>
        <v>36.373663348018368</v>
      </c>
      <c r="K5151" t="str">
        <f t="shared" si="80"/>
        <v/>
      </c>
    </row>
    <row r="5152" spans="1:11" x14ac:dyDescent="0.3">
      <c r="A5152" t="s">
        <v>5161</v>
      </c>
      <c r="B5152">
        <v>6980.01</v>
      </c>
      <c r="C5152" t="s">
        <v>15</v>
      </c>
      <c r="D5152">
        <v>37.639769000000001</v>
      </c>
      <c r="E5152">
        <v>127.02658099999999</v>
      </c>
      <c r="F5152" t="s">
        <v>4102</v>
      </c>
      <c r="G5152" s="2">
        <v>9.2117026632459904</v>
      </c>
      <c r="H5152" t="s">
        <v>4102</v>
      </c>
      <c r="I5152" s="2">
        <v>13.934618099998699</v>
      </c>
      <c r="J5152" s="2">
        <f>I5152/$F$3</f>
        <v>36.831589691626519</v>
      </c>
      <c r="K5152" t="str">
        <f t="shared" si="80"/>
        <v/>
      </c>
    </row>
    <row r="5153" spans="1:11" x14ac:dyDescent="0.3">
      <c r="A5153" t="s">
        <v>5162</v>
      </c>
      <c r="B5153">
        <v>1601.23</v>
      </c>
      <c r="C5153" t="s">
        <v>10</v>
      </c>
      <c r="D5153">
        <v>37.639120300000002</v>
      </c>
      <c r="E5153">
        <v>127.026422</v>
      </c>
      <c r="F5153" t="s">
        <v>4102</v>
      </c>
      <c r="G5153" s="2">
        <v>9.1431765252355834</v>
      </c>
      <c r="H5153" t="s">
        <v>4102</v>
      </c>
      <c r="I5153" s="2">
        <v>13.84496339999917</v>
      </c>
      <c r="J5153" s="2">
        <f>I5153/$F$3</f>
        <v>36.594616916297369</v>
      </c>
      <c r="K5153" t="str">
        <f t="shared" si="80"/>
        <v/>
      </c>
    </row>
    <row r="5154" spans="1:11" x14ac:dyDescent="0.3">
      <c r="A5154" t="s">
        <v>5163</v>
      </c>
      <c r="B5154">
        <v>1531.7</v>
      </c>
      <c r="C5154" t="s">
        <v>10</v>
      </c>
      <c r="D5154">
        <v>37.639021499999998</v>
      </c>
      <c r="E5154">
        <v>127.025255</v>
      </c>
      <c r="F5154" t="s">
        <v>4102</v>
      </c>
      <c r="G5154" s="2">
        <v>9.0796412004786493</v>
      </c>
      <c r="H5154" t="s">
        <v>4102</v>
      </c>
      <c r="I5154" s="2">
        <v>13.704459599999311</v>
      </c>
      <c r="J5154" s="2">
        <f>I5154/$F$3</f>
        <v>36.223241233478355</v>
      </c>
      <c r="K5154" t="str">
        <f t="shared" si="80"/>
        <v/>
      </c>
    </row>
    <row r="5155" spans="1:11" x14ac:dyDescent="0.3">
      <c r="A5155" t="s">
        <v>5164</v>
      </c>
      <c r="B5155">
        <v>1323.26</v>
      </c>
      <c r="C5155" t="s">
        <v>10</v>
      </c>
      <c r="D5155">
        <v>37.6407606</v>
      </c>
      <c r="E5155">
        <v>127.02407700000001</v>
      </c>
      <c r="F5155" t="s">
        <v>4102</v>
      </c>
      <c r="G5155" s="2">
        <v>9.1918531343582703</v>
      </c>
      <c r="H5155" t="s">
        <v>4102</v>
      </c>
      <c r="I5155" s="2">
        <v>13.76674169999996</v>
      </c>
      <c r="J5155" s="2">
        <f>I5155/$F$3</f>
        <v>36.387863524228969</v>
      </c>
      <c r="K5155" t="str">
        <f t="shared" si="80"/>
        <v/>
      </c>
    </row>
    <row r="5156" spans="1:11" x14ac:dyDescent="0.3">
      <c r="A5156" t="s">
        <v>5165</v>
      </c>
      <c r="B5156">
        <v>3631.34</v>
      </c>
      <c r="C5156" t="s">
        <v>46</v>
      </c>
      <c r="D5156">
        <v>37.642635400000003</v>
      </c>
      <c r="E5156">
        <v>127.01961300000001</v>
      </c>
      <c r="F5156" t="s">
        <v>4102</v>
      </c>
      <c r="G5156" s="2">
        <v>9.1834089538612957</v>
      </c>
      <c r="H5156" t="s">
        <v>4102</v>
      </c>
      <c r="I5156" s="2">
        <v>13.47934050000045</v>
      </c>
      <c r="J5156" s="2">
        <f>I5156/$F$3</f>
        <v>35.62821277533159</v>
      </c>
      <c r="K5156" t="str">
        <f t="shared" si="80"/>
        <v/>
      </c>
    </row>
    <row r="5157" spans="1:11" x14ac:dyDescent="0.3">
      <c r="A5157" t="s">
        <v>5166</v>
      </c>
      <c r="B5157">
        <v>1360.27</v>
      </c>
      <c r="C5157" t="s">
        <v>10</v>
      </c>
      <c r="D5157">
        <v>37.637715499999999</v>
      </c>
      <c r="E5157">
        <v>127.022615</v>
      </c>
      <c r="F5157" t="s">
        <v>4102</v>
      </c>
      <c r="G5157" s="2">
        <v>8.8351598542739964</v>
      </c>
      <c r="H5157" t="s">
        <v>4102</v>
      </c>
      <c r="I5157" s="2">
        <v>13.26645359999941</v>
      </c>
      <c r="J5157" s="2">
        <f>I5157/$F$3</f>
        <v>35.065516123346463</v>
      </c>
      <c r="K5157" t="str">
        <f t="shared" si="80"/>
        <v/>
      </c>
    </row>
    <row r="5158" spans="1:11" x14ac:dyDescent="0.3">
      <c r="A5158" t="s">
        <v>5167</v>
      </c>
      <c r="B5158">
        <v>1138.81</v>
      </c>
      <c r="C5158" t="s">
        <v>10</v>
      </c>
      <c r="D5158">
        <v>37.639220000000002</v>
      </c>
      <c r="E5158">
        <v>127.023419</v>
      </c>
      <c r="F5158" t="s">
        <v>4102</v>
      </c>
      <c r="G5158" s="2">
        <v>9.0150032267445859</v>
      </c>
      <c r="H5158" t="s">
        <v>4102</v>
      </c>
      <c r="I5158" s="2">
        <v>13.522697099999981</v>
      </c>
      <c r="J5158" s="2">
        <f>I5158/$F$3</f>
        <v>35.742811718061624</v>
      </c>
      <c r="K5158" t="str">
        <f t="shared" si="80"/>
        <v/>
      </c>
    </row>
    <row r="5159" spans="1:11" x14ac:dyDescent="0.3">
      <c r="A5159" t="s">
        <v>5168</v>
      </c>
      <c r="B5159">
        <v>1403.19</v>
      </c>
      <c r="C5159" t="s">
        <v>10</v>
      </c>
      <c r="D5159">
        <v>37.639184100000001</v>
      </c>
      <c r="E5159">
        <v>127.02309099999999</v>
      </c>
      <c r="F5159" t="s">
        <v>4102</v>
      </c>
      <c r="G5159" s="2">
        <v>8.9968875790039373</v>
      </c>
      <c r="H5159" t="s">
        <v>4102</v>
      </c>
      <c r="I5159" s="2">
        <v>13.482304199998801</v>
      </c>
      <c r="J5159" s="2">
        <f>I5159/$F$3</f>
        <v>35.636046343609166</v>
      </c>
      <c r="K5159" t="str">
        <f t="shared" si="80"/>
        <v/>
      </c>
    </row>
    <row r="5160" spans="1:11" x14ac:dyDescent="0.3">
      <c r="A5160" t="s">
        <v>5169</v>
      </c>
      <c r="B5160">
        <v>4490.8</v>
      </c>
      <c r="C5160" t="s">
        <v>15</v>
      </c>
      <c r="D5160">
        <v>37.638904799999999</v>
      </c>
      <c r="E5160">
        <v>127.02310199999999</v>
      </c>
      <c r="F5160" t="s">
        <v>4102</v>
      </c>
      <c r="G5160" s="2">
        <v>8.970656816632939</v>
      </c>
      <c r="H5160" t="s">
        <v>4102</v>
      </c>
      <c r="I5160" s="2">
        <v>13.45252289999859</v>
      </c>
      <c r="J5160" s="2">
        <f>I5160/$F$3</f>
        <v>35.557329251097599</v>
      </c>
      <c r="K5160" t="str">
        <f t="shared" si="80"/>
        <v/>
      </c>
    </row>
    <row r="5161" spans="1:11" x14ac:dyDescent="0.3">
      <c r="A5161" t="s">
        <v>5170</v>
      </c>
      <c r="B5161">
        <v>6906.87</v>
      </c>
      <c r="C5161" t="s">
        <v>10</v>
      </c>
      <c r="D5161">
        <v>37.638508100000003</v>
      </c>
      <c r="E5161">
        <v>127.02417800000001</v>
      </c>
      <c r="F5161" t="s">
        <v>4102</v>
      </c>
      <c r="G5161" s="2">
        <v>8.9815360193840572</v>
      </c>
      <c r="H5161" t="s">
        <v>4102</v>
      </c>
      <c r="I5161" s="2">
        <v>13.52792520000035</v>
      </c>
      <c r="J5161" s="2">
        <f>I5161/$F$3</f>
        <v>35.756630484582423</v>
      </c>
      <c r="K5161" t="str">
        <f t="shared" si="80"/>
        <v/>
      </c>
    </row>
    <row r="5162" spans="1:11" x14ac:dyDescent="0.3">
      <c r="A5162" t="s">
        <v>5171</v>
      </c>
      <c r="B5162">
        <v>4052.29</v>
      </c>
      <c r="C5162" t="s">
        <v>10</v>
      </c>
      <c r="D5162">
        <v>37.637535</v>
      </c>
      <c r="E5162">
        <v>127.024677</v>
      </c>
      <c r="F5162" t="s">
        <v>4102</v>
      </c>
      <c r="G5162" s="2">
        <v>8.9124133526979605</v>
      </c>
      <c r="H5162" t="s">
        <v>4102</v>
      </c>
      <c r="I5162" s="2">
        <v>13.47530009999898</v>
      </c>
      <c r="J5162" s="2">
        <f>I5162/$F$3</f>
        <v>35.61753330396207</v>
      </c>
      <c r="K5162" t="str">
        <f t="shared" si="80"/>
        <v/>
      </c>
    </row>
    <row r="5163" spans="1:11" x14ac:dyDescent="0.3">
      <c r="A5163" t="s">
        <v>5172</v>
      </c>
      <c r="B5163">
        <v>5665.78</v>
      </c>
      <c r="C5163" t="s">
        <v>10</v>
      </c>
      <c r="D5163">
        <v>37.637309799999997</v>
      </c>
      <c r="E5163">
        <v>127.024325</v>
      </c>
      <c r="F5163" t="s">
        <v>4102</v>
      </c>
      <c r="G5163" s="2">
        <v>8.874814716361362</v>
      </c>
      <c r="H5163" t="s">
        <v>4102</v>
      </c>
      <c r="I5163" s="2">
        <v>13.41123089999952</v>
      </c>
      <c r="J5163" s="2">
        <f>I5163/$F$3</f>
        <v>35.448187400879789</v>
      </c>
      <c r="K5163" t="str">
        <f t="shared" si="80"/>
        <v/>
      </c>
    </row>
    <row r="5164" spans="1:11" x14ac:dyDescent="0.3">
      <c r="A5164" t="s">
        <v>5173</v>
      </c>
      <c r="B5164">
        <v>7942.2371999999996</v>
      </c>
      <c r="C5164" t="s">
        <v>15</v>
      </c>
      <c r="D5164">
        <v>37.637706299999998</v>
      </c>
      <c r="E5164">
        <v>127.023793</v>
      </c>
      <c r="F5164" t="s">
        <v>4102</v>
      </c>
      <c r="G5164" s="2">
        <v>8.8878204672246639</v>
      </c>
      <c r="H5164" t="s">
        <v>4102</v>
      </c>
      <c r="I5164" s="2">
        <v>13.396190399998851</v>
      </c>
      <c r="J5164" s="2">
        <f>I5164/$F$3</f>
        <v>35.408432775327363</v>
      </c>
      <c r="K5164" t="str">
        <f t="shared" si="80"/>
        <v/>
      </c>
    </row>
    <row r="5165" spans="1:11" x14ac:dyDescent="0.3">
      <c r="A5165" t="s">
        <v>5174</v>
      </c>
      <c r="B5165">
        <v>5258.58</v>
      </c>
      <c r="C5165" t="s">
        <v>10</v>
      </c>
      <c r="D5165">
        <v>37.637850200000003</v>
      </c>
      <c r="E5165">
        <v>127.02502800000001</v>
      </c>
      <c r="F5165" t="s">
        <v>4102</v>
      </c>
      <c r="G5165" s="2">
        <v>8.9584709801050355</v>
      </c>
      <c r="H5165" t="s">
        <v>4102</v>
      </c>
      <c r="I5165" s="2">
        <v>13.549248300000301</v>
      </c>
      <c r="J5165" s="2">
        <f>I5165/$F$3</f>
        <v>35.812991101322382</v>
      </c>
      <c r="K5165" t="str">
        <f t="shared" si="80"/>
        <v/>
      </c>
    </row>
    <row r="5166" spans="1:11" x14ac:dyDescent="0.3">
      <c r="A5166" t="s">
        <v>5175</v>
      </c>
      <c r="B5166">
        <v>1645.84</v>
      </c>
      <c r="C5166" t="s">
        <v>10</v>
      </c>
      <c r="D5166">
        <v>37.637481000000001</v>
      </c>
      <c r="E5166">
        <v>127.02409900000001</v>
      </c>
      <c r="F5166" t="s">
        <v>4102</v>
      </c>
      <c r="G5166" s="2">
        <v>8.8805463486659448</v>
      </c>
      <c r="H5166" t="s">
        <v>4102</v>
      </c>
      <c r="I5166" s="2">
        <v>13.40514810000021</v>
      </c>
      <c r="J5166" s="2">
        <f>I5166/$F$3</f>
        <v>35.432109515419057</v>
      </c>
      <c r="K5166" t="str">
        <f t="shared" si="80"/>
        <v/>
      </c>
    </row>
    <row r="5167" spans="1:11" x14ac:dyDescent="0.3">
      <c r="A5167" t="s">
        <v>5176</v>
      </c>
      <c r="B5167">
        <v>1095.07</v>
      </c>
      <c r="C5167" t="s">
        <v>10</v>
      </c>
      <c r="D5167">
        <v>37.637625399999997</v>
      </c>
      <c r="E5167">
        <v>127.023113</v>
      </c>
      <c r="F5167" t="s">
        <v>4102</v>
      </c>
      <c r="G5167" s="2">
        <v>8.8491062328981975</v>
      </c>
      <c r="H5167" t="s">
        <v>4102</v>
      </c>
      <c r="I5167" s="2">
        <v>13.311730499998511</v>
      </c>
      <c r="J5167" s="2">
        <f>I5167/$F$3</f>
        <v>35.185190748894748</v>
      </c>
      <c r="K5167" t="str">
        <f t="shared" si="80"/>
        <v/>
      </c>
    </row>
    <row r="5168" spans="1:11" x14ac:dyDescent="0.3">
      <c r="A5168" t="s">
        <v>5177</v>
      </c>
      <c r="B5168">
        <v>6181.96</v>
      </c>
      <c r="C5168" t="s">
        <v>15</v>
      </c>
      <c r="D5168">
        <v>37.637111599999997</v>
      </c>
      <c r="E5168">
        <v>127.02417800000001</v>
      </c>
      <c r="F5168" t="s">
        <v>4102</v>
      </c>
      <c r="G5168" s="2">
        <v>8.8492805064573155</v>
      </c>
      <c r="H5168" t="s">
        <v>4102</v>
      </c>
      <c r="I5168" s="2">
        <v>13.37291369999973</v>
      </c>
      <c r="J5168" s="2">
        <f>I5168/$F$3</f>
        <v>35.346908458149066</v>
      </c>
      <c r="K5168" t="str">
        <f t="shared" si="80"/>
        <v/>
      </c>
    </row>
    <row r="5169" spans="1:11" x14ac:dyDescent="0.3">
      <c r="A5169" t="s">
        <v>5178</v>
      </c>
      <c r="B5169">
        <v>1495.44</v>
      </c>
      <c r="C5169" t="s">
        <v>10</v>
      </c>
      <c r="D5169">
        <v>37.636922400000003</v>
      </c>
      <c r="E5169">
        <v>127.02407599999999</v>
      </c>
      <c r="F5169" t="s">
        <v>4102</v>
      </c>
      <c r="G5169" s="2">
        <v>8.8266834545870125</v>
      </c>
      <c r="H5169" t="s">
        <v>4102</v>
      </c>
      <c r="I5169" s="2">
        <v>13.340590499998999</v>
      </c>
      <c r="J5169" s="2">
        <f>I5169/$F$3</f>
        <v>35.261472687222025</v>
      </c>
      <c r="K5169" t="str">
        <f t="shared" si="80"/>
        <v/>
      </c>
    </row>
    <row r="5170" spans="1:11" x14ac:dyDescent="0.3">
      <c r="A5170" t="s">
        <v>5179</v>
      </c>
      <c r="B5170">
        <v>1231.6300000000001</v>
      </c>
      <c r="C5170" t="s">
        <v>10</v>
      </c>
      <c r="D5170">
        <v>37.636805299999999</v>
      </c>
      <c r="E5170">
        <v>127.023883</v>
      </c>
      <c r="F5170" t="s">
        <v>4102</v>
      </c>
      <c r="G5170" s="2">
        <v>8.8066758624001231</v>
      </c>
      <c r="H5170" t="s">
        <v>4102</v>
      </c>
      <c r="I5170" s="2">
        <v>13.306169399998989</v>
      </c>
      <c r="J5170" s="2">
        <f>I5170/$F$3</f>
        <v>35.170491806164733</v>
      </c>
      <c r="K5170" t="str">
        <f t="shared" si="80"/>
        <v/>
      </c>
    </row>
    <row r="5171" spans="1:11" x14ac:dyDescent="0.3">
      <c r="A5171" t="s">
        <v>5180</v>
      </c>
      <c r="B5171">
        <v>2976.21</v>
      </c>
      <c r="C5171" t="s">
        <v>10</v>
      </c>
      <c r="D5171">
        <v>37.643571999999999</v>
      </c>
      <c r="E5171">
        <v>127.02227600000001</v>
      </c>
      <c r="F5171" t="s">
        <v>4102</v>
      </c>
      <c r="G5171" s="2">
        <v>9.3856123109090781</v>
      </c>
      <c r="H5171" t="s">
        <v>4102</v>
      </c>
      <c r="I5171" s="2">
        <v>13.878896099999791</v>
      </c>
      <c r="J5171" s="2">
        <f>I5171/$F$3</f>
        <v>36.684306872246147</v>
      </c>
      <c r="K5171" t="str">
        <f t="shared" si="80"/>
        <v/>
      </c>
    </row>
    <row r="5172" spans="1:11" x14ac:dyDescent="0.3">
      <c r="A5172" t="s">
        <v>5181</v>
      </c>
      <c r="B5172">
        <v>1086.18</v>
      </c>
      <c r="C5172" t="s">
        <v>10</v>
      </c>
      <c r="D5172">
        <v>37.643094699999999</v>
      </c>
      <c r="E5172">
        <v>127.020871</v>
      </c>
      <c r="F5172" t="s">
        <v>4102</v>
      </c>
      <c r="G5172" s="2">
        <v>9.2802427553968769</v>
      </c>
      <c r="H5172" t="s">
        <v>4102</v>
      </c>
      <c r="I5172" s="2">
        <v>13.669960799999179</v>
      </c>
      <c r="J5172" s="2">
        <f>I5172/$F$3</f>
        <v>36.1320549779714</v>
      </c>
      <c r="K5172" t="str">
        <f t="shared" si="80"/>
        <v/>
      </c>
    </row>
    <row r="5173" spans="1:11" x14ac:dyDescent="0.3">
      <c r="A5173" t="s">
        <v>5182</v>
      </c>
      <c r="B5173">
        <v>1329.18</v>
      </c>
      <c r="C5173" t="s">
        <v>10</v>
      </c>
      <c r="D5173">
        <v>37.644401100000003</v>
      </c>
      <c r="E5173">
        <v>127.020985</v>
      </c>
      <c r="F5173" t="s">
        <v>4102</v>
      </c>
      <c r="G5173" s="2">
        <v>9.4131779726564115</v>
      </c>
      <c r="H5173" t="s">
        <v>4102</v>
      </c>
      <c r="I5173" s="2">
        <v>13.82762519999925</v>
      </c>
      <c r="J5173" s="2">
        <f>I5173/$F$3</f>
        <v>36.548789074887893</v>
      </c>
      <c r="K5173" t="str">
        <f t="shared" si="80"/>
        <v/>
      </c>
    </row>
    <row r="5174" spans="1:11" x14ac:dyDescent="0.3">
      <c r="A5174" t="s">
        <v>5183</v>
      </c>
      <c r="B5174">
        <v>1135.26</v>
      </c>
      <c r="C5174" t="s">
        <v>10</v>
      </c>
      <c r="D5174">
        <v>37.6368236</v>
      </c>
      <c r="E5174">
        <v>127.022682</v>
      </c>
      <c r="F5174" t="s">
        <v>4102</v>
      </c>
      <c r="G5174" s="2">
        <v>8.7532376950336115</v>
      </c>
      <c r="H5174" t="s">
        <v>4102</v>
      </c>
      <c r="I5174" s="2">
        <v>13.17488969999965</v>
      </c>
      <c r="J5174" s="2">
        <f>I5174/$F$3</f>
        <v>34.823497004404366</v>
      </c>
      <c r="K5174" t="str">
        <f t="shared" si="80"/>
        <v/>
      </c>
    </row>
    <row r="5175" spans="1:11" x14ac:dyDescent="0.3">
      <c r="A5175" t="s">
        <v>5184</v>
      </c>
      <c r="B5175">
        <v>1179.42</v>
      </c>
      <c r="C5175" t="s">
        <v>10</v>
      </c>
      <c r="D5175">
        <v>37.644977900000001</v>
      </c>
      <c r="E5175">
        <v>127.020169</v>
      </c>
      <c r="F5175" t="s">
        <v>4102</v>
      </c>
      <c r="G5175" s="2">
        <v>9.436947349499226</v>
      </c>
      <c r="H5175" t="s">
        <v>4102</v>
      </c>
      <c r="I5175" s="2">
        <v>13.80107399999893</v>
      </c>
      <c r="J5175" s="2">
        <f>I5175/$F$3</f>
        <v>36.478609691627135</v>
      </c>
      <c r="K5175" t="str">
        <f t="shared" si="80"/>
        <v/>
      </c>
    </row>
    <row r="5176" spans="1:11" x14ac:dyDescent="0.3">
      <c r="A5176" t="s">
        <v>5185</v>
      </c>
      <c r="B5176">
        <v>1123.5999999999999</v>
      </c>
      <c r="C5176" t="s">
        <v>10</v>
      </c>
      <c r="D5176">
        <v>37.645284400000001</v>
      </c>
      <c r="E5176">
        <v>127.019036</v>
      </c>
      <c r="F5176" t="s">
        <v>4102</v>
      </c>
      <c r="G5176" s="2">
        <v>9.422314005731085</v>
      </c>
      <c r="H5176" t="s">
        <v>4102</v>
      </c>
      <c r="I5176" s="2">
        <v>13.709332499999469</v>
      </c>
      <c r="J5176" s="2">
        <f>I5176/$F$3</f>
        <v>36.236121145373048</v>
      </c>
      <c r="K5176" t="str">
        <f t="shared" si="80"/>
        <v/>
      </c>
    </row>
    <row r="5177" spans="1:11" x14ac:dyDescent="0.3">
      <c r="A5177" t="s">
        <v>5186</v>
      </c>
      <c r="B5177">
        <v>1901.6</v>
      </c>
      <c r="C5177" t="s">
        <v>10</v>
      </c>
      <c r="D5177">
        <v>37.646023</v>
      </c>
      <c r="E5177">
        <v>127.019988</v>
      </c>
      <c r="F5177" t="s">
        <v>4102</v>
      </c>
      <c r="G5177" s="2">
        <v>9.5332010249273118</v>
      </c>
      <c r="H5177" t="s">
        <v>4102</v>
      </c>
      <c r="I5177" s="2">
        <v>13.896989099999059</v>
      </c>
      <c r="J5177" s="2">
        <f>I5177/$F$3</f>
        <v>36.732129779733199</v>
      </c>
      <c r="K5177" t="str">
        <f t="shared" si="80"/>
        <v/>
      </c>
    </row>
    <row r="5178" spans="1:11" x14ac:dyDescent="0.3">
      <c r="A5178" t="s">
        <v>5187</v>
      </c>
      <c r="B5178">
        <v>1901.6</v>
      </c>
      <c r="C5178" t="s">
        <v>10</v>
      </c>
      <c r="D5178">
        <v>37.646023</v>
      </c>
      <c r="E5178">
        <v>127.019988</v>
      </c>
      <c r="F5178" t="s">
        <v>4102</v>
      </c>
      <c r="G5178" s="2">
        <v>9.5332010249273118</v>
      </c>
      <c r="H5178" t="s">
        <v>4102</v>
      </c>
      <c r="I5178" s="2">
        <v>13.896989099999059</v>
      </c>
      <c r="J5178" s="2">
        <f>I5178/$F$3</f>
        <v>36.732129779733199</v>
      </c>
      <c r="K5178" t="str">
        <f t="shared" si="80"/>
        <v/>
      </c>
    </row>
    <row r="5179" spans="1:11" x14ac:dyDescent="0.3">
      <c r="A5179" t="s">
        <v>5188</v>
      </c>
      <c r="B5179">
        <v>1901.6</v>
      </c>
      <c r="C5179" t="s">
        <v>10</v>
      </c>
      <c r="D5179">
        <v>37.646023</v>
      </c>
      <c r="E5179">
        <v>127.019988</v>
      </c>
      <c r="F5179" t="s">
        <v>4102</v>
      </c>
      <c r="G5179" s="2">
        <v>9.5332010249273118</v>
      </c>
      <c r="H5179" t="s">
        <v>4102</v>
      </c>
      <c r="I5179" s="2">
        <v>13.896989099999059</v>
      </c>
      <c r="J5179" s="2">
        <f>I5179/$F$3</f>
        <v>36.732129779733199</v>
      </c>
      <c r="K5179" t="str">
        <f t="shared" si="80"/>
        <v/>
      </c>
    </row>
    <row r="5180" spans="1:11" x14ac:dyDescent="0.3">
      <c r="A5180" t="s">
        <v>5189</v>
      </c>
      <c r="B5180">
        <v>1901.6</v>
      </c>
      <c r="C5180" t="s">
        <v>10</v>
      </c>
      <c r="D5180">
        <v>37.646023</v>
      </c>
      <c r="E5180">
        <v>127.019988</v>
      </c>
      <c r="F5180" t="s">
        <v>4102</v>
      </c>
      <c r="G5180" s="2">
        <v>9.5332010249273118</v>
      </c>
      <c r="H5180" t="s">
        <v>4102</v>
      </c>
      <c r="I5180" s="2">
        <v>13.896989099999059</v>
      </c>
      <c r="J5180" s="2">
        <f>I5180/$F$3</f>
        <v>36.732129779733199</v>
      </c>
      <c r="K5180" t="str">
        <f t="shared" si="80"/>
        <v/>
      </c>
    </row>
    <row r="5181" spans="1:11" x14ac:dyDescent="0.3">
      <c r="A5181" t="s">
        <v>5190</v>
      </c>
      <c r="B5181">
        <v>1901.6</v>
      </c>
      <c r="C5181" t="s">
        <v>10</v>
      </c>
      <c r="D5181">
        <v>37.646023</v>
      </c>
      <c r="E5181">
        <v>127.019988</v>
      </c>
      <c r="F5181" t="s">
        <v>4102</v>
      </c>
      <c r="G5181" s="2">
        <v>9.5332010249273118</v>
      </c>
      <c r="H5181" t="s">
        <v>4102</v>
      </c>
      <c r="I5181" s="2">
        <v>13.896989099999059</v>
      </c>
      <c r="J5181" s="2">
        <f>I5181/$F$3</f>
        <v>36.732129779733199</v>
      </c>
      <c r="K5181" t="str">
        <f t="shared" si="80"/>
        <v/>
      </c>
    </row>
    <row r="5182" spans="1:11" x14ac:dyDescent="0.3">
      <c r="A5182" t="s">
        <v>5191</v>
      </c>
      <c r="B5182">
        <v>1901.6</v>
      </c>
      <c r="C5182" t="s">
        <v>10</v>
      </c>
      <c r="D5182">
        <v>37.646023</v>
      </c>
      <c r="E5182">
        <v>127.019988</v>
      </c>
      <c r="F5182" t="s">
        <v>4102</v>
      </c>
      <c r="G5182" s="2">
        <v>9.5332010249273118</v>
      </c>
      <c r="H5182" t="s">
        <v>4102</v>
      </c>
      <c r="I5182" s="2">
        <v>13.896989099999059</v>
      </c>
      <c r="J5182" s="2">
        <f>I5182/$F$3</f>
        <v>36.732129779733199</v>
      </c>
      <c r="K5182" t="str">
        <f t="shared" si="80"/>
        <v/>
      </c>
    </row>
    <row r="5183" spans="1:11" x14ac:dyDescent="0.3">
      <c r="A5183" t="s">
        <v>5192</v>
      </c>
      <c r="B5183">
        <v>1901.6</v>
      </c>
      <c r="C5183" t="s">
        <v>10</v>
      </c>
      <c r="D5183">
        <v>37.646023</v>
      </c>
      <c r="E5183">
        <v>127.019988</v>
      </c>
      <c r="F5183" t="s">
        <v>4102</v>
      </c>
      <c r="G5183" s="2">
        <v>9.5332010249273118</v>
      </c>
      <c r="H5183" t="s">
        <v>4102</v>
      </c>
      <c r="I5183" s="2">
        <v>13.896989099999059</v>
      </c>
      <c r="J5183" s="2">
        <f>I5183/$F$3</f>
        <v>36.732129779733199</v>
      </c>
      <c r="K5183" t="str">
        <f t="shared" si="80"/>
        <v/>
      </c>
    </row>
    <row r="5184" spans="1:11" x14ac:dyDescent="0.3">
      <c r="A5184" t="s">
        <v>5193</v>
      </c>
      <c r="B5184">
        <v>1901.6</v>
      </c>
      <c r="C5184" t="s">
        <v>10</v>
      </c>
      <c r="D5184">
        <v>37.646023</v>
      </c>
      <c r="E5184">
        <v>127.019988</v>
      </c>
      <c r="F5184" t="s">
        <v>4102</v>
      </c>
      <c r="G5184" s="2">
        <v>9.5332010249273118</v>
      </c>
      <c r="H5184" t="s">
        <v>4102</v>
      </c>
      <c r="I5184" s="2">
        <v>13.896989099999059</v>
      </c>
      <c r="J5184" s="2">
        <f>I5184/$F$3</f>
        <v>36.732129779733199</v>
      </c>
      <c r="K5184" t="str">
        <f t="shared" si="80"/>
        <v/>
      </c>
    </row>
    <row r="5185" spans="1:11" x14ac:dyDescent="0.3">
      <c r="A5185" t="s">
        <v>5194</v>
      </c>
      <c r="B5185">
        <v>1901.6</v>
      </c>
      <c r="C5185" t="s">
        <v>10</v>
      </c>
      <c r="D5185">
        <v>37.646023</v>
      </c>
      <c r="E5185">
        <v>127.019988</v>
      </c>
      <c r="F5185" t="s">
        <v>4102</v>
      </c>
      <c r="G5185" s="2">
        <v>9.5332010249273118</v>
      </c>
      <c r="H5185" t="s">
        <v>4102</v>
      </c>
      <c r="I5185" s="2">
        <v>13.896989099999059</v>
      </c>
      <c r="J5185" s="2">
        <f>I5185/$F$3</f>
        <v>36.732129779733199</v>
      </c>
      <c r="K5185" t="str">
        <f t="shared" si="80"/>
        <v/>
      </c>
    </row>
    <row r="5186" spans="1:11" x14ac:dyDescent="0.3">
      <c r="A5186" t="s">
        <v>5195</v>
      </c>
      <c r="B5186">
        <v>1901.6</v>
      </c>
      <c r="C5186" t="s">
        <v>10</v>
      </c>
      <c r="D5186">
        <v>37.646023</v>
      </c>
      <c r="E5186">
        <v>127.019988</v>
      </c>
      <c r="F5186" t="s">
        <v>4102</v>
      </c>
      <c r="G5186" s="2">
        <v>9.5332010249273118</v>
      </c>
      <c r="H5186" t="s">
        <v>4102</v>
      </c>
      <c r="I5186" s="2">
        <v>13.896989099999059</v>
      </c>
      <c r="J5186" s="2">
        <f>I5186/$F$3</f>
        <v>36.732129779733199</v>
      </c>
      <c r="K5186" t="str">
        <f t="shared" si="80"/>
        <v/>
      </c>
    </row>
    <row r="5187" spans="1:11" x14ac:dyDescent="0.3">
      <c r="A5187" t="s">
        <v>5196</v>
      </c>
      <c r="B5187">
        <v>1901.6</v>
      </c>
      <c r="C5187" t="s">
        <v>10</v>
      </c>
      <c r="D5187">
        <v>37.646023</v>
      </c>
      <c r="E5187">
        <v>127.019988</v>
      </c>
      <c r="F5187" t="s">
        <v>4102</v>
      </c>
      <c r="G5187" s="2">
        <v>9.5332010249273118</v>
      </c>
      <c r="H5187" t="s">
        <v>4102</v>
      </c>
      <c r="I5187" s="2">
        <v>13.896989099999059</v>
      </c>
      <c r="J5187" s="2">
        <f>I5187/$F$3</f>
        <v>36.732129779733199</v>
      </c>
      <c r="K5187" t="str">
        <f t="shared" si="80"/>
        <v/>
      </c>
    </row>
    <row r="5188" spans="1:11" x14ac:dyDescent="0.3">
      <c r="A5188" t="s">
        <v>5197</v>
      </c>
      <c r="B5188">
        <v>1901.6</v>
      </c>
      <c r="C5188" t="s">
        <v>10</v>
      </c>
      <c r="D5188">
        <v>37.646023</v>
      </c>
      <c r="E5188">
        <v>127.019988</v>
      </c>
      <c r="F5188" t="s">
        <v>4102</v>
      </c>
      <c r="G5188" s="2">
        <v>9.5332010249273118</v>
      </c>
      <c r="H5188" t="s">
        <v>4102</v>
      </c>
      <c r="I5188" s="2">
        <v>13.896989099999059</v>
      </c>
      <c r="J5188" s="2">
        <f>I5188/$F$3</f>
        <v>36.732129779733199</v>
      </c>
      <c r="K5188" t="str">
        <f t="shared" si="80"/>
        <v/>
      </c>
    </row>
    <row r="5189" spans="1:11" x14ac:dyDescent="0.3">
      <c r="A5189" t="s">
        <v>5198</v>
      </c>
      <c r="B5189">
        <v>1901.6</v>
      </c>
      <c r="C5189" t="s">
        <v>10</v>
      </c>
      <c r="D5189">
        <v>37.646023</v>
      </c>
      <c r="E5189">
        <v>127.019988</v>
      </c>
      <c r="F5189" t="s">
        <v>4102</v>
      </c>
      <c r="G5189" s="2">
        <v>9.5332010249273118</v>
      </c>
      <c r="H5189" t="s">
        <v>4102</v>
      </c>
      <c r="I5189" s="2">
        <v>13.896989099999059</v>
      </c>
      <c r="J5189" s="2">
        <f>I5189/$F$3</f>
        <v>36.732129779733199</v>
      </c>
      <c r="K5189" t="str">
        <f t="shared" si="80"/>
        <v/>
      </c>
    </row>
    <row r="5190" spans="1:11" x14ac:dyDescent="0.3">
      <c r="A5190" t="s">
        <v>5199</v>
      </c>
      <c r="B5190">
        <v>1901.6</v>
      </c>
      <c r="C5190" t="s">
        <v>10</v>
      </c>
      <c r="D5190">
        <v>37.646023</v>
      </c>
      <c r="E5190">
        <v>127.019988</v>
      </c>
      <c r="F5190" t="s">
        <v>4102</v>
      </c>
      <c r="G5190" s="2">
        <v>9.5332010249273118</v>
      </c>
      <c r="H5190" t="s">
        <v>4102</v>
      </c>
      <c r="I5190" s="2">
        <v>13.896989099999059</v>
      </c>
      <c r="J5190" s="2">
        <f>I5190/$F$3</f>
        <v>36.732129779733199</v>
      </c>
      <c r="K5190" t="str">
        <f t="shared" ref="K5190:K5253" si="81">IF(F5190=H5190,"","diff")</f>
        <v/>
      </c>
    </row>
    <row r="5191" spans="1:11" x14ac:dyDescent="0.3">
      <c r="A5191" t="s">
        <v>5200</v>
      </c>
      <c r="B5191">
        <v>1901.6</v>
      </c>
      <c r="C5191" t="s">
        <v>10</v>
      </c>
      <c r="D5191">
        <v>37.646023</v>
      </c>
      <c r="E5191">
        <v>127.019988</v>
      </c>
      <c r="F5191" t="s">
        <v>4102</v>
      </c>
      <c r="G5191" s="2">
        <v>9.5332010249273118</v>
      </c>
      <c r="H5191" t="s">
        <v>4102</v>
      </c>
      <c r="I5191" s="2">
        <v>13.896989099999059</v>
      </c>
      <c r="J5191" s="2">
        <f>I5191/$F$3</f>
        <v>36.732129779733199</v>
      </c>
      <c r="K5191" t="str">
        <f t="shared" si="81"/>
        <v/>
      </c>
    </row>
    <row r="5192" spans="1:11" x14ac:dyDescent="0.3">
      <c r="A5192" t="s">
        <v>5201</v>
      </c>
      <c r="B5192">
        <v>1901.6</v>
      </c>
      <c r="C5192" t="s">
        <v>10</v>
      </c>
      <c r="D5192">
        <v>37.646023</v>
      </c>
      <c r="E5192">
        <v>127.019988</v>
      </c>
      <c r="F5192" t="s">
        <v>4102</v>
      </c>
      <c r="G5192" s="2">
        <v>9.5332010249273118</v>
      </c>
      <c r="H5192" t="s">
        <v>4102</v>
      </c>
      <c r="I5192" s="2">
        <v>13.896989099999059</v>
      </c>
      <c r="J5192" s="2">
        <f>I5192/$F$3</f>
        <v>36.732129779733199</v>
      </c>
      <c r="K5192" t="str">
        <f t="shared" si="81"/>
        <v/>
      </c>
    </row>
    <row r="5193" spans="1:11" x14ac:dyDescent="0.3">
      <c r="A5193" t="s">
        <v>5202</v>
      </c>
      <c r="B5193">
        <v>1901.6</v>
      </c>
      <c r="C5193" t="s">
        <v>10</v>
      </c>
      <c r="D5193">
        <v>37.646023</v>
      </c>
      <c r="E5193">
        <v>127.019988</v>
      </c>
      <c r="F5193" t="s">
        <v>4102</v>
      </c>
      <c r="G5193" s="2">
        <v>9.5332010249273118</v>
      </c>
      <c r="H5193" t="s">
        <v>4102</v>
      </c>
      <c r="I5193" s="2">
        <v>13.896989099999059</v>
      </c>
      <c r="J5193" s="2">
        <f>I5193/$F$3</f>
        <v>36.732129779733199</v>
      </c>
      <c r="K5193" t="str">
        <f t="shared" si="81"/>
        <v/>
      </c>
    </row>
    <row r="5194" spans="1:11" x14ac:dyDescent="0.3">
      <c r="A5194" t="s">
        <v>5203</v>
      </c>
      <c r="B5194">
        <v>1901.6</v>
      </c>
      <c r="C5194" t="s">
        <v>10</v>
      </c>
      <c r="D5194">
        <v>37.646023</v>
      </c>
      <c r="E5194">
        <v>127.019988</v>
      </c>
      <c r="F5194" t="s">
        <v>4102</v>
      </c>
      <c r="G5194" s="2">
        <v>9.5332010249273118</v>
      </c>
      <c r="H5194" t="s">
        <v>4102</v>
      </c>
      <c r="I5194" s="2">
        <v>13.896989099999059</v>
      </c>
      <c r="J5194" s="2">
        <f>I5194/$F$3</f>
        <v>36.732129779733199</v>
      </c>
      <c r="K5194" t="str">
        <f t="shared" si="81"/>
        <v/>
      </c>
    </row>
    <row r="5195" spans="1:11" x14ac:dyDescent="0.3">
      <c r="A5195" t="s">
        <v>5204</v>
      </c>
      <c r="B5195">
        <v>1901.6</v>
      </c>
      <c r="C5195" t="s">
        <v>10</v>
      </c>
      <c r="D5195">
        <v>37.646023</v>
      </c>
      <c r="E5195">
        <v>127.019988</v>
      </c>
      <c r="F5195" t="s">
        <v>4102</v>
      </c>
      <c r="G5195" s="2">
        <v>9.5332010249273118</v>
      </c>
      <c r="H5195" t="s">
        <v>4102</v>
      </c>
      <c r="I5195" s="2">
        <v>13.896989099999059</v>
      </c>
      <c r="J5195" s="2">
        <f>I5195/$F$3</f>
        <v>36.732129779733199</v>
      </c>
      <c r="K5195" t="str">
        <f t="shared" si="81"/>
        <v/>
      </c>
    </row>
    <row r="5196" spans="1:11" x14ac:dyDescent="0.3">
      <c r="A5196" t="s">
        <v>5205</v>
      </c>
      <c r="B5196">
        <v>1901.6</v>
      </c>
      <c r="C5196" t="s">
        <v>10</v>
      </c>
      <c r="D5196">
        <v>37.646023</v>
      </c>
      <c r="E5196">
        <v>127.019988</v>
      </c>
      <c r="F5196" t="s">
        <v>4102</v>
      </c>
      <c r="G5196" s="2">
        <v>9.5332010249273118</v>
      </c>
      <c r="H5196" t="s">
        <v>4102</v>
      </c>
      <c r="I5196" s="2">
        <v>13.896989099999059</v>
      </c>
      <c r="J5196" s="2">
        <f>I5196/$F$3</f>
        <v>36.732129779733199</v>
      </c>
      <c r="K5196" t="str">
        <f t="shared" si="81"/>
        <v/>
      </c>
    </row>
    <row r="5197" spans="1:11" x14ac:dyDescent="0.3">
      <c r="A5197" t="s">
        <v>5206</v>
      </c>
      <c r="B5197">
        <v>1901.6</v>
      </c>
      <c r="C5197" t="s">
        <v>10</v>
      </c>
      <c r="D5197">
        <v>37.646023</v>
      </c>
      <c r="E5197">
        <v>127.019988</v>
      </c>
      <c r="F5197" t="s">
        <v>4102</v>
      </c>
      <c r="G5197" s="2">
        <v>9.5332010249273118</v>
      </c>
      <c r="H5197" t="s">
        <v>4102</v>
      </c>
      <c r="I5197" s="2">
        <v>13.896989099999059</v>
      </c>
      <c r="J5197" s="2">
        <f>I5197/$F$3</f>
        <v>36.732129779733199</v>
      </c>
      <c r="K5197" t="str">
        <f t="shared" si="81"/>
        <v/>
      </c>
    </row>
    <row r="5198" spans="1:11" x14ac:dyDescent="0.3">
      <c r="A5198" t="s">
        <v>5207</v>
      </c>
      <c r="B5198">
        <v>1901.6</v>
      </c>
      <c r="C5198" t="s">
        <v>10</v>
      </c>
      <c r="D5198">
        <v>37.646023</v>
      </c>
      <c r="E5198">
        <v>127.019988</v>
      </c>
      <c r="F5198" t="s">
        <v>4102</v>
      </c>
      <c r="G5198" s="2">
        <v>9.5332010249273118</v>
      </c>
      <c r="H5198" t="s">
        <v>4102</v>
      </c>
      <c r="I5198" s="2">
        <v>13.896989099999059</v>
      </c>
      <c r="J5198" s="2">
        <f>I5198/$F$3</f>
        <v>36.732129779733199</v>
      </c>
      <c r="K5198" t="str">
        <f t="shared" si="81"/>
        <v/>
      </c>
    </row>
    <row r="5199" spans="1:11" x14ac:dyDescent="0.3">
      <c r="A5199" t="s">
        <v>5208</v>
      </c>
      <c r="B5199">
        <v>1901.6</v>
      </c>
      <c r="C5199" t="s">
        <v>10</v>
      </c>
      <c r="D5199">
        <v>37.646023</v>
      </c>
      <c r="E5199">
        <v>127.019988</v>
      </c>
      <c r="F5199" t="s">
        <v>4102</v>
      </c>
      <c r="G5199" s="2">
        <v>9.5332010249273118</v>
      </c>
      <c r="H5199" t="s">
        <v>4102</v>
      </c>
      <c r="I5199" s="2">
        <v>13.896989099999059</v>
      </c>
      <c r="J5199" s="2">
        <f>I5199/$F$3</f>
        <v>36.732129779733199</v>
      </c>
      <c r="K5199" t="str">
        <f t="shared" si="81"/>
        <v/>
      </c>
    </row>
    <row r="5200" spans="1:11" x14ac:dyDescent="0.3">
      <c r="A5200" t="s">
        <v>5209</v>
      </c>
      <c r="B5200">
        <v>2467.81</v>
      </c>
      <c r="C5200" t="s">
        <v>15</v>
      </c>
      <c r="D5200">
        <v>37.647546200000001</v>
      </c>
      <c r="E5200">
        <v>127.016566</v>
      </c>
      <c r="F5200" t="s">
        <v>4102</v>
      </c>
      <c r="G5200" s="2">
        <v>9.5549984888213917</v>
      </c>
      <c r="H5200" t="s">
        <v>4102</v>
      </c>
      <c r="I5200" s="2">
        <v>13.686222299999139</v>
      </c>
      <c r="J5200" s="2">
        <f>I5200/$F$3</f>
        <v>36.175036916297287</v>
      </c>
      <c r="K5200" t="str">
        <f t="shared" si="81"/>
        <v/>
      </c>
    </row>
    <row r="5201" spans="1:11" x14ac:dyDescent="0.3">
      <c r="A5201" t="s">
        <v>5210</v>
      </c>
      <c r="B5201">
        <v>2637.78</v>
      </c>
      <c r="C5201" t="s">
        <v>10</v>
      </c>
      <c r="D5201">
        <v>37.647951800000001</v>
      </c>
      <c r="E5201">
        <v>127.01464</v>
      </c>
      <c r="F5201" t="s">
        <v>4102</v>
      </c>
      <c r="G5201" s="2">
        <v>9.5267763079449033</v>
      </c>
      <c r="H5201" t="s">
        <v>4102</v>
      </c>
      <c r="I5201" s="2">
        <v>13.51745789999948</v>
      </c>
      <c r="J5201" s="2">
        <f>I5201/$F$3</f>
        <v>35.72896361233343</v>
      </c>
      <c r="K5201" t="str">
        <f t="shared" si="81"/>
        <v/>
      </c>
    </row>
    <row r="5202" spans="1:11" x14ac:dyDescent="0.3">
      <c r="A5202" t="s">
        <v>5211</v>
      </c>
      <c r="B5202">
        <v>1084.8499999999999</v>
      </c>
      <c r="C5202" t="s">
        <v>10</v>
      </c>
      <c r="D5202">
        <v>37.649069099999998</v>
      </c>
      <c r="E5202">
        <v>127.01411899999999</v>
      </c>
      <c r="F5202" t="s">
        <v>4102</v>
      </c>
      <c r="G5202" s="2">
        <v>9.6225255818577207</v>
      </c>
      <c r="H5202" t="s">
        <v>4102</v>
      </c>
      <c r="I5202" s="2">
        <v>13.58364719999847</v>
      </c>
      <c r="J5202" s="2">
        <f>I5202/$F$3</f>
        <v>35.903913303960721</v>
      </c>
      <c r="K5202" t="str">
        <f t="shared" si="81"/>
        <v/>
      </c>
    </row>
    <row r="5203" spans="1:11" x14ac:dyDescent="0.3">
      <c r="A5203" t="s">
        <v>5212</v>
      </c>
      <c r="B5203">
        <v>1222.92</v>
      </c>
      <c r="C5203" t="s">
        <v>10</v>
      </c>
      <c r="D5203">
        <v>37.648176900000003</v>
      </c>
      <c r="E5203">
        <v>127.01578499999999</v>
      </c>
      <c r="F5203" t="s">
        <v>4102</v>
      </c>
      <c r="G5203" s="2">
        <v>9.5904070769746603</v>
      </c>
      <c r="H5203" t="s">
        <v>4102</v>
      </c>
      <c r="I5203" s="2">
        <v>13.669538999998981</v>
      </c>
      <c r="J5203" s="2">
        <f>I5203/$F$3</f>
        <v>36.130940088103038</v>
      </c>
      <c r="K5203" t="str">
        <f t="shared" si="81"/>
        <v/>
      </c>
    </row>
    <row r="5204" spans="1:11" x14ac:dyDescent="0.3">
      <c r="A5204" t="s">
        <v>5213</v>
      </c>
      <c r="B5204">
        <v>1222.44</v>
      </c>
      <c r="C5204" t="s">
        <v>10</v>
      </c>
      <c r="D5204">
        <v>37.648240100000002</v>
      </c>
      <c r="E5204">
        <v>127.015479</v>
      </c>
      <c r="F5204" t="s">
        <v>4102</v>
      </c>
      <c r="G5204" s="2">
        <v>9.5858502859697694</v>
      </c>
      <c r="H5204" t="s">
        <v>4102</v>
      </c>
      <c r="I5204" s="2">
        <v>13.642588199999521</v>
      </c>
      <c r="J5204" s="2">
        <f>I5204/$F$3</f>
        <v>36.059704493390811</v>
      </c>
      <c r="K5204" t="str">
        <f t="shared" si="81"/>
        <v/>
      </c>
    </row>
    <row r="5205" spans="1:11" x14ac:dyDescent="0.3">
      <c r="A5205" t="s">
        <v>5214</v>
      </c>
      <c r="B5205">
        <v>1482.5</v>
      </c>
      <c r="C5205" t="s">
        <v>10</v>
      </c>
      <c r="D5205">
        <v>37.6478617</v>
      </c>
      <c r="E5205">
        <v>127.01516100000001</v>
      </c>
      <c r="F5205" t="s">
        <v>4102</v>
      </c>
      <c r="G5205" s="2">
        <v>9.5360903911377566</v>
      </c>
      <c r="H5205" t="s">
        <v>4102</v>
      </c>
      <c r="I5205" s="2">
        <v>13.56528780000003</v>
      </c>
      <c r="J5205" s="2">
        <f>I5205/$F$3</f>
        <v>35.855386255506694</v>
      </c>
      <c r="K5205" t="str">
        <f t="shared" si="81"/>
        <v/>
      </c>
    </row>
    <row r="5206" spans="1:11" x14ac:dyDescent="0.3">
      <c r="A5206" t="s">
        <v>5215</v>
      </c>
      <c r="B5206">
        <v>1104.23</v>
      </c>
      <c r="C5206" t="s">
        <v>15</v>
      </c>
      <c r="D5206">
        <v>37.647564500000001</v>
      </c>
      <c r="E5206">
        <v>127.01348400000001</v>
      </c>
      <c r="F5206" t="s">
        <v>4102</v>
      </c>
      <c r="G5206" s="2">
        <v>9.4469198449767209</v>
      </c>
      <c r="H5206" t="s">
        <v>4102</v>
      </c>
      <c r="I5206" s="2">
        <v>13.3461516000001</v>
      </c>
      <c r="J5206" s="2">
        <f>I5206/$F$3</f>
        <v>35.276171629956217</v>
      </c>
      <c r="K5206" t="str">
        <f t="shared" si="81"/>
        <v/>
      </c>
    </row>
    <row r="5207" spans="1:11" x14ac:dyDescent="0.3">
      <c r="A5207" t="s">
        <v>5216</v>
      </c>
      <c r="B5207">
        <v>1653.6</v>
      </c>
      <c r="C5207" t="s">
        <v>10</v>
      </c>
      <c r="D5207">
        <v>37.647501400000003</v>
      </c>
      <c r="E5207">
        <v>127.014323</v>
      </c>
      <c r="F5207" t="s">
        <v>4102</v>
      </c>
      <c r="G5207" s="2">
        <v>9.4697742964330143</v>
      </c>
      <c r="H5207" t="s">
        <v>4102</v>
      </c>
      <c r="I5207" s="2">
        <v>13.43227650000018</v>
      </c>
      <c r="J5207" s="2">
        <f>I5207/$F$3</f>
        <v>35.503814537445415</v>
      </c>
      <c r="K5207" t="str">
        <f t="shared" si="81"/>
        <v/>
      </c>
    </row>
    <row r="5208" spans="1:11" x14ac:dyDescent="0.3">
      <c r="A5208" t="s">
        <v>5217</v>
      </c>
      <c r="B5208">
        <v>1181.6400000000001</v>
      </c>
      <c r="C5208" t="s">
        <v>10</v>
      </c>
      <c r="D5208">
        <v>37.6473212</v>
      </c>
      <c r="E5208">
        <v>127.01438</v>
      </c>
      <c r="F5208" t="s">
        <v>4102</v>
      </c>
      <c r="G5208" s="2">
        <v>9.4534500806301001</v>
      </c>
      <c r="H5208" t="s">
        <v>4102</v>
      </c>
      <c r="I5208" s="2">
        <v>13.41860129999969</v>
      </c>
      <c r="J5208" s="2">
        <f>I5208/$F$3</f>
        <v>35.467668634360415</v>
      </c>
      <c r="K5208" t="str">
        <f t="shared" si="81"/>
        <v/>
      </c>
    </row>
    <row r="5209" spans="1:11" x14ac:dyDescent="0.3">
      <c r="A5209" t="s">
        <v>5218</v>
      </c>
      <c r="B5209">
        <v>1771.58</v>
      </c>
      <c r="C5209" t="s">
        <v>10</v>
      </c>
      <c r="D5209">
        <v>37.644762299999996</v>
      </c>
      <c r="E5209">
        <v>127.015444</v>
      </c>
      <c r="F5209" t="s">
        <v>4102</v>
      </c>
      <c r="G5209" s="2">
        <v>9.2329135165978062</v>
      </c>
      <c r="H5209" t="s">
        <v>4102</v>
      </c>
      <c r="I5209" s="2">
        <v>13.252667399999201</v>
      </c>
      <c r="J5209" s="2">
        <f>I5209/$F$3</f>
        <v>35.02907682819172</v>
      </c>
      <c r="K5209" t="str">
        <f t="shared" si="81"/>
        <v/>
      </c>
    </row>
    <row r="5210" spans="1:11" x14ac:dyDescent="0.3">
      <c r="A5210" t="s">
        <v>5219</v>
      </c>
      <c r="B5210">
        <v>1131.47</v>
      </c>
      <c r="C5210" t="s">
        <v>10</v>
      </c>
      <c r="D5210">
        <v>37.639481500000002</v>
      </c>
      <c r="E5210">
        <v>127.02238800000001</v>
      </c>
      <c r="F5210" t="s">
        <v>4102</v>
      </c>
      <c r="G5210" s="2">
        <v>8.9942334234154497</v>
      </c>
      <c r="H5210" t="s">
        <v>4102</v>
      </c>
      <c r="I5210" s="2">
        <v>13.437282600000319</v>
      </c>
      <c r="J5210" s="2">
        <f>I5210/$F$3</f>
        <v>35.517046519824639</v>
      </c>
      <c r="K5210" t="str">
        <f t="shared" si="81"/>
        <v/>
      </c>
    </row>
    <row r="5211" spans="1:11" x14ac:dyDescent="0.3">
      <c r="A5211" t="s">
        <v>5220</v>
      </c>
      <c r="B5211">
        <v>1488.25</v>
      </c>
      <c r="C5211" t="s">
        <v>10</v>
      </c>
      <c r="D5211">
        <v>37.639292300000001</v>
      </c>
      <c r="E5211">
        <v>127.022434</v>
      </c>
      <c r="F5211" t="s">
        <v>4102</v>
      </c>
      <c r="G5211" s="2">
        <v>8.978076906875069</v>
      </c>
      <c r="H5211" t="s">
        <v>4102</v>
      </c>
      <c r="I5211" s="2">
        <v>13.42138739999991</v>
      </c>
      <c r="J5211" s="2">
        <f>I5211/$F$3</f>
        <v>35.475032775330163</v>
      </c>
      <c r="K5211" t="str">
        <f t="shared" si="81"/>
        <v/>
      </c>
    </row>
    <row r="5212" spans="1:11" x14ac:dyDescent="0.3">
      <c r="A5212" t="s">
        <v>5221</v>
      </c>
      <c r="B5212">
        <v>1375.35</v>
      </c>
      <c r="C5212" t="s">
        <v>15</v>
      </c>
      <c r="D5212">
        <v>37.640031100000002</v>
      </c>
      <c r="E5212">
        <v>127.02232100000001</v>
      </c>
      <c r="F5212" t="s">
        <v>4102</v>
      </c>
      <c r="G5212" s="2">
        <v>9.0442035564432075</v>
      </c>
      <c r="H5212" t="s">
        <v>4102</v>
      </c>
      <c r="I5212" s="2">
        <v>13.49085120000009</v>
      </c>
      <c r="J5212" s="2">
        <f>I5212/$F$3</f>
        <v>35.658637533039887</v>
      </c>
      <c r="K5212" t="str">
        <f t="shared" si="81"/>
        <v/>
      </c>
    </row>
    <row r="5213" spans="1:11" x14ac:dyDescent="0.3">
      <c r="A5213" t="s">
        <v>5222</v>
      </c>
      <c r="B5213">
        <v>4439.75</v>
      </c>
      <c r="C5213" t="s">
        <v>46</v>
      </c>
      <c r="D5213">
        <v>37.640319599999998</v>
      </c>
      <c r="E5213">
        <v>127.021154</v>
      </c>
      <c r="F5213" t="s">
        <v>4102</v>
      </c>
      <c r="G5213" s="2">
        <v>9.0215510211189489</v>
      </c>
      <c r="H5213" t="s">
        <v>4102</v>
      </c>
      <c r="I5213" s="2">
        <v>13.393337699998639</v>
      </c>
      <c r="J5213" s="2">
        <f>I5213/$F$3</f>
        <v>35.400892599115352</v>
      </c>
      <c r="K5213" t="str">
        <f t="shared" si="81"/>
        <v/>
      </c>
    </row>
    <row r="5214" spans="1:11" x14ac:dyDescent="0.3">
      <c r="A5214" t="s">
        <v>5223</v>
      </c>
      <c r="B5214">
        <v>1013.56</v>
      </c>
      <c r="C5214" t="s">
        <v>10</v>
      </c>
      <c r="D5214">
        <v>37.643906200000004</v>
      </c>
      <c r="E5214">
        <v>127.01643</v>
      </c>
      <c r="F5214" t="s">
        <v>4102</v>
      </c>
      <c r="G5214" s="2">
        <v>9.1839918279797725</v>
      </c>
      <c r="H5214" t="s">
        <v>4102</v>
      </c>
      <c r="I5214" s="2">
        <v>13.267086299999701</v>
      </c>
      <c r="J5214" s="2">
        <f>I5214/$F$3</f>
        <v>35.067188458148991</v>
      </c>
      <c r="K5214" t="str">
        <f t="shared" si="81"/>
        <v/>
      </c>
    </row>
    <row r="5215" spans="1:11" x14ac:dyDescent="0.3">
      <c r="A5215" t="s">
        <v>5224</v>
      </c>
      <c r="B5215">
        <v>1024.3</v>
      </c>
      <c r="C5215" t="s">
        <v>10</v>
      </c>
      <c r="D5215">
        <v>37.643464799999997</v>
      </c>
      <c r="E5215">
        <v>127.016407</v>
      </c>
      <c r="F5215" t="s">
        <v>4102</v>
      </c>
      <c r="G5215" s="2">
        <v>9.1389444109196099</v>
      </c>
      <c r="H5215" t="s">
        <v>4102</v>
      </c>
      <c r="I5215" s="2">
        <v>13.215537899999079</v>
      </c>
      <c r="J5215" s="2">
        <f>I5215/$F$3</f>
        <v>34.930937180614308</v>
      </c>
      <c r="K5215" t="str">
        <f t="shared" si="81"/>
        <v/>
      </c>
    </row>
    <row r="5216" spans="1:11" x14ac:dyDescent="0.3">
      <c r="A5216" t="s">
        <v>5225</v>
      </c>
      <c r="B5216">
        <v>2031.47</v>
      </c>
      <c r="C5216" t="s">
        <v>10</v>
      </c>
      <c r="D5216">
        <v>37.642527700000002</v>
      </c>
      <c r="E5216">
        <v>127.016656</v>
      </c>
      <c r="F5216" t="s">
        <v>4102</v>
      </c>
      <c r="G5216" s="2">
        <v>9.0549805025574006</v>
      </c>
      <c r="H5216" t="s">
        <v>4102</v>
      </c>
      <c r="I5216" s="2">
        <v>13.13915879999932</v>
      </c>
      <c r="J5216" s="2">
        <f>I5216/$F$3</f>
        <v>34.729054096914503</v>
      </c>
      <c r="K5216" t="str">
        <f t="shared" si="81"/>
        <v/>
      </c>
    </row>
    <row r="5217" spans="1:11" x14ac:dyDescent="0.3">
      <c r="A5217" t="s">
        <v>5226</v>
      </c>
      <c r="B5217">
        <v>1293.3499999999999</v>
      </c>
      <c r="C5217" t="s">
        <v>10</v>
      </c>
      <c r="D5217">
        <v>37.642392600000001</v>
      </c>
      <c r="E5217">
        <v>127.016248</v>
      </c>
      <c r="F5217" t="s">
        <v>4102</v>
      </c>
      <c r="G5217" s="2">
        <v>9.0257077592718762</v>
      </c>
      <c r="H5217" t="s">
        <v>4102</v>
      </c>
      <c r="I5217" s="2">
        <v>13.07887469999994</v>
      </c>
      <c r="J5217" s="2">
        <f>I5217/$F$3</f>
        <v>34.569712863435967</v>
      </c>
      <c r="K5217" t="str">
        <f t="shared" si="81"/>
        <v/>
      </c>
    </row>
    <row r="5218" spans="1:11" x14ac:dyDescent="0.3">
      <c r="A5218" t="s">
        <v>5227</v>
      </c>
      <c r="B5218">
        <v>1599.11</v>
      </c>
      <c r="C5218" t="s">
        <v>10</v>
      </c>
      <c r="D5218">
        <v>37.642176399999997</v>
      </c>
      <c r="E5218">
        <v>127.016271</v>
      </c>
      <c r="F5218" t="s">
        <v>4102</v>
      </c>
      <c r="G5218" s="2">
        <v>9.005025914455091</v>
      </c>
      <c r="H5218" t="s">
        <v>4102</v>
      </c>
      <c r="I5218" s="2">
        <v>13.057429499999341</v>
      </c>
      <c r="J5218" s="2">
        <f>I5218/$F$3</f>
        <v>34.513029515416761</v>
      </c>
      <c r="K5218" t="str">
        <f t="shared" si="81"/>
        <v/>
      </c>
    </row>
    <row r="5219" spans="1:11" x14ac:dyDescent="0.3">
      <c r="A5219" t="s">
        <v>5228</v>
      </c>
      <c r="B5219">
        <v>1827.62</v>
      </c>
      <c r="C5219" t="s">
        <v>10</v>
      </c>
      <c r="D5219">
        <v>37.6428972</v>
      </c>
      <c r="E5219">
        <v>127.01606700000001</v>
      </c>
      <c r="F5219" t="s">
        <v>4102</v>
      </c>
      <c r="G5219" s="2">
        <v>9.0691656651002344</v>
      </c>
      <c r="H5219" t="s">
        <v>4102</v>
      </c>
      <c r="I5219" s="2">
        <v>13.11479430000011</v>
      </c>
      <c r="J5219" s="2">
        <f>I5219/$F$3</f>
        <v>34.66465453744523</v>
      </c>
      <c r="K5219" t="str">
        <f t="shared" si="81"/>
        <v/>
      </c>
    </row>
    <row r="5220" spans="1:11" x14ac:dyDescent="0.3">
      <c r="A5220" t="s">
        <v>5229</v>
      </c>
      <c r="B5220">
        <v>1074.45</v>
      </c>
      <c r="C5220" t="s">
        <v>10</v>
      </c>
      <c r="D5220">
        <v>37.640842499999998</v>
      </c>
      <c r="E5220">
        <v>127.01899</v>
      </c>
      <c r="F5220" t="s">
        <v>4102</v>
      </c>
      <c r="G5220" s="2">
        <v>8.9816414925888672</v>
      </c>
      <c r="H5220" t="s">
        <v>4102</v>
      </c>
      <c r="I5220" s="2">
        <v>13.21117559999937</v>
      </c>
      <c r="J5220" s="2">
        <f>I5220/$F$3</f>
        <v>34.919406872245034</v>
      </c>
      <c r="K5220" t="str">
        <f t="shared" si="81"/>
        <v/>
      </c>
    </row>
    <row r="5221" spans="1:11" x14ac:dyDescent="0.3">
      <c r="A5221" t="s">
        <v>5230</v>
      </c>
      <c r="B5221">
        <v>1120.6300000000001</v>
      </c>
      <c r="C5221" t="s">
        <v>10</v>
      </c>
      <c r="D5221">
        <v>37.640725000000003</v>
      </c>
      <c r="E5221">
        <v>127.021494</v>
      </c>
      <c r="F5221" t="s">
        <v>4102</v>
      </c>
      <c r="G5221" s="2">
        <v>9.0754584951868953</v>
      </c>
      <c r="H5221" t="s">
        <v>4102</v>
      </c>
      <c r="I5221" s="2">
        <v>13.47607710000017</v>
      </c>
      <c r="J5221" s="2">
        <f>I5221/$F$3</f>
        <v>35.619587048458605</v>
      </c>
      <c r="K5221" t="str">
        <f t="shared" si="81"/>
        <v/>
      </c>
    </row>
    <row r="5222" spans="1:11" x14ac:dyDescent="0.3">
      <c r="A5222" t="s">
        <v>5231</v>
      </c>
      <c r="B5222">
        <v>1192.94</v>
      </c>
      <c r="C5222" t="s">
        <v>10</v>
      </c>
      <c r="D5222">
        <v>37.641221100000003</v>
      </c>
      <c r="E5222">
        <v>127.01770999999999</v>
      </c>
      <c r="F5222" t="s">
        <v>4102</v>
      </c>
      <c r="G5222" s="2">
        <v>8.9668976094057431</v>
      </c>
      <c r="H5222" t="s">
        <v>4102</v>
      </c>
      <c r="I5222" s="2">
        <v>13.11112019999897</v>
      </c>
      <c r="J5222" s="2">
        <f>I5222/$F$3</f>
        <v>34.654943259909174</v>
      </c>
      <c r="K5222" t="str">
        <f t="shared" si="81"/>
        <v/>
      </c>
    </row>
    <row r="5223" spans="1:11" x14ac:dyDescent="0.3">
      <c r="A5223" t="s">
        <v>5232</v>
      </c>
      <c r="B5223">
        <v>1016.5</v>
      </c>
      <c r="C5223" t="s">
        <v>10</v>
      </c>
      <c r="D5223">
        <v>37.6409959</v>
      </c>
      <c r="E5223">
        <v>127.017562</v>
      </c>
      <c r="F5223" t="s">
        <v>4102</v>
      </c>
      <c r="G5223" s="2">
        <v>8.9386966246027288</v>
      </c>
      <c r="H5223" t="s">
        <v>4102</v>
      </c>
      <c r="I5223" s="2">
        <v>13.06969499999914</v>
      </c>
      <c r="J5223" s="2">
        <f>I5223/$F$3</f>
        <v>34.545449339204779</v>
      </c>
      <c r="K5223" t="str">
        <f t="shared" si="81"/>
        <v/>
      </c>
    </row>
    <row r="5224" spans="1:11" x14ac:dyDescent="0.3">
      <c r="A5224" t="s">
        <v>5233</v>
      </c>
      <c r="B5224">
        <v>1617.23</v>
      </c>
      <c r="C5224" t="s">
        <v>15</v>
      </c>
      <c r="D5224">
        <v>37.640338200000002</v>
      </c>
      <c r="E5224">
        <v>127.017211</v>
      </c>
      <c r="F5224" t="s">
        <v>4102</v>
      </c>
      <c r="G5224" s="2">
        <v>8.8595969616680232</v>
      </c>
      <c r="H5224" t="s">
        <v>4102</v>
      </c>
      <c r="I5224" s="2">
        <v>12.95772929999994</v>
      </c>
      <c r="J5224" s="2">
        <f>I5224/$F$3</f>
        <v>34.249504757709097</v>
      </c>
      <c r="K5224" t="str">
        <f t="shared" si="81"/>
        <v/>
      </c>
    </row>
    <row r="5225" spans="1:11" x14ac:dyDescent="0.3">
      <c r="A5225" t="s">
        <v>5234</v>
      </c>
      <c r="B5225">
        <v>1324.01</v>
      </c>
      <c r="C5225" t="s">
        <v>10</v>
      </c>
      <c r="D5225">
        <v>37.641842199999999</v>
      </c>
      <c r="E5225">
        <v>127.021641</v>
      </c>
      <c r="F5225" t="s">
        <v>4102</v>
      </c>
      <c r="G5225" s="2">
        <v>9.1902566122499021</v>
      </c>
      <c r="H5225" t="s">
        <v>4102</v>
      </c>
      <c r="I5225" s="2">
        <v>13.616403299999529</v>
      </c>
      <c r="J5225" s="2">
        <f>I5225/$F$3</f>
        <v>35.990493303963518</v>
      </c>
      <c r="K5225" t="str">
        <f t="shared" si="81"/>
        <v/>
      </c>
    </row>
    <row r="5226" spans="1:11" x14ac:dyDescent="0.3">
      <c r="A5226" t="s">
        <v>5235</v>
      </c>
      <c r="B5226">
        <v>1163.25</v>
      </c>
      <c r="C5226" t="s">
        <v>10</v>
      </c>
      <c r="D5226">
        <v>37.639572399999999</v>
      </c>
      <c r="E5226">
        <v>127.017233</v>
      </c>
      <c r="F5226" t="s">
        <v>4102</v>
      </c>
      <c r="G5226" s="2">
        <v>8.784896692551948</v>
      </c>
      <c r="H5226" t="s">
        <v>4102</v>
      </c>
      <c r="I5226" s="2">
        <v>12.8751674999997</v>
      </c>
      <c r="J5226" s="2">
        <f>I5226/$F$3</f>
        <v>34.031279735682027</v>
      </c>
      <c r="K5226" t="str">
        <f t="shared" si="81"/>
        <v/>
      </c>
    </row>
    <row r="5227" spans="1:11" x14ac:dyDescent="0.3">
      <c r="A5227" t="s">
        <v>5236</v>
      </c>
      <c r="B5227">
        <v>1302.72</v>
      </c>
      <c r="C5227" t="s">
        <v>10</v>
      </c>
      <c r="D5227">
        <v>37.641211400000003</v>
      </c>
      <c r="E5227">
        <v>127.02221900000001</v>
      </c>
      <c r="F5227" t="s">
        <v>4102</v>
      </c>
      <c r="G5227" s="2">
        <v>9.1537896322193539</v>
      </c>
      <c r="H5227" t="s">
        <v>4102</v>
      </c>
      <c r="I5227" s="2">
        <v>13.610542500000451</v>
      </c>
      <c r="J5227" s="2">
        <f>I5227/$F$3</f>
        <v>35.975002202644369</v>
      </c>
      <c r="K5227" t="str">
        <f t="shared" si="81"/>
        <v/>
      </c>
    </row>
    <row r="5228" spans="1:11" x14ac:dyDescent="0.3">
      <c r="A5228" t="s">
        <v>5237</v>
      </c>
      <c r="B5228">
        <v>1019.52</v>
      </c>
      <c r="C5228" t="s">
        <v>10</v>
      </c>
      <c r="D5228">
        <v>37.640751899999998</v>
      </c>
      <c r="E5228">
        <v>127.02220800000001</v>
      </c>
      <c r="F5228" t="s">
        <v>4102</v>
      </c>
      <c r="G5228" s="2">
        <v>9.1088591304935136</v>
      </c>
      <c r="H5228" t="s">
        <v>4102</v>
      </c>
      <c r="I5228" s="2">
        <v>13.5583169999998</v>
      </c>
      <c r="J5228" s="2">
        <f>I5228/$F$3</f>
        <v>35.836961233479649</v>
      </c>
      <c r="K5228" t="str">
        <f t="shared" si="81"/>
        <v/>
      </c>
    </row>
    <row r="5229" spans="1:11" x14ac:dyDescent="0.3">
      <c r="A5229" t="s">
        <v>5238</v>
      </c>
      <c r="B5229">
        <v>1472</v>
      </c>
      <c r="C5229" t="s">
        <v>10</v>
      </c>
      <c r="D5229">
        <v>37.635743300000001</v>
      </c>
      <c r="E5229">
        <v>127.01706299999999</v>
      </c>
      <c r="F5229" t="s">
        <v>4102</v>
      </c>
      <c r="G5229" s="2">
        <v>8.4024714803842979</v>
      </c>
      <c r="H5229" t="s">
        <v>4102</v>
      </c>
      <c r="I5229" s="2">
        <v>12.431267399998751</v>
      </c>
      <c r="J5229" s="2">
        <f>I5229/$F$3</f>
        <v>32.857975506604632</v>
      </c>
      <c r="K5229" t="str">
        <f t="shared" si="81"/>
        <v/>
      </c>
    </row>
    <row r="5230" spans="1:11" x14ac:dyDescent="0.3">
      <c r="A5230" t="s">
        <v>5239</v>
      </c>
      <c r="B5230">
        <v>2624.78</v>
      </c>
      <c r="C5230" t="s">
        <v>10</v>
      </c>
      <c r="D5230">
        <v>37.636536700000001</v>
      </c>
      <c r="E5230">
        <v>127.012406</v>
      </c>
      <c r="F5230" t="s">
        <v>4102</v>
      </c>
      <c r="G5230" s="2">
        <v>8.2929378930629412</v>
      </c>
      <c r="H5230" t="s">
        <v>4102</v>
      </c>
      <c r="I5230" s="2">
        <v>12.002407799999251</v>
      </c>
      <c r="J5230" s="2">
        <f>I5230/$F$3</f>
        <v>31.724425903081723</v>
      </c>
      <c r="K5230" t="str">
        <f t="shared" si="81"/>
        <v/>
      </c>
    </row>
    <row r="5231" spans="1:11" x14ac:dyDescent="0.3">
      <c r="A5231" t="s">
        <v>5240</v>
      </c>
      <c r="B5231">
        <v>6726.99</v>
      </c>
      <c r="C5231" t="s">
        <v>15</v>
      </c>
      <c r="D5231">
        <v>37.635877499999999</v>
      </c>
      <c r="E5231">
        <v>127.022682</v>
      </c>
      <c r="F5231" t="s">
        <v>4102</v>
      </c>
      <c r="G5231" s="2">
        <v>8.6634590429880589</v>
      </c>
      <c r="H5231" t="s">
        <v>4102</v>
      </c>
      <c r="I5231" s="2">
        <v>13.069872599999631</v>
      </c>
      <c r="J5231" s="2">
        <f>I5231/$F$3</f>
        <v>34.545918766518852</v>
      </c>
      <c r="K5231" t="str">
        <f t="shared" si="81"/>
        <v/>
      </c>
    </row>
    <row r="5232" spans="1:11" x14ac:dyDescent="0.3">
      <c r="A5232" t="s">
        <v>5241</v>
      </c>
      <c r="B5232">
        <v>1278.32</v>
      </c>
      <c r="C5232" t="s">
        <v>10</v>
      </c>
      <c r="D5232">
        <v>37.634680099999997</v>
      </c>
      <c r="E5232">
        <v>127.01715299999999</v>
      </c>
      <c r="F5232" t="s">
        <v>4102</v>
      </c>
      <c r="G5232" s="2">
        <v>8.3028942657633955</v>
      </c>
      <c r="H5232" t="s">
        <v>4102</v>
      </c>
      <c r="I5232" s="2">
        <v>12.32324219999828</v>
      </c>
      <c r="J5232" s="2">
        <f>I5232/$F$3</f>
        <v>32.572446343607794</v>
      </c>
      <c r="K5232" t="str">
        <f t="shared" si="81"/>
        <v/>
      </c>
    </row>
    <row r="5233" spans="1:11" x14ac:dyDescent="0.3">
      <c r="A5233" t="s">
        <v>5242</v>
      </c>
      <c r="B5233">
        <v>1797.21</v>
      </c>
      <c r="C5233" t="s">
        <v>18</v>
      </c>
      <c r="D5233">
        <v>37.6356793</v>
      </c>
      <c r="E5233">
        <v>127.02258</v>
      </c>
      <c r="F5233" t="s">
        <v>4102</v>
      </c>
      <c r="G5233" s="2">
        <v>8.6399941636994164</v>
      </c>
      <c r="H5233" t="s">
        <v>4102</v>
      </c>
      <c r="I5233" s="2">
        <v>13.03655039999985</v>
      </c>
      <c r="J5233" s="2">
        <f>I5233/$F$3</f>
        <v>34.45784246695996</v>
      </c>
      <c r="K5233" t="str">
        <f t="shared" si="81"/>
        <v/>
      </c>
    </row>
    <row r="5234" spans="1:11" x14ac:dyDescent="0.3">
      <c r="A5234" t="s">
        <v>5243</v>
      </c>
      <c r="B5234">
        <v>6315.71</v>
      </c>
      <c r="C5234" t="s">
        <v>15</v>
      </c>
      <c r="D5234">
        <v>37.635652299999997</v>
      </c>
      <c r="E5234">
        <v>127.022807</v>
      </c>
      <c r="F5234" t="s">
        <v>4102</v>
      </c>
      <c r="G5234" s="2">
        <v>8.6479110288019481</v>
      </c>
      <c r="H5234" t="s">
        <v>4102</v>
      </c>
      <c r="I5234" s="2">
        <v>13.05875039999901</v>
      </c>
      <c r="J5234" s="2">
        <f>I5234/$F$3</f>
        <v>34.516520881054653</v>
      </c>
      <c r="K5234" t="str">
        <f t="shared" si="81"/>
        <v/>
      </c>
    </row>
    <row r="5235" spans="1:11" x14ac:dyDescent="0.3">
      <c r="A5235" t="s">
        <v>5244</v>
      </c>
      <c r="B5235">
        <v>1666.61</v>
      </c>
      <c r="C5235" t="s">
        <v>15</v>
      </c>
      <c r="D5235">
        <v>37.635940699999999</v>
      </c>
      <c r="E5235">
        <v>127.021991</v>
      </c>
      <c r="F5235" t="s">
        <v>4102</v>
      </c>
      <c r="G5235" s="2">
        <v>8.6378272280769739</v>
      </c>
      <c r="H5235" t="s">
        <v>4102</v>
      </c>
      <c r="I5235" s="2">
        <v>13.00018679999922</v>
      </c>
      <c r="J5235" s="2">
        <f>I5235/$F$3</f>
        <v>34.361727224667547</v>
      </c>
      <c r="K5235" t="str">
        <f t="shared" si="81"/>
        <v/>
      </c>
    </row>
    <row r="5236" spans="1:11" x14ac:dyDescent="0.3">
      <c r="A5236" t="s">
        <v>5245</v>
      </c>
      <c r="B5236">
        <v>4384.2</v>
      </c>
      <c r="C5236" t="s">
        <v>18</v>
      </c>
      <c r="D5236">
        <v>37.635454099999997</v>
      </c>
      <c r="E5236">
        <v>127.022648</v>
      </c>
      <c r="F5236" t="s">
        <v>4102</v>
      </c>
      <c r="G5236" s="2">
        <v>8.6218211328985319</v>
      </c>
      <c r="H5236" t="s">
        <v>4102</v>
      </c>
      <c r="I5236" s="2">
        <v>13.019101199999421</v>
      </c>
      <c r="J5236" s="2">
        <f>I5236/$F$3</f>
        <v>34.411721233478644</v>
      </c>
      <c r="K5236" t="str">
        <f t="shared" si="81"/>
        <v/>
      </c>
    </row>
    <row r="5237" spans="1:11" x14ac:dyDescent="0.3">
      <c r="A5237" t="s">
        <v>5246</v>
      </c>
      <c r="B5237">
        <v>2066.41</v>
      </c>
      <c r="C5237" t="s">
        <v>10</v>
      </c>
      <c r="D5237">
        <v>37.634940700000001</v>
      </c>
      <c r="E5237">
        <v>127.02173000000001</v>
      </c>
      <c r="F5237" t="s">
        <v>4102</v>
      </c>
      <c r="G5237" s="2">
        <v>8.5309423841700394</v>
      </c>
      <c r="H5237" t="s">
        <v>4102</v>
      </c>
      <c r="I5237" s="2">
        <v>12.860215800000059</v>
      </c>
      <c r="J5237" s="2">
        <f>I5237/$F$3</f>
        <v>33.991759823788705</v>
      </c>
      <c r="K5237" t="str">
        <f t="shared" si="81"/>
        <v/>
      </c>
    </row>
    <row r="5238" spans="1:11" x14ac:dyDescent="0.3">
      <c r="A5238" t="s">
        <v>5247</v>
      </c>
      <c r="B5238">
        <v>4832.625</v>
      </c>
      <c r="C5238" t="s">
        <v>10</v>
      </c>
      <c r="D5238">
        <v>37.634913400000002</v>
      </c>
      <c r="E5238">
        <v>127.022908</v>
      </c>
      <c r="F5238" t="s">
        <v>4102</v>
      </c>
      <c r="G5238" s="2">
        <v>8.5828555157912874</v>
      </c>
      <c r="H5238" t="s">
        <v>4102</v>
      </c>
      <c r="I5238" s="2">
        <v>12.987943499999689</v>
      </c>
      <c r="J5238" s="2">
        <f>I5238/$F$3</f>
        <v>34.329366079294338</v>
      </c>
      <c r="K5238" t="str">
        <f t="shared" si="81"/>
        <v/>
      </c>
    </row>
    <row r="5239" spans="1:11" x14ac:dyDescent="0.3">
      <c r="A5239" t="s">
        <v>5248</v>
      </c>
      <c r="B5239">
        <v>1055.28</v>
      </c>
      <c r="C5239" t="s">
        <v>10</v>
      </c>
      <c r="D5239">
        <v>37.630977000000001</v>
      </c>
      <c r="E5239">
        <v>127.017537</v>
      </c>
      <c r="F5239" t="s">
        <v>4102</v>
      </c>
      <c r="G5239" s="2">
        <v>7.9632396021136236</v>
      </c>
      <c r="H5239" t="s">
        <v>4102</v>
      </c>
      <c r="I5239" s="2">
        <v>11.954822099999991</v>
      </c>
      <c r="J5239" s="2">
        <f>I5239/$F$3</f>
        <v>31.598648722466937</v>
      </c>
      <c r="K5239" t="str">
        <f t="shared" si="81"/>
        <v/>
      </c>
    </row>
    <row r="5240" spans="1:11" x14ac:dyDescent="0.3">
      <c r="A5240" t="s">
        <v>5249</v>
      </c>
      <c r="B5240">
        <v>1921.63</v>
      </c>
      <c r="C5240" t="s">
        <v>15</v>
      </c>
      <c r="D5240">
        <v>37.633409700000001</v>
      </c>
      <c r="E5240">
        <v>127.01715299999999</v>
      </c>
      <c r="F5240" t="s">
        <v>4102</v>
      </c>
      <c r="G5240" s="2">
        <v>8.1798851162114072</v>
      </c>
      <c r="H5240" t="s">
        <v>4102</v>
      </c>
      <c r="I5240" s="2">
        <v>12.18222779999876</v>
      </c>
      <c r="J5240" s="2">
        <f>I5240/$F$3</f>
        <v>32.19972105726545</v>
      </c>
      <c r="K5240" t="str">
        <f t="shared" si="81"/>
        <v/>
      </c>
    </row>
    <row r="5241" spans="1:11" x14ac:dyDescent="0.3">
      <c r="A5241" t="s">
        <v>5250</v>
      </c>
      <c r="B5241">
        <v>3160.5</v>
      </c>
      <c r="C5241" t="s">
        <v>15</v>
      </c>
      <c r="D5241">
        <v>37.6340492</v>
      </c>
      <c r="E5241">
        <v>127.018637</v>
      </c>
      <c r="F5241" t="s">
        <v>4102</v>
      </c>
      <c r="G5241" s="2">
        <v>8.3065425814883103</v>
      </c>
      <c r="H5241" t="s">
        <v>4102</v>
      </c>
      <c r="I5241" s="2">
        <v>12.41793629999912</v>
      </c>
      <c r="J5241" s="2">
        <f>I5241/$F$3</f>
        <v>32.822739118940405</v>
      </c>
      <c r="K5241" t="str">
        <f t="shared" si="81"/>
        <v/>
      </c>
    </row>
    <row r="5242" spans="1:11" x14ac:dyDescent="0.3">
      <c r="A5242" t="s">
        <v>5251</v>
      </c>
      <c r="B5242">
        <v>1145.99</v>
      </c>
      <c r="C5242" t="s">
        <v>10</v>
      </c>
      <c r="D5242">
        <v>37.633112199999999</v>
      </c>
      <c r="E5242">
        <v>127.018761</v>
      </c>
      <c r="F5242" t="s">
        <v>4102</v>
      </c>
      <c r="G5242" s="2">
        <v>8.2222330150014198</v>
      </c>
      <c r="H5242" t="s">
        <v>4102</v>
      </c>
      <c r="I5242" s="2">
        <v>12.32769329999903</v>
      </c>
      <c r="J5242" s="2">
        <f>I5242/$F$3</f>
        <v>32.584211365636207</v>
      </c>
      <c r="K5242" t="str">
        <f t="shared" si="81"/>
        <v/>
      </c>
    </row>
    <row r="5243" spans="1:11" x14ac:dyDescent="0.3">
      <c r="A5243" t="s">
        <v>5252</v>
      </c>
      <c r="B5243">
        <v>1254.02</v>
      </c>
      <c r="C5243" t="s">
        <v>10</v>
      </c>
      <c r="D5243">
        <v>37.631833</v>
      </c>
      <c r="E5243">
        <v>127.017481</v>
      </c>
      <c r="F5243" t="s">
        <v>4102</v>
      </c>
      <c r="G5243" s="2">
        <v>8.0426072182523569</v>
      </c>
      <c r="H5243" t="s">
        <v>4102</v>
      </c>
      <c r="I5243" s="2">
        <v>12.04362209999978</v>
      </c>
      <c r="J5243" s="2">
        <f>I5243/$F$3</f>
        <v>31.833362378854048</v>
      </c>
      <c r="K5243" t="str">
        <f t="shared" si="81"/>
        <v/>
      </c>
    </row>
    <row r="5244" spans="1:11" x14ac:dyDescent="0.3">
      <c r="A5244" t="s">
        <v>5253</v>
      </c>
      <c r="B5244">
        <v>1720.77</v>
      </c>
      <c r="C5244" t="s">
        <v>10</v>
      </c>
      <c r="D5244">
        <v>37.634805499999999</v>
      </c>
      <c r="E5244">
        <v>127.022036</v>
      </c>
      <c r="F5244" t="s">
        <v>4102</v>
      </c>
      <c r="G5244" s="2">
        <v>8.5322108015907645</v>
      </c>
      <c r="H5244" t="s">
        <v>4102</v>
      </c>
      <c r="I5244" s="2">
        <v>12.8791745999992</v>
      </c>
      <c r="J5244" s="2">
        <f>I5244/$F$3</f>
        <v>34.041871189425201</v>
      </c>
      <c r="K5244" t="str">
        <f t="shared" si="81"/>
        <v/>
      </c>
    </row>
    <row r="5245" spans="1:11" x14ac:dyDescent="0.3">
      <c r="A5245" t="s">
        <v>5254</v>
      </c>
      <c r="B5245">
        <v>1378.58</v>
      </c>
      <c r="C5245" t="s">
        <v>10</v>
      </c>
      <c r="D5245">
        <v>37.634643699999998</v>
      </c>
      <c r="E5245">
        <v>127.019555</v>
      </c>
      <c r="F5245" t="s">
        <v>4102</v>
      </c>
      <c r="G5245" s="2">
        <v>8.4043134983518257</v>
      </c>
      <c r="H5245" t="s">
        <v>4102</v>
      </c>
      <c r="I5245" s="2">
        <v>12.58582379999878</v>
      </c>
      <c r="J5245" s="2">
        <f>I5245/$F$3</f>
        <v>33.266494625547438</v>
      </c>
      <c r="K5245" t="str">
        <f t="shared" si="81"/>
        <v/>
      </c>
    </row>
    <row r="5246" spans="1:11" x14ac:dyDescent="0.3">
      <c r="A5246" t="s">
        <v>5255</v>
      </c>
      <c r="B5246">
        <v>5458.49</v>
      </c>
      <c r="C5246" t="s">
        <v>15</v>
      </c>
      <c r="D5246">
        <v>37.634003700000001</v>
      </c>
      <c r="E5246">
        <v>127.021469</v>
      </c>
      <c r="F5246" t="s">
        <v>4102</v>
      </c>
      <c r="G5246" s="2">
        <v>8.4301851952311218</v>
      </c>
      <c r="H5246" t="s">
        <v>4102</v>
      </c>
      <c r="I5246" s="2">
        <v>12.72723779999902</v>
      </c>
      <c r="J5246" s="2">
        <f>I5246/$F$3</f>
        <v>33.64027612334543</v>
      </c>
      <c r="K5246" t="str">
        <f t="shared" si="81"/>
        <v/>
      </c>
    </row>
    <row r="5247" spans="1:11" x14ac:dyDescent="0.3">
      <c r="A5247" t="s">
        <v>5256</v>
      </c>
      <c r="B5247">
        <v>3319.32</v>
      </c>
      <c r="C5247" t="s">
        <v>15</v>
      </c>
      <c r="D5247">
        <v>37.634318999999998</v>
      </c>
      <c r="E5247">
        <v>127.021832</v>
      </c>
      <c r="F5247" t="s">
        <v>4102</v>
      </c>
      <c r="G5247" s="2">
        <v>8.4767754292317079</v>
      </c>
      <c r="H5247" t="s">
        <v>4102</v>
      </c>
      <c r="I5247" s="2">
        <v>12.802529099999481</v>
      </c>
      <c r="J5247" s="2">
        <f>I5247/$F$3</f>
        <v>33.839283964756341</v>
      </c>
      <c r="K5247" t="str">
        <f t="shared" si="81"/>
        <v/>
      </c>
    </row>
    <row r="5248" spans="1:11" x14ac:dyDescent="0.3">
      <c r="A5248" t="s">
        <v>5257</v>
      </c>
      <c r="B5248">
        <v>1790.36</v>
      </c>
      <c r="C5248" t="s">
        <v>10</v>
      </c>
      <c r="D5248">
        <v>37.629535500000003</v>
      </c>
      <c r="E5248">
        <v>127.017016</v>
      </c>
      <c r="F5248" t="s">
        <v>4102</v>
      </c>
      <c r="G5248" s="2">
        <v>7.802283125531825</v>
      </c>
      <c r="H5248" t="s">
        <v>4102</v>
      </c>
      <c r="I5248" s="2">
        <v>11.73698459999946</v>
      </c>
      <c r="J5248" s="2">
        <f>I5248/$F$3</f>
        <v>31.022866784139545</v>
      </c>
      <c r="K5248" t="str">
        <f t="shared" si="81"/>
        <v/>
      </c>
    </row>
    <row r="5249" spans="1:11" x14ac:dyDescent="0.3">
      <c r="A5249" t="s">
        <v>5258</v>
      </c>
      <c r="B5249">
        <v>1170.2</v>
      </c>
      <c r="C5249" t="s">
        <v>10</v>
      </c>
      <c r="D5249">
        <v>37.628914000000002</v>
      </c>
      <c r="E5249">
        <v>127.015702</v>
      </c>
      <c r="F5249" t="s">
        <v>4102</v>
      </c>
      <c r="G5249" s="2">
        <v>7.683705339415063</v>
      </c>
      <c r="H5249" t="s">
        <v>4102</v>
      </c>
      <c r="I5249" s="2">
        <v>11.522144100000039</v>
      </c>
      <c r="J5249" s="2">
        <f>I5249/$F$3</f>
        <v>30.455006431718168</v>
      </c>
      <c r="K5249" t="str">
        <f t="shared" si="81"/>
        <v/>
      </c>
    </row>
    <row r="5250" spans="1:11" x14ac:dyDescent="0.3">
      <c r="A5250" t="s">
        <v>5259</v>
      </c>
      <c r="B5250">
        <v>1647.7</v>
      </c>
      <c r="C5250" t="s">
        <v>10</v>
      </c>
      <c r="D5250">
        <v>37.634238199999999</v>
      </c>
      <c r="E5250">
        <v>127.020065</v>
      </c>
      <c r="F5250" t="s">
        <v>4102</v>
      </c>
      <c r="G5250" s="2">
        <v>8.3883949730507759</v>
      </c>
      <c r="H5250" t="s">
        <v>4102</v>
      </c>
      <c r="I5250" s="2">
        <v>12.597423299999461</v>
      </c>
      <c r="J5250" s="2">
        <f>I5250/$F$3</f>
        <v>33.29715409691488</v>
      </c>
      <c r="K5250" t="str">
        <f t="shared" si="81"/>
        <v/>
      </c>
    </row>
    <row r="5251" spans="1:11" x14ac:dyDescent="0.3">
      <c r="A5251" t="s">
        <v>5260</v>
      </c>
      <c r="B5251">
        <v>1218.95</v>
      </c>
      <c r="C5251" t="s">
        <v>10</v>
      </c>
      <c r="D5251">
        <v>37.634211200000003</v>
      </c>
      <c r="E5251">
        <v>127.019713</v>
      </c>
      <c r="F5251" t="s">
        <v>4102</v>
      </c>
      <c r="G5251" s="2">
        <v>8.3699837281558835</v>
      </c>
      <c r="H5251" t="s">
        <v>4102</v>
      </c>
      <c r="I5251" s="2">
        <v>12.5553542999992</v>
      </c>
      <c r="J5251" s="2">
        <f>I5251/$F$3</f>
        <v>33.185958502200535</v>
      </c>
      <c r="K5251" t="str">
        <f t="shared" si="81"/>
        <v/>
      </c>
    </row>
    <row r="5252" spans="1:11" x14ac:dyDescent="0.3">
      <c r="A5252" t="s">
        <v>5261</v>
      </c>
      <c r="B5252">
        <v>1234.43</v>
      </c>
      <c r="C5252" t="s">
        <v>10</v>
      </c>
      <c r="D5252">
        <v>37.628436700000002</v>
      </c>
      <c r="E5252">
        <v>127.01392300000001</v>
      </c>
      <c r="F5252" t="s">
        <v>4102</v>
      </c>
      <c r="G5252" s="2">
        <v>7.5591317595911081</v>
      </c>
      <c r="H5252" t="s">
        <v>4102</v>
      </c>
      <c r="I5252" s="2">
        <v>11.271694800000139</v>
      </c>
      <c r="J5252" s="2">
        <f>I5252/$F$3</f>
        <v>29.793025903084072</v>
      </c>
      <c r="K5252" t="str">
        <f t="shared" si="81"/>
        <v/>
      </c>
    </row>
    <row r="5253" spans="1:11" x14ac:dyDescent="0.3">
      <c r="A5253" t="s">
        <v>5262</v>
      </c>
      <c r="B5253">
        <v>2711.61</v>
      </c>
      <c r="C5253" t="s">
        <v>15</v>
      </c>
      <c r="D5253">
        <v>37.634391000000001</v>
      </c>
      <c r="E5253">
        <v>127.022398</v>
      </c>
      <c r="F5253" t="s">
        <v>4102</v>
      </c>
      <c r="G5253" s="2">
        <v>8.5098454394336542</v>
      </c>
      <c r="H5253" t="s">
        <v>4102</v>
      </c>
      <c r="I5253" s="2">
        <v>12.873347099998931</v>
      </c>
      <c r="J5253" s="2">
        <f>I5253/$F$3</f>
        <v>34.026468105724049</v>
      </c>
      <c r="K5253" t="str">
        <f t="shared" si="81"/>
        <v/>
      </c>
    </row>
    <row r="5254" spans="1:11" x14ac:dyDescent="0.3">
      <c r="A5254" t="s">
        <v>5263</v>
      </c>
      <c r="B5254">
        <v>1196.76</v>
      </c>
      <c r="C5254" t="s">
        <v>10</v>
      </c>
      <c r="D5254">
        <v>37.634256100000002</v>
      </c>
      <c r="E5254">
        <v>127.02079000000001</v>
      </c>
      <c r="F5254" t="s">
        <v>4102</v>
      </c>
      <c r="G5254" s="2">
        <v>8.4229691613648168</v>
      </c>
      <c r="H5254" t="s">
        <v>4102</v>
      </c>
      <c r="I5254" s="2">
        <v>12.679885200000109</v>
      </c>
      <c r="J5254" s="2">
        <f>I5254/$F$3</f>
        <v>33.515115066079588</v>
      </c>
      <c r="K5254" t="str">
        <f t="shared" ref="K5254:K5317" si="82">IF(F5254=H5254,"","diff")</f>
        <v/>
      </c>
    </row>
    <row r="5255" spans="1:11" x14ac:dyDescent="0.3">
      <c r="A5255" t="s">
        <v>5264</v>
      </c>
      <c r="B5255">
        <v>1102.56</v>
      </c>
      <c r="C5255" t="s">
        <v>10</v>
      </c>
      <c r="D5255">
        <v>37.634057900000002</v>
      </c>
      <c r="E5255">
        <v>127.020869</v>
      </c>
      <c r="F5255" t="s">
        <v>4102</v>
      </c>
      <c r="G5255" s="2">
        <v>8.407749635520581</v>
      </c>
      <c r="H5255" t="s">
        <v>4102</v>
      </c>
      <c r="I5255" s="2">
        <v>12.666654000000079</v>
      </c>
      <c r="J5255" s="2">
        <f>I5255/$F$3</f>
        <v>33.480142731277745</v>
      </c>
      <c r="K5255" t="str">
        <f t="shared" si="82"/>
        <v/>
      </c>
    </row>
    <row r="5256" spans="1:11" x14ac:dyDescent="0.3">
      <c r="A5256" t="s">
        <v>5265</v>
      </c>
      <c r="B5256">
        <v>2996.71</v>
      </c>
      <c r="C5256" t="s">
        <v>15</v>
      </c>
      <c r="D5256">
        <v>37.633832499999997</v>
      </c>
      <c r="E5256">
        <v>127.021832</v>
      </c>
      <c r="F5256" t="s">
        <v>4102</v>
      </c>
      <c r="G5256" s="2">
        <v>8.4308321386052203</v>
      </c>
      <c r="H5256" t="s">
        <v>4102</v>
      </c>
      <c r="I5256" s="2">
        <v>12.748527599999379</v>
      </c>
      <c r="J5256" s="2">
        <f>I5256/$F$3</f>
        <v>33.696548722465323</v>
      </c>
      <c r="K5256" t="str">
        <f t="shared" si="82"/>
        <v/>
      </c>
    </row>
    <row r="5257" spans="1:11" x14ac:dyDescent="0.3">
      <c r="A5257" t="s">
        <v>5266</v>
      </c>
      <c r="B5257">
        <v>1978.9690000000001</v>
      </c>
      <c r="C5257" t="s">
        <v>10</v>
      </c>
      <c r="D5257">
        <v>37.633913900000003</v>
      </c>
      <c r="E5257">
        <v>127.0196</v>
      </c>
      <c r="F5257" t="s">
        <v>4102</v>
      </c>
      <c r="G5257" s="2">
        <v>8.3365012260900553</v>
      </c>
      <c r="H5257" t="s">
        <v>4102</v>
      </c>
      <c r="I5257" s="2">
        <v>12.509810999999351</v>
      </c>
      <c r="J5257" s="2">
        <f>I5257/$F$3</f>
        <v>33.065579735681105</v>
      </c>
      <c r="K5257" t="str">
        <f t="shared" si="82"/>
        <v/>
      </c>
    </row>
    <row r="5258" spans="1:11" x14ac:dyDescent="0.3">
      <c r="A5258" t="s">
        <v>5267</v>
      </c>
      <c r="B5258">
        <v>1539.2</v>
      </c>
      <c r="C5258" t="s">
        <v>10</v>
      </c>
      <c r="D5258">
        <v>37.6349509</v>
      </c>
      <c r="E5258">
        <v>127.012916</v>
      </c>
      <c r="F5258" t="s">
        <v>4102</v>
      </c>
      <c r="G5258" s="2">
        <v>8.1549007801368951</v>
      </c>
      <c r="H5258" t="s">
        <v>4102</v>
      </c>
      <c r="I5258" s="2">
        <v>11.88299399999978</v>
      </c>
      <c r="J5258" s="2">
        <f>I5258/$F$3</f>
        <v>31.408794713655809</v>
      </c>
      <c r="K5258" t="str">
        <f t="shared" si="82"/>
        <v/>
      </c>
    </row>
    <row r="5259" spans="1:11" x14ac:dyDescent="0.3">
      <c r="A5259" t="s">
        <v>5268</v>
      </c>
      <c r="B5259">
        <v>1128.08</v>
      </c>
      <c r="C5259" t="s">
        <v>10</v>
      </c>
      <c r="D5259">
        <v>37.633589299999997</v>
      </c>
      <c r="E5259">
        <v>127.021254</v>
      </c>
      <c r="F5259" t="s">
        <v>4102</v>
      </c>
      <c r="G5259" s="2">
        <v>8.3810619745506258</v>
      </c>
      <c r="H5259" t="s">
        <v>4102</v>
      </c>
      <c r="I5259" s="2">
        <v>12.657374399998901</v>
      </c>
      <c r="J5259" s="2">
        <f>I5259/$F$3</f>
        <v>33.455615154182119</v>
      </c>
      <c r="K5259" t="str">
        <f t="shared" si="82"/>
        <v/>
      </c>
    </row>
    <row r="5260" spans="1:11" x14ac:dyDescent="0.3">
      <c r="A5260" t="s">
        <v>5269</v>
      </c>
      <c r="B5260">
        <v>2999.71</v>
      </c>
      <c r="C5260" t="s">
        <v>15</v>
      </c>
      <c r="D5260">
        <v>37.633318899999999</v>
      </c>
      <c r="E5260">
        <v>127.021798</v>
      </c>
      <c r="F5260" t="s">
        <v>4102</v>
      </c>
      <c r="G5260" s="2">
        <v>8.380844011347536</v>
      </c>
      <c r="H5260" t="s">
        <v>4102</v>
      </c>
      <c r="I5260" s="2">
        <v>12.687743999999681</v>
      </c>
      <c r="J5260" s="2">
        <f>I5260/$F$3</f>
        <v>33.535887224668762</v>
      </c>
      <c r="K5260" t="str">
        <f t="shared" si="82"/>
        <v/>
      </c>
    </row>
    <row r="5261" spans="1:11" x14ac:dyDescent="0.3">
      <c r="A5261" t="s">
        <v>5270</v>
      </c>
      <c r="B5261">
        <v>1530.3</v>
      </c>
      <c r="C5261" t="s">
        <v>15</v>
      </c>
      <c r="D5261">
        <v>37.633120699999999</v>
      </c>
      <c r="E5261">
        <v>127.02157099999999</v>
      </c>
      <c r="F5261" t="s">
        <v>4102</v>
      </c>
      <c r="G5261" s="2">
        <v>8.3515742967813136</v>
      </c>
      <c r="H5261" t="s">
        <v>4102</v>
      </c>
      <c r="I5261" s="2">
        <v>12.64054679999864</v>
      </c>
      <c r="J5261" s="2">
        <f>I5261/$F$3</f>
        <v>33.411136916295966</v>
      </c>
      <c r="K5261" t="str">
        <f t="shared" si="82"/>
        <v/>
      </c>
    </row>
    <row r="5262" spans="1:11" x14ac:dyDescent="0.3">
      <c r="A5262" t="s">
        <v>5271</v>
      </c>
      <c r="B5262">
        <v>8270.08</v>
      </c>
      <c r="C5262" t="s">
        <v>46</v>
      </c>
      <c r="D5262">
        <v>37.631760200000002</v>
      </c>
      <c r="E5262">
        <v>127.02216</v>
      </c>
      <c r="F5262" t="s">
        <v>4102</v>
      </c>
      <c r="G5262" s="2">
        <v>8.2518757575254291</v>
      </c>
      <c r="H5262" t="s">
        <v>4102</v>
      </c>
      <c r="I5262" s="2">
        <v>12.554910299999531</v>
      </c>
      <c r="J5262" s="2">
        <f>I5262/$F$3</f>
        <v>33.184784933919467</v>
      </c>
      <c r="K5262" t="str">
        <f t="shared" si="82"/>
        <v/>
      </c>
    </row>
    <row r="5263" spans="1:11" x14ac:dyDescent="0.3">
      <c r="A5263" t="s">
        <v>5272</v>
      </c>
      <c r="B5263">
        <v>1213.5999999999999</v>
      </c>
      <c r="C5263" t="s">
        <v>10</v>
      </c>
      <c r="D5263">
        <v>37.631516900000001</v>
      </c>
      <c r="E5263">
        <v>127.022307</v>
      </c>
      <c r="F5263" t="s">
        <v>4102</v>
      </c>
      <c r="G5263" s="2">
        <v>8.236247558758329</v>
      </c>
      <c r="H5263" t="s">
        <v>4102</v>
      </c>
      <c r="I5263" s="2">
        <v>12.544220999999229</v>
      </c>
      <c r="J5263" s="2">
        <f>I5263/$F$3</f>
        <v>33.156531277531009</v>
      </c>
      <c r="K5263" t="str">
        <f t="shared" si="82"/>
        <v/>
      </c>
    </row>
    <row r="5264" spans="1:11" x14ac:dyDescent="0.3">
      <c r="A5264" t="s">
        <v>5273</v>
      </c>
      <c r="B5264">
        <v>5681.06</v>
      </c>
      <c r="C5264" t="s">
        <v>15</v>
      </c>
      <c r="D5264">
        <v>37.638636099999999</v>
      </c>
      <c r="E5264">
        <v>127.010243</v>
      </c>
      <c r="F5264" t="s">
        <v>4102</v>
      </c>
      <c r="G5264" s="2">
        <v>8.424087052316537</v>
      </c>
      <c r="H5264" t="s">
        <v>4102</v>
      </c>
      <c r="I5264" s="2">
        <v>11.995348199999571</v>
      </c>
      <c r="J5264" s="2">
        <f>I5264/$F$3</f>
        <v>31.705766167399748</v>
      </c>
      <c r="K5264" t="str">
        <f t="shared" si="82"/>
        <v/>
      </c>
    </row>
    <row r="5265" spans="1:11" x14ac:dyDescent="0.3">
      <c r="A5265" t="s">
        <v>5274</v>
      </c>
      <c r="B5265">
        <v>1096.5</v>
      </c>
      <c r="C5265" t="s">
        <v>10</v>
      </c>
      <c r="D5265">
        <v>37.640600200000002</v>
      </c>
      <c r="E5265">
        <v>127.011036</v>
      </c>
      <c r="F5265" t="s">
        <v>4102</v>
      </c>
      <c r="G5265" s="2">
        <v>8.6517650538349944</v>
      </c>
      <c r="H5265" t="s">
        <v>4102</v>
      </c>
      <c r="I5265" s="2">
        <v>12.301386299999979</v>
      </c>
      <c r="J5265" s="2">
        <f>I5265/$F$3</f>
        <v>32.514677444933866</v>
      </c>
      <c r="K5265" t="str">
        <f t="shared" si="82"/>
        <v/>
      </c>
    </row>
    <row r="5266" spans="1:11" x14ac:dyDescent="0.3">
      <c r="A5266" t="s">
        <v>5275</v>
      </c>
      <c r="B5266">
        <v>4884.34</v>
      </c>
      <c r="C5266" t="s">
        <v>15</v>
      </c>
      <c r="D5266">
        <v>37.6421232</v>
      </c>
      <c r="E5266">
        <v>127.00264</v>
      </c>
      <c r="F5266" t="s">
        <v>4102</v>
      </c>
      <c r="G5266" s="2">
        <v>8.5404315873005867</v>
      </c>
      <c r="H5266" t="s">
        <v>4102</v>
      </c>
      <c r="I5266" s="2">
        <v>11.53848329999933</v>
      </c>
      <c r="J5266" s="2">
        <f>I5266/$F$3</f>
        <v>30.498193744491623</v>
      </c>
      <c r="K5266" t="str">
        <f t="shared" si="82"/>
        <v/>
      </c>
    </row>
    <row r="5267" spans="1:11" x14ac:dyDescent="0.3">
      <c r="A5267" t="s">
        <v>5276</v>
      </c>
      <c r="B5267">
        <v>1340.53</v>
      </c>
      <c r="C5267" t="s">
        <v>10</v>
      </c>
      <c r="D5267">
        <v>37.631003</v>
      </c>
      <c r="E5267">
        <v>127.023961</v>
      </c>
      <c r="F5267" t="s">
        <v>4102</v>
      </c>
      <c r="G5267" s="2">
        <v>8.2693053274758697</v>
      </c>
      <c r="H5267" t="s">
        <v>4102</v>
      </c>
      <c r="I5267" s="2">
        <v>12.670772099999301</v>
      </c>
      <c r="J5267" s="2">
        <f>I5267/$F$3</f>
        <v>33.491027577090669</v>
      </c>
      <c r="K5267" t="str">
        <f t="shared" si="82"/>
        <v/>
      </c>
    </row>
    <row r="5268" spans="1:11" x14ac:dyDescent="0.3">
      <c r="A5268" t="s">
        <v>5277</v>
      </c>
      <c r="B5268">
        <v>7219.25</v>
      </c>
      <c r="C5268" t="s">
        <v>46</v>
      </c>
      <c r="D5268">
        <v>37.630714900000001</v>
      </c>
      <c r="E5268">
        <v>127.02264700000001</v>
      </c>
      <c r="F5268" t="s">
        <v>4102</v>
      </c>
      <c r="G5268" s="2">
        <v>8.1782478170220116</v>
      </c>
      <c r="H5268" t="s">
        <v>4102</v>
      </c>
      <c r="I5268" s="2">
        <v>12.492939000000151</v>
      </c>
      <c r="J5268" s="2">
        <f>I5268/$F$3</f>
        <v>33.020984140969567</v>
      </c>
      <c r="K5268" t="str">
        <f t="shared" si="82"/>
        <v/>
      </c>
    </row>
    <row r="5269" spans="1:11" x14ac:dyDescent="0.3">
      <c r="A5269" t="s">
        <v>5278</v>
      </c>
      <c r="B5269">
        <v>1376.79</v>
      </c>
      <c r="C5269" t="s">
        <v>10</v>
      </c>
      <c r="D5269">
        <v>37.631426500000003</v>
      </c>
      <c r="E5269">
        <v>127.023734</v>
      </c>
      <c r="F5269" t="s">
        <v>4102</v>
      </c>
      <c r="G5269" s="2">
        <v>8.2971452076457464</v>
      </c>
      <c r="H5269" t="s">
        <v>4102</v>
      </c>
      <c r="I5269" s="2">
        <v>12.69258360000023</v>
      </c>
      <c r="J5269" s="2">
        <f>I5269/$F$3</f>
        <v>33.54867911894334</v>
      </c>
      <c r="K5269" t="str">
        <f t="shared" si="82"/>
        <v/>
      </c>
    </row>
    <row r="5270" spans="1:11" x14ac:dyDescent="0.3">
      <c r="A5270" t="s">
        <v>5279</v>
      </c>
      <c r="B5270">
        <v>1774.8</v>
      </c>
      <c r="C5270" t="s">
        <v>10</v>
      </c>
      <c r="D5270">
        <v>37.631129100000003</v>
      </c>
      <c r="E5270">
        <v>127.023882</v>
      </c>
      <c r="F5270" t="s">
        <v>4102</v>
      </c>
      <c r="G5270" s="2">
        <v>8.2770091341810232</v>
      </c>
      <c r="H5270" t="s">
        <v>4102</v>
      </c>
      <c r="I5270" s="2">
        <v>12.67600019999967</v>
      </c>
      <c r="J5270" s="2">
        <f>I5270/$F$3</f>
        <v>33.504846343611469</v>
      </c>
      <c r="K5270" t="str">
        <f t="shared" si="82"/>
        <v/>
      </c>
    </row>
    <row r="5271" spans="1:11" x14ac:dyDescent="0.3">
      <c r="A5271" t="s">
        <v>5280</v>
      </c>
      <c r="B5271">
        <v>1352.67</v>
      </c>
      <c r="C5271" t="s">
        <v>10</v>
      </c>
      <c r="D5271">
        <v>37.641942700000001</v>
      </c>
      <c r="E5271">
        <v>127.01107</v>
      </c>
      <c r="F5271" t="s">
        <v>4102</v>
      </c>
      <c r="G5271" s="2">
        <v>8.789521120810905</v>
      </c>
      <c r="H5271" t="s">
        <v>4102</v>
      </c>
      <c r="I5271" s="2">
        <v>12.454177799999901</v>
      </c>
      <c r="J5271" s="2">
        <f>I5271/$F$3</f>
        <v>32.918531629955687</v>
      </c>
      <c r="K5271" t="str">
        <f t="shared" si="82"/>
        <v/>
      </c>
    </row>
    <row r="5272" spans="1:11" x14ac:dyDescent="0.3">
      <c r="A5272" t="s">
        <v>5281</v>
      </c>
      <c r="B5272">
        <v>1041.78</v>
      </c>
      <c r="C5272" t="s">
        <v>10</v>
      </c>
      <c r="D5272">
        <v>37.647519699999997</v>
      </c>
      <c r="E5272">
        <v>127.01061799999999</v>
      </c>
      <c r="F5272" t="s">
        <v>4102</v>
      </c>
      <c r="G5272" s="2">
        <v>9.3460262404961547</v>
      </c>
      <c r="H5272" t="s">
        <v>4102</v>
      </c>
      <c r="I5272" s="2">
        <v>13.023052799998281</v>
      </c>
      <c r="J5272" s="2">
        <f>I5272/$F$3</f>
        <v>34.422165991184883</v>
      </c>
      <c r="K5272" t="str">
        <f t="shared" si="82"/>
        <v/>
      </c>
    </row>
    <row r="5273" spans="1:11" x14ac:dyDescent="0.3">
      <c r="A5273" t="s">
        <v>5282</v>
      </c>
      <c r="B5273">
        <v>1328.22</v>
      </c>
      <c r="C5273" t="s">
        <v>10</v>
      </c>
      <c r="D5273">
        <v>37.640806599999998</v>
      </c>
      <c r="E5273">
        <v>127.01863899999999</v>
      </c>
      <c r="F5273" t="s">
        <v>4102</v>
      </c>
      <c r="G5273" s="2">
        <v>8.9637000465941821</v>
      </c>
      <c r="H5273" t="s">
        <v>4102</v>
      </c>
      <c r="I5273" s="2">
        <v>13.16822969999833</v>
      </c>
      <c r="J5273" s="2">
        <f>I5273/$F$3</f>
        <v>34.805893480171797</v>
      </c>
      <c r="K5273" t="str">
        <f t="shared" si="82"/>
        <v/>
      </c>
    </row>
    <row r="5274" spans="1:11" x14ac:dyDescent="0.3">
      <c r="A5274" t="s">
        <v>5283</v>
      </c>
      <c r="B5274">
        <v>2063.38</v>
      </c>
      <c r="C5274" t="s">
        <v>10</v>
      </c>
      <c r="D5274">
        <v>37.640653999999998</v>
      </c>
      <c r="E5274">
        <v>127.014095</v>
      </c>
      <c r="F5274" t="s">
        <v>4102</v>
      </c>
      <c r="G5274" s="2">
        <v>8.7694872360579268</v>
      </c>
      <c r="H5274" t="s">
        <v>4102</v>
      </c>
      <c r="I5274" s="2">
        <v>12.646907099998829</v>
      </c>
      <c r="J5274" s="2">
        <f>I5274/$F$3</f>
        <v>33.427948281935237</v>
      </c>
      <c r="K5274" t="str">
        <f t="shared" si="82"/>
        <v/>
      </c>
    </row>
    <row r="5275" spans="1:11" x14ac:dyDescent="0.3">
      <c r="A5275" t="s">
        <v>5284</v>
      </c>
      <c r="B5275">
        <v>1093.3599999999999</v>
      </c>
      <c r="C5275" t="s">
        <v>10</v>
      </c>
      <c r="D5275">
        <v>37.640752900000003</v>
      </c>
      <c r="E5275">
        <v>127.01537500000001</v>
      </c>
      <c r="F5275" t="s">
        <v>4102</v>
      </c>
      <c r="G5275" s="2">
        <v>8.828355401592459</v>
      </c>
      <c r="H5275" t="s">
        <v>4102</v>
      </c>
      <c r="I5275" s="2">
        <v>12.799965000000279</v>
      </c>
      <c r="J5275" s="2">
        <f>I5275/$F$3</f>
        <v>33.832506607930256</v>
      </c>
      <c r="K5275" t="str">
        <f t="shared" si="82"/>
        <v/>
      </c>
    </row>
    <row r="5276" spans="1:11" x14ac:dyDescent="0.3">
      <c r="A5276" t="s">
        <v>5285</v>
      </c>
      <c r="B5276">
        <v>1009.64</v>
      </c>
      <c r="C5276" t="s">
        <v>10</v>
      </c>
      <c r="D5276">
        <v>37.645959099999999</v>
      </c>
      <c r="E5276">
        <v>127.024894</v>
      </c>
      <c r="F5276" t="s">
        <v>4102</v>
      </c>
      <c r="G5276" s="2">
        <v>9.7290209713720728</v>
      </c>
      <c r="H5276" t="s">
        <v>4102</v>
      </c>
      <c r="I5276" s="2">
        <v>14.43446219999959</v>
      </c>
      <c r="J5276" s="2">
        <f>I5276/$F$3</f>
        <v>38.152763524227993</v>
      </c>
      <c r="K5276" t="str">
        <f t="shared" si="82"/>
        <v/>
      </c>
    </row>
    <row r="5277" spans="1:11" x14ac:dyDescent="0.3">
      <c r="A5277" t="s">
        <v>5286</v>
      </c>
      <c r="B5277">
        <v>1673.44</v>
      </c>
      <c r="C5277" t="s">
        <v>10</v>
      </c>
      <c r="D5277">
        <v>37.629706599999999</v>
      </c>
      <c r="E5277">
        <v>127.017673</v>
      </c>
      <c r="F5277" t="s">
        <v>4102</v>
      </c>
      <c r="G5277" s="2">
        <v>7.8485182581622714</v>
      </c>
      <c r="H5277" t="s">
        <v>4102</v>
      </c>
      <c r="I5277" s="2">
        <v>11.828903699999421</v>
      </c>
      <c r="J5277" s="2">
        <f>I5277/$F$3</f>
        <v>31.265824757707723</v>
      </c>
      <c r="K5277" t="str">
        <f t="shared" si="82"/>
        <v/>
      </c>
    </row>
    <row r="5278" spans="1:11" x14ac:dyDescent="0.3">
      <c r="A5278" t="s">
        <v>5287</v>
      </c>
      <c r="B5278">
        <v>1005.8</v>
      </c>
      <c r="C5278" t="s">
        <v>10</v>
      </c>
      <c r="D5278">
        <v>37.6359499</v>
      </c>
      <c r="E5278">
        <v>127.021209</v>
      </c>
      <c r="F5278" t="s">
        <v>4102</v>
      </c>
      <c r="G5278" s="2">
        <v>8.6033051701098238</v>
      </c>
      <c r="H5278" t="s">
        <v>4102</v>
      </c>
      <c r="I5278" s="2">
        <v>12.91440599999922</v>
      </c>
      <c r="J5278" s="2">
        <f>I5278/$F$3</f>
        <v>34.134993832597061</v>
      </c>
      <c r="K5278" t="str">
        <f t="shared" si="82"/>
        <v/>
      </c>
    </row>
    <row r="5279" spans="1:11" x14ac:dyDescent="0.3">
      <c r="A5279" t="s">
        <v>5288</v>
      </c>
      <c r="B5279">
        <v>1253.19</v>
      </c>
      <c r="C5279" t="s">
        <v>15</v>
      </c>
      <c r="D5279">
        <v>37.632021199999997</v>
      </c>
      <c r="E5279">
        <v>127.02327</v>
      </c>
      <c r="F5279" t="s">
        <v>4102</v>
      </c>
      <c r="G5279" s="2">
        <v>8.3295730648698463</v>
      </c>
      <c r="H5279" t="s">
        <v>4102</v>
      </c>
      <c r="I5279" s="2">
        <v>12.70709129999862</v>
      </c>
      <c r="J5279" s="2">
        <f>I5279/$F$3</f>
        <v>33.587025462551424</v>
      </c>
      <c r="K5279" t="str">
        <f t="shared" si="82"/>
        <v/>
      </c>
    </row>
    <row r="5280" spans="1:11" x14ac:dyDescent="0.3">
      <c r="A5280" t="s">
        <v>5289</v>
      </c>
      <c r="B5280">
        <v>3761.46</v>
      </c>
      <c r="C5280" t="s">
        <v>15</v>
      </c>
      <c r="D5280">
        <v>37.632417699999998</v>
      </c>
      <c r="E5280">
        <v>127.02293</v>
      </c>
      <c r="F5280" t="s">
        <v>4102</v>
      </c>
      <c r="G5280" s="2">
        <v>8.3500548739605307</v>
      </c>
      <c r="H5280" t="s">
        <v>4102</v>
      </c>
      <c r="I5280" s="2">
        <v>12.71336279999935</v>
      </c>
      <c r="J5280" s="2">
        <f>I5280/$F$3</f>
        <v>33.603602114535732</v>
      </c>
      <c r="K5280" t="str">
        <f t="shared" si="82"/>
        <v/>
      </c>
    </row>
    <row r="5281" spans="1:11" x14ac:dyDescent="0.3">
      <c r="A5281" t="s">
        <v>5290</v>
      </c>
      <c r="B5281">
        <v>2265.11</v>
      </c>
      <c r="C5281" t="s">
        <v>15</v>
      </c>
      <c r="D5281">
        <v>37.633462799999997</v>
      </c>
      <c r="E5281">
        <v>127.023033</v>
      </c>
      <c r="F5281" t="s">
        <v>4102</v>
      </c>
      <c r="G5281" s="2">
        <v>8.4525427312019445</v>
      </c>
      <c r="H5281" t="s">
        <v>4102</v>
      </c>
      <c r="I5281" s="2">
        <v>12.840801899998761</v>
      </c>
      <c r="J5281" s="2">
        <f>I5281/$F$3</f>
        <v>33.940445550657522</v>
      </c>
      <c r="K5281" t="str">
        <f t="shared" si="82"/>
        <v/>
      </c>
    </row>
    <row r="5282" spans="1:11" x14ac:dyDescent="0.3">
      <c r="A5282" t="s">
        <v>5291</v>
      </c>
      <c r="B5282">
        <v>1622.63</v>
      </c>
      <c r="C5282" t="s">
        <v>10</v>
      </c>
      <c r="D5282">
        <v>37.654682299999997</v>
      </c>
      <c r="E5282">
        <v>127.012692</v>
      </c>
      <c r="F5282" t="s">
        <v>4102</v>
      </c>
      <c r="G5282" s="2">
        <v>10.153154313796261</v>
      </c>
      <c r="H5282" t="s">
        <v>4102</v>
      </c>
      <c r="I5282" s="2">
        <v>14.048315399999201</v>
      </c>
      <c r="J5282" s="2">
        <f>I5282/$F$3</f>
        <v>37.132111189425203</v>
      </c>
      <c r="K5282" t="str">
        <f t="shared" si="82"/>
        <v/>
      </c>
    </row>
    <row r="5283" spans="1:11" x14ac:dyDescent="0.3">
      <c r="A5283" t="s">
        <v>5292</v>
      </c>
      <c r="B5283">
        <v>2340.6</v>
      </c>
      <c r="C5283" t="s">
        <v>10</v>
      </c>
      <c r="D5283">
        <v>37.662404000000002</v>
      </c>
      <c r="E5283">
        <v>127.00967900000001</v>
      </c>
      <c r="F5283" t="s">
        <v>4102</v>
      </c>
      <c r="G5283" s="2">
        <v>10.872430285846621</v>
      </c>
      <c r="H5283" t="s">
        <v>4102</v>
      </c>
      <c r="I5283" s="2">
        <v>14.5709811000002</v>
      </c>
      <c r="J5283" s="2">
        <f>I5283/$F$3</f>
        <v>38.513606431718593</v>
      </c>
      <c r="K5283" t="str">
        <f t="shared" si="82"/>
        <v/>
      </c>
    </row>
    <row r="5284" spans="1:11" x14ac:dyDescent="0.3">
      <c r="A5284" t="s">
        <v>5293</v>
      </c>
      <c r="B5284">
        <v>1046.01</v>
      </c>
      <c r="C5284" t="s">
        <v>10</v>
      </c>
      <c r="D5284">
        <v>37.670125499999997</v>
      </c>
      <c r="E5284">
        <v>127.007186</v>
      </c>
      <c r="F5284" t="s">
        <v>4102</v>
      </c>
      <c r="G5284" s="2">
        <v>11.62884661611859</v>
      </c>
      <c r="H5284" t="s">
        <v>4102</v>
      </c>
      <c r="I5284" s="2">
        <v>15.15134459999955</v>
      </c>
      <c r="J5284" s="2">
        <f>I5284/$F$3</f>
        <v>40.04760687224551</v>
      </c>
      <c r="K5284" t="str">
        <f t="shared" si="82"/>
        <v/>
      </c>
    </row>
    <row r="5285" spans="1:11" x14ac:dyDescent="0.3">
      <c r="A5285" t="s">
        <v>5294</v>
      </c>
      <c r="B5285">
        <v>1215.31</v>
      </c>
      <c r="C5285" t="s">
        <v>10</v>
      </c>
      <c r="D5285">
        <v>37.660178199999997</v>
      </c>
      <c r="E5285">
        <v>127.013452</v>
      </c>
      <c r="F5285" t="s">
        <v>4102</v>
      </c>
      <c r="G5285" s="2">
        <v>10.74786259805369</v>
      </c>
      <c r="H5285" t="s">
        <v>4102</v>
      </c>
      <c r="I5285" s="2">
        <v>14.74272029999913</v>
      </c>
      <c r="J5285" s="2">
        <f>I5285/$F$3</f>
        <v>38.967542643169509</v>
      </c>
      <c r="K5285" t="str">
        <f t="shared" si="82"/>
        <v/>
      </c>
    </row>
    <row r="5286" spans="1:11" x14ac:dyDescent="0.3">
      <c r="A5286" t="s">
        <v>5295</v>
      </c>
      <c r="B5286">
        <v>2277</v>
      </c>
      <c r="C5286" t="s">
        <v>15</v>
      </c>
      <c r="D5286">
        <v>37.659727699999998</v>
      </c>
      <c r="E5286">
        <v>127.014087</v>
      </c>
      <c r="F5286" t="s">
        <v>4102</v>
      </c>
      <c r="G5286" s="2">
        <v>10.720442717591521</v>
      </c>
      <c r="H5286" t="s">
        <v>4102</v>
      </c>
      <c r="I5286" s="2">
        <v>14.76319979999948</v>
      </c>
      <c r="J5286" s="2">
        <f>I5286/$F$3</f>
        <v>39.02167348017484</v>
      </c>
      <c r="K5286" t="str">
        <f t="shared" si="82"/>
        <v/>
      </c>
    </row>
    <row r="5287" spans="1:11" x14ac:dyDescent="0.3">
      <c r="A5287" t="s">
        <v>5296</v>
      </c>
      <c r="B5287">
        <v>1767.45</v>
      </c>
      <c r="C5287" t="s">
        <v>10</v>
      </c>
      <c r="D5287">
        <v>37.663412899999997</v>
      </c>
      <c r="E5287">
        <v>127.012002</v>
      </c>
      <c r="F5287" t="s">
        <v>4102</v>
      </c>
      <c r="G5287" s="2">
        <v>11.043555788502969</v>
      </c>
      <c r="H5287" t="s">
        <v>4102</v>
      </c>
      <c r="I5287" s="2">
        <v>14.94082199999853</v>
      </c>
      <c r="J5287" s="2">
        <f>I5287/$F$3</f>
        <v>39.491159471361755</v>
      </c>
      <c r="K5287" t="str">
        <f t="shared" si="82"/>
        <v/>
      </c>
    </row>
    <row r="5288" spans="1:11" x14ac:dyDescent="0.3">
      <c r="A5288" t="s">
        <v>5297</v>
      </c>
      <c r="B5288">
        <v>1233.71</v>
      </c>
      <c r="C5288" t="s">
        <v>10</v>
      </c>
      <c r="D5288">
        <v>37.656862699999998</v>
      </c>
      <c r="E5288">
        <v>127.01318000000001</v>
      </c>
      <c r="F5288" t="s">
        <v>4102</v>
      </c>
      <c r="G5288" s="2">
        <v>10.39464045944645</v>
      </c>
      <c r="H5288" t="s">
        <v>4102</v>
      </c>
      <c r="I5288" s="2">
        <v>14.344507799999709</v>
      </c>
      <c r="J5288" s="2">
        <f>I5288/$F$3</f>
        <v>37.914998590307604</v>
      </c>
      <c r="K5288" t="str">
        <f t="shared" si="82"/>
        <v/>
      </c>
    </row>
    <row r="5289" spans="1:11" x14ac:dyDescent="0.3">
      <c r="A5289" t="s">
        <v>5298</v>
      </c>
      <c r="B5289">
        <v>6429.58</v>
      </c>
      <c r="C5289" t="s">
        <v>15</v>
      </c>
      <c r="D5289">
        <v>37.568054600000004</v>
      </c>
      <c r="E5289">
        <v>126.842586</v>
      </c>
      <c r="F5289" t="s">
        <v>5299</v>
      </c>
      <c r="G5289" s="2">
        <v>10.05340024674121</v>
      </c>
      <c r="H5289" t="s">
        <v>5300</v>
      </c>
      <c r="I5289" s="2">
        <v>13.654887000000491</v>
      </c>
      <c r="J5289" s="2">
        <f>I5289/$F$3</f>
        <v>36.092212334803065</v>
      </c>
      <c r="K5289" t="str">
        <f t="shared" si="82"/>
        <v>diff</v>
      </c>
    </row>
    <row r="5290" spans="1:11" x14ac:dyDescent="0.3">
      <c r="A5290" t="s">
        <v>5301</v>
      </c>
      <c r="B5290">
        <v>1493.23</v>
      </c>
      <c r="C5290" t="s">
        <v>10</v>
      </c>
      <c r="D5290">
        <v>37.562222200000001</v>
      </c>
      <c r="E5290">
        <v>126.85418799999999</v>
      </c>
      <c r="F5290" t="s">
        <v>5299</v>
      </c>
      <c r="G5290" s="2">
        <v>8.9216694613930549</v>
      </c>
      <c r="H5290" t="s">
        <v>5300</v>
      </c>
      <c r="I5290" s="2">
        <v>11.71966860000059</v>
      </c>
      <c r="J5290" s="2">
        <f>I5290/$F$3</f>
        <v>30.977097621146935</v>
      </c>
      <c r="K5290" t="str">
        <f t="shared" si="82"/>
        <v>diff</v>
      </c>
    </row>
    <row r="5291" spans="1:11" x14ac:dyDescent="0.3">
      <c r="A5291" t="s">
        <v>5302</v>
      </c>
      <c r="B5291">
        <v>3112.79</v>
      </c>
      <c r="C5291" t="s">
        <v>10</v>
      </c>
      <c r="D5291">
        <v>37.561511500000002</v>
      </c>
      <c r="E5291">
        <v>126.85505000000001</v>
      </c>
      <c r="F5291" t="s">
        <v>5299</v>
      </c>
      <c r="G5291" s="2">
        <v>8.8333008138932563</v>
      </c>
      <c r="H5291" t="s">
        <v>5300</v>
      </c>
      <c r="I5291" s="2">
        <v>11.545098899999349</v>
      </c>
      <c r="J5291" s="2">
        <f>I5291/$F$3</f>
        <v>30.515679911892555</v>
      </c>
      <c r="K5291" t="str">
        <f t="shared" si="82"/>
        <v>diff</v>
      </c>
    </row>
    <row r="5292" spans="1:11" x14ac:dyDescent="0.3">
      <c r="A5292" t="s">
        <v>5303</v>
      </c>
      <c r="B5292">
        <v>1403.38</v>
      </c>
      <c r="C5292" t="s">
        <v>10</v>
      </c>
      <c r="D5292">
        <v>37.5704323</v>
      </c>
      <c r="E5292">
        <v>126.84191300000001</v>
      </c>
      <c r="F5292" t="s">
        <v>5299</v>
      </c>
      <c r="G5292" s="2">
        <v>10.171667609729511</v>
      </c>
      <c r="H5292" t="s">
        <v>5300</v>
      </c>
      <c r="I5292" s="2">
        <v>13.993514699999221</v>
      </c>
      <c r="J5292" s="2">
        <f>I5292/$F$3</f>
        <v>36.987263524227018</v>
      </c>
      <c r="K5292" t="str">
        <f t="shared" si="82"/>
        <v>diff</v>
      </c>
    </row>
    <row r="5293" spans="1:11" x14ac:dyDescent="0.3">
      <c r="A5293" t="s">
        <v>5304</v>
      </c>
      <c r="B5293">
        <v>1547.8</v>
      </c>
      <c r="C5293" t="s">
        <v>10</v>
      </c>
      <c r="D5293">
        <v>37.570064799999997</v>
      </c>
      <c r="E5293">
        <v>126.843306</v>
      </c>
      <c r="F5293" t="s">
        <v>5299</v>
      </c>
      <c r="G5293" s="2">
        <v>10.042413797103681</v>
      </c>
      <c r="H5293" t="s">
        <v>5300</v>
      </c>
      <c r="I5293" s="2">
        <v>13.79809919999966</v>
      </c>
      <c r="J5293" s="2">
        <f>I5293/$F$3</f>
        <v>36.470746784140076</v>
      </c>
      <c r="K5293" t="str">
        <f t="shared" si="82"/>
        <v>diff</v>
      </c>
    </row>
    <row r="5294" spans="1:11" x14ac:dyDescent="0.3">
      <c r="A5294" t="s">
        <v>5305</v>
      </c>
      <c r="B5294">
        <v>2479.09</v>
      </c>
      <c r="C5294" t="s">
        <v>10</v>
      </c>
      <c r="D5294">
        <v>37.569920600000003</v>
      </c>
      <c r="E5294">
        <v>126.84325</v>
      </c>
      <c r="F5294" t="s">
        <v>5299</v>
      </c>
      <c r="G5294" s="2">
        <v>10.043397131178249</v>
      </c>
      <c r="H5294" t="s">
        <v>5300</v>
      </c>
      <c r="I5294" s="2">
        <v>13.7883090000004</v>
      </c>
      <c r="J5294" s="2">
        <f>I5294/$F$3</f>
        <v>36.444869603525291</v>
      </c>
      <c r="K5294" t="str">
        <f t="shared" si="82"/>
        <v>diff</v>
      </c>
    </row>
    <row r="5295" spans="1:11" x14ac:dyDescent="0.3">
      <c r="A5295" t="s">
        <v>5306</v>
      </c>
      <c r="B5295">
        <v>1952.73</v>
      </c>
      <c r="C5295" t="s">
        <v>10</v>
      </c>
      <c r="D5295">
        <v>37.5673812</v>
      </c>
      <c r="E5295">
        <v>126.851246</v>
      </c>
      <c r="F5295" t="s">
        <v>5299</v>
      </c>
      <c r="G5295" s="2">
        <v>9.2908190169485323</v>
      </c>
      <c r="H5295" t="s">
        <v>5300</v>
      </c>
      <c r="I5295" s="2">
        <v>12.618879599999399</v>
      </c>
      <c r="J5295" s="2">
        <f>I5295/$F$3</f>
        <v>33.353866784139385</v>
      </c>
      <c r="K5295" t="str">
        <f t="shared" si="82"/>
        <v>diff</v>
      </c>
    </row>
    <row r="5296" spans="1:11" x14ac:dyDescent="0.3">
      <c r="A5296" t="s">
        <v>5307</v>
      </c>
      <c r="B5296">
        <v>1248.4000000000001</v>
      </c>
      <c r="C5296" t="s">
        <v>15</v>
      </c>
      <c r="D5296">
        <v>37.564029499999997</v>
      </c>
      <c r="E5296">
        <v>126.851185</v>
      </c>
      <c r="F5296" t="s">
        <v>5299</v>
      </c>
      <c r="G5296" s="2">
        <v>9.2188132122440276</v>
      </c>
      <c r="H5296" t="s">
        <v>5300</v>
      </c>
      <c r="I5296" s="2">
        <v>12.253611899999299</v>
      </c>
      <c r="J5296" s="2">
        <f>I5296/$F$3</f>
        <v>32.388401497795506</v>
      </c>
      <c r="K5296" t="str">
        <f t="shared" si="82"/>
        <v>diff</v>
      </c>
    </row>
    <row r="5297" spans="1:11" x14ac:dyDescent="0.3">
      <c r="A5297" t="s">
        <v>5308</v>
      </c>
      <c r="B5297">
        <v>1779.9</v>
      </c>
      <c r="C5297" t="s">
        <v>15</v>
      </c>
      <c r="D5297">
        <v>37.5639757</v>
      </c>
      <c r="E5297">
        <v>126.851446</v>
      </c>
      <c r="F5297" t="s">
        <v>5299</v>
      </c>
      <c r="G5297" s="2">
        <v>9.1950420281305778</v>
      </c>
      <c r="H5297" t="s">
        <v>5300</v>
      </c>
      <c r="I5297" s="2">
        <v>12.218669100000289</v>
      </c>
      <c r="J5297" s="2">
        <f>I5297/$F$3</f>
        <v>32.296041674009579</v>
      </c>
      <c r="K5297" t="str">
        <f t="shared" si="82"/>
        <v>diff</v>
      </c>
    </row>
    <row r="5298" spans="1:11" x14ac:dyDescent="0.3">
      <c r="A5298" t="s">
        <v>5309</v>
      </c>
      <c r="B5298">
        <v>6752.66</v>
      </c>
      <c r="C5298" t="s">
        <v>46</v>
      </c>
      <c r="D5298">
        <v>37.563381</v>
      </c>
      <c r="E5298">
        <v>126.85141299999999</v>
      </c>
      <c r="F5298" t="s">
        <v>5299</v>
      </c>
      <c r="G5298" s="2">
        <v>9.1857155317131554</v>
      </c>
      <c r="H5298" t="s">
        <v>5300</v>
      </c>
      <c r="I5298" s="2">
        <v>12.156320400000441</v>
      </c>
      <c r="J5298" s="2">
        <f>I5298/$F$3</f>
        <v>32.131243348018792</v>
      </c>
      <c r="K5298" t="str">
        <f t="shared" si="82"/>
        <v>diff</v>
      </c>
    </row>
    <row r="5299" spans="1:11" x14ac:dyDescent="0.3">
      <c r="A5299" t="s">
        <v>5310</v>
      </c>
      <c r="B5299">
        <v>1464.34</v>
      </c>
      <c r="C5299" t="s">
        <v>15</v>
      </c>
      <c r="D5299">
        <v>37.5638498</v>
      </c>
      <c r="E5299">
        <v>126.85163799999999</v>
      </c>
      <c r="F5299" t="s">
        <v>5299</v>
      </c>
      <c r="G5299" s="2">
        <v>9.1757580960101439</v>
      </c>
      <c r="H5299" t="s">
        <v>5300</v>
      </c>
      <c r="I5299" s="2">
        <v>12.18338220000042</v>
      </c>
      <c r="J5299" s="2">
        <f>I5299/$F$3</f>
        <v>32.202772334802873</v>
      </c>
      <c r="K5299" t="str">
        <f t="shared" si="82"/>
        <v>diff</v>
      </c>
    </row>
    <row r="5300" spans="1:11" x14ac:dyDescent="0.3">
      <c r="A5300" t="s">
        <v>5311</v>
      </c>
      <c r="B5300">
        <v>1477.79</v>
      </c>
      <c r="C5300" t="s">
        <v>10</v>
      </c>
      <c r="D5300">
        <v>37.563741899999997</v>
      </c>
      <c r="E5300">
        <v>126.85182</v>
      </c>
      <c r="F5300" t="s">
        <v>5299</v>
      </c>
      <c r="G5300" s="2">
        <v>9.1577260143212538</v>
      </c>
      <c r="H5300" t="s">
        <v>5300</v>
      </c>
      <c r="I5300" s="2">
        <v>12.151203299999001</v>
      </c>
      <c r="J5300" s="2">
        <f>I5300/$F$3</f>
        <v>32.11771797356564</v>
      </c>
      <c r="K5300" t="str">
        <f t="shared" si="82"/>
        <v>diff</v>
      </c>
    </row>
    <row r="5301" spans="1:11" x14ac:dyDescent="0.3">
      <c r="A5301" t="s">
        <v>5312</v>
      </c>
      <c r="B5301">
        <v>3540.89</v>
      </c>
      <c r="C5301" t="s">
        <v>10</v>
      </c>
      <c r="D5301">
        <v>37.563580000000002</v>
      </c>
      <c r="E5301">
        <v>126.852001</v>
      </c>
      <c r="F5301" t="s">
        <v>5299</v>
      </c>
      <c r="G5301" s="2">
        <v>9.1386810346625627</v>
      </c>
      <c r="H5301" t="s">
        <v>5300</v>
      </c>
      <c r="I5301" s="2">
        <v>12.113141399999829</v>
      </c>
      <c r="J5301" s="2">
        <f>I5301/$F$3</f>
        <v>32.017113832598667</v>
      </c>
      <c r="K5301" t="str">
        <f t="shared" si="82"/>
        <v>diff</v>
      </c>
    </row>
    <row r="5302" spans="1:11" x14ac:dyDescent="0.3">
      <c r="A5302" t="s">
        <v>5313</v>
      </c>
      <c r="B5302">
        <v>1638.9</v>
      </c>
      <c r="C5302" t="s">
        <v>10</v>
      </c>
      <c r="D5302">
        <v>37.563651700000001</v>
      </c>
      <c r="E5302">
        <v>126.851741</v>
      </c>
      <c r="F5302" t="s">
        <v>5299</v>
      </c>
      <c r="G5302" s="2">
        <v>9.1627269448704567</v>
      </c>
      <c r="H5302" t="s">
        <v>5300</v>
      </c>
      <c r="I5302" s="2">
        <v>12.149960099999459</v>
      </c>
      <c r="J5302" s="2">
        <f>I5302/$F$3</f>
        <v>32.114431982377425</v>
      </c>
      <c r="K5302" t="str">
        <f t="shared" si="82"/>
        <v>diff</v>
      </c>
    </row>
    <row r="5303" spans="1:11" x14ac:dyDescent="0.3">
      <c r="A5303" t="s">
        <v>5314</v>
      </c>
      <c r="B5303">
        <v>2795.5</v>
      </c>
      <c r="C5303" t="s">
        <v>10</v>
      </c>
      <c r="D5303">
        <v>37.563822600000002</v>
      </c>
      <c r="E5303">
        <v>126.851446</v>
      </c>
      <c r="F5303" t="s">
        <v>5299</v>
      </c>
      <c r="G5303" s="2">
        <v>9.1918590954212984</v>
      </c>
      <c r="H5303" t="s">
        <v>5300</v>
      </c>
      <c r="I5303" s="2">
        <v>12.201675000000449</v>
      </c>
      <c r="J5303" s="2">
        <f>I5303/$F$3</f>
        <v>32.251123348018808</v>
      </c>
      <c r="K5303" t="str">
        <f t="shared" si="82"/>
        <v>diff</v>
      </c>
    </row>
    <row r="5304" spans="1:11" x14ac:dyDescent="0.3">
      <c r="A5304" t="s">
        <v>5315</v>
      </c>
      <c r="B5304">
        <v>5764.01</v>
      </c>
      <c r="C5304" t="s">
        <v>10</v>
      </c>
      <c r="D5304">
        <v>37.563355399999999</v>
      </c>
      <c r="E5304">
        <v>126.85248799999999</v>
      </c>
      <c r="F5304" t="s">
        <v>5299</v>
      </c>
      <c r="G5304" s="2">
        <v>9.0918076503964418</v>
      </c>
      <c r="H5304" t="s">
        <v>5300</v>
      </c>
      <c r="I5304" s="2">
        <v>12.03415380000034</v>
      </c>
      <c r="J5304" s="2">
        <f>I5304/$F$3</f>
        <v>31.80833603524319</v>
      </c>
      <c r="K5304" t="str">
        <f t="shared" si="82"/>
        <v>diff</v>
      </c>
    </row>
    <row r="5305" spans="1:11" x14ac:dyDescent="0.3">
      <c r="A5305" t="s">
        <v>5316</v>
      </c>
      <c r="B5305">
        <v>4425.87</v>
      </c>
      <c r="C5305" t="s">
        <v>15</v>
      </c>
      <c r="D5305">
        <v>37.562905899999997</v>
      </c>
      <c r="E5305">
        <v>126.85329299999999</v>
      </c>
      <c r="F5305" t="s">
        <v>5299</v>
      </c>
      <c r="G5305" s="2">
        <v>9.0128363421292104</v>
      </c>
      <c r="H5305" t="s">
        <v>5300</v>
      </c>
      <c r="I5305" s="2">
        <v>11.89490430000015</v>
      </c>
      <c r="J5305" s="2">
        <f>I5305/$F$3</f>
        <v>31.440275682819781</v>
      </c>
      <c r="K5305" t="str">
        <f t="shared" si="82"/>
        <v>diff</v>
      </c>
    </row>
    <row r="5306" spans="1:11" x14ac:dyDescent="0.3">
      <c r="A5306" t="s">
        <v>5317</v>
      </c>
      <c r="B5306">
        <v>7940.66</v>
      </c>
      <c r="C5306" t="s">
        <v>10</v>
      </c>
      <c r="D5306">
        <v>37.563030599999998</v>
      </c>
      <c r="E5306">
        <v>126.852206</v>
      </c>
      <c r="F5306" t="s">
        <v>5299</v>
      </c>
      <c r="G5306" s="2">
        <v>9.1098015621246411</v>
      </c>
      <c r="H5306" t="s">
        <v>5300</v>
      </c>
      <c r="I5306" s="2">
        <v>12.02940300000003</v>
      </c>
      <c r="J5306" s="2">
        <f>I5306/$F$3</f>
        <v>31.795778854625635</v>
      </c>
      <c r="K5306" t="str">
        <f t="shared" si="82"/>
        <v>diff</v>
      </c>
    </row>
    <row r="5307" spans="1:11" x14ac:dyDescent="0.3">
      <c r="A5307" t="s">
        <v>5318</v>
      </c>
      <c r="B5307">
        <v>2054.09</v>
      </c>
      <c r="C5307" t="s">
        <v>46</v>
      </c>
      <c r="D5307">
        <v>37.561717700000003</v>
      </c>
      <c r="E5307">
        <v>126.861569</v>
      </c>
      <c r="F5307" t="s">
        <v>5299</v>
      </c>
      <c r="G5307" s="2">
        <v>8.2698396021007063</v>
      </c>
      <c r="H5307" t="s">
        <v>5300</v>
      </c>
      <c r="I5307" s="2">
        <v>10.84437809999975</v>
      </c>
      <c r="J5307" s="2">
        <f>I5307/$F$3</f>
        <v>28.663554449338548</v>
      </c>
      <c r="K5307" t="str">
        <f t="shared" si="82"/>
        <v>diff</v>
      </c>
    </row>
    <row r="5308" spans="1:11" x14ac:dyDescent="0.3">
      <c r="A5308" t="s">
        <v>5319</v>
      </c>
      <c r="B5308">
        <v>4996.97</v>
      </c>
      <c r="C5308" t="s">
        <v>10</v>
      </c>
      <c r="D5308">
        <v>37.561274599999997</v>
      </c>
      <c r="E5308">
        <v>126.86023400000001</v>
      </c>
      <c r="F5308" t="s">
        <v>5299</v>
      </c>
      <c r="G5308" s="2">
        <v>8.3773664432311818</v>
      </c>
      <c r="H5308" t="s">
        <v>5300</v>
      </c>
      <c r="I5308" s="2">
        <v>10.94337899999887</v>
      </c>
      <c r="J5308" s="2">
        <f>I5308/$F$3</f>
        <v>28.925230837001422</v>
      </c>
      <c r="K5308" t="str">
        <f t="shared" si="82"/>
        <v>diff</v>
      </c>
    </row>
    <row r="5309" spans="1:11" x14ac:dyDescent="0.3">
      <c r="A5309" t="s">
        <v>5320</v>
      </c>
      <c r="B5309">
        <v>1689.46</v>
      </c>
      <c r="C5309" t="s">
        <v>10</v>
      </c>
      <c r="D5309">
        <v>37.561067700000002</v>
      </c>
      <c r="E5309">
        <v>126.86054</v>
      </c>
      <c r="F5309" t="s">
        <v>5299</v>
      </c>
      <c r="G5309" s="2">
        <v>8.3468232360903105</v>
      </c>
      <c r="H5309" t="s">
        <v>5300</v>
      </c>
      <c r="I5309" s="2">
        <v>10.88644710000001</v>
      </c>
      <c r="J5309" s="2">
        <f>I5309/$F$3</f>
        <v>28.774750044052894</v>
      </c>
      <c r="K5309" t="str">
        <f t="shared" si="82"/>
        <v>diff</v>
      </c>
    </row>
    <row r="5310" spans="1:11" x14ac:dyDescent="0.3">
      <c r="A5310" t="s">
        <v>5321</v>
      </c>
      <c r="B5310">
        <v>1578.12</v>
      </c>
      <c r="C5310" t="s">
        <v>10</v>
      </c>
      <c r="D5310">
        <v>37.560463300000002</v>
      </c>
      <c r="E5310">
        <v>126.85994100000001</v>
      </c>
      <c r="F5310" t="s">
        <v>5299</v>
      </c>
      <c r="G5310" s="2">
        <v>8.3880029605042754</v>
      </c>
      <c r="H5310" t="s">
        <v>5300</v>
      </c>
      <c r="I5310" s="2">
        <v>10.885847699999321</v>
      </c>
      <c r="J5310" s="2">
        <f>I5310/$F$3</f>
        <v>28.773165726870452</v>
      </c>
      <c r="K5310" t="str">
        <f t="shared" si="82"/>
        <v>diff</v>
      </c>
    </row>
    <row r="5311" spans="1:11" x14ac:dyDescent="0.3">
      <c r="A5311" t="s">
        <v>5322</v>
      </c>
      <c r="B5311">
        <v>2346.48</v>
      </c>
      <c r="C5311" t="s">
        <v>10</v>
      </c>
      <c r="D5311">
        <v>37.560382599999997</v>
      </c>
      <c r="E5311">
        <v>126.860213</v>
      </c>
      <c r="F5311" t="s">
        <v>5299</v>
      </c>
      <c r="G5311" s="2">
        <v>8.3628489835124462</v>
      </c>
      <c r="H5311" t="s">
        <v>5300</v>
      </c>
      <c r="I5311" s="2">
        <v>10.846697999999259</v>
      </c>
      <c r="J5311" s="2">
        <f>I5311/$F$3</f>
        <v>28.66968634361038</v>
      </c>
      <c r="K5311" t="str">
        <f t="shared" si="82"/>
        <v>diff</v>
      </c>
    </row>
    <row r="5312" spans="1:11" x14ac:dyDescent="0.3">
      <c r="A5312" t="s">
        <v>5323</v>
      </c>
      <c r="B5312">
        <v>1223.1099999999999</v>
      </c>
      <c r="C5312" t="s">
        <v>10</v>
      </c>
      <c r="D5312">
        <v>37.560724899999997</v>
      </c>
      <c r="E5312">
        <v>126.860212</v>
      </c>
      <c r="F5312" t="s">
        <v>5299</v>
      </c>
      <c r="G5312" s="2">
        <v>8.3690739695723426</v>
      </c>
      <c r="H5312" t="s">
        <v>5300</v>
      </c>
      <c r="I5312" s="2">
        <v>10.884804299998949</v>
      </c>
      <c r="J5312" s="2">
        <f>I5312/$F$3</f>
        <v>28.770407841406918</v>
      </c>
      <c r="K5312" t="str">
        <f t="shared" si="82"/>
        <v>diff</v>
      </c>
    </row>
    <row r="5313" spans="1:11" x14ac:dyDescent="0.3">
      <c r="A5313" t="s">
        <v>5324</v>
      </c>
      <c r="B5313">
        <v>1575.53</v>
      </c>
      <c r="C5313" t="s">
        <v>10</v>
      </c>
      <c r="D5313">
        <v>37.560787699999999</v>
      </c>
      <c r="E5313">
        <v>126.85997500000001</v>
      </c>
      <c r="F5313" t="s">
        <v>5299</v>
      </c>
      <c r="G5313" s="2">
        <v>8.3908732717660026</v>
      </c>
      <c r="H5313" t="s">
        <v>5300</v>
      </c>
      <c r="I5313" s="2">
        <v>10.91808209999901</v>
      </c>
      <c r="J5313" s="2">
        <f>I5313/$F$3</f>
        <v>28.858366784138354</v>
      </c>
      <c r="K5313" t="str">
        <f t="shared" si="82"/>
        <v>diff</v>
      </c>
    </row>
    <row r="5314" spans="1:11" x14ac:dyDescent="0.3">
      <c r="A5314" t="s">
        <v>5325</v>
      </c>
      <c r="B5314">
        <v>1717.2</v>
      </c>
      <c r="C5314" t="s">
        <v>10</v>
      </c>
      <c r="D5314">
        <v>37.560904600000001</v>
      </c>
      <c r="E5314">
        <v>126.85977099999999</v>
      </c>
      <c r="F5314" t="s">
        <v>5299</v>
      </c>
      <c r="G5314" s="2">
        <v>8.4107886401474374</v>
      </c>
      <c r="H5314" t="s">
        <v>5300</v>
      </c>
      <c r="I5314" s="2">
        <v>10.95370200000041</v>
      </c>
      <c r="J5314" s="2">
        <f>I5314/$F$3</f>
        <v>28.952516299560557</v>
      </c>
      <c r="K5314" t="str">
        <f t="shared" si="82"/>
        <v>diff</v>
      </c>
    </row>
    <row r="5315" spans="1:11" x14ac:dyDescent="0.3">
      <c r="A5315" t="s">
        <v>5326</v>
      </c>
      <c r="B5315">
        <v>3803.48</v>
      </c>
      <c r="C5315" t="s">
        <v>10</v>
      </c>
      <c r="D5315">
        <v>37.561022000000001</v>
      </c>
      <c r="E5315">
        <v>126.86000799999999</v>
      </c>
      <c r="F5315" t="s">
        <v>5299</v>
      </c>
      <c r="G5315" s="2">
        <v>8.3923070232558654</v>
      </c>
      <c r="H5315" t="s">
        <v>5300</v>
      </c>
      <c r="I5315" s="2">
        <v>10.94042640000065</v>
      </c>
      <c r="J5315" s="2">
        <f>I5315/$F$3</f>
        <v>28.917426607931237</v>
      </c>
      <c r="K5315" t="str">
        <f t="shared" si="82"/>
        <v>diff</v>
      </c>
    </row>
    <row r="5316" spans="1:11" x14ac:dyDescent="0.3">
      <c r="A5316" t="s">
        <v>5327</v>
      </c>
      <c r="B5316">
        <v>3773.45</v>
      </c>
      <c r="C5316" t="s">
        <v>15</v>
      </c>
      <c r="D5316">
        <v>37.560580100000003</v>
      </c>
      <c r="E5316">
        <v>126.859658</v>
      </c>
      <c r="F5316" t="s">
        <v>5299</v>
      </c>
      <c r="G5316" s="2">
        <v>8.4147631645641123</v>
      </c>
      <c r="H5316" t="s">
        <v>5300</v>
      </c>
      <c r="I5316" s="2">
        <v>10.93022550000053</v>
      </c>
      <c r="J5316" s="2">
        <f>I5316/$F$3</f>
        <v>28.890463876653385</v>
      </c>
      <c r="K5316" t="str">
        <f t="shared" si="82"/>
        <v>diff</v>
      </c>
    </row>
    <row r="5317" spans="1:11" x14ac:dyDescent="0.3">
      <c r="A5317" t="s">
        <v>5328</v>
      </c>
      <c r="B5317">
        <v>2394.98</v>
      </c>
      <c r="C5317" t="s">
        <v>10</v>
      </c>
      <c r="D5317">
        <v>37.5585393</v>
      </c>
      <c r="E5317">
        <v>126.86335200000001</v>
      </c>
      <c r="F5317" t="s">
        <v>5299</v>
      </c>
      <c r="G5317" s="2">
        <v>8.0579876935205963</v>
      </c>
      <c r="H5317" t="s">
        <v>5300</v>
      </c>
      <c r="I5317" s="2">
        <v>10.293662699999061</v>
      </c>
      <c r="J5317" s="2">
        <f>I5317/$F$3</f>
        <v>27.207919030834525</v>
      </c>
      <c r="K5317" t="str">
        <f t="shared" si="82"/>
        <v>diff</v>
      </c>
    </row>
    <row r="5318" spans="1:11" x14ac:dyDescent="0.3">
      <c r="A5318" t="s">
        <v>5329</v>
      </c>
      <c r="B5318">
        <v>2354.4899999999998</v>
      </c>
      <c r="C5318" t="s">
        <v>10</v>
      </c>
      <c r="D5318">
        <v>37.560055599999998</v>
      </c>
      <c r="E5318">
        <v>126.865692</v>
      </c>
      <c r="F5318" t="s">
        <v>5299</v>
      </c>
      <c r="G5318" s="2">
        <v>7.8792671137217161</v>
      </c>
      <c r="H5318" t="s">
        <v>5300</v>
      </c>
      <c r="I5318" s="2">
        <v>10.20223200000007</v>
      </c>
      <c r="J5318" s="2">
        <f>I5318/$F$3</f>
        <v>26.966251982379042</v>
      </c>
      <c r="K5318" t="str">
        <f t="shared" ref="K5318:K5381" si="83">IF(F5318=H5318,"","diff")</f>
        <v>diff</v>
      </c>
    </row>
    <row r="5319" spans="1:11" x14ac:dyDescent="0.3">
      <c r="A5319" t="s">
        <v>5330</v>
      </c>
      <c r="B5319">
        <v>1026.5</v>
      </c>
      <c r="C5319" t="s">
        <v>10</v>
      </c>
      <c r="D5319">
        <v>37.568494800000003</v>
      </c>
      <c r="E5319">
        <v>126.841634</v>
      </c>
      <c r="F5319" t="s">
        <v>5299</v>
      </c>
      <c r="G5319" s="2">
        <v>10.14614745754108</v>
      </c>
      <c r="H5319" t="s">
        <v>5300</v>
      </c>
      <c r="I5319" s="2">
        <v>13.80942120000026</v>
      </c>
      <c r="J5319" s="2">
        <f>I5319/$F$3</f>
        <v>36.50067277533109</v>
      </c>
      <c r="K5319" t="str">
        <f t="shared" si="83"/>
        <v>diff</v>
      </c>
    </row>
    <row r="5320" spans="1:11" x14ac:dyDescent="0.3">
      <c r="A5320" t="s">
        <v>5331</v>
      </c>
      <c r="B5320">
        <v>2334.94</v>
      </c>
      <c r="C5320" t="s">
        <v>10</v>
      </c>
      <c r="D5320">
        <v>37.5694771</v>
      </c>
      <c r="E5320">
        <v>126.841745</v>
      </c>
      <c r="F5320" t="s">
        <v>5299</v>
      </c>
      <c r="G5320" s="2">
        <v>10.161135336789849</v>
      </c>
      <c r="H5320" t="s">
        <v>5300</v>
      </c>
      <c r="I5320" s="2">
        <v>13.90613549999947</v>
      </c>
      <c r="J5320" s="2">
        <f>I5320/$F$3</f>
        <v>36.756305286342219</v>
      </c>
      <c r="K5320" t="str">
        <f t="shared" si="83"/>
        <v>diff</v>
      </c>
    </row>
    <row r="5321" spans="1:11" x14ac:dyDescent="0.3">
      <c r="A5321" t="s">
        <v>5332</v>
      </c>
      <c r="B5321">
        <v>1304.1199999999999</v>
      </c>
      <c r="C5321" t="s">
        <v>10</v>
      </c>
      <c r="D5321">
        <v>37.5690527</v>
      </c>
      <c r="E5321">
        <v>126.84108999999999</v>
      </c>
      <c r="F5321" t="s">
        <v>5299</v>
      </c>
      <c r="G5321" s="2">
        <v>10.206768286143189</v>
      </c>
      <c r="H5321" t="s">
        <v>5300</v>
      </c>
      <c r="I5321" s="2">
        <v>13.93173210000047</v>
      </c>
      <c r="J5321" s="2">
        <f>I5321/$F$3</f>
        <v>36.823961497798607</v>
      </c>
      <c r="K5321" t="str">
        <f t="shared" si="83"/>
        <v>diff</v>
      </c>
    </row>
    <row r="5322" spans="1:11" x14ac:dyDescent="0.3">
      <c r="A5322" t="s">
        <v>5333</v>
      </c>
      <c r="B5322">
        <v>3439.14</v>
      </c>
      <c r="C5322" t="s">
        <v>10</v>
      </c>
      <c r="D5322">
        <v>37.5701252</v>
      </c>
      <c r="E5322">
        <v>126.841336</v>
      </c>
      <c r="F5322" t="s">
        <v>5299</v>
      </c>
      <c r="G5322" s="2">
        <v>10.213048855304899</v>
      </c>
      <c r="H5322" t="s">
        <v>5300</v>
      </c>
      <c r="I5322" s="2">
        <v>14.02347359999993</v>
      </c>
      <c r="J5322" s="2">
        <f>I5322/$F$3</f>
        <v>37.066450044052679</v>
      </c>
      <c r="K5322" t="str">
        <f t="shared" si="83"/>
        <v>diff</v>
      </c>
    </row>
    <row r="5323" spans="1:11" x14ac:dyDescent="0.3">
      <c r="A5323" t="s">
        <v>5334</v>
      </c>
      <c r="B5323">
        <v>2848.5808000000002</v>
      </c>
      <c r="C5323" t="s">
        <v>15</v>
      </c>
      <c r="D5323">
        <v>37.570142599999997</v>
      </c>
      <c r="E5323">
        <v>126.840872</v>
      </c>
      <c r="F5323" t="s">
        <v>5299</v>
      </c>
      <c r="G5323" s="2">
        <v>10.253339321728269</v>
      </c>
      <c r="H5323" t="s">
        <v>5300</v>
      </c>
      <c r="I5323" s="2">
        <v>14.07690899999894</v>
      </c>
      <c r="J5323" s="2">
        <f>I5323/$F$3</f>
        <v>37.207688986781342</v>
      </c>
      <c r="K5323" t="str">
        <f t="shared" si="83"/>
        <v>diff</v>
      </c>
    </row>
    <row r="5324" spans="1:11" x14ac:dyDescent="0.3">
      <c r="A5324" t="s">
        <v>5335</v>
      </c>
      <c r="B5324">
        <v>4653.13</v>
      </c>
      <c r="C5324" t="s">
        <v>10</v>
      </c>
      <c r="D5324">
        <v>37.570539799999999</v>
      </c>
      <c r="E5324">
        <v>126.841415</v>
      </c>
      <c r="F5324" t="s">
        <v>5299</v>
      </c>
      <c r="G5324" s="2">
        <v>10.217240285140001</v>
      </c>
      <c r="H5324" t="s">
        <v>5300</v>
      </c>
      <c r="I5324" s="2">
        <v>14.06072519999989</v>
      </c>
      <c r="J5324" s="2">
        <f>I5324/$F$3</f>
        <v>37.1649124229072</v>
      </c>
      <c r="K5324" t="str">
        <f t="shared" si="83"/>
        <v>diff</v>
      </c>
    </row>
    <row r="5325" spans="1:11" x14ac:dyDescent="0.3">
      <c r="A5325" t="s">
        <v>5336</v>
      </c>
      <c r="B5325">
        <v>3539.54</v>
      </c>
      <c r="C5325" t="s">
        <v>15</v>
      </c>
      <c r="D5325">
        <v>37.571079500000003</v>
      </c>
      <c r="E5325">
        <v>126.84078</v>
      </c>
      <c r="F5325" t="s">
        <v>5299</v>
      </c>
      <c r="G5325" s="2">
        <v>10.28619753215275</v>
      </c>
      <c r="H5325" t="s">
        <v>5300</v>
      </c>
      <c r="I5325" s="2">
        <v>14.191116900000679</v>
      </c>
      <c r="J5325" s="2">
        <f>I5325/$F$3</f>
        <v>37.509560088107527</v>
      </c>
      <c r="K5325" t="str">
        <f t="shared" si="83"/>
        <v>diff</v>
      </c>
    </row>
    <row r="5326" spans="1:11" x14ac:dyDescent="0.3">
      <c r="A5326" t="s">
        <v>5337</v>
      </c>
      <c r="B5326">
        <v>1657.69</v>
      </c>
      <c r="C5326" t="s">
        <v>10</v>
      </c>
      <c r="D5326">
        <v>37.571590800000003</v>
      </c>
      <c r="E5326">
        <v>126.83909199999999</v>
      </c>
      <c r="F5326" t="s">
        <v>5299</v>
      </c>
      <c r="G5326" s="2">
        <v>10.444688408217671</v>
      </c>
      <c r="H5326" t="s">
        <v>5300</v>
      </c>
      <c r="I5326" s="2">
        <v>14.43523920000078</v>
      </c>
      <c r="J5326" s="2">
        <f>I5326/$F$3</f>
        <v>38.154817268724528</v>
      </c>
      <c r="K5326" t="str">
        <f t="shared" si="83"/>
        <v>diff</v>
      </c>
    </row>
    <row r="5327" spans="1:11" x14ac:dyDescent="0.3">
      <c r="A5327" t="s">
        <v>5338</v>
      </c>
      <c r="B5327">
        <v>2211.27</v>
      </c>
      <c r="C5327" t="s">
        <v>15</v>
      </c>
      <c r="D5327">
        <v>37.570574499999999</v>
      </c>
      <c r="E5327">
        <v>126.840407</v>
      </c>
      <c r="F5327" t="s">
        <v>5299</v>
      </c>
      <c r="G5327" s="2">
        <v>10.30461551104861</v>
      </c>
      <c r="H5327" t="s">
        <v>5300</v>
      </c>
      <c r="I5327" s="2">
        <v>14.176464899999811</v>
      </c>
      <c r="J5327" s="2">
        <f>I5327/$F$3</f>
        <v>37.470832334801266</v>
      </c>
      <c r="K5327" t="str">
        <f t="shared" si="83"/>
        <v>diff</v>
      </c>
    </row>
    <row r="5328" spans="1:11" x14ac:dyDescent="0.3">
      <c r="A5328" t="s">
        <v>5339</v>
      </c>
      <c r="B5328">
        <v>2196.38</v>
      </c>
      <c r="C5328" t="s">
        <v>15</v>
      </c>
      <c r="D5328">
        <v>37.5707807</v>
      </c>
      <c r="E5328">
        <v>126.839705</v>
      </c>
      <c r="F5328" t="s">
        <v>5299</v>
      </c>
      <c r="G5328" s="2">
        <v>10.37030598238101</v>
      </c>
      <c r="H5328" t="s">
        <v>5300</v>
      </c>
      <c r="I5328" s="2">
        <v>14.277275100000359</v>
      </c>
      <c r="J5328" s="2">
        <f>I5328/$F$3</f>
        <v>37.737291013216812</v>
      </c>
      <c r="K5328" t="str">
        <f t="shared" si="83"/>
        <v>diff</v>
      </c>
    </row>
    <row r="5329" spans="1:11" x14ac:dyDescent="0.3">
      <c r="A5329" t="s">
        <v>5340</v>
      </c>
      <c r="B5329">
        <v>2313.44</v>
      </c>
      <c r="C5329" t="s">
        <v>15</v>
      </c>
      <c r="D5329">
        <v>37.570976700000003</v>
      </c>
      <c r="E5329">
        <v>126.838097</v>
      </c>
      <c r="F5329" t="s">
        <v>5299</v>
      </c>
      <c r="G5329" s="2">
        <v>10.513442123088909</v>
      </c>
      <c r="H5329" t="s">
        <v>5300</v>
      </c>
      <c r="I5329" s="2">
        <v>14.47751909999956</v>
      </c>
      <c r="J5329" s="2">
        <f>I5329/$F$3</f>
        <v>38.266570308368884</v>
      </c>
      <c r="K5329" t="str">
        <f t="shared" si="83"/>
        <v>diff</v>
      </c>
    </row>
    <row r="5330" spans="1:11" x14ac:dyDescent="0.3">
      <c r="A5330" t="s">
        <v>5341</v>
      </c>
      <c r="B5330">
        <v>1355.42</v>
      </c>
      <c r="C5330" t="s">
        <v>10</v>
      </c>
      <c r="D5330">
        <v>37.567469799999998</v>
      </c>
      <c r="E5330">
        <v>126.850069</v>
      </c>
      <c r="F5330" t="s">
        <v>5299</v>
      </c>
      <c r="G5330" s="2">
        <v>9.3943311299273837</v>
      </c>
      <c r="H5330" t="s">
        <v>5300</v>
      </c>
      <c r="I5330" s="2">
        <v>12.759361199999001</v>
      </c>
      <c r="J5330" s="2">
        <f>I5330/$F$3</f>
        <v>33.725183788543617</v>
      </c>
      <c r="K5330" t="str">
        <f t="shared" si="83"/>
        <v>diff</v>
      </c>
    </row>
    <row r="5331" spans="1:11" x14ac:dyDescent="0.3">
      <c r="A5331" t="s">
        <v>5342</v>
      </c>
      <c r="B5331">
        <v>1561.19</v>
      </c>
      <c r="C5331" t="s">
        <v>10</v>
      </c>
      <c r="D5331">
        <v>37.570481100000002</v>
      </c>
      <c r="E5331">
        <v>126.838053</v>
      </c>
      <c r="F5331" t="s">
        <v>5300</v>
      </c>
      <c r="G5331" s="2">
        <v>10.473129552665149</v>
      </c>
      <c r="H5331" t="s">
        <v>5300</v>
      </c>
      <c r="I5331" s="2">
        <v>14.42739149999977</v>
      </c>
      <c r="J5331" s="2">
        <f>I5331/$F$3</f>
        <v>38.134074449338598</v>
      </c>
      <c r="K5331" t="str">
        <f t="shared" si="83"/>
        <v/>
      </c>
    </row>
    <row r="5332" spans="1:11" x14ac:dyDescent="0.3">
      <c r="A5332" t="s">
        <v>5343</v>
      </c>
      <c r="B5332">
        <v>1216.3699999999999</v>
      </c>
      <c r="C5332" t="s">
        <v>15</v>
      </c>
      <c r="D5332">
        <v>37.5705825</v>
      </c>
      <c r="E5332">
        <v>126.83969399999999</v>
      </c>
      <c r="F5332" t="s">
        <v>5299</v>
      </c>
      <c r="G5332" s="2">
        <v>10.36600136783761</v>
      </c>
      <c r="H5332" t="s">
        <v>5300</v>
      </c>
      <c r="I5332" s="2">
        <v>14.25649590000045</v>
      </c>
      <c r="J5332" s="2">
        <f>I5332/$F$3</f>
        <v>37.682368017622338</v>
      </c>
      <c r="K5332" t="str">
        <f t="shared" si="83"/>
        <v>diff</v>
      </c>
    </row>
    <row r="5333" spans="1:11" x14ac:dyDescent="0.3">
      <c r="A5333" t="s">
        <v>5344</v>
      </c>
      <c r="B5333">
        <v>1261.6500000000001</v>
      </c>
      <c r="C5333" t="s">
        <v>15</v>
      </c>
      <c r="D5333">
        <v>37.570582999999999</v>
      </c>
      <c r="E5333">
        <v>126.840102</v>
      </c>
      <c r="F5333" t="s">
        <v>5299</v>
      </c>
      <c r="G5333" s="2">
        <v>10.33100649079738</v>
      </c>
      <c r="H5333" t="s">
        <v>5300</v>
      </c>
      <c r="I5333" s="2">
        <v>14.211263399999501</v>
      </c>
      <c r="J5333" s="2">
        <f>I5333/$F$3</f>
        <v>37.562810748897363</v>
      </c>
      <c r="K5333" t="str">
        <f t="shared" si="83"/>
        <v>diff</v>
      </c>
    </row>
    <row r="5334" spans="1:11" x14ac:dyDescent="0.3">
      <c r="A5334" t="s">
        <v>5345</v>
      </c>
      <c r="B5334">
        <v>1375.3</v>
      </c>
      <c r="C5334" t="s">
        <v>15</v>
      </c>
      <c r="D5334">
        <v>37.570357700000002</v>
      </c>
      <c r="E5334">
        <v>126.840012</v>
      </c>
      <c r="F5334" t="s">
        <v>5299</v>
      </c>
      <c r="G5334" s="2">
        <v>10.332800271454619</v>
      </c>
      <c r="H5334" t="s">
        <v>5300</v>
      </c>
      <c r="I5334" s="2">
        <v>14.19624509999988</v>
      </c>
      <c r="J5334" s="2">
        <f>I5334/$F$3</f>
        <v>37.5231148017618</v>
      </c>
      <c r="K5334" t="str">
        <f t="shared" si="83"/>
        <v>diff</v>
      </c>
    </row>
    <row r="5335" spans="1:11" x14ac:dyDescent="0.3">
      <c r="A5335" t="s">
        <v>5346</v>
      </c>
      <c r="B5335">
        <v>1336.14</v>
      </c>
      <c r="C5335" t="s">
        <v>15</v>
      </c>
      <c r="D5335">
        <v>37.570366999999997</v>
      </c>
      <c r="E5335">
        <v>126.840227</v>
      </c>
      <c r="F5335" t="s">
        <v>5299</v>
      </c>
      <c r="G5335" s="2">
        <v>10.314587792878349</v>
      </c>
      <c r="H5335" t="s">
        <v>5300</v>
      </c>
      <c r="I5335" s="2">
        <v>14.173412399999631</v>
      </c>
      <c r="J5335" s="2">
        <f>I5335/$F$3</f>
        <v>37.462764052862461</v>
      </c>
      <c r="K5335" t="str">
        <f t="shared" si="83"/>
        <v>diff</v>
      </c>
    </row>
    <row r="5336" spans="1:11" x14ac:dyDescent="0.3">
      <c r="A5336" t="s">
        <v>5347</v>
      </c>
      <c r="B5336">
        <v>4294.2299999999996</v>
      </c>
      <c r="C5336" t="s">
        <v>10</v>
      </c>
      <c r="D5336">
        <v>37.5701781</v>
      </c>
      <c r="E5336">
        <v>126.840476</v>
      </c>
      <c r="F5336" t="s">
        <v>5299</v>
      </c>
      <c r="G5336" s="2">
        <v>10.288268221835439</v>
      </c>
      <c r="H5336" t="s">
        <v>5300</v>
      </c>
      <c r="I5336" s="2">
        <v>14.12480550000026</v>
      </c>
      <c r="J5336" s="2">
        <f>I5336/$F$3</f>
        <v>37.334287665198929</v>
      </c>
      <c r="K5336" t="str">
        <f t="shared" si="83"/>
        <v>diff</v>
      </c>
    </row>
    <row r="5337" spans="1:11" x14ac:dyDescent="0.3">
      <c r="A5337" t="s">
        <v>5348</v>
      </c>
      <c r="B5337">
        <v>2453.66</v>
      </c>
      <c r="C5337" t="s">
        <v>10</v>
      </c>
      <c r="D5337">
        <v>37.566772800000003</v>
      </c>
      <c r="E5337">
        <v>126.84759200000001</v>
      </c>
      <c r="F5337" t="s">
        <v>5299</v>
      </c>
      <c r="G5337" s="2">
        <v>9.5908986585632316</v>
      </c>
      <c r="H5337" t="s">
        <v>5300</v>
      </c>
      <c r="I5337" s="2">
        <v>12.95694119999941</v>
      </c>
      <c r="J5337" s="2">
        <f>I5337/$F$3</f>
        <v>34.247421674007256</v>
      </c>
      <c r="K5337" t="str">
        <f t="shared" si="83"/>
        <v>diff</v>
      </c>
    </row>
    <row r="5338" spans="1:11" x14ac:dyDescent="0.3">
      <c r="A5338" t="s">
        <v>5349</v>
      </c>
      <c r="B5338">
        <v>2027.38</v>
      </c>
      <c r="C5338" t="s">
        <v>15</v>
      </c>
      <c r="D5338">
        <v>37.560398900000003</v>
      </c>
      <c r="E5338">
        <v>126.85879799999999</v>
      </c>
      <c r="F5338" t="s">
        <v>5299</v>
      </c>
      <c r="G5338" s="2">
        <v>8.4865805008023596</v>
      </c>
      <c r="H5338" t="s">
        <v>5300</v>
      </c>
      <c r="I5338" s="2">
        <v>11.00557230000085</v>
      </c>
      <c r="J5338" s="2">
        <f>I5338/$F$3</f>
        <v>29.089618414099164</v>
      </c>
      <c r="K5338" t="str">
        <f t="shared" si="83"/>
        <v>diff</v>
      </c>
    </row>
    <row r="5339" spans="1:11" x14ac:dyDescent="0.3">
      <c r="A5339" t="s">
        <v>5350</v>
      </c>
      <c r="B5339">
        <v>2443.46</v>
      </c>
      <c r="C5339" t="s">
        <v>10</v>
      </c>
      <c r="D5339">
        <v>37.560650299999999</v>
      </c>
      <c r="E5339">
        <v>126.858107</v>
      </c>
      <c r="F5339" t="s">
        <v>5299</v>
      </c>
      <c r="G5339" s="2">
        <v>8.5512794987021401</v>
      </c>
      <c r="H5339" t="s">
        <v>5300</v>
      </c>
      <c r="I5339" s="2">
        <v>11.110178699999221</v>
      </c>
      <c r="J5339" s="2">
        <f>I5339/$F$3</f>
        <v>29.366111101319529</v>
      </c>
      <c r="K5339" t="str">
        <f t="shared" si="83"/>
        <v>diff</v>
      </c>
    </row>
    <row r="5340" spans="1:11" x14ac:dyDescent="0.3">
      <c r="A5340" t="s">
        <v>5351</v>
      </c>
      <c r="B5340">
        <v>2398.81</v>
      </c>
      <c r="C5340" t="s">
        <v>10</v>
      </c>
      <c r="D5340">
        <v>37.560497099999999</v>
      </c>
      <c r="E5340">
        <v>126.858017</v>
      </c>
      <c r="F5340" t="s">
        <v>5299</v>
      </c>
      <c r="G5340" s="2">
        <v>8.5564404424642788</v>
      </c>
      <c r="H5340" t="s">
        <v>5300</v>
      </c>
      <c r="I5340" s="2">
        <v>11.103163499999271</v>
      </c>
      <c r="J5340" s="2">
        <f>I5340/$F$3</f>
        <v>29.347568722465034</v>
      </c>
      <c r="K5340" t="str">
        <f t="shared" si="83"/>
        <v>diff</v>
      </c>
    </row>
    <row r="5341" spans="1:11" x14ac:dyDescent="0.3">
      <c r="A5341" t="s">
        <v>5352</v>
      </c>
      <c r="B5341">
        <v>3176.16</v>
      </c>
      <c r="C5341" t="s">
        <v>46</v>
      </c>
      <c r="D5341">
        <v>37.559057699999997</v>
      </c>
      <c r="E5341">
        <v>126.859865</v>
      </c>
      <c r="F5341" t="s">
        <v>5299</v>
      </c>
      <c r="G5341" s="2">
        <v>8.3711175114423391</v>
      </c>
      <c r="H5341" t="s">
        <v>5300</v>
      </c>
      <c r="I5341" s="2">
        <v>10.73826209999951</v>
      </c>
      <c r="J5341" s="2">
        <f>I5341/$F$3</f>
        <v>28.383071629954653</v>
      </c>
      <c r="K5341" t="str">
        <f t="shared" si="83"/>
        <v>diff</v>
      </c>
    </row>
    <row r="5342" spans="1:11" x14ac:dyDescent="0.3">
      <c r="A5342" t="s">
        <v>5353</v>
      </c>
      <c r="B5342">
        <v>2775</v>
      </c>
      <c r="C5342" t="s">
        <v>46</v>
      </c>
      <c r="D5342">
        <v>37.558177000000001</v>
      </c>
      <c r="E5342">
        <v>126.861802</v>
      </c>
      <c r="F5342" t="s">
        <v>5299</v>
      </c>
      <c r="G5342" s="2">
        <v>8.1881738615348105</v>
      </c>
      <c r="H5342" t="s">
        <v>5300</v>
      </c>
      <c r="I5342" s="2">
        <v>10.42549740000015</v>
      </c>
      <c r="J5342" s="2">
        <f>I5342/$F$3</f>
        <v>27.556380792951941</v>
      </c>
      <c r="K5342" t="str">
        <f t="shared" si="83"/>
        <v>diff</v>
      </c>
    </row>
    <row r="5343" spans="1:11" x14ac:dyDescent="0.3">
      <c r="A5343" t="s">
        <v>5354</v>
      </c>
      <c r="B5343">
        <v>1365.63</v>
      </c>
      <c r="C5343" t="s">
        <v>10</v>
      </c>
      <c r="D5343">
        <v>37.589680600000001</v>
      </c>
      <c r="E5343">
        <v>126.802436</v>
      </c>
      <c r="F5343" t="s">
        <v>5300</v>
      </c>
      <c r="G5343" s="2">
        <v>13.750900267782599</v>
      </c>
      <c r="H5343" t="s">
        <v>5300</v>
      </c>
      <c r="I5343" s="2">
        <v>20.5120229999999</v>
      </c>
      <c r="J5343" s="2">
        <f>I5343/$F$3</f>
        <v>54.216800881057011</v>
      </c>
      <c r="K5343" t="str">
        <f t="shared" si="83"/>
        <v/>
      </c>
    </row>
    <row r="5344" spans="1:11" x14ac:dyDescent="0.3">
      <c r="A5344" t="s">
        <v>5355</v>
      </c>
      <c r="B5344">
        <v>1154.81</v>
      </c>
      <c r="C5344" t="s">
        <v>10</v>
      </c>
      <c r="D5344">
        <v>37.571517100000001</v>
      </c>
      <c r="E5344">
        <v>126.79738999999999</v>
      </c>
      <c r="F5344" t="s">
        <v>5300</v>
      </c>
      <c r="G5344" s="2">
        <v>12.30150588238928</v>
      </c>
      <c r="H5344" t="s">
        <v>5300</v>
      </c>
      <c r="I5344" s="2">
        <v>19.0559805000007</v>
      </c>
      <c r="J5344" s="2">
        <f>I5344/$F$3</f>
        <v>50.368230396477628</v>
      </c>
      <c r="K5344" t="str">
        <f t="shared" si="83"/>
        <v/>
      </c>
    </row>
    <row r="5345" spans="1:11" x14ac:dyDescent="0.3">
      <c r="A5345" t="s">
        <v>5356</v>
      </c>
      <c r="B5345">
        <v>1019.2</v>
      </c>
      <c r="C5345" t="s">
        <v>10</v>
      </c>
      <c r="D5345">
        <v>37.556623999999999</v>
      </c>
      <c r="E5345">
        <v>126.819647</v>
      </c>
      <c r="F5345" t="s">
        <v>5300</v>
      </c>
      <c r="G5345" s="2">
        <v>9.8243307959584776</v>
      </c>
      <c r="H5345" t="s">
        <v>5300</v>
      </c>
      <c r="I5345" s="2">
        <v>14.93231939999934</v>
      </c>
      <c r="J5345" s="2">
        <f>I5345/$F$3</f>
        <v>39.468685638764782</v>
      </c>
      <c r="K5345" t="str">
        <f t="shared" si="83"/>
        <v/>
      </c>
    </row>
    <row r="5346" spans="1:11" x14ac:dyDescent="0.3">
      <c r="A5346" t="s">
        <v>5357</v>
      </c>
      <c r="B5346">
        <v>3026.85</v>
      </c>
      <c r="C5346" t="s">
        <v>10</v>
      </c>
      <c r="D5346">
        <v>37.560510200000003</v>
      </c>
      <c r="E5346">
        <v>126.804573</v>
      </c>
      <c r="F5346" t="s">
        <v>5300</v>
      </c>
      <c r="G5346" s="2">
        <v>10.9432039005875</v>
      </c>
      <c r="H5346" t="s">
        <v>5300</v>
      </c>
      <c r="I5346" s="2">
        <v>17.036901599999581</v>
      </c>
      <c r="J5346" s="2">
        <f>I5346/$F$3</f>
        <v>45.031457973567178</v>
      </c>
      <c r="K5346" t="str">
        <f t="shared" si="83"/>
        <v/>
      </c>
    </row>
    <row r="5347" spans="1:11" x14ac:dyDescent="0.3">
      <c r="A5347" t="s">
        <v>5358</v>
      </c>
      <c r="B5347">
        <v>1260.2114999999999</v>
      </c>
      <c r="C5347" t="s">
        <v>15</v>
      </c>
      <c r="D5347">
        <v>37.561256999999998</v>
      </c>
      <c r="E5347">
        <v>126.81508599999999</v>
      </c>
      <c r="F5347" t="s">
        <v>5300</v>
      </c>
      <c r="G5347" s="2">
        <v>10.4749526624552</v>
      </c>
      <c r="H5347" t="s">
        <v>5300</v>
      </c>
      <c r="I5347" s="2">
        <v>15.952853400000221</v>
      </c>
      <c r="J5347" s="2">
        <f>I5347/$F$3</f>
        <v>42.166132334802349</v>
      </c>
      <c r="K5347" t="str">
        <f t="shared" si="83"/>
        <v/>
      </c>
    </row>
    <row r="5348" spans="1:11" x14ac:dyDescent="0.3">
      <c r="A5348" t="s">
        <v>5359</v>
      </c>
      <c r="B5348">
        <v>1214.5899999999999</v>
      </c>
      <c r="C5348" t="s">
        <v>10</v>
      </c>
      <c r="D5348">
        <v>37.561326700000002</v>
      </c>
      <c r="E5348">
        <v>126.813547</v>
      </c>
      <c r="F5348" t="s">
        <v>5300</v>
      </c>
      <c r="G5348" s="2">
        <v>10.556173380659841</v>
      </c>
      <c r="H5348" t="s">
        <v>5300</v>
      </c>
      <c r="I5348" s="2">
        <v>16.131419100000041</v>
      </c>
      <c r="J5348" s="2">
        <f>I5348/$F$3</f>
        <v>42.638112158590424</v>
      </c>
      <c r="K5348" t="str">
        <f t="shared" si="83"/>
        <v/>
      </c>
    </row>
    <row r="5349" spans="1:11" x14ac:dyDescent="0.3">
      <c r="A5349" t="s">
        <v>5360</v>
      </c>
      <c r="B5349">
        <v>1132.93</v>
      </c>
      <c r="C5349" t="s">
        <v>10</v>
      </c>
      <c r="D5349">
        <v>37.561345299999999</v>
      </c>
      <c r="E5349">
        <v>126.813954</v>
      </c>
      <c r="F5349" t="s">
        <v>5300</v>
      </c>
      <c r="G5349" s="2">
        <v>10.538011354208191</v>
      </c>
      <c r="H5349" t="s">
        <v>5300</v>
      </c>
      <c r="I5349" s="2">
        <v>16.08830670000021</v>
      </c>
      <c r="J5349" s="2">
        <f>I5349/$F$3</f>
        <v>42.524158678414658</v>
      </c>
      <c r="K5349" t="str">
        <f t="shared" si="83"/>
        <v/>
      </c>
    </row>
    <row r="5350" spans="1:11" x14ac:dyDescent="0.3">
      <c r="A5350" t="s">
        <v>5361</v>
      </c>
      <c r="B5350">
        <v>2060.62</v>
      </c>
      <c r="C5350" t="s">
        <v>10</v>
      </c>
      <c r="D5350">
        <v>37.564034999999997</v>
      </c>
      <c r="E5350">
        <v>126.81125299999999</v>
      </c>
      <c r="F5350" t="s">
        <v>5300</v>
      </c>
      <c r="G5350" s="2">
        <v>10.91870340719125</v>
      </c>
      <c r="H5350" t="s">
        <v>5300</v>
      </c>
      <c r="I5350" s="2">
        <v>16.686674400000161</v>
      </c>
      <c r="J5350" s="2">
        <f>I5350/$F$3</f>
        <v>44.105747312775762</v>
      </c>
      <c r="K5350" t="str">
        <f t="shared" si="83"/>
        <v/>
      </c>
    </row>
    <row r="5351" spans="1:11" x14ac:dyDescent="0.3">
      <c r="A5351" t="s">
        <v>5362</v>
      </c>
      <c r="B5351">
        <v>2866.06</v>
      </c>
      <c r="C5351" t="s">
        <v>10</v>
      </c>
      <c r="D5351">
        <v>37.5639562</v>
      </c>
      <c r="E5351">
        <v>126.812725</v>
      </c>
      <c r="F5351" t="s">
        <v>5300</v>
      </c>
      <c r="G5351" s="2">
        <v>10.83982887977707</v>
      </c>
      <c r="H5351" t="s">
        <v>5300</v>
      </c>
      <c r="I5351" s="2">
        <v>16.514535599999721</v>
      </c>
      <c r="J5351" s="2">
        <f>I5351/$F$3</f>
        <v>43.650754889867109</v>
      </c>
      <c r="K5351" t="str">
        <f t="shared" si="83"/>
        <v/>
      </c>
    </row>
    <row r="5352" spans="1:11" x14ac:dyDescent="0.3">
      <c r="A5352" t="s">
        <v>5363</v>
      </c>
      <c r="B5352">
        <v>1747.35</v>
      </c>
      <c r="C5352" t="s">
        <v>15</v>
      </c>
      <c r="D5352">
        <v>37.561406900000001</v>
      </c>
      <c r="E5352">
        <v>126.813014</v>
      </c>
      <c r="F5352" t="s">
        <v>5300</v>
      </c>
      <c r="G5352" s="2">
        <v>10.58973380441053</v>
      </c>
      <c r="H5352" t="s">
        <v>5300</v>
      </c>
      <c r="I5352" s="2">
        <v>16.199484300000449</v>
      </c>
      <c r="J5352" s="2">
        <f>I5352/$F$3</f>
        <v>42.818020176212649</v>
      </c>
      <c r="K5352" t="str">
        <f t="shared" si="83"/>
        <v/>
      </c>
    </row>
    <row r="5353" spans="1:11" x14ac:dyDescent="0.3">
      <c r="A5353" t="s">
        <v>5364</v>
      </c>
      <c r="B5353">
        <v>1425.42</v>
      </c>
      <c r="C5353" t="s">
        <v>10</v>
      </c>
      <c r="D5353">
        <v>37.561415500000003</v>
      </c>
      <c r="E5353">
        <v>126.812777</v>
      </c>
      <c r="F5353" t="s">
        <v>5300</v>
      </c>
      <c r="G5353" s="2">
        <v>10.60219981727861</v>
      </c>
      <c r="H5353" t="s">
        <v>5300</v>
      </c>
      <c r="I5353" s="2">
        <v>16.226745900000399</v>
      </c>
      <c r="J5353" s="2">
        <f>I5353/$F$3</f>
        <v>42.890077268723523</v>
      </c>
      <c r="K5353" t="str">
        <f t="shared" si="83"/>
        <v/>
      </c>
    </row>
    <row r="5354" spans="1:11" x14ac:dyDescent="0.3">
      <c r="A5354" t="s">
        <v>5365</v>
      </c>
      <c r="B5354">
        <v>1731.17</v>
      </c>
      <c r="C5354" t="s">
        <v>10</v>
      </c>
      <c r="D5354">
        <v>37.561495600000001</v>
      </c>
      <c r="E5354">
        <v>126.81215400000001</v>
      </c>
      <c r="F5354" t="s">
        <v>5300</v>
      </c>
      <c r="G5354" s="2">
        <v>10.64037701765243</v>
      </c>
      <c r="H5354" t="s">
        <v>5300</v>
      </c>
      <c r="I5354" s="2">
        <v>16.304789999999109</v>
      </c>
      <c r="J5354" s="2">
        <f>I5354/$F$3</f>
        <v>43.096361233477822</v>
      </c>
      <c r="K5354" t="str">
        <f t="shared" si="83"/>
        <v/>
      </c>
    </row>
    <row r="5355" spans="1:11" x14ac:dyDescent="0.3">
      <c r="A5355" t="s">
        <v>5366</v>
      </c>
      <c r="B5355">
        <v>2393.5700000000002</v>
      </c>
      <c r="C5355" t="s">
        <v>10</v>
      </c>
      <c r="D5355">
        <v>37.560954099999996</v>
      </c>
      <c r="E5355">
        <v>126.811556</v>
      </c>
      <c r="F5355" t="s">
        <v>5300</v>
      </c>
      <c r="G5355" s="2">
        <v>10.62057886960306</v>
      </c>
      <c r="H5355" t="s">
        <v>5300</v>
      </c>
      <c r="I5355" s="2">
        <v>16.311061499999841</v>
      </c>
      <c r="J5355" s="2">
        <f>I5355/$F$3</f>
        <v>43.112937885462138</v>
      </c>
      <c r="K5355" t="str">
        <f t="shared" si="83"/>
        <v/>
      </c>
    </row>
    <row r="5356" spans="1:11" x14ac:dyDescent="0.3">
      <c r="A5356" t="s">
        <v>5367</v>
      </c>
      <c r="B5356">
        <v>1039.25</v>
      </c>
      <c r="C5356" t="s">
        <v>10</v>
      </c>
      <c r="D5356">
        <v>37.560837300000003</v>
      </c>
      <c r="E5356">
        <v>126.81174799999999</v>
      </c>
      <c r="F5356" t="s">
        <v>5300</v>
      </c>
      <c r="G5356" s="2">
        <v>10.600281394671139</v>
      </c>
      <c r="H5356" t="s">
        <v>5300</v>
      </c>
      <c r="I5356" s="2">
        <v>16.276784700000729</v>
      </c>
      <c r="J5356" s="2">
        <f>I5356/$F$3</f>
        <v>43.022338414098847</v>
      </c>
      <c r="K5356" t="str">
        <f t="shared" si="83"/>
        <v/>
      </c>
    </row>
    <row r="5357" spans="1:11" x14ac:dyDescent="0.3">
      <c r="A5357" t="s">
        <v>5368</v>
      </c>
      <c r="B5357">
        <v>1882.36</v>
      </c>
      <c r="C5357" t="s">
        <v>10</v>
      </c>
      <c r="D5357">
        <v>37.560551799999999</v>
      </c>
      <c r="E5357">
        <v>126.81354899999999</v>
      </c>
      <c r="F5357" t="s">
        <v>5300</v>
      </c>
      <c r="G5357" s="2">
        <v>10.484590206371999</v>
      </c>
      <c r="H5357" t="s">
        <v>5300</v>
      </c>
      <c r="I5357" s="2">
        <v>16.045183200000249</v>
      </c>
      <c r="J5357" s="2">
        <f>I5357/$F$3</f>
        <v>42.410175859031497</v>
      </c>
      <c r="K5357" t="str">
        <f t="shared" si="83"/>
        <v/>
      </c>
    </row>
    <row r="5358" spans="1:11" x14ac:dyDescent="0.3">
      <c r="A5358" t="s">
        <v>5369</v>
      </c>
      <c r="B5358">
        <v>1218.4000000000001</v>
      </c>
      <c r="C5358" t="s">
        <v>10</v>
      </c>
      <c r="D5358">
        <v>37.5609891</v>
      </c>
      <c r="E5358">
        <v>126.81094400000001</v>
      </c>
      <c r="F5358" t="s">
        <v>5300</v>
      </c>
      <c r="G5358" s="2">
        <v>10.654539930366139</v>
      </c>
      <c r="H5358" t="s">
        <v>5300</v>
      </c>
      <c r="I5358" s="2">
        <v>16.38287849999913</v>
      </c>
      <c r="J5358" s="2">
        <f>I5358/$F$3</f>
        <v>43.302762555063786</v>
      </c>
      <c r="K5358" t="str">
        <f t="shared" si="83"/>
        <v/>
      </c>
    </row>
    <row r="5359" spans="1:11" x14ac:dyDescent="0.3">
      <c r="A5359" t="s">
        <v>5370</v>
      </c>
      <c r="B5359">
        <v>2073.96</v>
      </c>
      <c r="C5359" t="s">
        <v>10</v>
      </c>
      <c r="D5359">
        <v>37.5610067</v>
      </c>
      <c r="E5359">
        <v>126.810695</v>
      </c>
      <c r="F5359" t="s">
        <v>5300</v>
      </c>
      <c r="G5359" s="2">
        <v>10.66871128368892</v>
      </c>
      <c r="H5359" t="s">
        <v>5300</v>
      </c>
      <c r="I5359" s="2">
        <v>16.412471100000289</v>
      </c>
      <c r="J5359" s="2">
        <f>I5359/$F$3</f>
        <v>43.380980881058036</v>
      </c>
      <c r="K5359" t="str">
        <f t="shared" si="83"/>
        <v/>
      </c>
    </row>
    <row r="5360" spans="1:11" x14ac:dyDescent="0.3">
      <c r="A5360" t="s">
        <v>5371</v>
      </c>
      <c r="B5360">
        <v>2907.73</v>
      </c>
      <c r="C5360" t="s">
        <v>15</v>
      </c>
      <c r="D5360">
        <v>37.562861499999997</v>
      </c>
      <c r="E5360">
        <v>126.80991</v>
      </c>
      <c r="F5360" t="s">
        <v>5300</v>
      </c>
      <c r="G5360" s="2">
        <v>10.877416589654329</v>
      </c>
      <c r="H5360" t="s">
        <v>5300</v>
      </c>
      <c r="I5360" s="2">
        <v>16.705488899999189</v>
      </c>
      <c r="J5360" s="2">
        <f>I5360/$F$3</f>
        <v>44.155477268720325</v>
      </c>
      <c r="K5360" t="str">
        <f t="shared" si="83"/>
        <v/>
      </c>
    </row>
    <row r="5361" spans="1:11" x14ac:dyDescent="0.3">
      <c r="A5361" t="s">
        <v>5372</v>
      </c>
      <c r="B5361">
        <v>3122.11</v>
      </c>
      <c r="C5361" t="s">
        <v>15</v>
      </c>
      <c r="D5361">
        <v>37.5626544</v>
      </c>
      <c r="E5361">
        <v>126.809967</v>
      </c>
      <c r="F5361" t="s">
        <v>5300</v>
      </c>
      <c r="G5361" s="2">
        <v>10.8556347601371</v>
      </c>
      <c r="H5361" t="s">
        <v>5300</v>
      </c>
      <c r="I5361" s="2">
        <v>16.676173799999699</v>
      </c>
      <c r="J5361" s="2">
        <f>I5361/$F$3</f>
        <v>44.077992422906696</v>
      </c>
      <c r="K5361" t="str">
        <f t="shared" si="83"/>
        <v/>
      </c>
    </row>
    <row r="5362" spans="1:11" x14ac:dyDescent="0.3">
      <c r="A5362" t="s">
        <v>5373</v>
      </c>
      <c r="B5362">
        <v>2047.86</v>
      </c>
      <c r="C5362" t="s">
        <v>10</v>
      </c>
      <c r="D5362">
        <v>37.561833499999999</v>
      </c>
      <c r="E5362">
        <v>126.809358</v>
      </c>
      <c r="F5362" t="s">
        <v>5300</v>
      </c>
      <c r="G5362" s="2">
        <v>10.811638782746559</v>
      </c>
      <c r="H5362" t="s">
        <v>5300</v>
      </c>
      <c r="I5362" s="2">
        <v>16.6526528999993</v>
      </c>
      <c r="J5362" s="2">
        <f>I5362/$F$3</f>
        <v>44.015822643169962</v>
      </c>
      <c r="K5362" t="str">
        <f t="shared" si="83"/>
        <v/>
      </c>
    </row>
    <row r="5363" spans="1:11" x14ac:dyDescent="0.3">
      <c r="A5363" t="s">
        <v>5374</v>
      </c>
      <c r="B5363">
        <v>3658.97</v>
      </c>
      <c r="C5363" t="s">
        <v>15</v>
      </c>
      <c r="D5363">
        <v>37.561832600000002</v>
      </c>
      <c r="E5363">
        <v>126.808826</v>
      </c>
      <c r="F5363" t="s">
        <v>5300</v>
      </c>
      <c r="G5363" s="2">
        <v>10.83866699023322</v>
      </c>
      <c r="H5363" t="s">
        <v>5300</v>
      </c>
      <c r="I5363" s="2">
        <v>16.711605000000471</v>
      </c>
      <c r="J5363" s="2">
        <f>I5363/$F$3</f>
        <v>44.171643171807418</v>
      </c>
      <c r="K5363" t="str">
        <f t="shared" si="83"/>
        <v/>
      </c>
    </row>
    <row r="5364" spans="1:11" x14ac:dyDescent="0.3">
      <c r="A5364" t="s">
        <v>5375</v>
      </c>
      <c r="B5364">
        <v>1119.81</v>
      </c>
      <c r="C5364" t="s">
        <v>10</v>
      </c>
      <c r="D5364">
        <v>37.562057899999999</v>
      </c>
      <c r="E5364">
        <v>126.808859</v>
      </c>
      <c r="F5364" t="s">
        <v>5300</v>
      </c>
      <c r="G5364" s="2">
        <v>10.85739594980428</v>
      </c>
      <c r="H5364" t="s">
        <v>5300</v>
      </c>
      <c r="I5364" s="2">
        <v>16.732950299999889</v>
      </c>
      <c r="J5364" s="2">
        <f>I5364/$F$3</f>
        <v>44.228062466960061</v>
      </c>
      <c r="K5364" t="str">
        <f t="shared" si="83"/>
        <v/>
      </c>
    </row>
    <row r="5365" spans="1:11" x14ac:dyDescent="0.3">
      <c r="A5365" t="s">
        <v>5376</v>
      </c>
      <c r="B5365">
        <v>1406.32</v>
      </c>
      <c r="C5365" t="s">
        <v>10</v>
      </c>
      <c r="D5365">
        <v>37.5622294</v>
      </c>
      <c r="E5365">
        <v>126.809017</v>
      </c>
      <c r="F5365" t="s">
        <v>5300</v>
      </c>
      <c r="G5365" s="2">
        <v>10.864912081362901</v>
      </c>
      <c r="H5365" t="s">
        <v>5300</v>
      </c>
      <c r="I5365" s="2">
        <v>16.734448800000049</v>
      </c>
      <c r="J5365" s="2">
        <f>I5365/$F$3</f>
        <v>44.232023259912026</v>
      </c>
      <c r="K5365" t="str">
        <f t="shared" si="83"/>
        <v/>
      </c>
    </row>
    <row r="5366" spans="1:11" x14ac:dyDescent="0.3">
      <c r="A5366" t="s">
        <v>5377</v>
      </c>
      <c r="B5366">
        <v>8454.9699999999993</v>
      </c>
      <c r="C5366" t="s">
        <v>15</v>
      </c>
      <c r="D5366">
        <v>37.560941100000001</v>
      </c>
      <c r="E5366">
        <v>126.809111</v>
      </c>
      <c r="F5366" t="s">
        <v>5300</v>
      </c>
      <c r="G5366" s="2">
        <v>10.743441121631429</v>
      </c>
      <c r="H5366" t="s">
        <v>5300</v>
      </c>
      <c r="I5366" s="2">
        <v>16.58101349999971</v>
      </c>
      <c r="J5366" s="2">
        <f>I5366/$F$3</f>
        <v>43.826467400880297</v>
      </c>
      <c r="K5366" t="str">
        <f t="shared" si="83"/>
        <v/>
      </c>
    </row>
    <row r="5367" spans="1:11" x14ac:dyDescent="0.3">
      <c r="A5367" t="s">
        <v>5378</v>
      </c>
      <c r="B5367">
        <v>1170.54</v>
      </c>
      <c r="C5367" t="s">
        <v>10</v>
      </c>
      <c r="D5367">
        <v>37.561212099999999</v>
      </c>
      <c r="E5367">
        <v>126.809518</v>
      </c>
      <c r="F5367" t="s">
        <v>5300</v>
      </c>
      <c r="G5367" s="2">
        <v>10.747131131360961</v>
      </c>
      <c r="H5367" t="s">
        <v>5300</v>
      </c>
      <c r="I5367" s="2">
        <v>16.565917499999969</v>
      </c>
      <c r="J5367" s="2">
        <f>I5367/$F$3</f>
        <v>43.786566079295078</v>
      </c>
      <c r="K5367" t="str">
        <f t="shared" si="83"/>
        <v/>
      </c>
    </row>
    <row r="5368" spans="1:11" x14ac:dyDescent="0.3">
      <c r="A5368" t="s">
        <v>5379</v>
      </c>
      <c r="B5368">
        <v>1092.31</v>
      </c>
      <c r="C5368" t="s">
        <v>10</v>
      </c>
      <c r="D5368">
        <v>37.560402000000003</v>
      </c>
      <c r="E5368">
        <v>126.810052</v>
      </c>
      <c r="F5368" t="s">
        <v>5300</v>
      </c>
      <c r="G5368" s="2">
        <v>10.64648869565502</v>
      </c>
      <c r="H5368" t="s">
        <v>5300</v>
      </c>
      <c r="I5368" s="2">
        <v>16.416722400000278</v>
      </c>
      <c r="J5368" s="2">
        <f>I5368/$F$3</f>
        <v>43.392217797357567</v>
      </c>
      <c r="K5368" t="str">
        <f t="shared" si="83"/>
        <v/>
      </c>
    </row>
    <row r="5369" spans="1:11" x14ac:dyDescent="0.3">
      <c r="A5369" t="s">
        <v>5380</v>
      </c>
      <c r="B5369">
        <v>1986.12</v>
      </c>
      <c r="C5369" t="s">
        <v>10</v>
      </c>
      <c r="D5369">
        <v>37.561132200000003</v>
      </c>
      <c r="E5369">
        <v>126.810265</v>
      </c>
      <c r="F5369" t="s">
        <v>5300</v>
      </c>
      <c r="G5369" s="2">
        <v>10.701891206235929</v>
      </c>
      <c r="H5369" t="s">
        <v>5300</v>
      </c>
      <c r="I5369" s="2">
        <v>16.474131599999989</v>
      </c>
      <c r="J5369" s="2">
        <f>I5369/$F$3</f>
        <v>43.543960176211428</v>
      </c>
      <c r="K5369" t="str">
        <f t="shared" si="83"/>
        <v/>
      </c>
    </row>
    <row r="5370" spans="1:11" x14ac:dyDescent="0.3">
      <c r="A5370" t="s">
        <v>5381</v>
      </c>
      <c r="B5370">
        <v>1143.3900000000001</v>
      </c>
      <c r="C5370" t="s">
        <v>10</v>
      </c>
      <c r="D5370">
        <v>37.559123499999998</v>
      </c>
      <c r="E5370">
        <v>126.810564</v>
      </c>
      <c r="F5370" t="s">
        <v>5300</v>
      </c>
      <c r="G5370" s="2">
        <v>10.50466977783079</v>
      </c>
      <c r="H5370" t="s">
        <v>5300</v>
      </c>
      <c r="I5370" s="2">
        <v>16.217976899999659</v>
      </c>
      <c r="J5370" s="2">
        <f>I5370/$F$3</f>
        <v>42.866899295153289</v>
      </c>
      <c r="K5370" t="str">
        <f t="shared" si="83"/>
        <v/>
      </c>
    </row>
    <row r="5371" spans="1:11" x14ac:dyDescent="0.3">
      <c r="A5371" t="s">
        <v>5382</v>
      </c>
      <c r="B5371">
        <v>1739.31</v>
      </c>
      <c r="C5371" t="s">
        <v>10</v>
      </c>
      <c r="D5371">
        <v>37.559410999999997</v>
      </c>
      <c r="E5371">
        <v>126.81011100000001</v>
      </c>
      <c r="F5371" t="s">
        <v>5300</v>
      </c>
      <c r="G5371" s="2">
        <v>10.55392113701334</v>
      </c>
      <c r="H5371" t="s">
        <v>5300</v>
      </c>
      <c r="I5371" s="2">
        <v>16.300172399998779</v>
      </c>
      <c r="J5371" s="2">
        <f>I5371/$F$3</f>
        <v>43.084156123344791</v>
      </c>
      <c r="K5371" t="str">
        <f t="shared" si="83"/>
        <v/>
      </c>
    </row>
    <row r="5372" spans="1:11" x14ac:dyDescent="0.3">
      <c r="A5372" t="s">
        <v>5383</v>
      </c>
      <c r="B5372">
        <v>1148.69</v>
      </c>
      <c r="C5372" t="s">
        <v>10</v>
      </c>
      <c r="D5372">
        <v>37.559176999999998</v>
      </c>
      <c r="E5372">
        <v>126.810236</v>
      </c>
      <c r="F5372" t="s">
        <v>5300</v>
      </c>
      <c r="G5372" s="2">
        <v>10.52638347099518</v>
      </c>
      <c r="H5372" t="s">
        <v>5300</v>
      </c>
      <c r="I5372" s="2">
        <v>16.260323399999219</v>
      </c>
      <c r="J5372" s="2">
        <f>I5372/$F$3</f>
        <v>42.978828370041995</v>
      </c>
      <c r="K5372" t="str">
        <f t="shared" si="83"/>
        <v/>
      </c>
    </row>
    <row r="5373" spans="1:11" x14ac:dyDescent="0.3">
      <c r="A5373" t="s">
        <v>5384</v>
      </c>
      <c r="B5373">
        <v>1127.23</v>
      </c>
      <c r="C5373" t="s">
        <v>10</v>
      </c>
      <c r="D5373">
        <v>37.559057000000003</v>
      </c>
      <c r="E5373">
        <v>126.808482</v>
      </c>
      <c r="F5373" t="s">
        <v>5300</v>
      </c>
      <c r="G5373" s="2">
        <v>10.606841848160229</v>
      </c>
      <c r="H5373" t="s">
        <v>5300</v>
      </c>
      <c r="I5373" s="2">
        <v>16.441697400000319</v>
      </c>
      <c r="J5373" s="2">
        <f>I5373/$F$3</f>
        <v>43.458231013216704</v>
      </c>
      <c r="K5373" t="str">
        <f t="shared" si="83"/>
        <v/>
      </c>
    </row>
    <row r="5374" spans="1:11" x14ac:dyDescent="0.3">
      <c r="A5374" t="s">
        <v>5385</v>
      </c>
      <c r="B5374">
        <v>1201.3399999999999</v>
      </c>
      <c r="C5374" t="s">
        <v>15</v>
      </c>
      <c r="D5374">
        <v>37.555807299999998</v>
      </c>
      <c r="E5374">
        <v>126.81590300000001</v>
      </c>
      <c r="F5374" t="s">
        <v>5300</v>
      </c>
      <c r="G5374" s="2">
        <v>9.932272882706549</v>
      </c>
      <c r="H5374" t="s">
        <v>5300</v>
      </c>
      <c r="I5374" s="2">
        <v>15.2572496999989</v>
      </c>
      <c r="J5374" s="2">
        <f>I5374/$F$3</f>
        <v>40.327532246693131</v>
      </c>
      <c r="K5374" t="str">
        <f t="shared" si="83"/>
        <v/>
      </c>
    </row>
    <row r="5375" spans="1:11" x14ac:dyDescent="0.3">
      <c r="A5375" t="s">
        <v>5386</v>
      </c>
      <c r="B5375">
        <v>1540.38</v>
      </c>
      <c r="C5375" t="s">
        <v>10</v>
      </c>
      <c r="D5375">
        <v>37.556295499999997</v>
      </c>
      <c r="E5375">
        <v>126.81125</v>
      </c>
      <c r="F5375" t="s">
        <v>5300</v>
      </c>
      <c r="G5375" s="2">
        <v>10.21501802459345</v>
      </c>
      <c r="H5375" t="s">
        <v>5300</v>
      </c>
      <c r="I5375" s="2">
        <v>15.82792289999936</v>
      </c>
      <c r="J5375" s="2">
        <f>I5375/$F$3</f>
        <v>41.83591955946968</v>
      </c>
      <c r="K5375" t="str">
        <f t="shared" si="83"/>
        <v/>
      </c>
    </row>
    <row r="5376" spans="1:11" x14ac:dyDescent="0.3">
      <c r="A5376" t="s">
        <v>5387</v>
      </c>
      <c r="B5376">
        <v>3126.89</v>
      </c>
      <c r="C5376" t="s">
        <v>15</v>
      </c>
      <c r="D5376">
        <v>37.559101699999999</v>
      </c>
      <c r="E5376">
        <v>126.808244</v>
      </c>
      <c r="F5376" t="s">
        <v>5300</v>
      </c>
      <c r="G5376" s="2">
        <v>10.62332828878785</v>
      </c>
      <c r="H5376" t="s">
        <v>5300</v>
      </c>
      <c r="I5376" s="2">
        <v>16.47307709999949</v>
      </c>
      <c r="J5376" s="2">
        <f>I5376/$F$3</f>
        <v>43.541172951540503</v>
      </c>
      <c r="K5376" t="str">
        <f t="shared" si="83"/>
        <v/>
      </c>
    </row>
    <row r="5377" spans="1:11" x14ac:dyDescent="0.3">
      <c r="A5377" t="s">
        <v>5388</v>
      </c>
      <c r="B5377">
        <v>1041.8</v>
      </c>
      <c r="C5377" t="s">
        <v>10</v>
      </c>
      <c r="D5377">
        <v>37.560408600000002</v>
      </c>
      <c r="E5377">
        <v>126.80853500000001</v>
      </c>
      <c r="F5377" t="s">
        <v>5300</v>
      </c>
      <c r="G5377" s="2">
        <v>10.7251735968955</v>
      </c>
      <c r="H5377" t="s">
        <v>5300</v>
      </c>
      <c r="I5377" s="2">
        <v>16.585841999999349</v>
      </c>
      <c r="J5377" s="2">
        <f>I5377/$F$3</f>
        <v>43.83922995594542</v>
      </c>
      <c r="K5377" t="str">
        <f t="shared" si="83"/>
        <v/>
      </c>
    </row>
    <row r="5378" spans="1:11" x14ac:dyDescent="0.3">
      <c r="A5378" t="s">
        <v>5389</v>
      </c>
      <c r="B5378">
        <v>2353.83</v>
      </c>
      <c r="C5378" t="s">
        <v>15</v>
      </c>
      <c r="D5378">
        <v>37.561290200000002</v>
      </c>
      <c r="E5378">
        <v>126.80768399999999</v>
      </c>
      <c r="F5378" t="s">
        <v>5300</v>
      </c>
      <c r="G5378" s="2">
        <v>10.848524733804121</v>
      </c>
      <c r="H5378" t="s">
        <v>5300</v>
      </c>
      <c r="I5378" s="2">
        <v>16.778160600000579</v>
      </c>
      <c r="J5378" s="2">
        <f>I5378/$F$3</f>
        <v>44.347561057270255</v>
      </c>
      <c r="K5378" t="str">
        <f t="shared" si="83"/>
        <v/>
      </c>
    </row>
    <row r="5379" spans="1:11" x14ac:dyDescent="0.3">
      <c r="A5379" t="s">
        <v>5390</v>
      </c>
      <c r="B5379">
        <v>1425.28</v>
      </c>
      <c r="C5379" t="s">
        <v>15</v>
      </c>
      <c r="D5379">
        <v>37.561039200000003</v>
      </c>
      <c r="E5379">
        <v>126.808465</v>
      </c>
      <c r="F5379" t="s">
        <v>5300</v>
      </c>
      <c r="G5379" s="2">
        <v>10.78553858422573</v>
      </c>
      <c r="H5379" t="s">
        <v>5300</v>
      </c>
      <c r="I5379" s="2">
        <v>16.663608600000341</v>
      </c>
      <c r="J5379" s="2">
        <f>I5379/$F$3</f>
        <v>44.044780440529543</v>
      </c>
      <c r="K5379" t="str">
        <f t="shared" si="83"/>
        <v/>
      </c>
    </row>
    <row r="5380" spans="1:11" x14ac:dyDescent="0.3">
      <c r="A5380" t="s">
        <v>5391</v>
      </c>
      <c r="B5380">
        <v>1728.32</v>
      </c>
      <c r="C5380" t="s">
        <v>10</v>
      </c>
      <c r="D5380">
        <v>37.561465800000001</v>
      </c>
      <c r="E5380">
        <v>126.816093</v>
      </c>
      <c r="F5380" t="s">
        <v>5300</v>
      </c>
      <c r="G5380" s="2">
        <v>10.446212908894481</v>
      </c>
      <c r="H5380" t="s">
        <v>5300</v>
      </c>
      <c r="I5380" s="2">
        <v>15.864253200000389</v>
      </c>
      <c r="J5380" s="2">
        <f>I5380/$F$3</f>
        <v>41.931946784141999</v>
      </c>
      <c r="K5380" t="str">
        <f t="shared" si="83"/>
        <v/>
      </c>
    </row>
    <row r="5381" spans="1:11" x14ac:dyDescent="0.3">
      <c r="A5381" t="s">
        <v>5392</v>
      </c>
      <c r="B5381">
        <v>1408.67</v>
      </c>
      <c r="C5381" t="s">
        <v>46</v>
      </c>
      <c r="D5381">
        <v>37.561159000000004</v>
      </c>
      <c r="E5381">
        <v>126.815743</v>
      </c>
      <c r="F5381" t="s">
        <v>5300</v>
      </c>
      <c r="G5381" s="2">
        <v>10.434262486649731</v>
      </c>
      <c r="H5381" t="s">
        <v>5300</v>
      </c>
      <c r="I5381" s="2">
        <v>15.86904840000043</v>
      </c>
      <c r="J5381" s="2">
        <f>I5381/$F$3</f>
        <v>41.944621321587043</v>
      </c>
      <c r="K5381" t="str">
        <f t="shared" si="83"/>
        <v/>
      </c>
    </row>
    <row r="5382" spans="1:11" x14ac:dyDescent="0.3">
      <c r="A5382" t="s">
        <v>5393</v>
      </c>
      <c r="B5382">
        <v>1251.31</v>
      </c>
      <c r="C5382" t="s">
        <v>15</v>
      </c>
      <c r="D5382">
        <v>37.5612943</v>
      </c>
      <c r="E5382">
        <v>126.815867</v>
      </c>
      <c r="F5382" t="s">
        <v>5300</v>
      </c>
      <c r="G5382" s="2">
        <v>10.44095877520685</v>
      </c>
      <c r="H5382" t="s">
        <v>5300</v>
      </c>
      <c r="I5382" s="2">
        <v>15.870302700000099</v>
      </c>
      <c r="J5382" s="2">
        <f>I5382/$F$3</f>
        <v>41.947936651982644</v>
      </c>
      <c r="K5382" t="str">
        <f t="shared" ref="K5382:K5445" si="84">IF(F5382=H5382,"","diff")</f>
        <v/>
      </c>
    </row>
    <row r="5383" spans="1:11" x14ac:dyDescent="0.3">
      <c r="A5383" t="s">
        <v>5394</v>
      </c>
      <c r="B5383">
        <v>3255.24</v>
      </c>
      <c r="C5383" t="s">
        <v>10</v>
      </c>
      <c r="D5383">
        <v>37.558092100000003</v>
      </c>
      <c r="E5383">
        <v>126.83774099999999</v>
      </c>
      <c r="F5383" t="s">
        <v>5300</v>
      </c>
      <c r="G5383" s="2">
        <v>9.2096565575883158</v>
      </c>
      <c r="H5383" t="s">
        <v>5300</v>
      </c>
      <c r="I5383" s="2">
        <v>13.08684450000079</v>
      </c>
      <c r="J5383" s="2">
        <f>I5383/$F$3</f>
        <v>34.590778414099006</v>
      </c>
      <c r="K5383" t="str">
        <f t="shared" si="84"/>
        <v/>
      </c>
    </row>
    <row r="5384" spans="1:11" x14ac:dyDescent="0.3">
      <c r="A5384" t="s">
        <v>5395</v>
      </c>
      <c r="B5384">
        <v>2621.27</v>
      </c>
      <c r="C5384" t="s">
        <v>10</v>
      </c>
      <c r="D5384">
        <v>37.5580663</v>
      </c>
      <c r="E5384">
        <v>126.838669</v>
      </c>
      <c r="F5384" t="s">
        <v>5300</v>
      </c>
      <c r="G5384" s="2">
        <v>9.1743061603350267</v>
      </c>
      <c r="H5384" t="s">
        <v>5300</v>
      </c>
      <c r="I5384" s="2">
        <v>12.980972700000249</v>
      </c>
      <c r="J5384" s="2">
        <f>I5384/$F$3</f>
        <v>34.310941057269382</v>
      </c>
      <c r="K5384" t="str">
        <f t="shared" si="84"/>
        <v/>
      </c>
    </row>
    <row r="5385" spans="1:11" x14ac:dyDescent="0.3">
      <c r="A5385" t="s">
        <v>5396</v>
      </c>
      <c r="B5385">
        <v>2647.97</v>
      </c>
      <c r="C5385" t="s">
        <v>10</v>
      </c>
      <c r="D5385">
        <v>37.558166</v>
      </c>
      <c r="E5385">
        <v>126.83907600000001</v>
      </c>
      <c r="F5385" t="s">
        <v>5300</v>
      </c>
      <c r="G5385" s="2">
        <v>9.1703271201862488</v>
      </c>
      <c r="H5385" t="s">
        <v>5300</v>
      </c>
      <c r="I5385" s="2">
        <v>12.946862399999141</v>
      </c>
      <c r="J5385" s="2">
        <f>I5385/$F$3</f>
        <v>34.220781674006545</v>
      </c>
      <c r="K5385" t="str">
        <f t="shared" si="84"/>
        <v/>
      </c>
    </row>
    <row r="5386" spans="1:11" x14ac:dyDescent="0.3">
      <c r="A5386" t="s">
        <v>5397</v>
      </c>
      <c r="B5386">
        <v>5801.24</v>
      </c>
      <c r="C5386" t="s">
        <v>10</v>
      </c>
      <c r="D5386">
        <v>37.5580949</v>
      </c>
      <c r="E5386">
        <v>126.839755</v>
      </c>
      <c r="F5386" t="s">
        <v>5300</v>
      </c>
      <c r="G5386" s="2">
        <v>9.1397183069607468</v>
      </c>
      <c r="H5386" t="s">
        <v>5300</v>
      </c>
      <c r="I5386" s="2">
        <v>12.863601300000189</v>
      </c>
      <c r="J5386" s="2">
        <f>I5386/$F$3</f>
        <v>34.000708281938827</v>
      </c>
      <c r="K5386" t="str">
        <f t="shared" si="84"/>
        <v/>
      </c>
    </row>
    <row r="5387" spans="1:11" x14ac:dyDescent="0.3">
      <c r="A5387" t="s">
        <v>5398</v>
      </c>
      <c r="B5387">
        <v>1374.07</v>
      </c>
      <c r="C5387" t="s">
        <v>10</v>
      </c>
      <c r="D5387">
        <v>37.557886600000003</v>
      </c>
      <c r="E5387">
        <v>126.83898600000001</v>
      </c>
      <c r="F5387" t="s">
        <v>5300</v>
      </c>
      <c r="G5387" s="2">
        <v>9.1449294450141974</v>
      </c>
      <c r="H5387" t="s">
        <v>5300</v>
      </c>
      <c r="I5387" s="2">
        <v>12.925838999999529</v>
      </c>
      <c r="J5387" s="2">
        <f>I5387/$F$3</f>
        <v>34.16521321585779</v>
      </c>
      <c r="K5387" t="str">
        <f t="shared" si="84"/>
        <v/>
      </c>
    </row>
    <row r="5388" spans="1:11" x14ac:dyDescent="0.3">
      <c r="A5388" t="s">
        <v>5399</v>
      </c>
      <c r="B5388">
        <v>1117.3900000000001</v>
      </c>
      <c r="C5388" t="s">
        <v>10</v>
      </c>
      <c r="D5388">
        <v>37.557442500000001</v>
      </c>
      <c r="E5388">
        <v>126.84375199999999</v>
      </c>
      <c r="F5388" t="s">
        <v>5300</v>
      </c>
      <c r="G5388" s="2">
        <v>8.941439925038825</v>
      </c>
      <c r="H5388" t="s">
        <v>5300</v>
      </c>
      <c r="I5388" s="2">
        <v>12.347517900000399</v>
      </c>
      <c r="J5388" s="2">
        <f>I5388/$F$3</f>
        <v>32.636611189428372</v>
      </c>
      <c r="K5388" t="str">
        <f t="shared" si="84"/>
        <v/>
      </c>
    </row>
    <row r="5389" spans="1:11" x14ac:dyDescent="0.3">
      <c r="A5389" t="s">
        <v>5400</v>
      </c>
      <c r="B5389">
        <v>1323.21</v>
      </c>
      <c r="C5389" t="s">
        <v>10</v>
      </c>
      <c r="D5389">
        <v>37.557775399999997</v>
      </c>
      <c r="E5389">
        <v>126.843343</v>
      </c>
      <c r="F5389" t="s">
        <v>5300</v>
      </c>
      <c r="G5389" s="2">
        <v>8.988843428392169</v>
      </c>
      <c r="H5389" t="s">
        <v>5300</v>
      </c>
      <c r="I5389" s="2">
        <v>12.42986879999896</v>
      </c>
      <c r="J5389" s="2">
        <f>I5389/$F$3</f>
        <v>32.854278766517076</v>
      </c>
      <c r="K5389" t="str">
        <f t="shared" si="84"/>
        <v/>
      </c>
    </row>
    <row r="5390" spans="1:11" x14ac:dyDescent="0.3">
      <c r="A5390" t="s">
        <v>5401</v>
      </c>
      <c r="B5390">
        <v>4070.3</v>
      </c>
      <c r="C5390" t="s">
        <v>15</v>
      </c>
      <c r="D5390">
        <v>37.5576054</v>
      </c>
      <c r="E5390">
        <v>126.844294</v>
      </c>
      <c r="F5390" t="s">
        <v>5300</v>
      </c>
      <c r="G5390" s="2">
        <v>8.9414650355879957</v>
      </c>
      <c r="H5390" t="s">
        <v>5300</v>
      </c>
      <c r="I5390" s="2">
        <v>12.30543779999922</v>
      </c>
      <c r="J5390" s="2">
        <f>I5390/$F$3</f>
        <v>32.52538625550455</v>
      </c>
      <c r="K5390" t="str">
        <f t="shared" si="84"/>
        <v/>
      </c>
    </row>
    <row r="5391" spans="1:11" x14ac:dyDescent="0.3">
      <c r="A5391" t="s">
        <v>5402</v>
      </c>
      <c r="B5391">
        <v>4736.91</v>
      </c>
      <c r="C5391" t="s">
        <v>10</v>
      </c>
      <c r="D5391">
        <v>37.557605799999997</v>
      </c>
      <c r="E5391">
        <v>126.8446</v>
      </c>
      <c r="F5391" t="s">
        <v>5300</v>
      </c>
      <c r="G5391" s="2">
        <v>8.9320779519290259</v>
      </c>
      <c r="H5391" t="s">
        <v>5300</v>
      </c>
      <c r="I5391" s="2">
        <v>12.271516199999519</v>
      </c>
      <c r="J5391" s="2">
        <f>I5391/$F$3</f>
        <v>32.435725638765255</v>
      </c>
      <c r="K5391" t="str">
        <f t="shared" si="84"/>
        <v/>
      </c>
    </row>
    <row r="5392" spans="1:11" x14ac:dyDescent="0.3">
      <c r="A5392" t="s">
        <v>5403</v>
      </c>
      <c r="B5392">
        <v>2131.5500000000002</v>
      </c>
      <c r="C5392" t="s">
        <v>10</v>
      </c>
      <c r="D5392">
        <v>37.557447699999997</v>
      </c>
      <c r="E5392">
        <v>126.84086600000001</v>
      </c>
      <c r="F5392" t="s">
        <v>5300</v>
      </c>
      <c r="G5392" s="2">
        <v>9.035754139773406</v>
      </c>
      <c r="H5392" t="s">
        <v>5300</v>
      </c>
      <c r="I5392" s="2">
        <v>12.66844109999888</v>
      </c>
      <c r="J5392" s="2">
        <f>I5392/$F$3</f>
        <v>33.484866343609376</v>
      </c>
      <c r="K5392" t="str">
        <f t="shared" si="84"/>
        <v/>
      </c>
    </row>
    <row r="5393" spans="1:11" x14ac:dyDescent="0.3">
      <c r="A5393" t="s">
        <v>5404</v>
      </c>
      <c r="B5393">
        <v>5178.37</v>
      </c>
      <c r="C5393" t="s">
        <v>10</v>
      </c>
      <c r="D5393">
        <v>37.557678500000002</v>
      </c>
      <c r="E5393">
        <v>126.838375</v>
      </c>
      <c r="F5393" t="s">
        <v>5300</v>
      </c>
      <c r="G5393" s="2">
        <v>9.1451352916569029</v>
      </c>
      <c r="H5393" t="s">
        <v>5300</v>
      </c>
      <c r="I5393" s="2">
        <v>12.97056090000004</v>
      </c>
      <c r="J5393" s="2">
        <f>I5393/$F$3</f>
        <v>34.283420881057374</v>
      </c>
      <c r="K5393" t="str">
        <f t="shared" si="84"/>
        <v/>
      </c>
    </row>
    <row r="5394" spans="1:11" x14ac:dyDescent="0.3">
      <c r="A5394" t="s">
        <v>5405</v>
      </c>
      <c r="B5394">
        <v>5032.96</v>
      </c>
      <c r="C5394" t="s">
        <v>18</v>
      </c>
      <c r="D5394">
        <v>37.557650099999996</v>
      </c>
      <c r="E5394">
        <v>126.837368</v>
      </c>
      <c r="F5394" t="s">
        <v>5300</v>
      </c>
      <c r="G5394" s="2">
        <v>9.1781664045667313</v>
      </c>
      <c r="H5394" t="s">
        <v>5300</v>
      </c>
      <c r="I5394" s="2">
        <v>13.079185499999619</v>
      </c>
      <c r="J5394" s="2">
        <f>I5394/$F$3</f>
        <v>34.570534361232475</v>
      </c>
      <c r="K5394" t="str">
        <f t="shared" si="84"/>
        <v/>
      </c>
    </row>
    <row r="5395" spans="1:11" x14ac:dyDescent="0.3">
      <c r="A5395" t="s">
        <v>5406</v>
      </c>
      <c r="B5395">
        <v>2789.42</v>
      </c>
      <c r="C5395" t="s">
        <v>10</v>
      </c>
      <c r="D5395">
        <v>37.556866200000002</v>
      </c>
      <c r="E5395">
        <v>126.83737000000001</v>
      </c>
      <c r="F5395" t="s">
        <v>5300</v>
      </c>
      <c r="G5395" s="2">
        <v>9.0987213888978715</v>
      </c>
      <c r="H5395" t="s">
        <v>5300</v>
      </c>
      <c r="I5395" s="2">
        <v>12.991950599999191</v>
      </c>
      <c r="J5395" s="2">
        <f>I5395/$F$3</f>
        <v>34.339957533037513</v>
      </c>
      <c r="K5395" t="str">
        <f t="shared" si="84"/>
        <v/>
      </c>
    </row>
    <row r="5396" spans="1:11" x14ac:dyDescent="0.3">
      <c r="A5396" t="s">
        <v>5407</v>
      </c>
      <c r="B5396">
        <v>1040.32</v>
      </c>
      <c r="C5396" t="s">
        <v>15</v>
      </c>
      <c r="D5396">
        <v>37.555604299999999</v>
      </c>
      <c r="E5396">
        <v>126.83695400000001</v>
      </c>
      <c r="F5396" t="s">
        <v>5300</v>
      </c>
      <c r="G5396" s="2">
        <v>8.9866423135363487</v>
      </c>
      <c r="H5396" t="s">
        <v>5300</v>
      </c>
      <c r="I5396" s="2">
        <v>12.898055699999009</v>
      </c>
      <c r="J5396" s="2">
        <f>I5396/$F$3</f>
        <v>34.091777180614123</v>
      </c>
      <c r="K5396" t="str">
        <f t="shared" si="84"/>
        <v/>
      </c>
    </row>
    <row r="5397" spans="1:11" x14ac:dyDescent="0.3">
      <c r="A5397" t="s">
        <v>5408</v>
      </c>
      <c r="B5397">
        <v>2165.9499999999998</v>
      </c>
      <c r="C5397" t="s">
        <v>46</v>
      </c>
      <c r="D5397">
        <v>37.556325399999999</v>
      </c>
      <c r="E5397">
        <v>126.83720099999999</v>
      </c>
      <c r="F5397" t="s">
        <v>5300</v>
      </c>
      <c r="G5397" s="2">
        <v>9.0502344750154222</v>
      </c>
      <c r="H5397" t="s">
        <v>5300</v>
      </c>
      <c r="I5397" s="2">
        <v>12.950680800000381</v>
      </c>
      <c r="J5397" s="2">
        <f>I5397/$F$3</f>
        <v>34.230874361234491</v>
      </c>
      <c r="K5397" t="str">
        <f t="shared" si="84"/>
        <v/>
      </c>
    </row>
    <row r="5398" spans="1:11" x14ac:dyDescent="0.3">
      <c r="A5398" t="s">
        <v>5409</v>
      </c>
      <c r="B5398">
        <v>1469.42</v>
      </c>
      <c r="C5398" t="s">
        <v>10</v>
      </c>
      <c r="D5398">
        <v>37.5558476</v>
      </c>
      <c r="E5398">
        <v>126.83704400000001</v>
      </c>
      <c r="F5398" t="s">
        <v>5300</v>
      </c>
      <c r="G5398" s="2">
        <v>9.007816684062524</v>
      </c>
      <c r="H5398" t="s">
        <v>5300</v>
      </c>
      <c r="I5398" s="2">
        <v>12.91507199999911</v>
      </c>
      <c r="J5398" s="2">
        <f>I5398/$F$3</f>
        <v>34.136754185019676</v>
      </c>
      <c r="K5398" t="str">
        <f t="shared" si="84"/>
        <v/>
      </c>
    </row>
    <row r="5399" spans="1:11" x14ac:dyDescent="0.3">
      <c r="A5399" t="s">
        <v>5410</v>
      </c>
      <c r="B5399">
        <v>1967.04</v>
      </c>
      <c r="C5399" t="s">
        <v>10</v>
      </c>
      <c r="D5399">
        <v>37.5570564</v>
      </c>
      <c r="E5399">
        <v>126.83806</v>
      </c>
      <c r="F5399" t="s">
        <v>5300</v>
      </c>
      <c r="G5399" s="2">
        <v>9.093113516050634</v>
      </c>
      <c r="H5399" t="s">
        <v>5300</v>
      </c>
      <c r="I5399" s="2">
        <v>12.936472799999979</v>
      </c>
      <c r="J5399" s="2">
        <f>I5399/$F$3</f>
        <v>34.193320176211401</v>
      </c>
      <c r="K5399" t="str">
        <f t="shared" si="84"/>
        <v/>
      </c>
    </row>
    <row r="5400" spans="1:11" x14ac:dyDescent="0.3">
      <c r="A5400" t="s">
        <v>5411</v>
      </c>
      <c r="B5400">
        <v>1445</v>
      </c>
      <c r="C5400" t="s">
        <v>10</v>
      </c>
      <c r="D5400">
        <v>37.5551374</v>
      </c>
      <c r="E5400">
        <v>126.83812</v>
      </c>
      <c r="F5400" t="s">
        <v>5300</v>
      </c>
      <c r="G5400" s="2">
        <v>8.8965890539528463</v>
      </c>
      <c r="H5400" t="s">
        <v>5300</v>
      </c>
      <c r="I5400" s="2">
        <v>12.71680379999934</v>
      </c>
      <c r="J5400" s="2">
        <f>I5400/$F$3</f>
        <v>33.612697268720723</v>
      </c>
      <c r="K5400" t="str">
        <f t="shared" si="84"/>
        <v/>
      </c>
    </row>
    <row r="5401" spans="1:11" x14ac:dyDescent="0.3">
      <c r="A5401" t="s">
        <v>5412</v>
      </c>
      <c r="B5401">
        <v>2102.0100000000002</v>
      </c>
      <c r="C5401" t="s">
        <v>10</v>
      </c>
      <c r="D5401">
        <v>37.554887100000002</v>
      </c>
      <c r="E5401">
        <v>126.839626</v>
      </c>
      <c r="F5401" t="s">
        <v>5300</v>
      </c>
      <c r="G5401" s="2">
        <v>8.8169891777506333</v>
      </c>
      <c r="H5401" t="s">
        <v>5300</v>
      </c>
      <c r="I5401" s="2">
        <v>12.52185450000049</v>
      </c>
      <c r="J5401" s="2">
        <f>I5401/$F$3</f>
        <v>33.097412775331698</v>
      </c>
      <c r="K5401" t="str">
        <f t="shared" si="84"/>
        <v/>
      </c>
    </row>
    <row r="5402" spans="1:11" x14ac:dyDescent="0.3">
      <c r="A5402" t="s">
        <v>5413</v>
      </c>
      <c r="B5402">
        <v>1097.68</v>
      </c>
      <c r="C5402" t="s">
        <v>10</v>
      </c>
      <c r="D5402">
        <v>37.5549021</v>
      </c>
      <c r="E5402">
        <v>126.837374</v>
      </c>
      <c r="F5402" t="s">
        <v>5300</v>
      </c>
      <c r="G5402" s="2">
        <v>8.9003264236253177</v>
      </c>
      <c r="H5402" t="s">
        <v>5300</v>
      </c>
      <c r="I5402" s="2">
        <v>12.77349150000008</v>
      </c>
      <c r="J5402" s="2">
        <f>I5402/$F$3</f>
        <v>33.762532599119162</v>
      </c>
      <c r="K5402" t="str">
        <f t="shared" si="84"/>
        <v/>
      </c>
    </row>
    <row r="5403" spans="1:11" x14ac:dyDescent="0.3">
      <c r="A5403" t="s">
        <v>5414</v>
      </c>
      <c r="B5403">
        <v>1138.3399999999999</v>
      </c>
      <c r="C5403" t="s">
        <v>10</v>
      </c>
      <c r="D5403">
        <v>37.554875500000001</v>
      </c>
      <c r="E5403">
        <v>126.83770199999999</v>
      </c>
      <c r="F5403" t="s">
        <v>5300</v>
      </c>
      <c r="G5403" s="2">
        <v>8.8854977106786333</v>
      </c>
      <c r="H5403" t="s">
        <v>5300</v>
      </c>
      <c r="I5403" s="2">
        <v>12.734130900000711</v>
      </c>
      <c r="J5403" s="2">
        <f>I5403/$F$3</f>
        <v>33.65849577092699</v>
      </c>
      <c r="K5403" t="str">
        <f t="shared" si="84"/>
        <v/>
      </c>
    </row>
    <row r="5404" spans="1:11" x14ac:dyDescent="0.3">
      <c r="A5404" t="s">
        <v>5415</v>
      </c>
      <c r="B5404">
        <v>2133.19</v>
      </c>
      <c r="C5404" t="s">
        <v>10</v>
      </c>
      <c r="D5404">
        <v>37.555136400000002</v>
      </c>
      <c r="E5404">
        <v>126.837453</v>
      </c>
      <c r="F5404" t="s">
        <v>5300</v>
      </c>
      <c r="G5404" s="2">
        <v>8.9210026185835076</v>
      </c>
      <c r="H5404" t="s">
        <v>5300</v>
      </c>
      <c r="I5404" s="2">
        <v>12.79072980000041</v>
      </c>
      <c r="J5404" s="2">
        <f>I5404/$F$3</f>
        <v>33.808096387666282</v>
      </c>
      <c r="K5404" t="str">
        <f t="shared" si="84"/>
        <v/>
      </c>
    </row>
    <row r="5405" spans="1:11" x14ac:dyDescent="0.3">
      <c r="A5405" t="s">
        <v>5416</v>
      </c>
      <c r="B5405">
        <v>1051.1600000000001</v>
      </c>
      <c r="C5405" t="s">
        <v>10</v>
      </c>
      <c r="D5405">
        <v>37.554981900000001</v>
      </c>
      <c r="E5405">
        <v>126.83647999999999</v>
      </c>
      <c r="F5405" t="s">
        <v>5300</v>
      </c>
      <c r="G5405" s="2">
        <v>8.9418335827919453</v>
      </c>
      <c r="H5405" t="s">
        <v>5300</v>
      </c>
      <c r="I5405" s="2">
        <v>12.881583300000541</v>
      </c>
      <c r="J5405" s="2">
        <f>I5405/$F$3</f>
        <v>34.048237797358262</v>
      </c>
      <c r="K5405" t="str">
        <f t="shared" si="84"/>
        <v/>
      </c>
    </row>
    <row r="5406" spans="1:11" x14ac:dyDescent="0.3">
      <c r="A5406" t="s">
        <v>5417</v>
      </c>
      <c r="B5406">
        <v>8002.67</v>
      </c>
      <c r="C5406" t="s">
        <v>18</v>
      </c>
      <c r="D5406">
        <v>37.5546486</v>
      </c>
      <c r="E5406">
        <v>126.83653700000001</v>
      </c>
      <c r="F5406" t="s">
        <v>5300</v>
      </c>
      <c r="G5406" s="2">
        <v>8.9062438722127393</v>
      </c>
      <c r="H5406" t="s">
        <v>5300</v>
      </c>
      <c r="I5406" s="2">
        <v>12.838259999999019</v>
      </c>
      <c r="J5406" s="2">
        <f>I5406/$F$3</f>
        <v>33.933726872244108</v>
      </c>
      <c r="K5406" t="str">
        <f t="shared" si="84"/>
        <v/>
      </c>
    </row>
    <row r="5407" spans="1:11" x14ac:dyDescent="0.3">
      <c r="A5407" t="s">
        <v>5418</v>
      </c>
      <c r="B5407">
        <v>1359.87</v>
      </c>
      <c r="C5407" t="s">
        <v>15</v>
      </c>
      <c r="D5407">
        <v>37.554568600000003</v>
      </c>
      <c r="E5407">
        <v>126.837284</v>
      </c>
      <c r="F5407" t="s">
        <v>5300</v>
      </c>
      <c r="G5407" s="2">
        <v>8.8701152799071856</v>
      </c>
      <c r="H5407" t="s">
        <v>5300</v>
      </c>
      <c r="I5407" s="2">
        <v>12.746463000000491</v>
      </c>
      <c r="J5407" s="2">
        <f>I5407/$F$3</f>
        <v>33.691091629957249</v>
      </c>
      <c r="K5407" t="str">
        <f t="shared" si="84"/>
        <v/>
      </c>
    </row>
    <row r="5408" spans="1:11" x14ac:dyDescent="0.3">
      <c r="A5408" t="s">
        <v>5419</v>
      </c>
      <c r="B5408">
        <v>1049.3499999999999</v>
      </c>
      <c r="C5408" t="s">
        <v>10</v>
      </c>
      <c r="D5408">
        <v>37.554453600000002</v>
      </c>
      <c r="E5408">
        <v>126.838824</v>
      </c>
      <c r="F5408" t="s">
        <v>5300</v>
      </c>
      <c r="G5408" s="2">
        <v>8.8018100485993109</v>
      </c>
      <c r="H5408" t="s">
        <v>5300</v>
      </c>
      <c r="I5408" s="2">
        <v>12.56275799999975</v>
      </c>
      <c r="J5408" s="2">
        <f>I5408/$F$3</f>
        <v>33.205527753303308</v>
      </c>
      <c r="K5408" t="str">
        <f t="shared" si="84"/>
        <v/>
      </c>
    </row>
    <row r="5409" spans="1:11" x14ac:dyDescent="0.3">
      <c r="A5409" t="s">
        <v>5420</v>
      </c>
      <c r="B5409">
        <v>1084.73</v>
      </c>
      <c r="C5409" t="s">
        <v>10</v>
      </c>
      <c r="D5409">
        <v>37.553776200000001</v>
      </c>
      <c r="E5409">
        <v>126.837648</v>
      </c>
      <c r="F5409" t="s">
        <v>5300</v>
      </c>
      <c r="G5409" s="2">
        <v>8.7768203945421437</v>
      </c>
      <c r="H5409" t="s">
        <v>5300</v>
      </c>
      <c r="I5409" s="2">
        <v>12.61810259999978</v>
      </c>
      <c r="J5409" s="2">
        <f>I5409/$F$3</f>
        <v>33.351813039646999</v>
      </c>
      <c r="K5409" t="str">
        <f t="shared" si="84"/>
        <v/>
      </c>
    </row>
    <row r="5410" spans="1:11" x14ac:dyDescent="0.3">
      <c r="A5410" t="s">
        <v>5421</v>
      </c>
      <c r="B5410">
        <v>5029.72</v>
      </c>
      <c r="C5410" t="s">
        <v>15</v>
      </c>
      <c r="D5410">
        <v>37.554009700000002</v>
      </c>
      <c r="E5410">
        <v>126.837127</v>
      </c>
      <c r="F5410" t="s">
        <v>5300</v>
      </c>
      <c r="G5410" s="2">
        <v>8.8198507515784801</v>
      </c>
      <c r="H5410" t="s">
        <v>5300</v>
      </c>
      <c r="I5410" s="2">
        <v>12.70185210000049</v>
      </c>
      <c r="J5410" s="2">
        <f>I5410/$F$3</f>
        <v>33.57317735682949</v>
      </c>
      <c r="K5410" t="str">
        <f t="shared" si="84"/>
        <v/>
      </c>
    </row>
    <row r="5411" spans="1:11" x14ac:dyDescent="0.3">
      <c r="A5411" t="s">
        <v>5422</v>
      </c>
      <c r="B5411">
        <v>2170.1799999999998</v>
      </c>
      <c r="C5411" t="s">
        <v>10</v>
      </c>
      <c r="D5411">
        <v>37.552711700000003</v>
      </c>
      <c r="E5411">
        <v>126.83668900000001</v>
      </c>
      <c r="F5411" t="s">
        <v>5300</v>
      </c>
      <c r="G5411" s="2">
        <v>8.7066169555013566</v>
      </c>
      <c r="H5411" t="s">
        <v>5300</v>
      </c>
      <c r="I5411" s="2">
        <v>12.606392099999381</v>
      </c>
      <c r="J5411" s="2">
        <f>I5411/$F$3</f>
        <v>33.32086017620982</v>
      </c>
      <c r="K5411" t="str">
        <f t="shared" si="84"/>
        <v/>
      </c>
    </row>
    <row r="5412" spans="1:11" x14ac:dyDescent="0.3">
      <c r="A5412" t="s">
        <v>5423</v>
      </c>
      <c r="B5412">
        <v>1254.3599999999999</v>
      </c>
      <c r="C5412" t="s">
        <v>10</v>
      </c>
      <c r="D5412">
        <v>37.553739200000003</v>
      </c>
      <c r="E5412">
        <v>126.836958</v>
      </c>
      <c r="F5412" t="s">
        <v>5300</v>
      </c>
      <c r="G5412" s="2">
        <v>8.7991118235944974</v>
      </c>
      <c r="H5412" t="s">
        <v>5300</v>
      </c>
      <c r="I5412" s="2">
        <v>12.690585600000549</v>
      </c>
      <c r="J5412" s="2">
        <f>I5412/$F$3</f>
        <v>33.543398061675461</v>
      </c>
      <c r="K5412" t="str">
        <f t="shared" si="84"/>
        <v/>
      </c>
    </row>
    <row r="5413" spans="1:11" x14ac:dyDescent="0.3">
      <c r="A5413" t="s">
        <v>5424</v>
      </c>
      <c r="B5413">
        <v>1289.02</v>
      </c>
      <c r="C5413" t="s">
        <v>15</v>
      </c>
      <c r="D5413">
        <v>37.554089900000001</v>
      </c>
      <c r="E5413">
        <v>126.836493</v>
      </c>
      <c r="F5413" t="s">
        <v>5300</v>
      </c>
      <c r="G5413" s="2">
        <v>8.8519324186418871</v>
      </c>
      <c r="H5413" t="s">
        <v>5300</v>
      </c>
      <c r="I5413" s="2">
        <v>12.781128299999409</v>
      </c>
      <c r="J5413" s="2">
        <f>I5413/$F$3</f>
        <v>33.782717973566726</v>
      </c>
      <c r="K5413" t="str">
        <f t="shared" si="84"/>
        <v/>
      </c>
    </row>
    <row r="5414" spans="1:11" x14ac:dyDescent="0.3">
      <c r="A5414" t="s">
        <v>5425</v>
      </c>
      <c r="B5414">
        <v>6356.6670000000004</v>
      </c>
      <c r="C5414" t="s">
        <v>18</v>
      </c>
      <c r="D5414">
        <v>37.553215600000001</v>
      </c>
      <c r="E5414">
        <v>126.836212</v>
      </c>
      <c r="F5414" t="s">
        <v>5300</v>
      </c>
      <c r="G5414" s="2">
        <v>8.7753469422983006</v>
      </c>
      <c r="H5414" t="s">
        <v>5300</v>
      </c>
      <c r="I5414" s="2">
        <v>12.71527199999958</v>
      </c>
      <c r="J5414" s="2">
        <f>I5414/$F$3</f>
        <v>33.608648458148672</v>
      </c>
      <c r="K5414" t="str">
        <f t="shared" si="84"/>
        <v/>
      </c>
    </row>
    <row r="5415" spans="1:11" x14ac:dyDescent="0.3">
      <c r="A5415" t="s">
        <v>5426</v>
      </c>
      <c r="B5415">
        <v>2366.2399999999998</v>
      </c>
      <c r="C5415" t="s">
        <v>10</v>
      </c>
      <c r="D5415">
        <v>37.552963200000001</v>
      </c>
      <c r="E5415">
        <v>126.836099</v>
      </c>
      <c r="F5415" t="s">
        <v>5300</v>
      </c>
      <c r="G5415" s="2">
        <v>8.7545662301413181</v>
      </c>
      <c r="H5415" t="s">
        <v>5300</v>
      </c>
      <c r="I5415" s="2">
        <v>12.699798599999371</v>
      </c>
      <c r="J5415" s="2">
        <f>I5415/$F$3</f>
        <v>33.567749603522572</v>
      </c>
      <c r="K5415" t="str">
        <f t="shared" si="84"/>
        <v/>
      </c>
    </row>
    <row r="5416" spans="1:11" x14ac:dyDescent="0.3">
      <c r="A5416" t="s">
        <v>5427</v>
      </c>
      <c r="B5416">
        <v>1034.24</v>
      </c>
      <c r="C5416" t="s">
        <v>10</v>
      </c>
      <c r="D5416">
        <v>37.5527649</v>
      </c>
      <c r="E5416">
        <v>126.836066</v>
      </c>
      <c r="F5416" t="s">
        <v>5300</v>
      </c>
      <c r="G5416" s="2">
        <v>8.7360984210767754</v>
      </c>
      <c r="H5416" t="s">
        <v>5300</v>
      </c>
      <c r="I5416" s="2">
        <v>12.681450299999479</v>
      </c>
      <c r="J5416" s="2">
        <f>I5416/$F$3</f>
        <v>33.519251894271754</v>
      </c>
      <c r="K5416" t="str">
        <f t="shared" si="84"/>
        <v/>
      </c>
    </row>
    <row r="5417" spans="1:11" x14ac:dyDescent="0.3">
      <c r="A5417" t="s">
        <v>5428</v>
      </c>
      <c r="B5417">
        <v>5252.53</v>
      </c>
      <c r="C5417" t="s">
        <v>10</v>
      </c>
      <c r="D5417">
        <v>37.552844800000003</v>
      </c>
      <c r="E5417">
        <v>126.83524</v>
      </c>
      <c r="F5417" t="s">
        <v>5300</v>
      </c>
      <c r="G5417" s="2">
        <v>8.7765018666950798</v>
      </c>
      <c r="H5417" t="s">
        <v>5300</v>
      </c>
      <c r="I5417" s="2">
        <v>12.78200520000019</v>
      </c>
      <c r="J5417" s="2">
        <f>I5417/$F$3</f>
        <v>33.785035770925617</v>
      </c>
      <c r="K5417" t="str">
        <f t="shared" si="84"/>
        <v/>
      </c>
    </row>
    <row r="5418" spans="1:11" x14ac:dyDescent="0.3">
      <c r="A5418" t="s">
        <v>5429</v>
      </c>
      <c r="B5418">
        <v>1382.8</v>
      </c>
      <c r="C5418" t="s">
        <v>10</v>
      </c>
      <c r="D5418">
        <v>37.553224499999999</v>
      </c>
      <c r="E5418">
        <v>126.829829</v>
      </c>
      <c r="F5418" t="s">
        <v>5300</v>
      </c>
      <c r="G5418" s="2">
        <v>9.0375805906747217</v>
      </c>
      <c r="H5418" t="s">
        <v>5300</v>
      </c>
      <c r="I5418" s="2">
        <v>13.424772899999249</v>
      </c>
      <c r="J5418" s="2">
        <f>I5418/$F$3</f>
        <v>35.483981233478197</v>
      </c>
      <c r="K5418" t="str">
        <f t="shared" si="84"/>
        <v/>
      </c>
    </row>
    <row r="5419" spans="1:11" x14ac:dyDescent="0.3">
      <c r="A5419" t="s">
        <v>5430</v>
      </c>
      <c r="B5419">
        <v>1721.91</v>
      </c>
      <c r="C5419" t="s">
        <v>10</v>
      </c>
      <c r="D5419">
        <v>37.552484200000002</v>
      </c>
      <c r="E5419">
        <v>126.835071</v>
      </c>
      <c r="F5419" t="s">
        <v>5300</v>
      </c>
      <c r="G5419" s="2">
        <v>8.7474625486429876</v>
      </c>
      <c r="H5419" t="s">
        <v>5300</v>
      </c>
      <c r="I5419" s="2">
        <v>12.7607376000001</v>
      </c>
      <c r="J5419" s="2">
        <f>I5419/$F$3</f>
        <v>33.728821850220534</v>
      </c>
      <c r="K5419" t="str">
        <f t="shared" si="84"/>
        <v/>
      </c>
    </row>
    <row r="5420" spans="1:11" x14ac:dyDescent="0.3">
      <c r="A5420" t="s">
        <v>5431</v>
      </c>
      <c r="B5420">
        <v>1445.98</v>
      </c>
      <c r="C5420" t="s">
        <v>10</v>
      </c>
      <c r="D5420">
        <v>37.552466600000002</v>
      </c>
      <c r="E5420">
        <v>126.83538799999999</v>
      </c>
      <c r="F5420" t="s">
        <v>5300</v>
      </c>
      <c r="G5420" s="2">
        <v>8.7331173063949716</v>
      </c>
      <c r="H5420" t="s">
        <v>5300</v>
      </c>
      <c r="I5420" s="2">
        <v>12.723597000000639</v>
      </c>
      <c r="J5420" s="2">
        <f>I5420/$F$3</f>
        <v>33.630652863437817</v>
      </c>
      <c r="K5420" t="str">
        <f t="shared" si="84"/>
        <v/>
      </c>
    </row>
    <row r="5421" spans="1:11" x14ac:dyDescent="0.3">
      <c r="A5421" t="s">
        <v>5432</v>
      </c>
      <c r="B5421">
        <v>2093.21</v>
      </c>
      <c r="C5421" t="s">
        <v>18</v>
      </c>
      <c r="D5421">
        <v>37.552494099999997</v>
      </c>
      <c r="E5421">
        <v>126.83570400000001</v>
      </c>
      <c r="F5421" t="s">
        <v>5300</v>
      </c>
      <c r="G5421" s="2">
        <v>8.7233584844765417</v>
      </c>
      <c r="H5421" t="s">
        <v>5300</v>
      </c>
      <c r="I5421" s="2">
        <v>12.691573499998681</v>
      </c>
      <c r="J5421" s="2">
        <f>I5421/$F$3</f>
        <v>33.546009251097836</v>
      </c>
      <c r="K5421" t="str">
        <f t="shared" si="84"/>
        <v/>
      </c>
    </row>
    <row r="5422" spans="1:11" x14ac:dyDescent="0.3">
      <c r="A5422" t="s">
        <v>5433</v>
      </c>
      <c r="B5422">
        <v>2634.79</v>
      </c>
      <c r="C5422" t="s">
        <v>10</v>
      </c>
      <c r="D5422">
        <v>37.5514133</v>
      </c>
      <c r="E5422">
        <v>126.83599</v>
      </c>
      <c r="F5422" t="s">
        <v>5300</v>
      </c>
      <c r="G5422" s="2">
        <v>8.6047747165275883</v>
      </c>
      <c r="H5422" t="s">
        <v>5300</v>
      </c>
      <c r="I5422" s="2">
        <v>12.539858700000311</v>
      </c>
      <c r="J5422" s="2">
        <f>I5422/$F$3</f>
        <v>33.145000969163817</v>
      </c>
      <c r="K5422" t="str">
        <f t="shared" si="84"/>
        <v/>
      </c>
    </row>
    <row r="5423" spans="1:11" x14ac:dyDescent="0.3">
      <c r="A5423" t="s">
        <v>5434</v>
      </c>
      <c r="B5423">
        <v>5422.97</v>
      </c>
      <c r="C5423" t="s">
        <v>18</v>
      </c>
      <c r="D5423">
        <v>37.5510886</v>
      </c>
      <c r="E5423">
        <v>126.835741</v>
      </c>
      <c r="F5423" t="s">
        <v>5300</v>
      </c>
      <c r="G5423" s="2">
        <v>8.5825324129989475</v>
      </c>
      <c r="H5423" t="s">
        <v>5300</v>
      </c>
      <c r="I5423" s="2">
        <v>12.53145599999991</v>
      </c>
      <c r="J5423" s="2">
        <f>I5423/$F$3</f>
        <v>33.122791189427076</v>
      </c>
      <c r="K5423" t="str">
        <f t="shared" si="84"/>
        <v/>
      </c>
    </row>
    <row r="5424" spans="1:11" x14ac:dyDescent="0.3">
      <c r="A5424" t="s">
        <v>5435</v>
      </c>
      <c r="B5424">
        <v>2046.54</v>
      </c>
      <c r="C5424" t="s">
        <v>18</v>
      </c>
      <c r="D5424">
        <v>37.551701199999997</v>
      </c>
      <c r="E5424">
        <v>126.835695</v>
      </c>
      <c r="F5424" t="s">
        <v>5300</v>
      </c>
      <c r="G5424" s="2">
        <v>8.6450362129162528</v>
      </c>
      <c r="H5424" t="s">
        <v>5300</v>
      </c>
      <c r="I5424" s="2">
        <v>12.604560599999269</v>
      </c>
      <c r="J5424" s="2">
        <f>I5424/$F$3</f>
        <v>33.31601920704653</v>
      </c>
      <c r="K5424" t="str">
        <f t="shared" si="84"/>
        <v/>
      </c>
    </row>
    <row r="5425" spans="1:11" x14ac:dyDescent="0.3">
      <c r="A5425" t="s">
        <v>5436</v>
      </c>
      <c r="B5425">
        <v>1136.22</v>
      </c>
      <c r="C5425" t="s">
        <v>10</v>
      </c>
      <c r="D5425">
        <v>37.552395300000001</v>
      </c>
      <c r="E5425">
        <v>126.835954</v>
      </c>
      <c r="F5425" t="s">
        <v>5300</v>
      </c>
      <c r="G5425" s="2">
        <v>8.7037056825143502</v>
      </c>
      <c r="H5425" t="s">
        <v>5300</v>
      </c>
      <c r="I5425" s="2">
        <v>12.65285669999974</v>
      </c>
      <c r="J5425" s="2">
        <f>I5425/$F$3</f>
        <v>33.443674096915615</v>
      </c>
      <c r="K5425" t="str">
        <f t="shared" si="84"/>
        <v/>
      </c>
    </row>
    <row r="5426" spans="1:11" x14ac:dyDescent="0.3">
      <c r="A5426" t="s">
        <v>5437</v>
      </c>
      <c r="B5426">
        <v>9968.6</v>
      </c>
      <c r="C5426" t="s">
        <v>18</v>
      </c>
      <c r="D5426">
        <v>37.552160899999997</v>
      </c>
      <c r="E5426">
        <v>126.835841</v>
      </c>
      <c r="F5426" t="s">
        <v>5300</v>
      </c>
      <c r="G5426" s="2">
        <v>8.6848611211516875</v>
      </c>
      <c r="H5426" t="s">
        <v>5300</v>
      </c>
      <c r="I5426" s="2">
        <v>12.63938129999922</v>
      </c>
      <c r="J5426" s="2">
        <f>I5426/$F$3</f>
        <v>33.408056299557416</v>
      </c>
      <c r="K5426" t="str">
        <f t="shared" si="84"/>
        <v/>
      </c>
    </row>
    <row r="5427" spans="1:11" x14ac:dyDescent="0.3">
      <c r="A5427" t="s">
        <v>5438</v>
      </c>
      <c r="B5427">
        <v>1323.71</v>
      </c>
      <c r="C5427" t="s">
        <v>10</v>
      </c>
      <c r="D5427">
        <v>37.551584400000003</v>
      </c>
      <c r="E5427">
        <v>126.835955</v>
      </c>
      <c r="F5427" t="s">
        <v>5300</v>
      </c>
      <c r="G5427" s="2">
        <v>8.6231327922671532</v>
      </c>
      <c r="H5427" t="s">
        <v>5300</v>
      </c>
      <c r="I5427" s="2">
        <v>12.562735800000279</v>
      </c>
      <c r="J5427" s="2">
        <f>I5427/$F$3</f>
        <v>33.205469074890608</v>
      </c>
      <c r="K5427" t="str">
        <f t="shared" si="84"/>
        <v/>
      </c>
    </row>
    <row r="5428" spans="1:11" x14ac:dyDescent="0.3">
      <c r="A5428" t="s">
        <v>5439</v>
      </c>
      <c r="B5428">
        <v>1450.28</v>
      </c>
      <c r="C5428" t="s">
        <v>10</v>
      </c>
      <c r="D5428">
        <v>37.552495700000001</v>
      </c>
      <c r="E5428">
        <v>126.836859</v>
      </c>
      <c r="F5428" t="s">
        <v>5300</v>
      </c>
      <c r="G5428" s="2">
        <v>8.6784906367262202</v>
      </c>
      <c r="H5428" t="s">
        <v>5300</v>
      </c>
      <c r="I5428" s="2">
        <v>12.563546099999501</v>
      </c>
      <c r="J5428" s="2">
        <f>I5428/$F$3</f>
        <v>33.207610837003088</v>
      </c>
      <c r="K5428" t="str">
        <f t="shared" si="84"/>
        <v/>
      </c>
    </row>
    <row r="5429" spans="1:11" x14ac:dyDescent="0.3">
      <c r="A5429" t="s">
        <v>5440</v>
      </c>
      <c r="B5429">
        <v>4433.6099999999997</v>
      </c>
      <c r="C5429" t="s">
        <v>15</v>
      </c>
      <c r="D5429">
        <v>37.552026900000001</v>
      </c>
      <c r="E5429">
        <v>126.83662200000001</v>
      </c>
      <c r="F5429" t="s">
        <v>5300</v>
      </c>
      <c r="G5429" s="2">
        <v>8.6409163848972614</v>
      </c>
      <c r="H5429" t="s">
        <v>5300</v>
      </c>
      <c r="I5429" s="2">
        <v>12.53781629999931</v>
      </c>
      <c r="J5429" s="2">
        <f>I5429/$F$3</f>
        <v>33.139602555064258</v>
      </c>
      <c r="K5429" t="str">
        <f t="shared" si="84"/>
        <v/>
      </c>
    </row>
    <row r="5430" spans="1:11" x14ac:dyDescent="0.3">
      <c r="A5430" t="s">
        <v>5441</v>
      </c>
      <c r="B5430">
        <v>1031.82</v>
      </c>
      <c r="C5430" t="s">
        <v>10</v>
      </c>
      <c r="D5430">
        <v>37.549465499999997</v>
      </c>
      <c r="E5430">
        <v>126.834817</v>
      </c>
      <c r="F5430" t="s">
        <v>5300</v>
      </c>
      <c r="G5430" s="2">
        <v>8.4603008876152686</v>
      </c>
      <c r="H5430" t="s">
        <v>5300</v>
      </c>
      <c r="I5430" s="2">
        <v>12.45385589999929</v>
      </c>
      <c r="J5430" s="2">
        <f>I5430/$F$3</f>
        <v>32.917680792949668</v>
      </c>
      <c r="K5430" t="str">
        <f t="shared" si="84"/>
        <v/>
      </c>
    </row>
    <row r="5431" spans="1:11" x14ac:dyDescent="0.3">
      <c r="A5431" t="s">
        <v>5442</v>
      </c>
      <c r="B5431">
        <v>2293.48</v>
      </c>
      <c r="C5431" t="s">
        <v>10</v>
      </c>
      <c r="D5431">
        <v>37.550160099999999</v>
      </c>
      <c r="E5431">
        <v>126.835427</v>
      </c>
      <c r="F5431" t="s">
        <v>5300</v>
      </c>
      <c r="G5431" s="2">
        <v>8.5035166143172223</v>
      </c>
      <c r="H5431" t="s">
        <v>5300</v>
      </c>
      <c r="I5431" s="2">
        <v>12.46324650000019</v>
      </c>
      <c r="J5431" s="2">
        <f>I5431/$F$3</f>
        <v>32.942501762115043</v>
      </c>
      <c r="K5431" t="str">
        <f t="shared" si="84"/>
        <v/>
      </c>
    </row>
    <row r="5432" spans="1:11" x14ac:dyDescent="0.3">
      <c r="A5432" t="s">
        <v>5443</v>
      </c>
      <c r="B5432">
        <v>2803.38</v>
      </c>
      <c r="C5432" t="s">
        <v>10</v>
      </c>
      <c r="D5432">
        <v>37.550440199999997</v>
      </c>
      <c r="E5432">
        <v>126.835992</v>
      </c>
      <c r="F5432" t="s">
        <v>5300</v>
      </c>
      <c r="G5432" s="2">
        <v>8.5083351099711066</v>
      </c>
      <c r="H5432" t="s">
        <v>5300</v>
      </c>
      <c r="I5432" s="2">
        <v>12.431622599998949</v>
      </c>
      <c r="J5432" s="2">
        <f>I5432/$F$3</f>
        <v>32.858914361230703</v>
      </c>
      <c r="K5432" t="str">
        <f t="shared" si="84"/>
        <v/>
      </c>
    </row>
    <row r="5433" spans="1:11" x14ac:dyDescent="0.3">
      <c r="A5433" t="s">
        <v>5444</v>
      </c>
      <c r="B5433">
        <v>2150.0700000000002</v>
      </c>
      <c r="C5433" t="s">
        <v>10</v>
      </c>
      <c r="D5433">
        <v>37.549944600000003</v>
      </c>
      <c r="E5433">
        <v>126.835959</v>
      </c>
      <c r="F5433" t="s">
        <v>5300</v>
      </c>
      <c r="G5433" s="2">
        <v>8.4606994264664745</v>
      </c>
      <c r="H5433" t="s">
        <v>5300</v>
      </c>
      <c r="I5433" s="2">
        <v>12.380273999999879</v>
      </c>
      <c r="J5433" s="2">
        <f>I5433/$F$3</f>
        <v>32.723191189426998</v>
      </c>
      <c r="K5433" t="str">
        <f t="shared" si="84"/>
        <v/>
      </c>
    </row>
    <row r="5434" spans="1:11" x14ac:dyDescent="0.3">
      <c r="A5434" t="s">
        <v>5445</v>
      </c>
      <c r="B5434">
        <v>1011.3</v>
      </c>
      <c r="C5434" t="s">
        <v>10</v>
      </c>
      <c r="D5434">
        <v>37.550251099999997</v>
      </c>
      <c r="E5434">
        <v>126.83606</v>
      </c>
      <c r="F5434" t="s">
        <v>5300</v>
      </c>
      <c r="G5434" s="2">
        <v>8.4869087554001883</v>
      </c>
      <c r="H5434" t="s">
        <v>5300</v>
      </c>
      <c r="I5434" s="2">
        <v>12.403084499999069</v>
      </c>
      <c r="J5434" s="2">
        <f>I5434/$F$3</f>
        <v>32.783483259909438</v>
      </c>
      <c r="K5434" t="str">
        <f t="shared" si="84"/>
        <v/>
      </c>
    </row>
    <row r="5435" spans="1:11" x14ac:dyDescent="0.3">
      <c r="A5435" t="s">
        <v>5446</v>
      </c>
      <c r="B5435">
        <v>1043.03</v>
      </c>
      <c r="C5435" t="s">
        <v>10</v>
      </c>
      <c r="D5435">
        <v>37.5492141</v>
      </c>
      <c r="E5435">
        <v>126.83544000000001</v>
      </c>
      <c r="F5435" t="s">
        <v>5300</v>
      </c>
      <c r="G5435" s="2">
        <v>8.4099112791947253</v>
      </c>
      <c r="H5435" t="s">
        <v>5300</v>
      </c>
      <c r="I5435" s="2">
        <v>12.35679749999921</v>
      </c>
      <c r="J5435" s="2">
        <f>I5435/$F$3</f>
        <v>32.661138766517738</v>
      </c>
      <c r="K5435" t="str">
        <f t="shared" si="84"/>
        <v/>
      </c>
    </row>
    <row r="5436" spans="1:11" x14ac:dyDescent="0.3">
      <c r="A5436" t="s">
        <v>5447</v>
      </c>
      <c r="B5436">
        <v>1489.84</v>
      </c>
      <c r="C5436" t="s">
        <v>10</v>
      </c>
      <c r="D5436">
        <v>37.548059600000002</v>
      </c>
      <c r="E5436">
        <v>126.83456</v>
      </c>
      <c r="F5436" t="s">
        <v>5300</v>
      </c>
      <c r="G5436" s="2">
        <v>8.3336660034336276</v>
      </c>
      <c r="H5436" t="s">
        <v>5300</v>
      </c>
      <c r="I5436" s="2">
        <v>12.326328000000419</v>
      </c>
      <c r="J5436" s="2">
        <f>I5436/$F$3</f>
        <v>32.580602643172917</v>
      </c>
      <c r="K5436" t="str">
        <f t="shared" si="84"/>
        <v/>
      </c>
    </row>
    <row r="5437" spans="1:11" x14ac:dyDescent="0.3">
      <c r="A5437" t="s">
        <v>5448</v>
      </c>
      <c r="B5437">
        <v>2345.46</v>
      </c>
      <c r="C5437" t="s">
        <v>10</v>
      </c>
      <c r="D5437">
        <v>37.549169800000001</v>
      </c>
      <c r="E5437">
        <v>126.835938</v>
      </c>
      <c r="F5437" t="s">
        <v>5300</v>
      </c>
      <c r="G5437" s="2">
        <v>8.3851629668120111</v>
      </c>
      <c r="H5437" t="s">
        <v>5300</v>
      </c>
      <c r="I5437" s="2">
        <v>12.29660220000007</v>
      </c>
      <c r="J5437" s="2">
        <f>I5437/$F$3</f>
        <v>32.502032246696224</v>
      </c>
      <c r="K5437" t="str">
        <f t="shared" si="84"/>
        <v/>
      </c>
    </row>
    <row r="5438" spans="1:11" x14ac:dyDescent="0.3">
      <c r="A5438" t="s">
        <v>5449</v>
      </c>
      <c r="B5438">
        <v>1830.3</v>
      </c>
      <c r="C5438" t="s">
        <v>10</v>
      </c>
      <c r="D5438">
        <v>37.548755</v>
      </c>
      <c r="E5438">
        <v>126.835758</v>
      </c>
      <c r="F5438" t="s">
        <v>5300</v>
      </c>
      <c r="G5438" s="2">
        <v>8.3517334120479685</v>
      </c>
      <c r="H5438" t="s">
        <v>5300</v>
      </c>
      <c r="I5438" s="2">
        <v>12.27053939999994</v>
      </c>
      <c r="J5438" s="2">
        <f>I5438/$F$3</f>
        <v>32.433143788546097</v>
      </c>
      <c r="K5438" t="str">
        <f t="shared" si="84"/>
        <v/>
      </c>
    </row>
    <row r="5439" spans="1:11" x14ac:dyDescent="0.3">
      <c r="A5439" t="s">
        <v>5450</v>
      </c>
      <c r="B5439">
        <v>2753.06</v>
      </c>
      <c r="C5439" t="s">
        <v>10</v>
      </c>
      <c r="D5439">
        <v>37.548854499999997</v>
      </c>
      <c r="E5439">
        <v>126.835973</v>
      </c>
      <c r="F5439" t="s">
        <v>5300</v>
      </c>
      <c r="G5439" s="2">
        <v>8.3527001404351218</v>
      </c>
      <c r="H5439" t="s">
        <v>5300</v>
      </c>
      <c r="I5439" s="2">
        <v>12.25771889999997</v>
      </c>
      <c r="J5439" s="2">
        <f>I5439/$F$3</f>
        <v>32.399257004405207</v>
      </c>
      <c r="K5439" t="str">
        <f t="shared" si="84"/>
        <v/>
      </c>
    </row>
    <row r="5440" spans="1:11" x14ac:dyDescent="0.3">
      <c r="A5440" t="s">
        <v>5451</v>
      </c>
      <c r="B5440">
        <v>1269.8</v>
      </c>
      <c r="C5440" t="s">
        <v>10</v>
      </c>
      <c r="D5440">
        <v>37.548665300000003</v>
      </c>
      <c r="E5440">
        <v>126.836018</v>
      </c>
      <c r="F5440" t="s">
        <v>5300</v>
      </c>
      <c r="G5440" s="2">
        <v>8.3322476381565433</v>
      </c>
      <c r="H5440" t="s">
        <v>5300</v>
      </c>
      <c r="I5440" s="2">
        <v>12.231722700000621</v>
      </c>
      <c r="J5440" s="2">
        <f>I5440/$F$3</f>
        <v>32.330544581499439</v>
      </c>
      <c r="K5440" t="str">
        <f t="shared" si="84"/>
        <v/>
      </c>
    </row>
    <row r="5441" spans="1:11" x14ac:dyDescent="0.3">
      <c r="A5441" t="s">
        <v>5452</v>
      </c>
      <c r="B5441">
        <v>1949.4</v>
      </c>
      <c r="C5441" t="s">
        <v>10</v>
      </c>
      <c r="D5441">
        <v>37.548367499999998</v>
      </c>
      <c r="E5441">
        <v>126.83568</v>
      </c>
      <c r="F5441" t="s">
        <v>5300</v>
      </c>
      <c r="G5441" s="2">
        <v>8.31690936697672</v>
      </c>
      <c r="H5441" t="s">
        <v>5300</v>
      </c>
      <c r="I5441" s="2">
        <v>12.23618489999992</v>
      </c>
      <c r="J5441" s="2">
        <f>I5441/$F$3</f>
        <v>32.342338942731068</v>
      </c>
      <c r="K5441" t="str">
        <f t="shared" si="84"/>
        <v/>
      </c>
    </row>
    <row r="5442" spans="1:11" x14ac:dyDescent="0.3">
      <c r="A5442" t="s">
        <v>5453</v>
      </c>
      <c r="B5442">
        <v>1446.18</v>
      </c>
      <c r="C5442" t="s">
        <v>10</v>
      </c>
      <c r="D5442">
        <v>37.548106699999998</v>
      </c>
      <c r="E5442">
        <v>126.83600800000001</v>
      </c>
      <c r="F5442" t="s">
        <v>5300</v>
      </c>
      <c r="G5442" s="2">
        <v>8.2777738239981993</v>
      </c>
      <c r="H5442" t="s">
        <v>5300</v>
      </c>
      <c r="I5442" s="2">
        <v>12.170828099998831</v>
      </c>
      <c r="J5442" s="2">
        <f>I5442/$F$3</f>
        <v>32.169589691626868</v>
      </c>
      <c r="K5442" t="str">
        <f t="shared" si="84"/>
        <v/>
      </c>
    </row>
    <row r="5443" spans="1:11" x14ac:dyDescent="0.3">
      <c r="A5443" t="s">
        <v>5454</v>
      </c>
      <c r="B5443">
        <v>4674.6000000000004</v>
      </c>
      <c r="C5443" t="s">
        <v>10</v>
      </c>
      <c r="D5443">
        <v>37.553210399999998</v>
      </c>
      <c r="E5443">
        <v>126.82637800000001</v>
      </c>
      <c r="F5443" t="s">
        <v>5300</v>
      </c>
      <c r="G5443" s="2">
        <v>9.1888769333657265</v>
      </c>
      <c r="H5443" t="s">
        <v>5300</v>
      </c>
      <c r="I5443" s="2">
        <v>13.806268799998911</v>
      </c>
      <c r="J5443" s="2">
        <f>I5443/$F$3</f>
        <v>36.492340440525759</v>
      </c>
      <c r="K5443" t="str">
        <f t="shared" si="84"/>
        <v/>
      </c>
    </row>
    <row r="5444" spans="1:11" x14ac:dyDescent="0.3">
      <c r="A5444" t="s">
        <v>5455</v>
      </c>
      <c r="B5444">
        <v>3479.46</v>
      </c>
      <c r="C5444" t="s">
        <v>10</v>
      </c>
      <c r="D5444">
        <v>37.5534094</v>
      </c>
      <c r="E5444">
        <v>126.826898</v>
      </c>
      <c r="F5444" t="s">
        <v>5300</v>
      </c>
      <c r="G5444" s="2">
        <v>9.1843999043530467</v>
      </c>
      <c r="H5444" t="s">
        <v>5300</v>
      </c>
      <c r="I5444" s="2">
        <v>13.770637799999751</v>
      </c>
      <c r="J5444" s="2">
        <f>I5444/$F$3</f>
        <v>36.398161585902429</v>
      </c>
      <c r="K5444" t="str">
        <f t="shared" si="84"/>
        <v/>
      </c>
    </row>
    <row r="5445" spans="1:11" x14ac:dyDescent="0.3">
      <c r="A5445" t="s">
        <v>5456</v>
      </c>
      <c r="B5445">
        <v>4608.92</v>
      </c>
      <c r="C5445" t="s">
        <v>10</v>
      </c>
      <c r="D5445">
        <v>37.553003099999998</v>
      </c>
      <c r="E5445">
        <v>126.826322</v>
      </c>
      <c r="F5445" t="s">
        <v>5300</v>
      </c>
      <c r="G5445" s="2">
        <v>9.1716813432597384</v>
      </c>
      <c r="H5445" t="s">
        <v>5300</v>
      </c>
      <c r="I5445" s="2">
        <v>13.78947449999904</v>
      </c>
      <c r="J5445" s="2">
        <f>I5445/$F$3</f>
        <v>36.447950220261781</v>
      </c>
      <c r="K5445" t="str">
        <f t="shared" si="84"/>
        <v/>
      </c>
    </row>
    <row r="5446" spans="1:11" x14ac:dyDescent="0.3">
      <c r="A5446" t="s">
        <v>5457</v>
      </c>
      <c r="B5446">
        <v>3843.04</v>
      </c>
      <c r="C5446" t="s">
        <v>10</v>
      </c>
      <c r="D5446">
        <v>37.552741699999999</v>
      </c>
      <c r="E5446">
        <v>126.82625400000001</v>
      </c>
      <c r="F5446" t="s">
        <v>5300</v>
      </c>
      <c r="G5446" s="2">
        <v>9.1499190659901437</v>
      </c>
      <c r="H5446" t="s">
        <v>5300</v>
      </c>
      <c r="I5446" s="2">
        <v>13.768007099998981</v>
      </c>
      <c r="J5446" s="2">
        <f>I5446/$F$3</f>
        <v>36.391208193829911</v>
      </c>
      <c r="K5446" t="str">
        <f t="shared" ref="K5446:K5509" si="85">IF(F5446=H5446,"","diff")</f>
        <v/>
      </c>
    </row>
    <row r="5447" spans="1:11" x14ac:dyDescent="0.3">
      <c r="A5447" t="s">
        <v>5458</v>
      </c>
      <c r="B5447">
        <v>3826.59</v>
      </c>
      <c r="C5447" t="s">
        <v>10</v>
      </c>
      <c r="D5447">
        <v>37.5525704</v>
      </c>
      <c r="E5447">
        <v>126.82617500000001</v>
      </c>
      <c r="F5447" t="s">
        <v>5300</v>
      </c>
      <c r="G5447" s="2">
        <v>9.1372576616512902</v>
      </c>
      <c r="H5447" t="s">
        <v>5300</v>
      </c>
      <c r="I5447" s="2">
        <v>13.75776179999913</v>
      </c>
      <c r="J5447" s="2">
        <f>I5447/$F$3</f>
        <v>36.364128105724575</v>
      </c>
      <c r="K5447" t="str">
        <f t="shared" si="85"/>
        <v/>
      </c>
    </row>
    <row r="5448" spans="1:11" x14ac:dyDescent="0.3">
      <c r="A5448" t="s">
        <v>5459</v>
      </c>
      <c r="B5448">
        <v>5490.93</v>
      </c>
      <c r="C5448" t="s">
        <v>10</v>
      </c>
      <c r="D5448">
        <v>37.552300700000004</v>
      </c>
      <c r="E5448">
        <v>126.826538</v>
      </c>
      <c r="F5448" t="s">
        <v>5300</v>
      </c>
      <c r="G5448" s="2">
        <v>9.0950464160441911</v>
      </c>
      <c r="H5448" t="s">
        <v>5300</v>
      </c>
      <c r="I5448" s="2">
        <v>13.687532100000251</v>
      </c>
      <c r="J5448" s="2">
        <f>I5448/$F$3</f>
        <v>36.178498942731942</v>
      </c>
      <c r="K5448" t="str">
        <f t="shared" si="85"/>
        <v/>
      </c>
    </row>
    <row r="5449" spans="1:11" x14ac:dyDescent="0.3">
      <c r="A5449" t="s">
        <v>5460</v>
      </c>
      <c r="B5449">
        <v>1202.58</v>
      </c>
      <c r="C5449" t="s">
        <v>10</v>
      </c>
      <c r="D5449">
        <v>37.550177699999999</v>
      </c>
      <c r="E5449">
        <v>126.82274099999999</v>
      </c>
      <c r="F5449" t="s">
        <v>5300</v>
      </c>
      <c r="G5449" s="2">
        <v>9.0759601497842848</v>
      </c>
      <c r="H5449" t="s">
        <v>5300</v>
      </c>
      <c r="I5449" s="2">
        <v>13.87334610000039</v>
      </c>
      <c r="J5449" s="2">
        <f>I5449/$F$3</f>
        <v>36.669637268723498</v>
      </c>
      <c r="K5449" t="str">
        <f t="shared" si="85"/>
        <v/>
      </c>
    </row>
    <row r="5450" spans="1:11" x14ac:dyDescent="0.3">
      <c r="A5450" t="s">
        <v>5461</v>
      </c>
      <c r="B5450">
        <v>1406.63</v>
      </c>
      <c r="C5450" t="s">
        <v>10</v>
      </c>
      <c r="D5450">
        <v>37.5499346</v>
      </c>
      <c r="E5450">
        <v>126.8229</v>
      </c>
      <c r="F5450" t="s">
        <v>5300</v>
      </c>
      <c r="G5450" s="2">
        <v>9.0457181855319213</v>
      </c>
      <c r="H5450" t="s">
        <v>5300</v>
      </c>
      <c r="I5450" s="2">
        <v>13.82871299999935</v>
      </c>
      <c r="J5450" s="2">
        <f>I5450/$F$3</f>
        <v>36.551664317178904</v>
      </c>
      <c r="K5450" t="str">
        <f t="shared" si="85"/>
        <v/>
      </c>
    </row>
    <row r="5451" spans="1:11" x14ac:dyDescent="0.3">
      <c r="A5451" t="s">
        <v>5462</v>
      </c>
      <c r="B5451">
        <v>5398.57</v>
      </c>
      <c r="C5451" t="s">
        <v>10</v>
      </c>
      <c r="D5451">
        <v>37.549754800000002</v>
      </c>
      <c r="E5451">
        <v>126.823127</v>
      </c>
      <c r="F5451" t="s">
        <v>5300</v>
      </c>
      <c r="G5451" s="2">
        <v>9.017985553848149</v>
      </c>
      <c r="H5451" t="s">
        <v>5300</v>
      </c>
      <c r="I5451" s="2">
        <v>13.78355820000009</v>
      </c>
      <c r="J5451" s="2">
        <f>I5451/$F$3</f>
        <v>36.432312422907728</v>
      </c>
      <c r="K5451" t="str">
        <f t="shared" si="85"/>
        <v/>
      </c>
    </row>
    <row r="5452" spans="1:11" x14ac:dyDescent="0.3">
      <c r="A5452" t="s">
        <v>5463</v>
      </c>
      <c r="B5452">
        <v>1622.15</v>
      </c>
      <c r="C5452" t="s">
        <v>10</v>
      </c>
      <c r="D5452">
        <v>37.547454399999999</v>
      </c>
      <c r="E5452">
        <v>126.821254</v>
      </c>
      <c r="F5452" t="s">
        <v>5300</v>
      </c>
      <c r="G5452" s="2">
        <v>8.9017427012774704</v>
      </c>
      <c r="H5452" t="s">
        <v>5300</v>
      </c>
      <c r="I5452" s="2">
        <v>13.736116800000151</v>
      </c>
      <c r="J5452" s="2">
        <f>I5452/$F$3</f>
        <v>36.306916651982782</v>
      </c>
      <c r="K5452" t="str">
        <f t="shared" si="85"/>
        <v/>
      </c>
    </row>
    <row r="5453" spans="1:11" x14ac:dyDescent="0.3">
      <c r="A5453" t="s">
        <v>5464</v>
      </c>
      <c r="B5453">
        <v>1124.21</v>
      </c>
      <c r="C5453" t="s">
        <v>10</v>
      </c>
      <c r="D5453">
        <v>37.548568500000002</v>
      </c>
      <c r="E5453">
        <v>126.82514399999999</v>
      </c>
      <c r="F5453" t="s">
        <v>5300</v>
      </c>
      <c r="G5453" s="2">
        <v>8.809888819800058</v>
      </c>
      <c r="H5453" t="s">
        <v>5300</v>
      </c>
      <c r="I5453" s="2">
        <v>13.427991900000579</v>
      </c>
      <c r="J5453" s="2">
        <f>I5453/$F$3</f>
        <v>35.492489603525762</v>
      </c>
      <c r="K5453" t="str">
        <f t="shared" si="85"/>
        <v/>
      </c>
    </row>
    <row r="5454" spans="1:11" x14ac:dyDescent="0.3">
      <c r="A5454" t="s">
        <v>5465</v>
      </c>
      <c r="B5454">
        <v>1167</v>
      </c>
      <c r="C5454" t="s">
        <v>10</v>
      </c>
      <c r="D5454">
        <v>37.564853499999998</v>
      </c>
      <c r="E5454">
        <v>126.847426</v>
      </c>
      <c r="F5454" t="s">
        <v>5299</v>
      </c>
      <c r="G5454" s="2">
        <v>9.5622387970835945</v>
      </c>
      <c r="H5454" t="s">
        <v>5300</v>
      </c>
      <c r="I5454" s="2">
        <v>12.762324899999721</v>
      </c>
      <c r="J5454" s="2">
        <f>I5454/$F$3</f>
        <v>33.73301735682746</v>
      </c>
      <c r="K5454" t="str">
        <f t="shared" si="85"/>
        <v>diff</v>
      </c>
    </row>
    <row r="5455" spans="1:11" x14ac:dyDescent="0.3">
      <c r="A5455" t="s">
        <v>5466</v>
      </c>
      <c r="B5455">
        <v>6797.17</v>
      </c>
      <c r="C5455" t="s">
        <v>15</v>
      </c>
      <c r="D5455">
        <v>37.551385400000001</v>
      </c>
      <c r="E5455">
        <v>126.863331</v>
      </c>
      <c r="F5455" t="s">
        <v>5300</v>
      </c>
      <c r="G5455" s="2">
        <v>7.8207296934055899</v>
      </c>
      <c r="H5455" t="s">
        <v>5300</v>
      </c>
      <c r="I5455" s="2">
        <v>9.501910799999628</v>
      </c>
      <c r="J5455" s="2">
        <f>I5455/$F$3</f>
        <v>25.115182731276551</v>
      </c>
      <c r="K5455" t="str">
        <f t="shared" si="85"/>
        <v/>
      </c>
    </row>
    <row r="5456" spans="1:11" x14ac:dyDescent="0.3">
      <c r="A5456" t="s">
        <v>5467</v>
      </c>
      <c r="B5456">
        <v>1358.23</v>
      </c>
      <c r="C5456" t="s">
        <v>10</v>
      </c>
      <c r="D5456">
        <v>37.550872200000001</v>
      </c>
      <c r="E5456">
        <v>126.863694</v>
      </c>
      <c r="F5456" t="s">
        <v>5300</v>
      </c>
      <c r="G5456" s="2">
        <v>7.7588496444843624</v>
      </c>
      <c r="H5456" t="s">
        <v>5300</v>
      </c>
      <c r="I5456" s="2">
        <v>9.4046526000003681</v>
      </c>
      <c r="J5456" s="2">
        <f>I5456/$F$3</f>
        <v>24.858112599119917</v>
      </c>
      <c r="K5456" t="str">
        <f t="shared" si="85"/>
        <v/>
      </c>
    </row>
    <row r="5457" spans="1:11" x14ac:dyDescent="0.3">
      <c r="A5457" t="s">
        <v>5468</v>
      </c>
      <c r="B5457">
        <v>1518.58</v>
      </c>
      <c r="C5457" t="s">
        <v>10</v>
      </c>
      <c r="D5457">
        <v>37.550592899999998</v>
      </c>
      <c r="E5457">
        <v>126.863694</v>
      </c>
      <c r="F5457" t="s">
        <v>5300</v>
      </c>
      <c r="G5457" s="2">
        <v>7.7283720166095211</v>
      </c>
      <c r="H5457" t="s">
        <v>5300</v>
      </c>
      <c r="I5457" s="2">
        <v>9.3736503000000866</v>
      </c>
      <c r="J5457" s="2">
        <f>I5457/$F$3</f>
        <v>24.776168193832831</v>
      </c>
      <c r="K5457" t="str">
        <f t="shared" si="85"/>
        <v/>
      </c>
    </row>
    <row r="5458" spans="1:11" x14ac:dyDescent="0.3">
      <c r="A5458" t="s">
        <v>5469</v>
      </c>
      <c r="B5458">
        <v>1496.99</v>
      </c>
      <c r="C5458" t="s">
        <v>15</v>
      </c>
      <c r="D5458">
        <v>37.550601100000002</v>
      </c>
      <c r="E5458">
        <v>126.862981</v>
      </c>
      <c r="F5458" t="s">
        <v>5300</v>
      </c>
      <c r="G5458" s="2">
        <v>7.7410423645187292</v>
      </c>
      <c r="H5458" t="s">
        <v>5300</v>
      </c>
      <c r="I5458" s="2">
        <v>9.4537034999994063</v>
      </c>
      <c r="J5458" s="2">
        <f>I5458/$F$3</f>
        <v>24.987762555064513</v>
      </c>
      <c r="K5458" t="str">
        <f t="shared" si="85"/>
        <v/>
      </c>
    </row>
    <row r="5459" spans="1:11" x14ac:dyDescent="0.3">
      <c r="A5459" t="s">
        <v>5470</v>
      </c>
      <c r="B5459">
        <v>2977.07</v>
      </c>
      <c r="C5459" t="s">
        <v>10</v>
      </c>
      <c r="D5459">
        <v>37.550205200000001</v>
      </c>
      <c r="E5459">
        <v>126.863435</v>
      </c>
      <c r="F5459" t="s">
        <v>5300</v>
      </c>
      <c r="G5459" s="2">
        <v>7.6903164529577932</v>
      </c>
      <c r="H5459" t="s">
        <v>5300</v>
      </c>
      <c r="I5459" s="2">
        <v>9.3593646000003474</v>
      </c>
      <c r="J5459" s="2">
        <f>I5459/$F$3</f>
        <v>24.738408634362155</v>
      </c>
      <c r="K5459" t="str">
        <f t="shared" si="85"/>
        <v/>
      </c>
    </row>
    <row r="5460" spans="1:11" x14ac:dyDescent="0.3">
      <c r="A5460" t="s">
        <v>5471</v>
      </c>
      <c r="B5460">
        <v>2531.2800000000002</v>
      </c>
      <c r="C5460" t="s">
        <v>15</v>
      </c>
      <c r="D5460">
        <v>37.549601500000001</v>
      </c>
      <c r="E5460">
        <v>126.86339099999999</v>
      </c>
      <c r="F5460" t="s">
        <v>5300</v>
      </c>
      <c r="G5460" s="2">
        <v>7.6252373649842999</v>
      </c>
      <c r="H5460" t="s">
        <v>5300</v>
      </c>
      <c r="I5460" s="2">
        <v>9.2972379000007237</v>
      </c>
      <c r="J5460" s="2">
        <f>I5460/$F$3</f>
        <v>24.574197092512929</v>
      </c>
      <c r="K5460" t="str">
        <f t="shared" si="85"/>
        <v/>
      </c>
    </row>
    <row r="5461" spans="1:11" x14ac:dyDescent="0.3">
      <c r="A5461" t="s">
        <v>5472</v>
      </c>
      <c r="B5461">
        <v>1236.75</v>
      </c>
      <c r="C5461" t="s">
        <v>10</v>
      </c>
      <c r="D5461">
        <v>37.550384399999999</v>
      </c>
      <c r="E5461">
        <v>126.86263099999999</v>
      </c>
      <c r="F5461" t="s">
        <v>5300</v>
      </c>
      <c r="G5461" s="2">
        <v>7.7234144428888127</v>
      </c>
      <c r="H5461" t="s">
        <v>5300</v>
      </c>
      <c r="I5461" s="2">
        <v>9.4684998000003802</v>
      </c>
      <c r="J5461" s="2">
        <f>I5461/$F$3</f>
        <v>25.026871718062679</v>
      </c>
      <c r="K5461" t="str">
        <f t="shared" si="85"/>
        <v/>
      </c>
    </row>
    <row r="5462" spans="1:11" x14ac:dyDescent="0.3">
      <c r="A5462" t="s">
        <v>5473</v>
      </c>
      <c r="B5462">
        <v>1039.57</v>
      </c>
      <c r="C5462" t="s">
        <v>10</v>
      </c>
      <c r="D5462">
        <v>37.5503128</v>
      </c>
      <c r="E5462">
        <v>126.862971</v>
      </c>
      <c r="F5462" t="s">
        <v>5300</v>
      </c>
      <c r="G5462" s="2">
        <v>7.7098043415983648</v>
      </c>
      <c r="H5462" t="s">
        <v>5300</v>
      </c>
      <c r="I5462" s="2">
        <v>9.4228121999996333</v>
      </c>
      <c r="J5462" s="2">
        <f>I5462/$F$3</f>
        <v>24.906111541849253</v>
      </c>
      <c r="K5462" t="str">
        <f t="shared" si="85"/>
        <v/>
      </c>
    </row>
    <row r="5463" spans="1:11" x14ac:dyDescent="0.3">
      <c r="A5463" t="s">
        <v>5474</v>
      </c>
      <c r="B5463">
        <v>1449.46</v>
      </c>
      <c r="C5463" t="s">
        <v>15</v>
      </c>
      <c r="D5463">
        <v>37.548141399999999</v>
      </c>
      <c r="E5463">
        <v>126.86297500000001</v>
      </c>
      <c r="F5463" t="s">
        <v>5300</v>
      </c>
      <c r="G5463" s="2">
        <v>7.473348587293744</v>
      </c>
      <c r="H5463" t="s">
        <v>5300</v>
      </c>
      <c r="I5463" s="2">
        <v>9.1813427999989869</v>
      </c>
      <c r="J5463" s="2">
        <f>I5463/$F$3</f>
        <v>24.267866431715387</v>
      </c>
      <c r="K5463" t="str">
        <f t="shared" si="85"/>
        <v/>
      </c>
    </row>
    <row r="5464" spans="1:11" x14ac:dyDescent="0.3">
      <c r="A5464" t="s">
        <v>5475</v>
      </c>
      <c r="B5464">
        <v>2332.59</v>
      </c>
      <c r="C5464" t="s">
        <v>15</v>
      </c>
      <c r="D5464">
        <v>37.547474299999998</v>
      </c>
      <c r="E5464">
        <v>126.86266999999999</v>
      </c>
      <c r="F5464" t="s">
        <v>5300</v>
      </c>
      <c r="G5464" s="2">
        <v>7.4062138952531731</v>
      </c>
      <c r="H5464" t="s">
        <v>5300</v>
      </c>
      <c r="I5464" s="2">
        <v>9.1411497000001418</v>
      </c>
      <c r="J5464" s="2">
        <f>I5464/$F$3</f>
        <v>24.161629162995972</v>
      </c>
      <c r="K5464" t="str">
        <f t="shared" si="85"/>
        <v/>
      </c>
    </row>
    <row r="5465" spans="1:11" x14ac:dyDescent="0.3">
      <c r="A5465" t="s">
        <v>5476</v>
      </c>
      <c r="B5465">
        <v>4871.41</v>
      </c>
      <c r="C5465" t="s">
        <v>15</v>
      </c>
      <c r="D5465">
        <v>37.546239399999997</v>
      </c>
      <c r="E5465">
        <v>126.86224300000001</v>
      </c>
      <c r="F5465" t="s">
        <v>5300</v>
      </c>
      <c r="G5465" s="2">
        <v>7.2799685926565978</v>
      </c>
      <c r="H5465" t="s">
        <v>5300</v>
      </c>
      <c r="I5465" s="2">
        <v>9.051472799998777</v>
      </c>
      <c r="J5465" s="2">
        <f>I5465/$F$3</f>
        <v>23.92459770924787</v>
      </c>
      <c r="K5465" t="str">
        <f t="shared" si="85"/>
        <v/>
      </c>
    </row>
    <row r="5466" spans="1:11" x14ac:dyDescent="0.3">
      <c r="A5466" t="s">
        <v>5477</v>
      </c>
      <c r="B5466">
        <v>8355.59</v>
      </c>
      <c r="C5466" t="s">
        <v>18</v>
      </c>
      <c r="D5466">
        <v>37.545996100000004</v>
      </c>
      <c r="E5466">
        <v>126.86221999999999</v>
      </c>
      <c r="F5466" t="s">
        <v>5300</v>
      </c>
      <c r="G5466" s="2">
        <v>7.2540131071360587</v>
      </c>
      <c r="H5466" t="s">
        <v>5300</v>
      </c>
      <c r="I5466" s="2">
        <v>9.0270195000008897</v>
      </c>
      <c r="J5466" s="2">
        <f>I5466/$F$3</f>
        <v>23.859963436125703</v>
      </c>
      <c r="K5466" t="str">
        <f t="shared" si="85"/>
        <v/>
      </c>
    </row>
    <row r="5467" spans="1:11" x14ac:dyDescent="0.3">
      <c r="A5467" t="s">
        <v>5478</v>
      </c>
      <c r="B5467">
        <v>1794.38</v>
      </c>
      <c r="C5467" t="s">
        <v>10</v>
      </c>
      <c r="D5467">
        <v>37.545581400000003</v>
      </c>
      <c r="E5467">
        <v>126.86201800000001</v>
      </c>
      <c r="F5467" t="s">
        <v>5300</v>
      </c>
      <c r="G5467" s="2">
        <v>7.2128942138357379</v>
      </c>
      <c r="H5467" t="s">
        <v>5300</v>
      </c>
      <c r="I5467" s="2">
        <v>9.0034097999994529</v>
      </c>
      <c r="J5467" s="2">
        <f>I5467/$F$3</f>
        <v>23.797558942729832</v>
      </c>
      <c r="K5467" t="str">
        <f t="shared" si="85"/>
        <v/>
      </c>
    </row>
    <row r="5468" spans="1:11" x14ac:dyDescent="0.3">
      <c r="A5468" t="s">
        <v>5479</v>
      </c>
      <c r="B5468">
        <v>1412.44</v>
      </c>
      <c r="C5468" t="s">
        <v>10</v>
      </c>
      <c r="D5468">
        <v>37.548897099999998</v>
      </c>
      <c r="E5468">
        <v>126.86203399999999</v>
      </c>
      <c r="F5468" t="s">
        <v>5300</v>
      </c>
      <c r="G5468" s="2">
        <v>7.5722875674646488</v>
      </c>
      <c r="H5468" t="s">
        <v>5300</v>
      </c>
      <c r="I5468" s="2">
        <v>9.3696765000001818</v>
      </c>
      <c r="J5468" s="2">
        <f>I5468/$F$3</f>
        <v>24.765664757709732</v>
      </c>
      <c r="K5468" t="str">
        <f t="shared" si="85"/>
        <v/>
      </c>
    </row>
    <row r="5469" spans="1:11" x14ac:dyDescent="0.3">
      <c r="A5469" t="s">
        <v>5480</v>
      </c>
      <c r="B5469">
        <v>1902.71</v>
      </c>
      <c r="C5469" t="s">
        <v>10</v>
      </c>
      <c r="D5469">
        <v>37.549086899999999</v>
      </c>
      <c r="E5469">
        <v>126.862532</v>
      </c>
      <c r="F5469" t="s">
        <v>5300</v>
      </c>
      <c r="G5469" s="2">
        <v>7.583977042566362</v>
      </c>
      <c r="H5469" t="s">
        <v>5300</v>
      </c>
      <c r="I5469" s="2">
        <v>9.3354662999994815</v>
      </c>
      <c r="J5469" s="2">
        <f>I5469/$F$3</f>
        <v>24.675241321584537</v>
      </c>
      <c r="K5469" t="str">
        <f t="shared" si="85"/>
        <v/>
      </c>
    </row>
    <row r="5470" spans="1:11" x14ac:dyDescent="0.3">
      <c r="A5470" t="s">
        <v>5481</v>
      </c>
      <c r="B5470">
        <v>1049.3699999999999</v>
      </c>
      <c r="C5470" t="s">
        <v>10</v>
      </c>
      <c r="D5470">
        <v>37.551609800000001</v>
      </c>
      <c r="E5470">
        <v>126.862651</v>
      </c>
      <c r="F5470" t="s">
        <v>5300</v>
      </c>
      <c r="G5470" s="2">
        <v>7.8565066750249191</v>
      </c>
      <c r="H5470" t="s">
        <v>5300</v>
      </c>
      <c r="I5470" s="2">
        <v>9.6022991999999761</v>
      </c>
      <c r="J5470" s="2">
        <f>I5470/$F$3</f>
        <v>25.380526519823729</v>
      </c>
      <c r="K5470" t="str">
        <f t="shared" si="85"/>
        <v/>
      </c>
    </row>
    <row r="5471" spans="1:11" x14ac:dyDescent="0.3">
      <c r="A5471" t="s">
        <v>5482</v>
      </c>
      <c r="B5471">
        <v>1008.61</v>
      </c>
      <c r="C5471" t="s">
        <v>10</v>
      </c>
      <c r="D5471">
        <v>37.551249400000003</v>
      </c>
      <c r="E5471">
        <v>126.862629</v>
      </c>
      <c r="F5471" t="s">
        <v>5300</v>
      </c>
      <c r="G5471" s="2">
        <v>7.8176274025775943</v>
      </c>
      <c r="H5471" t="s">
        <v>5300</v>
      </c>
      <c r="I5471" s="2">
        <v>9.5647368000003254</v>
      </c>
      <c r="J5471" s="2">
        <f>I5471/$F$3</f>
        <v>25.281242643172668</v>
      </c>
      <c r="K5471" t="str">
        <f t="shared" si="85"/>
        <v/>
      </c>
    </row>
    <row r="5472" spans="1:11" x14ac:dyDescent="0.3">
      <c r="A5472" t="s">
        <v>5483</v>
      </c>
      <c r="B5472">
        <v>1261.46</v>
      </c>
      <c r="C5472" t="s">
        <v>10</v>
      </c>
      <c r="D5472">
        <v>37.552993899999997</v>
      </c>
      <c r="E5472">
        <v>126.859797</v>
      </c>
      <c r="F5472" t="s">
        <v>5300</v>
      </c>
      <c r="G5472" s="2">
        <v>8.0585841946266594</v>
      </c>
      <c r="H5472" t="s">
        <v>5300</v>
      </c>
      <c r="I5472" s="2">
        <v>10.07272829999941</v>
      </c>
      <c r="J5472" s="2">
        <f>I5472/$F$3</f>
        <v>26.623951453742936</v>
      </c>
      <c r="K5472" t="str">
        <f t="shared" si="85"/>
        <v/>
      </c>
    </row>
    <row r="5473" spans="1:11" x14ac:dyDescent="0.3">
      <c r="A5473" t="s">
        <v>5484</v>
      </c>
      <c r="B5473">
        <v>1222.8800000000001</v>
      </c>
      <c r="C5473" t="s">
        <v>10</v>
      </c>
      <c r="D5473">
        <v>37.542860900000001</v>
      </c>
      <c r="E5473">
        <v>126.862385</v>
      </c>
      <c r="F5473" t="s">
        <v>5300</v>
      </c>
      <c r="G5473" s="2">
        <v>6.9111774651763733</v>
      </c>
      <c r="H5473" t="s">
        <v>5300</v>
      </c>
      <c r="I5473" s="2">
        <v>8.6606972999995122</v>
      </c>
      <c r="J5473" s="2">
        <f>I5473/$F$3</f>
        <v>22.891710925108846</v>
      </c>
      <c r="K5473" t="str">
        <f t="shared" si="85"/>
        <v/>
      </c>
    </row>
    <row r="5474" spans="1:11" x14ac:dyDescent="0.3">
      <c r="A5474" t="s">
        <v>5485</v>
      </c>
      <c r="B5474">
        <v>2562.4299999999998</v>
      </c>
      <c r="C5474" t="s">
        <v>10</v>
      </c>
      <c r="D5474">
        <v>37.5430949</v>
      </c>
      <c r="E5474">
        <v>126.86219199999999</v>
      </c>
      <c r="F5474" t="s">
        <v>5300</v>
      </c>
      <c r="G5474" s="2">
        <v>6.940288611048218</v>
      </c>
      <c r="H5474" t="s">
        <v>5300</v>
      </c>
      <c r="I5474" s="2">
        <v>8.7080943000005178</v>
      </c>
      <c r="J5474" s="2">
        <f>I5474/$F$3</f>
        <v>23.016989339208418</v>
      </c>
      <c r="K5474" t="str">
        <f t="shared" si="85"/>
        <v/>
      </c>
    </row>
    <row r="5475" spans="1:11" x14ac:dyDescent="0.3">
      <c r="A5475" t="s">
        <v>5486</v>
      </c>
      <c r="B5475">
        <v>2106.6</v>
      </c>
      <c r="C5475" t="s">
        <v>15</v>
      </c>
      <c r="D5475">
        <v>37.540915699999999</v>
      </c>
      <c r="E5475">
        <v>126.863248</v>
      </c>
      <c r="F5475" t="s">
        <v>5300</v>
      </c>
      <c r="G5475" s="2">
        <v>6.6838096374023932</v>
      </c>
      <c r="H5475" t="s">
        <v>5300</v>
      </c>
      <c r="I5475" s="2">
        <v>8.348987099999853</v>
      </c>
      <c r="J5475" s="2">
        <f>I5475/$F$3</f>
        <v>22.067807312774942</v>
      </c>
      <c r="K5475" t="str">
        <f t="shared" si="85"/>
        <v/>
      </c>
    </row>
    <row r="5476" spans="1:11" x14ac:dyDescent="0.3">
      <c r="A5476" t="s">
        <v>5487</v>
      </c>
      <c r="B5476">
        <v>2103.87</v>
      </c>
      <c r="C5476" t="s">
        <v>15</v>
      </c>
      <c r="D5476">
        <v>37.537230600000001</v>
      </c>
      <c r="E5476">
        <v>126.863176</v>
      </c>
      <c r="F5476" t="s">
        <v>5300</v>
      </c>
      <c r="G5476" s="2">
        <v>6.2867026799416337</v>
      </c>
      <c r="H5476" t="s">
        <v>5300</v>
      </c>
      <c r="I5476" s="2">
        <v>7.9479330000003543</v>
      </c>
      <c r="J5476" s="2">
        <f>I5476/$F$3</f>
        <v>21.007752422908428</v>
      </c>
      <c r="K5476" t="str">
        <f t="shared" si="85"/>
        <v/>
      </c>
    </row>
    <row r="5477" spans="1:11" x14ac:dyDescent="0.3">
      <c r="A5477" t="s">
        <v>5488</v>
      </c>
      <c r="B5477">
        <v>2121.91</v>
      </c>
      <c r="C5477" t="s">
        <v>15</v>
      </c>
      <c r="D5477">
        <v>37.537014399999997</v>
      </c>
      <c r="E5477">
        <v>126.86323299999999</v>
      </c>
      <c r="F5477" t="s">
        <v>5300</v>
      </c>
      <c r="G5477" s="2">
        <v>6.2621932692152642</v>
      </c>
      <c r="H5477" t="s">
        <v>5300</v>
      </c>
      <c r="I5477" s="2">
        <v>7.9176078000000976</v>
      </c>
      <c r="J5477" s="2">
        <f>I5477/$F$3</f>
        <v>20.927597709251362</v>
      </c>
      <c r="K5477" t="str">
        <f t="shared" si="85"/>
        <v/>
      </c>
    </row>
    <row r="5478" spans="1:11" x14ac:dyDescent="0.3">
      <c r="A5478" t="s">
        <v>5489</v>
      </c>
      <c r="B5478">
        <v>2357.1999999999998</v>
      </c>
      <c r="C5478" t="s">
        <v>10</v>
      </c>
      <c r="D5478">
        <v>37.536698999999999</v>
      </c>
      <c r="E5478">
        <v>126.86318799999999</v>
      </c>
      <c r="F5478" t="s">
        <v>5300</v>
      </c>
      <c r="G5478" s="2">
        <v>6.2290812773781257</v>
      </c>
      <c r="H5478" t="s">
        <v>5300</v>
      </c>
      <c r="I5478" s="2">
        <v>7.8875934000003198</v>
      </c>
      <c r="J5478" s="2">
        <f>I5478/$F$3</f>
        <v>20.848264493392918</v>
      </c>
      <c r="K5478" t="str">
        <f t="shared" si="85"/>
        <v/>
      </c>
    </row>
    <row r="5479" spans="1:11" x14ac:dyDescent="0.3">
      <c r="A5479" t="s">
        <v>5490</v>
      </c>
      <c r="B5479">
        <v>1433.77</v>
      </c>
      <c r="C5479" t="s">
        <v>10</v>
      </c>
      <c r="D5479">
        <v>37.536221400000002</v>
      </c>
      <c r="E5479">
        <v>126.86314400000001</v>
      </c>
      <c r="F5479" t="s">
        <v>5300</v>
      </c>
      <c r="G5479" s="2">
        <v>6.1784799618948902</v>
      </c>
      <c r="H5479" t="s">
        <v>5300</v>
      </c>
      <c r="I5479" s="2">
        <v>7.8394637999994288</v>
      </c>
      <c r="J5479" s="2">
        <f>I5479/$F$3</f>
        <v>20.721049691628448</v>
      </c>
      <c r="K5479" t="str">
        <f t="shared" si="85"/>
        <v/>
      </c>
    </row>
    <row r="5480" spans="1:11" x14ac:dyDescent="0.3">
      <c r="A5480" t="s">
        <v>5491</v>
      </c>
      <c r="B5480">
        <v>6935.81</v>
      </c>
      <c r="C5480" t="s">
        <v>10</v>
      </c>
      <c r="D5480">
        <v>37.563145200000001</v>
      </c>
      <c r="E5480">
        <v>126.85017999999999</v>
      </c>
      <c r="F5480" t="s">
        <v>5299</v>
      </c>
      <c r="G5480" s="2">
        <v>9.2882175956795283</v>
      </c>
      <c r="H5480" t="s">
        <v>5300</v>
      </c>
      <c r="I5480" s="2">
        <v>12.26700960000049</v>
      </c>
      <c r="J5480" s="2">
        <f>I5480/$F$3</f>
        <v>32.423813920706145</v>
      </c>
      <c r="K5480" t="str">
        <f t="shared" si="85"/>
        <v>diff</v>
      </c>
    </row>
    <row r="5481" spans="1:11" x14ac:dyDescent="0.3">
      <c r="A5481" t="s">
        <v>5492</v>
      </c>
      <c r="B5481">
        <v>5904.6</v>
      </c>
      <c r="C5481" t="s">
        <v>15</v>
      </c>
      <c r="D5481">
        <v>37.559550000000002</v>
      </c>
      <c r="E5481">
        <v>126.857193</v>
      </c>
      <c r="F5481" t="s">
        <v>5299</v>
      </c>
      <c r="G5481" s="2">
        <v>8.6125863388320987</v>
      </c>
      <c r="H5481" t="s">
        <v>5300</v>
      </c>
      <c r="I5481" s="2">
        <v>11.089499400000481</v>
      </c>
      <c r="J5481" s="2">
        <f>I5481/$F$3</f>
        <v>29.311452158591582</v>
      </c>
      <c r="K5481" t="str">
        <f t="shared" si="85"/>
        <v>diff</v>
      </c>
    </row>
    <row r="5482" spans="1:11" x14ac:dyDescent="0.3">
      <c r="A5482" t="s">
        <v>5493</v>
      </c>
      <c r="B5482">
        <v>5393.3</v>
      </c>
      <c r="C5482" t="s">
        <v>15</v>
      </c>
      <c r="D5482">
        <v>37.5592069</v>
      </c>
      <c r="E5482">
        <v>126.856594</v>
      </c>
      <c r="F5482" t="s">
        <v>5299</v>
      </c>
      <c r="G5482" s="2">
        <v>8.6595963119916135</v>
      </c>
      <c r="H5482" t="s">
        <v>5300</v>
      </c>
      <c r="I5482" s="2">
        <v>11.117904299999591</v>
      </c>
      <c r="J5482" s="2">
        <f>I5482/$F$3</f>
        <v>29.386531189426233</v>
      </c>
      <c r="K5482" t="str">
        <f t="shared" si="85"/>
        <v>diff</v>
      </c>
    </row>
    <row r="5483" spans="1:11" x14ac:dyDescent="0.3">
      <c r="A5483" t="s">
        <v>5494</v>
      </c>
      <c r="B5483">
        <v>8440.7800000000007</v>
      </c>
      <c r="C5483" t="s">
        <v>10</v>
      </c>
      <c r="D5483">
        <v>37.559564999999999</v>
      </c>
      <c r="E5483">
        <v>126.854714</v>
      </c>
      <c r="F5483" t="s">
        <v>5299</v>
      </c>
      <c r="G5483" s="2">
        <v>8.8296277071701432</v>
      </c>
      <c r="H5483" t="s">
        <v>5300</v>
      </c>
      <c r="I5483" s="2">
        <v>11.366333399999551</v>
      </c>
      <c r="J5483" s="2">
        <f>I5483/$F$3</f>
        <v>30.043171982377672</v>
      </c>
      <c r="K5483" t="str">
        <f t="shared" si="85"/>
        <v>diff</v>
      </c>
    </row>
    <row r="5484" spans="1:11" x14ac:dyDescent="0.3">
      <c r="A5484" t="s">
        <v>5495</v>
      </c>
      <c r="B5484">
        <v>2013.5</v>
      </c>
      <c r="C5484" t="s">
        <v>10</v>
      </c>
      <c r="D5484">
        <v>37.557166600000002</v>
      </c>
      <c r="E5484">
        <v>126.860649</v>
      </c>
      <c r="F5484" t="s">
        <v>5299</v>
      </c>
      <c r="G5484" s="2">
        <v>8.2751868275869942</v>
      </c>
      <c r="H5484" t="s">
        <v>5300</v>
      </c>
      <c r="I5484" s="2">
        <v>10.44132600000056</v>
      </c>
      <c r="J5484" s="2">
        <f>I5484/$F$3</f>
        <v>27.598218502204126</v>
      </c>
      <c r="K5484" t="str">
        <f t="shared" si="85"/>
        <v>diff</v>
      </c>
    </row>
    <row r="5485" spans="1:11" x14ac:dyDescent="0.3">
      <c r="A5485" t="s">
        <v>5496</v>
      </c>
      <c r="B5485">
        <v>6832.6</v>
      </c>
      <c r="C5485" t="s">
        <v>10</v>
      </c>
      <c r="D5485">
        <v>37.557788299999999</v>
      </c>
      <c r="E5485">
        <v>126.860705</v>
      </c>
      <c r="F5485" t="s">
        <v>5299</v>
      </c>
      <c r="G5485" s="2">
        <v>8.278697410357049</v>
      </c>
      <c r="H5485" t="s">
        <v>5300</v>
      </c>
      <c r="I5485" s="2">
        <v>10.504118700000079</v>
      </c>
      <c r="J5485" s="2">
        <f>I5485/$F$3</f>
        <v>27.764190396475982</v>
      </c>
      <c r="K5485" t="str">
        <f t="shared" si="85"/>
        <v>diff</v>
      </c>
    </row>
    <row r="5486" spans="1:11" x14ac:dyDescent="0.3">
      <c r="A5486" t="s">
        <v>5497</v>
      </c>
      <c r="B5486">
        <v>4945.5</v>
      </c>
      <c r="C5486" t="s">
        <v>10</v>
      </c>
      <c r="D5486">
        <v>37.558228999999997</v>
      </c>
      <c r="E5486">
        <v>126.86002499999999</v>
      </c>
      <c r="F5486" t="s">
        <v>5299</v>
      </c>
      <c r="G5486" s="2">
        <v>8.3445724688308012</v>
      </c>
      <c r="H5486" t="s">
        <v>5300</v>
      </c>
      <c r="I5486" s="2">
        <v>10.62851640000023</v>
      </c>
      <c r="J5486" s="2">
        <f>I5486/$F$3</f>
        <v>28.09299488986845</v>
      </c>
      <c r="K5486" t="str">
        <f t="shared" si="85"/>
        <v>diff</v>
      </c>
    </row>
    <row r="5487" spans="1:11" x14ac:dyDescent="0.3">
      <c r="A5487" t="s">
        <v>5498</v>
      </c>
      <c r="B5487">
        <v>2013.5</v>
      </c>
      <c r="C5487" t="s">
        <v>10</v>
      </c>
      <c r="D5487">
        <v>37.5570764</v>
      </c>
      <c r="E5487">
        <v>126.86057</v>
      </c>
      <c r="F5487" t="s">
        <v>5299</v>
      </c>
      <c r="G5487" s="2">
        <v>8.2809450533439435</v>
      </c>
      <c r="H5487" t="s">
        <v>5300</v>
      </c>
      <c r="I5487" s="2">
        <v>10.44008280000023</v>
      </c>
      <c r="J5487" s="2">
        <f>I5487/$F$3</f>
        <v>27.594932511013827</v>
      </c>
      <c r="K5487" t="str">
        <f t="shared" si="85"/>
        <v>diff</v>
      </c>
    </row>
    <row r="5488" spans="1:11" x14ac:dyDescent="0.3">
      <c r="A5488" t="s">
        <v>5499</v>
      </c>
      <c r="B5488">
        <v>2013.5</v>
      </c>
      <c r="C5488" t="s">
        <v>10</v>
      </c>
      <c r="D5488">
        <v>37.556968099999999</v>
      </c>
      <c r="E5488">
        <v>126.860491</v>
      </c>
      <c r="F5488" t="s">
        <v>5299</v>
      </c>
      <c r="G5488" s="2">
        <v>8.2864858371091632</v>
      </c>
      <c r="H5488" t="s">
        <v>5300</v>
      </c>
      <c r="I5488" s="2">
        <v>10.436830500000079</v>
      </c>
      <c r="J5488" s="2">
        <f>I5488/$F$3</f>
        <v>27.586336123348229</v>
      </c>
      <c r="K5488" t="str">
        <f t="shared" si="85"/>
        <v>diff</v>
      </c>
    </row>
    <row r="5489" spans="1:11" x14ac:dyDescent="0.3">
      <c r="A5489" t="s">
        <v>5500</v>
      </c>
      <c r="B5489">
        <v>2158.41</v>
      </c>
      <c r="C5489" t="s">
        <v>10</v>
      </c>
      <c r="D5489">
        <v>37.556886900000002</v>
      </c>
      <c r="E5489">
        <v>126.860389</v>
      </c>
      <c r="F5489" t="s">
        <v>5299</v>
      </c>
      <c r="G5489" s="2">
        <v>8.2944073482469527</v>
      </c>
      <c r="H5489" t="s">
        <v>5300</v>
      </c>
      <c r="I5489" s="2">
        <v>10.439139300000249</v>
      </c>
      <c r="J5489" s="2">
        <f>I5489/$F$3</f>
        <v>27.592438678414759</v>
      </c>
      <c r="K5489" t="str">
        <f t="shared" si="85"/>
        <v>diff</v>
      </c>
    </row>
    <row r="5490" spans="1:11" x14ac:dyDescent="0.3">
      <c r="A5490" t="s">
        <v>5501</v>
      </c>
      <c r="B5490">
        <v>1412.09</v>
      </c>
      <c r="C5490" t="s">
        <v>15</v>
      </c>
      <c r="D5490">
        <v>37.557885900000002</v>
      </c>
      <c r="E5490">
        <v>126.859471</v>
      </c>
      <c r="F5490" t="s">
        <v>5299</v>
      </c>
      <c r="G5490" s="2">
        <v>8.388226094544585</v>
      </c>
      <c r="H5490" t="s">
        <v>5300</v>
      </c>
      <c r="I5490" s="2">
        <v>10.65192630000012</v>
      </c>
      <c r="J5490" s="2">
        <f>I5490/$F$3</f>
        <v>28.15487127753336</v>
      </c>
      <c r="K5490" t="str">
        <f t="shared" si="85"/>
        <v>diff</v>
      </c>
    </row>
    <row r="5491" spans="1:11" x14ac:dyDescent="0.3">
      <c r="A5491" t="s">
        <v>5502</v>
      </c>
      <c r="B5491">
        <v>1249.0999999999999</v>
      </c>
      <c r="C5491" t="s">
        <v>10</v>
      </c>
      <c r="D5491">
        <v>37.557705400000003</v>
      </c>
      <c r="E5491">
        <v>126.859177</v>
      </c>
      <c r="F5491" t="s">
        <v>5299</v>
      </c>
      <c r="G5491" s="2">
        <v>8.4115079157881922</v>
      </c>
      <c r="H5491" t="s">
        <v>5300</v>
      </c>
      <c r="I5491" s="2">
        <v>10.66452479999986</v>
      </c>
      <c r="J5491" s="2">
        <f>I5491/$F$3</f>
        <v>28.188171277532671</v>
      </c>
      <c r="K5491" t="str">
        <f t="shared" si="85"/>
        <v>diff</v>
      </c>
    </row>
    <row r="5492" spans="1:11" x14ac:dyDescent="0.3">
      <c r="A5492" t="s">
        <v>5503</v>
      </c>
      <c r="B5492">
        <v>2287.9699999999998</v>
      </c>
      <c r="C5492" t="s">
        <v>15</v>
      </c>
      <c r="D5492">
        <v>37.5561048</v>
      </c>
      <c r="E5492">
        <v>126.861806</v>
      </c>
      <c r="F5492" t="s">
        <v>5299</v>
      </c>
      <c r="G5492" s="2">
        <v>8.1604486374092406</v>
      </c>
      <c r="H5492" t="s">
        <v>5300</v>
      </c>
      <c r="I5492" s="2">
        <v>10.19503919999962</v>
      </c>
      <c r="J5492" s="2">
        <f>I5492/$F$3</f>
        <v>26.947240176210453</v>
      </c>
      <c r="K5492" t="str">
        <f t="shared" si="85"/>
        <v>diff</v>
      </c>
    </row>
    <row r="5493" spans="1:11" x14ac:dyDescent="0.3">
      <c r="A5493" t="s">
        <v>5504</v>
      </c>
      <c r="B5493">
        <v>1424.62</v>
      </c>
      <c r="C5493" t="s">
        <v>10</v>
      </c>
      <c r="D5493">
        <v>37.556725200000002</v>
      </c>
      <c r="E5493">
        <v>126.860786</v>
      </c>
      <c r="F5493" t="s">
        <v>5299</v>
      </c>
      <c r="G5493" s="2">
        <v>8.2575249400687021</v>
      </c>
      <c r="H5493" t="s">
        <v>5300</v>
      </c>
      <c r="I5493" s="2">
        <v>10.37712359999956</v>
      </c>
      <c r="J5493" s="2">
        <f>I5493/$F$3</f>
        <v>27.4285205286332</v>
      </c>
      <c r="K5493" t="str">
        <f t="shared" si="85"/>
        <v>diff</v>
      </c>
    </row>
    <row r="5494" spans="1:11" x14ac:dyDescent="0.3">
      <c r="A5494" t="s">
        <v>5505</v>
      </c>
      <c r="B5494">
        <v>1377.7</v>
      </c>
      <c r="C5494" t="s">
        <v>10</v>
      </c>
      <c r="D5494">
        <v>37.556653400000002</v>
      </c>
      <c r="E5494">
        <v>126.860956</v>
      </c>
      <c r="F5494" t="s">
        <v>5299</v>
      </c>
      <c r="G5494" s="2">
        <v>8.2417069015749256</v>
      </c>
      <c r="H5494" t="s">
        <v>5300</v>
      </c>
      <c r="I5494" s="2">
        <v>10.35028379999981</v>
      </c>
      <c r="J5494" s="2">
        <f>I5494/$F$3</f>
        <v>27.357578325990687</v>
      </c>
      <c r="K5494" t="str">
        <f t="shared" si="85"/>
        <v>diff</v>
      </c>
    </row>
    <row r="5495" spans="1:11" x14ac:dyDescent="0.3">
      <c r="A5495" t="s">
        <v>5506</v>
      </c>
      <c r="B5495">
        <v>1405.04</v>
      </c>
      <c r="C5495" t="s">
        <v>10</v>
      </c>
      <c r="D5495">
        <v>37.556563500000003</v>
      </c>
      <c r="E5495">
        <v>126.861126</v>
      </c>
      <c r="F5495" t="s">
        <v>5299</v>
      </c>
      <c r="G5495" s="2">
        <v>8.2256713789734057</v>
      </c>
      <c r="H5495" t="s">
        <v>5300</v>
      </c>
      <c r="I5495" s="2">
        <v>10.32143490000024</v>
      </c>
      <c r="J5495" s="2">
        <f>I5495/$F$3</f>
        <v>27.281325726872883</v>
      </c>
      <c r="K5495" t="str">
        <f t="shared" si="85"/>
        <v>diff</v>
      </c>
    </row>
    <row r="5496" spans="1:11" x14ac:dyDescent="0.3">
      <c r="A5496" t="s">
        <v>5507</v>
      </c>
      <c r="B5496">
        <v>2201.4</v>
      </c>
      <c r="C5496" t="s">
        <v>10</v>
      </c>
      <c r="D5496">
        <v>37.556134</v>
      </c>
      <c r="E5496">
        <v>126.86371800000001</v>
      </c>
      <c r="F5496" t="s">
        <v>5299</v>
      </c>
      <c r="G5496" s="2">
        <v>7.9928105758676882</v>
      </c>
      <c r="H5496" t="s">
        <v>5300</v>
      </c>
      <c r="I5496" s="2">
        <v>9.9860483999991558</v>
      </c>
      <c r="J5496" s="2">
        <f>I5496/$F$3</f>
        <v>26.394841585900856</v>
      </c>
      <c r="K5496" t="str">
        <f t="shared" si="85"/>
        <v>diff</v>
      </c>
    </row>
    <row r="5497" spans="1:11" x14ac:dyDescent="0.3">
      <c r="A5497" t="s">
        <v>5508</v>
      </c>
      <c r="B5497">
        <v>2169.7199999999998</v>
      </c>
      <c r="C5497" t="s">
        <v>15</v>
      </c>
      <c r="D5497">
        <v>37.555270499999999</v>
      </c>
      <c r="E5497">
        <v>126.864931</v>
      </c>
      <c r="F5497" t="s">
        <v>5299</v>
      </c>
      <c r="G5497" s="2">
        <v>7.8763708575813132</v>
      </c>
      <c r="H5497" t="s">
        <v>5300</v>
      </c>
      <c r="I5497" s="2">
        <v>9.7555568999998172</v>
      </c>
      <c r="J5497" s="2">
        <f>I5497/$F$3</f>
        <v>25.785612951541371</v>
      </c>
      <c r="K5497" t="str">
        <f t="shared" si="85"/>
        <v>diff</v>
      </c>
    </row>
    <row r="5498" spans="1:11" x14ac:dyDescent="0.3">
      <c r="A5498" t="s">
        <v>5509</v>
      </c>
      <c r="B5498">
        <v>4557.3100000000004</v>
      </c>
      <c r="C5498" t="s">
        <v>10</v>
      </c>
      <c r="D5498">
        <v>37.555171700000002</v>
      </c>
      <c r="E5498">
        <v>126.86518</v>
      </c>
      <c r="F5498" t="s">
        <v>5299</v>
      </c>
      <c r="G5498" s="2">
        <v>7.8534123247131609</v>
      </c>
      <c r="H5498" t="s">
        <v>5300</v>
      </c>
      <c r="I5498" s="2">
        <v>9.7169511000005926</v>
      </c>
      <c r="J5498" s="2">
        <f>I5498/$F$3</f>
        <v>25.683571189428882</v>
      </c>
      <c r="K5498" t="str">
        <f t="shared" si="85"/>
        <v>diff</v>
      </c>
    </row>
    <row r="5499" spans="1:11" x14ac:dyDescent="0.3">
      <c r="A5499" t="s">
        <v>5510</v>
      </c>
      <c r="B5499">
        <v>2449.91</v>
      </c>
      <c r="C5499" t="s">
        <v>15</v>
      </c>
      <c r="D5499">
        <v>37.554072400000003</v>
      </c>
      <c r="E5499">
        <v>126.86515900000001</v>
      </c>
      <c r="F5499" t="s">
        <v>5299</v>
      </c>
      <c r="G5499" s="2">
        <v>7.8444778119222081</v>
      </c>
      <c r="H5499" t="s">
        <v>5300</v>
      </c>
      <c r="I5499" s="2">
        <v>9.5972597999994491</v>
      </c>
      <c r="J5499" s="2">
        <f>I5499/$F$3</f>
        <v>25.367206519822336</v>
      </c>
      <c r="K5499" t="str">
        <f t="shared" si="85"/>
        <v>diff</v>
      </c>
    </row>
    <row r="5500" spans="1:11" x14ac:dyDescent="0.3">
      <c r="A5500" t="s">
        <v>5511</v>
      </c>
      <c r="B5500">
        <v>1998.87</v>
      </c>
      <c r="C5500" t="s">
        <v>15</v>
      </c>
      <c r="D5500">
        <v>37.553784700000001</v>
      </c>
      <c r="E5500">
        <v>126.865703</v>
      </c>
      <c r="F5500" t="s">
        <v>5299</v>
      </c>
      <c r="G5500" s="2">
        <v>7.7940403447625917</v>
      </c>
      <c r="H5500" t="s">
        <v>5300</v>
      </c>
      <c r="I5500" s="2">
        <v>9.5049411000003374</v>
      </c>
      <c r="J5500" s="2">
        <f>I5500/$F$3</f>
        <v>25.123192334802656</v>
      </c>
      <c r="K5500" t="str">
        <f t="shared" si="85"/>
        <v>diff</v>
      </c>
    </row>
    <row r="5501" spans="1:11" x14ac:dyDescent="0.3">
      <c r="A5501" t="s">
        <v>5512</v>
      </c>
      <c r="B5501">
        <v>5426.2</v>
      </c>
      <c r="C5501" t="s">
        <v>15</v>
      </c>
      <c r="D5501">
        <v>37.5531541</v>
      </c>
      <c r="E5501">
        <v>126.86572700000001</v>
      </c>
      <c r="F5501" t="s">
        <v>5299</v>
      </c>
      <c r="G5501" s="2">
        <v>7.7868423275718293</v>
      </c>
      <c r="H5501" t="s">
        <v>5300</v>
      </c>
      <c r="I5501" s="2">
        <v>9.4322804999990737</v>
      </c>
      <c r="J5501" s="2">
        <f>I5501/$F$3</f>
        <v>24.93113788546011</v>
      </c>
      <c r="K5501" t="str">
        <f t="shared" si="85"/>
        <v>diff</v>
      </c>
    </row>
    <row r="5502" spans="1:11" x14ac:dyDescent="0.3">
      <c r="A5502" t="s">
        <v>5513</v>
      </c>
      <c r="B5502">
        <v>1150.29</v>
      </c>
      <c r="C5502" t="s">
        <v>10</v>
      </c>
      <c r="D5502">
        <v>37.553180400000002</v>
      </c>
      <c r="E5502">
        <v>126.865104</v>
      </c>
      <c r="F5502" t="s">
        <v>5299</v>
      </c>
      <c r="G5502" s="2">
        <v>7.8419632738197924</v>
      </c>
      <c r="H5502" t="s">
        <v>5300</v>
      </c>
      <c r="I5502" s="2">
        <v>9.5043527999997721</v>
      </c>
      <c r="J5502" s="2">
        <f>I5502/$F$3</f>
        <v>25.121637356827595</v>
      </c>
      <c r="K5502" t="str">
        <f t="shared" si="85"/>
        <v>diff</v>
      </c>
    </row>
    <row r="5503" spans="1:11" x14ac:dyDescent="0.3">
      <c r="A5503" t="s">
        <v>5514</v>
      </c>
      <c r="B5503">
        <v>1642.58</v>
      </c>
      <c r="C5503" t="s">
        <v>10</v>
      </c>
      <c r="D5503">
        <v>37.554128400000003</v>
      </c>
      <c r="E5503">
        <v>126.866811</v>
      </c>
      <c r="F5503" t="s">
        <v>5299</v>
      </c>
      <c r="G5503" s="2">
        <v>7.6995023429732043</v>
      </c>
      <c r="H5503" t="s">
        <v>5300</v>
      </c>
      <c r="I5503" s="2">
        <v>9.4201038000003194</v>
      </c>
      <c r="J5503" s="2">
        <f>I5503/$F$3</f>
        <v>24.898952775331242</v>
      </c>
      <c r="K5503" t="str">
        <f t="shared" si="85"/>
        <v>diff</v>
      </c>
    </row>
    <row r="5504" spans="1:11" x14ac:dyDescent="0.3">
      <c r="A5504" t="s">
        <v>5515</v>
      </c>
      <c r="B5504">
        <v>2473.71</v>
      </c>
      <c r="C5504" t="s">
        <v>15</v>
      </c>
      <c r="D5504">
        <v>37.555034599999999</v>
      </c>
      <c r="E5504">
        <v>126.863562</v>
      </c>
      <c r="F5504" t="s">
        <v>5299</v>
      </c>
      <c r="G5504" s="2">
        <v>7.9943080764876999</v>
      </c>
      <c r="H5504" t="s">
        <v>5300</v>
      </c>
      <c r="I5504" s="2">
        <v>9.8813309999994843</v>
      </c>
      <c r="J5504" s="2">
        <f>I5504/$F$3</f>
        <v>26.11805550660657</v>
      </c>
      <c r="K5504" t="str">
        <f t="shared" si="85"/>
        <v>diff</v>
      </c>
    </row>
    <row r="5505" spans="1:11" x14ac:dyDescent="0.3">
      <c r="A5505" t="s">
        <v>5516</v>
      </c>
      <c r="B5505">
        <v>2141.9</v>
      </c>
      <c r="C5505" t="s">
        <v>15</v>
      </c>
      <c r="D5505">
        <v>37.553846299999996</v>
      </c>
      <c r="E5505">
        <v>126.864356</v>
      </c>
      <c r="F5505" t="s">
        <v>5299</v>
      </c>
      <c r="G5505" s="2">
        <v>7.9132371292356911</v>
      </c>
      <c r="H5505" t="s">
        <v>5300</v>
      </c>
      <c r="I5505" s="2">
        <v>9.6612956999993003</v>
      </c>
      <c r="J5505" s="2">
        <f>I5505/$F$3</f>
        <v>25.536464405284498</v>
      </c>
      <c r="K5505" t="str">
        <f t="shared" si="85"/>
        <v>diff</v>
      </c>
    </row>
    <row r="5506" spans="1:11" x14ac:dyDescent="0.3">
      <c r="A5506" t="s">
        <v>5517</v>
      </c>
      <c r="B5506">
        <v>2335.62</v>
      </c>
      <c r="C5506" t="s">
        <v>15</v>
      </c>
      <c r="D5506">
        <v>37.554573400000002</v>
      </c>
      <c r="E5506">
        <v>126.86208000000001</v>
      </c>
      <c r="F5506" t="s">
        <v>5299</v>
      </c>
      <c r="G5506" s="2">
        <v>8.1202091895353945</v>
      </c>
      <c r="H5506" t="s">
        <v>5300</v>
      </c>
      <c r="I5506" s="2">
        <v>9.9946397999993906</v>
      </c>
      <c r="J5506" s="2">
        <f>I5506/$F$3</f>
        <v>26.417550132156983</v>
      </c>
      <c r="K5506" t="str">
        <f t="shared" si="85"/>
        <v>diff</v>
      </c>
    </row>
    <row r="5507" spans="1:11" x14ac:dyDescent="0.3">
      <c r="A5507" t="s">
        <v>5518</v>
      </c>
      <c r="B5507">
        <v>1737.44</v>
      </c>
      <c r="C5507" t="s">
        <v>15</v>
      </c>
      <c r="D5507">
        <v>37.556463800000003</v>
      </c>
      <c r="E5507">
        <v>126.86062800000001</v>
      </c>
      <c r="F5507" t="s">
        <v>5299</v>
      </c>
      <c r="G5507" s="2">
        <v>8.268197355266345</v>
      </c>
      <c r="H5507" t="s">
        <v>5300</v>
      </c>
      <c r="I5507" s="2">
        <v>10.36564619999951</v>
      </c>
      <c r="J5507" s="2">
        <f>I5507/$F$3</f>
        <v>27.398183788544962</v>
      </c>
      <c r="K5507" t="str">
        <f t="shared" si="85"/>
        <v>diff</v>
      </c>
    </row>
    <row r="5508" spans="1:11" x14ac:dyDescent="0.3">
      <c r="A5508" t="s">
        <v>5519</v>
      </c>
      <c r="B5508">
        <v>1183.1300000000001</v>
      </c>
      <c r="C5508" t="s">
        <v>10</v>
      </c>
      <c r="D5508">
        <v>37.555337299999998</v>
      </c>
      <c r="E5508">
        <v>126.86046</v>
      </c>
      <c r="F5508" t="s">
        <v>5299</v>
      </c>
      <c r="G5508" s="2">
        <v>8.2703380032095843</v>
      </c>
      <c r="H5508" t="s">
        <v>5300</v>
      </c>
      <c r="I5508" s="2">
        <v>10.25925269999918</v>
      </c>
      <c r="J5508" s="2">
        <f>I5508/$F$3</f>
        <v>27.116967488984621</v>
      </c>
      <c r="K5508" t="str">
        <f t="shared" si="85"/>
        <v>diff</v>
      </c>
    </row>
    <row r="5509" spans="1:11" x14ac:dyDescent="0.3">
      <c r="A5509" t="s">
        <v>5520</v>
      </c>
      <c r="B5509">
        <v>1676.77</v>
      </c>
      <c r="C5509" t="s">
        <v>15</v>
      </c>
      <c r="D5509">
        <v>37.5552487</v>
      </c>
      <c r="E5509">
        <v>126.861717</v>
      </c>
      <c r="F5509" t="s">
        <v>5299</v>
      </c>
      <c r="G5509" s="2">
        <v>8.1588363366116869</v>
      </c>
      <c r="H5509" t="s">
        <v>5300</v>
      </c>
      <c r="I5509" s="2">
        <v>10.10989109999991</v>
      </c>
      <c r="J5509" s="2">
        <f>I5509/$F$3</f>
        <v>26.722179118942496</v>
      </c>
      <c r="K5509" t="str">
        <f t="shared" si="85"/>
        <v>diff</v>
      </c>
    </row>
    <row r="5510" spans="1:11" x14ac:dyDescent="0.3">
      <c r="A5510" t="s">
        <v>5521</v>
      </c>
      <c r="B5510">
        <v>2545.48</v>
      </c>
      <c r="C5510" t="s">
        <v>10</v>
      </c>
      <c r="D5510">
        <v>37.555104399999998</v>
      </c>
      <c r="E5510">
        <v>126.861581</v>
      </c>
      <c r="F5510" t="s">
        <v>5299</v>
      </c>
      <c r="G5510" s="2">
        <v>8.1693209378419489</v>
      </c>
      <c r="H5510" t="s">
        <v>5300</v>
      </c>
      <c r="I5510" s="2">
        <v>10.1089697999994</v>
      </c>
      <c r="J5510" s="2">
        <f>I5510/$F$3</f>
        <v>26.719743964756127</v>
      </c>
      <c r="K5510" t="str">
        <f t="shared" ref="K5510:K5573" si="86">IF(F5510=H5510,"","diff")</f>
        <v>diff</v>
      </c>
    </row>
    <row r="5511" spans="1:11" x14ac:dyDescent="0.3">
      <c r="A5511" t="s">
        <v>5522</v>
      </c>
      <c r="B5511">
        <v>1511.4</v>
      </c>
      <c r="C5511" t="s">
        <v>10</v>
      </c>
      <c r="D5511">
        <v>37.556328399999998</v>
      </c>
      <c r="E5511">
        <v>126.86045799999999</v>
      </c>
      <c r="F5511" t="s">
        <v>5299</v>
      </c>
      <c r="G5511" s="2">
        <v>8.2815145780797419</v>
      </c>
      <c r="H5511" t="s">
        <v>5300</v>
      </c>
      <c r="I5511" s="2">
        <v>10.369486800000219</v>
      </c>
      <c r="J5511" s="2">
        <f>I5511/$F$3</f>
        <v>27.408335154185604</v>
      </c>
      <c r="K5511" t="str">
        <f t="shared" si="86"/>
        <v>diff</v>
      </c>
    </row>
    <row r="5512" spans="1:11" x14ac:dyDescent="0.3">
      <c r="A5512" t="s">
        <v>5523</v>
      </c>
      <c r="B5512">
        <v>1296.48</v>
      </c>
      <c r="C5512" t="s">
        <v>10</v>
      </c>
      <c r="D5512">
        <v>37.555897000000002</v>
      </c>
      <c r="E5512">
        <v>126.86134199999999</v>
      </c>
      <c r="F5512" t="s">
        <v>5299</v>
      </c>
      <c r="G5512" s="2">
        <v>8.1988407474030911</v>
      </c>
      <c r="H5512" t="s">
        <v>5300</v>
      </c>
      <c r="I5512" s="2">
        <v>10.2234774000007</v>
      </c>
      <c r="J5512" s="2">
        <f>I5512/$F$3</f>
        <v>27.022407224671458</v>
      </c>
      <c r="K5512" t="str">
        <f t="shared" si="86"/>
        <v>diff</v>
      </c>
    </row>
    <row r="5513" spans="1:11" x14ac:dyDescent="0.3">
      <c r="A5513" t="s">
        <v>5524</v>
      </c>
      <c r="B5513">
        <v>1758.9</v>
      </c>
      <c r="C5513" t="s">
        <v>10</v>
      </c>
      <c r="D5513">
        <v>37.555968800000002</v>
      </c>
      <c r="E5513">
        <v>126.861161</v>
      </c>
      <c r="F5513" t="s">
        <v>5299</v>
      </c>
      <c r="G5513" s="2">
        <v>8.2155645239271582</v>
      </c>
      <c r="H5513" t="s">
        <v>5300</v>
      </c>
      <c r="I5513" s="2">
        <v>10.251538200000519</v>
      </c>
      <c r="J5513" s="2">
        <f>I5513/$F$3</f>
        <v>27.096576740089482</v>
      </c>
      <c r="K5513" t="str">
        <f t="shared" si="86"/>
        <v>diff</v>
      </c>
    </row>
    <row r="5514" spans="1:11" x14ac:dyDescent="0.3">
      <c r="A5514" t="s">
        <v>5525</v>
      </c>
      <c r="B5514">
        <v>2325.94</v>
      </c>
      <c r="C5514" t="s">
        <v>46</v>
      </c>
      <c r="D5514">
        <v>37.5566435</v>
      </c>
      <c r="E5514">
        <v>126.860243</v>
      </c>
      <c r="F5514" t="s">
        <v>5299</v>
      </c>
      <c r="G5514" s="2">
        <v>8.3041954131283795</v>
      </c>
      <c r="H5514" t="s">
        <v>5300</v>
      </c>
      <c r="I5514" s="2">
        <v>10.428327900000101</v>
      </c>
      <c r="J5514" s="2">
        <f>I5514/$F$3</f>
        <v>27.563862290749167</v>
      </c>
      <c r="K5514" t="str">
        <f t="shared" si="86"/>
        <v>diff</v>
      </c>
    </row>
    <row r="5515" spans="1:11" x14ac:dyDescent="0.3">
      <c r="A5515" t="s">
        <v>5526</v>
      </c>
      <c r="B5515">
        <v>1825.66</v>
      </c>
      <c r="C5515" t="s">
        <v>15</v>
      </c>
      <c r="D5515">
        <v>37.556587499999999</v>
      </c>
      <c r="E5515">
        <v>126.85862400000001</v>
      </c>
      <c r="F5515" t="s">
        <v>5299</v>
      </c>
      <c r="G5515" s="2">
        <v>8.4457140529700059</v>
      </c>
      <c r="H5515" t="s">
        <v>5300</v>
      </c>
      <c r="I5515" s="2">
        <v>10.60182089999901</v>
      </c>
      <c r="J5515" s="2">
        <f>I5515/$F$3</f>
        <v>28.022434096913688</v>
      </c>
      <c r="K5515" t="str">
        <f t="shared" si="86"/>
        <v>diff</v>
      </c>
    </row>
    <row r="5516" spans="1:11" x14ac:dyDescent="0.3">
      <c r="A5516" t="s">
        <v>5527</v>
      </c>
      <c r="B5516">
        <v>1462.92</v>
      </c>
      <c r="C5516" t="s">
        <v>15</v>
      </c>
      <c r="D5516">
        <v>37.556119600000002</v>
      </c>
      <c r="E5516">
        <v>126.85916899999999</v>
      </c>
      <c r="F5516" t="s">
        <v>5299</v>
      </c>
      <c r="G5516" s="2">
        <v>8.3923647777096075</v>
      </c>
      <c r="H5516" t="s">
        <v>5300</v>
      </c>
      <c r="I5516" s="2">
        <v>10.48938900000068</v>
      </c>
      <c r="J5516" s="2">
        <f>I5516/$F$3</f>
        <v>27.725257268724267</v>
      </c>
      <c r="K5516" t="str">
        <f t="shared" si="86"/>
        <v>diff</v>
      </c>
    </row>
    <row r="5517" spans="1:11" x14ac:dyDescent="0.3">
      <c r="A5517" t="s">
        <v>5528</v>
      </c>
      <c r="B5517">
        <v>1578.63</v>
      </c>
      <c r="C5517" t="s">
        <v>15</v>
      </c>
      <c r="D5517">
        <v>37.556469900000003</v>
      </c>
      <c r="E5517">
        <v>126.858217</v>
      </c>
      <c r="F5517" t="s">
        <v>5300</v>
      </c>
      <c r="G5517" s="2">
        <v>8.4657090319364503</v>
      </c>
      <c r="H5517" t="s">
        <v>5300</v>
      </c>
      <c r="I5517" s="2">
        <v>10.633944300000559</v>
      </c>
      <c r="J5517" s="2">
        <f>I5517/$F$3</f>
        <v>28.107341762116018</v>
      </c>
      <c r="K5517" t="str">
        <f t="shared" si="86"/>
        <v/>
      </c>
    </row>
    <row r="5518" spans="1:11" x14ac:dyDescent="0.3">
      <c r="A5518" t="s">
        <v>5529</v>
      </c>
      <c r="B5518">
        <v>1060.1600000000001</v>
      </c>
      <c r="C5518" t="s">
        <v>10</v>
      </c>
      <c r="D5518">
        <v>37.557126799999999</v>
      </c>
      <c r="E5518">
        <v>126.85760500000001</v>
      </c>
      <c r="F5518" t="s">
        <v>5299</v>
      </c>
      <c r="G5518" s="2">
        <v>8.5418285598372705</v>
      </c>
      <c r="H5518" t="s">
        <v>5300</v>
      </c>
      <c r="I5518" s="2">
        <v>10.774792199998929</v>
      </c>
      <c r="J5518" s="2">
        <f>I5518/$F$3</f>
        <v>28.479626960349595</v>
      </c>
      <c r="K5518" t="str">
        <f t="shared" si="86"/>
        <v>diff</v>
      </c>
    </row>
    <row r="5519" spans="1:11" x14ac:dyDescent="0.3">
      <c r="A5519" t="s">
        <v>5530</v>
      </c>
      <c r="B5519">
        <v>2953.54</v>
      </c>
      <c r="C5519" t="s">
        <v>15</v>
      </c>
      <c r="D5519">
        <v>37.558260599999997</v>
      </c>
      <c r="E5519">
        <v>126.856392</v>
      </c>
      <c r="F5519" t="s">
        <v>5299</v>
      </c>
      <c r="G5519" s="2">
        <v>8.6633503378318899</v>
      </c>
      <c r="H5519" t="s">
        <v>5300</v>
      </c>
      <c r="I5519" s="2">
        <v>11.03528699999949</v>
      </c>
      <c r="J5519" s="2">
        <f>I5519/$F$3</f>
        <v>29.168159471364294</v>
      </c>
      <c r="K5519" t="str">
        <f t="shared" si="86"/>
        <v>diff</v>
      </c>
    </row>
    <row r="5520" spans="1:11" x14ac:dyDescent="0.3">
      <c r="A5520" t="s">
        <v>5531</v>
      </c>
      <c r="B5520">
        <v>2042.95</v>
      </c>
      <c r="C5520" t="s">
        <v>10</v>
      </c>
      <c r="D5520">
        <v>37.5590695</v>
      </c>
      <c r="E5520">
        <v>126.854783</v>
      </c>
      <c r="F5520" t="s">
        <v>5299</v>
      </c>
      <c r="G5520" s="2">
        <v>8.8160229399440997</v>
      </c>
      <c r="H5520" t="s">
        <v>5300</v>
      </c>
      <c r="I5520" s="2">
        <v>11.30367390000001</v>
      </c>
      <c r="J5520" s="2">
        <f>I5520/$F$3</f>
        <v>29.877552158590337</v>
      </c>
      <c r="K5520" t="str">
        <f t="shared" si="86"/>
        <v>diff</v>
      </c>
    </row>
    <row r="5521" spans="1:11" x14ac:dyDescent="0.3">
      <c r="A5521" t="s">
        <v>5532</v>
      </c>
      <c r="B5521">
        <v>2317.8200000000002</v>
      </c>
      <c r="C5521" t="s">
        <v>10</v>
      </c>
      <c r="D5521">
        <v>37.558665400000002</v>
      </c>
      <c r="E5521">
        <v>126.85584799999999</v>
      </c>
      <c r="F5521" t="s">
        <v>5299</v>
      </c>
      <c r="G5521" s="2">
        <v>8.7168020126728791</v>
      </c>
      <c r="H5521" t="s">
        <v>5300</v>
      </c>
      <c r="I5521" s="2">
        <v>11.140603800000649</v>
      </c>
      <c r="J5521" s="2">
        <f>I5521/$F$3</f>
        <v>29.446529867843129</v>
      </c>
      <c r="K5521" t="str">
        <f t="shared" si="86"/>
        <v>diff</v>
      </c>
    </row>
    <row r="5522" spans="1:11" x14ac:dyDescent="0.3">
      <c r="A5522" t="s">
        <v>5533</v>
      </c>
      <c r="B5522">
        <v>2042.95</v>
      </c>
      <c r="C5522" t="s">
        <v>10</v>
      </c>
      <c r="D5522">
        <v>37.559015600000002</v>
      </c>
      <c r="E5522">
        <v>126.85493</v>
      </c>
      <c r="F5522" t="s">
        <v>5299</v>
      </c>
      <c r="G5522" s="2">
        <v>8.8023487421956084</v>
      </c>
      <c r="H5522" t="s">
        <v>5300</v>
      </c>
      <c r="I5522" s="2">
        <v>11.28137400000047</v>
      </c>
      <c r="J5522" s="2">
        <f>I5522/$F$3</f>
        <v>29.818609691631202</v>
      </c>
      <c r="K5522" t="str">
        <f t="shared" si="86"/>
        <v>diff</v>
      </c>
    </row>
    <row r="5523" spans="1:11" x14ac:dyDescent="0.3">
      <c r="A5523" t="s">
        <v>5534</v>
      </c>
      <c r="B5523">
        <v>2064</v>
      </c>
      <c r="C5523" t="s">
        <v>10</v>
      </c>
      <c r="D5523">
        <v>37.558925899999998</v>
      </c>
      <c r="E5523">
        <v>126.855225</v>
      </c>
      <c r="F5523" t="s">
        <v>5299</v>
      </c>
      <c r="G5523" s="2">
        <v>8.77518643957122</v>
      </c>
      <c r="H5523" t="s">
        <v>5300</v>
      </c>
      <c r="I5523" s="2">
        <v>11.23867229999912</v>
      </c>
      <c r="J5523" s="2">
        <f>I5523/$F$3</f>
        <v>29.705741762112215</v>
      </c>
      <c r="K5523" t="str">
        <f t="shared" si="86"/>
        <v>diff</v>
      </c>
    </row>
    <row r="5524" spans="1:11" x14ac:dyDescent="0.3">
      <c r="A5524" t="s">
        <v>5535</v>
      </c>
      <c r="B5524">
        <v>2953.54</v>
      </c>
      <c r="C5524" t="s">
        <v>10</v>
      </c>
      <c r="D5524">
        <v>37.558089299999999</v>
      </c>
      <c r="E5524">
        <v>126.856301</v>
      </c>
      <c r="F5524" t="s">
        <v>5299</v>
      </c>
      <c r="G5524" s="2">
        <v>8.6689420639783474</v>
      </c>
      <c r="H5524" t="s">
        <v>5300</v>
      </c>
      <c r="I5524" s="2">
        <v>11.026373699999439</v>
      </c>
      <c r="J5524" s="2">
        <f>I5524/$F$3</f>
        <v>29.144600088104248</v>
      </c>
      <c r="K5524" t="str">
        <f t="shared" si="86"/>
        <v>diff</v>
      </c>
    </row>
    <row r="5525" spans="1:11" x14ac:dyDescent="0.3">
      <c r="A5525" t="s">
        <v>5536</v>
      </c>
      <c r="B5525">
        <v>2064</v>
      </c>
      <c r="C5525" t="s">
        <v>10</v>
      </c>
      <c r="D5525">
        <v>37.558970799999997</v>
      </c>
      <c r="E5525">
        <v>126.85508900000001</v>
      </c>
      <c r="F5525" t="s">
        <v>5299</v>
      </c>
      <c r="G5525" s="2">
        <v>8.7877607977103196</v>
      </c>
      <c r="H5525" t="s">
        <v>5300</v>
      </c>
      <c r="I5525" s="2">
        <v>11.258752199998749</v>
      </c>
      <c r="J5525" s="2">
        <f>I5525/$F$3</f>
        <v>29.758816387661895</v>
      </c>
      <c r="K5525" t="str">
        <f t="shared" si="86"/>
        <v>diff</v>
      </c>
    </row>
    <row r="5526" spans="1:11" x14ac:dyDescent="0.3">
      <c r="A5526" t="s">
        <v>5537</v>
      </c>
      <c r="B5526">
        <v>2782.3</v>
      </c>
      <c r="C5526" t="s">
        <v>15</v>
      </c>
      <c r="D5526">
        <v>37.558854199999999</v>
      </c>
      <c r="E5526">
        <v>126.855508</v>
      </c>
      <c r="F5526" t="s">
        <v>5299</v>
      </c>
      <c r="G5526" s="2">
        <v>8.7493448650266181</v>
      </c>
      <c r="H5526" t="s">
        <v>5300</v>
      </c>
      <c r="I5526" s="2">
        <v>11.199300599999621</v>
      </c>
      <c r="J5526" s="2">
        <f>I5526/$F$3</f>
        <v>29.601675594712656</v>
      </c>
      <c r="K5526" t="str">
        <f t="shared" si="86"/>
        <v>diff</v>
      </c>
    </row>
    <row r="5527" spans="1:11" x14ac:dyDescent="0.3">
      <c r="A5527" t="s">
        <v>5538</v>
      </c>
      <c r="B5527">
        <v>2317.8200000000002</v>
      </c>
      <c r="C5527" t="s">
        <v>10</v>
      </c>
      <c r="D5527">
        <v>37.5587193</v>
      </c>
      <c r="E5527">
        <v>126.855689</v>
      </c>
      <c r="F5527" t="s">
        <v>5299</v>
      </c>
      <c r="G5527" s="2">
        <v>8.7315140744168112</v>
      </c>
      <c r="H5527" t="s">
        <v>5300</v>
      </c>
      <c r="I5527" s="2">
        <v>11.164235699999979</v>
      </c>
      <c r="J5527" s="2">
        <f>I5527/$F$3</f>
        <v>29.508993039647525</v>
      </c>
      <c r="K5527" t="str">
        <f t="shared" si="86"/>
        <v>diff</v>
      </c>
    </row>
    <row r="5528" spans="1:11" x14ac:dyDescent="0.3">
      <c r="A5528" t="s">
        <v>5539</v>
      </c>
      <c r="B5528">
        <v>1671.8</v>
      </c>
      <c r="C5528" t="s">
        <v>10</v>
      </c>
      <c r="D5528">
        <v>37.557448600000001</v>
      </c>
      <c r="E5528">
        <v>126.85548799999999</v>
      </c>
      <c r="F5528" t="s">
        <v>5300</v>
      </c>
      <c r="G5528" s="2">
        <v>8.6282181894119869</v>
      </c>
      <c r="H5528" t="s">
        <v>5300</v>
      </c>
      <c r="I5528" s="2">
        <v>11.045499000000531</v>
      </c>
      <c r="J5528" s="2">
        <f>I5528/$F$3</f>
        <v>29.195151541851626</v>
      </c>
      <c r="K5528" t="str">
        <f t="shared" si="86"/>
        <v/>
      </c>
    </row>
    <row r="5529" spans="1:11" x14ac:dyDescent="0.3">
      <c r="A5529" t="s">
        <v>5540</v>
      </c>
      <c r="B5529">
        <v>2218.56</v>
      </c>
      <c r="C5529" t="s">
        <v>15</v>
      </c>
      <c r="D5529">
        <v>37.557718000000001</v>
      </c>
      <c r="E5529">
        <v>126.85477400000001</v>
      </c>
      <c r="F5529" t="s">
        <v>5300</v>
      </c>
      <c r="G5529" s="2">
        <v>8.6729974626403283</v>
      </c>
      <c r="H5529" t="s">
        <v>5300</v>
      </c>
      <c r="I5529" s="2">
        <v>11.15465639999924</v>
      </c>
      <c r="J5529" s="2">
        <f>I5529/$F$3</f>
        <v>29.483673303962753</v>
      </c>
      <c r="K5529" t="str">
        <f t="shared" si="86"/>
        <v/>
      </c>
    </row>
    <row r="5530" spans="1:11" x14ac:dyDescent="0.3">
      <c r="A5530" t="s">
        <v>5541</v>
      </c>
      <c r="B5530">
        <v>1671.8</v>
      </c>
      <c r="C5530" t="s">
        <v>10</v>
      </c>
      <c r="D5530">
        <v>37.557484500000001</v>
      </c>
      <c r="E5530">
        <v>126.855375</v>
      </c>
      <c r="F5530" t="s">
        <v>5300</v>
      </c>
      <c r="G5530" s="2">
        <v>8.6345588668787308</v>
      </c>
      <c r="H5530" t="s">
        <v>5300</v>
      </c>
      <c r="I5530" s="2">
        <v>11.06202690000044</v>
      </c>
      <c r="J5530" s="2">
        <f>I5530/$F$3</f>
        <v>29.238837621146541</v>
      </c>
      <c r="K5530" t="str">
        <f t="shared" si="86"/>
        <v/>
      </c>
    </row>
    <row r="5531" spans="1:11" x14ac:dyDescent="0.3">
      <c r="A5531" t="s">
        <v>5542</v>
      </c>
      <c r="B5531">
        <v>2906.83</v>
      </c>
      <c r="C5531" t="s">
        <v>15</v>
      </c>
      <c r="D5531">
        <v>37.557285999999998</v>
      </c>
      <c r="E5531">
        <v>126.855171</v>
      </c>
      <c r="F5531" t="s">
        <v>5300</v>
      </c>
      <c r="G5531" s="2">
        <v>8.6177402856047109</v>
      </c>
      <c r="H5531" t="s">
        <v>5300</v>
      </c>
      <c r="I5531" s="2">
        <v>11.062637399999691</v>
      </c>
      <c r="J5531" s="2">
        <f>I5531/$F$3</f>
        <v>29.240451277532223</v>
      </c>
      <c r="K5531" t="str">
        <f t="shared" si="86"/>
        <v/>
      </c>
    </row>
    <row r="5532" spans="1:11" x14ac:dyDescent="0.3">
      <c r="A5532" t="s">
        <v>5543</v>
      </c>
      <c r="B5532">
        <v>3182.09</v>
      </c>
      <c r="C5532" t="s">
        <v>15</v>
      </c>
      <c r="D5532">
        <v>37.556801100000001</v>
      </c>
      <c r="E5532">
        <v>126.85647400000001</v>
      </c>
      <c r="F5532" t="s">
        <v>5300</v>
      </c>
      <c r="G5532" s="2">
        <v>8.5372510455702137</v>
      </c>
      <c r="H5532" t="s">
        <v>5300</v>
      </c>
      <c r="I5532" s="2">
        <v>10.864180499999289</v>
      </c>
      <c r="J5532" s="2">
        <f>I5532/$F$3</f>
        <v>28.715895594711782</v>
      </c>
      <c r="K5532" t="str">
        <f t="shared" si="86"/>
        <v/>
      </c>
    </row>
    <row r="5533" spans="1:11" x14ac:dyDescent="0.3">
      <c r="A5533" t="s">
        <v>5544</v>
      </c>
      <c r="B5533">
        <v>2367.1999999999998</v>
      </c>
      <c r="C5533" t="s">
        <v>15</v>
      </c>
      <c r="D5533">
        <v>37.556665500000001</v>
      </c>
      <c r="E5533">
        <v>126.856112</v>
      </c>
      <c r="F5533" t="s">
        <v>5300</v>
      </c>
      <c r="G5533" s="2">
        <v>8.530403977032206</v>
      </c>
      <c r="H5533" t="s">
        <v>5300</v>
      </c>
      <c r="I5533" s="2">
        <v>10.88931090000035</v>
      </c>
      <c r="J5533" s="2">
        <f>I5533/$F$3</f>
        <v>28.782319559472292</v>
      </c>
      <c r="K5533" t="str">
        <f t="shared" si="86"/>
        <v/>
      </c>
    </row>
    <row r="5534" spans="1:11" x14ac:dyDescent="0.3">
      <c r="A5534" t="s">
        <v>5545</v>
      </c>
      <c r="B5534">
        <v>7645.5</v>
      </c>
      <c r="C5534" t="s">
        <v>10</v>
      </c>
      <c r="D5534">
        <v>37.556791199999999</v>
      </c>
      <c r="E5534">
        <v>126.855783</v>
      </c>
      <c r="F5534" t="s">
        <v>5300</v>
      </c>
      <c r="G5534" s="2">
        <v>8.551072572372691</v>
      </c>
      <c r="H5534" t="s">
        <v>5300</v>
      </c>
      <c r="I5534" s="2">
        <v>10.939782599999431</v>
      </c>
      <c r="J5534" s="2">
        <f>I5534/$F$3</f>
        <v>28.915724933919204</v>
      </c>
      <c r="K5534" t="str">
        <f t="shared" si="86"/>
        <v/>
      </c>
    </row>
    <row r="5535" spans="1:11" x14ac:dyDescent="0.3">
      <c r="A5535" t="s">
        <v>5546</v>
      </c>
      <c r="B5535">
        <v>2344.5300000000002</v>
      </c>
      <c r="C5535" t="s">
        <v>15</v>
      </c>
      <c r="D5535">
        <v>37.556289100000001</v>
      </c>
      <c r="E5535">
        <v>126.857708</v>
      </c>
      <c r="F5535" t="s">
        <v>5300</v>
      </c>
      <c r="G5535" s="2">
        <v>8.4563781841555627</v>
      </c>
      <c r="H5535" t="s">
        <v>5300</v>
      </c>
      <c r="I5535" s="2">
        <v>10.6703744999996</v>
      </c>
      <c r="J5535" s="2">
        <f>I5535/$F$3</f>
        <v>28.203633039646522</v>
      </c>
      <c r="K5535" t="str">
        <f t="shared" si="86"/>
        <v/>
      </c>
    </row>
    <row r="5536" spans="1:11" x14ac:dyDescent="0.3">
      <c r="A5536" t="s">
        <v>5547</v>
      </c>
      <c r="B5536">
        <v>2777.14</v>
      </c>
      <c r="C5536" t="s">
        <v>15</v>
      </c>
      <c r="D5536">
        <v>37.556504500000003</v>
      </c>
      <c r="E5536">
        <v>126.85704</v>
      </c>
      <c r="F5536" t="s">
        <v>5300</v>
      </c>
      <c r="G5536" s="2">
        <v>8.4933700602459528</v>
      </c>
      <c r="H5536" t="s">
        <v>5300</v>
      </c>
      <c r="I5536" s="2">
        <v>10.768431900000319</v>
      </c>
      <c r="J5536" s="2">
        <f>I5536/$F$3</f>
        <v>28.462815594714503</v>
      </c>
      <c r="K5536" t="str">
        <f t="shared" si="86"/>
        <v/>
      </c>
    </row>
    <row r="5537" spans="1:11" x14ac:dyDescent="0.3">
      <c r="A5537" t="s">
        <v>5548</v>
      </c>
      <c r="B5537">
        <v>2820</v>
      </c>
      <c r="C5537" t="s">
        <v>15</v>
      </c>
      <c r="D5537">
        <v>37.556666800000002</v>
      </c>
      <c r="E5537">
        <v>126.857198</v>
      </c>
      <c r="F5537" t="s">
        <v>5300</v>
      </c>
      <c r="G5537" s="2">
        <v>8.5076023117605946</v>
      </c>
      <c r="H5537" t="s">
        <v>5300</v>
      </c>
      <c r="I5537" s="2">
        <v>10.768909200000371</v>
      </c>
      <c r="J5537" s="2">
        <f>I5537/$F$3</f>
        <v>28.464077180617721</v>
      </c>
      <c r="K5537" t="str">
        <f t="shared" si="86"/>
        <v/>
      </c>
    </row>
    <row r="5538" spans="1:11" x14ac:dyDescent="0.3">
      <c r="A5538" t="s">
        <v>5549</v>
      </c>
      <c r="B5538">
        <v>2122.69</v>
      </c>
      <c r="C5538" t="s">
        <v>15</v>
      </c>
      <c r="D5538">
        <v>37.5566575</v>
      </c>
      <c r="E5538">
        <v>126.856938</v>
      </c>
      <c r="F5538" t="s">
        <v>5300</v>
      </c>
      <c r="G5538" s="2">
        <v>8.5119988718091566</v>
      </c>
      <c r="H5538" t="s">
        <v>5300</v>
      </c>
      <c r="I5538" s="2">
        <v>10.796736899999839</v>
      </c>
      <c r="J5538" s="2">
        <f>I5538/$F$3</f>
        <v>28.537630572686801</v>
      </c>
      <c r="K5538" t="str">
        <f t="shared" si="86"/>
        <v/>
      </c>
    </row>
    <row r="5539" spans="1:11" x14ac:dyDescent="0.3">
      <c r="A5539" t="s">
        <v>5550</v>
      </c>
      <c r="B5539">
        <v>1380.74</v>
      </c>
      <c r="C5539" t="s">
        <v>10</v>
      </c>
      <c r="D5539">
        <v>37.556595000000002</v>
      </c>
      <c r="E5539">
        <v>126.85740199999999</v>
      </c>
      <c r="F5539" t="s">
        <v>5300</v>
      </c>
      <c r="G5539" s="2">
        <v>8.4956550772676174</v>
      </c>
      <c r="H5539" t="s">
        <v>5300</v>
      </c>
      <c r="I5539" s="2">
        <v>10.738295400000689</v>
      </c>
      <c r="J5539" s="2">
        <f>I5539/$F$3</f>
        <v>28.383159647578918</v>
      </c>
      <c r="K5539" t="str">
        <f t="shared" si="86"/>
        <v/>
      </c>
    </row>
    <row r="5540" spans="1:11" x14ac:dyDescent="0.3">
      <c r="A5540" t="s">
        <v>5551</v>
      </c>
      <c r="B5540">
        <v>1278.472</v>
      </c>
      <c r="C5540" t="s">
        <v>10</v>
      </c>
      <c r="D5540">
        <v>37.556243000000002</v>
      </c>
      <c r="E5540">
        <v>126.85686</v>
      </c>
      <c r="F5540" t="s">
        <v>5300</v>
      </c>
      <c r="G5540" s="2">
        <v>8.4689446587284234</v>
      </c>
      <c r="H5540" t="s">
        <v>5300</v>
      </c>
      <c r="I5540" s="2">
        <v>10.75938540000028</v>
      </c>
      <c r="J5540" s="2">
        <f>I5540/$F$3</f>
        <v>28.438904140969907</v>
      </c>
      <c r="K5540" t="str">
        <f t="shared" si="86"/>
        <v/>
      </c>
    </row>
    <row r="5541" spans="1:11" x14ac:dyDescent="0.3">
      <c r="A5541" t="s">
        <v>5552</v>
      </c>
      <c r="B5541">
        <v>1787.8272999999999</v>
      </c>
      <c r="C5541" t="s">
        <v>15</v>
      </c>
      <c r="D5541">
        <v>37.5562878</v>
      </c>
      <c r="E5541">
        <v>126.856667</v>
      </c>
      <c r="F5541" t="s">
        <v>5300</v>
      </c>
      <c r="G5541" s="2">
        <v>8.4778523140080715</v>
      </c>
      <c r="H5541" t="s">
        <v>5300</v>
      </c>
      <c r="I5541" s="2">
        <v>10.78578119999958</v>
      </c>
      <c r="J5541" s="2">
        <f>I5541/$F$3</f>
        <v>28.508672775329288</v>
      </c>
      <c r="K5541" t="str">
        <f t="shared" si="86"/>
        <v/>
      </c>
    </row>
    <row r="5542" spans="1:11" x14ac:dyDescent="0.3">
      <c r="A5542" t="s">
        <v>5553</v>
      </c>
      <c r="B5542">
        <v>2027.48</v>
      </c>
      <c r="C5542" t="s">
        <v>15</v>
      </c>
      <c r="D5542">
        <v>37.556494600000001</v>
      </c>
      <c r="E5542">
        <v>126.85635000000001</v>
      </c>
      <c r="F5542" t="s">
        <v>5300</v>
      </c>
      <c r="G5542" s="2">
        <v>8.5068864641876694</v>
      </c>
      <c r="H5542" t="s">
        <v>5300</v>
      </c>
      <c r="I5542" s="2">
        <v>10.843922999999171</v>
      </c>
      <c r="J5542" s="2">
        <f>I5542/$F$3</f>
        <v>28.662351541848032</v>
      </c>
      <c r="K5542" t="str">
        <f t="shared" si="86"/>
        <v/>
      </c>
    </row>
    <row r="5543" spans="1:11" x14ac:dyDescent="0.3">
      <c r="A5543" t="s">
        <v>5554</v>
      </c>
      <c r="B5543">
        <v>1378.75</v>
      </c>
      <c r="C5543" t="s">
        <v>10</v>
      </c>
      <c r="D5543">
        <v>37.555813000000001</v>
      </c>
      <c r="E5543">
        <v>126.858886</v>
      </c>
      <c r="F5543" t="s">
        <v>5300</v>
      </c>
      <c r="G5543" s="2">
        <v>8.381502760223194</v>
      </c>
      <c r="H5543" t="s">
        <v>5300</v>
      </c>
      <c r="I5543" s="2">
        <v>10.486769400000041</v>
      </c>
      <c r="J5543" s="2">
        <f>I5543/$F$3</f>
        <v>27.71833321585914</v>
      </c>
      <c r="K5543" t="str">
        <f t="shared" si="86"/>
        <v/>
      </c>
    </row>
    <row r="5544" spans="1:11" x14ac:dyDescent="0.3">
      <c r="A5544" t="s">
        <v>5555</v>
      </c>
      <c r="B5544">
        <v>4950.72</v>
      </c>
      <c r="C5544" t="s">
        <v>15</v>
      </c>
      <c r="D5544">
        <v>37.555560499999999</v>
      </c>
      <c r="E5544">
        <v>126.858717</v>
      </c>
      <c r="F5544" t="s">
        <v>5300</v>
      </c>
      <c r="G5544" s="2">
        <v>8.3574643613564206</v>
      </c>
      <c r="H5544" t="s">
        <v>5300</v>
      </c>
      <c r="I5544" s="2">
        <v>10.477500899999781</v>
      </c>
      <c r="J5544" s="2">
        <f>I5544/$F$3</f>
        <v>27.69383497797299</v>
      </c>
      <c r="K5544" t="str">
        <f t="shared" si="86"/>
        <v/>
      </c>
    </row>
    <row r="5545" spans="1:11" x14ac:dyDescent="0.3">
      <c r="A5545" t="s">
        <v>5556</v>
      </c>
      <c r="B5545">
        <v>1844.93</v>
      </c>
      <c r="C5545" t="s">
        <v>10</v>
      </c>
      <c r="D5545">
        <v>37.555514700000003</v>
      </c>
      <c r="E5545">
        <v>126.85814000000001</v>
      </c>
      <c r="F5545" t="s">
        <v>5300</v>
      </c>
      <c r="G5545" s="2">
        <v>8.3639748429889771</v>
      </c>
      <c r="H5545" t="s">
        <v>5300</v>
      </c>
      <c r="I5545" s="2">
        <v>10.536464099999501</v>
      </c>
      <c r="J5545" s="2">
        <f>I5545/$F$3</f>
        <v>27.849684845813663</v>
      </c>
      <c r="K5545" t="str">
        <f t="shared" si="86"/>
        <v/>
      </c>
    </row>
    <row r="5546" spans="1:11" x14ac:dyDescent="0.3">
      <c r="A5546" t="s">
        <v>5557</v>
      </c>
      <c r="B5546">
        <v>1062.0999999999999</v>
      </c>
      <c r="C5546" t="s">
        <v>10</v>
      </c>
      <c r="D5546">
        <v>37.554635500000003</v>
      </c>
      <c r="E5546">
        <v>126.861276</v>
      </c>
      <c r="F5546" t="s">
        <v>5299</v>
      </c>
      <c r="G5546" s="2">
        <v>8.1915799998691359</v>
      </c>
      <c r="H5546" t="s">
        <v>5300</v>
      </c>
      <c r="I5546" s="2">
        <v>10.090776899999749</v>
      </c>
      <c r="J5546" s="2">
        <f>I5546/$F$3</f>
        <v>26.671657004404626</v>
      </c>
      <c r="K5546" t="str">
        <f t="shared" si="86"/>
        <v>diff</v>
      </c>
    </row>
    <row r="5547" spans="1:11" x14ac:dyDescent="0.3">
      <c r="A5547" t="s">
        <v>5558</v>
      </c>
      <c r="B5547">
        <v>1301.8</v>
      </c>
      <c r="C5547" t="s">
        <v>10</v>
      </c>
      <c r="D5547">
        <v>37.552025800000003</v>
      </c>
      <c r="E5547">
        <v>126.864009</v>
      </c>
      <c r="F5547" t="s">
        <v>5300</v>
      </c>
      <c r="G5547" s="2">
        <v>7.8798306035498058</v>
      </c>
      <c r="H5547" t="s">
        <v>5300</v>
      </c>
      <c r="I5547" s="2">
        <v>9.4977372000005431</v>
      </c>
      <c r="J5547" s="2">
        <f>I5547/$F$3</f>
        <v>25.104151189428752</v>
      </c>
      <c r="K5547" t="str">
        <f t="shared" si="86"/>
        <v/>
      </c>
    </row>
    <row r="5548" spans="1:11" x14ac:dyDescent="0.3">
      <c r="A5548" t="s">
        <v>5559</v>
      </c>
      <c r="B5548">
        <v>3084.28</v>
      </c>
      <c r="C5548" t="s">
        <v>15</v>
      </c>
      <c r="D5548">
        <v>37.5515398</v>
      </c>
      <c r="E5548">
        <v>126.86444</v>
      </c>
      <c r="F5548" t="s">
        <v>5300</v>
      </c>
      <c r="G5548" s="2">
        <v>7.8200816041525592</v>
      </c>
      <c r="H5548" t="s">
        <v>5300</v>
      </c>
      <c r="I5548" s="2">
        <v>9.3959501999996249</v>
      </c>
      <c r="J5548" s="2">
        <f>I5548/$F$3</f>
        <v>24.835110660791962</v>
      </c>
      <c r="K5548" t="str">
        <f t="shared" si="86"/>
        <v/>
      </c>
    </row>
    <row r="5549" spans="1:11" x14ac:dyDescent="0.3">
      <c r="A5549" t="s">
        <v>5560</v>
      </c>
      <c r="B5549">
        <v>2107.73</v>
      </c>
      <c r="C5549" t="s">
        <v>15</v>
      </c>
      <c r="D5549">
        <v>37.551936099999999</v>
      </c>
      <c r="E5549">
        <v>126.86429200000001</v>
      </c>
      <c r="F5549" t="s">
        <v>5300</v>
      </c>
      <c r="G5549" s="2">
        <v>7.8656640037477388</v>
      </c>
      <c r="H5549" t="s">
        <v>5300</v>
      </c>
      <c r="I5549" s="2">
        <v>9.45636749999899</v>
      </c>
      <c r="J5549" s="2">
        <f>I5549/$F$3</f>
        <v>24.994803964755043</v>
      </c>
      <c r="K5549" t="str">
        <f t="shared" si="86"/>
        <v/>
      </c>
    </row>
    <row r="5550" spans="1:11" x14ac:dyDescent="0.3">
      <c r="A5550" t="s">
        <v>5561</v>
      </c>
      <c r="B5550">
        <v>1618.5</v>
      </c>
      <c r="C5550" t="s">
        <v>10</v>
      </c>
      <c r="D5550">
        <v>37.551755700000001</v>
      </c>
      <c r="E5550">
        <v>126.86411099999999</v>
      </c>
      <c r="F5550" t="s">
        <v>5300</v>
      </c>
      <c r="G5550" s="2">
        <v>7.8487354528892679</v>
      </c>
      <c r="H5550" t="s">
        <v>5300</v>
      </c>
      <c r="I5550" s="2">
        <v>9.456434100000557</v>
      </c>
      <c r="J5550" s="2">
        <f>I5550/$F$3</f>
        <v>24.994980000001476</v>
      </c>
      <c r="K5550" t="str">
        <f t="shared" si="86"/>
        <v/>
      </c>
    </row>
    <row r="5551" spans="1:11" x14ac:dyDescent="0.3">
      <c r="A5551" t="s">
        <v>5562</v>
      </c>
      <c r="B5551">
        <v>1426.67</v>
      </c>
      <c r="C5551" t="s">
        <v>15</v>
      </c>
      <c r="D5551">
        <v>37.552474799999999</v>
      </c>
      <c r="E5551">
        <v>126.862684</v>
      </c>
      <c r="F5551" t="s">
        <v>5300</v>
      </c>
      <c r="G5551" s="2">
        <v>7.9501993163491189</v>
      </c>
      <c r="H5551" t="s">
        <v>5300</v>
      </c>
      <c r="I5551" s="2">
        <v>9.6946511999994769</v>
      </c>
      <c r="J5551" s="2">
        <f>I5551/$F$3</f>
        <v>25.62462872246558</v>
      </c>
      <c r="K5551" t="str">
        <f t="shared" si="86"/>
        <v/>
      </c>
    </row>
    <row r="5552" spans="1:11" x14ac:dyDescent="0.3">
      <c r="A5552" t="s">
        <v>5563</v>
      </c>
      <c r="B5552">
        <v>2199.7800000000002</v>
      </c>
      <c r="C5552" t="s">
        <v>15</v>
      </c>
      <c r="D5552">
        <v>37.552591999999997</v>
      </c>
      <c r="E5552">
        <v>126.862785</v>
      </c>
      <c r="F5552" t="s">
        <v>5300</v>
      </c>
      <c r="G5552" s="2">
        <v>7.9612925068293414</v>
      </c>
      <c r="H5552" t="s">
        <v>5300</v>
      </c>
      <c r="I5552" s="2">
        <v>9.6964493999991959</v>
      </c>
      <c r="J5552" s="2">
        <f>I5552/$F$3</f>
        <v>25.629381674006687</v>
      </c>
      <c r="K5552" t="str">
        <f t="shared" si="86"/>
        <v/>
      </c>
    </row>
    <row r="5553" spans="1:11" x14ac:dyDescent="0.3">
      <c r="A5553" t="s">
        <v>5564</v>
      </c>
      <c r="B5553">
        <v>1679.01</v>
      </c>
      <c r="C5553" t="s">
        <v>15</v>
      </c>
      <c r="D5553">
        <v>37.552663899999999</v>
      </c>
      <c r="E5553">
        <v>126.862604</v>
      </c>
      <c r="F5553" t="s">
        <v>5300</v>
      </c>
      <c r="G5553" s="2">
        <v>7.9721458490650328</v>
      </c>
      <c r="H5553" t="s">
        <v>5300</v>
      </c>
      <c r="I5553" s="2">
        <v>9.7245212999991466</v>
      </c>
      <c r="J5553" s="2">
        <f>I5553/$F$3</f>
        <v>25.703580528632109</v>
      </c>
      <c r="K5553" t="str">
        <f t="shared" si="86"/>
        <v/>
      </c>
    </row>
    <row r="5554" spans="1:11" x14ac:dyDescent="0.3">
      <c r="A5554" t="s">
        <v>5565</v>
      </c>
      <c r="B5554">
        <v>4900.9549999999999</v>
      </c>
      <c r="C5554" t="s">
        <v>15</v>
      </c>
      <c r="D5554">
        <v>37.553597600000003</v>
      </c>
      <c r="E5554">
        <v>126.859762</v>
      </c>
      <c r="F5554" t="s">
        <v>5300</v>
      </c>
      <c r="G5554" s="2">
        <v>8.1246555904987439</v>
      </c>
      <c r="H5554" t="s">
        <v>5300</v>
      </c>
      <c r="I5554" s="2">
        <v>10.14362399999977</v>
      </c>
      <c r="J5554" s="2">
        <f>I5554/$F$3</f>
        <v>26.811340969162391</v>
      </c>
      <c r="K5554" t="str">
        <f t="shared" si="86"/>
        <v/>
      </c>
    </row>
    <row r="5555" spans="1:11" x14ac:dyDescent="0.3">
      <c r="A5555" t="s">
        <v>5566</v>
      </c>
      <c r="B5555">
        <v>1105.9000000000001</v>
      </c>
      <c r="C5555" t="s">
        <v>10</v>
      </c>
      <c r="D5555">
        <v>37.553355099999997</v>
      </c>
      <c r="E5555">
        <v>126.86039599999999</v>
      </c>
      <c r="F5555" t="s">
        <v>5300</v>
      </c>
      <c r="G5555" s="2">
        <v>8.0863801537994888</v>
      </c>
      <c r="H5555" t="s">
        <v>5300</v>
      </c>
      <c r="I5555" s="2">
        <v>10.046332500000119</v>
      </c>
      <c r="J5555" s="2">
        <f>I5555/$F$3</f>
        <v>26.554182819383577</v>
      </c>
      <c r="K5555" t="str">
        <f t="shared" si="86"/>
        <v/>
      </c>
    </row>
    <row r="5556" spans="1:11" x14ac:dyDescent="0.3">
      <c r="A5556" t="s">
        <v>5567</v>
      </c>
      <c r="B5556">
        <v>1591.28</v>
      </c>
      <c r="C5556" t="s">
        <v>10</v>
      </c>
      <c r="D5556">
        <v>37.5625705</v>
      </c>
      <c r="E5556">
        <v>126.851675</v>
      </c>
      <c r="F5556" t="s">
        <v>5299</v>
      </c>
      <c r="G5556" s="2">
        <v>9.1470376851112203</v>
      </c>
      <c r="H5556" t="s">
        <v>5300</v>
      </c>
      <c r="I5556" s="2">
        <v>12.037272899999721</v>
      </c>
      <c r="J5556" s="2">
        <f>I5556/$F$3</f>
        <v>31.816580352422172</v>
      </c>
      <c r="K5556" t="str">
        <f t="shared" si="86"/>
        <v>diff</v>
      </c>
    </row>
    <row r="5557" spans="1:11" x14ac:dyDescent="0.3">
      <c r="A5557" t="s">
        <v>5568</v>
      </c>
      <c r="B5557">
        <v>6133.13</v>
      </c>
      <c r="C5557" t="s">
        <v>15</v>
      </c>
      <c r="D5557">
        <v>37.554137400000002</v>
      </c>
      <c r="E5557">
        <v>126.859138</v>
      </c>
      <c r="F5557" t="s">
        <v>5300</v>
      </c>
      <c r="G5557" s="2">
        <v>8.1952004182329894</v>
      </c>
      <c r="H5557" t="s">
        <v>5300</v>
      </c>
      <c r="I5557" s="2">
        <v>10.272805799999819</v>
      </c>
      <c r="J5557" s="2">
        <f>I5557/$F$3</f>
        <v>27.152790660792476</v>
      </c>
      <c r="K5557" t="str">
        <f t="shared" si="86"/>
        <v/>
      </c>
    </row>
    <row r="5558" spans="1:11" x14ac:dyDescent="0.3">
      <c r="A5558" t="s">
        <v>5569</v>
      </c>
      <c r="B5558">
        <v>2352.0700000000002</v>
      </c>
      <c r="C5558" t="s">
        <v>15</v>
      </c>
      <c r="D5558">
        <v>37.553795200000003</v>
      </c>
      <c r="E5558">
        <v>126.859298</v>
      </c>
      <c r="F5558" t="s">
        <v>5300</v>
      </c>
      <c r="G5558" s="2">
        <v>8.1550326716505488</v>
      </c>
      <c r="H5558" t="s">
        <v>5300</v>
      </c>
      <c r="I5558" s="2">
        <v>10.217061600000649</v>
      </c>
      <c r="J5558" s="2">
        <f>I5558/$F$3</f>
        <v>27.005449162997312</v>
      </c>
      <c r="K5558" t="str">
        <f t="shared" si="86"/>
        <v/>
      </c>
    </row>
    <row r="5559" spans="1:11" x14ac:dyDescent="0.3">
      <c r="A5559" t="s">
        <v>5570</v>
      </c>
      <c r="B5559">
        <v>2214.48</v>
      </c>
      <c r="C5559" t="s">
        <v>10</v>
      </c>
      <c r="D5559">
        <v>37.5540387</v>
      </c>
      <c r="E5559">
        <v>126.85950099999999</v>
      </c>
      <c r="F5559" t="s">
        <v>5300</v>
      </c>
      <c r="G5559" s="2">
        <v>8.1774574224182786</v>
      </c>
      <c r="H5559" t="s">
        <v>5300</v>
      </c>
      <c r="I5559" s="2">
        <v>10.221557100000339</v>
      </c>
      <c r="J5559" s="2">
        <f>I5559/$F$3</f>
        <v>27.017331541851121</v>
      </c>
      <c r="K5559" t="str">
        <f t="shared" si="86"/>
        <v/>
      </c>
    </row>
    <row r="5560" spans="1:11" x14ac:dyDescent="0.3">
      <c r="A5560" t="s">
        <v>5571</v>
      </c>
      <c r="B5560">
        <v>1452.01</v>
      </c>
      <c r="C5560" t="s">
        <v>10</v>
      </c>
      <c r="D5560">
        <v>37.554055599999998</v>
      </c>
      <c r="E5560">
        <v>126.858527</v>
      </c>
      <c r="F5560" t="s">
        <v>5300</v>
      </c>
      <c r="G5560" s="2">
        <v>8.1985010143629324</v>
      </c>
      <c r="H5560" t="s">
        <v>5300</v>
      </c>
      <c r="I5560" s="2">
        <v>10.331547000000111</v>
      </c>
      <c r="J5560" s="2">
        <f>I5560/$F$3</f>
        <v>27.308053744493687</v>
      </c>
      <c r="K5560" t="str">
        <f t="shared" si="86"/>
        <v/>
      </c>
    </row>
    <row r="5561" spans="1:11" x14ac:dyDescent="0.3">
      <c r="A5561" t="s">
        <v>5572</v>
      </c>
      <c r="B5561">
        <v>1963.34</v>
      </c>
      <c r="C5561" t="s">
        <v>10</v>
      </c>
      <c r="D5561">
        <v>37.555298499999999</v>
      </c>
      <c r="E5561">
        <v>126.85814000000001</v>
      </c>
      <c r="F5561" t="s">
        <v>5300</v>
      </c>
      <c r="G5561" s="2">
        <v>8.3406119660909344</v>
      </c>
      <c r="H5561" t="s">
        <v>5300</v>
      </c>
      <c r="I5561" s="2">
        <v>10.512465899999039</v>
      </c>
      <c r="J5561" s="2">
        <f>I5561/$F$3</f>
        <v>27.786253480173674</v>
      </c>
      <c r="K5561" t="str">
        <f t="shared" si="86"/>
        <v/>
      </c>
    </row>
    <row r="5562" spans="1:11" x14ac:dyDescent="0.3">
      <c r="A5562" t="s">
        <v>5573</v>
      </c>
      <c r="B5562">
        <v>1066.27</v>
      </c>
      <c r="C5562" t="s">
        <v>10</v>
      </c>
      <c r="D5562">
        <v>37.554935399999998</v>
      </c>
      <c r="E5562">
        <v>126.85590000000001</v>
      </c>
      <c r="F5562" t="s">
        <v>5300</v>
      </c>
      <c r="G5562" s="2">
        <v>8.349038132551911</v>
      </c>
      <c r="H5562" t="s">
        <v>5300</v>
      </c>
      <c r="I5562" s="2">
        <v>10.72080179999895</v>
      </c>
      <c r="J5562" s="2">
        <f>I5562/$F$3</f>
        <v>28.33692105726595</v>
      </c>
      <c r="K5562" t="str">
        <f t="shared" si="86"/>
        <v/>
      </c>
    </row>
    <row r="5563" spans="1:11" x14ac:dyDescent="0.3">
      <c r="A5563" t="s">
        <v>5574</v>
      </c>
      <c r="B5563">
        <v>2588.2600000000002</v>
      </c>
      <c r="C5563" t="s">
        <v>10</v>
      </c>
      <c r="D5563">
        <v>37.554729299999998</v>
      </c>
      <c r="E5563">
        <v>126.856829</v>
      </c>
      <c r="F5563" t="s">
        <v>5300</v>
      </c>
      <c r="G5563" s="2">
        <v>8.3065468280215669</v>
      </c>
      <c r="H5563" t="s">
        <v>5300</v>
      </c>
      <c r="I5563" s="2">
        <v>10.594805699999061</v>
      </c>
      <c r="J5563" s="2">
        <f>I5563/$F$3</f>
        <v>28.003891718059194</v>
      </c>
      <c r="K5563" t="str">
        <f t="shared" si="86"/>
        <v/>
      </c>
    </row>
    <row r="5564" spans="1:11" x14ac:dyDescent="0.3">
      <c r="A5564" t="s">
        <v>5575</v>
      </c>
      <c r="B5564">
        <v>3862.74</v>
      </c>
      <c r="C5564" t="s">
        <v>15</v>
      </c>
      <c r="D5564">
        <v>37.554783100000002</v>
      </c>
      <c r="E5564">
        <v>126.85665899999999</v>
      </c>
      <c r="F5564" t="s">
        <v>5300</v>
      </c>
      <c r="G5564" s="2">
        <v>8.3160042171644655</v>
      </c>
      <c r="H5564" t="s">
        <v>5300</v>
      </c>
      <c r="I5564" s="2">
        <v>10.619647500000699</v>
      </c>
      <c r="J5564" s="2">
        <f>I5564/$F$3</f>
        <v>28.069552863437973</v>
      </c>
      <c r="K5564" t="str">
        <f t="shared" si="86"/>
        <v/>
      </c>
    </row>
    <row r="5565" spans="1:11" x14ac:dyDescent="0.3">
      <c r="A5565" t="s">
        <v>5576</v>
      </c>
      <c r="B5565">
        <v>1456.23</v>
      </c>
      <c r="C5565" t="s">
        <v>10</v>
      </c>
      <c r="D5565">
        <v>37.562488700000003</v>
      </c>
      <c r="E5565">
        <v>126.85109799999999</v>
      </c>
      <c r="F5565" t="s">
        <v>5299</v>
      </c>
      <c r="G5565" s="2">
        <v>9.1957097620831334</v>
      </c>
      <c r="H5565" t="s">
        <v>5300</v>
      </c>
      <c r="I5565" s="2">
        <v>12.092240100000859</v>
      </c>
      <c r="J5565" s="2">
        <f>I5565/$F$3</f>
        <v>31.961868105729145</v>
      </c>
      <c r="K5565" t="str">
        <f t="shared" si="86"/>
        <v>diff</v>
      </c>
    </row>
    <row r="5566" spans="1:11" x14ac:dyDescent="0.3">
      <c r="A5566" t="s">
        <v>5577</v>
      </c>
      <c r="B5566">
        <v>1495.04</v>
      </c>
      <c r="C5566" t="s">
        <v>10</v>
      </c>
      <c r="D5566">
        <v>37.555393199999997</v>
      </c>
      <c r="E5566">
        <v>126.854598</v>
      </c>
      <c r="F5566" t="s">
        <v>5300</v>
      </c>
      <c r="G5566" s="2">
        <v>8.4277714637504975</v>
      </c>
      <c r="H5566" t="s">
        <v>5300</v>
      </c>
      <c r="I5566" s="2">
        <v>10.916139599999971</v>
      </c>
      <c r="J5566" s="2">
        <f>I5566/$F$3</f>
        <v>28.853232422907414</v>
      </c>
      <c r="K5566" t="str">
        <f t="shared" si="86"/>
        <v/>
      </c>
    </row>
    <row r="5567" spans="1:11" x14ac:dyDescent="0.3">
      <c r="A5567" t="s">
        <v>5578</v>
      </c>
      <c r="B5567">
        <v>5097.57</v>
      </c>
      <c r="C5567" t="s">
        <v>46</v>
      </c>
      <c r="D5567">
        <v>37.555276800000001</v>
      </c>
      <c r="E5567">
        <v>126.855187</v>
      </c>
      <c r="F5567" t="s">
        <v>5300</v>
      </c>
      <c r="G5567" s="2">
        <v>8.4017376462035021</v>
      </c>
      <c r="H5567" t="s">
        <v>5300</v>
      </c>
      <c r="I5567" s="2">
        <v>10.837840199999849</v>
      </c>
      <c r="J5567" s="2">
        <f>I5567/$F$3</f>
        <v>28.646273656387269</v>
      </c>
      <c r="K5567" t="str">
        <f t="shared" si="86"/>
        <v/>
      </c>
    </row>
    <row r="5568" spans="1:11" x14ac:dyDescent="0.3">
      <c r="A5568" t="s">
        <v>5579</v>
      </c>
      <c r="B5568">
        <v>9793.2000000000007</v>
      </c>
      <c r="C5568" t="s">
        <v>15</v>
      </c>
      <c r="D5568">
        <v>37.557265999999998</v>
      </c>
      <c r="E5568">
        <v>126.853542</v>
      </c>
      <c r="F5568" t="s">
        <v>5300</v>
      </c>
      <c r="G5568" s="2">
        <v>8.6529338871781185</v>
      </c>
      <c r="H5568" t="s">
        <v>5300</v>
      </c>
      <c r="I5568" s="2">
        <v>11.241236399999121</v>
      </c>
      <c r="J5568" s="2">
        <f>I5568/$F$3</f>
        <v>29.71251911894041</v>
      </c>
      <c r="K5568" t="str">
        <f t="shared" si="86"/>
        <v/>
      </c>
    </row>
    <row r="5569" spans="1:11" x14ac:dyDescent="0.3">
      <c r="A5569" t="s">
        <v>5580</v>
      </c>
      <c r="B5569">
        <v>1944.7</v>
      </c>
      <c r="C5569" t="s">
        <v>15</v>
      </c>
      <c r="D5569">
        <v>37.557040800000003</v>
      </c>
      <c r="E5569">
        <v>126.85361</v>
      </c>
      <c r="F5569" t="s">
        <v>5300</v>
      </c>
      <c r="G5569" s="2">
        <v>8.6272427551675204</v>
      </c>
      <c r="H5569" t="s">
        <v>5300</v>
      </c>
      <c r="I5569" s="2">
        <v>11.208691199999731</v>
      </c>
      <c r="J5569" s="2">
        <f>I5569/$F$3</f>
        <v>29.626496563875943</v>
      </c>
      <c r="K5569" t="str">
        <f t="shared" si="86"/>
        <v/>
      </c>
    </row>
    <row r="5570" spans="1:11" x14ac:dyDescent="0.3">
      <c r="A5570" t="s">
        <v>5581</v>
      </c>
      <c r="B5570">
        <v>2998.91</v>
      </c>
      <c r="C5570" t="s">
        <v>15</v>
      </c>
      <c r="D5570">
        <v>37.556888999999998</v>
      </c>
      <c r="E5570">
        <v>126.854685</v>
      </c>
      <c r="F5570" t="s">
        <v>5300</v>
      </c>
      <c r="G5570" s="2">
        <v>8.5860597816961342</v>
      </c>
      <c r="H5570" t="s">
        <v>5300</v>
      </c>
      <c r="I5570" s="2">
        <v>11.07251639999919</v>
      </c>
      <c r="J5570" s="2">
        <f>I5570/$F$3</f>
        <v>29.266563171804027</v>
      </c>
      <c r="K5570" t="str">
        <f t="shared" si="86"/>
        <v/>
      </c>
    </row>
    <row r="5571" spans="1:11" x14ac:dyDescent="0.3">
      <c r="A5571" t="s">
        <v>5582</v>
      </c>
      <c r="B5571">
        <v>5251</v>
      </c>
      <c r="C5571" t="s">
        <v>15</v>
      </c>
      <c r="D5571">
        <v>37.5567542</v>
      </c>
      <c r="E5571">
        <v>126.854957</v>
      </c>
      <c r="F5571" t="s">
        <v>5300</v>
      </c>
      <c r="G5571" s="2">
        <v>8.5654362331033855</v>
      </c>
      <c r="H5571" t="s">
        <v>5300</v>
      </c>
      <c r="I5571" s="2">
        <v>11.02736159999994</v>
      </c>
      <c r="J5571" s="2">
        <f>I5571/$F$3</f>
        <v>29.147211277532886</v>
      </c>
      <c r="K5571" t="str">
        <f t="shared" si="86"/>
        <v/>
      </c>
    </row>
    <row r="5572" spans="1:11" x14ac:dyDescent="0.3">
      <c r="A5572" t="s">
        <v>5583</v>
      </c>
      <c r="B5572">
        <v>1710</v>
      </c>
      <c r="C5572" t="s">
        <v>15</v>
      </c>
      <c r="D5572">
        <v>37.5563024</v>
      </c>
      <c r="E5572">
        <v>126.85390599999999</v>
      </c>
      <c r="F5572" t="s">
        <v>5300</v>
      </c>
      <c r="G5572" s="2">
        <v>8.5412807940674487</v>
      </c>
      <c r="H5572" t="s">
        <v>5300</v>
      </c>
      <c r="I5572" s="2">
        <v>11.09387280000033</v>
      </c>
      <c r="J5572" s="2">
        <f>I5572/$F$3</f>
        <v>29.323011806168275</v>
      </c>
      <c r="K5572" t="str">
        <f t="shared" si="86"/>
        <v/>
      </c>
    </row>
    <row r="5573" spans="1:11" x14ac:dyDescent="0.3">
      <c r="A5573" t="s">
        <v>5584</v>
      </c>
      <c r="B5573">
        <v>4467.83</v>
      </c>
      <c r="C5573" t="s">
        <v>15</v>
      </c>
      <c r="D5573">
        <v>37.556265799999998</v>
      </c>
      <c r="E5573">
        <v>126.853453</v>
      </c>
      <c r="F5573" t="s">
        <v>5300</v>
      </c>
      <c r="G5573" s="2">
        <v>8.5481422433754624</v>
      </c>
      <c r="H5573" t="s">
        <v>5300</v>
      </c>
      <c r="I5573" s="2">
        <v>11.140093199999409</v>
      </c>
      <c r="J5573" s="2">
        <f>I5573/$F$3</f>
        <v>29.445180264315621</v>
      </c>
      <c r="K5573" t="str">
        <f t="shared" si="86"/>
        <v/>
      </c>
    </row>
    <row r="5574" spans="1:11" x14ac:dyDescent="0.3">
      <c r="A5574" t="s">
        <v>5585</v>
      </c>
      <c r="B5574">
        <v>7610.86</v>
      </c>
      <c r="C5574" t="s">
        <v>15</v>
      </c>
      <c r="D5574">
        <v>37.555716699999998</v>
      </c>
      <c r="E5574">
        <v>126.85386200000001</v>
      </c>
      <c r="F5574" t="s">
        <v>5300</v>
      </c>
      <c r="G5574" s="2">
        <v>8.4796976706512748</v>
      </c>
      <c r="H5574" t="s">
        <v>5300</v>
      </c>
      <c r="I5574" s="2">
        <v>11.03374409999881</v>
      </c>
      <c r="J5574" s="2">
        <f>I5574/$F$3</f>
        <v>29.16408132158276</v>
      </c>
      <c r="K5574" t="str">
        <f t="shared" ref="K5574:K5637" si="87">IF(F5574=H5574,"","diff")</f>
        <v/>
      </c>
    </row>
    <row r="5575" spans="1:11" x14ac:dyDescent="0.3">
      <c r="A5575" t="s">
        <v>5586</v>
      </c>
      <c r="B5575">
        <v>3846.21</v>
      </c>
      <c r="C5575" t="s">
        <v>15</v>
      </c>
      <c r="D5575">
        <v>37.556528800000002</v>
      </c>
      <c r="E5575">
        <v>126.854833</v>
      </c>
      <c r="F5575" t="s">
        <v>5300</v>
      </c>
      <c r="G5575" s="2">
        <v>8.544062947259679</v>
      </c>
      <c r="H5575" t="s">
        <v>5300</v>
      </c>
      <c r="I5575" s="2">
        <v>11.01610620000012</v>
      </c>
      <c r="J5575" s="2">
        <f>I5575/$F$3</f>
        <v>29.117461321586223</v>
      </c>
      <c r="K5575" t="str">
        <f t="shared" si="87"/>
        <v/>
      </c>
    </row>
    <row r="5576" spans="1:11" x14ac:dyDescent="0.3">
      <c r="A5576" t="s">
        <v>5587</v>
      </c>
      <c r="B5576">
        <v>1114.21</v>
      </c>
      <c r="C5576" t="s">
        <v>10</v>
      </c>
      <c r="D5576">
        <v>37.5569773</v>
      </c>
      <c r="E5576">
        <v>126.85325899999999</v>
      </c>
      <c r="F5576" t="s">
        <v>5300</v>
      </c>
      <c r="G5576" s="2">
        <v>8.6287999802695019</v>
      </c>
      <c r="H5576" t="s">
        <v>5300</v>
      </c>
      <c r="I5576" s="2">
        <v>11.240603700000401</v>
      </c>
      <c r="J5576" s="2">
        <f>I5576/$F$3</f>
        <v>29.710846784142031</v>
      </c>
      <c r="K5576" t="str">
        <f t="shared" si="87"/>
        <v/>
      </c>
    </row>
    <row r="5577" spans="1:11" x14ac:dyDescent="0.3">
      <c r="A5577" t="s">
        <v>5588</v>
      </c>
      <c r="B5577">
        <v>1614.53</v>
      </c>
      <c r="C5577" t="s">
        <v>15</v>
      </c>
      <c r="D5577">
        <v>37.557406999999998</v>
      </c>
      <c r="E5577">
        <v>126.851085</v>
      </c>
      <c r="F5577" t="s">
        <v>5300</v>
      </c>
      <c r="G5577" s="2">
        <v>8.7284332615522953</v>
      </c>
      <c r="H5577" t="s">
        <v>5300</v>
      </c>
      <c r="I5577" s="2">
        <v>11.52961439999979</v>
      </c>
      <c r="J5577" s="2">
        <f>I5577/$F$3</f>
        <v>30.474751718061121</v>
      </c>
      <c r="K5577" t="str">
        <f t="shared" si="87"/>
        <v/>
      </c>
    </row>
    <row r="5578" spans="1:11" x14ac:dyDescent="0.3">
      <c r="A5578" t="s">
        <v>5589</v>
      </c>
      <c r="B5578">
        <v>2965.8</v>
      </c>
      <c r="C5578" t="s">
        <v>10</v>
      </c>
      <c r="D5578">
        <v>37.556939999999997</v>
      </c>
      <c r="E5578">
        <v>126.85221799999999</v>
      </c>
      <c r="F5578" t="s">
        <v>5300</v>
      </c>
      <c r="G5578" s="2">
        <v>8.6501931214642678</v>
      </c>
      <c r="H5578" t="s">
        <v>5300</v>
      </c>
      <c r="I5578" s="2">
        <v>11.352014400000209</v>
      </c>
      <c r="J5578" s="2">
        <f>I5578/$F$3</f>
        <v>30.005324405286899</v>
      </c>
      <c r="K5578" t="str">
        <f t="shared" si="87"/>
        <v/>
      </c>
    </row>
    <row r="5579" spans="1:11" x14ac:dyDescent="0.3">
      <c r="A5579" t="s">
        <v>5590</v>
      </c>
      <c r="B5579">
        <v>1140.27</v>
      </c>
      <c r="C5579" t="s">
        <v>10</v>
      </c>
      <c r="D5579">
        <v>37.557638699999998</v>
      </c>
      <c r="E5579">
        <v>126.84907</v>
      </c>
      <c r="F5579" t="s">
        <v>5300</v>
      </c>
      <c r="G5579" s="2">
        <v>8.8061491935100893</v>
      </c>
      <c r="H5579" t="s">
        <v>5300</v>
      </c>
      <c r="I5579" s="2">
        <v>11.77899809999986</v>
      </c>
      <c r="J5579" s="2">
        <f>I5579/$F$3</f>
        <v>31.133915682819016</v>
      </c>
      <c r="K5579" t="str">
        <f t="shared" si="87"/>
        <v/>
      </c>
    </row>
    <row r="5580" spans="1:11" x14ac:dyDescent="0.3">
      <c r="A5580" t="s">
        <v>5591</v>
      </c>
      <c r="B5580">
        <v>1216.47</v>
      </c>
      <c r="C5580" t="s">
        <v>10</v>
      </c>
      <c r="D5580">
        <v>37.557422199999998</v>
      </c>
      <c r="E5580">
        <v>126.848845</v>
      </c>
      <c r="F5580" t="s">
        <v>5300</v>
      </c>
      <c r="G5580" s="2">
        <v>8.7894362773492638</v>
      </c>
      <c r="H5580" t="s">
        <v>5300</v>
      </c>
      <c r="I5580" s="2">
        <v>11.779941599999839</v>
      </c>
      <c r="J5580" s="2">
        <f>I5580/$F$3</f>
        <v>31.13640951541808</v>
      </c>
      <c r="K5580" t="str">
        <f t="shared" si="87"/>
        <v/>
      </c>
    </row>
    <row r="5581" spans="1:11" x14ac:dyDescent="0.3">
      <c r="A5581" t="s">
        <v>5592</v>
      </c>
      <c r="B5581">
        <v>4986.12</v>
      </c>
      <c r="C5581" t="s">
        <v>15</v>
      </c>
      <c r="D5581">
        <v>37.557081099999998</v>
      </c>
      <c r="E5581">
        <v>126.849875</v>
      </c>
      <c r="F5581" t="s">
        <v>5300</v>
      </c>
      <c r="G5581" s="2">
        <v>8.7255263732543487</v>
      </c>
      <c r="H5581" t="s">
        <v>5300</v>
      </c>
      <c r="I5581" s="2">
        <v>11.62774949999984</v>
      </c>
      <c r="J5581" s="2">
        <f>I5581/$F$3</f>
        <v>30.734139647576672</v>
      </c>
      <c r="K5581" t="str">
        <f t="shared" si="87"/>
        <v/>
      </c>
    </row>
    <row r="5582" spans="1:11" x14ac:dyDescent="0.3">
      <c r="A5582" t="s">
        <v>5593</v>
      </c>
      <c r="B5582">
        <v>1463.96</v>
      </c>
      <c r="C5582" t="s">
        <v>10</v>
      </c>
      <c r="D5582">
        <v>37.5575489</v>
      </c>
      <c r="E5582">
        <v>126.84928600000001</v>
      </c>
      <c r="F5582" t="s">
        <v>5300</v>
      </c>
      <c r="G5582" s="2">
        <v>8.7908101424841174</v>
      </c>
      <c r="H5582" t="s">
        <v>5300</v>
      </c>
      <c r="I5582" s="2">
        <v>11.74505429999912</v>
      </c>
      <c r="J5582" s="2">
        <f>I5582/$F$3</f>
        <v>31.044196387662875</v>
      </c>
      <c r="K5582" t="str">
        <f t="shared" si="87"/>
        <v/>
      </c>
    </row>
    <row r="5583" spans="1:11" x14ac:dyDescent="0.3">
      <c r="A5583" t="s">
        <v>5594</v>
      </c>
      <c r="B5583">
        <v>3225.53</v>
      </c>
      <c r="C5583" t="s">
        <v>18</v>
      </c>
      <c r="D5583">
        <v>37.557215800000002</v>
      </c>
      <c r="E5583">
        <v>126.849456</v>
      </c>
      <c r="F5583" t="s">
        <v>5300</v>
      </c>
      <c r="G5583" s="2">
        <v>8.7510180764544057</v>
      </c>
      <c r="H5583" t="s">
        <v>5300</v>
      </c>
      <c r="I5583" s="2">
        <v>11.689210199999559</v>
      </c>
      <c r="J5583" s="2">
        <f>I5583/$F$3</f>
        <v>30.896590837003242</v>
      </c>
      <c r="K5583" t="str">
        <f t="shared" si="87"/>
        <v/>
      </c>
    </row>
    <row r="5584" spans="1:11" x14ac:dyDescent="0.3">
      <c r="A5584" t="s">
        <v>5595</v>
      </c>
      <c r="B5584">
        <v>1528.65</v>
      </c>
      <c r="C5584" t="s">
        <v>10</v>
      </c>
      <c r="D5584">
        <v>37.557996199999998</v>
      </c>
      <c r="E5584">
        <v>126.84684</v>
      </c>
      <c r="F5584" t="s">
        <v>5300</v>
      </c>
      <c r="G5584" s="2">
        <v>8.9062151854086853</v>
      </c>
      <c r="H5584" t="s">
        <v>5300</v>
      </c>
      <c r="I5584" s="2">
        <v>12.06621059999954</v>
      </c>
      <c r="J5584" s="2">
        <f>I5584/$F$3</f>
        <v>31.893067665197023</v>
      </c>
      <c r="K5584" t="str">
        <f t="shared" si="87"/>
        <v/>
      </c>
    </row>
    <row r="5585" spans="1:11" x14ac:dyDescent="0.3">
      <c r="A5585" t="s">
        <v>5596</v>
      </c>
      <c r="B5585">
        <v>5625.07</v>
      </c>
      <c r="C5585" t="s">
        <v>15</v>
      </c>
      <c r="D5585">
        <v>37.557709799999998</v>
      </c>
      <c r="E5585">
        <v>126.84828899999999</v>
      </c>
      <c r="F5585" t="s">
        <v>5300</v>
      </c>
      <c r="G5585" s="2">
        <v>8.8351022801743433</v>
      </c>
      <c r="H5585" t="s">
        <v>5300</v>
      </c>
      <c r="I5585" s="2">
        <v>11.873581200000199</v>
      </c>
      <c r="J5585" s="2">
        <f>I5585/$F$3</f>
        <v>31.383915066079826</v>
      </c>
      <c r="K5585" t="str">
        <f t="shared" si="87"/>
        <v/>
      </c>
    </row>
    <row r="5586" spans="1:11" x14ac:dyDescent="0.3">
      <c r="A5586" t="s">
        <v>5597</v>
      </c>
      <c r="B5586">
        <v>2135.2600000000002</v>
      </c>
      <c r="C5586" t="s">
        <v>10</v>
      </c>
      <c r="D5586">
        <v>37.557575</v>
      </c>
      <c r="E5586">
        <v>126.848561</v>
      </c>
      <c r="F5586" t="s">
        <v>5300</v>
      </c>
      <c r="G5586" s="2">
        <v>8.8133646517803204</v>
      </c>
      <c r="H5586" t="s">
        <v>5300</v>
      </c>
      <c r="I5586" s="2">
        <v>11.828426399999371</v>
      </c>
      <c r="J5586" s="2">
        <f>I5586/$F$3</f>
        <v>31.264563171804507</v>
      </c>
      <c r="K5586" t="str">
        <f t="shared" si="87"/>
        <v/>
      </c>
    </row>
    <row r="5587" spans="1:11" x14ac:dyDescent="0.3">
      <c r="A5587" t="s">
        <v>5598</v>
      </c>
      <c r="B5587">
        <v>1480.28</v>
      </c>
      <c r="C5587" t="s">
        <v>15</v>
      </c>
      <c r="D5587">
        <v>37.557861799999998</v>
      </c>
      <c r="E5587">
        <v>126.84740600000001</v>
      </c>
      <c r="F5587" t="s">
        <v>5300</v>
      </c>
      <c r="G5587" s="2">
        <v>8.8759042719042487</v>
      </c>
      <c r="H5587" t="s">
        <v>5300</v>
      </c>
      <c r="I5587" s="2">
        <v>11.9884661999988</v>
      </c>
      <c r="J5587" s="2">
        <f>I5587/$F$3</f>
        <v>31.687575859027671</v>
      </c>
      <c r="K5587" t="str">
        <f t="shared" si="87"/>
        <v/>
      </c>
    </row>
    <row r="5588" spans="1:11" x14ac:dyDescent="0.3">
      <c r="A5588" t="s">
        <v>5599</v>
      </c>
      <c r="B5588">
        <v>2035.41</v>
      </c>
      <c r="C5588" t="s">
        <v>10</v>
      </c>
      <c r="D5588">
        <v>37.558428900000003</v>
      </c>
      <c r="E5588">
        <v>126.846986</v>
      </c>
      <c r="F5588" t="s">
        <v>5300</v>
      </c>
      <c r="G5588" s="2">
        <v>8.9474494116638077</v>
      </c>
      <c r="H5588" t="s">
        <v>5300</v>
      </c>
      <c r="I5588" s="2">
        <v>12.09803429999995</v>
      </c>
      <c r="J5588" s="2">
        <f>I5588/$F$3</f>
        <v>31.97718317180604</v>
      </c>
      <c r="K5588" t="str">
        <f t="shared" si="87"/>
        <v/>
      </c>
    </row>
    <row r="5589" spans="1:11" x14ac:dyDescent="0.3">
      <c r="A5589" t="s">
        <v>5600</v>
      </c>
      <c r="B5589">
        <v>2749.4</v>
      </c>
      <c r="C5589" t="s">
        <v>10</v>
      </c>
      <c r="D5589">
        <v>37.558553799999999</v>
      </c>
      <c r="E5589">
        <v>126.846047</v>
      </c>
      <c r="F5589" t="s">
        <v>5300</v>
      </c>
      <c r="G5589" s="2">
        <v>8.987689013448577</v>
      </c>
      <c r="H5589" t="s">
        <v>5300</v>
      </c>
      <c r="I5589" s="2">
        <v>12.21612719999977</v>
      </c>
      <c r="J5589" s="2">
        <f>I5589/$F$3</f>
        <v>32.289322995594105</v>
      </c>
      <c r="K5589" t="str">
        <f t="shared" si="87"/>
        <v/>
      </c>
    </row>
    <row r="5590" spans="1:11" x14ac:dyDescent="0.3">
      <c r="A5590" t="s">
        <v>5601</v>
      </c>
      <c r="B5590">
        <v>1488.89</v>
      </c>
      <c r="C5590" t="s">
        <v>10</v>
      </c>
      <c r="D5590">
        <v>37.558716400000002</v>
      </c>
      <c r="E5590">
        <v>126.84637499999999</v>
      </c>
      <c r="F5590" t="s">
        <v>5300</v>
      </c>
      <c r="G5590" s="2">
        <v>8.9951872737696128</v>
      </c>
      <c r="H5590" t="s">
        <v>5300</v>
      </c>
      <c r="I5590" s="2">
        <v>12.197767800000531</v>
      </c>
      <c r="J5590" s="2">
        <f>I5590/$F$3</f>
        <v>32.240795947137968</v>
      </c>
      <c r="K5590" t="str">
        <f t="shared" si="87"/>
        <v/>
      </c>
    </row>
    <row r="5591" spans="1:11" x14ac:dyDescent="0.3">
      <c r="A5591" t="s">
        <v>5602</v>
      </c>
      <c r="B5591">
        <v>1316.98</v>
      </c>
      <c r="C5591" t="s">
        <v>10</v>
      </c>
      <c r="D5591">
        <v>37.558761099999998</v>
      </c>
      <c r="E5591">
        <v>126.846137</v>
      </c>
      <c r="F5591" t="s">
        <v>5300</v>
      </c>
      <c r="G5591" s="2">
        <v>9.0067803748959427</v>
      </c>
      <c r="H5591" t="s">
        <v>5300</v>
      </c>
      <c r="I5591" s="2">
        <v>12.2291474999997</v>
      </c>
      <c r="J5591" s="2">
        <f>I5591/$F$3</f>
        <v>32.323737885461767</v>
      </c>
      <c r="K5591" t="str">
        <f t="shared" si="87"/>
        <v/>
      </c>
    </row>
    <row r="5592" spans="1:11" x14ac:dyDescent="0.3">
      <c r="A5592" t="s">
        <v>5603</v>
      </c>
      <c r="B5592">
        <v>1792.16</v>
      </c>
      <c r="C5592" t="s">
        <v>10</v>
      </c>
      <c r="D5592">
        <v>37.558182899999998</v>
      </c>
      <c r="E5592">
        <v>126.844904</v>
      </c>
      <c r="F5592" t="s">
        <v>5300</v>
      </c>
      <c r="G5592" s="2">
        <v>8.9829340707859906</v>
      </c>
      <c r="H5592" t="s">
        <v>5300</v>
      </c>
      <c r="I5592" s="2">
        <v>12.301830299999651</v>
      </c>
      <c r="J5592" s="2">
        <f>I5592/$F$3</f>
        <v>32.515851013214942</v>
      </c>
      <c r="K5592" t="str">
        <f t="shared" si="87"/>
        <v/>
      </c>
    </row>
    <row r="5593" spans="1:11" x14ac:dyDescent="0.3">
      <c r="A5593" t="s">
        <v>5604</v>
      </c>
      <c r="B5593">
        <v>4237.1400000000003</v>
      </c>
      <c r="C5593" t="s">
        <v>18</v>
      </c>
      <c r="D5593">
        <v>37.558284</v>
      </c>
      <c r="E5593">
        <v>126.84644299999999</v>
      </c>
      <c r="F5593" t="s">
        <v>5300</v>
      </c>
      <c r="G5593" s="2">
        <v>8.9478806597845715</v>
      </c>
      <c r="H5593" t="s">
        <v>5300</v>
      </c>
      <c r="I5593" s="2">
        <v>12.142223400000541</v>
      </c>
      <c r="J5593" s="2">
        <f>I5593/$F$3</f>
        <v>32.093982555067512</v>
      </c>
      <c r="K5593" t="str">
        <f t="shared" si="87"/>
        <v/>
      </c>
    </row>
    <row r="5594" spans="1:11" x14ac:dyDescent="0.3">
      <c r="A5594" t="s">
        <v>5605</v>
      </c>
      <c r="B5594">
        <v>2805.65</v>
      </c>
      <c r="C5594" t="s">
        <v>10</v>
      </c>
      <c r="D5594">
        <v>37.558031300000003</v>
      </c>
      <c r="E5594">
        <v>126.84607</v>
      </c>
      <c r="F5594" t="s">
        <v>5300</v>
      </c>
      <c r="G5594" s="2">
        <v>8.9323108150899007</v>
      </c>
      <c r="H5594" t="s">
        <v>5300</v>
      </c>
      <c r="I5594" s="2">
        <v>12.15557670000042</v>
      </c>
      <c r="J5594" s="2">
        <f>I5594/$F$3</f>
        <v>32.129277621146485</v>
      </c>
      <c r="K5594" t="str">
        <f t="shared" si="87"/>
        <v/>
      </c>
    </row>
    <row r="5595" spans="1:11" x14ac:dyDescent="0.3">
      <c r="A5595" t="s">
        <v>5606</v>
      </c>
      <c r="B5595">
        <v>1606.8</v>
      </c>
      <c r="C5595" t="s">
        <v>15</v>
      </c>
      <c r="D5595">
        <v>37.558111099999998</v>
      </c>
      <c r="E5595">
        <v>126.84515399999999</v>
      </c>
      <c r="F5595" t="s">
        <v>5300</v>
      </c>
      <c r="G5595" s="2">
        <v>8.9679009107368461</v>
      </c>
      <c r="H5595" t="s">
        <v>5300</v>
      </c>
      <c r="I5595" s="2">
        <v>12.26611050000024</v>
      </c>
      <c r="J5595" s="2">
        <f>I5595/$F$3</f>
        <v>32.421437444934554</v>
      </c>
      <c r="K5595" t="str">
        <f t="shared" si="87"/>
        <v/>
      </c>
    </row>
    <row r="5596" spans="1:11" x14ac:dyDescent="0.3">
      <c r="A5596" t="s">
        <v>5607</v>
      </c>
      <c r="B5596">
        <v>2268.29</v>
      </c>
      <c r="C5596" t="s">
        <v>10</v>
      </c>
      <c r="D5596">
        <v>37.558327900000002</v>
      </c>
      <c r="E5596">
        <v>126.84554900000001</v>
      </c>
      <c r="F5596" t="s">
        <v>5300</v>
      </c>
      <c r="G5596" s="2">
        <v>8.9787333194832399</v>
      </c>
      <c r="H5596" t="s">
        <v>5300</v>
      </c>
      <c r="I5596" s="2">
        <v>12.246330299999389</v>
      </c>
      <c r="J5596" s="2">
        <f>I5596/$F$3</f>
        <v>32.369154977971959</v>
      </c>
      <c r="K5596" t="str">
        <f t="shared" si="87"/>
        <v/>
      </c>
    </row>
    <row r="5597" spans="1:11" x14ac:dyDescent="0.3">
      <c r="A5597" t="s">
        <v>5608</v>
      </c>
      <c r="B5597">
        <v>7317.7</v>
      </c>
      <c r="C5597" t="s">
        <v>15</v>
      </c>
      <c r="D5597">
        <v>37.558193000000003</v>
      </c>
      <c r="E5597">
        <v>126.845731</v>
      </c>
      <c r="F5597" t="s">
        <v>5300</v>
      </c>
      <c r="G5597" s="2">
        <v>8.9592313992150547</v>
      </c>
      <c r="H5597" t="s">
        <v>5300</v>
      </c>
      <c r="I5597" s="2">
        <v>12.211154400000019</v>
      </c>
      <c r="J5597" s="2">
        <f>I5597/$F$3</f>
        <v>32.276179030837056</v>
      </c>
      <c r="K5597" t="str">
        <f t="shared" si="87"/>
        <v/>
      </c>
    </row>
    <row r="5598" spans="1:11" x14ac:dyDescent="0.3">
      <c r="A5598" t="s">
        <v>5609</v>
      </c>
      <c r="B5598">
        <v>1522.94</v>
      </c>
      <c r="C5598" t="s">
        <v>10</v>
      </c>
      <c r="D5598">
        <v>37.5588847</v>
      </c>
      <c r="E5598">
        <v>126.844213</v>
      </c>
      <c r="F5598" t="s">
        <v>5300</v>
      </c>
      <c r="G5598" s="2">
        <v>9.077075494274057</v>
      </c>
      <c r="H5598" t="s">
        <v>5300</v>
      </c>
      <c r="I5598" s="2">
        <v>12.4564311000002</v>
      </c>
      <c r="J5598" s="2">
        <f>I5598/$F$3</f>
        <v>32.924487488987317</v>
      </c>
      <c r="K5598" t="str">
        <f t="shared" si="87"/>
        <v/>
      </c>
    </row>
    <row r="5599" spans="1:11" x14ac:dyDescent="0.3">
      <c r="A5599" t="s">
        <v>5610</v>
      </c>
      <c r="B5599">
        <v>2168.13</v>
      </c>
      <c r="C5599" t="s">
        <v>10</v>
      </c>
      <c r="D5599">
        <v>37.558858600000001</v>
      </c>
      <c r="E5599">
        <v>126.844858</v>
      </c>
      <c r="F5599" t="s">
        <v>5300</v>
      </c>
      <c r="G5599" s="2">
        <v>9.0548128416370712</v>
      </c>
      <c r="H5599" t="s">
        <v>5300</v>
      </c>
      <c r="I5599" s="2">
        <v>12.381938999999621</v>
      </c>
      <c r="J5599" s="2">
        <f>I5599/$F$3</f>
        <v>32.727592070483581</v>
      </c>
      <c r="K5599" t="str">
        <f t="shared" si="87"/>
        <v/>
      </c>
    </row>
    <row r="5600" spans="1:11" x14ac:dyDescent="0.3">
      <c r="A5600" t="s">
        <v>5611</v>
      </c>
      <c r="B5600">
        <v>4420.4799999999996</v>
      </c>
      <c r="C5600" t="s">
        <v>15</v>
      </c>
      <c r="D5600">
        <v>37.558280600000003</v>
      </c>
      <c r="E5600">
        <v>126.843886</v>
      </c>
      <c r="F5600" t="s">
        <v>5300</v>
      </c>
      <c r="G5600" s="2">
        <v>9.0242853155846436</v>
      </c>
      <c r="H5600" t="s">
        <v>5300</v>
      </c>
      <c r="I5600" s="2">
        <v>12.42567300000041</v>
      </c>
      <c r="J5600" s="2">
        <f>I5600/$F$3</f>
        <v>32.843188546256592</v>
      </c>
      <c r="K5600" t="str">
        <f t="shared" si="87"/>
        <v/>
      </c>
    </row>
    <row r="5601" spans="1:11" x14ac:dyDescent="0.3">
      <c r="A5601" t="s">
        <v>5612</v>
      </c>
      <c r="B5601">
        <v>6042.1260000000002</v>
      </c>
      <c r="C5601" t="s">
        <v>10</v>
      </c>
      <c r="D5601">
        <v>37.558245200000002</v>
      </c>
      <c r="E5601">
        <v>126.84430399999999</v>
      </c>
      <c r="F5601" t="s">
        <v>5300</v>
      </c>
      <c r="G5601" s="2">
        <v>9.0077095964319867</v>
      </c>
      <c r="H5601" t="s">
        <v>5300</v>
      </c>
      <c r="I5601" s="2">
        <v>12.375345600000649</v>
      </c>
      <c r="J5601" s="2">
        <f>I5601/$F$3</f>
        <v>32.710164581499519</v>
      </c>
      <c r="K5601" t="str">
        <f t="shared" si="87"/>
        <v/>
      </c>
    </row>
    <row r="5602" spans="1:11" x14ac:dyDescent="0.3">
      <c r="A5602" t="s">
        <v>5613</v>
      </c>
      <c r="B5602">
        <v>1615.24</v>
      </c>
      <c r="C5602" t="s">
        <v>10</v>
      </c>
      <c r="D5602">
        <v>37.558521599999999</v>
      </c>
      <c r="E5602">
        <v>126.84216499999999</v>
      </c>
      <c r="F5602" t="s">
        <v>5300</v>
      </c>
      <c r="G5602" s="2">
        <v>9.1036560970159108</v>
      </c>
      <c r="H5602" t="s">
        <v>5300</v>
      </c>
      <c r="I5602" s="2">
        <v>12.643455000000291</v>
      </c>
      <c r="J5602" s="2">
        <f>I5602/$F$3</f>
        <v>33.41882378854703</v>
      </c>
      <c r="K5602" t="str">
        <f t="shared" si="87"/>
        <v/>
      </c>
    </row>
    <row r="5603" spans="1:11" x14ac:dyDescent="0.3">
      <c r="A5603" t="s">
        <v>5614</v>
      </c>
      <c r="B5603">
        <v>1904.51</v>
      </c>
      <c r="C5603" t="s">
        <v>10</v>
      </c>
      <c r="D5603">
        <v>37.558324900000002</v>
      </c>
      <c r="E5603">
        <v>126.84330799999999</v>
      </c>
      <c r="F5603" t="s">
        <v>5300</v>
      </c>
      <c r="G5603" s="2">
        <v>9.0469248157337159</v>
      </c>
      <c r="H5603" t="s">
        <v>5300</v>
      </c>
      <c r="I5603" s="2">
        <v>12.49474830000079</v>
      </c>
      <c r="J5603" s="2">
        <f>I5603/$F$3</f>
        <v>33.02576643172015</v>
      </c>
      <c r="K5603" t="str">
        <f t="shared" si="87"/>
        <v/>
      </c>
    </row>
    <row r="5604" spans="1:11" x14ac:dyDescent="0.3">
      <c r="A5604" t="s">
        <v>5615</v>
      </c>
      <c r="B5604">
        <v>1009.45</v>
      </c>
      <c r="C5604" t="s">
        <v>10</v>
      </c>
      <c r="D5604">
        <v>37.558999800000002</v>
      </c>
      <c r="E5604">
        <v>126.842707</v>
      </c>
      <c r="F5604" t="s">
        <v>5300</v>
      </c>
      <c r="G5604" s="2">
        <v>9.1358472661439727</v>
      </c>
      <c r="H5604" t="s">
        <v>5300</v>
      </c>
      <c r="I5604" s="2">
        <v>12.63637319999955</v>
      </c>
      <c r="J5604" s="2">
        <f>I5604/$F$3</f>
        <v>33.400105374448152</v>
      </c>
      <c r="K5604" t="str">
        <f t="shared" si="87"/>
        <v/>
      </c>
    </row>
    <row r="5605" spans="1:11" x14ac:dyDescent="0.3">
      <c r="A5605" t="s">
        <v>5616</v>
      </c>
      <c r="B5605">
        <v>1827.04</v>
      </c>
      <c r="C5605" t="s">
        <v>10</v>
      </c>
      <c r="D5605">
        <v>37.558819999999997</v>
      </c>
      <c r="E5605">
        <v>126.843002</v>
      </c>
      <c r="F5605" t="s">
        <v>5300</v>
      </c>
      <c r="G5605" s="2">
        <v>9.1078996869389535</v>
      </c>
      <c r="H5605" t="s">
        <v>5300</v>
      </c>
      <c r="I5605" s="2">
        <v>12.58367039999964</v>
      </c>
      <c r="J5605" s="2">
        <f>I5605/$F$3</f>
        <v>33.260802819382313</v>
      </c>
      <c r="K5605" t="str">
        <f t="shared" si="87"/>
        <v/>
      </c>
    </row>
    <row r="5606" spans="1:11" x14ac:dyDescent="0.3">
      <c r="A5606" t="s">
        <v>5617</v>
      </c>
      <c r="B5606">
        <v>5316.57</v>
      </c>
      <c r="C5606" t="s">
        <v>15</v>
      </c>
      <c r="D5606">
        <v>37.558919600000003</v>
      </c>
      <c r="E5606">
        <v>126.84336399999999</v>
      </c>
      <c r="F5606" t="s">
        <v>5300</v>
      </c>
      <c r="G5606" s="2">
        <v>9.1068986244537484</v>
      </c>
      <c r="H5606" t="s">
        <v>5300</v>
      </c>
      <c r="I5606" s="2">
        <v>12.554544000000771</v>
      </c>
      <c r="J5606" s="2">
        <f>I5606/$F$3</f>
        <v>33.183816740090144</v>
      </c>
      <c r="K5606" t="str">
        <f t="shared" si="87"/>
        <v/>
      </c>
    </row>
    <row r="5607" spans="1:11" x14ac:dyDescent="0.3">
      <c r="A5607" t="s">
        <v>5618</v>
      </c>
      <c r="B5607">
        <v>8299.91</v>
      </c>
      <c r="C5607" t="s">
        <v>18</v>
      </c>
      <c r="D5607">
        <v>37.559177300000002</v>
      </c>
      <c r="E5607">
        <v>126.840647</v>
      </c>
      <c r="F5607" t="s">
        <v>5300</v>
      </c>
      <c r="G5607" s="2">
        <v>9.2208388472358305</v>
      </c>
      <c r="H5607" t="s">
        <v>5300</v>
      </c>
      <c r="I5607" s="2">
        <v>12.884735699999521</v>
      </c>
      <c r="J5607" s="2">
        <f>I5607/$F$3</f>
        <v>34.056570132157326</v>
      </c>
      <c r="K5607" t="str">
        <f t="shared" si="87"/>
        <v/>
      </c>
    </row>
    <row r="5608" spans="1:11" x14ac:dyDescent="0.3">
      <c r="A5608" t="s">
        <v>5619</v>
      </c>
      <c r="B5608">
        <v>2897.03</v>
      </c>
      <c r="C5608" t="s">
        <v>10</v>
      </c>
      <c r="D5608">
        <v>37.559124400000002</v>
      </c>
      <c r="E5608">
        <v>126.84153000000001</v>
      </c>
      <c r="F5608" t="s">
        <v>5300</v>
      </c>
      <c r="G5608" s="2">
        <v>9.1864501877851907</v>
      </c>
      <c r="H5608" t="s">
        <v>5300</v>
      </c>
      <c r="I5608" s="2">
        <v>12.780850799999319</v>
      </c>
      <c r="J5608" s="2">
        <f>I5608/$F$3</f>
        <v>33.781984493390276</v>
      </c>
      <c r="K5608" t="str">
        <f t="shared" si="87"/>
        <v/>
      </c>
    </row>
    <row r="5609" spans="1:11" x14ac:dyDescent="0.3">
      <c r="A5609" t="s">
        <v>5620</v>
      </c>
      <c r="B5609">
        <v>3462.24</v>
      </c>
      <c r="C5609" t="s">
        <v>10</v>
      </c>
      <c r="D5609">
        <v>37.558781400000001</v>
      </c>
      <c r="E5609">
        <v>126.841078</v>
      </c>
      <c r="F5609" t="s">
        <v>5300</v>
      </c>
      <c r="G5609" s="2">
        <v>9.165855609579042</v>
      </c>
      <c r="H5609" t="s">
        <v>5300</v>
      </c>
      <c r="I5609" s="2">
        <v>12.79294980000032</v>
      </c>
      <c r="J5609" s="2">
        <f>I5609/$F$3</f>
        <v>33.813964229075737</v>
      </c>
      <c r="K5609" t="str">
        <f t="shared" si="87"/>
        <v/>
      </c>
    </row>
    <row r="5610" spans="1:11" x14ac:dyDescent="0.3">
      <c r="A5610" t="s">
        <v>5621</v>
      </c>
      <c r="B5610">
        <v>2347.64</v>
      </c>
      <c r="C5610" t="s">
        <v>46</v>
      </c>
      <c r="D5610">
        <v>37.558573699999997</v>
      </c>
      <c r="E5610">
        <v>126.840739</v>
      </c>
      <c r="F5610" t="s">
        <v>5300</v>
      </c>
      <c r="G5610" s="2">
        <v>9.1556929957667794</v>
      </c>
      <c r="H5610" t="s">
        <v>5300</v>
      </c>
      <c r="I5610" s="2">
        <v>12.80752409999949</v>
      </c>
      <c r="J5610" s="2">
        <f>I5610/$F$3</f>
        <v>33.852486607928171</v>
      </c>
      <c r="K5610" t="str">
        <f t="shared" si="87"/>
        <v/>
      </c>
    </row>
    <row r="5611" spans="1:11" x14ac:dyDescent="0.3">
      <c r="A5611" t="s">
        <v>5622</v>
      </c>
      <c r="B5611">
        <v>2909.22</v>
      </c>
      <c r="C5611" t="s">
        <v>46</v>
      </c>
      <c r="D5611">
        <v>37.558529299999996</v>
      </c>
      <c r="E5611">
        <v>126.84119099999999</v>
      </c>
      <c r="F5611" t="s">
        <v>5300</v>
      </c>
      <c r="G5611" s="2">
        <v>9.1361701310805437</v>
      </c>
      <c r="H5611" t="s">
        <v>5300</v>
      </c>
      <c r="I5611" s="2">
        <v>12.75242369999995</v>
      </c>
      <c r="J5611" s="2">
        <f>I5611/$F$3</f>
        <v>33.706846784140836</v>
      </c>
      <c r="K5611" t="str">
        <f t="shared" si="87"/>
        <v/>
      </c>
    </row>
    <row r="5612" spans="1:11" x14ac:dyDescent="0.3">
      <c r="A5612" t="s">
        <v>5623</v>
      </c>
      <c r="B5612">
        <v>1392.72</v>
      </c>
      <c r="C5612" t="s">
        <v>10</v>
      </c>
      <c r="D5612">
        <v>37.558494000000003</v>
      </c>
      <c r="E5612">
        <v>126.841712</v>
      </c>
      <c r="F5612" t="s">
        <v>5300</v>
      </c>
      <c r="G5612" s="2">
        <v>9.1154740156927456</v>
      </c>
      <c r="H5612" t="s">
        <v>5300</v>
      </c>
      <c r="I5612" s="2">
        <v>12.69067440000001</v>
      </c>
      <c r="J5612" s="2">
        <f>I5612/$F$3</f>
        <v>33.543632775330423</v>
      </c>
      <c r="K5612" t="str">
        <f t="shared" si="87"/>
        <v/>
      </c>
    </row>
    <row r="5613" spans="1:11" x14ac:dyDescent="0.3">
      <c r="A5613" t="s">
        <v>5624</v>
      </c>
      <c r="B5613">
        <v>2344.09</v>
      </c>
      <c r="C5613" t="s">
        <v>10</v>
      </c>
      <c r="D5613">
        <v>37.558959199999997</v>
      </c>
      <c r="E5613">
        <v>126.83927799999999</v>
      </c>
      <c r="F5613" t="s">
        <v>5300</v>
      </c>
      <c r="G5613" s="2">
        <v>9.2444802004795132</v>
      </c>
      <c r="H5613" t="s">
        <v>5300</v>
      </c>
      <c r="I5613" s="2">
        <v>13.01248560000019</v>
      </c>
      <c r="J5613" s="2">
        <f>I5613/$F$3</f>
        <v>34.394235066079801</v>
      </c>
      <c r="K5613" t="str">
        <f t="shared" si="87"/>
        <v/>
      </c>
    </row>
    <row r="5614" spans="1:11" x14ac:dyDescent="0.3">
      <c r="A5614" t="s">
        <v>5625</v>
      </c>
      <c r="B5614">
        <v>6740.53</v>
      </c>
      <c r="C5614" t="s">
        <v>15</v>
      </c>
      <c r="D5614">
        <v>37.558959700000003</v>
      </c>
      <c r="E5614">
        <v>126.839674</v>
      </c>
      <c r="F5614" t="s">
        <v>5300</v>
      </c>
      <c r="G5614" s="2">
        <v>9.2310620915073986</v>
      </c>
      <c r="H5614" t="s">
        <v>5300</v>
      </c>
      <c r="I5614" s="2">
        <v>12.968585099999819</v>
      </c>
      <c r="J5614" s="2">
        <f>I5614/$F$3</f>
        <v>34.278198502202166</v>
      </c>
      <c r="K5614" t="str">
        <f t="shared" si="87"/>
        <v/>
      </c>
    </row>
    <row r="5615" spans="1:11" x14ac:dyDescent="0.3">
      <c r="A5615" t="s">
        <v>5626</v>
      </c>
      <c r="B5615">
        <v>3447.53</v>
      </c>
      <c r="C5615" t="s">
        <v>10</v>
      </c>
      <c r="D5615">
        <v>37.559454100000004</v>
      </c>
      <c r="E5615">
        <v>126.838847</v>
      </c>
      <c r="F5615" t="s">
        <v>5300</v>
      </c>
      <c r="G5615" s="2">
        <v>9.3098696652104458</v>
      </c>
      <c r="H5615" t="s">
        <v>5300</v>
      </c>
      <c r="I5615" s="2">
        <v>13.11526050000003</v>
      </c>
      <c r="J5615" s="2">
        <f>I5615/$F$3</f>
        <v>34.665886784141051</v>
      </c>
      <c r="K5615" t="str">
        <f t="shared" si="87"/>
        <v/>
      </c>
    </row>
    <row r="5616" spans="1:11" x14ac:dyDescent="0.3">
      <c r="A5616" t="s">
        <v>5627</v>
      </c>
      <c r="B5616">
        <v>1296.5</v>
      </c>
      <c r="C5616" t="s">
        <v>10</v>
      </c>
      <c r="D5616">
        <v>37.559255800000003</v>
      </c>
      <c r="E5616">
        <v>126.838802</v>
      </c>
      <c r="F5616" t="s">
        <v>5300</v>
      </c>
      <c r="G5616" s="2">
        <v>9.2911350040389973</v>
      </c>
      <c r="H5616" t="s">
        <v>5300</v>
      </c>
      <c r="I5616" s="2">
        <v>13.098244199999931</v>
      </c>
      <c r="J5616" s="2">
        <f>I5616/$F$3</f>
        <v>34.620909779735506</v>
      </c>
      <c r="K5616" t="str">
        <f t="shared" si="87"/>
        <v/>
      </c>
    </row>
    <row r="5617" spans="1:11" x14ac:dyDescent="0.3">
      <c r="A5617" t="s">
        <v>5628</v>
      </c>
      <c r="B5617">
        <v>1349.3</v>
      </c>
      <c r="C5617" t="s">
        <v>10</v>
      </c>
      <c r="D5617">
        <v>37.559392099999997</v>
      </c>
      <c r="E5617">
        <v>126.83960500000001</v>
      </c>
      <c r="F5617" t="s">
        <v>5300</v>
      </c>
      <c r="G5617" s="2">
        <v>9.277732977556834</v>
      </c>
      <c r="H5617" t="s">
        <v>5300</v>
      </c>
      <c r="I5617" s="2">
        <v>13.024240499998751</v>
      </c>
      <c r="J5617" s="2">
        <f>I5617/$F$3</f>
        <v>34.425305286340311</v>
      </c>
      <c r="K5617" t="str">
        <f t="shared" si="87"/>
        <v/>
      </c>
    </row>
    <row r="5618" spans="1:11" x14ac:dyDescent="0.3">
      <c r="A5618" t="s">
        <v>5629</v>
      </c>
      <c r="B5618">
        <v>1285.7</v>
      </c>
      <c r="C5618" t="s">
        <v>10</v>
      </c>
      <c r="D5618">
        <v>37.5591674</v>
      </c>
      <c r="E5618">
        <v>126.840024</v>
      </c>
      <c r="F5618" t="s">
        <v>5300</v>
      </c>
      <c r="G5618" s="2">
        <v>9.2405743604062991</v>
      </c>
      <c r="H5618" t="s">
        <v>5300</v>
      </c>
      <c r="I5618" s="2">
        <v>12.95278979999979</v>
      </c>
      <c r="J5618" s="2">
        <f>I5618/$F$3</f>
        <v>34.236448810572135</v>
      </c>
      <c r="K5618" t="str">
        <f t="shared" si="87"/>
        <v/>
      </c>
    </row>
    <row r="5619" spans="1:11" x14ac:dyDescent="0.3">
      <c r="A5619" t="s">
        <v>5630</v>
      </c>
      <c r="B5619">
        <v>1595.41</v>
      </c>
      <c r="C5619" t="s">
        <v>10</v>
      </c>
      <c r="D5619">
        <v>37.561681200000002</v>
      </c>
      <c r="E5619">
        <v>126.840076</v>
      </c>
      <c r="F5619" t="s">
        <v>5300</v>
      </c>
      <c r="G5619" s="2">
        <v>9.4975884580792034</v>
      </c>
      <c r="H5619" t="s">
        <v>5300</v>
      </c>
      <c r="I5619" s="2">
        <v>13.22604960000047</v>
      </c>
      <c r="J5619" s="2">
        <f>I5619/$F$3</f>
        <v>34.958721409692878</v>
      </c>
      <c r="K5619" t="str">
        <f t="shared" si="87"/>
        <v/>
      </c>
    </row>
    <row r="5620" spans="1:11" x14ac:dyDescent="0.3">
      <c r="A5620" t="s">
        <v>5631</v>
      </c>
      <c r="B5620">
        <v>4980.6899999999996</v>
      </c>
      <c r="C5620" t="s">
        <v>15</v>
      </c>
      <c r="D5620">
        <v>37.561320000000002</v>
      </c>
      <c r="E5620">
        <v>126.839465</v>
      </c>
      <c r="F5620" t="s">
        <v>5300</v>
      </c>
      <c r="G5620" s="2">
        <v>9.4804602645449609</v>
      </c>
      <c r="H5620" t="s">
        <v>5300</v>
      </c>
      <c r="I5620" s="2">
        <v>13.253777399999549</v>
      </c>
      <c r="J5620" s="2">
        <f>I5620/$F$3</f>
        <v>35.032010748897491</v>
      </c>
      <c r="K5620" t="str">
        <f t="shared" si="87"/>
        <v/>
      </c>
    </row>
    <row r="5621" spans="1:11" x14ac:dyDescent="0.3">
      <c r="A5621" t="s">
        <v>5632</v>
      </c>
      <c r="B5621">
        <v>9240.93</v>
      </c>
      <c r="C5621" t="s">
        <v>15</v>
      </c>
      <c r="D5621">
        <v>37.560878299999999</v>
      </c>
      <c r="E5621">
        <v>126.839342</v>
      </c>
      <c r="F5621" t="s">
        <v>5300</v>
      </c>
      <c r="G5621" s="2">
        <v>9.4391389046339462</v>
      </c>
      <c r="H5621" t="s">
        <v>5300</v>
      </c>
      <c r="I5621" s="2">
        <v>13.218401699999429</v>
      </c>
      <c r="J5621" s="2">
        <f>I5621/$F$3</f>
        <v>34.938506696033734</v>
      </c>
      <c r="K5621" t="str">
        <f t="shared" si="87"/>
        <v/>
      </c>
    </row>
    <row r="5622" spans="1:11" x14ac:dyDescent="0.3">
      <c r="A5622" t="s">
        <v>5633</v>
      </c>
      <c r="B5622">
        <v>3258.69</v>
      </c>
      <c r="C5622" t="s">
        <v>10</v>
      </c>
      <c r="D5622">
        <v>37.560743700000003</v>
      </c>
      <c r="E5622">
        <v>126.839738</v>
      </c>
      <c r="F5622" t="s">
        <v>5300</v>
      </c>
      <c r="G5622" s="2">
        <v>9.4121207725794669</v>
      </c>
      <c r="H5622" t="s">
        <v>5300</v>
      </c>
      <c r="I5622" s="2">
        <v>13.15950510000048</v>
      </c>
      <c r="J5622" s="2">
        <f>I5622/$F$3</f>
        <v>34.782832863437399</v>
      </c>
      <c r="K5622" t="str">
        <f t="shared" si="87"/>
        <v/>
      </c>
    </row>
    <row r="5623" spans="1:11" x14ac:dyDescent="0.3">
      <c r="A5623" t="s">
        <v>5634</v>
      </c>
      <c r="B5623">
        <v>1724.17</v>
      </c>
      <c r="C5623" t="s">
        <v>10</v>
      </c>
      <c r="D5623">
        <v>37.561419899999997</v>
      </c>
      <c r="E5623">
        <v>126.84002</v>
      </c>
      <c r="F5623" t="s">
        <v>5300</v>
      </c>
      <c r="G5623" s="2">
        <v>9.4724693383773531</v>
      </c>
      <c r="H5623" t="s">
        <v>5300</v>
      </c>
      <c r="I5623" s="2">
        <v>13.20326129999995</v>
      </c>
      <c r="J5623" s="2">
        <f>I5623/$F$3</f>
        <v>34.898488017621013</v>
      </c>
      <c r="K5623" t="str">
        <f t="shared" si="87"/>
        <v/>
      </c>
    </row>
    <row r="5624" spans="1:11" x14ac:dyDescent="0.3">
      <c r="A5624" t="s">
        <v>5635</v>
      </c>
      <c r="B5624">
        <v>1898.39</v>
      </c>
      <c r="C5624" t="s">
        <v>10</v>
      </c>
      <c r="D5624">
        <v>37.561275600000002</v>
      </c>
      <c r="E5624">
        <v>126.839952</v>
      </c>
      <c r="F5624" t="s">
        <v>5300</v>
      </c>
      <c r="G5624" s="2">
        <v>9.4598245520366842</v>
      </c>
      <c r="H5624" t="s">
        <v>5300</v>
      </c>
      <c r="I5624" s="2">
        <v>13.19479200000035</v>
      </c>
      <c r="J5624" s="2">
        <f>I5624/$F$3</f>
        <v>34.876102202644098</v>
      </c>
      <c r="K5624" t="str">
        <f t="shared" si="87"/>
        <v/>
      </c>
    </row>
    <row r="5625" spans="1:11" x14ac:dyDescent="0.3">
      <c r="A5625" t="s">
        <v>5636</v>
      </c>
      <c r="B5625">
        <v>1720.12</v>
      </c>
      <c r="C5625" t="s">
        <v>10</v>
      </c>
      <c r="D5625">
        <v>37.561122400000002</v>
      </c>
      <c r="E5625">
        <v>126.83993</v>
      </c>
      <c r="F5625" t="s">
        <v>5300</v>
      </c>
      <c r="G5625" s="2">
        <v>9.4447634106644838</v>
      </c>
      <c r="H5625" t="s">
        <v>5300</v>
      </c>
      <c r="I5625" s="2">
        <v>13.180228800000529</v>
      </c>
      <c r="J5625" s="2">
        <f>I5625/$F$3</f>
        <v>34.837609162996998</v>
      </c>
      <c r="K5625" t="str">
        <f t="shared" si="87"/>
        <v/>
      </c>
    </row>
    <row r="5626" spans="1:11" x14ac:dyDescent="0.3">
      <c r="A5626" t="s">
        <v>5637</v>
      </c>
      <c r="B5626">
        <v>1739.79</v>
      </c>
      <c r="C5626" t="s">
        <v>10</v>
      </c>
      <c r="D5626">
        <v>37.5609872</v>
      </c>
      <c r="E5626">
        <v>126.839885</v>
      </c>
      <c r="F5626" t="s">
        <v>5300</v>
      </c>
      <c r="G5626" s="2">
        <v>9.4323210299790716</v>
      </c>
      <c r="H5626" t="s">
        <v>5300</v>
      </c>
      <c r="I5626" s="2">
        <v>13.17021660000025</v>
      </c>
      <c r="J5626" s="2">
        <f>I5626/$F$3</f>
        <v>34.811145198238549</v>
      </c>
      <c r="K5626" t="str">
        <f t="shared" si="87"/>
        <v/>
      </c>
    </row>
    <row r="5627" spans="1:11" x14ac:dyDescent="0.3">
      <c r="A5627" t="s">
        <v>5638</v>
      </c>
      <c r="B5627">
        <v>7821.39</v>
      </c>
      <c r="C5627" t="s">
        <v>15</v>
      </c>
      <c r="D5627">
        <v>37.561734700000002</v>
      </c>
      <c r="E5627">
        <v>126.839623</v>
      </c>
      <c r="F5627" t="s">
        <v>5300</v>
      </c>
      <c r="G5627" s="2">
        <v>9.5179345449757644</v>
      </c>
      <c r="H5627" t="s">
        <v>5300</v>
      </c>
      <c r="I5627" s="2">
        <v>13.282271099999701</v>
      </c>
      <c r="J5627" s="2">
        <f>I5627/$F$3</f>
        <v>35.107324493391282</v>
      </c>
      <c r="K5627" t="str">
        <f t="shared" si="87"/>
        <v/>
      </c>
    </row>
    <row r="5628" spans="1:11" x14ac:dyDescent="0.3">
      <c r="A5628" t="s">
        <v>5639</v>
      </c>
      <c r="B5628">
        <v>5174.75</v>
      </c>
      <c r="C5628" t="s">
        <v>15</v>
      </c>
      <c r="D5628">
        <v>37.561572400000003</v>
      </c>
      <c r="E5628">
        <v>126.839555</v>
      </c>
      <c r="F5628" t="s">
        <v>5300</v>
      </c>
      <c r="G5628" s="2">
        <v>9.5034603122934929</v>
      </c>
      <c r="H5628" t="s">
        <v>5300</v>
      </c>
      <c r="I5628" s="2">
        <v>13.271803799999621</v>
      </c>
      <c r="J5628" s="2">
        <f>I5628/$F$3</f>
        <v>35.079657621144378</v>
      </c>
      <c r="K5628" t="str">
        <f t="shared" si="87"/>
        <v/>
      </c>
    </row>
    <row r="5629" spans="1:11" x14ac:dyDescent="0.3">
      <c r="A5629" t="s">
        <v>5640</v>
      </c>
      <c r="B5629">
        <v>1315.01</v>
      </c>
      <c r="C5629" t="s">
        <v>10</v>
      </c>
      <c r="D5629">
        <v>37.5624745</v>
      </c>
      <c r="E5629">
        <v>126.840345</v>
      </c>
      <c r="F5629" t="s">
        <v>5300</v>
      </c>
      <c r="G5629" s="2">
        <v>9.5708169027960857</v>
      </c>
      <c r="H5629" t="s">
        <v>5300</v>
      </c>
      <c r="I5629" s="2">
        <v>13.284246899999911</v>
      </c>
      <c r="J5629" s="2">
        <f>I5629/$F$3</f>
        <v>35.112546872246462</v>
      </c>
      <c r="K5629" t="str">
        <f t="shared" si="87"/>
        <v/>
      </c>
    </row>
    <row r="5630" spans="1:11" x14ac:dyDescent="0.3">
      <c r="A5630" t="s">
        <v>5641</v>
      </c>
      <c r="B5630">
        <v>1497.42</v>
      </c>
      <c r="C5630" t="s">
        <v>10</v>
      </c>
      <c r="D5630">
        <v>37.562357300000002</v>
      </c>
      <c r="E5630">
        <v>126.840289</v>
      </c>
      <c r="F5630" t="s">
        <v>5300</v>
      </c>
      <c r="G5630" s="2">
        <v>9.5605022794424155</v>
      </c>
      <c r="H5630" t="s">
        <v>5300</v>
      </c>
      <c r="I5630" s="2">
        <v>13.277453700000191</v>
      </c>
      <c r="J5630" s="2">
        <f>I5630/$F$3</f>
        <v>35.094591277533546</v>
      </c>
      <c r="K5630" t="str">
        <f t="shared" si="87"/>
        <v/>
      </c>
    </row>
    <row r="5631" spans="1:11" x14ac:dyDescent="0.3">
      <c r="A5631" t="s">
        <v>5642</v>
      </c>
      <c r="B5631">
        <v>1674.86</v>
      </c>
      <c r="C5631" t="s">
        <v>10</v>
      </c>
      <c r="D5631">
        <v>37.562195000000003</v>
      </c>
      <c r="E5631">
        <v>126.840256</v>
      </c>
      <c r="F5631" t="s">
        <v>5300</v>
      </c>
      <c r="G5631" s="2">
        <v>9.5447948439861712</v>
      </c>
      <c r="H5631" t="s">
        <v>5300</v>
      </c>
      <c r="I5631" s="2">
        <v>13.26310140000046</v>
      </c>
      <c r="J5631" s="2">
        <f>I5631/$F$3</f>
        <v>35.056655682820605</v>
      </c>
      <c r="K5631" t="str">
        <f t="shared" si="87"/>
        <v/>
      </c>
    </row>
    <row r="5632" spans="1:11" x14ac:dyDescent="0.3">
      <c r="A5632" t="s">
        <v>5643</v>
      </c>
      <c r="B5632">
        <v>1772.63</v>
      </c>
      <c r="C5632" t="s">
        <v>10</v>
      </c>
      <c r="D5632">
        <v>37.562050900000003</v>
      </c>
      <c r="E5632">
        <v>126.840233</v>
      </c>
      <c r="F5632" t="s">
        <v>5300</v>
      </c>
      <c r="G5632" s="2">
        <v>9.5306526223994457</v>
      </c>
      <c r="H5632" t="s">
        <v>5300</v>
      </c>
      <c r="I5632" s="2">
        <v>13.249659300000321</v>
      </c>
      <c r="J5632" s="2">
        <f>I5632/$F$3</f>
        <v>35.021125903084553</v>
      </c>
      <c r="K5632" t="str">
        <f t="shared" si="87"/>
        <v/>
      </c>
    </row>
    <row r="5633" spans="1:11" x14ac:dyDescent="0.3">
      <c r="A5633" t="s">
        <v>5644</v>
      </c>
      <c r="B5633">
        <v>1467.42</v>
      </c>
      <c r="C5633" t="s">
        <v>10</v>
      </c>
      <c r="D5633">
        <v>37.5619066</v>
      </c>
      <c r="E5633">
        <v>126.840177</v>
      </c>
      <c r="F5633" t="s">
        <v>5300</v>
      </c>
      <c r="G5633" s="2">
        <v>9.5175660738104639</v>
      </c>
      <c r="H5633" t="s">
        <v>5300</v>
      </c>
      <c r="I5633" s="2">
        <v>13.239858000000149</v>
      </c>
      <c r="J5633" s="2">
        <f>I5633/$F$3</f>
        <v>34.995219383260306</v>
      </c>
      <c r="K5633" t="str">
        <f t="shared" si="87"/>
        <v/>
      </c>
    </row>
    <row r="5634" spans="1:11" x14ac:dyDescent="0.3">
      <c r="A5634" t="s">
        <v>5645</v>
      </c>
      <c r="B5634">
        <v>5130.16</v>
      </c>
      <c r="C5634" t="s">
        <v>15</v>
      </c>
      <c r="D5634">
        <v>37.566304700000003</v>
      </c>
      <c r="E5634">
        <v>126.841084</v>
      </c>
      <c r="F5634" t="s">
        <v>5300</v>
      </c>
      <c r="G5634" s="2">
        <v>9.945436504633415</v>
      </c>
      <c r="H5634" t="s">
        <v>5300</v>
      </c>
      <c r="I5634" s="2">
        <v>13.627370100000711</v>
      </c>
      <c r="J5634" s="2">
        <f>I5634/$F$3</f>
        <v>36.019480440530515</v>
      </c>
      <c r="K5634" t="str">
        <f t="shared" si="87"/>
        <v/>
      </c>
    </row>
    <row r="5635" spans="1:11" x14ac:dyDescent="0.3">
      <c r="A5635" t="s">
        <v>5646</v>
      </c>
      <c r="B5635">
        <v>3821.88</v>
      </c>
      <c r="C5635" t="s">
        <v>10</v>
      </c>
      <c r="D5635">
        <v>37.5660794</v>
      </c>
      <c r="E5635">
        <v>126.84105099999999</v>
      </c>
      <c r="F5635" t="s">
        <v>5300</v>
      </c>
      <c r="G5635" s="2">
        <v>9.9229574938545859</v>
      </c>
      <c r="H5635" t="s">
        <v>5300</v>
      </c>
      <c r="I5635" s="2">
        <v>13.606024800000499</v>
      </c>
      <c r="J5635" s="2">
        <f>I5635/$F$3</f>
        <v>35.963061145375775</v>
      </c>
      <c r="K5635" t="str">
        <f t="shared" si="87"/>
        <v/>
      </c>
    </row>
    <row r="5636" spans="1:11" x14ac:dyDescent="0.3">
      <c r="A5636" t="s">
        <v>5647</v>
      </c>
      <c r="B5636">
        <v>4983.3999999999996</v>
      </c>
      <c r="C5636" t="s">
        <v>10</v>
      </c>
      <c r="D5636">
        <v>37.565871999999999</v>
      </c>
      <c r="E5636">
        <v>126.84096099999999</v>
      </c>
      <c r="F5636" t="s">
        <v>5300</v>
      </c>
      <c r="G5636" s="2">
        <v>9.904096153171027</v>
      </c>
      <c r="H5636" t="s">
        <v>5300</v>
      </c>
      <c r="I5636" s="2">
        <v>13.592993400000431</v>
      </c>
      <c r="J5636" s="2">
        <f>I5636/$F$3</f>
        <v>35.928616916300705</v>
      </c>
      <c r="K5636" t="str">
        <f t="shared" si="87"/>
        <v/>
      </c>
    </row>
    <row r="5637" spans="1:11" x14ac:dyDescent="0.3">
      <c r="A5637" t="s">
        <v>5648</v>
      </c>
      <c r="B5637">
        <v>2746.88</v>
      </c>
      <c r="C5637" t="s">
        <v>10</v>
      </c>
      <c r="D5637">
        <v>37.566206200000003</v>
      </c>
      <c r="E5637">
        <v>126.841526</v>
      </c>
      <c r="F5637" t="s">
        <v>5300</v>
      </c>
      <c r="G5637" s="2">
        <v>9.9218187083313421</v>
      </c>
      <c r="H5637" t="s">
        <v>5300</v>
      </c>
      <c r="I5637" s="2">
        <v>13.567374599999971</v>
      </c>
      <c r="J5637" s="2">
        <f>I5637/$F$3</f>
        <v>35.860902026431646</v>
      </c>
      <c r="K5637" t="str">
        <f t="shared" si="87"/>
        <v/>
      </c>
    </row>
    <row r="5638" spans="1:11" x14ac:dyDescent="0.3">
      <c r="A5638" t="s">
        <v>5649</v>
      </c>
      <c r="B5638">
        <v>2857.86</v>
      </c>
      <c r="C5638" t="s">
        <v>15</v>
      </c>
      <c r="D5638">
        <v>37.565998899999997</v>
      </c>
      <c r="E5638">
        <v>126.84147</v>
      </c>
      <c r="F5638" t="s">
        <v>5300</v>
      </c>
      <c r="G5638" s="2">
        <v>9.9018734433821791</v>
      </c>
      <c r="H5638" t="s">
        <v>5300</v>
      </c>
      <c r="I5638" s="2">
        <v>13.5505802999993</v>
      </c>
      <c r="J5638" s="2">
        <f>I5638/$F$3</f>
        <v>35.816511806165558</v>
      </c>
      <c r="K5638" t="str">
        <f t="shared" ref="K5638:K5701" si="88">IF(F5638=H5638,"","diff")</f>
        <v/>
      </c>
    </row>
    <row r="5639" spans="1:11" x14ac:dyDescent="0.3">
      <c r="A5639" t="s">
        <v>5650</v>
      </c>
      <c r="B5639">
        <v>2652.63</v>
      </c>
      <c r="C5639" t="s">
        <v>15</v>
      </c>
      <c r="D5639">
        <v>37.565782499999997</v>
      </c>
      <c r="E5639">
        <v>126.841402</v>
      </c>
      <c r="F5639" t="s">
        <v>5300</v>
      </c>
      <c r="G5639" s="2">
        <v>9.8813583024562703</v>
      </c>
      <c r="H5639" t="s">
        <v>5300</v>
      </c>
      <c r="I5639" s="2">
        <v>13.534107899999251</v>
      </c>
      <c r="J5639" s="2">
        <f>I5639/$F$3</f>
        <v>35.772972422905511</v>
      </c>
      <c r="K5639" t="str">
        <f t="shared" si="88"/>
        <v/>
      </c>
    </row>
    <row r="5640" spans="1:11" x14ac:dyDescent="0.3">
      <c r="A5640" t="s">
        <v>5651</v>
      </c>
      <c r="B5640">
        <v>2514.29</v>
      </c>
      <c r="C5640" t="s">
        <v>15</v>
      </c>
      <c r="D5640">
        <v>37.566792599999999</v>
      </c>
      <c r="E5640">
        <v>126.842079</v>
      </c>
      <c r="F5640" t="s">
        <v>5300</v>
      </c>
      <c r="G5640" s="2">
        <v>9.9666361692400631</v>
      </c>
      <c r="H5640" t="s">
        <v>5300</v>
      </c>
      <c r="I5640" s="2">
        <v>13.57108199999991</v>
      </c>
      <c r="J5640" s="2">
        <f>I5640/$F$3</f>
        <v>35.87070132158567</v>
      </c>
      <c r="K5640" t="str">
        <f t="shared" si="88"/>
        <v/>
      </c>
    </row>
    <row r="5641" spans="1:11" x14ac:dyDescent="0.3">
      <c r="A5641" t="s">
        <v>5652</v>
      </c>
      <c r="B5641">
        <v>2908.59</v>
      </c>
      <c r="C5641" t="s">
        <v>10</v>
      </c>
      <c r="D5641">
        <v>37.559886599999999</v>
      </c>
      <c r="E5641">
        <v>126.845523</v>
      </c>
      <c r="F5641" t="s">
        <v>5300</v>
      </c>
      <c r="G5641" s="2">
        <v>9.1426018129946449</v>
      </c>
      <c r="H5641" t="s">
        <v>5300</v>
      </c>
      <c r="I5641" s="2">
        <v>12.42223199999963</v>
      </c>
      <c r="J5641" s="2">
        <f>I5641/$F$3</f>
        <v>32.834093392069512</v>
      </c>
      <c r="K5641" t="str">
        <f t="shared" si="88"/>
        <v/>
      </c>
    </row>
    <row r="5642" spans="1:11" x14ac:dyDescent="0.3">
      <c r="A5642" t="s">
        <v>5653</v>
      </c>
      <c r="B5642">
        <v>3643.18</v>
      </c>
      <c r="C5642" t="s">
        <v>10</v>
      </c>
      <c r="D5642">
        <v>37.561131000000003</v>
      </c>
      <c r="E5642">
        <v>126.84633599999999</v>
      </c>
      <c r="F5642" t="s">
        <v>5300</v>
      </c>
      <c r="G5642" s="2">
        <v>9.249913910153456</v>
      </c>
      <c r="H5642" t="s">
        <v>5300</v>
      </c>
      <c r="I5642" s="2">
        <v>12.47011740000082</v>
      </c>
      <c r="J5642" s="2">
        <f>I5642/$F$3</f>
        <v>32.960662731279704</v>
      </c>
      <c r="K5642" t="str">
        <f t="shared" si="88"/>
        <v/>
      </c>
    </row>
    <row r="5643" spans="1:11" x14ac:dyDescent="0.3">
      <c r="A5643" t="s">
        <v>5654</v>
      </c>
      <c r="B5643">
        <v>7508.85</v>
      </c>
      <c r="C5643" t="s">
        <v>10</v>
      </c>
      <c r="D5643">
        <v>37.5607793</v>
      </c>
      <c r="E5643">
        <v>126.846099</v>
      </c>
      <c r="F5643" t="s">
        <v>5300</v>
      </c>
      <c r="G5643" s="2">
        <v>9.2196503501117828</v>
      </c>
      <c r="H5643" t="s">
        <v>5300</v>
      </c>
      <c r="I5643" s="2">
        <v>12.457385700000319</v>
      </c>
      <c r="J5643" s="2">
        <f>I5643/$F$3</f>
        <v>32.927010660793798</v>
      </c>
      <c r="K5643" t="str">
        <f t="shared" si="88"/>
        <v/>
      </c>
    </row>
    <row r="5644" spans="1:11" x14ac:dyDescent="0.3">
      <c r="A5644" t="s">
        <v>5655</v>
      </c>
      <c r="B5644">
        <v>3018.94</v>
      </c>
      <c r="C5644" t="s">
        <v>10</v>
      </c>
      <c r="D5644">
        <v>37.560942400000002</v>
      </c>
      <c r="E5644">
        <v>126.846811</v>
      </c>
      <c r="F5644" t="s">
        <v>5300</v>
      </c>
      <c r="G5644" s="2">
        <v>9.2167518271306026</v>
      </c>
      <c r="H5644" t="s">
        <v>5300</v>
      </c>
      <c r="I5644" s="2">
        <v>12.39645779999972</v>
      </c>
      <c r="J5644" s="2">
        <f>I5644/$F$3</f>
        <v>32.765967753303229</v>
      </c>
      <c r="K5644" t="str">
        <f t="shared" si="88"/>
        <v/>
      </c>
    </row>
    <row r="5645" spans="1:11" x14ac:dyDescent="0.3">
      <c r="A5645" t="s">
        <v>5656</v>
      </c>
      <c r="B5645">
        <v>9999.44</v>
      </c>
      <c r="C5645" t="s">
        <v>10</v>
      </c>
      <c r="D5645">
        <v>37.560617700000002</v>
      </c>
      <c r="E5645">
        <v>126.846563</v>
      </c>
      <c r="F5645" t="s">
        <v>5300</v>
      </c>
      <c r="G5645" s="2">
        <v>9.1895223155443198</v>
      </c>
      <c r="H5645" t="s">
        <v>5300</v>
      </c>
      <c r="I5645" s="2">
        <v>12.387944099999601</v>
      </c>
      <c r="J5645" s="2">
        <f>I5645/$F$3</f>
        <v>32.743464581496745</v>
      </c>
      <c r="K5645" t="str">
        <f t="shared" si="88"/>
        <v/>
      </c>
    </row>
    <row r="5646" spans="1:11" x14ac:dyDescent="0.3">
      <c r="A5646" t="s">
        <v>5657</v>
      </c>
      <c r="B5646">
        <v>3195.2</v>
      </c>
      <c r="C5646" t="s">
        <v>10</v>
      </c>
      <c r="D5646">
        <v>37.559869300000003</v>
      </c>
      <c r="E5646">
        <v>126.84607800000001</v>
      </c>
      <c r="F5646" t="s">
        <v>5300</v>
      </c>
      <c r="G5646" s="2">
        <v>9.1246987995317088</v>
      </c>
      <c r="H5646" t="s">
        <v>5300</v>
      </c>
      <c r="I5646" s="2">
        <v>12.358706699999439</v>
      </c>
      <c r="J5646" s="2">
        <f>I5646/$F$3</f>
        <v>32.666185110130677</v>
      </c>
      <c r="K5646" t="str">
        <f t="shared" si="88"/>
        <v/>
      </c>
    </row>
    <row r="5647" spans="1:11" x14ac:dyDescent="0.3">
      <c r="A5647" t="s">
        <v>5658</v>
      </c>
      <c r="B5647">
        <v>2906.49</v>
      </c>
      <c r="C5647" t="s">
        <v>10</v>
      </c>
      <c r="D5647">
        <v>37.559707000000003</v>
      </c>
      <c r="E5647">
        <v>126.84596500000001</v>
      </c>
      <c r="F5647" t="s">
        <v>5300</v>
      </c>
      <c r="G5647" s="2">
        <v>9.1109329112257544</v>
      </c>
      <c r="H5647" t="s">
        <v>5300</v>
      </c>
      <c r="I5647" s="2">
        <v>12.353234399999369</v>
      </c>
      <c r="J5647" s="2">
        <f>I5647/$F$3</f>
        <v>32.651720881055603</v>
      </c>
      <c r="K5647" t="str">
        <f t="shared" si="88"/>
        <v/>
      </c>
    </row>
    <row r="5648" spans="1:11" x14ac:dyDescent="0.3">
      <c r="A5648" t="s">
        <v>5659</v>
      </c>
      <c r="B5648">
        <v>1027.0999999999999</v>
      </c>
      <c r="C5648" t="s">
        <v>10</v>
      </c>
      <c r="D5648">
        <v>37.559718500000002</v>
      </c>
      <c r="E5648">
        <v>126.847934</v>
      </c>
      <c r="F5648" t="s">
        <v>5300</v>
      </c>
      <c r="G5648" s="2">
        <v>9.0566951817422101</v>
      </c>
      <c r="H5648" t="s">
        <v>5300</v>
      </c>
      <c r="I5648" s="2">
        <v>12.135951900000601</v>
      </c>
      <c r="J5648" s="2">
        <f>I5648/$F$3</f>
        <v>32.077405903085292</v>
      </c>
      <c r="K5648" t="str">
        <f t="shared" si="88"/>
        <v/>
      </c>
    </row>
    <row r="5649" spans="1:11" x14ac:dyDescent="0.3">
      <c r="A5649" t="s">
        <v>5660</v>
      </c>
      <c r="B5649">
        <v>1974.33</v>
      </c>
      <c r="C5649" t="s">
        <v>10</v>
      </c>
      <c r="D5649">
        <v>37.558871600000003</v>
      </c>
      <c r="E5649">
        <v>126.847902</v>
      </c>
      <c r="F5649" t="s">
        <v>5300</v>
      </c>
      <c r="G5649" s="2">
        <v>8.9682647568670841</v>
      </c>
      <c r="H5649" t="s">
        <v>5300</v>
      </c>
      <c r="I5649" s="2">
        <v>12.04549799999962</v>
      </c>
      <c r="J5649" s="2">
        <f>I5649/$F$3</f>
        <v>31.838320704844815</v>
      </c>
      <c r="K5649" t="str">
        <f t="shared" si="88"/>
        <v/>
      </c>
    </row>
    <row r="5650" spans="1:11" x14ac:dyDescent="0.3">
      <c r="A5650" t="s">
        <v>5661</v>
      </c>
      <c r="B5650">
        <v>5533.8</v>
      </c>
      <c r="C5650" t="s">
        <v>10</v>
      </c>
      <c r="D5650">
        <v>37.535906099999998</v>
      </c>
      <c r="E5650">
        <v>126.863156</v>
      </c>
      <c r="F5650" t="s">
        <v>5300</v>
      </c>
      <c r="G5650" s="2">
        <v>6.1442336670114974</v>
      </c>
      <c r="H5650" t="s">
        <v>5300</v>
      </c>
      <c r="I5650" s="2">
        <v>7.8031334999991913</v>
      </c>
      <c r="J5650" s="2">
        <f>I5650/$F$3</f>
        <v>20.625022466958217</v>
      </c>
      <c r="K5650" t="str">
        <f t="shared" si="88"/>
        <v/>
      </c>
    </row>
    <row r="5651" spans="1:11" x14ac:dyDescent="0.3">
      <c r="A5651" t="s">
        <v>5662</v>
      </c>
      <c r="B5651">
        <v>7523.46</v>
      </c>
      <c r="C5651" t="s">
        <v>18</v>
      </c>
      <c r="D5651">
        <v>37.556276099999998</v>
      </c>
      <c r="E5651">
        <v>126.854539</v>
      </c>
      <c r="F5651" t="s">
        <v>5300</v>
      </c>
      <c r="G5651" s="2">
        <v>8.5237039532150245</v>
      </c>
      <c r="H5651" t="s">
        <v>5300</v>
      </c>
      <c r="I5651" s="2">
        <v>11.020690499999279</v>
      </c>
      <c r="J5651" s="2">
        <f>I5651/$F$3</f>
        <v>29.129578414095015</v>
      </c>
      <c r="K5651" t="str">
        <f t="shared" si="88"/>
        <v/>
      </c>
    </row>
    <row r="5652" spans="1:11" x14ac:dyDescent="0.3">
      <c r="A5652" t="s">
        <v>5663</v>
      </c>
      <c r="B5652">
        <v>3325.53</v>
      </c>
      <c r="C5652" t="s">
        <v>10</v>
      </c>
      <c r="D5652">
        <v>37.567873300000002</v>
      </c>
      <c r="E5652">
        <v>126.84171499999999</v>
      </c>
      <c r="F5652" t="s">
        <v>5300</v>
      </c>
      <c r="G5652" s="2">
        <v>10.09044157842764</v>
      </c>
      <c r="H5652" t="s">
        <v>5300</v>
      </c>
      <c r="I5652" s="2">
        <v>13.731443700000749</v>
      </c>
      <c r="J5652" s="2">
        <f>I5652/$F$3</f>
        <v>36.294564845816964</v>
      </c>
      <c r="K5652" t="str">
        <f t="shared" si="88"/>
        <v/>
      </c>
    </row>
    <row r="5653" spans="1:11" x14ac:dyDescent="0.3">
      <c r="A5653" t="s">
        <v>5664</v>
      </c>
      <c r="B5653">
        <v>1697.64</v>
      </c>
      <c r="C5653" t="s">
        <v>10</v>
      </c>
      <c r="D5653">
        <v>37.5675138</v>
      </c>
      <c r="E5653">
        <v>126.842429</v>
      </c>
      <c r="F5653" t="s">
        <v>5300</v>
      </c>
      <c r="G5653" s="2">
        <v>10.03192948676409</v>
      </c>
      <c r="H5653" t="s">
        <v>5300</v>
      </c>
      <c r="I5653" s="2">
        <v>13.61228520000031</v>
      </c>
      <c r="J5653" s="2">
        <f>I5653/$F$3</f>
        <v>35.979608458150601</v>
      </c>
      <c r="K5653" t="str">
        <f t="shared" si="88"/>
        <v/>
      </c>
    </row>
    <row r="5654" spans="1:11" x14ac:dyDescent="0.3">
      <c r="A5654" t="s">
        <v>5665</v>
      </c>
      <c r="B5654">
        <v>2995.88</v>
      </c>
      <c r="C5654" t="s">
        <v>10</v>
      </c>
      <c r="D5654">
        <v>37.561051300000003</v>
      </c>
      <c r="E5654">
        <v>126.854451</v>
      </c>
      <c r="F5654" t="s">
        <v>5299</v>
      </c>
      <c r="G5654" s="2">
        <v>8.8772687511656088</v>
      </c>
      <c r="H5654" t="s">
        <v>5300</v>
      </c>
      <c r="I5654" s="2">
        <v>11.560505700000361</v>
      </c>
      <c r="J5654" s="2">
        <f>I5654/$F$3</f>
        <v>30.556402731278489</v>
      </c>
      <c r="K5654" t="str">
        <f t="shared" si="88"/>
        <v>diff</v>
      </c>
    </row>
    <row r="5655" spans="1:11" x14ac:dyDescent="0.3">
      <c r="A5655" t="s">
        <v>5666</v>
      </c>
      <c r="B5655">
        <v>8926.33</v>
      </c>
      <c r="C5655" t="s">
        <v>10</v>
      </c>
      <c r="D5655">
        <v>37.567208100000002</v>
      </c>
      <c r="E5655">
        <v>126.842871</v>
      </c>
      <c r="F5655" t="s">
        <v>5300</v>
      </c>
      <c r="G5655" s="2">
        <v>9.9870903160720452</v>
      </c>
      <c r="H5655" t="s">
        <v>5300</v>
      </c>
      <c r="I5655" s="2">
        <v>13.529290499999741</v>
      </c>
      <c r="J5655" s="2">
        <f>I5655/$F$3</f>
        <v>35.760239207047775</v>
      </c>
      <c r="K5655" t="str">
        <f t="shared" si="88"/>
        <v/>
      </c>
    </row>
    <row r="5656" spans="1:11" x14ac:dyDescent="0.3">
      <c r="A5656" t="s">
        <v>5667</v>
      </c>
      <c r="B5656">
        <v>9921.2999999999993</v>
      </c>
      <c r="C5656" t="s">
        <v>15</v>
      </c>
      <c r="D5656">
        <v>37.560853299999998</v>
      </c>
      <c r="E5656">
        <v>126.85460999999999</v>
      </c>
      <c r="F5656" t="s">
        <v>5299</v>
      </c>
      <c r="G5656" s="2">
        <v>8.859938050122949</v>
      </c>
      <c r="H5656" t="s">
        <v>5300</v>
      </c>
      <c r="I5656" s="2">
        <v>11.520878700000241</v>
      </c>
      <c r="J5656" s="2">
        <f>I5656/$F$3</f>
        <v>30.451661762115176</v>
      </c>
      <c r="K5656" t="str">
        <f t="shared" si="88"/>
        <v>diff</v>
      </c>
    </row>
    <row r="5657" spans="1:11" x14ac:dyDescent="0.3">
      <c r="A5657" t="s">
        <v>5668</v>
      </c>
      <c r="B5657">
        <v>4355.2</v>
      </c>
      <c r="C5657" t="s">
        <v>10</v>
      </c>
      <c r="D5657">
        <v>37.566803899999996</v>
      </c>
      <c r="E5657">
        <v>126.8438</v>
      </c>
      <c r="F5657" t="s">
        <v>5300</v>
      </c>
      <c r="G5657" s="2">
        <v>9.9181230814285506</v>
      </c>
      <c r="H5657" t="s">
        <v>5300</v>
      </c>
      <c r="I5657" s="2">
        <v>13.381305299999211</v>
      </c>
      <c r="J5657" s="2">
        <f>I5657/$F$3</f>
        <v>35.369088898676331</v>
      </c>
      <c r="K5657" t="str">
        <f t="shared" si="88"/>
        <v/>
      </c>
    </row>
    <row r="5658" spans="1:11" x14ac:dyDescent="0.3">
      <c r="A5658" t="s">
        <v>5669</v>
      </c>
      <c r="B5658">
        <v>2430.69</v>
      </c>
      <c r="C5658" t="s">
        <v>10</v>
      </c>
      <c r="D5658">
        <v>37.566856600000001</v>
      </c>
      <c r="E5658">
        <v>126.84277</v>
      </c>
      <c r="F5658" t="s">
        <v>5300</v>
      </c>
      <c r="G5658" s="2">
        <v>9.9531407967481673</v>
      </c>
      <c r="H5658" t="s">
        <v>5300</v>
      </c>
      <c r="I5658" s="2">
        <v>13.50148499999975</v>
      </c>
      <c r="J5658" s="2">
        <f>I5658/$F$3</f>
        <v>35.686744493391416</v>
      </c>
      <c r="K5658" t="str">
        <f t="shared" si="88"/>
        <v/>
      </c>
    </row>
    <row r="5659" spans="1:11" x14ac:dyDescent="0.3">
      <c r="A5659" t="s">
        <v>5670</v>
      </c>
      <c r="B5659">
        <v>3540.15</v>
      </c>
      <c r="C5659" t="s">
        <v>15</v>
      </c>
      <c r="D5659">
        <v>37.566262299999998</v>
      </c>
      <c r="E5659">
        <v>126.84304299999999</v>
      </c>
      <c r="F5659" t="s">
        <v>5300</v>
      </c>
      <c r="G5659" s="2">
        <v>9.8829186416640002</v>
      </c>
      <c r="H5659" t="s">
        <v>5300</v>
      </c>
      <c r="I5659" s="2">
        <v>13.405214700000201</v>
      </c>
      <c r="J5659" s="2">
        <f>I5659/$F$3</f>
        <v>35.432285550661327</v>
      </c>
      <c r="K5659" t="str">
        <f t="shared" si="88"/>
        <v/>
      </c>
    </row>
    <row r="5660" spans="1:11" x14ac:dyDescent="0.3">
      <c r="A5660" t="s">
        <v>5671</v>
      </c>
      <c r="B5660">
        <v>4615.25</v>
      </c>
      <c r="C5660" t="s">
        <v>15</v>
      </c>
      <c r="D5660">
        <v>37.566515500000001</v>
      </c>
      <c r="E5660">
        <v>126.843755</v>
      </c>
      <c r="F5660" t="s">
        <v>5300</v>
      </c>
      <c r="G5660" s="2">
        <v>9.8890791830830675</v>
      </c>
      <c r="H5660" t="s">
        <v>5300</v>
      </c>
      <c r="I5660" s="2">
        <v>13.354287899999751</v>
      </c>
      <c r="J5660" s="2">
        <f>I5660/$F$3</f>
        <v>35.297677268721813</v>
      </c>
      <c r="K5660" t="str">
        <f t="shared" si="88"/>
        <v/>
      </c>
    </row>
    <row r="5661" spans="1:11" x14ac:dyDescent="0.3">
      <c r="A5661" t="s">
        <v>5672</v>
      </c>
      <c r="B5661">
        <v>9124</v>
      </c>
      <c r="C5661" t="s">
        <v>15</v>
      </c>
      <c r="D5661">
        <v>37.565733999999999</v>
      </c>
      <c r="E5661">
        <v>126.845556</v>
      </c>
      <c r="F5661" t="s">
        <v>5299</v>
      </c>
      <c r="G5661" s="2">
        <v>9.7432944933912093</v>
      </c>
      <c r="H5661" t="s">
        <v>5300</v>
      </c>
      <c r="I5661" s="2">
        <v>13.067630399999461</v>
      </c>
      <c r="J5661" s="2">
        <f>I5661/$F$3</f>
        <v>34.539992246694609</v>
      </c>
      <c r="K5661" t="str">
        <f t="shared" si="88"/>
        <v>diff</v>
      </c>
    </row>
    <row r="5662" spans="1:11" x14ac:dyDescent="0.3">
      <c r="A5662" t="s">
        <v>5673</v>
      </c>
      <c r="B5662">
        <v>1689.51</v>
      </c>
      <c r="C5662" t="s">
        <v>10</v>
      </c>
      <c r="D5662">
        <v>37.5731544</v>
      </c>
      <c r="E5662">
        <v>126.81783</v>
      </c>
      <c r="F5662" t="s">
        <v>5300</v>
      </c>
      <c r="G5662" s="2">
        <v>11.48667715143174</v>
      </c>
      <c r="H5662" t="s">
        <v>5300</v>
      </c>
      <c r="I5662" s="2">
        <v>16.968880799999699</v>
      </c>
      <c r="J5662" s="2">
        <f>I5662/$F$3</f>
        <v>44.851667312774538</v>
      </c>
      <c r="K5662" t="str">
        <f t="shared" si="88"/>
        <v/>
      </c>
    </row>
    <row r="5663" spans="1:11" x14ac:dyDescent="0.3">
      <c r="A5663" t="s">
        <v>5674</v>
      </c>
      <c r="B5663">
        <v>2392.21</v>
      </c>
      <c r="C5663" t="s">
        <v>15</v>
      </c>
      <c r="D5663">
        <v>37.571653300000001</v>
      </c>
      <c r="E5663">
        <v>126.838673</v>
      </c>
      <c r="F5663" t="s">
        <v>5299</v>
      </c>
      <c r="G5663" s="2">
        <v>10.48227129858282</v>
      </c>
      <c r="H5663" t="s">
        <v>5300</v>
      </c>
      <c r="I5663" s="2">
        <v>14.48868569999992</v>
      </c>
      <c r="J5663" s="2">
        <f>I5663/$F$3</f>
        <v>38.296085550660585</v>
      </c>
      <c r="K5663" t="str">
        <f t="shared" si="88"/>
        <v>diff</v>
      </c>
    </row>
    <row r="5664" spans="1:11" x14ac:dyDescent="0.3">
      <c r="A5664" t="s">
        <v>5675</v>
      </c>
      <c r="B5664">
        <v>1328.96</v>
      </c>
      <c r="C5664" t="s">
        <v>10</v>
      </c>
      <c r="D5664">
        <v>37.572601300000002</v>
      </c>
      <c r="E5664">
        <v>126.821397</v>
      </c>
      <c r="F5664" t="s">
        <v>5300</v>
      </c>
      <c r="G5664" s="2">
        <v>11.285351475216601</v>
      </c>
      <c r="H5664" t="s">
        <v>5300</v>
      </c>
      <c r="I5664" s="2">
        <v>16.511549699999531</v>
      </c>
      <c r="J5664" s="2">
        <f>I5664/$F$3</f>
        <v>43.642862643170567</v>
      </c>
      <c r="K5664" t="str">
        <f t="shared" si="88"/>
        <v/>
      </c>
    </row>
    <row r="5665" spans="1:11" x14ac:dyDescent="0.3">
      <c r="A5665" t="s">
        <v>5676</v>
      </c>
      <c r="B5665">
        <v>3619.42</v>
      </c>
      <c r="C5665" t="s">
        <v>10</v>
      </c>
      <c r="D5665">
        <v>37.577300600000001</v>
      </c>
      <c r="E5665">
        <v>126.824861</v>
      </c>
      <c r="F5665" t="s">
        <v>5300</v>
      </c>
      <c r="G5665" s="2">
        <v>11.62076557314654</v>
      </c>
      <c r="H5665" t="s">
        <v>5300</v>
      </c>
      <c r="I5665" s="2">
        <v>16.64866800000005</v>
      </c>
      <c r="J5665" s="2">
        <f>I5665/$F$3</f>
        <v>44.005289867841547</v>
      </c>
      <c r="K5665" t="str">
        <f t="shared" si="88"/>
        <v/>
      </c>
    </row>
    <row r="5666" spans="1:11" x14ac:dyDescent="0.3">
      <c r="A5666" t="s">
        <v>5677</v>
      </c>
      <c r="B5666">
        <v>3603.99</v>
      </c>
      <c r="C5666" t="s">
        <v>15</v>
      </c>
      <c r="D5666">
        <v>37.572301899999999</v>
      </c>
      <c r="E5666">
        <v>126.82005100000001</v>
      </c>
      <c r="F5666" t="s">
        <v>5300</v>
      </c>
      <c r="G5666" s="2">
        <v>11.31075537039143</v>
      </c>
      <c r="H5666" t="s">
        <v>5300</v>
      </c>
      <c r="I5666" s="2">
        <v>16.62772229999899</v>
      </c>
      <c r="J5666" s="2">
        <f>I5666/$F$3</f>
        <v>43.949926784138299</v>
      </c>
      <c r="K5666" t="str">
        <f t="shared" si="88"/>
        <v/>
      </c>
    </row>
    <row r="5667" spans="1:11" x14ac:dyDescent="0.3">
      <c r="A5667" t="s">
        <v>5678</v>
      </c>
      <c r="B5667">
        <v>1327</v>
      </c>
      <c r="C5667" t="s">
        <v>10</v>
      </c>
      <c r="D5667">
        <v>37.5726868</v>
      </c>
      <c r="E5667">
        <v>126.818442</v>
      </c>
      <c r="F5667" t="s">
        <v>5300</v>
      </c>
      <c r="G5667" s="2">
        <v>11.41531726714588</v>
      </c>
      <c r="H5667" t="s">
        <v>5300</v>
      </c>
      <c r="I5667" s="2">
        <v>16.849045199999232</v>
      </c>
      <c r="J5667" s="2">
        <f>I5667/$F$3</f>
        <v>44.534921233478151</v>
      </c>
      <c r="K5667" t="str">
        <f t="shared" si="88"/>
        <v/>
      </c>
    </row>
    <row r="5668" spans="1:11" x14ac:dyDescent="0.3">
      <c r="A5668" t="s">
        <v>5679</v>
      </c>
      <c r="B5668">
        <v>6112.32</v>
      </c>
      <c r="C5668" t="s">
        <v>10</v>
      </c>
      <c r="D5668">
        <v>37.5727671</v>
      </c>
      <c r="E5668">
        <v>126.817899</v>
      </c>
      <c r="F5668" t="s">
        <v>5300</v>
      </c>
      <c r="G5668" s="2">
        <v>11.4459865613444</v>
      </c>
      <c r="H5668" t="s">
        <v>5300</v>
      </c>
      <c r="I5668" s="2">
        <v>16.918231500000122</v>
      </c>
      <c r="J5668" s="2">
        <f>I5668/$F$3</f>
        <v>44.717792511013542</v>
      </c>
      <c r="K5668" t="str">
        <f t="shared" si="88"/>
        <v/>
      </c>
    </row>
    <row r="5669" spans="1:11" x14ac:dyDescent="0.3">
      <c r="A5669" t="s">
        <v>5680</v>
      </c>
      <c r="B5669">
        <v>1083.5999999999999</v>
      </c>
      <c r="C5669" t="s">
        <v>18</v>
      </c>
      <c r="D5669">
        <v>37.572342800000001</v>
      </c>
      <c r="E5669">
        <v>126.817356</v>
      </c>
      <c r="F5669" t="s">
        <v>5300</v>
      </c>
      <c r="G5669" s="2">
        <v>11.42769198578757</v>
      </c>
      <c r="H5669" t="s">
        <v>5300</v>
      </c>
      <c r="I5669" s="2">
        <v>16.931407199999509</v>
      </c>
      <c r="J5669" s="2">
        <f>I5669/$F$3</f>
        <v>44.752618149778442</v>
      </c>
      <c r="K5669" t="str">
        <f t="shared" si="88"/>
        <v/>
      </c>
    </row>
    <row r="5670" spans="1:11" x14ac:dyDescent="0.3">
      <c r="A5670" t="s">
        <v>5681</v>
      </c>
      <c r="B5670">
        <v>1115.6199999999999</v>
      </c>
      <c r="C5670" t="s">
        <v>10</v>
      </c>
      <c r="D5670">
        <v>37.570993100000003</v>
      </c>
      <c r="E5670">
        <v>126.81852600000001</v>
      </c>
      <c r="F5670" t="s">
        <v>5300</v>
      </c>
      <c r="G5670" s="2">
        <v>11.246628497588929</v>
      </c>
      <c r="H5670" t="s">
        <v>5300</v>
      </c>
      <c r="I5670" s="2">
        <v>16.651720499999438</v>
      </c>
      <c r="J5670" s="2">
        <f>I5670/$F$3</f>
        <v>44.013358149778256</v>
      </c>
      <c r="K5670" t="str">
        <f t="shared" si="88"/>
        <v/>
      </c>
    </row>
    <row r="5671" spans="1:11" x14ac:dyDescent="0.3">
      <c r="A5671" t="s">
        <v>5682</v>
      </c>
      <c r="B5671">
        <v>1409.97</v>
      </c>
      <c r="C5671" t="s">
        <v>10</v>
      </c>
      <c r="D5671">
        <v>37.571490599999997</v>
      </c>
      <c r="E5671">
        <v>126.838345</v>
      </c>
      <c r="F5671" t="s">
        <v>5299</v>
      </c>
      <c r="G5671" s="2">
        <v>10.50593672701377</v>
      </c>
      <c r="H5671" t="s">
        <v>5300</v>
      </c>
      <c r="I5671" s="2">
        <v>14.50703399999902</v>
      </c>
      <c r="J5671" s="2">
        <f>I5671/$F$3</f>
        <v>38.344583259909307</v>
      </c>
      <c r="K5671" t="str">
        <f t="shared" si="88"/>
        <v>diff</v>
      </c>
    </row>
    <row r="5672" spans="1:11" x14ac:dyDescent="0.3">
      <c r="A5672" t="s">
        <v>5683</v>
      </c>
      <c r="B5672">
        <v>3891.65</v>
      </c>
      <c r="C5672" t="s">
        <v>10</v>
      </c>
      <c r="D5672">
        <v>37.570844399999999</v>
      </c>
      <c r="E5672">
        <v>126.82143499999999</v>
      </c>
      <c r="F5672" t="s">
        <v>5300</v>
      </c>
      <c r="G5672" s="2">
        <v>11.110689889148979</v>
      </c>
      <c r="H5672" t="s">
        <v>5300</v>
      </c>
      <c r="I5672" s="2">
        <v>16.312315800000299</v>
      </c>
      <c r="J5672" s="2">
        <f>I5672/$F$3</f>
        <v>43.116253215859821</v>
      </c>
      <c r="K5672" t="str">
        <f t="shared" si="88"/>
        <v/>
      </c>
    </row>
    <row r="5673" spans="1:11" x14ac:dyDescent="0.3">
      <c r="A5673" t="s">
        <v>5684</v>
      </c>
      <c r="B5673">
        <v>1191.8</v>
      </c>
      <c r="C5673" t="s">
        <v>10</v>
      </c>
      <c r="D5673">
        <v>37.571828199999999</v>
      </c>
      <c r="E5673">
        <v>126.822576</v>
      </c>
      <c r="F5673" t="s">
        <v>5300</v>
      </c>
      <c r="G5673" s="2">
        <v>11.161572808678571</v>
      </c>
      <c r="H5673" t="s">
        <v>5300</v>
      </c>
      <c r="I5673" s="2">
        <v>16.294866599999871</v>
      </c>
      <c r="J5673" s="2">
        <f>I5673/$F$3</f>
        <v>43.07013198237852</v>
      </c>
      <c r="K5673" t="str">
        <f t="shared" si="88"/>
        <v/>
      </c>
    </row>
    <row r="5674" spans="1:11" x14ac:dyDescent="0.3">
      <c r="A5674" t="s">
        <v>5685</v>
      </c>
      <c r="B5674">
        <v>1497.6</v>
      </c>
      <c r="C5674" t="s">
        <v>10</v>
      </c>
      <c r="D5674">
        <v>37.572575999999998</v>
      </c>
      <c r="E5674">
        <v>126.822552</v>
      </c>
      <c r="F5674" t="s">
        <v>5300</v>
      </c>
      <c r="G5674" s="2">
        <v>11.236601576669189</v>
      </c>
      <c r="H5674" t="s">
        <v>5300</v>
      </c>
      <c r="I5674" s="2">
        <v>16.380536399999361</v>
      </c>
      <c r="J5674" s="2">
        <f>I5674/$F$3</f>
        <v>43.296571982377166</v>
      </c>
      <c r="K5674" t="str">
        <f t="shared" si="88"/>
        <v/>
      </c>
    </row>
    <row r="5675" spans="1:11" x14ac:dyDescent="0.3">
      <c r="A5675" t="s">
        <v>5686</v>
      </c>
      <c r="B5675">
        <v>1110.5999999999999</v>
      </c>
      <c r="C5675" t="s">
        <v>10</v>
      </c>
      <c r="D5675">
        <v>37.568593999999997</v>
      </c>
      <c r="E5675">
        <v>126.82278700000001</v>
      </c>
      <c r="F5675" t="s">
        <v>5300</v>
      </c>
      <c r="G5675" s="2">
        <v>10.834017235269901</v>
      </c>
      <c r="H5675" t="s">
        <v>5300</v>
      </c>
      <c r="I5675" s="2">
        <v>15.912449399998909</v>
      </c>
      <c r="J5675" s="2">
        <f>I5675/$F$3</f>
        <v>42.059337621142497</v>
      </c>
      <c r="K5675" t="str">
        <f t="shared" si="88"/>
        <v/>
      </c>
    </row>
    <row r="5676" spans="1:11" x14ac:dyDescent="0.3">
      <c r="A5676" t="s">
        <v>5687</v>
      </c>
      <c r="B5676">
        <v>1583.75</v>
      </c>
      <c r="C5676" t="s">
        <v>10</v>
      </c>
      <c r="D5676">
        <v>37.567828599999999</v>
      </c>
      <c r="E5676">
        <v>126.823072</v>
      </c>
      <c r="F5676" t="s">
        <v>5300</v>
      </c>
      <c r="G5676" s="2">
        <v>10.747105477478661</v>
      </c>
      <c r="H5676" t="s">
        <v>5300</v>
      </c>
      <c r="I5676" s="2">
        <v>15.79585500000004</v>
      </c>
      <c r="J5676" s="2">
        <f>I5676/$F$3</f>
        <v>41.751158590308478</v>
      </c>
      <c r="K5676" t="str">
        <f t="shared" si="88"/>
        <v/>
      </c>
    </row>
    <row r="5677" spans="1:11" x14ac:dyDescent="0.3">
      <c r="A5677" t="s">
        <v>5688</v>
      </c>
      <c r="B5677">
        <v>1336.76</v>
      </c>
      <c r="C5677" t="s">
        <v>10</v>
      </c>
      <c r="D5677">
        <v>37.576444100000003</v>
      </c>
      <c r="E5677">
        <v>126.83691899999999</v>
      </c>
      <c r="F5677" t="s">
        <v>5299</v>
      </c>
      <c r="G5677" s="2">
        <v>10.77395678477858</v>
      </c>
      <c r="H5677" t="s">
        <v>5300</v>
      </c>
      <c r="I5677" s="2">
        <v>15.215158500000751</v>
      </c>
      <c r="J5677" s="2">
        <f>I5677/$F$3</f>
        <v>40.216277973570271</v>
      </c>
      <c r="K5677" t="str">
        <f t="shared" si="88"/>
        <v>diff</v>
      </c>
    </row>
    <row r="5678" spans="1:11" x14ac:dyDescent="0.3">
      <c r="A5678" t="s">
        <v>5689</v>
      </c>
      <c r="B5678">
        <v>1111.98</v>
      </c>
      <c r="C5678" t="s">
        <v>15</v>
      </c>
      <c r="D5678">
        <v>37.575102100000002</v>
      </c>
      <c r="E5678">
        <v>126.837239</v>
      </c>
      <c r="F5678" t="s">
        <v>5299</v>
      </c>
      <c r="G5678" s="2">
        <v>10.70470346320673</v>
      </c>
      <c r="H5678" t="s">
        <v>5300</v>
      </c>
      <c r="I5678" s="2">
        <v>15.0306765000004</v>
      </c>
      <c r="J5678" s="2">
        <f>I5678/$F$3</f>
        <v>39.728660352423965</v>
      </c>
      <c r="K5678" t="str">
        <f t="shared" si="88"/>
        <v>diff</v>
      </c>
    </row>
    <row r="5679" spans="1:11" x14ac:dyDescent="0.3">
      <c r="A5679" t="s">
        <v>5690</v>
      </c>
      <c r="B5679">
        <v>1567.74</v>
      </c>
      <c r="C5679" t="s">
        <v>10</v>
      </c>
      <c r="D5679">
        <v>37.564656499999998</v>
      </c>
      <c r="E5679">
        <v>126.81684300000001</v>
      </c>
      <c r="F5679" t="s">
        <v>5300</v>
      </c>
      <c r="G5679" s="2">
        <v>10.71179409279071</v>
      </c>
      <c r="H5679" t="s">
        <v>5300</v>
      </c>
      <c r="I5679" s="2">
        <v>16.135170899998929</v>
      </c>
      <c r="J5679" s="2">
        <f>I5679/$F$3</f>
        <v>42.648028810569862</v>
      </c>
      <c r="K5679" t="str">
        <f t="shared" si="88"/>
        <v/>
      </c>
    </row>
    <row r="5680" spans="1:11" x14ac:dyDescent="0.3">
      <c r="A5680" t="s">
        <v>5691</v>
      </c>
      <c r="B5680">
        <v>1311.55</v>
      </c>
      <c r="C5680" t="s">
        <v>10</v>
      </c>
      <c r="D5680">
        <v>37.564368199999997</v>
      </c>
      <c r="E5680">
        <v>126.816833</v>
      </c>
      <c r="F5680" t="s">
        <v>5300</v>
      </c>
      <c r="G5680" s="2">
        <v>10.68491300169897</v>
      </c>
      <c r="H5680" t="s">
        <v>5300</v>
      </c>
      <c r="I5680" s="2">
        <v>16.10427959999916</v>
      </c>
      <c r="J5680" s="2">
        <f>I5680/$F$3</f>
        <v>42.566377797354612</v>
      </c>
      <c r="K5680" t="str">
        <f t="shared" si="88"/>
        <v/>
      </c>
    </row>
    <row r="5681" spans="1:11" x14ac:dyDescent="0.3">
      <c r="A5681" t="s">
        <v>5692</v>
      </c>
      <c r="B5681">
        <v>1127.1099999999999</v>
      </c>
      <c r="C5681" t="s">
        <v>10</v>
      </c>
      <c r="D5681">
        <v>37.5593626</v>
      </c>
      <c r="E5681">
        <v>126.83784</v>
      </c>
      <c r="F5681" t="s">
        <v>5300</v>
      </c>
      <c r="G5681" s="2">
        <v>9.3354234875387512</v>
      </c>
      <c r="H5681" t="s">
        <v>5300</v>
      </c>
      <c r="I5681" s="2">
        <v>13.216880999999789</v>
      </c>
      <c r="J5681" s="2">
        <f>I5681/$F$3</f>
        <v>34.934487224669049</v>
      </c>
      <c r="K5681" t="str">
        <f t="shared" si="88"/>
        <v/>
      </c>
    </row>
    <row r="5682" spans="1:11" x14ac:dyDescent="0.3">
      <c r="A5682" t="s">
        <v>5693</v>
      </c>
      <c r="B5682">
        <v>1061.22</v>
      </c>
      <c r="C5682" t="s">
        <v>10</v>
      </c>
      <c r="D5682">
        <v>37.559353899999998</v>
      </c>
      <c r="E5682">
        <v>126.838089</v>
      </c>
      <c r="F5682" t="s">
        <v>5300</v>
      </c>
      <c r="G5682" s="2">
        <v>9.3258363673529416</v>
      </c>
      <c r="H5682" t="s">
        <v>5300</v>
      </c>
      <c r="I5682" s="2">
        <v>13.188276299999931</v>
      </c>
      <c r="J5682" s="2">
        <f>I5682/$F$3</f>
        <v>34.85888008810555</v>
      </c>
      <c r="K5682" t="str">
        <f t="shared" si="88"/>
        <v/>
      </c>
    </row>
    <row r="5683" spans="1:11" x14ac:dyDescent="0.3">
      <c r="A5683" t="s">
        <v>5694</v>
      </c>
      <c r="B5683">
        <v>6421.48</v>
      </c>
      <c r="C5683" t="s">
        <v>10</v>
      </c>
      <c r="D5683">
        <v>37.558939100000003</v>
      </c>
      <c r="E5683">
        <v>126.837784</v>
      </c>
      <c r="F5683" t="s">
        <v>5300</v>
      </c>
      <c r="G5683" s="2">
        <v>9.2942617146262307</v>
      </c>
      <c r="H5683" t="s">
        <v>5300</v>
      </c>
      <c r="I5683" s="2">
        <v>13.176088500000249</v>
      </c>
      <c r="J5683" s="2">
        <f>I5683/$F$3</f>
        <v>34.826665638767182</v>
      </c>
      <c r="K5683" t="str">
        <f t="shared" si="88"/>
        <v/>
      </c>
    </row>
    <row r="5684" spans="1:11" x14ac:dyDescent="0.3">
      <c r="A5684" t="s">
        <v>5695</v>
      </c>
      <c r="B5684">
        <v>1025.6199999999999</v>
      </c>
      <c r="C5684" t="s">
        <v>10</v>
      </c>
      <c r="D5684">
        <v>37.563964400000003</v>
      </c>
      <c r="E5684">
        <v>126.817898</v>
      </c>
      <c r="F5684" t="s">
        <v>5300</v>
      </c>
      <c r="G5684" s="2">
        <v>10.59784059723729</v>
      </c>
      <c r="H5684" t="s">
        <v>5300</v>
      </c>
      <c r="I5684" s="2">
        <v>15.94124280000019</v>
      </c>
      <c r="J5684" s="2">
        <f>I5684/$F$3</f>
        <v>42.135443524229579</v>
      </c>
      <c r="K5684" t="str">
        <f t="shared" si="88"/>
        <v/>
      </c>
    </row>
    <row r="5685" spans="1:11" x14ac:dyDescent="0.3">
      <c r="A5685" t="s">
        <v>5696</v>
      </c>
      <c r="B5685">
        <v>1377.57</v>
      </c>
      <c r="C5685" t="s">
        <v>10</v>
      </c>
      <c r="D5685">
        <v>37.570703799999997</v>
      </c>
      <c r="E5685">
        <v>126.836173</v>
      </c>
      <c r="F5685" t="s">
        <v>5300</v>
      </c>
      <c r="G5685" s="2">
        <v>10.555680673313759</v>
      </c>
      <c r="H5685" t="s">
        <v>5300</v>
      </c>
      <c r="I5685" s="2">
        <v>14.66079119999918</v>
      </c>
      <c r="J5685" s="2">
        <f>I5685/$F$3</f>
        <v>38.750989955944974</v>
      </c>
      <c r="K5685" t="str">
        <f t="shared" si="88"/>
        <v/>
      </c>
    </row>
    <row r="5686" spans="1:11" x14ac:dyDescent="0.3">
      <c r="A5686" t="s">
        <v>5697</v>
      </c>
      <c r="B5686">
        <v>1997.29</v>
      </c>
      <c r="C5686" t="s">
        <v>15</v>
      </c>
      <c r="D5686">
        <v>37.570323999999999</v>
      </c>
      <c r="E5686">
        <v>126.817033</v>
      </c>
      <c r="F5686" t="s">
        <v>5300</v>
      </c>
      <c r="G5686" s="2">
        <v>11.245974569524609</v>
      </c>
      <c r="H5686" t="s">
        <v>5300</v>
      </c>
      <c r="I5686" s="2">
        <v>16.74317340000027</v>
      </c>
      <c r="J5686" s="2">
        <f>I5686/$F$3</f>
        <v>44.255083876652698</v>
      </c>
      <c r="K5686" t="str">
        <f t="shared" si="88"/>
        <v/>
      </c>
    </row>
    <row r="5687" spans="1:11" x14ac:dyDescent="0.3">
      <c r="A5687" t="s">
        <v>5698</v>
      </c>
      <c r="B5687">
        <v>7854.13</v>
      </c>
      <c r="C5687" t="s">
        <v>10</v>
      </c>
      <c r="D5687">
        <v>37.567271099999999</v>
      </c>
      <c r="E5687">
        <v>126.823809</v>
      </c>
      <c r="F5687" t="s">
        <v>5300</v>
      </c>
      <c r="G5687" s="2">
        <v>10.66205923255148</v>
      </c>
      <c r="H5687" t="s">
        <v>5300</v>
      </c>
      <c r="I5687" s="2">
        <v>15.65216550000002</v>
      </c>
      <c r="J5687" s="2">
        <f>I5687/$F$3</f>
        <v>41.371362555066135</v>
      </c>
      <c r="K5687" t="str">
        <f t="shared" si="88"/>
        <v/>
      </c>
    </row>
    <row r="5688" spans="1:11" x14ac:dyDescent="0.3">
      <c r="A5688" t="s">
        <v>5699</v>
      </c>
      <c r="B5688">
        <v>7692.31</v>
      </c>
      <c r="C5688" t="s">
        <v>10</v>
      </c>
      <c r="D5688">
        <v>37.5758066</v>
      </c>
      <c r="E5688">
        <v>126.832076</v>
      </c>
      <c r="F5688" t="s">
        <v>5299</v>
      </c>
      <c r="G5688" s="2">
        <v>11.164721184024749</v>
      </c>
      <c r="H5688" t="s">
        <v>5300</v>
      </c>
      <c r="I5688" s="2">
        <v>15.6819689999997</v>
      </c>
      <c r="J5688" s="2">
        <f>I5688/$F$3</f>
        <v>41.450138325990402</v>
      </c>
      <c r="K5688" t="str">
        <f t="shared" si="88"/>
        <v>diff</v>
      </c>
    </row>
    <row r="5689" spans="1:11" x14ac:dyDescent="0.3">
      <c r="A5689" t="s">
        <v>5700</v>
      </c>
      <c r="B5689">
        <v>7802.91</v>
      </c>
      <c r="C5689" t="s">
        <v>15</v>
      </c>
      <c r="D5689">
        <v>37.5645411</v>
      </c>
      <c r="E5689">
        <v>126.82381599999999</v>
      </c>
      <c r="F5689" t="s">
        <v>5300</v>
      </c>
      <c r="G5689" s="2">
        <v>10.394228359157911</v>
      </c>
      <c r="H5689" t="s">
        <v>5300</v>
      </c>
      <c r="I5689" s="2">
        <v>15.34835850000044</v>
      </c>
      <c r="J5689" s="2">
        <f>I5689/$F$3</f>
        <v>40.56834845815095</v>
      </c>
      <c r="K5689" t="str">
        <f t="shared" si="88"/>
        <v/>
      </c>
    </row>
    <row r="5690" spans="1:11" x14ac:dyDescent="0.3">
      <c r="A5690" t="s">
        <v>5701</v>
      </c>
      <c r="B5690">
        <v>8931.11</v>
      </c>
      <c r="C5690" t="s">
        <v>15</v>
      </c>
      <c r="D5690">
        <v>37.562245400000002</v>
      </c>
      <c r="E5690">
        <v>126.819147</v>
      </c>
      <c r="F5690" t="s">
        <v>5300</v>
      </c>
      <c r="G5690" s="2">
        <v>10.377471384865871</v>
      </c>
      <c r="H5690" t="s">
        <v>5300</v>
      </c>
      <c r="I5690" s="2">
        <v>15.611794799999879</v>
      </c>
      <c r="J5690" s="2">
        <f>I5690/$F$3</f>
        <v>41.264655859030519</v>
      </c>
      <c r="K5690" t="str">
        <f t="shared" si="88"/>
        <v/>
      </c>
    </row>
    <row r="5691" spans="1:11" x14ac:dyDescent="0.3">
      <c r="A5691" t="s">
        <v>5702</v>
      </c>
      <c r="B5691">
        <v>9917</v>
      </c>
      <c r="C5691" t="s">
        <v>15</v>
      </c>
      <c r="D5691">
        <v>37.561113499999998</v>
      </c>
      <c r="E5691">
        <v>126.82129999999999</v>
      </c>
      <c r="F5691" t="s">
        <v>5300</v>
      </c>
      <c r="G5691" s="2">
        <v>10.1721859236713</v>
      </c>
      <c r="H5691" t="s">
        <v>5300</v>
      </c>
      <c r="I5691" s="2">
        <v>15.24717090000021</v>
      </c>
      <c r="J5691" s="2">
        <f>I5691/$F$3</f>
        <v>40.300892246696591</v>
      </c>
      <c r="K5691" t="str">
        <f t="shared" si="88"/>
        <v/>
      </c>
    </row>
    <row r="5692" spans="1:11" x14ac:dyDescent="0.3">
      <c r="A5692" t="s">
        <v>5703</v>
      </c>
      <c r="B5692">
        <v>9966.16</v>
      </c>
      <c r="C5692" t="s">
        <v>15</v>
      </c>
      <c r="D5692">
        <v>37.562122899999999</v>
      </c>
      <c r="E5692">
        <v>126.821479</v>
      </c>
      <c r="F5692" t="s">
        <v>5300</v>
      </c>
      <c r="G5692" s="2">
        <v>10.26092293653678</v>
      </c>
      <c r="H5692" t="s">
        <v>5300</v>
      </c>
      <c r="I5692" s="2">
        <v>15.33934530000001</v>
      </c>
      <c r="J5692" s="2">
        <f>I5692/$F$3</f>
        <v>40.544525022026463</v>
      </c>
      <c r="K5692" t="str">
        <f t="shared" si="88"/>
        <v/>
      </c>
    </row>
    <row r="5693" spans="1:11" x14ac:dyDescent="0.3">
      <c r="A5693" t="s">
        <v>5704</v>
      </c>
      <c r="B5693">
        <v>8058.32</v>
      </c>
      <c r="C5693" t="s">
        <v>15</v>
      </c>
      <c r="D5693">
        <v>37.561743900000003</v>
      </c>
      <c r="E5693">
        <v>126.821106</v>
      </c>
      <c r="F5693" t="s">
        <v>5300</v>
      </c>
      <c r="G5693" s="2">
        <v>10.241189577218471</v>
      </c>
      <c r="H5693" t="s">
        <v>5300</v>
      </c>
      <c r="I5693" s="2">
        <v>15.338679300000109</v>
      </c>
      <c r="J5693" s="2">
        <f>I5693/$F$3</f>
        <v>40.54276466960382</v>
      </c>
      <c r="K5693" t="str">
        <f t="shared" si="88"/>
        <v/>
      </c>
    </row>
    <row r="5694" spans="1:11" x14ac:dyDescent="0.3">
      <c r="A5694" t="s">
        <v>5705</v>
      </c>
      <c r="B5694">
        <v>1702.11</v>
      </c>
      <c r="C5694" t="s">
        <v>15</v>
      </c>
      <c r="D5694">
        <v>37.559302000000002</v>
      </c>
      <c r="E5694">
        <v>126.820999</v>
      </c>
      <c r="F5694" t="s">
        <v>5300</v>
      </c>
      <c r="G5694" s="2">
        <v>10.0132432256533</v>
      </c>
      <c r="H5694" t="s">
        <v>5300</v>
      </c>
      <c r="I5694" s="2">
        <v>15.0795054</v>
      </c>
      <c r="J5694" s="2">
        <f>I5694/$F$3</f>
        <v>39.85772352422908</v>
      </c>
      <c r="K5694" t="str">
        <f t="shared" si="88"/>
        <v/>
      </c>
    </row>
    <row r="5695" spans="1:11" x14ac:dyDescent="0.3">
      <c r="A5695" t="s">
        <v>5706</v>
      </c>
      <c r="B5695">
        <v>9073.23</v>
      </c>
      <c r="C5695" t="s">
        <v>15</v>
      </c>
      <c r="D5695">
        <v>37.558984799999998</v>
      </c>
      <c r="E5695">
        <v>126.819755</v>
      </c>
      <c r="F5695" t="s">
        <v>5300</v>
      </c>
      <c r="G5695" s="2">
        <v>10.040739336819421</v>
      </c>
      <c r="H5695" t="s">
        <v>5300</v>
      </c>
      <c r="I5695" s="2">
        <v>15.182380199999431</v>
      </c>
      <c r="J5695" s="2">
        <f>I5695/$F$3</f>
        <v>40.129639295152685</v>
      </c>
      <c r="K5695" t="str">
        <f t="shared" si="88"/>
        <v/>
      </c>
    </row>
    <row r="5696" spans="1:11" x14ac:dyDescent="0.3">
      <c r="A5696" t="s">
        <v>5707</v>
      </c>
      <c r="B5696">
        <v>2913.54</v>
      </c>
      <c r="C5696" t="s">
        <v>10</v>
      </c>
      <c r="D5696">
        <v>37.5562477</v>
      </c>
      <c r="E5696">
        <v>126.821029</v>
      </c>
      <c r="F5696" t="s">
        <v>5300</v>
      </c>
      <c r="G5696" s="2">
        <v>9.7235225029764418</v>
      </c>
      <c r="H5696" t="s">
        <v>5300</v>
      </c>
      <c r="I5696" s="2">
        <v>14.73714810000026</v>
      </c>
      <c r="J5696" s="2">
        <f>I5696/$F$3</f>
        <v>38.952814361234168</v>
      </c>
      <c r="K5696" t="str">
        <f t="shared" si="88"/>
        <v/>
      </c>
    </row>
    <row r="5697" spans="1:11" x14ac:dyDescent="0.3">
      <c r="A5697" t="s">
        <v>5708</v>
      </c>
      <c r="B5697">
        <v>1249.5899999999999</v>
      </c>
      <c r="C5697" t="s">
        <v>10</v>
      </c>
      <c r="D5697">
        <v>37.557671300000003</v>
      </c>
      <c r="E5697">
        <v>126.827046</v>
      </c>
      <c r="F5697" t="s">
        <v>5300</v>
      </c>
      <c r="G5697" s="2">
        <v>9.5884058567964328</v>
      </c>
      <c r="H5697" t="s">
        <v>5300</v>
      </c>
      <c r="I5697" s="2">
        <v>14.22728070000055</v>
      </c>
      <c r="J5697" s="2">
        <f>I5697/$F$3</f>
        <v>37.605147224671065</v>
      </c>
      <c r="K5697" t="str">
        <f t="shared" si="88"/>
        <v/>
      </c>
    </row>
    <row r="5698" spans="1:11" x14ac:dyDescent="0.3">
      <c r="A5698" t="s">
        <v>5709</v>
      </c>
      <c r="B5698">
        <v>5524.2</v>
      </c>
      <c r="C5698" t="s">
        <v>10</v>
      </c>
      <c r="D5698">
        <v>37.560599400000001</v>
      </c>
      <c r="E5698">
        <v>126.83314</v>
      </c>
      <c r="F5698" t="s">
        <v>5300</v>
      </c>
      <c r="G5698" s="2">
        <v>9.631626127598663</v>
      </c>
      <c r="H5698" t="s">
        <v>5300</v>
      </c>
      <c r="I5698" s="2">
        <v>13.875865799999859</v>
      </c>
      <c r="J5698" s="2">
        <f>I5698/$F$3</f>
        <v>36.676297268722095</v>
      </c>
      <c r="K5698" t="str">
        <f t="shared" si="88"/>
        <v/>
      </c>
    </row>
    <row r="5699" spans="1:11" x14ac:dyDescent="0.3">
      <c r="A5699" t="s">
        <v>5710</v>
      </c>
      <c r="B5699">
        <v>4231.7299999999996</v>
      </c>
      <c r="C5699" t="s">
        <v>10</v>
      </c>
      <c r="D5699">
        <v>37.560181100000001</v>
      </c>
      <c r="E5699">
        <v>126.830504</v>
      </c>
      <c r="F5699" t="s">
        <v>5300</v>
      </c>
      <c r="G5699" s="2">
        <v>9.6919383856619934</v>
      </c>
      <c r="H5699" t="s">
        <v>5300</v>
      </c>
      <c r="I5699" s="2">
        <v>14.122030499999379</v>
      </c>
      <c r="J5699" s="2">
        <f>I5699/$F$3</f>
        <v>37.326952863434485</v>
      </c>
      <c r="K5699" t="str">
        <f t="shared" si="88"/>
        <v/>
      </c>
    </row>
    <row r="5700" spans="1:11" x14ac:dyDescent="0.3">
      <c r="A5700" t="s">
        <v>5711</v>
      </c>
      <c r="B5700">
        <v>9993.6</v>
      </c>
      <c r="C5700" t="s">
        <v>15</v>
      </c>
      <c r="D5700">
        <v>37.5601105</v>
      </c>
      <c r="E5700">
        <v>126.83151100000001</v>
      </c>
      <c r="F5700" t="s">
        <v>5300</v>
      </c>
      <c r="G5700" s="2">
        <v>9.6453050719408342</v>
      </c>
      <c r="H5700" t="s">
        <v>5300</v>
      </c>
      <c r="I5700" s="2">
        <v>14.002416899999149</v>
      </c>
      <c r="J5700" s="2">
        <f>I5700/$F$3</f>
        <v>37.010793568279695</v>
      </c>
      <c r="K5700" t="str">
        <f t="shared" si="88"/>
        <v/>
      </c>
    </row>
    <row r="5701" spans="1:11" x14ac:dyDescent="0.3">
      <c r="A5701" t="s">
        <v>5712</v>
      </c>
      <c r="B5701">
        <v>9048.65</v>
      </c>
      <c r="C5701" t="s">
        <v>10</v>
      </c>
      <c r="D5701">
        <v>37.566598300000003</v>
      </c>
      <c r="E5701">
        <v>126.838401</v>
      </c>
      <c r="F5701" t="s">
        <v>5300</v>
      </c>
      <c r="G5701" s="2">
        <v>10.059634607475081</v>
      </c>
      <c r="H5701" t="s">
        <v>5300</v>
      </c>
      <c r="I5701" s="2">
        <v>13.95777269999955</v>
      </c>
      <c r="J5701" s="2">
        <f>I5701/$F$3</f>
        <v>36.892791277531856</v>
      </c>
      <c r="K5701" t="str">
        <f t="shared" si="88"/>
        <v/>
      </c>
    </row>
    <row r="5702" spans="1:11" x14ac:dyDescent="0.3">
      <c r="A5702" t="s">
        <v>5713</v>
      </c>
      <c r="B5702">
        <v>4490.29</v>
      </c>
      <c r="C5702" t="s">
        <v>10</v>
      </c>
      <c r="D5702">
        <v>37.565840600000001</v>
      </c>
      <c r="E5702">
        <v>126.83776899999999</v>
      </c>
      <c r="F5702" t="s">
        <v>5300</v>
      </c>
      <c r="G5702" s="2">
        <v>10.001880771922149</v>
      </c>
      <c r="H5702" t="s">
        <v>5300</v>
      </c>
      <c r="I5702" s="2">
        <v>13.943820000000549</v>
      </c>
      <c r="J5702" s="2">
        <f>I5702/$F$3</f>
        <v>36.855911894274584</v>
      </c>
      <c r="K5702" t="str">
        <f t="shared" ref="K5702:K5765" si="89">IF(F5702=H5702,"","diff")</f>
        <v/>
      </c>
    </row>
    <row r="5703" spans="1:11" x14ac:dyDescent="0.3">
      <c r="A5703" t="s">
        <v>5714</v>
      </c>
      <c r="B5703">
        <v>5514.03</v>
      </c>
      <c r="C5703" t="s">
        <v>15</v>
      </c>
      <c r="D5703">
        <v>37.566195399999998</v>
      </c>
      <c r="E5703">
        <v>126.84019000000001</v>
      </c>
      <c r="F5703" t="s">
        <v>5300</v>
      </c>
      <c r="G5703" s="2">
        <v>9.9614632057712384</v>
      </c>
      <c r="H5703" t="s">
        <v>5300</v>
      </c>
      <c r="I5703" s="2">
        <v>13.714471799998799</v>
      </c>
      <c r="J5703" s="2">
        <f>I5703/$F$3</f>
        <v>36.249705198234714</v>
      </c>
      <c r="K5703" t="str">
        <f t="shared" si="89"/>
        <v/>
      </c>
    </row>
    <row r="5704" spans="1:11" x14ac:dyDescent="0.3">
      <c r="A5704" t="s">
        <v>5715</v>
      </c>
      <c r="B5704">
        <v>9604.08</v>
      </c>
      <c r="C5704" t="s">
        <v>15</v>
      </c>
      <c r="D5704">
        <v>37.563491200000001</v>
      </c>
      <c r="E5704">
        <v>126.839347</v>
      </c>
      <c r="F5704" t="s">
        <v>5300</v>
      </c>
      <c r="G5704" s="2">
        <v>9.7080797672598518</v>
      </c>
      <c r="H5704" t="s">
        <v>5300</v>
      </c>
      <c r="I5704" s="2">
        <v>13.50787859999954</v>
      </c>
      <c r="J5704" s="2">
        <f>I5704/$F$3</f>
        <v>35.703643876650766</v>
      </c>
      <c r="K5704" t="str">
        <f t="shared" si="89"/>
        <v/>
      </c>
    </row>
    <row r="5705" spans="1:11" x14ac:dyDescent="0.3">
      <c r="A5705" t="s">
        <v>5716</v>
      </c>
      <c r="B5705">
        <v>8751.58</v>
      </c>
      <c r="C5705" t="s">
        <v>15</v>
      </c>
      <c r="D5705">
        <v>37.565834899999999</v>
      </c>
      <c r="E5705">
        <v>126.84013400000001</v>
      </c>
      <c r="F5705" t="s">
        <v>5300</v>
      </c>
      <c r="G5705" s="2">
        <v>9.9257448268547943</v>
      </c>
      <c r="H5705" t="s">
        <v>5300</v>
      </c>
      <c r="I5705" s="2">
        <v>13.68067229999895</v>
      </c>
      <c r="J5705" s="2">
        <f>I5705/$F$3</f>
        <v>36.160367312772557</v>
      </c>
      <c r="K5705" t="str">
        <f t="shared" si="89"/>
        <v/>
      </c>
    </row>
    <row r="5706" spans="1:11" x14ac:dyDescent="0.3">
      <c r="A5706" t="s">
        <v>5717</v>
      </c>
      <c r="B5706">
        <v>9222.5400000000009</v>
      </c>
      <c r="C5706" t="s">
        <v>15</v>
      </c>
      <c r="D5706">
        <v>37.565140800000002</v>
      </c>
      <c r="E5706">
        <v>126.83989800000001</v>
      </c>
      <c r="F5706" t="s">
        <v>5300</v>
      </c>
      <c r="G5706" s="2">
        <v>9.8611085863794834</v>
      </c>
      <c r="H5706" t="s">
        <v>5300</v>
      </c>
      <c r="I5706" s="2">
        <v>13.629823199999411</v>
      </c>
      <c r="J5706" s="2">
        <f>I5706/$F$3</f>
        <v>36.025964405284789</v>
      </c>
      <c r="K5706" t="str">
        <f t="shared" si="89"/>
        <v/>
      </c>
    </row>
    <row r="5707" spans="1:11" x14ac:dyDescent="0.3">
      <c r="A5707" t="s">
        <v>5718</v>
      </c>
      <c r="B5707">
        <v>9998.93</v>
      </c>
      <c r="C5707" t="s">
        <v>10</v>
      </c>
      <c r="D5707">
        <v>37.561893300000001</v>
      </c>
      <c r="E5707">
        <v>126.837076</v>
      </c>
      <c r="F5707" t="s">
        <v>5300</v>
      </c>
      <c r="G5707" s="2">
        <v>9.620173881454491</v>
      </c>
      <c r="H5707" t="s">
        <v>5300</v>
      </c>
      <c r="I5707" s="2">
        <v>13.582592700000349</v>
      </c>
      <c r="J5707" s="2">
        <f>I5707/$F$3</f>
        <v>35.901126079296084</v>
      </c>
      <c r="K5707" t="str">
        <f t="shared" si="89"/>
        <v/>
      </c>
    </row>
    <row r="5708" spans="1:11" x14ac:dyDescent="0.3">
      <c r="A5708" t="s">
        <v>5719</v>
      </c>
      <c r="B5708">
        <v>8614.5300000000007</v>
      </c>
      <c r="C5708" t="s">
        <v>10</v>
      </c>
      <c r="D5708">
        <v>37.561433800000003</v>
      </c>
      <c r="E5708">
        <v>126.83702</v>
      </c>
      <c r="F5708" t="s">
        <v>5300</v>
      </c>
      <c r="G5708" s="2">
        <v>9.5752200571018076</v>
      </c>
      <c r="H5708" t="s">
        <v>5300</v>
      </c>
      <c r="I5708" s="2">
        <v>13.53780420000064</v>
      </c>
      <c r="J5708" s="2">
        <f>I5708/$F$3</f>
        <v>35.782742378856319</v>
      </c>
      <c r="K5708" t="str">
        <f t="shared" si="89"/>
        <v/>
      </c>
    </row>
    <row r="5709" spans="1:11" x14ac:dyDescent="0.3">
      <c r="A5709" t="s">
        <v>5720</v>
      </c>
      <c r="B5709">
        <v>4898.6499999999996</v>
      </c>
      <c r="C5709" t="s">
        <v>10</v>
      </c>
      <c r="D5709">
        <v>37.561109299999998</v>
      </c>
      <c r="E5709">
        <v>126.83696399999999</v>
      </c>
      <c r="F5709" t="s">
        <v>5300</v>
      </c>
      <c r="G5709" s="2">
        <v>9.5440871222890706</v>
      </c>
      <c r="H5709" t="s">
        <v>5300</v>
      </c>
      <c r="I5709" s="2">
        <v>13.508000700000171</v>
      </c>
      <c r="J5709" s="2">
        <f>I5709/$F$3</f>
        <v>35.703966607929971</v>
      </c>
      <c r="K5709" t="str">
        <f t="shared" si="89"/>
        <v/>
      </c>
    </row>
    <row r="5710" spans="1:11" x14ac:dyDescent="0.3">
      <c r="A5710" t="s">
        <v>5721</v>
      </c>
      <c r="B5710">
        <v>8419.31</v>
      </c>
      <c r="C5710" t="s">
        <v>15</v>
      </c>
      <c r="D5710">
        <v>37.562598899999998</v>
      </c>
      <c r="E5710">
        <v>126.839066</v>
      </c>
      <c r="F5710" t="s">
        <v>5300</v>
      </c>
      <c r="G5710" s="2">
        <v>9.6252818425686666</v>
      </c>
      <c r="H5710" t="s">
        <v>5300</v>
      </c>
      <c r="I5710" s="2">
        <v>13.44002429999923</v>
      </c>
      <c r="J5710" s="2">
        <f>I5710/$F$3</f>
        <v>35.524293303962729</v>
      </c>
      <c r="K5710" t="str">
        <f t="shared" si="89"/>
        <v/>
      </c>
    </row>
    <row r="5711" spans="1:11" x14ac:dyDescent="0.3">
      <c r="A5711" t="s">
        <v>5722</v>
      </c>
      <c r="B5711">
        <v>8183.31</v>
      </c>
      <c r="C5711" t="s">
        <v>15</v>
      </c>
      <c r="D5711">
        <v>37.562364500000001</v>
      </c>
      <c r="E5711">
        <v>126.838988</v>
      </c>
      <c r="F5711" t="s">
        <v>5300</v>
      </c>
      <c r="G5711" s="2">
        <v>9.603731702297619</v>
      </c>
      <c r="H5711" t="s">
        <v>5300</v>
      </c>
      <c r="I5711" s="2">
        <v>13.42266389999984</v>
      </c>
      <c r="J5711" s="2">
        <f>I5711/$F$3</f>
        <v>35.478406784140546</v>
      </c>
      <c r="K5711" t="str">
        <f t="shared" si="89"/>
        <v/>
      </c>
    </row>
    <row r="5712" spans="1:11" x14ac:dyDescent="0.3">
      <c r="A5712" t="s">
        <v>5723</v>
      </c>
      <c r="B5712">
        <v>8068.27</v>
      </c>
      <c r="C5712" t="s">
        <v>15</v>
      </c>
      <c r="D5712">
        <v>37.562148200000003</v>
      </c>
      <c r="E5712">
        <v>126.83892</v>
      </c>
      <c r="F5712" t="s">
        <v>5300</v>
      </c>
      <c r="G5712" s="2">
        <v>9.5837375179500075</v>
      </c>
      <c r="H5712" t="s">
        <v>5300</v>
      </c>
      <c r="I5712" s="2">
        <v>13.40620259999992</v>
      </c>
      <c r="J5712" s="2">
        <f>I5712/$F$3</f>
        <v>35.4348967400879</v>
      </c>
      <c r="K5712" t="str">
        <f t="shared" si="89"/>
        <v/>
      </c>
    </row>
    <row r="5713" spans="1:11" x14ac:dyDescent="0.3">
      <c r="A5713" t="s">
        <v>5724</v>
      </c>
      <c r="B5713">
        <v>9072.26</v>
      </c>
      <c r="C5713" t="s">
        <v>15</v>
      </c>
      <c r="D5713">
        <v>37.561814599999998</v>
      </c>
      <c r="E5713">
        <v>126.838796</v>
      </c>
      <c r="F5713" t="s">
        <v>5300</v>
      </c>
      <c r="G5713" s="2">
        <v>9.5535835537256393</v>
      </c>
      <c r="H5713" t="s">
        <v>5300</v>
      </c>
      <c r="I5713" s="2">
        <v>13.382936999999339</v>
      </c>
      <c r="J5713" s="2">
        <f>I5713/$F$3</f>
        <v>35.373401762112792</v>
      </c>
      <c r="K5713" t="str">
        <f t="shared" si="89"/>
        <v/>
      </c>
    </row>
    <row r="5714" spans="1:11" x14ac:dyDescent="0.3">
      <c r="A5714" t="s">
        <v>5725</v>
      </c>
      <c r="B5714">
        <v>9337.3700000000008</v>
      </c>
      <c r="C5714" t="s">
        <v>15</v>
      </c>
      <c r="D5714">
        <v>37.561535200000002</v>
      </c>
      <c r="E5714">
        <v>126.838718</v>
      </c>
      <c r="F5714" t="s">
        <v>5300</v>
      </c>
      <c r="G5714" s="2">
        <v>9.5275068086674448</v>
      </c>
      <c r="H5714" t="s">
        <v>5300</v>
      </c>
      <c r="I5714" s="2">
        <v>13.36058159999995</v>
      </c>
      <c r="J5714" s="2">
        <f>I5714/$F$3</f>
        <v>35.314312599118814</v>
      </c>
      <c r="K5714" t="str">
        <f t="shared" si="89"/>
        <v/>
      </c>
    </row>
    <row r="5715" spans="1:11" x14ac:dyDescent="0.3">
      <c r="A5715" t="s">
        <v>5726</v>
      </c>
      <c r="B5715">
        <v>8929.52</v>
      </c>
      <c r="C5715" t="s">
        <v>15</v>
      </c>
      <c r="D5715">
        <v>37.561273800000002</v>
      </c>
      <c r="E5715">
        <v>126.838639</v>
      </c>
      <c r="F5715" t="s">
        <v>5300</v>
      </c>
      <c r="G5715" s="2">
        <v>9.5033447415290304</v>
      </c>
      <c r="H5715" t="s">
        <v>5300</v>
      </c>
      <c r="I5715" s="2">
        <v>13.340335199999959</v>
      </c>
      <c r="J5715" s="2">
        <f>I5715/$F$3</f>
        <v>35.260797885462452</v>
      </c>
      <c r="K5715" t="str">
        <f t="shared" si="89"/>
        <v/>
      </c>
    </row>
    <row r="5716" spans="1:11" x14ac:dyDescent="0.3">
      <c r="A5716" t="s">
        <v>5727</v>
      </c>
      <c r="B5716">
        <v>8843.07</v>
      </c>
      <c r="C5716" t="s">
        <v>15</v>
      </c>
      <c r="D5716">
        <v>37.5610395</v>
      </c>
      <c r="E5716">
        <v>126.838594</v>
      </c>
      <c r="F5716" t="s">
        <v>5300</v>
      </c>
      <c r="G5716" s="2">
        <v>9.4808407728282997</v>
      </c>
      <c r="H5716" t="s">
        <v>5300</v>
      </c>
      <c r="I5716" s="2">
        <v>13.31932289999969</v>
      </c>
      <c r="J5716" s="2">
        <f>I5716/$F$3</f>
        <v>35.205258766519009</v>
      </c>
      <c r="K5716" t="str">
        <f t="shared" si="89"/>
        <v/>
      </c>
    </row>
    <row r="5717" spans="1:11" x14ac:dyDescent="0.3">
      <c r="A5717" t="s">
        <v>5728</v>
      </c>
      <c r="B5717">
        <v>4849.8</v>
      </c>
      <c r="C5717" t="s">
        <v>10</v>
      </c>
      <c r="D5717">
        <v>37.560448000000001</v>
      </c>
      <c r="E5717">
        <v>126.834374</v>
      </c>
      <c r="F5717" t="s">
        <v>5300</v>
      </c>
      <c r="G5717" s="2">
        <v>9.5702725137677014</v>
      </c>
      <c r="H5717" t="s">
        <v>5300</v>
      </c>
      <c r="I5717" s="2">
        <v>13.72208640000024</v>
      </c>
      <c r="J5717" s="2">
        <f>I5717/$F$3</f>
        <v>36.269831894273764</v>
      </c>
      <c r="K5717" t="str">
        <f t="shared" si="89"/>
        <v/>
      </c>
    </row>
    <row r="5718" spans="1:11" x14ac:dyDescent="0.3">
      <c r="A5718" t="s">
        <v>5729</v>
      </c>
      <c r="B5718">
        <v>4416.8500000000004</v>
      </c>
      <c r="C5718" t="s">
        <v>10</v>
      </c>
      <c r="D5718">
        <v>37.560403399999998</v>
      </c>
      <c r="E5718">
        <v>126.83470199999999</v>
      </c>
      <c r="F5718" t="s">
        <v>5300</v>
      </c>
      <c r="G5718" s="2">
        <v>9.5536730652013269</v>
      </c>
      <c r="H5718" t="s">
        <v>5300</v>
      </c>
      <c r="I5718" s="2">
        <v>13.68072780000039</v>
      </c>
      <c r="J5718" s="2">
        <f>I5718/$F$3</f>
        <v>36.16051400881161</v>
      </c>
      <c r="K5718" t="str">
        <f t="shared" si="89"/>
        <v/>
      </c>
    </row>
    <row r="5719" spans="1:11" x14ac:dyDescent="0.3">
      <c r="A5719" t="s">
        <v>5730</v>
      </c>
      <c r="B5719">
        <v>4742.6099999999997</v>
      </c>
      <c r="C5719" t="s">
        <v>10</v>
      </c>
      <c r="D5719">
        <v>37.560322800000002</v>
      </c>
      <c r="E5719">
        <v>126.835065</v>
      </c>
      <c r="F5719" t="s">
        <v>5300</v>
      </c>
      <c r="G5719" s="2">
        <v>9.5322180348292367</v>
      </c>
      <c r="H5719" t="s">
        <v>5300</v>
      </c>
      <c r="I5719" s="2">
        <v>13.631488199999939</v>
      </c>
      <c r="J5719" s="2">
        <f>I5719/$F$3</f>
        <v>36.030365286343454</v>
      </c>
      <c r="K5719" t="str">
        <f t="shared" si="89"/>
        <v/>
      </c>
    </row>
    <row r="5720" spans="1:11" x14ac:dyDescent="0.3">
      <c r="A5720" t="s">
        <v>5731</v>
      </c>
      <c r="B5720">
        <v>9519.11</v>
      </c>
      <c r="C5720" t="s">
        <v>15</v>
      </c>
      <c r="D5720">
        <v>37.5587959</v>
      </c>
      <c r="E5720">
        <v>126.825923</v>
      </c>
      <c r="F5720" t="s">
        <v>5300</v>
      </c>
      <c r="G5720" s="2">
        <v>9.7457356460277822</v>
      </c>
      <c r="H5720" t="s">
        <v>5300</v>
      </c>
      <c r="I5720" s="2">
        <v>14.47676429999942</v>
      </c>
      <c r="J5720" s="2">
        <f>I5720/$F$3</f>
        <v>38.264575242289219</v>
      </c>
      <c r="K5720" t="str">
        <f t="shared" si="89"/>
        <v/>
      </c>
    </row>
    <row r="5721" spans="1:11" x14ac:dyDescent="0.3">
      <c r="A5721" t="s">
        <v>5732</v>
      </c>
      <c r="B5721">
        <v>8997.4599999999991</v>
      </c>
      <c r="C5721" t="s">
        <v>15</v>
      </c>
      <c r="D5721">
        <v>37.558612599999996</v>
      </c>
      <c r="E5721">
        <v>126.82383</v>
      </c>
      <c r="F5721" t="s">
        <v>5300</v>
      </c>
      <c r="G5721" s="2">
        <v>9.8197001897600735</v>
      </c>
      <c r="H5721" t="s">
        <v>5300</v>
      </c>
      <c r="I5721" s="2">
        <v>14.688740999999281</v>
      </c>
      <c r="J5721" s="2">
        <f>I5721/$F$3</f>
        <v>38.824866079293258</v>
      </c>
      <c r="K5721" t="str">
        <f t="shared" si="89"/>
        <v/>
      </c>
    </row>
    <row r="5722" spans="1:11" x14ac:dyDescent="0.3">
      <c r="A5722" t="s">
        <v>5733</v>
      </c>
      <c r="B5722">
        <v>8454.2360000000008</v>
      </c>
      <c r="C5722" t="s">
        <v>10</v>
      </c>
      <c r="D5722">
        <v>37.558479499999997</v>
      </c>
      <c r="E5722">
        <v>126.825188</v>
      </c>
      <c r="F5722" t="s">
        <v>5300</v>
      </c>
      <c r="G5722" s="2">
        <v>9.7470467955498723</v>
      </c>
      <c r="H5722" t="s">
        <v>5300</v>
      </c>
      <c r="I5722" s="2">
        <v>14.523228899999779</v>
      </c>
      <c r="J5722" s="2">
        <f>I5722/$F$3</f>
        <v>38.387389162995014</v>
      </c>
      <c r="K5722" t="str">
        <f t="shared" si="89"/>
        <v/>
      </c>
    </row>
    <row r="5723" spans="1:11" x14ac:dyDescent="0.3">
      <c r="A5723" t="s">
        <v>5734</v>
      </c>
      <c r="B5723">
        <v>9320.25</v>
      </c>
      <c r="C5723" t="s">
        <v>15</v>
      </c>
      <c r="D5723">
        <v>37.558982100000001</v>
      </c>
      <c r="E5723">
        <v>126.823897</v>
      </c>
      <c r="F5723" t="s">
        <v>5300</v>
      </c>
      <c r="G5723" s="2">
        <v>9.8521985357800315</v>
      </c>
      <c r="H5723" t="s">
        <v>5300</v>
      </c>
      <c r="I5723" s="2">
        <v>14.722318499999689</v>
      </c>
      <c r="J5723" s="2">
        <f>I5723/$F$3</f>
        <v>38.913617180615923</v>
      </c>
      <c r="K5723" t="str">
        <f t="shared" si="89"/>
        <v/>
      </c>
    </row>
    <row r="5724" spans="1:11" x14ac:dyDescent="0.3">
      <c r="A5724" t="s">
        <v>5735</v>
      </c>
      <c r="B5724">
        <v>9040.23</v>
      </c>
      <c r="C5724" t="s">
        <v>15</v>
      </c>
      <c r="D5724">
        <v>37.558849000000002</v>
      </c>
      <c r="E5724">
        <v>126.825255</v>
      </c>
      <c r="F5724" t="s">
        <v>5300</v>
      </c>
      <c r="G5724" s="2">
        <v>9.7797976201889654</v>
      </c>
      <c r="H5724" t="s">
        <v>5300</v>
      </c>
      <c r="I5724" s="2">
        <v>14.55680640000018</v>
      </c>
      <c r="J5724" s="2">
        <f>I5724/$F$3</f>
        <v>38.476140264317664</v>
      </c>
      <c r="K5724" t="str">
        <f t="shared" si="89"/>
        <v/>
      </c>
    </row>
    <row r="5725" spans="1:11" x14ac:dyDescent="0.3">
      <c r="A5725" t="s">
        <v>5736</v>
      </c>
      <c r="B5725">
        <v>9507.11</v>
      </c>
      <c r="C5725" t="s">
        <v>15</v>
      </c>
      <c r="D5725">
        <v>37.558831499999997</v>
      </c>
      <c r="E5725">
        <v>126.82561800000001</v>
      </c>
      <c r="F5725" t="s">
        <v>5300</v>
      </c>
      <c r="G5725" s="2">
        <v>9.7623566175330669</v>
      </c>
      <c r="H5725" t="s">
        <v>5300</v>
      </c>
      <c r="I5725" s="2">
        <v>14.51457089999877</v>
      </c>
      <c r="J5725" s="2">
        <f>I5725/$F$3</f>
        <v>38.36450458149455</v>
      </c>
      <c r="K5725" t="str">
        <f t="shared" si="89"/>
        <v/>
      </c>
    </row>
    <row r="5726" spans="1:11" x14ac:dyDescent="0.3">
      <c r="A5726" t="s">
        <v>5737</v>
      </c>
      <c r="B5726">
        <v>6394.08</v>
      </c>
      <c r="C5726" t="s">
        <v>15</v>
      </c>
      <c r="D5726">
        <v>37.558195400000002</v>
      </c>
      <c r="E5726">
        <v>126.828052</v>
      </c>
      <c r="F5726" t="s">
        <v>5300</v>
      </c>
      <c r="G5726" s="2">
        <v>9.5966850004973274</v>
      </c>
      <c r="H5726" t="s">
        <v>5300</v>
      </c>
      <c r="I5726" s="2">
        <v>14.173789800000099</v>
      </c>
      <c r="J5726" s="2">
        <f>I5726/$F$3</f>
        <v>37.463761585903349</v>
      </c>
      <c r="K5726" t="str">
        <f t="shared" si="89"/>
        <v/>
      </c>
    </row>
    <row r="5727" spans="1:11" x14ac:dyDescent="0.3">
      <c r="A5727" t="s">
        <v>5738</v>
      </c>
      <c r="B5727">
        <v>1489.61</v>
      </c>
      <c r="C5727" t="s">
        <v>10</v>
      </c>
      <c r="D5727">
        <v>37.577189699999998</v>
      </c>
      <c r="E5727">
        <v>126.83535500000001</v>
      </c>
      <c r="F5727" t="s">
        <v>5299</v>
      </c>
      <c r="G5727" s="2">
        <v>10.930200294405591</v>
      </c>
      <c r="H5727" t="s">
        <v>5300</v>
      </c>
      <c r="I5727" s="2">
        <v>15.471524099998801</v>
      </c>
      <c r="J5727" s="2">
        <f>I5727/$F$3</f>
        <v>40.893896299556303</v>
      </c>
      <c r="K5727" t="str">
        <f t="shared" si="89"/>
        <v>diff</v>
      </c>
    </row>
    <row r="5728" spans="1:11" x14ac:dyDescent="0.3">
      <c r="A5728" t="s">
        <v>5739</v>
      </c>
      <c r="B5728">
        <v>1514.59</v>
      </c>
      <c r="C5728" t="s">
        <v>10</v>
      </c>
      <c r="D5728">
        <v>37.578326400000002</v>
      </c>
      <c r="E5728">
        <v>126.818077</v>
      </c>
      <c r="F5728" t="s">
        <v>5300</v>
      </c>
      <c r="G5728" s="2">
        <v>11.984605902428999</v>
      </c>
      <c r="H5728" t="s">
        <v>5300</v>
      </c>
      <c r="I5728" s="2">
        <v>17.515555799999699</v>
      </c>
      <c r="J5728" s="2">
        <f>I5728/$F$3</f>
        <v>46.296623259911101</v>
      </c>
      <c r="K5728" t="str">
        <f t="shared" si="89"/>
        <v/>
      </c>
    </row>
    <row r="5729" spans="1:11" x14ac:dyDescent="0.3">
      <c r="A5729" t="s">
        <v>5740</v>
      </c>
      <c r="B5729">
        <v>1202.4000000000001</v>
      </c>
      <c r="C5729" t="s">
        <v>10</v>
      </c>
      <c r="D5729">
        <v>37.566673799999997</v>
      </c>
      <c r="E5729">
        <v>126.816261</v>
      </c>
      <c r="F5729" t="s">
        <v>5300</v>
      </c>
      <c r="G5729" s="2">
        <v>10.93011110823727</v>
      </c>
      <c r="H5729" t="s">
        <v>5300</v>
      </c>
      <c r="I5729" s="2">
        <v>16.423693199999722</v>
      </c>
      <c r="J5729" s="2">
        <f>I5729/$F$3</f>
        <v>43.410642819382531</v>
      </c>
      <c r="K5729" t="str">
        <f t="shared" si="89"/>
        <v/>
      </c>
    </row>
    <row r="5730" spans="1:11" x14ac:dyDescent="0.3">
      <c r="A5730" t="s">
        <v>5741</v>
      </c>
      <c r="B5730">
        <v>1463.4</v>
      </c>
      <c r="C5730" t="s">
        <v>10</v>
      </c>
      <c r="D5730">
        <v>37.568587800000003</v>
      </c>
      <c r="E5730">
        <v>126.812996</v>
      </c>
      <c r="F5730" t="s">
        <v>5300</v>
      </c>
      <c r="G5730" s="2">
        <v>11.261322749791031</v>
      </c>
      <c r="H5730" t="s">
        <v>5300</v>
      </c>
      <c r="I5730" s="2">
        <v>16.998562200000311</v>
      </c>
      <c r="J5730" s="2">
        <f>I5730/$F$3</f>
        <v>44.930120352423735</v>
      </c>
      <c r="K5730" t="str">
        <f t="shared" si="89"/>
        <v/>
      </c>
    </row>
    <row r="5731" spans="1:11" x14ac:dyDescent="0.3">
      <c r="A5731" t="s">
        <v>5742</v>
      </c>
      <c r="B5731">
        <v>1166.0899999999999</v>
      </c>
      <c r="C5731" t="s">
        <v>10</v>
      </c>
      <c r="D5731">
        <v>37.568353399999999</v>
      </c>
      <c r="E5731">
        <v>126.812918</v>
      </c>
      <c r="F5731" t="s">
        <v>5300</v>
      </c>
      <c r="G5731" s="2">
        <v>11.242786981293181</v>
      </c>
      <c r="H5731" t="s">
        <v>5300</v>
      </c>
      <c r="I5731" s="2">
        <v>16.981201800000139</v>
      </c>
      <c r="J5731" s="2">
        <f>I5731/$F$3</f>
        <v>44.884233832599492</v>
      </c>
      <c r="K5731" t="str">
        <f t="shared" si="89"/>
        <v/>
      </c>
    </row>
    <row r="5732" spans="1:11" x14ac:dyDescent="0.3">
      <c r="A5732" t="s">
        <v>5743</v>
      </c>
      <c r="B5732">
        <v>1436.03</v>
      </c>
      <c r="C5732" t="s">
        <v>10</v>
      </c>
      <c r="D5732">
        <v>37.569443700000001</v>
      </c>
      <c r="E5732">
        <v>126.812983</v>
      </c>
      <c r="F5732" t="s">
        <v>5300</v>
      </c>
      <c r="G5732" s="2">
        <v>11.342952052928821</v>
      </c>
      <c r="H5732" t="s">
        <v>5300</v>
      </c>
      <c r="I5732" s="2">
        <v>17.09501009999957</v>
      </c>
      <c r="J5732" s="2">
        <f>I5732/$F$3</f>
        <v>45.185048722465829</v>
      </c>
      <c r="K5732" t="str">
        <f t="shared" si="89"/>
        <v/>
      </c>
    </row>
    <row r="5733" spans="1:11" x14ac:dyDescent="0.3">
      <c r="A5733" t="s">
        <v>5744</v>
      </c>
      <c r="B5733">
        <v>1642.16</v>
      </c>
      <c r="C5733" t="s">
        <v>15</v>
      </c>
      <c r="D5733">
        <v>37.570358900000002</v>
      </c>
      <c r="E5733">
        <v>126.816275</v>
      </c>
      <c r="F5733" t="s">
        <v>5300</v>
      </c>
      <c r="G5733" s="2">
        <v>11.28248086882232</v>
      </c>
      <c r="H5733" t="s">
        <v>5300</v>
      </c>
      <c r="I5733" s="2">
        <v>16.831185299999529</v>
      </c>
      <c r="J5733" s="2">
        <f>I5733/$F$3</f>
        <v>44.487714449337965</v>
      </c>
      <c r="K5733" t="str">
        <f t="shared" si="89"/>
        <v/>
      </c>
    </row>
    <row r="5734" spans="1:11" x14ac:dyDescent="0.3">
      <c r="A5734" t="s">
        <v>5745</v>
      </c>
      <c r="B5734">
        <v>2007.5650000000001</v>
      </c>
      <c r="C5734" t="s">
        <v>15</v>
      </c>
      <c r="D5734">
        <v>37.572142900000003</v>
      </c>
      <c r="E5734">
        <v>126.816281</v>
      </c>
      <c r="F5734" t="s">
        <v>5300</v>
      </c>
      <c r="G5734" s="2">
        <v>11.45445336345934</v>
      </c>
      <c r="H5734" t="s">
        <v>5300</v>
      </c>
      <c r="I5734" s="2">
        <v>17.028543299999701</v>
      </c>
      <c r="J5734" s="2">
        <f>I5734/$F$3</f>
        <v>45.009365550660007</v>
      </c>
      <c r="K5734" t="str">
        <f t="shared" si="89"/>
        <v/>
      </c>
    </row>
    <row r="5735" spans="1:11" x14ac:dyDescent="0.3">
      <c r="A5735" t="s">
        <v>5746</v>
      </c>
      <c r="B5735">
        <v>1409.89</v>
      </c>
      <c r="C5735" t="s">
        <v>10</v>
      </c>
      <c r="D5735">
        <v>37.573222600000001</v>
      </c>
      <c r="E5735">
        <v>126.81538399999999</v>
      </c>
      <c r="F5735" t="s">
        <v>5300</v>
      </c>
      <c r="G5735" s="2">
        <v>11.59774298046519</v>
      </c>
      <c r="H5735" t="s">
        <v>5300</v>
      </c>
      <c r="I5735" s="2">
        <v>17.247957000000511</v>
      </c>
      <c r="J5735" s="2">
        <f>I5735/$F$3</f>
        <v>45.589313656389024</v>
      </c>
      <c r="K5735" t="str">
        <f t="shared" si="89"/>
        <v/>
      </c>
    </row>
    <row r="5736" spans="1:11" x14ac:dyDescent="0.3">
      <c r="A5736" t="s">
        <v>5747</v>
      </c>
      <c r="B5736">
        <v>2904.63</v>
      </c>
      <c r="C5736" t="s">
        <v>10</v>
      </c>
      <c r="D5736">
        <v>37.573087999999998</v>
      </c>
      <c r="E5736">
        <v>126.81569</v>
      </c>
      <c r="F5736" t="s">
        <v>5300</v>
      </c>
      <c r="G5736" s="2">
        <v>11.57147949716401</v>
      </c>
      <c r="H5736" t="s">
        <v>5300</v>
      </c>
      <c r="I5736" s="2">
        <v>17.199050399999219</v>
      </c>
      <c r="J5736" s="2">
        <f>I5736/$F$3</f>
        <v>45.460045110130096</v>
      </c>
      <c r="K5736" t="str">
        <f t="shared" si="89"/>
        <v/>
      </c>
    </row>
    <row r="5737" spans="1:11" x14ac:dyDescent="0.3">
      <c r="A5737" t="s">
        <v>5748</v>
      </c>
      <c r="B5737">
        <v>1545.5</v>
      </c>
      <c r="C5737" t="s">
        <v>10</v>
      </c>
      <c r="D5737">
        <v>37.573186</v>
      </c>
      <c r="E5737">
        <v>126.815034</v>
      </c>
      <c r="F5737" t="s">
        <v>5300</v>
      </c>
      <c r="G5737" s="2">
        <v>11.609399980781269</v>
      </c>
      <c r="H5737" t="s">
        <v>5300</v>
      </c>
      <c r="I5737" s="2">
        <v>17.28274440000007</v>
      </c>
      <c r="J5737" s="2">
        <f>I5737/$F$3</f>
        <v>45.68126273127772</v>
      </c>
      <c r="K5737" t="str">
        <f t="shared" si="89"/>
        <v/>
      </c>
    </row>
    <row r="5738" spans="1:11" x14ac:dyDescent="0.3">
      <c r="A5738" t="s">
        <v>5749</v>
      </c>
      <c r="B5738">
        <v>1053.3699999999999</v>
      </c>
      <c r="C5738" t="s">
        <v>15</v>
      </c>
      <c r="D5738">
        <v>37.573554999999999</v>
      </c>
      <c r="E5738">
        <v>126.81473800000001</v>
      </c>
      <c r="F5738" t="s">
        <v>5300</v>
      </c>
      <c r="G5738" s="2">
        <v>11.657921807244341</v>
      </c>
      <c r="H5738" t="s">
        <v>5300</v>
      </c>
      <c r="I5738" s="2">
        <v>17.35655939999905</v>
      </c>
      <c r="J5738" s="2">
        <f>I5738/$F$3</f>
        <v>45.876368458147269</v>
      </c>
      <c r="K5738" t="str">
        <f t="shared" si="89"/>
        <v/>
      </c>
    </row>
    <row r="5739" spans="1:11" x14ac:dyDescent="0.3">
      <c r="A5739" t="s">
        <v>5750</v>
      </c>
      <c r="B5739">
        <v>1682.95</v>
      </c>
      <c r="C5739" t="s">
        <v>15</v>
      </c>
      <c r="D5739">
        <v>37.574891000000001</v>
      </c>
      <c r="E5739">
        <v>126.816388</v>
      </c>
      <c r="F5739" t="s">
        <v>5300</v>
      </c>
      <c r="G5739" s="2">
        <v>11.71684184427993</v>
      </c>
      <c r="H5739" t="s">
        <v>5300</v>
      </c>
      <c r="I5739" s="2">
        <v>17.321705399999502</v>
      </c>
      <c r="J5739" s="2">
        <f>I5739/$F$3</f>
        <v>45.784243348016311</v>
      </c>
      <c r="K5739" t="str">
        <f t="shared" si="89"/>
        <v/>
      </c>
    </row>
    <row r="5740" spans="1:11" x14ac:dyDescent="0.3">
      <c r="A5740" t="s">
        <v>5751</v>
      </c>
      <c r="B5740">
        <v>2024.89</v>
      </c>
      <c r="C5740" t="s">
        <v>10</v>
      </c>
      <c r="D5740">
        <v>37.577305799999998</v>
      </c>
      <c r="E5740">
        <v>126.81645</v>
      </c>
      <c r="F5740" t="s">
        <v>5300</v>
      </c>
      <c r="G5740" s="2">
        <v>11.95040752289836</v>
      </c>
      <c r="H5740" t="s">
        <v>5300</v>
      </c>
      <c r="I5740" s="2">
        <v>17.58286619999917</v>
      </c>
      <c r="J5740" s="2">
        <f>I5740/$F$3</f>
        <v>46.474536211451557</v>
      </c>
      <c r="K5740" t="str">
        <f t="shared" si="89"/>
        <v/>
      </c>
    </row>
    <row r="5741" spans="1:11" x14ac:dyDescent="0.3">
      <c r="A5741" t="s">
        <v>5752</v>
      </c>
      <c r="B5741">
        <v>1590.96</v>
      </c>
      <c r="C5741" t="s">
        <v>10</v>
      </c>
      <c r="D5741">
        <v>37.577178000000004</v>
      </c>
      <c r="E5741">
        <v>126.815397</v>
      </c>
      <c r="F5741" t="s">
        <v>5300</v>
      </c>
      <c r="G5741" s="2">
        <v>11.98173334015954</v>
      </c>
      <c r="H5741" t="s">
        <v>5300</v>
      </c>
      <c r="I5741" s="2">
        <v>17.68556339999969</v>
      </c>
      <c r="J5741" s="2">
        <f>I5741/$F$3</f>
        <v>46.745982555065268</v>
      </c>
      <c r="K5741" t="str">
        <f t="shared" si="89"/>
        <v/>
      </c>
    </row>
    <row r="5742" spans="1:11" x14ac:dyDescent="0.3">
      <c r="A5742" t="s">
        <v>5753</v>
      </c>
      <c r="B5742">
        <v>6571.44</v>
      </c>
      <c r="C5742" t="s">
        <v>10</v>
      </c>
      <c r="D5742">
        <v>37.573703500000001</v>
      </c>
      <c r="E5742">
        <v>126.811806</v>
      </c>
      <c r="F5742" t="s">
        <v>5300</v>
      </c>
      <c r="G5742" s="2">
        <v>11.801887615826651</v>
      </c>
      <c r="H5742" t="s">
        <v>5300</v>
      </c>
      <c r="I5742" s="2">
        <v>17.698494899999371</v>
      </c>
      <c r="J5742" s="2">
        <f>I5742/$F$3</f>
        <v>46.780162731275873</v>
      </c>
      <c r="K5742" t="str">
        <f t="shared" si="89"/>
        <v/>
      </c>
    </row>
    <row r="5743" spans="1:11" x14ac:dyDescent="0.3">
      <c r="A5743" t="s">
        <v>5754</v>
      </c>
      <c r="B5743">
        <v>1182.32</v>
      </c>
      <c r="C5743" t="s">
        <v>10</v>
      </c>
      <c r="D5743">
        <v>37.573849500000001</v>
      </c>
      <c r="E5743">
        <v>126.812949</v>
      </c>
      <c r="F5743" t="s">
        <v>5300</v>
      </c>
      <c r="G5743" s="2">
        <v>11.764861601878369</v>
      </c>
      <c r="H5743" t="s">
        <v>5300</v>
      </c>
      <c r="I5743" s="2">
        <v>17.587827899999581</v>
      </c>
      <c r="J5743" s="2">
        <f>I5743/$F$3</f>
        <v>46.487650837003301</v>
      </c>
      <c r="K5743" t="str">
        <f t="shared" si="89"/>
        <v/>
      </c>
    </row>
    <row r="5744" spans="1:11" x14ac:dyDescent="0.3">
      <c r="A5744" t="s">
        <v>5755</v>
      </c>
      <c r="B5744">
        <v>1109.4000000000001</v>
      </c>
      <c r="C5744" t="s">
        <v>10</v>
      </c>
      <c r="D5744">
        <v>37.574657799999997</v>
      </c>
      <c r="E5744">
        <v>126.811362</v>
      </c>
      <c r="F5744" t="s">
        <v>5300</v>
      </c>
      <c r="G5744" s="2">
        <v>11.91304500821018</v>
      </c>
      <c r="H5744" t="s">
        <v>5300</v>
      </c>
      <c r="I5744" s="2">
        <v>17.85370619999917</v>
      </c>
      <c r="J5744" s="2">
        <f>I5744/$F$3</f>
        <v>47.190412863433934</v>
      </c>
      <c r="K5744" t="str">
        <f t="shared" si="89"/>
        <v/>
      </c>
    </row>
    <row r="5745" spans="1:11" x14ac:dyDescent="0.3">
      <c r="A5745" t="s">
        <v>5756</v>
      </c>
      <c r="B5745">
        <v>4482.91</v>
      </c>
      <c r="C5745" t="s">
        <v>10</v>
      </c>
      <c r="D5745">
        <v>37.573630199999997</v>
      </c>
      <c r="E5745">
        <v>126.811059</v>
      </c>
      <c r="F5745" t="s">
        <v>5300</v>
      </c>
      <c r="G5745" s="2">
        <v>11.828608455484879</v>
      </c>
      <c r="H5745" t="s">
        <v>5300</v>
      </c>
      <c r="I5745" s="2">
        <v>17.773275599999391</v>
      </c>
      <c r="J5745" s="2">
        <f>I5745/$F$3</f>
        <v>46.977820969161392</v>
      </c>
      <c r="K5745" t="str">
        <f t="shared" si="89"/>
        <v/>
      </c>
    </row>
    <row r="5746" spans="1:11" x14ac:dyDescent="0.3">
      <c r="A5746" t="s">
        <v>5757</v>
      </c>
      <c r="B5746">
        <v>6554.48</v>
      </c>
      <c r="C5746" t="s">
        <v>10</v>
      </c>
      <c r="D5746">
        <v>37.573384599999997</v>
      </c>
      <c r="E5746">
        <v>126.809622</v>
      </c>
      <c r="F5746" t="s">
        <v>5300</v>
      </c>
      <c r="G5746" s="2">
        <v>11.87098695972529</v>
      </c>
      <c r="H5746" t="s">
        <v>5300</v>
      </c>
      <c r="I5746" s="2">
        <v>17.905520999998959</v>
      </c>
      <c r="J5746" s="2">
        <f>I5746/$F$3</f>
        <v>47.327368281935577</v>
      </c>
      <c r="K5746" t="str">
        <f t="shared" si="89"/>
        <v/>
      </c>
    </row>
    <row r="5747" spans="1:11" x14ac:dyDescent="0.3">
      <c r="A5747" t="s">
        <v>5758</v>
      </c>
      <c r="B5747">
        <v>1560.03</v>
      </c>
      <c r="C5747" t="s">
        <v>10</v>
      </c>
      <c r="D5747">
        <v>37.573772200000001</v>
      </c>
      <c r="E5747">
        <v>126.80972300000001</v>
      </c>
      <c r="F5747" t="s">
        <v>5300</v>
      </c>
      <c r="G5747" s="2">
        <v>11.903060525331179</v>
      </c>
      <c r="H5747" t="s">
        <v>5300</v>
      </c>
      <c r="I5747" s="2">
        <v>17.937333599999249</v>
      </c>
      <c r="J5747" s="2">
        <f>I5747/$F$3</f>
        <v>47.411454449337228</v>
      </c>
      <c r="K5747" t="str">
        <f t="shared" si="89"/>
        <v/>
      </c>
    </row>
    <row r="5748" spans="1:11" x14ac:dyDescent="0.3">
      <c r="A5748" t="s">
        <v>5759</v>
      </c>
      <c r="B5748">
        <v>1623.53</v>
      </c>
      <c r="C5748" t="s">
        <v>18</v>
      </c>
      <c r="D5748">
        <v>37.573275099999996</v>
      </c>
      <c r="E5748">
        <v>126.808785</v>
      </c>
      <c r="F5748" t="s">
        <v>5300</v>
      </c>
      <c r="G5748" s="2">
        <v>11.89942014972762</v>
      </c>
      <c r="H5748" t="s">
        <v>5300</v>
      </c>
      <c r="I5748" s="2">
        <v>17.98627349999936</v>
      </c>
      <c r="J5748" s="2">
        <f>I5748/$F$3</f>
        <v>47.540811013214174</v>
      </c>
      <c r="K5748" t="str">
        <f t="shared" si="89"/>
        <v/>
      </c>
    </row>
    <row r="5749" spans="1:11" x14ac:dyDescent="0.3">
      <c r="A5749" t="s">
        <v>5760</v>
      </c>
      <c r="B5749">
        <v>1519.55</v>
      </c>
      <c r="C5749" t="s">
        <v>10</v>
      </c>
      <c r="D5749">
        <v>37.5729033</v>
      </c>
      <c r="E5749">
        <v>126.80731400000001</v>
      </c>
      <c r="F5749" t="s">
        <v>5300</v>
      </c>
      <c r="G5749" s="2">
        <v>11.933561146997089</v>
      </c>
      <c r="H5749" t="s">
        <v>5300</v>
      </c>
      <c r="I5749" s="2">
        <v>18.108284699999221</v>
      </c>
      <c r="J5749" s="2">
        <f>I5749/$F$3</f>
        <v>47.863307577090453</v>
      </c>
      <c r="K5749" t="str">
        <f t="shared" si="89"/>
        <v/>
      </c>
    </row>
    <row r="5750" spans="1:11" x14ac:dyDescent="0.3">
      <c r="A5750" t="s">
        <v>5761</v>
      </c>
      <c r="B5750">
        <v>3027.5</v>
      </c>
      <c r="C5750" t="s">
        <v>18</v>
      </c>
      <c r="D5750">
        <v>37.572949000000001</v>
      </c>
      <c r="E5750">
        <v>126.807676</v>
      </c>
      <c r="F5750" t="s">
        <v>5300</v>
      </c>
      <c r="G5750" s="2">
        <v>11.920726605008131</v>
      </c>
      <c r="H5750" t="s">
        <v>5300</v>
      </c>
      <c r="I5750" s="2">
        <v>18.07317539999984</v>
      </c>
      <c r="J5750" s="2">
        <f>I5750/$F$3</f>
        <v>47.770507665197819</v>
      </c>
      <c r="K5750" t="str">
        <f t="shared" si="89"/>
        <v/>
      </c>
    </row>
    <row r="5751" spans="1:11" x14ac:dyDescent="0.3">
      <c r="A5751" t="s">
        <v>5762</v>
      </c>
      <c r="B5751">
        <v>4082.06</v>
      </c>
      <c r="C5751" t="s">
        <v>15</v>
      </c>
      <c r="D5751">
        <v>37.572802000000003</v>
      </c>
      <c r="E5751">
        <v>126.80598999999999</v>
      </c>
      <c r="F5751" t="s">
        <v>5300</v>
      </c>
      <c r="G5751" s="2">
        <v>11.98726494367342</v>
      </c>
      <c r="H5751" t="s">
        <v>5300</v>
      </c>
      <c r="I5751" s="2">
        <v>18.244004400000751</v>
      </c>
      <c r="J5751" s="2">
        <f>I5751/$F$3</f>
        <v>48.222038061675995</v>
      </c>
      <c r="K5751" t="str">
        <f t="shared" si="89"/>
        <v/>
      </c>
    </row>
    <row r="5752" spans="1:11" x14ac:dyDescent="0.3">
      <c r="A5752" t="s">
        <v>5763</v>
      </c>
      <c r="B5752">
        <v>8537.76</v>
      </c>
      <c r="C5752" t="s">
        <v>15</v>
      </c>
      <c r="D5752">
        <v>37.573666500000002</v>
      </c>
      <c r="E5752">
        <v>126.805682</v>
      </c>
      <c r="F5752" t="s">
        <v>5300</v>
      </c>
      <c r="G5752" s="2">
        <v>12.08262096650394</v>
      </c>
      <c r="H5752" t="s">
        <v>5300</v>
      </c>
      <c r="I5752" s="2">
        <v>18.374151899999472</v>
      </c>
      <c r="J5752" s="2">
        <f>I5752/$F$3</f>
        <v>48.566040264315788</v>
      </c>
      <c r="K5752" t="str">
        <f t="shared" si="89"/>
        <v/>
      </c>
    </row>
    <row r="5753" spans="1:11" x14ac:dyDescent="0.3">
      <c r="A5753" t="s">
        <v>5764</v>
      </c>
      <c r="B5753">
        <v>7504.54</v>
      </c>
      <c r="C5753" t="s">
        <v>10</v>
      </c>
      <c r="D5753">
        <v>37.572480400000003</v>
      </c>
      <c r="E5753">
        <v>126.807666</v>
      </c>
      <c r="F5753" t="s">
        <v>5300</v>
      </c>
      <c r="G5753" s="2">
        <v>11.877268449221051</v>
      </c>
      <c r="H5753" t="s">
        <v>5300</v>
      </c>
      <c r="I5753" s="2">
        <v>18.022270800000431</v>
      </c>
      <c r="J5753" s="2">
        <f>I5753/$F$3</f>
        <v>47.635958061675154</v>
      </c>
      <c r="K5753" t="str">
        <f t="shared" si="89"/>
        <v/>
      </c>
    </row>
    <row r="5754" spans="1:11" x14ac:dyDescent="0.3">
      <c r="A5754" t="s">
        <v>5765</v>
      </c>
      <c r="B5754">
        <v>1111.8499999999999</v>
      </c>
      <c r="C5754" t="s">
        <v>10</v>
      </c>
      <c r="D5754">
        <v>37.572042600000003</v>
      </c>
      <c r="E5754">
        <v>126.80993100000001</v>
      </c>
      <c r="F5754" t="s">
        <v>5300</v>
      </c>
      <c r="G5754" s="2">
        <v>11.729821115037719</v>
      </c>
      <c r="H5754" t="s">
        <v>5300</v>
      </c>
      <c r="I5754" s="2">
        <v>17.722259999999469</v>
      </c>
      <c r="J5754" s="2">
        <f>I5754/$F$3</f>
        <v>46.842977973566882</v>
      </c>
      <c r="K5754" t="str">
        <f t="shared" si="89"/>
        <v/>
      </c>
    </row>
    <row r="5755" spans="1:11" x14ac:dyDescent="0.3">
      <c r="A5755" t="s">
        <v>5766</v>
      </c>
      <c r="B5755">
        <v>1060.1600000000001</v>
      </c>
      <c r="C5755" t="s">
        <v>10</v>
      </c>
      <c r="D5755">
        <v>37.572439199999998</v>
      </c>
      <c r="E5755">
        <v>126.80999799999999</v>
      </c>
      <c r="F5755" t="s">
        <v>5300</v>
      </c>
      <c r="G5755" s="2">
        <v>11.764179824123399</v>
      </c>
      <c r="H5755" t="s">
        <v>5300</v>
      </c>
      <c r="I5755" s="2">
        <v>17.758845600000331</v>
      </c>
      <c r="J5755" s="2">
        <f>I5755/$F$3</f>
        <v>46.939680000000877</v>
      </c>
      <c r="K5755" t="str">
        <f t="shared" si="89"/>
        <v/>
      </c>
    </row>
    <row r="5756" spans="1:11" x14ac:dyDescent="0.3">
      <c r="A5756" t="s">
        <v>5767</v>
      </c>
      <c r="B5756">
        <v>1037.4000000000001</v>
      </c>
      <c r="C5756" t="s">
        <v>10</v>
      </c>
      <c r="D5756">
        <v>37.573070800000004</v>
      </c>
      <c r="E5756">
        <v>126.810551</v>
      </c>
      <c r="F5756" t="s">
        <v>5300</v>
      </c>
      <c r="G5756" s="2">
        <v>11.79855554763466</v>
      </c>
      <c r="H5756" t="s">
        <v>5300</v>
      </c>
      <c r="I5756" s="2">
        <v>17.767570199999749</v>
      </c>
      <c r="J5756" s="2">
        <f>I5756/$F$3</f>
        <v>46.962740616739431</v>
      </c>
      <c r="K5756" t="str">
        <f t="shared" si="89"/>
        <v/>
      </c>
    </row>
    <row r="5757" spans="1:11" x14ac:dyDescent="0.3">
      <c r="A5757" t="s">
        <v>5768</v>
      </c>
      <c r="B5757">
        <v>1487.4</v>
      </c>
      <c r="C5757" t="s">
        <v>10</v>
      </c>
      <c r="D5757">
        <v>37.572161800000003</v>
      </c>
      <c r="E5757">
        <v>126.81121</v>
      </c>
      <c r="F5757" t="s">
        <v>5300</v>
      </c>
      <c r="G5757" s="2">
        <v>11.682102637676911</v>
      </c>
      <c r="H5757" t="s">
        <v>5300</v>
      </c>
      <c r="I5757" s="2">
        <v>17.593522199999871</v>
      </c>
      <c r="J5757" s="2">
        <f>I5757/$F$3</f>
        <v>46.502701850219928</v>
      </c>
      <c r="K5757" t="str">
        <f t="shared" si="89"/>
        <v/>
      </c>
    </row>
    <row r="5758" spans="1:11" x14ac:dyDescent="0.3">
      <c r="A5758" t="s">
        <v>5769</v>
      </c>
      <c r="B5758">
        <v>1451.08</v>
      </c>
      <c r="C5758" t="s">
        <v>10</v>
      </c>
      <c r="D5758">
        <v>37.571531299999997</v>
      </c>
      <c r="E5758">
        <v>126.811325</v>
      </c>
      <c r="F5758" t="s">
        <v>5300</v>
      </c>
      <c r="G5758" s="2">
        <v>11.617028394887869</v>
      </c>
      <c r="H5758" t="s">
        <v>5300</v>
      </c>
      <c r="I5758" s="2">
        <v>17.51077169999979</v>
      </c>
      <c r="J5758" s="2">
        <f>I5758/$F$3</f>
        <v>46.283978061673459</v>
      </c>
      <c r="K5758" t="str">
        <f t="shared" si="89"/>
        <v/>
      </c>
    </row>
    <row r="5759" spans="1:11" x14ac:dyDescent="0.3">
      <c r="A5759" t="s">
        <v>5770</v>
      </c>
      <c r="B5759">
        <v>1366.08</v>
      </c>
      <c r="C5759" t="s">
        <v>10</v>
      </c>
      <c r="D5759">
        <v>37.571927799999997</v>
      </c>
      <c r="E5759">
        <v>126.811324</v>
      </c>
      <c r="F5759" t="s">
        <v>5300</v>
      </c>
      <c r="G5759" s="2">
        <v>11.65467399534718</v>
      </c>
      <c r="H5759" t="s">
        <v>5300</v>
      </c>
      <c r="I5759" s="2">
        <v>17.554894199999602</v>
      </c>
      <c r="J5759" s="2">
        <f>I5759/$F$3</f>
        <v>46.40060140969058</v>
      </c>
      <c r="K5759" t="str">
        <f t="shared" si="89"/>
        <v/>
      </c>
    </row>
    <row r="5760" spans="1:11" x14ac:dyDescent="0.3">
      <c r="A5760" t="s">
        <v>5771</v>
      </c>
      <c r="B5760">
        <v>2095.04</v>
      </c>
      <c r="C5760" t="s">
        <v>15</v>
      </c>
      <c r="D5760">
        <v>37.573071800000001</v>
      </c>
      <c r="E5760">
        <v>126.81117399999999</v>
      </c>
      <c r="F5760" t="s">
        <v>5300</v>
      </c>
      <c r="G5760" s="2">
        <v>11.770223448399641</v>
      </c>
      <c r="H5760" t="s">
        <v>5300</v>
      </c>
      <c r="I5760" s="2">
        <v>17.698528200000549</v>
      </c>
      <c r="J5760" s="2">
        <f>I5760/$F$3</f>
        <v>46.780250748900137</v>
      </c>
      <c r="K5760" t="str">
        <f t="shared" si="89"/>
        <v/>
      </c>
    </row>
    <row r="5761" spans="1:11" x14ac:dyDescent="0.3">
      <c r="A5761" t="s">
        <v>5772</v>
      </c>
      <c r="B5761">
        <v>4129.7700000000004</v>
      </c>
      <c r="C5761" t="s">
        <v>10</v>
      </c>
      <c r="D5761">
        <v>37.573189800000002</v>
      </c>
      <c r="E5761">
        <v>126.811762</v>
      </c>
      <c r="F5761" t="s">
        <v>5300</v>
      </c>
      <c r="G5761" s="2">
        <v>11.754822476272381</v>
      </c>
      <c r="H5761" t="s">
        <v>5300</v>
      </c>
      <c r="I5761" s="2">
        <v>17.646358199999771</v>
      </c>
      <c r="J5761" s="2">
        <f>I5761/$F$3</f>
        <v>46.64235647577032</v>
      </c>
      <c r="K5761" t="str">
        <f t="shared" si="89"/>
        <v/>
      </c>
    </row>
    <row r="5762" spans="1:11" x14ac:dyDescent="0.3">
      <c r="A5762" t="s">
        <v>5773</v>
      </c>
      <c r="B5762">
        <v>1396.7</v>
      </c>
      <c r="C5762" t="s">
        <v>10</v>
      </c>
      <c r="D5762">
        <v>37.573589300000002</v>
      </c>
      <c r="E5762">
        <v>126.81362900000001</v>
      </c>
      <c r="F5762" t="s">
        <v>5300</v>
      </c>
      <c r="G5762" s="2">
        <v>11.709802959612411</v>
      </c>
      <c r="H5762" t="s">
        <v>5300</v>
      </c>
      <c r="I5762" s="2">
        <v>17.483465699999329</v>
      </c>
      <c r="J5762" s="2">
        <f>I5762/$F$3</f>
        <v>46.211803612333028</v>
      </c>
      <c r="K5762" t="str">
        <f t="shared" si="89"/>
        <v/>
      </c>
    </row>
    <row r="5763" spans="1:11" x14ac:dyDescent="0.3">
      <c r="A5763" t="s">
        <v>5774</v>
      </c>
      <c r="B5763">
        <v>1524.75</v>
      </c>
      <c r="C5763" t="s">
        <v>10</v>
      </c>
      <c r="D5763">
        <v>37.5736062</v>
      </c>
      <c r="E5763">
        <v>126.812927</v>
      </c>
      <c r="F5763" t="s">
        <v>5300</v>
      </c>
      <c r="G5763" s="2">
        <v>11.74248730638983</v>
      </c>
      <c r="H5763" t="s">
        <v>5300</v>
      </c>
      <c r="I5763" s="2">
        <v>17.563263599999608</v>
      </c>
      <c r="J5763" s="2">
        <f>I5763/$F$3</f>
        <v>46.422723171805139</v>
      </c>
      <c r="K5763" t="str">
        <f t="shared" si="89"/>
        <v/>
      </c>
    </row>
    <row r="5764" spans="1:11" x14ac:dyDescent="0.3">
      <c r="A5764" t="s">
        <v>5775</v>
      </c>
      <c r="B5764">
        <v>1042.5</v>
      </c>
      <c r="C5764" t="s">
        <v>10</v>
      </c>
      <c r="D5764">
        <v>37.5732116</v>
      </c>
      <c r="E5764">
        <v>126.814105</v>
      </c>
      <c r="F5764" t="s">
        <v>5300</v>
      </c>
      <c r="G5764" s="2">
        <v>11.65250396170438</v>
      </c>
      <c r="H5764" t="s">
        <v>5300</v>
      </c>
      <c r="I5764" s="2">
        <v>17.388705000000069</v>
      </c>
      <c r="J5764" s="2">
        <f>I5764/$F$3</f>
        <v>45.961334801762298</v>
      </c>
      <c r="K5764" t="str">
        <f t="shared" si="89"/>
        <v/>
      </c>
    </row>
    <row r="5765" spans="1:11" x14ac:dyDescent="0.3">
      <c r="A5765" t="s">
        <v>5776</v>
      </c>
      <c r="B5765">
        <v>1446.7</v>
      </c>
      <c r="C5765" t="s">
        <v>18</v>
      </c>
      <c r="D5765">
        <v>37.573220399999997</v>
      </c>
      <c r="E5765">
        <v>126.813981</v>
      </c>
      <c r="F5765" t="s">
        <v>5300</v>
      </c>
      <c r="G5765" s="2">
        <v>11.65880703729982</v>
      </c>
      <c r="H5765" t="s">
        <v>5300</v>
      </c>
      <c r="I5765" s="2">
        <v>17.403445799999609</v>
      </c>
      <c r="J5765" s="2">
        <f>I5765/$F$3</f>
        <v>46.00029726872144</v>
      </c>
      <c r="K5765" t="str">
        <f t="shared" si="89"/>
        <v/>
      </c>
    </row>
    <row r="5766" spans="1:11" x14ac:dyDescent="0.3">
      <c r="A5766" t="s">
        <v>5777</v>
      </c>
      <c r="B5766">
        <v>1598.08</v>
      </c>
      <c r="C5766" t="s">
        <v>10</v>
      </c>
      <c r="D5766">
        <v>37.5714884</v>
      </c>
      <c r="E5766">
        <v>126.81262700000001</v>
      </c>
      <c r="F5766" t="s">
        <v>5300</v>
      </c>
      <c r="G5766" s="2">
        <v>11.553498342718591</v>
      </c>
      <c r="H5766" t="s">
        <v>5300</v>
      </c>
      <c r="I5766" s="2">
        <v>17.361487799999072</v>
      </c>
      <c r="J5766" s="2">
        <f>I5766/$F$3</f>
        <v>45.889395066076844</v>
      </c>
      <c r="K5766" t="str">
        <f t="shared" ref="K5766:K5829" si="90">IF(F5766=H5766,"","diff")</f>
        <v/>
      </c>
    </row>
    <row r="5767" spans="1:11" x14ac:dyDescent="0.3">
      <c r="A5767" t="s">
        <v>5778</v>
      </c>
      <c r="B5767">
        <v>3239.68</v>
      </c>
      <c r="C5767" t="s">
        <v>46</v>
      </c>
      <c r="D5767">
        <v>37.568848199999998</v>
      </c>
      <c r="E5767">
        <v>126.81246400000001</v>
      </c>
      <c r="F5767" t="s">
        <v>5300</v>
      </c>
      <c r="G5767" s="2">
        <v>11.310586617187431</v>
      </c>
      <c r="H5767" t="s">
        <v>5300</v>
      </c>
      <c r="I5767" s="2">
        <v>17.086518599998929</v>
      </c>
      <c r="J5767" s="2">
        <f>I5767/$F$3</f>
        <v>45.162604229072059</v>
      </c>
      <c r="K5767" t="str">
        <f t="shared" si="90"/>
        <v/>
      </c>
    </row>
    <row r="5768" spans="1:11" x14ac:dyDescent="0.3">
      <c r="A5768" t="s">
        <v>5779</v>
      </c>
      <c r="B5768">
        <v>1424.29</v>
      </c>
      <c r="C5768" t="s">
        <v>10</v>
      </c>
      <c r="D5768">
        <v>37.570703899999998</v>
      </c>
      <c r="E5768">
        <v>126.81227800000001</v>
      </c>
      <c r="F5768" t="s">
        <v>5300</v>
      </c>
      <c r="G5768" s="2">
        <v>11.494823061377531</v>
      </c>
      <c r="H5768" t="s">
        <v>5300</v>
      </c>
      <c r="I5768" s="2">
        <v>17.313147299998871</v>
      </c>
      <c r="J5768" s="2">
        <f>I5768/$F$3</f>
        <v>45.761622819380278</v>
      </c>
      <c r="K5768" t="str">
        <f t="shared" si="90"/>
        <v/>
      </c>
    </row>
    <row r="5769" spans="1:11" x14ac:dyDescent="0.3">
      <c r="A5769" t="s">
        <v>5780</v>
      </c>
      <c r="B5769">
        <v>1245.3399999999999</v>
      </c>
      <c r="C5769" t="s">
        <v>10</v>
      </c>
      <c r="D5769">
        <v>37.569175799999996</v>
      </c>
      <c r="E5769">
        <v>126.808863</v>
      </c>
      <c r="F5769" t="s">
        <v>5300</v>
      </c>
      <c r="G5769" s="2">
        <v>11.51149090528525</v>
      </c>
      <c r="H5769" t="s">
        <v>5300</v>
      </c>
      <c r="I5769" s="2">
        <v>17.522593199999129</v>
      </c>
      <c r="J5769" s="2">
        <f>I5769/$F$3</f>
        <v>46.31522431717832</v>
      </c>
      <c r="K5769" t="str">
        <f t="shared" si="90"/>
        <v/>
      </c>
    </row>
    <row r="5770" spans="1:11" x14ac:dyDescent="0.3">
      <c r="A5770" t="s">
        <v>5781</v>
      </c>
      <c r="B5770">
        <v>1541.28</v>
      </c>
      <c r="C5770" t="s">
        <v>10</v>
      </c>
      <c r="D5770">
        <v>37.5679151</v>
      </c>
      <c r="E5770">
        <v>126.809308</v>
      </c>
      <c r="F5770" t="s">
        <v>5300</v>
      </c>
      <c r="G5770" s="2">
        <v>11.37278575924655</v>
      </c>
      <c r="H5770" t="s">
        <v>5300</v>
      </c>
      <c r="I5770" s="2">
        <v>17.333260499999671</v>
      </c>
      <c r="J5770" s="2">
        <f>I5770/$F$3</f>
        <v>45.814785462554198</v>
      </c>
      <c r="K5770" t="str">
        <f t="shared" si="90"/>
        <v/>
      </c>
    </row>
    <row r="5771" spans="1:11" x14ac:dyDescent="0.3">
      <c r="A5771" t="s">
        <v>5782</v>
      </c>
      <c r="B5771">
        <v>1244.8399999999999</v>
      </c>
      <c r="C5771" t="s">
        <v>10</v>
      </c>
      <c r="D5771">
        <v>37.5703429</v>
      </c>
      <c r="E5771">
        <v>126.811894</v>
      </c>
      <c r="F5771" t="s">
        <v>5300</v>
      </c>
      <c r="G5771" s="2">
        <v>11.478268666457071</v>
      </c>
      <c r="H5771" t="s">
        <v>5300</v>
      </c>
      <c r="I5771" s="2">
        <v>17.315700300000309</v>
      </c>
      <c r="J5771" s="2">
        <f>I5771/$F$3</f>
        <v>45.768370837005229</v>
      </c>
      <c r="K5771" t="str">
        <f t="shared" si="90"/>
        <v/>
      </c>
    </row>
    <row r="5772" spans="1:11" x14ac:dyDescent="0.3">
      <c r="A5772" t="s">
        <v>5783</v>
      </c>
      <c r="B5772">
        <v>1706.4</v>
      </c>
      <c r="C5772" t="s">
        <v>10</v>
      </c>
      <c r="D5772">
        <v>37.5679637</v>
      </c>
      <c r="E5772">
        <v>126.811481</v>
      </c>
      <c r="F5772" t="s">
        <v>5300</v>
      </c>
      <c r="G5772" s="2">
        <v>11.273420367886059</v>
      </c>
      <c r="H5772" t="s">
        <v>5300</v>
      </c>
      <c r="I5772" s="2">
        <v>17.09745209999971</v>
      </c>
      <c r="J5772" s="2">
        <f>I5772/$F$3</f>
        <v>45.191503348016859</v>
      </c>
      <c r="K5772" t="str">
        <f t="shared" si="90"/>
        <v/>
      </c>
    </row>
    <row r="5773" spans="1:11" x14ac:dyDescent="0.3">
      <c r="A5773" t="s">
        <v>5784</v>
      </c>
      <c r="B5773">
        <v>1485.26</v>
      </c>
      <c r="C5773" t="s">
        <v>10</v>
      </c>
      <c r="D5773">
        <v>37.568109499999998</v>
      </c>
      <c r="E5773">
        <v>126.812533</v>
      </c>
      <c r="F5773" t="s">
        <v>5300</v>
      </c>
      <c r="G5773" s="2">
        <v>11.23769933551981</v>
      </c>
      <c r="H5773" t="s">
        <v>5300</v>
      </c>
      <c r="I5773" s="2">
        <v>16.996863899999401</v>
      </c>
      <c r="J5773" s="2">
        <f>I5773/$F$3</f>
        <v>44.925631453742916</v>
      </c>
      <c r="K5773" t="str">
        <f t="shared" si="90"/>
        <v/>
      </c>
    </row>
    <row r="5774" spans="1:11" x14ac:dyDescent="0.3">
      <c r="A5774" t="s">
        <v>5785</v>
      </c>
      <c r="B5774">
        <v>1362.46</v>
      </c>
      <c r="C5774" t="s">
        <v>10</v>
      </c>
      <c r="D5774">
        <v>37.568179899999997</v>
      </c>
      <c r="E5774">
        <v>126.811515</v>
      </c>
      <c r="F5774" t="s">
        <v>5300</v>
      </c>
      <c r="G5774" s="2">
        <v>11.29209510381884</v>
      </c>
      <c r="H5774" t="s">
        <v>5300</v>
      </c>
      <c r="I5774" s="2">
        <v>17.117676299999449</v>
      </c>
      <c r="J5774" s="2">
        <f>I5774/$F$3</f>
        <v>45.244959383258461</v>
      </c>
      <c r="K5774" t="str">
        <f t="shared" si="90"/>
        <v/>
      </c>
    </row>
    <row r="5775" spans="1:11" x14ac:dyDescent="0.3">
      <c r="A5775" t="s">
        <v>5786</v>
      </c>
      <c r="B5775">
        <v>1048.74</v>
      </c>
      <c r="C5775" t="s">
        <v>10</v>
      </c>
      <c r="D5775">
        <v>37.567917100000003</v>
      </c>
      <c r="E5775">
        <v>126.81053</v>
      </c>
      <c r="F5775" t="s">
        <v>5300</v>
      </c>
      <c r="G5775" s="2">
        <v>11.31424755243869</v>
      </c>
      <c r="H5775" t="s">
        <v>5300</v>
      </c>
      <c r="I5775" s="2">
        <v>17.197840500000058</v>
      </c>
      <c r="J5775" s="2">
        <f>I5775/$F$3</f>
        <v>45.456847136564036</v>
      </c>
      <c r="K5775" t="str">
        <f t="shared" si="90"/>
        <v/>
      </c>
    </row>
    <row r="5776" spans="1:11" x14ac:dyDescent="0.3">
      <c r="A5776" t="s">
        <v>5787</v>
      </c>
      <c r="B5776">
        <v>1049.07</v>
      </c>
      <c r="C5776" t="s">
        <v>10</v>
      </c>
      <c r="D5776">
        <v>37.565441</v>
      </c>
      <c r="E5776">
        <v>126.811533</v>
      </c>
      <c r="F5776" t="s">
        <v>5300</v>
      </c>
      <c r="G5776" s="2">
        <v>11.035391828076939</v>
      </c>
      <c r="H5776" t="s">
        <v>5300</v>
      </c>
      <c r="I5776" s="2">
        <v>16.811660400000079</v>
      </c>
      <c r="J5776" s="2">
        <f>I5776/$F$3</f>
        <v>44.436106784141181</v>
      </c>
      <c r="K5776" t="str">
        <f t="shared" si="90"/>
        <v/>
      </c>
    </row>
    <row r="5777" spans="1:11" x14ac:dyDescent="0.3">
      <c r="A5777" t="s">
        <v>5788</v>
      </c>
      <c r="B5777">
        <v>3192.98</v>
      </c>
      <c r="C5777" t="s">
        <v>10</v>
      </c>
      <c r="D5777">
        <v>37.565711299999997</v>
      </c>
      <c r="E5777">
        <v>126.811555</v>
      </c>
      <c r="F5777" t="s">
        <v>5300</v>
      </c>
      <c r="G5777" s="2">
        <v>11.059474434055989</v>
      </c>
      <c r="H5777" t="s">
        <v>5300</v>
      </c>
      <c r="I5777" s="2">
        <v>16.83922169999958</v>
      </c>
      <c r="J5777" s="2">
        <f>I5777/$F$3</f>
        <v>44.508956035241184</v>
      </c>
      <c r="K5777" t="str">
        <f t="shared" si="90"/>
        <v/>
      </c>
    </row>
    <row r="5778" spans="1:11" x14ac:dyDescent="0.3">
      <c r="A5778" t="s">
        <v>5789</v>
      </c>
      <c r="B5778">
        <v>3370.69</v>
      </c>
      <c r="C5778" t="s">
        <v>18</v>
      </c>
      <c r="D5778">
        <v>37.566116800000003</v>
      </c>
      <c r="E5778">
        <v>126.811588</v>
      </c>
      <c r="F5778" t="s">
        <v>5300</v>
      </c>
      <c r="G5778" s="2">
        <v>11.095657740700011</v>
      </c>
      <c r="H5778" t="s">
        <v>5300</v>
      </c>
      <c r="I5778" s="2">
        <v>16.880569200000089</v>
      </c>
      <c r="J5778" s="2">
        <f>I5778/$F$3</f>
        <v>44.61824458149804</v>
      </c>
      <c r="K5778" t="str">
        <f t="shared" si="90"/>
        <v/>
      </c>
    </row>
    <row r="5779" spans="1:11" x14ac:dyDescent="0.3">
      <c r="A5779" t="s">
        <v>5790</v>
      </c>
      <c r="B5779">
        <v>2420.83</v>
      </c>
      <c r="C5779" t="s">
        <v>10</v>
      </c>
      <c r="D5779">
        <v>37.566397899999998</v>
      </c>
      <c r="E5779">
        <v>126.812685</v>
      </c>
      <c r="F5779" t="s">
        <v>5300</v>
      </c>
      <c r="G5779" s="2">
        <v>11.06969078060251</v>
      </c>
      <c r="H5779" t="s">
        <v>5300</v>
      </c>
      <c r="I5779" s="2">
        <v>16.790004299999389</v>
      </c>
      <c r="J5779" s="2">
        <f>I5779/$F$3</f>
        <v>44.378865991187816</v>
      </c>
      <c r="K5779" t="str">
        <f t="shared" si="90"/>
        <v/>
      </c>
    </row>
    <row r="5780" spans="1:11" x14ac:dyDescent="0.3">
      <c r="A5780" t="s">
        <v>5791</v>
      </c>
      <c r="B5780">
        <v>1076.3499999999999</v>
      </c>
      <c r="C5780" t="s">
        <v>10</v>
      </c>
      <c r="D5780">
        <v>37.564990999999999</v>
      </c>
      <c r="E5780">
        <v>126.811851</v>
      </c>
      <c r="F5780" t="s">
        <v>5300</v>
      </c>
      <c r="G5780" s="2">
        <v>10.97821067844175</v>
      </c>
      <c r="H5780" t="s">
        <v>5300</v>
      </c>
      <c r="I5780" s="2">
        <v>16.726412399999209</v>
      </c>
      <c r="J5780" s="2">
        <f>I5780/$F$3</f>
        <v>44.210781674006725</v>
      </c>
      <c r="K5780" t="str">
        <f t="shared" si="90"/>
        <v/>
      </c>
    </row>
    <row r="5781" spans="1:11" x14ac:dyDescent="0.3">
      <c r="A5781" t="s">
        <v>5792</v>
      </c>
      <c r="B5781">
        <v>1983.67</v>
      </c>
      <c r="C5781" t="s">
        <v>10</v>
      </c>
      <c r="D5781">
        <v>37.565279699999998</v>
      </c>
      <c r="E5781">
        <v>126.812099</v>
      </c>
      <c r="F5781" t="s">
        <v>5300</v>
      </c>
      <c r="G5781" s="2">
        <v>10.9931296204351</v>
      </c>
      <c r="H5781" t="s">
        <v>5300</v>
      </c>
      <c r="I5781" s="2">
        <v>16.73093009999916</v>
      </c>
      <c r="J5781" s="2">
        <f>I5781/$F$3</f>
        <v>44.222722731275319</v>
      </c>
      <c r="K5781" t="str">
        <f t="shared" si="90"/>
        <v/>
      </c>
    </row>
    <row r="5782" spans="1:11" x14ac:dyDescent="0.3">
      <c r="A5782" t="s">
        <v>5793</v>
      </c>
      <c r="B5782">
        <v>1232.8399999999999</v>
      </c>
      <c r="C5782" t="s">
        <v>15</v>
      </c>
      <c r="D5782">
        <v>37.564319099999999</v>
      </c>
      <c r="E5782">
        <v>126.808638</v>
      </c>
      <c r="F5782" t="s">
        <v>5300</v>
      </c>
      <c r="G5782" s="2">
        <v>11.074395522784959</v>
      </c>
      <c r="H5782" t="s">
        <v>5300</v>
      </c>
      <c r="I5782" s="2">
        <v>17.008474499999419</v>
      </c>
      <c r="J5782" s="2">
        <f>I5782/$F$3</f>
        <v>44.95632026431565</v>
      </c>
      <c r="K5782" t="str">
        <f t="shared" si="90"/>
        <v/>
      </c>
    </row>
    <row r="5783" spans="1:11" x14ac:dyDescent="0.3">
      <c r="A5783" t="s">
        <v>5794</v>
      </c>
      <c r="B5783">
        <v>2027.7</v>
      </c>
      <c r="C5783" t="s">
        <v>15</v>
      </c>
      <c r="D5783">
        <v>37.563659199999996</v>
      </c>
      <c r="E5783">
        <v>126.807327</v>
      </c>
      <c r="F5783" t="s">
        <v>5300</v>
      </c>
      <c r="G5783" s="2">
        <v>11.080653939666631</v>
      </c>
      <c r="H5783" t="s">
        <v>5300</v>
      </c>
      <c r="I5783" s="2">
        <v>17.080746599999301</v>
      </c>
      <c r="J5783" s="2">
        <f>I5783/$F$3</f>
        <v>45.14734784140785</v>
      </c>
      <c r="K5783" t="str">
        <f t="shared" si="90"/>
        <v/>
      </c>
    </row>
    <row r="5784" spans="1:11" x14ac:dyDescent="0.3">
      <c r="A5784" t="s">
        <v>5795</v>
      </c>
      <c r="B5784">
        <v>2910.43</v>
      </c>
      <c r="C5784" t="s">
        <v>46</v>
      </c>
      <c r="D5784">
        <v>37.563446800000001</v>
      </c>
      <c r="E5784">
        <v>126.809693</v>
      </c>
      <c r="F5784" t="s">
        <v>5300</v>
      </c>
      <c r="G5784" s="2">
        <v>10.9418086647427</v>
      </c>
      <c r="H5784" t="s">
        <v>5300</v>
      </c>
      <c r="I5784" s="2">
        <v>16.794544200000391</v>
      </c>
      <c r="J5784" s="2">
        <f>I5784/$F$3</f>
        <v>44.390865726873287</v>
      </c>
      <c r="K5784" t="str">
        <f t="shared" si="90"/>
        <v/>
      </c>
    </row>
    <row r="5785" spans="1:11" x14ac:dyDescent="0.3">
      <c r="A5785" t="s">
        <v>5796</v>
      </c>
      <c r="B5785">
        <v>1209.5</v>
      </c>
      <c r="C5785" t="s">
        <v>15</v>
      </c>
      <c r="D5785">
        <v>37.564048999999997</v>
      </c>
      <c r="E5785">
        <v>126.808786</v>
      </c>
      <c r="F5785" t="s">
        <v>5300</v>
      </c>
      <c r="G5785" s="2">
        <v>11.04229305559031</v>
      </c>
      <c r="H5785" t="s">
        <v>5300</v>
      </c>
      <c r="I5785" s="2">
        <v>16.962065399999709</v>
      </c>
      <c r="J5785" s="2">
        <f>I5785/$F$3</f>
        <v>44.833653039646812</v>
      </c>
      <c r="K5785" t="str">
        <f t="shared" si="90"/>
        <v/>
      </c>
    </row>
    <row r="5786" spans="1:11" x14ac:dyDescent="0.3">
      <c r="A5786" t="s">
        <v>5797</v>
      </c>
      <c r="B5786">
        <v>4455.8</v>
      </c>
      <c r="C5786" t="s">
        <v>15</v>
      </c>
      <c r="D5786">
        <v>37.563996400000001</v>
      </c>
      <c r="E5786">
        <v>126.809669</v>
      </c>
      <c r="F5786" t="s">
        <v>5300</v>
      </c>
      <c r="G5786" s="2">
        <v>10.993355410946741</v>
      </c>
      <c r="H5786" t="s">
        <v>5300</v>
      </c>
      <c r="I5786" s="2">
        <v>16.858213799999898</v>
      </c>
      <c r="J5786" s="2">
        <f>I5786/$F$3</f>
        <v>44.559155418501938</v>
      </c>
      <c r="K5786" t="str">
        <f t="shared" si="90"/>
        <v/>
      </c>
    </row>
    <row r="5787" spans="1:11" x14ac:dyDescent="0.3">
      <c r="A5787" t="s">
        <v>5798</v>
      </c>
      <c r="B5787">
        <v>1395.94</v>
      </c>
      <c r="C5787" t="s">
        <v>15</v>
      </c>
      <c r="D5787">
        <v>37.564167699999999</v>
      </c>
      <c r="E5787">
        <v>126.809748</v>
      </c>
      <c r="F5787" t="s">
        <v>5300</v>
      </c>
      <c r="G5787" s="2">
        <v>11.005145183135991</v>
      </c>
      <c r="H5787" t="s">
        <v>5300</v>
      </c>
      <c r="I5787" s="2">
        <v>16.86845909999975</v>
      </c>
      <c r="J5787" s="2">
        <f>I5787/$F$3</f>
        <v>44.586235506607274</v>
      </c>
      <c r="K5787" t="str">
        <f t="shared" si="90"/>
        <v/>
      </c>
    </row>
    <row r="5788" spans="1:11" x14ac:dyDescent="0.3">
      <c r="A5788" t="s">
        <v>5799</v>
      </c>
      <c r="B5788">
        <v>2383.83</v>
      </c>
      <c r="C5788" t="s">
        <v>10</v>
      </c>
      <c r="D5788">
        <v>37.563226899999997</v>
      </c>
      <c r="E5788">
        <v>126.807475</v>
      </c>
      <c r="F5788" t="s">
        <v>5300</v>
      </c>
      <c r="G5788" s="2">
        <v>11.033946209196889</v>
      </c>
      <c r="H5788" t="s">
        <v>5300</v>
      </c>
      <c r="I5788" s="2">
        <v>17.016333299999769</v>
      </c>
      <c r="J5788" s="2">
        <f>I5788/$F$3</f>
        <v>44.977092422906878</v>
      </c>
      <c r="K5788" t="str">
        <f t="shared" si="90"/>
        <v/>
      </c>
    </row>
    <row r="5789" spans="1:11" x14ac:dyDescent="0.3">
      <c r="A5789" t="s">
        <v>5800</v>
      </c>
      <c r="B5789">
        <v>1793.65</v>
      </c>
      <c r="C5789" t="s">
        <v>10</v>
      </c>
      <c r="D5789">
        <v>37.563859000000001</v>
      </c>
      <c r="E5789">
        <v>126.808311</v>
      </c>
      <c r="F5789" t="s">
        <v>5300</v>
      </c>
      <c r="G5789" s="2">
        <v>11.048864775456099</v>
      </c>
      <c r="H5789" t="s">
        <v>5300</v>
      </c>
      <c r="I5789" s="2">
        <v>16.993700399999501</v>
      </c>
      <c r="J5789" s="2">
        <f>I5789/$F$3</f>
        <v>44.917269779734369</v>
      </c>
      <c r="K5789" t="str">
        <f t="shared" si="90"/>
        <v/>
      </c>
    </row>
    <row r="5790" spans="1:11" x14ac:dyDescent="0.3">
      <c r="A5790" t="s">
        <v>5801</v>
      </c>
      <c r="B5790">
        <v>2722</v>
      </c>
      <c r="C5790" t="s">
        <v>15</v>
      </c>
      <c r="D5790">
        <v>37.562632899999997</v>
      </c>
      <c r="E5790">
        <v>126.807816</v>
      </c>
      <c r="F5790" t="s">
        <v>5300</v>
      </c>
      <c r="G5790" s="2">
        <v>10.962755351608729</v>
      </c>
      <c r="H5790" t="s">
        <v>5300</v>
      </c>
      <c r="I5790" s="2">
        <v>16.91254829999917</v>
      </c>
      <c r="J5790" s="2">
        <f>I5790/$F$3</f>
        <v>44.702770837002213</v>
      </c>
      <c r="K5790" t="str">
        <f t="shared" si="90"/>
        <v/>
      </c>
    </row>
    <row r="5791" spans="1:11" x14ac:dyDescent="0.3">
      <c r="A5791" t="s">
        <v>5802</v>
      </c>
      <c r="B5791">
        <v>2080.59</v>
      </c>
      <c r="C5791" t="s">
        <v>15</v>
      </c>
      <c r="D5791">
        <v>37.563858199999999</v>
      </c>
      <c r="E5791">
        <v>126.80783599999999</v>
      </c>
      <c r="F5791" t="s">
        <v>5300</v>
      </c>
      <c r="G5791" s="2">
        <v>11.072822535789509</v>
      </c>
      <c r="H5791" t="s">
        <v>5300</v>
      </c>
      <c r="I5791" s="2">
        <v>17.04633660000021</v>
      </c>
      <c r="J5791" s="2">
        <f>I5791/$F$3</f>
        <v>45.056396299560028</v>
      </c>
      <c r="K5791" t="str">
        <f t="shared" si="90"/>
        <v/>
      </c>
    </row>
    <row r="5792" spans="1:11" x14ac:dyDescent="0.3">
      <c r="A5792" t="s">
        <v>5803</v>
      </c>
      <c r="B5792">
        <v>2126.88</v>
      </c>
      <c r="C5792" t="s">
        <v>15</v>
      </c>
      <c r="D5792">
        <v>37.564137799999997</v>
      </c>
      <c r="E5792">
        <v>126.807993</v>
      </c>
      <c r="F5792" t="s">
        <v>5300</v>
      </c>
      <c r="G5792" s="2">
        <v>11.09031377738436</v>
      </c>
      <c r="H5792" t="s">
        <v>5300</v>
      </c>
      <c r="I5792" s="2">
        <v>17.05994519999992</v>
      </c>
      <c r="J5792" s="2">
        <f>I5792/$F$3</f>
        <v>45.092366167400669</v>
      </c>
      <c r="K5792" t="str">
        <f t="shared" si="90"/>
        <v/>
      </c>
    </row>
    <row r="5793" spans="1:11" x14ac:dyDescent="0.3">
      <c r="A5793" t="s">
        <v>5804</v>
      </c>
      <c r="B5793">
        <v>1453.49</v>
      </c>
      <c r="C5793" t="s">
        <v>15</v>
      </c>
      <c r="D5793">
        <v>37.563834499999999</v>
      </c>
      <c r="E5793">
        <v>126.809873</v>
      </c>
      <c r="F5793" t="s">
        <v>5300</v>
      </c>
      <c r="G5793" s="2">
        <v>10.968356975405531</v>
      </c>
      <c r="H5793" t="s">
        <v>5300</v>
      </c>
      <c r="I5793" s="2">
        <v>16.817598900000071</v>
      </c>
      <c r="J5793" s="2">
        <f>I5793/$F$3</f>
        <v>44.451803259912083</v>
      </c>
      <c r="K5793" t="str">
        <f t="shared" si="90"/>
        <v/>
      </c>
    </row>
    <row r="5794" spans="1:11" x14ac:dyDescent="0.3">
      <c r="A5794" t="s">
        <v>5805</v>
      </c>
      <c r="B5794">
        <v>1393.57</v>
      </c>
      <c r="C5794" t="s">
        <v>15</v>
      </c>
      <c r="D5794">
        <v>37.5638504</v>
      </c>
      <c r="E5794">
        <v>126.808526</v>
      </c>
      <c r="F5794" t="s">
        <v>5300</v>
      </c>
      <c r="G5794" s="2">
        <v>11.037239006146439</v>
      </c>
      <c r="H5794" t="s">
        <v>5300</v>
      </c>
      <c r="I5794" s="2">
        <v>16.968880799999699</v>
      </c>
      <c r="J5794" s="2">
        <f>I5794/$F$3</f>
        <v>44.851667312774538</v>
      </c>
      <c r="K5794" t="str">
        <f t="shared" si="90"/>
        <v/>
      </c>
    </row>
    <row r="5795" spans="1:11" x14ac:dyDescent="0.3">
      <c r="A5795" t="s">
        <v>5806</v>
      </c>
      <c r="B5795">
        <v>1746.85</v>
      </c>
      <c r="C5795" t="s">
        <v>15</v>
      </c>
      <c r="D5795">
        <v>37.564182600000002</v>
      </c>
      <c r="E5795">
        <v>126.807812</v>
      </c>
      <c r="F5795" t="s">
        <v>5300</v>
      </c>
      <c r="G5795" s="2">
        <v>11.103540786089839</v>
      </c>
      <c r="H5795" t="s">
        <v>5300</v>
      </c>
      <c r="I5795" s="2">
        <v>17.085009000000209</v>
      </c>
      <c r="J5795" s="2">
        <f>I5795/$F$3</f>
        <v>45.158614096916857</v>
      </c>
      <c r="K5795" t="str">
        <f t="shared" si="90"/>
        <v/>
      </c>
    </row>
    <row r="5796" spans="1:11" x14ac:dyDescent="0.3">
      <c r="A5796" t="s">
        <v>5807</v>
      </c>
      <c r="B5796">
        <v>1631.74</v>
      </c>
      <c r="C5796" t="s">
        <v>10</v>
      </c>
      <c r="D5796">
        <v>37.5645843</v>
      </c>
      <c r="E5796">
        <v>126.811094</v>
      </c>
      <c r="F5796" t="s">
        <v>5300</v>
      </c>
      <c r="G5796" s="2">
        <v>10.977254732999571</v>
      </c>
      <c r="H5796" t="s">
        <v>5300</v>
      </c>
      <c r="I5796" s="2">
        <v>16.765295700000099</v>
      </c>
      <c r="J5796" s="2">
        <f>I5796/$F$3</f>
        <v>44.313556916299824</v>
      </c>
      <c r="K5796" t="str">
        <f t="shared" si="90"/>
        <v/>
      </c>
    </row>
    <row r="5797" spans="1:11" x14ac:dyDescent="0.3">
      <c r="A5797" t="s">
        <v>5808</v>
      </c>
      <c r="B5797">
        <v>2258.88</v>
      </c>
      <c r="C5797" t="s">
        <v>10</v>
      </c>
      <c r="D5797">
        <v>37.564160200000003</v>
      </c>
      <c r="E5797">
        <v>126.810665</v>
      </c>
      <c r="F5797" t="s">
        <v>5300</v>
      </c>
      <c r="G5797" s="2">
        <v>10.95912311155438</v>
      </c>
      <c r="H5797" t="s">
        <v>5300</v>
      </c>
      <c r="I5797" s="2">
        <v>16.765839600000142</v>
      </c>
      <c r="J5797" s="2">
        <f>I5797/$F$3</f>
        <v>44.314994537445315</v>
      </c>
      <c r="K5797" t="str">
        <f t="shared" si="90"/>
        <v/>
      </c>
    </row>
    <row r="5798" spans="1:11" x14ac:dyDescent="0.3">
      <c r="A5798" t="s">
        <v>5809</v>
      </c>
      <c r="B5798">
        <v>1441.19</v>
      </c>
      <c r="C5798" t="s">
        <v>10</v>
      </c>
      <c r="D5798">
        <v>37.564827700000002</v>
      </c>
      <c r="E5798">
        <v>126.811183</v>
      </c>
      <c r="F5798" t="s">
        <v>5300</v>
      </c>
      <c r="G5798" s="2">
        <v>10.99544477012055</v>
      </c>
      <c r="H5798" t="s">
        <v>5300</v>
      </c>
      <c r="I5798" s="2">
        <v>16.782434100000049</v>
      </c>
      <c r="J5798" s="2">
        <f>I5798/$F$3</f>
        <v>44.358856651982514</v>
      </c>
      <c r="K5798" t="str">
        <f t="shared" si="90"/>
        <v/>
      </c>
    </row>
    <row r="5799" spans="1:11" x14ac:dyDescent="0.3">
      <c r="A5799" t="s">
        <v>5810</v>
      </c>
      <c r="B5799">
        <v>1397.59</v>
      </c>
      <c r="C5799" t="s">
        <v>10</v>
      </c>
      <c r="D5799">
        <v>37.564754899999997</v>
      </c>
      <c r="E5799">
        <v>126.810697</v>
      </c>
      <c r="F5799" t="s">
        <v>5300</v>
      </c>
      <c r="G5799" s="2">
        <v>11.012434844229031</v>
      </c>
      <c r="H5799" t="s">
        <v>5300</v>
      </c>
      <c r="I5799" s="2">
        <v>16.828299299998921</v>
      </c>
      <c r="J5799" s="2">
        <f>I5799/$F$3</f>
        <v>44.480086255503757</v>
      </c>
      <c r="K5799" t="str">
        <f t="shared" si="90"/>
        <v/>
      </c>
    </row>
    <row r="5800" spans="1:11" x14ac:dyDescent="0.3">
      <c r="A5800" t="s">
        <v>5811</v>
      </c>
      <c r="B5800">
        <v>2053.29</v>
      </c>
      <c r="C5800" t="s">
        <v>10</v>
      </c>
      <c r="D5800">
        <v>37.564717100000003</v>
      </c>
      <c r="E5800">
        <v>126.80961000000001</v>
      </c>
      <c r="F5800" t="s">
        <v>5300</v>
      </c>
      <c r="G5800" s="2">
        <v>11.062458298954351</v>
      </c>
      <c r="H5800" t="s">
        <v>5300</v>
      </c>
      <c r="I5800" s="2">
        <v>16.94476049999939</v>
      </c>
      <c r="J5800" s="2">
        <f>I5800/$F$3</f>
        <v>44.787913215857422</v>
      </c>
      <c r="K5800" t="str">
        <f t="shared" si="90"/>
        <v/>
      </c>
    </row>
    <row r="5801" spans="1:11" x14ac:dyDescent="0.3">
      <c r="A5801" t="s">
        <v>5812</v>
      </c>
      <c r="B5801">
        <v>2062.2600000000002</v>
      </c>
      <c r="C5801" t="s">
        <v>15</v>
      </c>
      <c r="D5801">
        <v>37.563190599999999</v>
      </c>
      <c r="E5801">
        <v>126.80726</v>
      </c>
      <c r="F5801" t="s">
        <v>5300</v>
      </c>
      <c r="G5801" s="2">
        <v>11.041669942204299</v>
      </c>
      <c r="H5801" t="s">
        <v>5300</v>
      </c>
      <c r="I5801" s="2">
        <v>17.036168999999699</v>
      </c>
      <c r="J5801" s="2">
        <f>I5801/$F$3</f>
        <v>45.029521585902295</v>
      </c>
      <c r="K5801" t="str">
        <f t="shared" si="90"/>
        <v/>
      </c>
    </row>
    <row r="5802" spans="1:11" x14ac:dyDescent="0.3">
      <c r="A5802" t="s">
        <v>5813</v>
      </c>
      <c r="B5802">
        <v>2479.67</v>
      </c>
      <c r="C5802" t="s">
        <v>15</v>
      </c>
      <c r="D5802">
        <v>37.563496299999997</v>
      </c>
      <c r="E5802">
        <v>126.80689700000001</v>
      </c>
      <c r="F5802" t="s">
        <v>5300</v>
      </c>
      <c r="G5802" s="2">
        <v>11.087913384020631</v>
      </c>
      <c r="H5802" t="s">
        <v>5300</v>
      </c>
      <c r="I5802" s="2">
        <v>17.110394699998739</v>
      </c>
      <c r="J5802" s="2">
        <f>I5802/$F$3</f>
        <v>45.225712863432797</v>
      </c>
      <c r="K5802" t="str">
        <f t="shared" si="90"/>
        <v/>
      </c>
    </row>
    <row r="5803" spans="1:11" x14ac:dyDescent="0.3">
      <c r="A5803" t="s">
        <v>5814</v>
      </c>
      <c r="B5803">
        <v>2137.39</v>
      </c>
      <c r="C5803" t="s">
        <v>46</v>
      </c>
      <c r="D5803">
        <v>37.563039799999999</v>
      </c>
      <c r="E5803">
        <v>126.80870899999999</v>
      </c>
      <c r="F5803" t="s">
        <v>5300</v>
      </c>
      <c r="G5803" s="2">
        <v>10.954178043450881</v>
      </c>
      <c r="H5803" t="s">
        <v>5300</v>
      </c>
      <c r="I5803" s="2">
        <v>16.858591200000369</v>
      </c>
      <c r="J5803" s="2">
        <f>I5803/$F$3</f>
        <v>44.560152951542833</v>
      </c>
      <c r="K5803" t="str">
        <f t="shared" si="90"/>
        <v/>
      </c>
    </row>
    <row r="5804" spans="1:11" x14ac:dyDescent="0.3">
      <c r="A5804" t="s">
        <v>5815</v>
      </c>
      <c r="B5804">
        <v>7610.19</v>
      </c>
      <c r="C5804" t="s">
        <v>15</v>
      </c>
      <c r="D5804">
        <v>37.563218999999997</v>
      </c>
      <c r="E5804">
        <v>126.80812</v>
      </c>
      <c r="F5804" t="s">
        <v>5300</v>
      </c>
      <c r="G5804" s="2">
        <v>11.00034321228658</v>
      </c>
      <c r="H5804" t="s">
        <v>5300</v>
      </c>
      <c r="I5804" s="2">
        <v>16.94386139999914</v>
      </c>
      <c r="J5804" s="2">
        <f>I5804/$F$3</f>
        <v>44.785536740085838</v>
      </c>
      <c r="K5804" t="str">
        <f t="shared" si="90"/>
        <v/>
      </c>
    </row>
    <row r="5805" spans="1:11" x14ac:dyDescent="0.3">
      <c r="A5805" t="s">
        <v>5816</v>
      </c>
      <c r="B5805">
        <v>5565.04</v>
      </c>
      <c r="C5805" t="s">
        <v>15</v>
      </c>
      <c r="D5805">
        <v>37.562606799999998</v>
      </c>
      <c r="E5805">
        <v>126.80840499999999</v>
      </c>
      <c r="F5805" t="s">
        <v>5300</v>
      </c>
      <c r="G5805" s="2">
        <v>10.930298065238359</v>
      </c>
      <c r="H5805" t="s">
        <v>5300</v>
      </c>
      <c r="I5805" s="2">
        <v>16.844272200000241</v>
      </c>
      <c r="J5805" s="2">
        <f>I5805/$F$3</f>
        <v>44.522305374449978</v>
      </c>
      <c r="K5805" t="str">
        <f t="shared" si="90"/>
        <v/>
      </c>
    </row>
    <row r="5806" spans="1:11" x14ac:dyDescent="0.3">
      <c r="A5806" t="s">
        <v>5817</v>
      </c>
      <c r="B5806">
        <v>1169.5899999999999</v>
      </c>
      <c r="C5806" t="s">
        <v>10</v>
      </c>
      <c r="D5806">
        <v>37.562562399999997</v>
      </c>
      <c r="E5806">
        <v>126.808801</v>
      </c>
      <c r="F5806" t="s">
        <v>5300</v>
      </c>
      <c r="G5806" s="2">
        <v>10.906123224833779</v>
      </c>
      <c r="H5806" t="s">
        <v>5300</v>
      </c>
      <c r="I5806" s="2">
        <v>16.795387799999201</v>
      </c>
      <c r="J5806" s="2">
        <f>I5806/$F$3</f>
        <v>44.393095506605825</v>
      </c>
      <c r="K5806" t="str">
        <f t="shared" si="90"/>
        <v/>
      </c>
    </row>
    <row r="5807" spans="1:11" x14ac:dyDescent="0.3">
      <c r="A5807" t="s">
        <v>5818</v>
      </c>
      <c r="B5807">
        <v>3843.59</v>
      </c>
      <c r="C5807" t="s">
        <v>46</v>
      </c>
      <c r="D5807">
        <v>37.5631664</v>
      </c>
      <c r="E5807">
        <v>126.809015</v>
      </c>
      <c r="F5807" t="s">
        <v>5300</v>
      </c>
      <c r="G5807" s="2">
        <v>10.95024191748645</v>
      </c>
      <c r="H5807" t="s">
        <v>5300</v>
      </c>
      <c r="I5807" s="2">
        <v>16.838677799999541</v>
      </c>
      <c r="J5807" s="2">
        <f>I5807/$F$3</f>
        <v>44.507518414095706</v>
      </c>
      <c r="K5807" t="str">
        <f t="shared" si="90"/>
        <v/>
      </c>
    </row>
    <row r="5808" spans="1:11" x14ac:dyDescent="0.3">
      <c r="A5808" t="s">
        <v>5819</v>
      </c>
      <c r="B5808">
        <v>1878.53</v>
      </c>
      <c r="C5808" t="s">
        <v>15</v>
      </c>
      <c r="D5808">
        <v>37.562353700000003</v>
      </c>
      <c r="E5808">
        <v>126.80793</v>
      </c>
      <c r="F5808" t="s">
        <v>5300</v>
      </c>
      <c r="G5808" s="2">
        <v>10.931672428629341</v>
      </c>
      <c r="H5808" t="s">
        <v>5300</v>
      </c>
      <c r="I5808" s="2">
        <v>16.8689031000002</v>
      </c>
      <c r="J5808" s="2">
        <f>I5808/$F$3</f>
        <v>44.587409074890402</v>
      </c>
      <c r="K5808" t="str">
        <f t="shared" si="90"/>
        <v/>
      </c>
    </row>
    <row r="5809" spans="1:11" x14ac:dyDescent="0.3">
      <c r="A5809" t="s">
        <v>5820</v>
      </c>
      <c r="B5809">
        <v>1810.69</v>
      </c>
      <c r="C5809" t="s">
        <v>10</v>
      </c>
      <c r="D5809">
        <v>37.562345700000002</v>
      </c>
      <c r="E5809">
        <v>126.808553</v>
      </c>
      <c r="F5809" t="s">
        <v>5300</v>
      </c>
      <c r="G5809" s="2">
        <v>10.899084715604509</v>
      </c>
      <c r="H5809" t="s">
        <v>5300</v>
      </c>
      <c r="I5809" s="2">
        <v>16.798862099999582</v>
      </c>
      <c r="J5809" s="2">
        <f>I5809/$F$3</f>
        <v>44.402278678412998</v>
      </c>
      <c r="K5809" t="str">
        <f t="shared" si="90"/>
        <v/>
      </c>
    </row>
    <row r="5810" spans="1:11" x14ac:dyDescent="0.3">
      <c r="A5810" t="s">
        <v>5821</v>
      </c>
      <c r="B5810">
        <v>4251.59</v>
      </c>
      <c r="C5810" t="s">
        <v>15</v>
      </c>
      <c r="D5810">
        <v>37.563892600000003</v>
      </c>
      <c r="E5810">
        <v>126.806794</v>
      </c>
      <c r="F5810" t="s">
        <v>5300</v>
      </c>
      <c r="G5810" s="2">
        <v>11.12902339793315</v>
      </c>
      <c r="H5810" t="s">
        <v>5300</v>
      </c>
      <c r="I5810" s="2">
        <v>17.16581700000047</v>
      </c>
      <c r="J5810" s="2">
        <f>I5810/$F$3</f>
        <v>45.372203524230322</v>
      </c>
      <c r="K5810" t="str">
        <f t="shared" si="90"/>
        <v/>
      </c>
    </row>
    <row r="5811" spans="1:11" x14ac:dyDescent="0.3">
      <c r="A5811" t="s">
        <v>5822</v>
      </c>
      <c r="B5811">
        <v>3386.91</v>
      </c>
      <c r="C5811" t="s">
        <v>15</v>
      </c>
      <c r="D5811">
        <v>37.562489200000002</v>
      </c>
      <c r="E5811">
        <v>126.808122</v>
      </c>
      <c r="F5811" t="s">
        <v>5300</v>
      </c>
      <c r="G5811" s="2">
        <v>10.93409274980843</v>
      </c>
      <c r="H5811" t="s">
        <v>5300</v>
      </c>
      <c r="I5811" s="2">
        <v>16.86263160000026</v>
      </c>
      <c r="J5811" s="2">
        <f>I5811/$F$3</f>
        <v>44.570832422908182</v>
      </c>
      <c r="K5811" t="str">
        <f t="shared" si="90"/>
        <v/>
      </c>
    </row>
    <row r="5812" spans="1:11" x14ac:dyDescent="0.3">
      <c r="A5812" t="s">
        <v>5823</v>
      </c>
      <c r="B5812">
        <v>3454.08</v>
      </c>
      <c r="C5812" t="s">
        <v>15</v>
      </c>
      <c r="D5812">
        <v>37.562227200000002</v>
      </c>
      <c r="E5812">
        <v>126.807659</v>
      </c>
      <c r="F5812" t="s">
        <v>5300</v>
      </c>
      <c r="G5812" s="2">
        <v>10.934175780576039</v>
      </c>
      <c r="H5812" t="s">
        <v>5300</v>
      </c>
      <c r="I5812" s="2">
        <v>16.884942599999931</v>
      </c>
      <c r="J5812" s="2">
        <f>I5812/$F$3</f>
        <v>44.629804229074715</v>
      </c>
      <c r="K5812" t="str">
        <f t="shared" si="90"/>
        <v/>
      </c>
    </row>
    <row r="5813" spans="1:11" x14ac:dyDescent="0.3">
      <c r="A5813" t="s">
        <v>5824</v>
      </c>
      <c r="B5813">
        <v>1919.78</v>
      </c>
      <c r="C5813" t="s">
        <v>15</v>
      </c>
      <c r="D5813">
        <v>37.561938699999999</v>
      </c>
      <c r="E5813">
        <v>126.807546</v>
      </c>
      <c r="F5813" t="s">
        <v>5300</v>
      </c>
      <c r="G5813" s="2">
        <v>10.91400062843821</v>
      </c>
      <c r="H5813" t="s">
        <v>5300</v>
      </c>
      <c r="I5813" s="2">
        <v>16.86546209999943</v>
      </c>
      <c r="J5813" s="2">
        <f>I5813/$F$3</f>
        <v>44.578313920703344</v>
      </c>
      <c r="K5813" t="str">
        <f t="shared" si="90"/>
        <v/>
      </c>
    </row>
    <row r="5814" spans="1:11" x14ac:dyDescent="0.3">
      <c r="A5814" t="s">
        <v>5825</v>
      </c>
      <c r="B5814">
        <v>1438.96</v>
      </c>
      <c r="C5814" t="s">
        <v>10</v>
      </c>
      <c r="D5814">
        <v>37.578117300000002</v>
      </c>
      <c r="E5814">
        <v>126.811184</v>
      </c>
      <c r="F5814" t="s">
        <v>5300</v>
      </c>
      <c r="G5814" s="2">
        <v>12.253263417940239</v>
      </c>
      <c r="H5814" t="s">
        <v>5300</v>
      </c>
      <c r="I5814" s="2">
        <v>18.257468700000349</v>
      </c>
      <c r="J5814" s="2">
        <f>I5814/$F$3</f>
        <v>48.257626519824711</v>
      </c>
      <c r="K5814" t="str">
        <f t="shared" si="90"/>
        <v/>
      </c>
    </row>
    <row r="5815" spans="1:11" x14ac:dyDescent="0.3">
      <c r="A5815" t="s">
        <v>5826</v>
      </c>
      <c r="B5815">
        <v>1844.5</v>
      </c>
      <c r="C5815" t="s">
        <v>10</v>
      </c>
      <c r="D5815">
        <v>37.578697900000002</v>
      </c>
      <c r="E5815">
        <v>126.81363899999999</v>
      </c>
      <c r="F5815" t="s">
        <v>5300</v>
      </c>
      <c r="G5815" s="2">
        <v>12.20404497047854</v>
      </c>
      <c r="H5815" t="s">
        <v>5300</v>
      </c>
      <c r="I5815" s="2">
        <v>18.049410300000531</v>
      </c>
      <c r="J5815" s="2">
        <f>I5815/$F$3</f>
        <v>47.707692422908899</v>
      </c>
      <c r="K5815" t="str">
        <f t="shared" si="90"/>
        <v/>
      </c>
    </row>
    <row r="5816" spans="1:11" x14ac:dyDescent="0.3">
      <c r="A5816" t="s">
        <v>5827</v>
      </c>
      <c r="B5816">
        <v>8303.98</v>
      </c>
      <c r="C5816" t="s">
        <v>15</v>
      </c>
      <c r="D5816">
        <v>37.578344600000001</v>
      </c>
      <c r="E5816">
        <v>126.812451</v>
      </c>
      <c r="F5816" t="s">
        <v>5300</v>
      </c>
      <c r="G5816" s="2">
        <v>12.22034851813082</v>
      </c>
      <c r="H5816" t="s">
        <v>5300</v>
      </c>
      <c r="I5816" s="2">
        <v>18.142062000000379</v>
      </c>
      <c r="J5816" s="2">
        <f>I5816/$F$3</f>
        <v>47.952586784141978</v>
      </c>
      <c r="K5816" t="str">
        <f t="shared" si="90"/>
        <v/>
      </c>
    </row>
    <row r="5817" spans="1:11" x14ac:dyDescent="0.3">
      <c r="A5817" t="s">
        <v>5828</v>
      </c>
      <c r="B5817">
        <v>2772.84</v>
      </c>
      <c r="C5817" t="s">
        <v>46</v>
      </c>
      <c r="D5817">
        <v>37.576757899999997</v>
      </c>
      <c r="E5817">
        <v>126.811832</v>
      </c>
      <c r="F5817" t="s">
        <v>5300</v>
      </c>
      <c r="G5817" s="2">
        <v>12.093842144939661</v>
      </c>
      <c r="H5817" t="s">
        <v>5300</v>
      </c>
      <c r="I5817" s="2">
        <v>18.03464729999995</v>
      </c>
      <c r="J5817" s="2">
        <f>I5817/$F$3</f>
        <v>47.668671277532908</v>
      </c>
      <c r="K5817" t="str">
        <f t="shared" si="90"/>
        <v/>
      </c>
    </row>
    <row r="5818" spans="1:11" x14ac:dyDescent="0.3">
      <c r="A5818" t="s">
        <v>5829</v>
      </c>
      <c r="B5818">
        <v>6011.62</v>
      </c>
      <c r="C5818" t="s">
        <v>15</v>
      </c>
      <c r="D5818">
        <v>37.5767764</v>
      </c>
      <c r="E5818">
        <v>126.812172</v>
      </c>
      <c r="F5818" t="s">
        <v>5300</v>
      </c>
      <c r="G5818" s="2">
        <v>12.08075189151125</v>
      </c>
      <c r="H5818" t="s">
        <v>5300</v>
      </c>
      <c r="I5818" s="2">
        <v>17.998960799999349</v>
      </c>
      <c r="J5818" s="2">
        <f>I5818/$F$3</f>
        <v>47.574345726870533</v>
      </c>
      <c r="K5818" t="str">
        <f t="shared" si="90"/>
        <v/>
      </c>
    </row>
    <row r="5819" spans="1:11" x14ac:dyDescent="0.3">
      <c r="A5819" t="s">
        <v>5830</v>
      </c>
      <c r="B5819">
        <v>9073.44</v>
      </c>
      <c r="C5819" t="s">
        <v>15</v>
      </c>
      <c r="D5819">
        <v>37.578174699999998</v>
      </c>
      <c r="E5819">
        <v>126.813289</v>
      </c>
      <c r="F5819" t="s">
        <v>5300</v>
      </c>
      <c r="G5819" s="2">
        <v>12.16798167268591</v>
      </c>
      <c r="H5819" t="s">
        <v>5300</v>
      </c>
      <c r="I5819" s="2">
        <v>18.030185099999851</v>
      </c>
      <c r="J5819" s="2">
        <f>I5819/$F$3</f>
        <v>47.656876916299169</v>
      </c>
      <c r="K5819" t="str">
        <f t="shared" si="90"/>
        <v/>
      </c>
    </row>
    <row r="5820" spans="1:11" x14ac:dyDescent="0.3">
      <c r="A5820" t="s">
        <v>5831</v>
      </c>
      <c r="B5820">
        <v>7167.7330000000002</v>
      </c>
      <c r="C5820" t="s">
        <v>15</v>
      </c>
      <c r="D5820">
        <v>37.576489500000001</v>
      </c>
      <c r="E5820">
        <v>126.81301000000001</v>
      </c>
      <c r="F5820" t="s">
        <v>5300</v>
      </c>
      <c r="G5820" s="2">
        <v>12.016581377489469</v>
      </c>
      <c r="H5820" t="s">
        <v>5300</v>
      </c>
      <c r="I5820" s="2">
        <v>17.87409689999927</v>
      </c>
      <c r="J5820" s="2">
        <f>I5820/$F$3</f>
        <v>47.244308986782215</v>
      </c>
      <c r="K5820" t="str">
        <f t="shared" si="90"/>
        <v/>
      </c>
    </row>
    <row r="5821" spans="1:11" x14ac:dyDescent="0.3">
      <c r="A5821" t="s">
        <v>5832</v>
      </c>
      <c r="B5821">
        <v>7921.08</v>
      </c>
      <c r="C5821" t="s">
        <v>15</v>
      </c>
      <c r="D5821">
        <v>37.5781122</v>
      </c>
      <c r="E5821">
        <v>126.81360599999999</v>
      </c>
      <c r="F5821" t="s">
        <v>5300</v>
      </c>
      <c r="G5821" s="2">
        <v>12.14841096085965</v>
      </c>
      <c r="H5821" t="s">
        <v>5300</v>
      </c>
      <c r="I5821" s="2">
        <v>17.988060600000519</v>
      </c>
      <c r="J5821" s="2">
        <f>I5821/$F$3</f>
        <v>47.545534625552037</v>
      </c>
      <c r="K5821" t="str">
        <f t="shared" si="90"/>
        <v/>
      </c>
    </row>
    <row r="5822" spans="1:11" x14ac:dyDescent="0.3">
      <c r="A5822" t="s">
        <v>5833</v>
      </c>
      <c r="B5822">
        <v>7463.28</v>
      </c>
      <c r="C5822" t="s">
        <v>46</v>
      </c>
      <c r="D5822">
        <v>37.5764152</v>
      </c>
      <c r="E5822">
        <v>126.817335</v>
      </c>
      <c r="F5822" t="s">
        <v>5300</v>
      </c>
      <c r="G5822" s="2">
        <v>11.82648996452771</v>
      </c>
      <c r="H5822" t="s">
        <v>5300</v>
      </c>
      <c r="I5822" s="2">
        <v>17.385774599999738</v>
      </c>
      <c r="J5822" s="2">
        <f>I5822/$F$3</f>
        <v>45.953589251100631</v>
      </c>
      <c r="K5822" t="str">
        <f t="shared" si="90"/>
        <v/>
      </c>
    </row>
    <row r="5823" spans="1:11" x14ac:dyDescent="0.3">
      <c r="A5823" t="s">
        <v>5834</v>
      </c>
      <c r="B5823">
        <v>2048.58</v>
      </c>
      <c r="C5823" t="s">
        <v>15</v>
      </c>
      <c r="D5823">
        <v>37.571620199999998</v>
      </c>
      <c r="E5823">
        <v>126.805065</v>
      </c>
      <c r="F5823" t="s">
        <v>5300</v>
      </c>
      <c r="G5823" s="2">
        <v>11.92243548205832</v>
      </c>
      <c r="H5823" t="s">
        <v>5300</v>
      </c>
      <c r="I5823" s="2">
        <v>18.215499599999681</v>
      </c>
      <c r="J5823" s="2">
        <f>I5823/$F$3</f>
        <v>48.146694977972729</v>
      </c>
      <c r="K5823" t="str">
        <f t="shared" si="90"/>
        <v/>
      </c>
    </row>
    <row r="5824" spans="1:11" x14ac:dyDescent="0.3">
      <c r="A5824" t="s">
        <v>5835</v>
      </c>
      <c r="B5824">
        <v>5383.4759000000004</v>
      </c>
      <c r="C5824" t="s">
        <v>15</v>
      </c>
      <c r="D5824">
        <v>37.570986300000001</v>
      </c>
      <c r="E5824">
        <v>126.808621</v>
      </c>
      <c r="F5824" t="s">
        <v>5300</v>
      </c>
      <c r="G5824" s="2">
        <v>11.69207320938737</v>
      </c>
      <c r="H5824" t="s">
        <v>5300</v>
      </c>
      <c r="I5824" s="2">
        <v>17.750420699999669</v>
      </c>
      <c r="J5824" s="2">
        <f>I5824/$F$3</f>
        <v>46.917411541849347</v>
      </c>
      <c r="K5824" t="str">
        <f t="shared" si="90"/>
        <v/>
      </c>
    </row>
    <row r="5825" spans="1:11" x14ac:dyDescent="0.3">
      <c r="A5825" t="s">
        <v>5836</v>
      </c>
      <c r="B5825">
        <v>1278.5099</v>
      </c>
      <c r="C5825" t="s">
        <v>10</v>
      </c>
      <c r="D5825">
        <v>37.567222800000003</v>
      </c>
      <c r="E5825">
        <v>126.81588600000001</v>
      </c>
      <c r="F5825" t="s">
        <v>5300</v>
      </c>
      <c r="G5825" s="2">
        <v>10.999410246795801</v>
      </c>
      <c r="H5825" t="s">
        <v>5300</v>
      </c>
      <c r="I5825" s="2">
        <v>16.52625719999946</v>
      </c>
      <c r="J5825" s="2">
        <f>I5825/$F$3</f>
        <v>43.681737092509593</v>
      </c>
      <c r="K5825" t="str">
        <f t="shared" si="90"/>
        <v/>
      </c>
    </row>
    <row r="5826" spans="1:11" x14ac:dyDescent="0.3">
      <c r="A5826" t="s">
        <v>5837</v>
      </c>
      <c r="B5826">
        <v>1186.83</v>
      </c>
      <c r="C5826" t="s">
        <v>10</v>
      </c>
      <c r="D5826">
        <v>37.551858600000003</v>
      </c>
      <c r="E5826">
        <v>126.875654</v>
      </c>
      <c r="F5826" t="s">
        <v>5299</v>
      </c>
      <c r="G5826" s="2">
        <v>6.902399188406978</v>
      </c>
      <c r="H5826" t="s">
        <v>5300</v>
      </c>
      <c r="I5826" s="2">
        <v>8.1865830000003896</v>
      </c>
      <c r="J5826" s="2">
        <f>I5826/$F$3</f>
        <v>21.63854537445037</v>
      </c>
      <c r="K5826" t="str">
        <f t="shared" si="90"/>
        <v>diff</v>
      </c>
    </row>
    <row r="5827" spans="1:11" x14ac:dyDescent="0.3">
      <c r="A5827" t="s">
        <v>5838</v>
      </c>
      <c r="B5827">
        <v>1851.92</v>
      </c>
      <c r="C5827" t="s">
        <v>15</v>
      </c>
      <c r="D5827">
        <v>37.5510831</v>
      </c>
      <c r="E5827">
        <v>126.875044</v>
      </c>
      <c r="F5827" t="s">
        <v>5299</v>
      </c>
      <c r="G5827" s="2">
        <v>6.9519506158090287</v>
      </c>
      <c r="H5827" t="s">
        <v>5300</v>
      </c>
      <c r="I5827" s="2">
        <v>8.1682124999994485</v>
      </c>
      <c r="J5827" s="2">
        <f>I5827/$F$3</f>
        <v>21.589988986782686</v>
      </c>
      <c r="K5827" t="str">
        <f t="shared" si="90"/>
        <v>diff</v>
      </c>
    </row>
    <row r="5828" spans="1:11" x14ac:dyDescent="0.3">
      <c r="A5828" t="s">
        <v>5839</v>
      </c>
      <c r="B5828">
        <v>1170.55</v>
      </c>
      <c r="C5828" t="s">
        <v>10</v>
      </c>
      <c r="D5828">
        <v>37.557020700000002</v>
      </c>
      <c r="E5828">
        <v>126.86696499999999</v>
      </c>
      <c r="F5828" t="s">
        <v>5299</v>
      </c>
      <c r="G5828" s="2">
        <v>7.7192625397724459</v>
      </c>
      <c r="H5828" t="s">
        <v>5300</v>
      </c>
      <c r="I5828" s="2">
        <v>9.7240551000007969</v>
      </c>
      <c r="J5828" s="2">
        <f>I5828/$F$3</f>
        <v>25.702348281940434</v>
      </c>
      <c r="K5828" t="str">
        <f t="shared" si="90"/>
        <v>diff</v>
      </c>
    </row>
    <row r="5829" spans="1:11" x14ac:dyDescent="0.3">
      <c r="A5829" t="s">
        <v>5840</v>
      </c>
      <c r="B5829">
        <v>2053.0300000000002</v>
      </c>
      <c r="C5829" t="s">
        <v>15</v>
      </c>
      <c r="D5829">
        <v>37.555847900000003</v>
      </c>
      <c r="E5829">
        <v>126.86563099999999</v>
      </c>
      <c r="F5829" t="s">
        <v>5299</v>
      </c>
      <c r="G5829" s="2">
        <v>7.8213527755200056</v>
      </c>
      <c r="H5829" t="s">
        <v>5300</v>
      </c>
      <c r="I5829" s="2">
        <v>9.7419483000008924</v>
      </c>
      <c r="J5829" s="2">
        <f>I5829/$F$3</f>
        <v>25.7496430837028</v>
      </c>
      <c r="K5829" t="str">
        <f t="shared" si="90"/>
        <v>diff</v>
      </c>
    </row>
    <row r="5830" spans="1:11" x14ac:dyDescent="0.3">
      <c r="A5830" t="s">
        <v>5841</v>
      </c>
      <c r="B5830">
        <v>1195.2650000000001</v>
      </c>
      <c r="C5830" t="s">
        <v>10</v>
      </c>
      <c r="D5830">
        <v>37.555577499999998</v>
      </c>
      <c r="E5830">
        <v>126.86553000000001</v>
      </c>
      <c r="F5830" t="s">
        <v>5299</v>
      </c>
      <c r="G5830" s="2">
        <v>7.8271034665733872</v>
      </c>
      <c r="H5830" t="s">
        <v>5300</v>
      </c>
      <c r="I5830" s="2">
        <v>9.7231448999988359</v>
      </c>
      <c r="J5830" s="2">
        <f>I5830/$F$3</f>
        <v>25.699942466957278</v>
      </c>
      <c r="K5830" t="str">
        <f t="shared" ref="K5830:K5893" si="91">IF(F5830=H5830,"","diff")</f>
        <v>diff</v>
      </c>
    </row>
    <row r="5831" spans="1:11" x14ac:dyDescent="0.3">
      <c r="A5831" t="s">
        <v>5842</v>
      </c>
      <c r="B5831">
        <v>3223.56</v>
      </c>
      <c r="C5831" t="s">
        <v>10</v>
      </c>
      <c r="D5831">
        <v>37.555030199999997</v>
      </c>
      <c r="E5831">
        <v>126.86750000000001</v>
      </c>
      <c r="F5831" t="s">
        <v>5299</v>
      </c>
      <c r="G5831" s="2">
        <v>7.6478567997887454</v>
      </c>
      <c r="H5831" t="s">
        <v>5300</v>
      </c>
      <c r="I5831" s="2">
        <v>9.4437245999987312</v>
      </c>
      <c r="J5831" s="2">
        <f>I5831/$F$3</f>
        <v>24.961386607926165</v>
      </c>
      <c r="K5831" t="str">
        <f t="shared" si="91"/>
        <v>diff</v>
      </c>
    </row>
    <row r="5832" spans="1:11" x14ac:dyDescent="0.3">
      <c r="A5832" t="s">
        <v>5843</v>
      </c>
      <c r="B5832">
        <v>2388.88</v>
      </c>
      <c r="C5832" t="s">
        <v>15</v>
      </c>
      <c r="D5832">
        <v>37.555480199999998</v>
      </c>
      <c r="E5832">
        <v>126.867137</v>
      </c>
      <c r="F5832" t="s">
        <v>5299</v>
      </c>
      <c r="G5832" s="2">
        <v>7.6847497639638318</v>
      </c>
      <c r="H5832" t="s">
        <v>5300</v>
      </c>
      <c r="I5832" s="2">
        <v>9.5339675999996132</v>
      </c>
      <c r="J5832" s="2">
        <f>I5832/$F$3</f>
        <v>25.199914361232459</v>
      </c>
      <c r="K5832" t="str">
        <f t="shared" si="91"/>
        <v>diff</v>
      </c>
    </row>
    <row r="5833" spans="1:11" x14ac:dyDescent="0.3">
      <c r="A5833" t="s">
        <v>5844</v>
      </c>
      <c r="B5833">
        <v>1188.6400000000001</v>
      </c>
      <c r="C5833" t="s">
        <v>10</v>
      </c>
      <c r="D5833">
        <v>37.553412000000002</v>
      </c>
      <c r="E5833">
        <v>126.87074</v>
      </c>
      <c r="F5833" t="s">
        <v>5299</v>
      </c>
      <c r="G5833" s="2">
        <v>7.3470987286464373</v>
      </c>
      <c r="H5833" t="s">
        <v>5300</v>
      </c>
      <c r="I5833" s="2">
        <v>8.9044644000001938</v>
      </c>
      <c r="J5833" s="2">
        <f>I5833/$F$3</f>
        <v>23.536029251101837</v>
      </c>
      <c r="K5833" t="str">
        <f t="shared" si="91"/>
        <v>diff</v>
      </c>
    </row>
    <row r="5834" spans="1:11" x14ac:dyDescent="0.3">
      <c r="A5834" t="s">
        <v>5845</v>
      </c>
      <c r="B5834">
        <v>1057.5999999999999</v>
      </c>
      <c r="C5834" t="s">
        <v>10</v>
      </c>
      <c r="D5834">
        <v>37.553105299999999</v>
      </c>
      <c r="E5834">
        <v>126.870378</v>
      </c>
      <c r="F5834" t="s">
        <v>5299</v>
      </c>
      <c r="G5834" s="2">
        <v>7.3764890951171713</v>
      </c>
      <c r="H5834" t="s">
        <v>5300</v>
      </c>
      <c r="I5834" s="2">
        <v>8.9106026999993659</v>
      </c>
      <c r="J5834" s="2">
        <f>I5834/$F$3</f>
        <v>23.552253832597444</v>
      </c>
      <c r="K5834" t="str">
        <f t="shared" si="91"/>
        <v>diff</v>
      </c>
    </row>
    <row r="5835" spans="1:11" x14ac:dyDescent="0.3">
      <c r="A5835" t="s">
        <v>5846</v>
      </c>
      <c r="B5835">
        <v>1268.72</v>
      </c>
      <c r="C5835" t="s">
        <v>10</v>
      </c>
      <c r="D5835">
        <v>37.552942799999997</v>
      </c>
      <c r="E5835">
        <v>126.870152</v>
      </c>
      <c r="F5835" t="s">
        <v>5299</v>
      </c>
      <c r="G5835" s="2">
        <v>7.3951483766220756</v>
      </c>
      <c r="H5835" t="s">
        <v>5300</v>
      </c>
      <c r="I5835" s="2">
        <v>8.9176511999989216</v>
      </c>
      <c r="J5835" s="2">
        <f>I5835/$F$3</f>
        <v>23.570884229072043</v>
      </c>
      <c r="K5835" t="str">
        <f t="shared" si="91"/>
        <v>diff</v>
      </c>
    </row>
    <row r="5836" spans="1:11" x14ac:dyDescent="0.3">
      <c r="A5836" t="s">
        <v>5847</v>
      </c>
      <c r="B5836">
        <v>2717.42</v>
      </c>
      <c r="C5836" t="s">
        <v>10</v>
      </c>
      <c r="D5836">
        <v>37.552627800000003</v>
      </c>
      <c r="E5836">
        <v>126.87039</v>
      </c>
      <c r="F5836" t="s">
        <v>5299</v>
      </c>
      <c r="G5836" s="2">
        <v>7.3718431893720346</v>
      </c>
      <c r="H5836" t="s">
        <v>5300</v>
      </c>
      <c r="I5836" s="2">
        <v>8.8562682000001018</v>
      </c>
      <c r="J5836" s="2">
        <f>I5836/$F$3</f>
        <v>23.408638414097187</v>
      </c>
      <c r="K5836" t="str">
        <f t="shared" si="91"/>
        <v>diff</v>
      </c>
    </row>
    <row r="5837" spans="1:11" x14ac:dyDescent="0.3">
      <c r="A5837" t="s">
        <v>5848</v>
      </c>
      <c r="B5837">
        <v>1612.82</v>
      </c>
      <c r="C5837" t="s">
        <v>15</v>
      </c>
      <c r="D5837">
        <v>37.5521058</v>
      </c>
      <c r="E5837">
        <v>126.870957</v>
      </c>
      <c r="F5837" t="s">
        <v>5299</v>
      </c>
      <c r="G5837" s="2">
        <v>7.3183323129513171</v>
      </c>
      <c r="H5837" t="s">
        <v>5300</v>
      </c>
      <c r="I5837" s="2">
        <v>8.7353891999992754</v>
      </c>
      <c r="J5837" s="2">
        <f>I5837/$F$3</f>
        <v>23.089134449337294</v>
      </c>
      <c r="K5837" t="str">
        <f t="shared" si="91"/>
        <v>diff</v>
      </c>
    </row>
    <row r="5838" spans="1:11" x14ac:dyDescent="0.3">
      <c r="A5838" t="s">
        <v>5849</v>
      </c>
      <c r="B5838">
        <v>1395.6</v>
      </c>
      <c r="C5838" t="s">
        <v>10</v>
      </c>
      <c r="D5838">
        <v>37.552025100000002</v>
      </c>
      <c r="E5838">
        <v>126.871308</v>
      </c>
      <c r="F5838" t="s">
        <v>5299</v>
      </c>
      <c r="G5838" s="2">
        <v>7.2868622141442687</v>
      </c>
      <c r="H5838" t="s">
        <v>5300</v>
      </c>
      <c r="I5838" s="2">
        <v>8.6874705000000603</v>
      </c>
      <c r="J5838" s="2">
        <f>I5838/$F$3</f>
        <v>22.962477092511175</v>
      </c>
      <c r="K5838" t="str">
        <f t="shared" si="91"/>
        <v>diff</v>
      </c>
    </row>
    <row r="5839" spans="1:11" x14ac:dyDescent="0.3">
      <c r="A5839" t="s">
        <v>5850</v>
      </c>
      <c r="B5839">
        <v>5246.35</v>
      </c>
      <c r="C5839" t="s">
        <v>15</v>
      </c>
      <c r="D5839">
        <v>37.550944999999999</v>
      </c>
      <c r="E5839">
        <v>126.872328</v>
      </c>
      <c r="F5839" t="s">
        <v>5299</v>
      </c>
      <c r="G5839" s="2">
        <v>7.1911058824166414</v>
      </c>
      <c r="H5839" t="s">
        <v>5300</v>
      </c>
      <c r="I5839" s="2">
        <v>8.4543594000000795</v>
      </c>
      <c r="J5839" s="2">
        <f>I5839/$F$3</f>
        <v>22.346324405286556</v>
      </c>
      <c r="K5839" t="str">
        <f t="shared" si="91"/>
        <v>diff</v>
      </c>
    </row>
    <row r="5840" spans="1:11" x14ac:dyDescent="0.3">
      <c r="A5840" t="s">
        <v>5851</v>
      </c>
      <c r="B5840">
        <v>1293.26</v>
      </c>
      <c r="C5840" t="s">
        <v>10</v>
      </c>
      <c r="D5840">
        <v>37.5505584</v>
      </c>
      <c r="E5840">
        <v>126.873087</v>
      </c>
      <c r="F5840" t="s">
        <v>5299</v>
      </c>
      <c r="G5840" s="2">
        <v>7.1224955797651619</v>
      </c>
      <c r="H5840" t="s">
        <v>5300</v>
      </c>
      <c r="I5840" s="2">
        <v>8.327197799999972</v>
      </c>
      <c r="J5840" s="2">
        <f>I5840/$F$3</f>
        <v>22.010214449339134</v>
      </c>
      <c r="K5840" t="str">
        <f t="shared" si="91"/>
        <v>diff</v>
      </c>
    </row>
    <row r="5841" spans="1:11" x14ac:dyDescent="0.3">
      <c r="A5841" t="s">
        <v>5852</v>
      </c>
      <c r="B5841">
        <v>1158.8399999999999</v>
      </c>
      <c r="C5841" t="s">
        <v>10</v>
      </c>
      <c r="D5841">
        <v>37.550738099999997</v>
      </c>
      <c r="E5841">
        <v>126.87260000000001</v>
      </c>
      <c r="F5841" t="s">
        <v>5299</v>
      </c>
      <c r="G5841" s="2">
        <v>7.1662095232003811</v>
      </c>
      <c r="H5841" t="s">
        <v>5300</v>
      </c>
      <c r="I5841" s="2">
        <v>8.4012014999987912</v>
      </c>
      <c r="J5841" s="2">
        <f>I5841/$F$3</f>
        <v>22.205818942728083</v>
      </c>
      <c r="K5841" t="str">
        <f t="shared" si="91"/>
        <v>diff</v>
      </c>
    </row>
    <row r="5842" spans="1:11" x14ac:dyDescent="0.3">
      <c r="A5842" t="s">
        <v>5853</v>
      </c>
      <c r="B5842">
        <v>2397.4699999999998</v>
      </c>
      <c r="C5842" t="s">
        <v>10</v>
      </c>
      <c r="D5842">
        <v>37.550225699999999</v>
      </c>
      <c r="E5842">
        <v>126.87371</v>
      </c>
      <c r="F5842" t="s">
        <v>5299</v>
      </c>
      <c r="G5842" s="2">
        <v>7.0663011330603496</v>
      </c>
      <c r="H5842" t="s">
        <v>5300</v>
      </c>
      <c r="I5842" s="2">
        <v>8.2211150999993308</v>
      </c>
      <c r="J5842" s="2">
        <f>I5842/$F$3</f>
        <v>21.729819647575326</v>
      </c>
      <c r="K5842" t="str">
        <f t="shared" si="91"/>
        <v>diff</v>
      </c>
    </row>
    <row r="5843" spans="1:11" x14ac:dyDescent="0.3">
      <c r="A5843" t="s">
        <v>5854</v>
      </c>
      <c r="B5843">
        <v>1341.55</v>
      </c>
      <c r="C5843" t="s">
        <v>15</v>
      </c>
      <c r="D5843">
        <v>37.550235800000003</v>
      </c>
      <c r="E5843">
        <v>126.874695</v>
      </c>
      <c r="F5843" t="s">
        <v>5299</v>
      </c>
      <c r="G5843" s="2">
        <v>6.9793313096244169</v>
      </c>
      <c r="H5843" t="s">
        <v>5300</v>
      </c>
      <c r="I5843" s="2">
        <v>8.1129011999998113</v>
      </c>
      <c r="J5843" s="2">
        <f>I5843/$F$3</f>
        <v>21.443791718061178</v>
      </c>
      <c r="K5843" t="str">
        <f t="shared" si="91"/>
        <v>diff</v>
      </c>
    </row>
    <row r="5844" spans="1:11" x14ac:dyDescent="0.3">
      <c r="A5844" t="s">
        <v>5855</v>
      </c>
      <c r="B5844">
        <v>1388.58</v>
      </c>
      <c r="C5844" t="s">
        <v>15</v>
      </c>
      <c r="D5844">
        <v>37.550047200000002</v>
      </c>
      <c r="E5844">
        <v>126.875283</v>
      </c>
      <c r="F5844" t="s">
        <v>5299</v>
      </c>
      <c r="G5844" s="2">
        <v>6.9267993580495881</v>
      </c>
      <c r="H5844" t="s">
        <v>5300</v>
      </c>
      <c r="I5844" s="2">
        <v>8.026698600000401</v>
      </c>
      <c r="J5844" s="2">
        <f>I5844/$F$3</f>
        <v>21.215943436124409</v>
      </c>
      <c r="K5844" t="str">
        <f t="shared" si="91"/>
        <v>diff</v>
      </c>
    </row>
    <row r="5845" spans="1:11" x14ac:dyDescent="0.3">
      <c r="A5845" t="s">
        <v>5856</v>
      </c>
      <c r="B5845">
        <v>1667.01</v>
      </c>
      <c r="C5845" t="s">
        <v>18</v>
      </c>
      <c r="D5845">
        <v>37.549687300000002</v>
      </c>
      <c r="E5845">
        <v>126.875725</v>
      </c>
      <c r="F5845" t="s">
        <v>5299</v>
      </c>
      <c r="G5845" s="2">
        <v>6.8867884920605791</v>
      </c>
      <c r="H5845" t="s">
        <v>5300</v>
      </c>
      <c r="I5845" s="2">
        <v>7.9376876999997208</v>
      </c>
      <c r="J5845" s="2">
        <f>I5845/$F$3</f>
        <v>20.980672334801024</v>
      </c>
      <c r="K5845" t="str">
        <f t="shared" si="91"/>
        <v>diff</v>
      </c>
    </row>
    <row r="5846" spans="1:11" x14ac:dyDescent="0.3">
      <c r="A5846" t="s">
        <v>5857</v>
      </c>
      <c r="B5846">
        <v>4673.57</v>
      </c>
      <c r="C5846" t="s">
        <v>18</v>
      </c>
      <c r="D5846">
        <v>37.549768200000003</v>
      </c>
      <c r="E5846">
        <v>126.875533</v>
      </c>
      <c r="F5846" t="s">
        <v>5299</v>
      </c>
      <c r="G5846" s="2">
        <v>6.9039478098794964</v>
      </c>
      <c r="H5846" t="s">
        <v>5300</v>
      </c>
      <c r="I5846" s="2">
        <v>7.9679795999995866</v>
      </c>
      <c r="J5846" s="2">
        <f>I5846/$F$3</f>
        <v>21.060739030835915</v>
      </c>
      <c r="K5846" t="str">
        <f t="shared" si="91"/>
        <v>diff</v>
      </c>
    </row>
    <row r="5847" spans="1:11" x14ac:dyDescent="0.3">
      <c r="A5847" t="s">
        <v>5858</v>
      </c>
      <c r="B5847">
        <v>2715.98</v>
      </c>
      <c r="C5847" t="s">
        <v>10</v>
      </c>
      <c r="D5847">
        <v>37.549821899999998</v>
      </c>
      <c r="E5847">
        <v>126.875227</v>
      </c>
      <c r="F5847" t="s">
        <v>5299</v>
      </c>
      <c r="G5847" s="2">
        <v>6.9311176520328646</v>
      </c>
      <c r="H5847" t="s">
        <v>5300</v>
      </c>
      <c r="I5847" s="2">
        <v>8.0079063000000517</v>
      </c>
      <c r="J5847" s="2">
        <f>I5847/$F$3</f>
        <v>21.166272158590449</v>
      </c>
      <c r="K5847" t="str">
        <f t="shared" si="91"/>
        <v>diff</v>
      </c>
    </row>
    <row r="5848" spans="1:11" x14ac:dyDescent="0.3">
      <c r="A5848" t="s">
        <v>5859</v>
      </c>
      <c r="B5848">
        <v>2042.8</v>
      </c>
      <c r="C5848" t="s">
        <v>10</v>
      </c>
      <c r="D5848">
        <v>37.549759799999997</v>
      </c>
      <c r="E5848">
        <v>126.876155</v>
      </c>
      <c r="F5848" t="s">
        <v>5299</v>
      </c>
      <c r="G5848" s="2">
        <v>6.8489766695549879</v>
      </c>
      <c r="H5848" t="s">
        <v>5300</v>
      </c>
      <c r="I5848" s="2">
        <v>7.8980051999997443</v>
      </c>
      <c r="J5848" s="2">
        <f>I5848/$F$3</f>
        <v>20.875784669602851</v>
      </c>
      <c r="K5848" t="str">
        <f t="shared" si="91"/>
        <v>diff</v>
      </c>
    </row>
    <row r="5849" spans="1:11" x14ac:dyDescent="0.3">
      <c r="A5849" t="s">
        <v>5860</v>
      </c>
      <c r="B5849">
        <v>1706.5</v>
      </c>
      <c r="C5849" t="s">
        <v>15</v>
      </c>
      <c r="D5849">
        <v>37.549507800000001</v>
      </c>
      <c r="E5849">
        <v>126.87634799999999</v>
      </c>
      <c r="F5849" t="s">
        <v>5299</v>
      </c>
      <c r="G5849" s="2">
        <v>6.8313494143762377</v>
      </c>
      <c r="H5849" t="s">
        <v>5300</v>
      </c>
      <c r="I5849" s="2">
        <v>7.8486102000006284</v>
      </c>
      <c r="J5849" s="2">
        <f>I5849/$F$3</f>
        <v>20.745225198239549</v>
      </c>
      <c r="K5849" t="str">
        <f t="shared" si="91"/>
        <v>diff</v>
      </c>
    </row>
    <row r="5850" spans="1:11" x14ac:dyDescent="0.3">
      <c r="A5850" t="s">
        <v>5861</v>
      </c>
      <c r="B5850">
        <v>1032.8499999999999</v>
      </c>
      <c r="C5850" t="s">
        <v>10</v>
      </c>
      <c r="D5850">
        <v>37.550111200000003</v>
      </c>
      <c r="E5850">
        <v>126.876132</v>
      </c>
      <c r="F5850" t="s">
        <v>5299</v>
      </c>
      <c r="G5850" s="2">
        <v>6.8520011539089074</v>
      </c>
      <c r="H5850" t="s">
        <v>5300</v>
      </c>
      <c r="I5850" s="2">
        <v>7.9395636000003478</v>
      </c>
      <c r="J5850" s="2">
        <f>I5850/$F$3</f>
        <v>20.985630660793873</v>
      </c>
      <c r="K5850" t="str">
        <f t="shared" si="91"/>
        <v>diff</v>
      </c>
    </row>
    <row r="5851" spans="1:11" x14ac:dyDescent="0.3">
      <c r="A5851" t="s">
        <v>5862</v>
      </c>
      <c r="B5851">
        <v>1032.8499999999999</v>
      </c>
      <c r="C5851" t="s">
        <v>10</v>
      </c>
      <c r="D5851">
        <v>37.550147099999997</v>
      </c>
      <c r="E5851">
        <v>126.875996</v>
      </c>
      <c r="F5851" t="s">
        <v>5299</v>
      </c>
      <c r="G5851" s="2">
        <v>6.8641278588562891</v>
      </c>
      <c r="H5851" t="s">
        <v>5300</v>
      </c>
      <c r="I5851" s="2">
        <v>7.9586444999993384</v>
      </c>
      <c r="J5851" s="2">
        <f>I5851/$F$3</f>
        <v>21.036064757707504</v>
      </c>
      <c r="K5851" t="str">
        <f t="shared" si="91"/>
        <v>diff</v>
      </c>
    </row>
    <row r="5852" spans="1:11" x14ac:dyDescent="0.3">
      <c r="A5852" t="s">
        <v>5863</v>
      </c>
      <c r="B5852">
        <v>2162.9899999999998</v>
      </c>
      <c r="C5852" t="s">
        <v>15</v>
      </c>
      <c r="D5852">
        <v>37.550021600000001</v>
      </c>
      <c r="E5852">
        <v>126.87661900000001</v>
      </c>
      <c r="F5852" t="s">
        <v>5299</v>
      </c>
      <c r="G5852" s="2">
        <v>6.808708156367282</v>
      </c>
      <c r="H5852" t="s">
        <v>5300</v>
      </c>
      <c r="I5852" s="2">
        <v>7.8755609999993084</v>
      </c>
      <c r="J5852" s="2">
        <f>I5852/$F$3</f>
        <v>20.816460792949716</v>
      </c>
      <c r="K5852" t="str">
        <f t="shared" si="91"/>
        <v>diff</v>
      </c>
    </row>
    <row r="5853" spans="1:11" x14ac:dyDescent="0.3">
      <c r="A5853" t="s">
        <v>5864</v>
      </c>
      <c r="B5853">
        <v>7698.43</v>
      </c>
      <c r="C5853" t="s">
        <v>15</v>
      </c>
      <c r="D5853">
        <v>37.548545699999998</v>
      </c>
      <c r="E5853">
        <v>126.87822799999999</v>
      </c>
      <c r="F5853" t="s">
        <v>5299</v>
      </c>
      <c r="G5853" s="2">
        <v>6.6640686442616426</v>
      </c>
      <c r="H5853" t="s">
        <v>5300</v>
      </c>
      <c r="I5853" s="2">
        <v>7.5331371000003742</v>
      </c>
      <c r="J5853" s="2">
        <f>I5853/$F$3</f>
        <v>19.911375594714649</v>
      </c>
      <c r="K5853" t="str">
        <f t="shared" si="91"/>
        <v>diff</v>
      </c>
    </row>
    <row r="5854" spans="1:11" x14ac:dyDescent="0.3">
      <c r="A5854" t="s">
        <v>5865</v>
      </c>
      <c r="B5854">
        <v>8485.0669999999991</v>
      </c>
      <c r="C5854" t="s">
        <v>15</v>
      </c>
      <c r="D5854">
        <v>37.5475183</v>
      </c>
      <c r="E5854">
        <v>126.87794700000001</v>
      </c>
      <c r="F5854" t="s">
        <v>5299</v>
      </c>
      <c r="G5854" s="2">
        <v>6.6895267224467601</v>
      </c>
      <c r="H5854" t="s">
        <v>5300</v>
      </c>
      <c r="I5854" s="2">
        <v>7.4502866999991264</v>
      </c>
      <c r="J5854" s="2">
        <f>I5854/$F$3</f>
        <v>19.692387753301656</v>
      </c>
      <c r="K5854" t="str">
        <f t="shared" si="91"/>
        <v>diff</v>
      </c>
    </row>
    <row r="5855" spans="1:11" x14ac:dyDescent="0.3">
      <c r="A5855" t="s">
        <v>5866</v>
      </c>
      <c r="B5855">
        <v>2347.58</v>
      </c>
      <c r="C5855" t="s">
        <v>15</v>
      </c>
      <c r="D5855">
        <v>37.5489137</v>
      </c>
      <c r="E5855">
        <v>126.876892</v>
      </c>
      <c r="F5855" t="s">
        <v>5299</v>
      </c>
      <c r="G5855" s="2">
        <v>6.7823724466503839</v>
      </c>
      <c r="H5855" t="s">
        <v>5300</v>
      </c>
      <c r="I5855" s="2">
        <v>7.7222810999999956</v>
      </c>
      <c r="J5855" s="2">
        <f>I5855/$F$3</f>
        <v>20.411315682819374</v>
      </c>
      <c r="K5855" t="str">
        <f t="shared" si="91"/>
        <v>diff</v>
      </c>
    </row>
    <row r="5856" spans="1:11" x14ac:dyDescent="0.3">
      <c r="A5856" t="s">
        <v>5867</v>
      </c>
      <c r="B5856">
        <v>2688.25</v>
      </c>
      <c r="C5856" t="s">
        <v>15</v>
      </c>
      <c r="D5856">
        <v>37.548255900000001</v>
      </c>
      <c r="E5856">
        <v>126.87683699999999</v>
      </c>
      <c r="F5856" t="s">
        <v>5299</v>
      </c>
      <c r="G5856" s="2">
        <v>6.7869688395602878</v>
      </c>
      <c r="H5856" t="s">
        <v>5300</v>
      </c>
      <c r="I5856" s="2">
        <v>7.6553703000004631</v>
      </c>
      <c r="J5856" s="2">
        <f>I5856/$F$3</f>
        <v>20.234458942732502</v>
      </c>
      <c r="K5856" t="str">
        <f t="shared" si="91"/>
        <v>diff</v>
      </c>
    </row>
    <row r="5857" spans="1:11" x14ac:dyDescent="0.3">
      <c r="A5857" t="s">
        <v>5868</v>
      </c>
      <c r="B5857">
        <v>2991.97</v>
      </c>
      <c r="C5857" t="s">
        <v>10</v>
      </c>
      <c r="D5857">
        <v>37.548156599999999</v>
      </c>
      <c r="E5857">
        <v>126.876633</v>
      </c>
      <c r="F5857" t="s">
        <v>5299</v>
      </c>
      <c r="G5857" s="2">
        <v>6.8050243627021274</v>
      </c>
      <c r="H5857" t="s">
        <v>5300</v>
      </c>
      <c r="I5857" s="2">
        <v>7.6669919999998299</v>
      </c>
      <c r="J5857" s="2">
        <f>I5857/$F$3</f>
        <v>20.265177092510566</v>
      </c>
      <c r="K5857" t="str">
        <f t="shared" si="91"/>
        <v>diff</v>
      </c>
    </row>
    <row r="5858" spans="1:11" x14ac:dyDescent="0.3">
      <c r="A5858" t="s">
        <v>5869</v>
      </c>
      <c r="B5858">
        <v>1483.6867999999999</v>
      </c>
      <c r="C5858" t="s">
        <v>15</v>
      </c>
      <c r="D5858">
        <v>37.548589</v>
      </c>
      <c r="E5858">
        <v>126.876576</v>
      </c>
      <c r="F5858" t="s">
        <v>5299</v>
      </c>
      <c r="G5858" s="2">
        <v>6.810068112948775</v>
      </c>
      <c r="H5858" t="s">
        <v>5300</v>
      </c>
      <c r="I5858" s="2">
        <v>7.721315399999753</v>
      </c>
      <c r="J5858" s="2">
        <f>I5858/$F$3</f>
        <v>20.408763171805518</v>
      </c>
      <c r="K5858" t="str">
        <f t="shared" si="91"/>
        <v>diff</v>
      </c>
    </row>
    <row r="5859" spans="1:11" x14ac:dyDescent="0.3">
      <c r="A5859" t="s">
        <v>5870</v>
      </c>
      <c r="B5859">
        <v>5526.45</v>
      </c>
      <c r="C5859" t="s">
        <v>15</v>
      </c>
      <c r="D5859">
        <v>37.548678700000004</v>
      </c>
      <c r="E5859">
        <v>126.876248</v>
      </c>
      <c r="F5859" t="s">
        <v>5299</v>
      </c>
      <c r="G5859" s="2">
        <v>6.8390962007658951</v>
      </c>
      <c r="H5859" t="s">
        <v>5300</v>
      </c>
      <c r="I5859" s="2">
        <v>7.7676800999997369</v>
      </c>
      <c r="J5859" s="2">
        <f>I5859/$F$3</f>
        <v>20.531313039646882</v>
      </c>
      <c r="K5859" t="str">
        <f t="shared" si="91"/>
        <v>diff</v>
      </c>
    </row>
    <row r="5860" spans="1:11" x14ac:dyDescent="0.3">
      <c r="A5860" t="s">
        <v>5871</v>
      </c>
      <c r="B5860">
        <v>1293.3800000000001</v>
      </c>
      <c r="C5860" t="s">
        <v>15</v>
      </c>
      <c r="D5860">
        <v>37.548479800000003</v>
      </c>
      <c r="E5860">
        <v>126.875592</v>
      </c>
      <c r="F5860" t="s">
        <v>5299</v>
      </c>
      <c r="G5860" s="2">
        <v>6.8969886839308359</v>
      </c>
      <c r="H5860" t="s">
        <v>5300</v>
      </c>
      <c r="I5860" s="2">
        <v>7.8184182000003517</v>
      </c>
      <c r="J5860" s="2">
        <f>I5860/$F$3</f>
        <v>20.665422555067011</v>
      </c>
      <c r="K5860" t="str">
        <f t="shared" si="91"/>
        <v>diff</v>
      </c>
    </row>
    <row r="5861" spans="1:11" x14ac:dyDescent="0.3">
      <c r="A5861" t="s">
        <v>5872</v>
      </c>
      <c r="B5861">
        <v>2970.78</v>
      </c>
      <c r="C5861" t="s">
        <v>15</v>
      </c>
      <c r="D5861">
        <v>37.548543199999997</v>
      </c>
      <c r="E5861">
        <v>126.87588599999999</v>
      </c>
      <c r="F5861" t="s">
        <v>5299</v>
      </c>
      <c r="G5861" s="2">
        <v>6.8710251621209153</v>
      </c>
      <c r="H5861" t="s">
        <v>5300</v>
      </c>
      <c r="I5861" s="2">
        <v>7.7928216000001456</v>
      </c>
      <c r="J5861" s="2">
        <f>I5861/$F$3</f>
        <v>20.597766343612722</v>
      </c>
      <c r="K5861" t="str">
        <f t="shared" si="91"/>
        <v>diff</v>
      </c>
    </row>
    <row r="5862" spans="1:11" x14ac:dyDescent="0.3">
      <c r="A5862" t="s">
        <v>5873</v>
      </c>
      <c r="B5862">
        <v>1718.76</v>
      </c>
      <c r="C5862" t="s">
        <v>15</v>
      </c>
      <c r="D5862">
        <v>37.548848499999998</v>
      </c>
      <c r="E5862">
        <v>126.87486699999999</v>
      </c>
      <c r="F5862" t="s">
        <v>5299</v>
      </c>
      <c r="G5862" s="2">
        <v>6.9612505515259553</v>
      </c>
      <c r="H5862" t="s">
        <v>5300</v>
      </c>
      <c r="I5862" s="2">
        <v>7.9398189000001764</v>
      </c>
      <c r="J5862" s="2">
        <f>I5862/$F$3</f>
        <v>20.986305462555535</v>
      </c>
      <c r="K5862" t="str">
        <f t="shared" si="91"/>
        <v>diff</v>
      </c>
    </row>
    <row r="5863" spans="1:11" x14ac:dyDescent="0.3">
      <c r="A5863" t="s">
        <v>5874</v>
      </c>
      <c r="B5863">
        <v>1218.44</v>
      </c>
      <c r="C5863" t="s">
        <v>15</v>
      </c>
      <c r="D5863">
        <v>37.5486772</v>
      </c>
      <c r="E5863">
        <v>126.874799</v>
      </c>
      <c r="F5863" t="s">
        <v>5299</v>
      </c>
      <c r="G5863" s="2">
        <v>6.9671389861856783</v>
      </c>
      <c r="H5863" t="s">
        <v>5300</v>
      </c>
      <c r="I5863" s="2">
        <v>7.9283526000002604</v>
      </c>
      <c r="J5863" s="2">
        <f>I5863/$F$3</f>
        <v>20.955998061674698</v>
      </c>
      <c r="K5863" t="str">
        <f t="shared" si="91"/>
        <v>diff</v>
      </c>
    </row>
    <row r="5864" spans="1:11" x14ac:dyDescent="0.3">
      <c r="A5864" t="s">
        <v>5875</v>
      </c>
      <c r="B5864">
        <v>1435.83</v>
      </c>
      <c r="C5864" t="s">
        <v>18</v>
      </c>
      <c r="D5864">
        <v>37.549289899999998</v>
      </c>
      <c r="E5864">
        <v>126.874787</v>
      </c>
      <c r="F5864" t="s">
        <v>5299</v>
      </c>
      <c r="G5864" s="2">
        <v>6.9688689684276994</v>
      </c>
      <c r="H5864" t="s">
        <v>5300</v>
      </c>
      <c r="I5864" s="2">
        <v>7.9976942999998073</v>
      </c>
      <c r="J5864" s="2">
        <f>I5864/$F$3</f>
        <v>21.13928008810522</v>
      </c>
      <c r="K5864" t="str">
        <f t="shared" si="91"/>
        <v>diff</v>
      </c>
    </row>
    <row r="5865" spans="1:11" x14ac:dyDescent="0.3">
      <c r="A5865" t="s">
        <v>5876</v>
      </c>
      <c r="B5865">
        <v>2954.59</v>
      </c>
      <c r="C5865" t="s">
        <v>15</v>
      </c>
      <c r="D5865">
        <v>37.549254099999999</v>
      </c>
      <c r="E5865">
        <v>126.875047</v>
      </c>
      <c r="F5865" t="s">
        <v>5299</v>
      </c>
      <c r="G5865" s="2">
        <v>6.9458383974226088</v>
      </c>
      <c r="H5865" t="s">
        <v>5300</v>
      </c>
      <c r="I5865" s="2">
        <v>7.9648605000002064</v>
      </c>
      <c r="J5865" s="2">
        <f>I5865/$F$3</f>
        <v>21.052494713656934</v>
      </c>
      <c r="K5865" t="str">
        <f t="shared" si="91"/>
        <v>diff</v>
      </c>
    </row>
    <row r="5866" spans="1:11" x14ac:dyDescent="0.3">
      <c r="A5866" t="s">
        <v>5877</v>
      </c>
      <c r="B5866">
        <v>1724.79</v>
      </c>
      <c r="C5866" t="s">
        <v>15</v>
      </c>
      <c r="D5866">
        <v>37.5492007</v>
      </c>
      <c r="E5866">
        <v>126.875658</v>
      </c>
      <c r="F5866" t="s">
        <v>5299</v>
      </c>
      <c r="G5866" s="2">
        <v>6.8917691145953963</v>
      </c>
      <c r="H5866" t="s">
        <v>5300</v>
      </c>
      <c r="I5866" s="2">
        <v>7.8911120999996376</v>
      </c>
      <c r="J5866" s="2">
        <f>I5866/$F$3</f>
        <v>20.857565022025476</v>
      </c>
      <c r="K5866" t="str">
        <f t="shared" si="91"/>
        <v>diff</v>
      </c>
    </row>
    <row r="5867" spans="1:11" x14ac:dyDescent="0.3">
      <c r="A5867" t="s">
        <v>5878</v>
      </c>
      <c r="B5867">
        <v>1016.89</v>
      </c>
      <c r="C5867" t="s">
        <v>10</v>
      </c>
      <c r="D5867">
        <v>37.549873900000001</v>
      </c>
      <c r="E5867">
        <v>126.87330300000001</v>
      </c>
      <c r="F5867" t="s">
        <v>5299</v>
      </c>
      <c r="G5867" s="2">
        <v>7.1012236249417278</v>
      </c>
      <c r="H5867" t="s">
        <v>5300</v>
      </c>
      <c r="I5867" s="2">
        <v>8.2272422999991619</v>
      </c>
      <c r="J5867" s="2">
        <f>I5867/$F$3</f>
        <v>21.746014889865627</v>
      </c>
      <c r="K5867" t="str">
        <f t="shared" si="91"/>
        <v>diff</v>
      </c>
    </row>
    <row r="5868" spans="1:11" x14ac:dyDescent="0.3">
      <c r="A5868" t="s">
        <v>5879</v>
      </c>
      <c r="B5868">
        <v>2561.34</v>
      </c>
      <c r="C5868" t="s">
        <v>15</v>
      </c>
      <c r="D5868">
        <v>37.549720600000001</v>
      </c>
      <c r="E5868">
        <v>126.87313399999999</v>
      </c>
      <c r="F5868" t="s">
        <v>5299</v>
      </c>
      <c r="G5868" s="2">
        <v>7.1157737427087397</v>
      </c>
      <c r="H5868" t="s">
        <v>5300</v>
      </c>
      <c r="I5868" s="2">
        <v>8.2289850000005984</v>
      </c>
      <c r="J5868" s="2">
        <f>I5868/$F$3</f>
        <v>21.750621145376034</v>
      </c>
      <c r="K5868" t="str">
        <f t="shared" si="91"/>
        <v>diff</v>
      </c>
    </row>
    <row r="5869" spans="1:11" x14ac:dyDescent="0.3">
      <c r="A5869" t="s">
        <v>5880</v>
      </c>
      <c r="B5869">
        <v>2220.17</v>
      </c>
      <c r="C5869" t="s">
        <v>15</v>
      </c>
      <c r="D5869">
        <v>37.549647</v>
      </c>
      <c r="E5869">
        <v>126.871787</v>
      </c>
      <c r="F5869" t="s">
        <v>5299</v>
      </c>
      <c r="G5869" s="2">
        <v>7.234612724416901</v>
      </c>
      <c r="H5869" t="s">
        <v>5300</v>
      </c>
      <c r="I5869" s="2">
        <v>8.3703324000000663</v>
      </c>
      <c r="J5869" s="2">
        <f>I5869/$F$3</f>
        <v>22.124226607929693</v>
      </c>
      <c r="K5869" t="str">
        <f t="shared" si="91"/>
        <v>diff</v>
      </c>
    </row>
    <row r="5870" spans="1:11" x14ac:dyDescent="0.3">
      <c r="A5870" t="s">
        <v>5881</v>
      </c>
      <c r="B5870">
        <v>2158.8000000000002</v>
      </c>
      <c r="C5870" t="s">
        <v>10</v>
      </c>
      <c r="D5870">
        <v>37.550197500000003</v>
      </c>
      <c r="E5870">
        <v>126.872601</v>
      </c>
      <c r="F5870" t="s">
        <v>5299</v>
      </c>
      <c r="G5870" s="2">
        <v>7.1641685555407841</v>
      </c>
      <c r="H5870" t="s">
        <v>5300</v>
      </c>
      <c r="I5870" s="2">
        <v>8.3410838999997736</v>
      </c>
      <c r="J5870" s="2">
        <f>I5870/$F$3</f>
        <v>22.046917797356233</v>
      </c>
      <c r="K5870" t="str">
        <f t="shared" si="91"/>
        <v>diff</v>
      </c>
    </row>
    <row r="5871" spans="1:11" x14ac:dyDescent="0.3">
      <c r="A5871" t="s">
        <v>5882</v>
      </c>
      <c r="B5871">
        <v>3334.38</v>
      </c>
      <c r="C5871" t="s">
        <v>10</v>
      </c>
      <c r="D5871">
        <v>37.552293800000001</v>
      </c>
      <c r="E5871">
        <v>126.869893</v>
      </c>
      <c r="F5871" t="s">
        <v>5299</v>
      </c>
      <c r="G5871" s="2">
        <v>7.4133992121941317</v>
      </c>
      <c r="H5871" t="s">
        <v>5300</v>
      </c>
      <c r="I5871" s="2">
        <v>8.8743611999993774</v>
      </c>
      <c r="J5871" s="2">
        <f>I5871/$F$3</f>
        <v>23.456461321584261</v>
      </c>
      <c r="K5871" t="str">
        <f t="shared" si="91"/>
        <v>diff</v>
      </c>
    </row>
    <row r="5872" spans="1:11" x14ac:dyDescent="0.3">
      <c r="A5872" t="s">
        <v>5883</v>
      </c>
      <c r="B5872">
        <v>1146.1099999999999</v>
      </c>
      <c r="C5872" t="s">
        <v>10</v>
      </c>
      <c r="D5872">
        <v>37.551250099999997</v>
      </c>
      <c r="E5872">
        <v>126.871128</v>
      </c>
      <c r="F5872" t="s">
        <v>5299</v>
      </c>
      <c r="G5872" s="2">
        <v>7.2984673536252043</v>
      </c>
      <c r="H5872" t="s">
        <v>5300</v>
      </c>
      <c r="I5872" s="2">
        <v>8.6214254999996029</v>
      </c>
      <c r="J5872" s="2">
        <f>I5872/$F$3</f>
        <v>22.78790881057164</v>
      </c>
      <c r="K5872" t="str">
        <f t="shared" si="91"/>
        <v>diff</v>
      </c>
    </row>
    <row r="5873" spans="1:11" x14ac:dyDescent="0.3">
      <c r="A5873" t="s">
        <v>5884</v>
      </c>
      <c r="B5873">
        <v>3686.45</v>
      </c>
      <c r="C5873" t="s">
        <v>10</v>
      </c>
      <c r="D5873">
        <v>37.552122900000001</v>
      </c>
      <c r="E5873">
        <v>126.870086</v>
      </c>
      <c r="F5873" t="s">
        <v>5299</v>
      </c>
      <c r="G5873" s="2">
        <v>7.3952815645699097</v>
      </c>
      <c r="H5873" t="s">
        <v>5300</v>
      </c>
      <c r="I5873" s="2">
        <v>8.8339682999997748</v>
      </c>
      <c r="J5873" s="2">
        <f>I5873/$F$3</f>
        <v>23.34969594713597</v>
      </c>
      <c r="K5873" t="str">
        <f t="shared" si="91"/>
        <v>diff</v>
      </c>
    </row>
    <row r="5874" spans="1:11" x14ac:dyDescent="0.3">
      <c r="A5874" t="s">
        <v>5885</v>
      </c>
      <c r="B5874">
        <v>2220.7399999999998</v>
      </c>
      <c r="C5874" t="s">
        <v>15</v>
      </c>
      <c r="D5874">
        <v>37.550879100000003</v>
      </c>
      <c r="E5874">
        <v>126.86976</v>
      </c>
      <c r="F5874" t="s">
        <v>5299</v>
      </c>
      <c r="G5874" s="2">
        <v>7.4175756458846251</v>
      </c>
      <c r="H5874" t="s">
        <v>5300</v>
      </c>
      <c r="I5874" s="2">
        <v>8.732092500000185</v>
      </c>
      <c r="J5874" s="2">
        <f>I5874/$F$3</f>
        <v>23.080420704846308</v>
      </c>
      <c r="K5874" t="str">
        <f t="shared" si="91"/>
        <v>diff</v>
      </c>
    </row>
    <row r="5875" spans="1:11" x14ac:dyDescent="0.3">
      <c r="A5875" t="s">
        <v>5886</v>
      </c>
      <c r="B5875">
        <v>1124.1199999999999</v>
      </c>
      <c r="C5875" t="s">
        <v>15</v>
      </c>
      <c r="D5875">
        <v>37.550736000000001</v>
      </c>
      <c r="E5875">
        <v>126.870699</v>
      </c>
      <c r="F5875" t="s">
        <v>5299</v>
      </c>
      <c r="G5875" s="2">
        <v>7.3340734620891563</v>
      </c>
      <c r="H5875" t="s">
        <v>5300</v>
      </c>
      <c r="I5875" s="2">
        <v>8.6119793999996332</v>
      </c>
      <c r="J5875" s="2">
        <f>I5875/$F$3</f>
        <v>22.762941145373482</v>
      </c>
      <c r="K5875" t="str">
        <f t="shared" si="91"/>
        <v>diff</v>
      </c>
    </row>
    <row r="5876" spans="1:11" x14ac:dyDescent="0.3">
      <c r="A5876" t="s">
        <v>5887</v>
      </c>
      <c r="B5876">
        <v>2918.47</v>
      </c>
      <c r="C5876" t="s">
        <v>15</v>
      </c>
      <c r="D5876">
        <v>37.550844099999999</v>
      </c>
      <c r="E5876">
        <v>126.870699</v>
      </c>
      <c r="F5876" t="s">
        <v>5299</v>
      </c>
      <c r="G5876" s="2">
        <v>7.3345131849455338</v>
      </c>
      <c r="H5876" t="s">
        <v>5300</v>
      </c>
      <c r="I5876" s="2">
        <v>8.6239784999994669</v>
      </c>
      <c r="J5876" s="2">
        <f>I5876/$F$3</f>
        <v>22.794656828192426</v>
      </c>
      <c r="K5876" t="str">
        <f t="shared" si="91"/>
        <v>diff</v>
      </c>
    </row>
    <row r="5877" spans="1:11" x14ac:dyDescent="0.3">
      <c r="A5877" t="s">
        <v>5888</v>
      </c>
      <c r="B5877">
        <v>1124.1199999999999</v>
      </c>
      <c r="C5877" t="s">
        <v>15</v>
      </c>
      <c r="D5877">
        <v>37.550816900000001</v>
      </c>
      <c r="E5877">
        <v>126.870552</v>
      </c>
      <c r="F5877" t="s">
        <v>5299</v>
      </c>
      <c r="G5877" s="2">
        <v>7.3473815178739379</v>
      </c>
      <c r="H5877" t="s">
        <v>5300</v>
      </c>
      <c r="I5877" s="2">
        <v>8.6372762999994919</v>
      </c>
      <c r="J5877" s="2">
        <f>I5877/$F$3</f>
        <v>22.829805198236546</v>
      </c>
      <c r="K5877" t="str">
        <f t="shared" si="91"/>
        <v>diff</v>
      </c>
    </row>
    <row r="5878" spans="1:11" x14ac:dyDescent="0.3">
      <c r="A5878" t="s">
        <v>5889</v>
      </c>
      <c r="B5878">
        <v>1479.34</v>
      </c>
      <c r="C5878" t="s">
        <v>15</v>
      </c>
      <c r="D5878">
        <v>37.551257399999997</v>
      </c>
      <c r="E5878">
        <v>126.869612</v>
      </c>
      <c r="F5878" t="s">
        <v>5299</v>
      </c>
      <c r="G5878" s="2">
        <v>7.4323371820724553</v>
      </c>
      <c r="H5878" t="s">
        <v>5300</v>
      </c>
      <c r="I5878" s="2">
        <v>8.7905117999990736</v>
      </c>
      <c r="J5878" s="2">
        <f>I5878/$F$3</f>
        <v>23.234832951539403</v>
      </c>
      <c r="K5878" t="str">
        <f t="shared" si="91"/>
        <v>diff</v>
      </c>
    </row>
    <row r="5879" spans="1:11" x14ac:dyDescent="0.3">
      <c r="A5879" t="s">
        <v>5890</v>
      </c>
      <c r="B5879">
        <v>1048.8800000000001</v>
      </c>
      <c r="C5879" t="s">
        <v>15</v>
      </c>
      <c r="D5879">
        <v>37.551787300000001</v>
      </c>
      <c r="E5879">
        <v>126.868162</v>
      </c>
      <c r="F5879" t="s">
        <v>5299</v>
      </c>
      <c r="G5879" s="2">
        <v>7.5630704414830614</v>
      </c>
      <c r="H5879" t="s">
        <v>5300</v>
      </c>
      <c r="I5879" s="2">
        <v>9.010280700000088</v>
      </c>
      <c r="J5879" s="2">
        <f>I5879/$F$3</f>
        <v>23.815719911894508</v>
      </c>
      <c r="K5879" t="str">
        <f t="shared" si="91"/>
        <v>diff</v>
      </c>
    </row>
    <row r="5880" spans="1:11" x14ac:dyDescent="0.3">
      <c r="A5880" t="s">
        <v>5891</v>
      </c>
      <c r="B5880">
        <v>1962.53</v>
      </c>
      <c r="C5880" t="s">
        <v>15</v>
      </c>
      <c r="D5880">
        <v>37.551364900000003</v>
      </c>
      <c r="E5880">
        <v>126.869091</v>
      </c>
      <c r="F5880" t="s">
        <v>5299</v>
      </c>
      <c r="G5880" s="2">
        <v>7.478853662368933</v>
      </c>
      <c r="H5880" t="s">
        <v>5300</v>
      </c>
      <c r="I5880" s="2">
        <v>8.8602753000003958</v>
      </c>
      <c r="J5880" s="2">
        <f>I5880/$F$3</f>
        <v>23.419229867842457</v>
      </c>
      <c r="K5880" t="str">
        <f t="shared" si="91"/>
        <v>diff</v>
      </c>
    </row>
    <row r="5881" spans="1:11" x14ac:dyDescent="0.3">
      <c r="A5881" t="s">
        <v>5892</v>
      </c>
      <c r="B5881">
        <v>2018.34</v>
      </c>
      <c r="C5881" t="s">
        <v>10</v>
      </c>
      <c r="D5881">
        <v>37.553894700000001</v>
      </c>
      <c r="E5881">
        <v>126.86731</v>
      </c>
      <c r="F5881" t="s">
        <v>5299</v>
      </c>
      <c r="G5881" s="2">
        <v>7.6534413867843902</v>
      </c>
      <c r="H5881" t="s">
        <v>5300</v>
      </c>
      <c r="I5881" s="2">
        <v>9.3387740999994904</v>
      </c>
      <c r="J5881" s="2">
        <f>I5881/$F$3</f>
        <v>24.683984405284999</v>
      </c>
      <c r="K5881" t="str">
        <f t="shared" si="91"/>
        <v>diff</v>
      </c>
    </row>
    <row r="5882" spans="1:11" x14ac:dyDescent="0.3">
      <c r="A5882" t="s">
        <v>5893</v>
      </c>
      <c r="B5882">
        <v>1175.68</v>
      </c>
      <c r="C5882" t="s">
        <v>10</v>
      </c>
      <c r="D5882">
        <v>37.552704300000002</v>
      </c>
      <c r="E5882">
        <v>126.866361</v>
      </c>
      <c r="F5882" t="s">
        <v>5299</v>
      </c>
      <c r="G5882" s="2">
        <v>7.7276842407980384</v>
      </c>
      <c r="H5882" t="s">
        <v>5300</v>
      </c>
      <c r="I5882" s="2">
        <v>9.3119787000002603</v>
      </c>
      <c r="J5882" s="2">
        <f>I5882/$F$3</f>
        <v>24.613159559472056</v>
      </c>
      <c r="K5882" t="str">
        <f t="shared" si="91"/>
        <v>diff</v>
      </c>
    </row>
    <row r="5883" spans="1:11" x14ac:dyDescent="0.3">
      <c r="A5883" t="s">
        <v>5894</v>
      </c>
      <c r="B5883">
        <v>2895.71</v>
      </c>
      <c r="C5883" t="s">
        <v>15</v>
      </c>
      <c r="D5883">
        <v>37.551288999999997</v>
      </c>
      <c r="E5883">
        <v>126.865696</v>
      </c>
      <c r="F5883" t="s">
        <v>5300</v>
      </c>
      <c r="G5883" s="2">
        <v>7.7742318810386806</v>
      </c>
      <c r="H5883" t="s">
        <v>5300</v>
      </c>
      <c r="I5883" s="2">
        <v>9.2286953999994736</v>
      </c>
      <c r="J5883" s="2">
        <f>I5883/$F$3</f>
        <v>24.393027488985396</v>
      </c>
      <c r="K5883" t="str">
        <f t="shared" si="91"/>
        <v/>
      </c>
    </row>
    <row r="5884" spans="1:11" x14ac:dyDescent="0.3">
      <c r="A5884" t="s">
        <v>5895</v>
      </c>
      <c r="B5884">
        <v>4973.03</v>
      </c>
      <c r="C5884" t="s">
        <v>15</v>
      </c>
      <c r="D5884">
        <v>37.551135899999998</v>
      </c>
      <c r="E5884">
        <v>126.865764</v>
      </c>
      <c r="F5884" t="s">
        <v>5300</v>
      </c>
      <c r="G5884" s="2">
        <v>7.7565006338566196</v>
      </c>
      <c r="H5884" t="s">
        <v>5300</v>
      </c>
      <c r="I5884" s="2">
        <v>9.20415329999976</v>
      </c>
      <c r="J5884" s="2">
        <f>I5884/$F$3</f>
        <v>24.328158502202012</v>
      </c>
      <c r="K5884" t="str">
        <f t="shared" si="91"/>
        <v/>
      </c>
    </row>
    <row r="5885" spans="1:11" x14ac:dyDescent="0.3">
      <c r="A5885" t="s">
        <v>5896</v>
      </c>
      <c r="B5885">
        <v>3896.95</v>
      </c>
      <c r="C5885" t="s">
        <v>10</v>
      </c>
      <c r="D5885">
        <v>37.549634099999999</v>
      </c>
      <c r="E5885">
        <v>126.868257</v>
      </c>
      <c r="F5885" t="s">
        <v>5299</v>
      </c>
      <c r="G5885" s="2">
        <v>7.546463486206707</v>
      </c>
      <c r="H5885" t="s">
        <v>5300</v>
      </c>
      <c r="I5885" s="2">
        <v>8.7607304999996529</v>
      </c>
      <c r="J5885" s="2">
        <f>I5885/$F$3</f>
        <v>23.156115859029921</v>
      </c>
      <c r="K5885" t="str">
        <f t="shared" si="91"/>
        <v>diff</v>
      </c>
    </row>
    <row r="5886" spans="1:11" x14ac:dyDescent="0.3">
      <c r="A5886" t="s">
        <v>5897</v>
      </c>
      <c r="B5886">
        <v>1744.14</v>
      </c>
      <c r="C5886" t="s">
        <v>10</v>
      </c>
      <c r="D5886">
        <v>37.548295899999999</v>
      </c>
      <c r="E5886">
        <v>126.872095</v>
      </c>
      <c r="F5886" t="s">
        <v>5299</v>
      </c>
      <c r="G5886" s="2">
        <v>7.2060054308704684</v>
      </c>
      <c r="H5886" t="s">
        <v>5300</v>
      </c>
      <c r="I5886" s="2">
        <v>8.1861722999995337</v>
      </c>
      <c r="J5886" s="2">
        <f>I5886/$F$3</f>
        <v>21.637459823787317</v>
      </c>
      <c r="K5886" t="str">
        <f t="shared" si="91"/>
        <v>diff</v>
      </c>
    </row>
    <row r="5887" spans="1:11" x14ac:dyDescent="0.3">
      <c r="A5887" t="s">
        <v>5898</v>
      </c>
      <c r="B5887">
        <v>2437.59</v>
      </c>
      <c r="C5887" t="s">
        <v>10</v>
      </c>
      <c r="D5887">
        <v>37.547763400000001</v>
      </c>
      <c r="E5887">
        <v>126.87125899999999</v>
      </c>
      <c r="F5887" t="s">
        <v>5299</v>
      </c>
      <c r="G5887" s="2">
        <v>7.280186045511611</v>
      </c>
      <c r="H5887" t="s">
        <v>5300</v>
      </c>
      <c r="I5887" s="2">
        <v>8.2198608000004469</v>
      </c>
      <c r="J5887" s="2">
        <f>I5887/$F$3</f>
        <v>21.726504317181799</v>
      </c>
      <c r="K5887" t="str">
        <f t="shared" si="91"/>
        <v>diff</v>
      </c>
    </row>
    <row r="5888" spans="1:11" x14ac:dyDescent="0.3">
      <c r="A5888" t="s">
        <v>5899</v>
      </c>
      <c r="B5888">
        <v>1326.28</v>
      </c>
      <c r="C5888" t="s">
        <v>10</v>
      </c>
      <c r="D5888">
        <v>37.547245099999998</v>
      </c>
      <c r="E5888">
        <v>126.875254</v>
      </c>
      <c r="F5888" t="s">
        <v>5299</v>
      </c>
      <c r="G5888" s="2">
        <v>6.9279605088262128</v>
      </c>
      <c r="H5888" t="s">
        <v>5300</v>
      </c>
      <c r="I5888" s="2">
        <v>7.7188844999997386</v>
      </c>
      <c r="J5888" s="2">
        <f>I5888/$F$3</f>
        <v>20.402337885461865</v>
      </c>
      <c r="K5888" t="str">
        <f t="shared" si="91"/>
        <v>diff</v>
      </c>
    </row>
    <row r="5889" spans="1:11" x14ac:dyDescent="0.3">
      <c r="A5889" t="s">
        <v>5900</v>
      </c>
      <c r="B5889">
        <v>1056.8599999999999</v>
      </c>
      <c r="C5889" t="s">
        <v>10</v>
      </c>
      <c r="D5889">
        <v>37.547226700000003</v>
      </c>
      <c r="E5889">
        <v>126.874847</v>
      </c>
      <c r="F5889" t="s">
        <v>5299</v>
      </c>
      <c r="G5889" s="2">
        <v>6.9639579751198957</v>
      </c>
      <c r="H5889" t="s">
        <v>5300</v>
      </c>
      <c r="I5889" s="2">
        <v>7.7620190999998329</v>
      </c>
      <c r="J5889" s="2">
        <f>I5889/$F$3</f>
        <v>20.516350044052423</v>
      </c>
      <c r="K5889" t="str">
        <f t="shared" si="91"/>
        <v>diff</v>
      </c>
    </row>
    <row r="5890" spans="1:11" x14ac:dyDescent="0.3">
      <c r="A5890" t="s">
        <v>5901</v>
      </c>
      <c r="B5890">
        <v>5847.58</v>
      </c>
      <c r="C5890" t="s">
        <v>10</v>
      </c>
      <c r="D5890">
        <v>37.5472714</v>
      </c>
      <c r="E5890">
        <v>126.87451900000001</v>
      </c>
      <c r="F5890" t="s">
        <v>5299</v>
      </c>
      <c r="G5890" s="2">
        <v>6.9928505793430684</v>
      </c>
      <c r="H5890" t="s">
        <v>5300</v>
      </c>
      <c r="I5890" s="2">
        <v>7.8033887999990199</v>
      </c>
      <c r="J5890" s="2">
        <f>I5890/$F$3</f>
        <v>20.625697268719879</v>
      </c>
      <c r="K5890" t="str">
        <f t="shared" si="91"/>
        <v>diff</v>
      </c>
    </row>
    <row r="5891" spans="1:11" x14ac:dyDescent="0.3">
      <c r="A5891" t="s">
        <v>5902</v>
      </c>
      <c r="B5891">
        <v>3833.03</v>
      </c>
      <c r="C5891" t="s">
        <v>15</v>
      </c>
      <c r="D5891">
        <v>37.547280000000001</v>
      </c>
      <c r="E5891">
        <v>126.874224</v>
      </c>
      <c r="F5891" t="s">
        <v>5299</v>
      </c>
      <c r="G5891" s="2">
        <v>7.0188992634519316</v>
      </c>
      <c r="H5891" t="s">
        <v>5300</v>
      </c>
      <c r="I5891" s="2">
        <v>7.8370884000000629</v>
      </c>
      <c r="J5891" s="2">
        <f>I5891/$F$3</f>
        <v>20.714771101321755</v>
      </c>
      <c r="K5891" t="str">
        <f t="shared" si="91"/>
        <v>diff</v>
      </c>
    </row>
    <row r="5892" spans="1:11" x14ac:dyDescent="0.3">
      <c r="A5892" t="s">
        <v>5903</v>
      </c>
      <c r="B5892">
        <v>1985.45</v>
      </c>
      <c r="C5892" t="s">
        <v>10</v>
      </c>
      <c r="D5892">
        <v>37.5474149</v>
      </c>
      <c r="E5892">
        <v>126.873907</v>
      </c>
      <c r="F5892" t="s">
        <v>5299</v>
      </c>
      <c r="G5892" s="2">
        <v>7.046668161958122</v>
      </c>
      <c r="H5892" t="s">
        <v>5300</v>
      </c>
      <c r="I5892" s="2">
        <v>7.8872492999994526</v>
      </c>
      <c r="J5892" s="2">
        <f>I5892/$F$3</f>
        <v>20.847354977972124</v>
      </c>
      <c r="K5892" t="str">
        <f t="shared" si="91"/>
        <v>diff</v>
      </c>
    </row>
    <row r="5893" spans="1:11" x14ac:dyDescent="0.3">
      <c r="A5893" t="s">
        <v>5904</v>
      </c>
      <c r="B5893">
        <v>1102.8</v>
      </c>
      <c r="C5893" t="s">
        <v>10</v>
      </c>
      <c r="D5893">
        <v>37.547336999999999</v>
      </c>
      <c r="E5893">
        <v>126.876963</v>
      </c>
      <c r="F5893" t="s">
        <v>5299</v>
      </c>
      <c r="G5893" s="2">
        <v>6.7767822992551228</v>
      </c>
      <c r="H5893" t="s">
        <v>5300</v>
      </c>
      <c r="I5893" s="2">
        <v>7.5393863999992661</v>
      </c>
      <c r="J5893" s="2">
        <f>I5893/$F$3</f>
        <v>19.927893568280002</v>
      </c>
      <c r="K5893" t="str">
        <f t="shared" si="91"/>
        <v>diff</v>
      </c>
    </row>
    <row r="5894" spans="1:11" x14ac:dyDescent="0.3">
      <c r="A5894" t="s">
        <v>5905</v>
      </c>
      <c r="B5894">
        <v>1737.56</v>
      </c>
      <c r="C5894" t="s">
        <v>15</v>
      </c>
      <c r="D5894">
        <v>37.547426999999999</v>
      </c>
      <c r="E5894">
        <v>126.87680400000001</v>
      </c>
      <c r="F5894" t="s">
        <v>5299</v>
      </c>
      <c r="G5894" s="2">
        <v>6.790670761379384</v>
      </c>
      <c r="H5894" t="s">
        <v>5300</v>
      </c>
      <c r="I5894" s="2">
        <v>7.5670253999988901</v>
      </c>
      <c r="J5894" s="2">
        <f>I5894/$F$3</f>
        <v>20.000948193829668</v>
      </c>
      <c r="K5894" t="str">
        <f t="shared" ref="K5894:K5957" si="92">IF(F5894=H5894,"","diff")</f>
        <v>diff</v>
      </c>
    </row>
    <row r="5895" spans="1:11" x14ac:dyDescent="0.3">
      <c r="A5895" t="s">
        <v>5906</v>
      </c>
      <c r="B5895">
        <v>3302.29</v>
      </c>
      <c r="C5895" t="s">
        <v>15</v>
      </c>
      <c r="D5895">
        <v>37.547778999999998</v>
      </c>
      <c r="E5895">
        <v>126.87746</v>
      </c>
      <c r="F5895" t="s">
        <v>5299</v>
      </c>
      <c r="G5895" s="2">
        <v>6.7322173836702621</v>
      </c>
      <c r="H5895" t="s">
        <v>5300</v>
      </c>
      <c r="I5895" s="2">
        <v>7.5332813999996944</v>
      </c>
      <c r="J5895" s="2">
        <f>I5895/$F$3</f>
        <v>19.911757004404482</v>
      </c>
      <c r="K5895" t="str">
        <f t="shared" si="92"/>
        <v>diff</v>
      </c>
    </row>
    <row r="5896" spans="1:11" x14ac:dyDescent="0.3">
      <c r="A5896" t="s">
        <v>5907</v>
      </c>
      <c r="B5896">
        <v>2863.6</v>
      </c>
      <c r="C5896" t="s">
        <v>15</v>
      </c>
      <c r="D5896">
        <v>37.547499799999997</v>
      </c>
      <c r="E5896">
        <v>126.877528</v>
      </c>
      <c r="F5896" t="s">
        <v>5299</v>
      </c>
      <c r="G5896" s="2">
        <v>6.7265788212960418</v>
      </c>
      <c r="H5896" t="s">
        <v>5300</v>
      </c>
      <c r="I5896" s="2">
        <v>7.4947421999996706</v>
      </c>
      <c r="J5896" s="2">
        <f>I5896/$F$3</f>
        <v>19.80989127753217</v>
      </c>
      <c r="K5896" t="str">
        <f t="shared" si="92"/>
        <v>diff</v>
      </c>
    </row>
    <row r="5897" spans="1:11" x14ac:dyDescent="0.3">
      <c r="A5897" t="s">
        <v>5908</v>
      </c>
      <c r="B5897">
        <v>1831.05</v>
      </c>
      <c r="C5897" t="s">
        <v>10</v>
      </c>
      <c r="D5897">
        <v>37.548124000000001</v>
      </c>
      <c r="E5897">
        <v>126.87151799999999</v>
      </c>
      <c r="F5897" t="s">
        <v>5299</v>
      </c>
      <c r="G5897" s="2">
        <v>7.257039990148793</v>
      </c>
      <c r="H5897" t="s">
        <v>5300</v>
      </c>
      <c r="I5897" s="2">
        <v>8.2311384000005248</v>
      </c>
      <c r="J5897" s="2">
        <f>I5897/$F$3</f>
        <v>21.75631295154324</v>
      </c>
      <c r="K5897" t="str">
        <f t="shared" si="92"/>
        <v>diff</v>
      </c>
    </row>
    <row r="5898" spans="1:11" x14ac:dyDescent="0.3">
      <c r="A5898" t="s">
        <v>5909</v>
      </c>
      <c r="B5898">
        <v>4683</v>
      </c>
      <c r="C5898" t="s">
        <v>10</v>
      </c>
      <c r="D5898">
        <v>37.550722200000003</v>
      </c>
      <c r="E5898">
        <v>126.866387</v>
      </c>
      <c r="F5898" t="s">
        <v>5300</v>
      </c>
      <c r="G5898" s="2">
        <v>7.7025732591590872</v>
      </c>
      <c r="H5898" t="s">
        <v>5300</v>
      </c>
      <c r="I5898" s="2">
        <v>9.0890795999997351</v>
      </c>
      <c r="J5898" s="2">
        <f>I5898/$F$3</f>
        <v>24.023998942730579</v>
      </c>
      <c r="K5898" t="str">
        <f t="shared" si="92"/>
        <v/>
      </c>
    </row>
    <row r="5899" spans="1:11" x14ac:dyDescent="0.3">
      <c r="A5899" t="s">
        <v>5910</v>
      </c>
      <c r="B5899">
        <v>1843.44</v>
      </c>
      <c r="C5899" t="s">
        <v>10</v>
      </c>
      <c r="D5899">
        <v>37.553754599999998</v>
      </c>
      <c r="E5899">
        <v>126.870943</v>
      </c>
      <c r="F5899" t="s">
        <v>5299</v>
      </c>
      <c r="G5899" s="2">
        <v>7.3322158822047436</v>
      </c>
      <c r="H5899" t="s">
        <v>5300</v>
      </c>
      <c r="I5899" s="2">
        <v>8.9199599999998753</v>
      </c>
      <c r="J5899" s="2">
        <f>I5899/$F$3</f>
        <v>23.57698678414064</v>
      </c>
      <c r="K5899" t="str">
        <f t="shared" si="92"/>
        <v>diff</v>
      </c>
    </row>
    <row r="5900" spans="1:11" x14ac:dyDescent="0.3">
      <c r="A5900" t="s">
        <v>5911</v>
      </c>
      <c r="B5900">
        <v>2431.5100000000002</v>
      </c>
      <c r="C5900" t="s">
        <v>15</v>
      </c>
      <c r="D5900">
        <v>37.556393399999997</v>
      </c>
      <c r="E5900">
        <v>126.86993099999999</v>
      </c>
      <c r="F5900" t="s">
        <v>5299</v>
      </c>
      <c r="G5900" s="2">
        <v>7.4506556990259556</v>
      </c>
      <c r="H5900" t="s">
        <v>5300</v>
      </c>
      <c r="I5900" s="2">
        <v>9.325198800000166</v>
      </c>
      <c r="J5900" s="2">
        <f>I5900/$F$3</f>
        <v>24.648102555066519</v>
      </c>
      <c r="K5900" t="str">
        <f t="shared" si="92"/>
        <v>diff</v>
      </c>
    </row>
    <row r="5901" spans="1:11" x14ac:dyDescent="0.3">
      <c r="A5901" t="s">
        <v>5912</v>
      </c>
      <c r="B5901">
        <v>2444.33</v>
      </c>
      <c r="C5901" t="s">
        <v>10</v>
      </c>
      <c r="D5901">
        <v>37.555539000000003</v>
      </c>
      <c r="E5901">
        <v>126.871302</v>
      </c>
      <c r="F5901" t="s">
        <v>5299</v>
      </c>
      <c r="G5901" s="2">
        <v>7.319480854803853</v>
      </c>
      <c r="H5901" t="s">
        <v>5300</v>
      </c>
      <c r="I5901" s="2">
        <v>9.0781794000001241</v>
      </c>
      <c r="J5901" s="2">
        <f>I5901/$F$3</f>
        <v>23.995187841410022</v>
      </c>
      <c r="K5901" t="str">
        <f t="shared" si="92"/>
        <v>diff</v>
      </c>
    </row>
    <row r="5902" spans="1:11" x14ac:dyDescent="0.3">
      <c r="A5902" t="s">
        <v>5913</v>
      </c>
      <c r="B5902">
        <v>1136.1500000000001</v>
      </c>
      <c r="C5902" t="s">
        <v>10</v>
      </c>
      <c r="D5902">
        <v>37.551919400000003</v>
      </c>
      <c r="E5902">
        <v>126.873538</v>
      </c>
      <c r="F5902" t="s">
        <v>5299</v>
      </c>
      <c r="G5902" s="2">
        <v>7.0894627219169344</v>
      </c>
      <c r="H5902" t="s">
        <v>5300</v>
      </c>
      <c r="I5902" s="2">
        <v>8.4282078000004859</v>
      </c>
      <c r="J5902" s="2">
        <f>I5902/$F$3</f>
        <v>22.277201233481463</v>
      </c>
      <c r="K5902" t="str">
        <f t="shared" si="92"/>
        <v>diff</v>
      </c>
    </row>
    <row r="5903" spans="1:11" x14ac:dyDescent="0.3">
      <c r="A5903" t="s">
        <v>5914</v>
      </c>
      <c r="B5903">
        <v>1307.05</v>
      </c>
      <c r="C5903" t="s">
        <v>10</v>
      </c>
      <c r="D5903">
        <v>37.552307800000001</v>
      </c>
      <c r="E5903">
        <v>126.874454</v>
      </c>
      <c r="F5903" t="s">
        <v>5299</v>
      </c>
      <c r="G5903" s="2">
        <v>7.0112060583355591</v>
      </c>
      <c r="H5903" t="s">
        <v>5300</v>
      </c>
      <c r="I5903" s="2">
        <v>8.3696441999999109</v>
      </c>
      <c r="J5903" s="2">
        <f>I5903/$F$3</f>
        <v>22.122407577092279</v>
      </c>
      <c r="K5903" t="str">
        <f t="shared" si="92"/>
        <v>diff</v>
      </c>
    </row>
    <row r="5904" spans="1:11" x14ac:dyDescent="0.3">
      <c r="A5904" t="s">
        <v>5915</v>
      </c>
      <c r="B5904">
        <v>9120.74</v>
      </c>
      <c r="C5904" t="s">
        <v>15</v>
      </c>
      <c r="D5904">
        <v>37.5502307</v>
      </c>
      <c r="E5904">
        <v>126.82205</v>
      </c>
      <c r="F5904" t="s">
        <v>5300</v>
      </c>
      <c r="G5904" s="2">
        <v>9.1148611308304837</v>
      </c>
      <c r="H5904" t="s">
        <v>5300</v>
      </c>
      <c r="I5904" s="2">
        <v>13.955930099999311</v>
      </c>
      <c r="J5904" s="2">
        <f>I5904/$F$3</f>
        <v>36.887920969161179</v>
      </c>
      <c r="K5904" t="str">
        <f t="shared" si="92"/>
        <v/>
      </c>
    </row>
    <row r="5905" spans="1:11" x14ac:dyDescent="0.3">
      <c r="A5905" t="s">
        <v>5916</v>
      </c>
      <c r="B5905">
        <v>1133.74</v>
      </c>
      <c r="C5905" t="s">
        <v>10</v>
      </c>
      <c r="D5905">
        <v>37.5478752</v>
      </c>
      <c r="E5905">
        <v>126.819487</v>
      </c>
      <c r="F5905" t="s">
        <v>5300</v>
      </c>
      <c r="G5905" s="2">
        <v>9.0309759647122156</v>
      </c>
      <c r="H5905" t="s">
        <v>5300</v>
      </c>
      <c r="I5905" s="2">
        <v>13.978962600000321</v>
      </c>
      <c r="J5905" s="2">
        <f>I5905/$F$3</f>
        <v>36.9487998237894</v>
      </c>
      <c r="K5905" t="str">
        <f t="shared" si="92"/>
        <v/>
      </c>
    </row>
    <row r="5906" spans="1:11" x14ac:dyDescent="0.3">
      <c r="A5906" t="s">
        <v>5917</v>
      </c>
      <c r="B5906">
        <v>2204.4499999999998</v>
      </c>
      <c r="C5906" t="s">
        <v>15</v>
      </c>
      <c r="D5906">
        <v>37.555681</v>
      </c>
      <c r="E5906">
        <v>126.821619</v>
      </c>
      <c r="F5906" t="s">
        <v>5300</v>
      </c>
      <c r="G5906" s="2">
        <v>9.6425172857931702</v>
      </c>
      <c r="H5906" t="s">
        <v>5300</v>
      </c>
      <c r="I5906" s="2">
        <v>14.608754399999951</v>
      </c>
      <c r="J5906" s="2">
        <f>I5906/$F$3</f>
        <v>38.613447753303838</v>
      </c>
      <c r="K5906" t="str">
        <f t="shared" si="92"/>
        <v/>
      </c>
    </row>
    <row r="5907" spans="1:11" x14ac:dyDescent="0.3">
      <c r="A5907" t="s">
        <v>5918</v>
      </c>
      <c r="B5907">
        <v>1064.4000000000001</v>
      </c>
      <c r="C5907" t="s">
        <v>10</v>
      </c>
      <c r="D5907">
        <v>37.547781800000003</v>
      </c>
      <c r="E5907">
        <v>126.835624</v>
      </c>
      <c r="F5907" t="s">
        <v>5300</v>
      </c>
      <c r="G5907" s="2">
        <v>8.261849374420045</v>
      </c>
      <c r="H5907" t="s">
        <v>5300</v>
      </c>
      <c r="I5907" s="2">
        <v>12.177388200000561</v>
      </c>
      <c r="J5907" s="2">
        <f>I5907/$F$3</f>
        <v>32.186929162997082</v>
      </c>
      <c r="K5907" t="str">
        <f t="shared" si="92"/>
        <v/>
      </c>
    </row>
    <row r="5908" spans="1:11" x14ac:dyDescent="0.3">
      <c r="A5908" t="s">
        <v>5919</v>
      </c>
      <c r="B5908">
        <v>2290.25</v>
      </c>
      <c r="C5908" t="s">
        <v>10</v>
      </c>
      <c r="D5908">
        <v>37.547160599999998</v>
      </c>
      <c r="E5908">
        <v>126.835976</v>
      </c>
      <c r="F5908" t="s">
        <v>5300</v>
      </c>
      <c r="G5908" s="2">
        <v>8.1863845534788915</v>
      </c>
      <c r="H5908" t="s">
        <v>5300</v>
      </c>
      <c r="I5908" s="2">
        <v>12.06936299999931</v>
      </c>
      <c r="J5908" s="2">
        <f>I5908/$F$3</f>
        <v>31.90139999999818</v>
      </c>
      <c r="K5908" t="str">
        <f t="shared" si="92"/>
        <v/>
      </c>
    </row>
    <row r="5909" spans="1:11" x14ac:dyDescent="0.3">
      <c r="A5909" t="s">
        <v>5920</v>
      </c>
      <c r="B5909">
        <v>1109.55</v>
      </c>
      <c r="C5909" t="s">
        <v>10</v>
      </c>
      <c r="D5909">
        <v>37.547097100000002</v>
      </c>
      <c r="E5909">
        <v>126.83566</v>
      </c>
      <c r="F5909" t="s">
        <v>5300</v>
      </c>
      <c r="G5909" s="2">
        <v>8.1934063271758681</v>
      </c>
      <c r="H5909" t="s">
        <v>5300</v>
      </c>
      <c r="I5909" s="2">
        <v>12.097390499999531</v>
      </c>
      <c r="J5909" s="2">
        <f>I5909/$F$3</f>
        <v>31.975481497796117</v>
      </c>
      <c r="K5909" t="str">
        <f t="shared" si="92"/>
        <v/>
      </c>
    </row>
    <row r="5910" spans="1:11" x14ac:dyDescent="0.3">
      <c r="A5910" t="s">
        <v>5921</v>
      </c>
      <c r="B5910">
        <v>1281.45</v>
      </c>
      <c r="C5910" t="s">
        <v>10</v>
      </c>
      <c r="D5910">
        <v>37.547773300000003</v>
      </c>
      <c r="E5910">
        <v>126.83602</v>
      </c>
      <c r="F5910" t="s">
        <v>5300</v>
      </c>
      <c r="G5910" s="2">
        <v>8.2445679778420047</v>
      </c>
      <c r="H5910" t="s">
        <v>5300</v>
      </c>
      <c r="I5910" s="2">
        <v>12.132488699999559</v>
      </c>
      <c r="J5910" s="2">
        <f>I5910/$F$3</f>
        <v>32.068252070483418</v>
      </c>
      <c r="K5910" t="str">
        <f t="shared" si="92"/>
        <v/>
      </c>
    </row>
    <row r="5911" spans="1:11" x14ac:dyDescent="0.3">
      <c r="A5911" t="s">
        <v>5922</v>
      </c>
      <c r="B5911">
        <v>1296.5999999999999</v>
      </c>
      <c r="C5911" t="s">
        <v>10</v>
      </c>
      <c r="D5911">
        <v>37.547808000000003</v>
      </c>
      <c r="E5911">
        <v>126.835013</v>
      </c>
      <c r="F5911" t="s">
        <v>5300</v>
      </c>
      <c r="G5911" s="2">
        <v>8.2900096782841803</v>
      </c>
      <c r="H5911" t="s">
        <v>5300</v>
      </c>
      <c r="I5911" s="2">
        <v>12.24811739999976</v>
      </c>
      <c r="J5911" s="2">
        <f>I5911/$F$3</f>
        <v>32.37387859030774</v>
      </c>
      <c r="K5911" t="str">
        <f t="shared" si="92"/>
        <v/>
      </c>
    </row>
    <row r="5912" spans="1:11" x14ac:dyDescent="0.3">
      <c r="A5912" t="s">
        <v>5923</v>
      </c>
      <c r="B5912">
        <v>1104.49</v>
      </c>
      <c r="C5912" t="s">
        <v>10</v>
      </c>
      <c r="D5912">
        <v>37.547835499999998</v>
      </c>
      <c r="E5912">
        <v>126.835364</v>
      </c>
      <c r="F5912" t="s">
        <v>5300</v>
      </c>
      <c r="G5912" s="2">
        <v>8.2779602768837321</v>
      </c>
      <c r="H5912" t="s">
        <v>5300</v>
      </c>
      <c r="I5912" s="2">
        <v>12.21220889999972</v>
      </c>
      <c r="J5912" s="2">
        <f>I5912/$F$3</f>
        <v>32.278966255505871</v>
      </c>
      <c r="K5912" t="str">
        <f t="shared" si="92"/>
        <v/>
      </c>
    </row>
    <row r="5913" spans="1:11" x14ac:dyDescent="0.3">
      <c r="A5913" t="s">
        <v>5924</v>
      </c>
      <c r="B5913">
        <v>1959.01</v>
      </c>
      <c r="C5913" t="s">
        <v>10</v>
      </c>
      <c r="D5913">
        <v>37.546845099999999</v>
      </c>
      <c r="E5913">
        <v>126.835864</v>
      </c>
      <c r="F5913" t="s">
        <v>5300</v>
      </c>
      <c r="G5913" s="2">
        <v>8.1602307476493685</v>
      </c>
      <c r="H5913" t="s">
        <v>5300</v>
      </c>
      <c r="I5913" s="2">
        <v>12.04677449999955</v>
      </c>
      <c r="J5913" s="2">
        <f>I5913/$F$3</f>
        <v>31.841694713655201</v>
      </c>
      <c r="K5913" t="str">
        <f t="shared" si="92"/>
        <v/>
      </c>
    </row>
    <row r="5914" spans="1:11" x14ac:dyDescent="0.3">
      <c r="A5914" t="s">
        <v>5925</v>
      </c>
      <c r="B5914">
        <v>1075.07</v>
      </c>
      <c r="C5914" t="s">
        <v>10</v>
      </c>
      <c r="D5914">
        <v>37.544219300000002</v>
      </c>
      <c r="E5914">
        <v>126.83309800000001</v>
      </c>
      <c r="F5914" t="s">
        <v>5300</v>
      </c>
      <c r="G5914" s="2">
        <v>8.0276519389657679</v>
      </c>
      <c r="H5914" t="s">
        <v>5300</v>
      </c>
      <c r="I5914" s="2">
        <v>12.06233669999922</v>
      </c>
      <c r="J5914" s="2">
        <f>I5914/$F$3</f>
        <v>31.882828281936266</v>
      </c>
      <c r="K5914" t="str">
        <f t="shared" si="92"/>
        <v/>
      </c>
    </row>
    <row r="5915" spans="1:11" x14ac:dyDescent="0.3">
      <c r="A5915" t="s">
        <v>5926</v>
      </c>
      <c r="B5915">
        <v>1235.23</v>
      </c>
      <c r="C5915" t="s">
        <v>10</v>
      </c>
      <c r="D5915">
        <v>37.544673699999997</v>
      </c>
      <c r="E5915">
        <v>126.835891</v>
      </c>
      <c r="F5915" t="s">
        <v>5300</v>
      </c>
      <c r="G5915" s="2">
        <v>7.9478084667108151</v>
      </c>
      <c r="H5915" t="s">
        <v>5300</v>
      </c>
      <c r="I5915" s="2">
        <v>11.80275209999904</v>
      </c>
      <c r="J5915" s="2">
        <f>I5915/$F$3</f>
        <v>31.196701585900549</v>
      </c>
      <c r="K5915" t="str">
        <f t="shared" si="92"/>
        <v/>
      </c>
    </row>
    <row r="5916" spans="1:11" x14ac:dyDescent="0.3">
      <c r="A5916" t="s">
        <v>5927</v>
      </c>
      <c r="B5916">
        <v>1003.58</v>
      </c>
      <c r="C5916" t="s">
        <v>10</v>
      </c>
      <c r="D5916">
        <v>37.540372499999997</v>
      </c>
      <c r="E5916">
        <v>126.846594</v>
      </c>
      <c r="F5916" t="s">
        <v>5300</v>
      </c>
      <c r="G5916" s="2">
        <v>7.094880604445116</v>
      </c>
      <c r="H5916" t="s">
        <v>5300</v>
      </c>
      <c r="I5916" s="2">
        <v>10.13728589999984</v>
      </c>
      <c r="J5916" s="2">
        <f>I5916/$F$3</f>
        <v>26.794588281937905</v>
      </c>
      <c r="K5916" t="str">
        <f t="shared" si="92"/>
        <v/>
      </c>
    </row>
    <row r="5917" spans="1:11" x14ac:dyDescent="0.3">
      <c r="A5917" t="s">
        <v>5928</v>
      </c>
      <c r="B5917">
        <v>2739.83</v>
      </c>
      <c r="C5917" t="s">
        <v>46</v>
      </c>
      <c r="D5917">
        <v>37.544467300000001</v>
      </c>
      <c r="E5917">
        <v>126.83646899999999</v>
      </c>
      <c r="F5917" t="s">
        <v>5300</v>
      </c>
      <c r="G5917" s="2">
        <v>7.9029829366219193</v>
      </c>
      <c r="H5917" t="s">
        <v>5300</v>
      </c>
      <c r="I5917" s="2">
        <v>11.71568370000055</v>
      </c>
      <c r="J5917" s="2">
        <f>I5917/$F$3</f>
        <v>30.966564845816436</v>
      </c>
      <c r="K5917" t="str">
        <f t="shared" si="92"/>
        <v/>
      </c>
    </row>
    <row r="5918" spans="1:11" x14ac:dyDescent="0.3">
      <c r="A5918" t="s">
        <v>5929</v>
      </c>
      <c r="B5918">
        <v>2308</v>
      </c>
      <c r="C5918" t="s">
        <v>10</v>
      </c>
      <c r="D5918">
        <v>37.5454583</v>
      </c>
      <c r="E5918">
        <v>126.836365</v>
      </c>
      <c r="F5918" t="s">
        <v>5300</v>
      </c>
      <c r="G5918" s="2">
        <v>8.003825461313216</v>
      </c>
      <c r="H5918" t="s">
        <v>5300</v>
      </c>
      <c r="I5918" s="2">
        <v>11.837228699999701</v>
      </c>
      <c r="J5918" s="2">
        <f>I5918/$F$3</f>
        <v>31.287829162994807</v>
      </c>
      <c r="K5918" t="str">
        <f t="shared" si="92"/>
        <v/>
      </c>
    </row>
    <row r="5919" spans="1:11" x14ac:dyDescent="0.3">
      <c r="A5919" t="s">
        <v>5930</v>
      </c>
      <c r="B5919">
        <v>1078.77</v>
      </c>
      <c r="C5919" t="s">
        <v>10</v>
      </c>
      <c r="D5919">
        <v>37.544360500000003</v>
      </c>
      <c r="E5919">
        <v>126.837374</v>
      </c>
      <c r="F5919" t="s">
        <v>5300</v>
      </c>
      <c r="G5919" s="2">
        <v>7.8541915110628961</v>
      </c>
      <c r="H5919" t="s">
        <v>5300</v>
      </c>
      <c r="I5919" s="2">
        <v>11.60337390000049</v>
      </c>
      <c r="J5919" s="2">
        <f>I5919/$F$3</f>
        <v>30.669710748899977</v>
      </c>
      <c r="K5919" t="str">
        <f t="shared" si="92"/>
        <v/>
      </c>
    </row>
    <row r="5920" spans="1:11" x14ac:dyDescent="0.3">
      <c r="A5920" t="s">
        <v>5931</v>
      </c>
      <c r="B5920">
        <v>1269.24</v>
      </c>
      <c r="C5920" t="s">
        <v>10</v>
      </c>
      <c r="D5920">
        <v>37.544477000000001</v>
      </c>
      <c r="E5920">
        <v>126.836944</v>
      </c>
      <c r="F5920" t="s">
        <v>5300</v>
      </c>
      <c r="G5920" s="2">
        <v>7.8837119332004022</v>
      </c>
      <c r="H5920" t="s">
        <v>5300</v>
      </c>
      <c r="I5920" s="2">
        <v>11.664035399999561</v>
      </c>
      <c r="J5920" s="2">
        <f>I5920/$F$3</f>
        <v>30.830049515417343</v>
      </c>
      <c r="K5920" t="str">
        <f t="shared" si="92"/>
        <v/>
      </c>
    </row>
    <row r="5921" spans="1:11" x14ac:dyDescent="0.3">
      <c r="A5921" t="s">
        <v>5932</v>
      </c>
      <c r="B5921">
        <v>1839.37</v>
      </c>
      <c r="C5921" t="s">
        <v>10</v>
      </c>
      <c r="D5921">
        <v>37.544764800000003</v>
      </c>
      <c r="E5921">
        <v>126.83655899999999</v>
      </c>
      <c r="F5921" t="s">
        <v>5300</v>
      </c>
      <c r="G5921" s="2">
        <v>7.9280700353539642</v>
      </c>
      <c r="H5921" t="s">
        <v>5300</v>
      </c>
      <c r="I5921" s="2">
        <v>11.73871620000077</v>
      </c>
      <c r="J5921" s="2">
        <f>I5921/$F$3</f>
        <v>31.027443700442568</v>
      </c>
      <c r="K5921" t="str">
        <f t="shared" si="92"/>
        <v/>
      </c>
    </row>
    <row r="5922" spans="1:11" x14ac:dyDescent="0.3">
      <c r="A5922" t="s">
        <v>5933</v>
      </c>
      <c r="B5922">
        <v>1318.5</v>
      </c>
      <c r="C5922" t="s">
        <v>10</v>
      </c>
      <c r="D5922">
        <v>37.545224300000001</v>
      </c>
      <c r="E5922">
        <v>126.836581</v>
      </c>
      <c r="F5922" t="s">
        <v>5300</v>
      </c>
      <c r="G5922" s="2">
        <v>7.9718869897390281</v>
      </c>
      <c r="H5922" t="s">
        <v>5300</v>
      </c>
      <c r="I5922" s="2">
        <v>11.78727870000041</v>
      </c>
      <c r="J5922" s="2">
        <f>I5922/$F$3</f>
        <v>31.155802731278619</v>
      </c>
      <c r="K5922" t="str">
        <f t="shared" si="92"/>
        <v/>
      </c>
    </row>
    <row r="5923" spans="1:11" x14ac:dyDescent="0.3">
      <c r="A5923" t="s">
        <v>5934</v>
      </c>
      <c r="B5923">
        <v>1210.05</v>
      </c>
      <c r="C5923" t="s">
        <v>10</v>
      </c>
      <c r="D5923">
        <v>37.545008299999999</v>
      </c>
      <c r="E5923">
        <v>126.83676199999999</v>
      </c>
      <c r="F5923" t="s">
        <v>5300</v>
      </c>
      <c r="G5923" s="2">
        <v>7.9431837546184951</v>
      </c>
      <c r="H5923" t="s">
        <v>5300</v>
      </c>
      <c r="I5923" s="2">
        <v>11.74321170000046</v>
      </c>
      <c r="J5923" s="2">
        <f>I5923/$F$3</f>
        <v>31.039326079296373</v>
      </c>
      <c r="K5923" t="str">
        <f t="shared" si="92"/>
        <v/>
      </c>
    </row>
    <row r="5924" spans="1:11" x14ac:dyDescent="0.3">
      <c r="A5924" t="s">
        <v>5935</v>
      </c>
      <c r="B5924">
        <v>2652.105</v>
      </c>
      <c r="C5924" t="s">
        <v>10</v>
      </c>
      <c r="D5924">
        <v>37.5445584</v>
      </c>
      <c r="E5924">
        <v>126.837182</v>
      </c>
      <c r="F5924" t="s">
        <v>5300</v>
      </c>
      <c r="G5924" s="2">
        <v>7.8815881870111637</v>
      </c>
      <c r="H5924" t="s">
        <v>5300</v>
      </c>
      <c r="I5924" s="2">
        <v>11.646652799999909</v>
      </c>
      <c r="J5924" s="2">
        <f>I5924/$F$3</f>
        <v>30.784104317180379</v>
      </c>
      <c r="K5924" t="str">
        <f t="shared" si="92"/>
        <v/>
      </c>
    </row>
    <row r="5925" spans="1:11" x14ac:dyDescent="0.3">
      <c r="A5925" t="s">
        <v>5936</v>
      </c>
      <c r="B5925">
        <v>4578.16</v>
      </c>
      <c r="C5925" t="s">
        <v>18</v>
      </c>
      <c r="D5925">
        <v>37.5445055</v>
      </c>
      <c r="E5925">
        <v>126.838019</v>
      </c>
      <c r="F5925" t="s">
        <v>5300</v>
      </c>
      <c r="G5925" s="2">
        <v>7.8413962612137986</v>
      </c>
      <c r="H5925" t="s">
        <v>5300</v>
      </c>
      <c r="I5925" s="2">
        <v>11.547873899999439</v>
      </c>
      <c r="J5925" s="2">
        <f>I5925/$F$3</f>
        <v>30.523014713654909</v>
      </c>
      <c r="K5925" t="str">
        <f t="shared" si="92"/>
        <v/>
      </c>
    </row>
    <row r="5926" spans="1:11" x14ac:dyDescent="0.3">
      <c r="A5926" t="s">
        <v>5937</v>
      </c>
      <c r="B5926">
        <v>1012.42</v>
      </c>
      <c r="C5926" t="s">
        <v>15</v>
      </c>
      <c r="D5926">
        <v>37.544955399999999</v>
      </c>
      <c r="E5926">
        <v>126.837554</v>
      </c>
      <c r="F5926" t="s">
        <v>5300</v>
      </c>
      <c r="G5926" s="2">
        <v>7.9047943128929843</v>
      </c>
      <c r="H5926" t="s">
        <v>5300</v>
      </c>
      <c r="I5926" s="2">
        <v>11.6494278</v>
      </c>
      <c r="J5926" s="2">
        <f>I5926/$F$3</f>
        <v>30.791439118942733</v>
      </c>
      <c r="K5926" t="str">
        <f t="shared" si="92"/>
        <v/>
      </c>
    </row>
    <row r="5927" spans="1:11" x14ac:dyDescent="0.3">
      <c r="A5927" t="s">
        <v>5938</v>
      </c>
      <c r="B5927">
        <v>2227.34</v>
      </c>
      <c r="C5927" t="s">
        <v>10</v>
      </c>
      <c r="D5927">
        <v>37.544784300000003</v>
      </c>
      <c r="E5927">
        <v>126.83767899999999</v>
      </c>
      <c r="F5927" t="s">
        <v>5300</v>
      </c>
      <c r="G5927" s="2">
        <v>7.8828393457926671</v>
      </c>
      <c r="H5927" t="s">
        <v>5300</v>
      </c>
      <c r="I5927" s="2">
        <v>11.6165607000008</v>
      </c>
      <c r="J5927" s="2">
        <f>I5927/$F$3</f>
        <v>30.704565726874364</v>
      </c>
      <c r="K5927" t="str">
        <f t="shared" si="92"/>
        <v/>
      </c>
    </row>
    <row r="5928" spans="1:11" x14ac:dyDescent="0.3">
      <c r="A5928" t="s">
        <v>5939</v>
      </c>
      <c r="B5928">
        <v>2600.46</v>
      </c>
      <c r="C5928" t="s">
        <v>10</v>
      </c>
      <c r="D5928">
        <v>37.544154900000002</v>
      </c>
      <c r="E5928">
        <v>126.83859699999999</v>
      </c>
      <c r="F5928" t="s">
        <v>5300</v>
      </c>
      <c r="G5928" s="2">
        <v>7.7830900461847623</v>
      </c>
      <c r="H5928" t="s">
        <v>5300</v>
      </c>
      <c r="I5928" s="2">
        <v>11.44479930000082</v>
      </c>
      <c r="J5928" s="2">
        <f>I5928/$F$3</f>
        <v>30.250570837006578</v>
      </c>
      <c r="K5928" t="str">
        <f t="shared" si="92"/>
        <v/>
      </c>
    </row>
    <row r="5929" spans="1:11" x14ac:dyDescent="0.3">
      <c r="A5929" t="s">
        <v>5940</v>
      </c>
      <c r="B5929">
        <v>4994.71</v>
      </c>
      <c r="C5929" t="s">
        <v>18</v>
      </c>
      <c r="D5929">
        <v>37.543569599999998</v>
      </c>
      <c r="E5929">
        <v>126.838859</v>
      </c>
      <c r="F5929" t="s">
        <v>5300</v>
      </c>
      <c r="G5929" s="2">
        <v>7.7148399081462813</v>
      </c>
      <c r="H5929" t="s">
        <v>5300</v>
      </c>
      <c r="I5929" s="2">
        <v>11.35074899999962</v>
      </c>
      <c r="J5929" s="2">
        <f>I5929/$F$3</f>
        <v>30.001979735681818</v>
      </c>
      <c r="K5929" t="str">
        <f t="shared" si="92"/>
        <v/>
      </c>
    </row>
    <row r="5930" spans="1:11" x14ac:dyDescent="0.3">
      <c r="A5930" t="s">
        <v>5941</v>
      </c>
      <c r="B5930">
        <v>3007.75</v>
      </c>
      <c r="C5930" t="s">
        <v>18</v>
      </c>
      <c r="D5930">
        <v>37.543929599999998</v>
      </c>
      <c r="E5930">
        <v>126.83855200000001</v>
      </c>
      <c r="F5930" t="s">
        <v>5300</v>
      </c>
      <c r="G5930" s="2">
        <v>7.7628489863990779</v>
      </c>
      <c r="H5930" t="s">
        <v>5300</v>
      </c>
      <c r="I5930" s="2">
        <v>11.42478599999883</v>
      </c>
      <c r="J5930" s="2">
        <f>I5930/$F$3</f>
        <v>30.197672246692946</v>
      </c>
      <c r="K5930" t="str">
        <f t="shared" si="92"/>
        <v/>
      </c>
    </row>
    <row r="5931" spans="1:11" x14ac:dyDescent="0.3">
      <c r="A5931" t="s">
        <v>5942</v>
      </c>
      <c r="B5931">
        <v>1177.31</v>
      </c>
      <c r="C5931" t="s">
        <v>10</v>
      </c>
      <c r="D5931">
        <v>37.544063000000001</v>
      </c>
      <c r="E5931">
        <v>126.837273</v>
      </c>
      <c r="F5931" t="s">
        <v>5300</v>
      </c>
      <c r="G5931" s="2">
        <v>7.8294492629640002</v>
      </c>
      <c r="H5931" t="s">
        <v>5300</v>
      </c>
      <c r="I5931" s="2">
        <v>11.581562400000349</v>
      </c>
      <c r="J5931" s="2">
        <f>I5931/$F$3</f>
        <v>30.612059207049384</v>
      </c>
      <c r="K5931" t="str">
        <f t="shared" si="92"/>
        <v/>
      </c>
    </row>
    <row r="5932" spans="1:11" x14ac:dyDescent="0.3">
      <c r="A5932" t="s">
        <v>5943</v>
      </c>
      <c r="B5932">
        <v>2511.5700000000002</v>
      </c>
      <c r="C5932" t="s">
        <v>10</v>
      </c>
      <c r="D5932">
        <v>37.543334600000001</v>
      </c>
      <c r="E5932">
        <v>126.83828200000001</v>
      </c>
      <c r="F5932" t="s">
        <v>5300</v>
      </c>
      <c r="G5932" s="2">
        <v>7.7158689406097718</v>
      </c>
      <c r="H5932" t="s">
        <v>5300</v>
      </c>
      <c r="I5932" s="2">
        <v>11.3887109999992</v>
      </c>
      <c r="J5932" s="2">
        <f>I5932/$F$3</f>
        <v>30.102319823786434</v>
      </c>
      <c r="K5932" t="str">
        <f t="shared" si="92"/>
        <v/>
      </c>
    </row>
    <row r="5933" spans="1:11" x14ac:dyDescent="0.3">
      <c r="A5933" t="s">
        <v>5944</v>
      </c>
      <c r="B5933">
        <v>1203.79</v>
      </c>
      <c r="C5933" t="s">
        <v>10</v>
      </c>
      <c r="D5933">
        <v>37.543091699999998</v>
      </c>
      <c r="E5933">
        <v>126.838588</v>
      </c>
      <c r="F5933" t="s">
        <v>5300</v>
      </c>
      <c r="G5933" s="2">
        <v>7.6793134163022669</v>
      </c>
      <c r="H5933" t="s">
        <v>5300</v>
      </c>
      <c r="I5933" s="2">
        <v>11.32778309999939</v>
      </c>
      <c r="J5933" s="2">
        <f>I5933/$F$3</f>
        <v>29.941276916297952</v>
      </c>
      <c r="K5933" t="str">
        <f t="shared" si="92"/>
        <v/>
      </c>
    </row>
    <row r="5934" spans="1:11" x14ac:dyDescent="0.3">
      <c r="A5934" t="s">
        <v>5945</v>
      </c>
      <c r="B5934">
        <v>2242.87</v>
      </c>
      <c r="C5934" t="s">
        <v>15</v>
      </c>
      <c r="D5934">
        <v>37.543244799999997</v>
      </c>
      <c r="E5934">
        <v>126.838497</v>
      </c>
      <c r="F5934" t="s">
        <v>5300</v>
      </c>
      <c r="G5934" s="2">
        <v>7.6980882657248682</v>
      </c>
      <c r="H5934" t="s">
        <v>5300</v>
      </c>
      <c r="I5934" s="2">
        <v>11.35487819999897</v>
      </c>
      <c r="J5934" s="2">
        <f>I5934/$F$3</f>
        <v>30.012893920702126</v>
      </c>
      <c r="K5934" t="str">
        <f t="shared" si="92"/>
        <v/>
      </c>
    </row>
    <row r="5935" spans="1:11" x14ac:dyDescent="0.3">
      <c r="A5935" t="s">
        <v>5946</v>
      </c>
      <c r="B5935">
        <v>1370.68</v>
      </c>
      <c r="C5935" t="s">
        <v>10</v>
      </c>
      <c r="D5935">
        <v>37.543865599999997</v>
      </c>
      <c r="E5935">
        <v>126.837862</v>
      </c>
      <c r="F5935" t="s">
        <v>5300</v>
      </c>
      <c r="G5935" s="2">
        <v>7.7853603023927169</v>
      </c>
      <c r="H5935" t="s">
        <v>5300</v>
      </c>
      <c r="I5935" s="2">
        <v>11.49427199999927</v>
      </c>
      <c r="J5935" s="2">
        <f>I5935/$F$3</f>
        <v>30.381335682817458</v>
      </c>
      <c r="K5935" t="str">
        <f t="shared" si="92"/>
        <v/>
      </c>
    </row>
    <row r="5936" spans="1:11" x14ac:dyDescent="0.3">
      <c r="A5936" t="s">
        <v>5947</v>
      </c>
      <c r="B5936">
        <v>2435.9299999999998</v>
      </c>
      <c r="C5936" t="s">
        <v>10</v>
      </c>
      <c r="D5936">
        <v>37.544117499999999</v>
      </c>
      <c r="E5936">
        <v>126.83760100000001</v>
      </c>
      <c r="F5936" t="s">
        <v>5300</v>
      </c>
      <c r="G5936" s="2">
        <v>7.8209229678545471</v>
      </c>
      <c r="H5936" t="s">
        <v>5300</v>
      </c>
      <c r="I5936" s="2">
        <v>11.551203899998921</v>
      </c>
      <c r="J5936" s="2">
        <f>I5936/$F$3</f>
        <v>30.531816475768075</v>
      </c>
      <c r="K5936" t="str">
        <f t="shared" si="92"/>
        <v/>
      </c>
    </row>
    <row r="5937" spans="1:11" x14ac:dyDescent="0.3">
      <c r="A5937" t="s">
        <v>5948</v>
      </c>
      <c r="B5937">
        <v>1366.5</v>
      </c>
      <c r="C5937" t="s">
        <v>10</v>
      </c>
      <c r="D5937">
        <v>37.544098099999999</v>
      </c>
      <c r="E5937">
        <v>126.836628</v>
      </c>
      <c r="F5937" t="s">
        <v>5300</v>
      </c>
      <c r="G5937" s="2">
        <v>7.8603250869462498</v>
      </c>
      <c r="H5937" t="s">
        <v>5300</v>
      </c>
      <c r="I5937" s="2">
        <v>11.657053499999201</v>
      </c>
      <c r="J5937" s="2">
        <f>I5937/$F$3</f>
        <v>30.811595154182911</v>
      </c>
      <c r="K5937" t="str">
        <f t="shared" si="92"/>
        <v/>
      </c>
    </row>
    <row r="5938" spans="1:11" x14ac:dyDescent="0.3">
      <c r="A5938" t="s">
        <v>5949</v>
      </c>
      <c r="B5938">
        <v>2373.56</v>
      </c>
      <c r="C5938" t="s">
        <v>10</v>
      </c>
      <c r="D5938">
        <v>37.543002899999998</v>
      </c>
      <c r="E5938">
        <v>126.833089</v>
      </c>
      <c r="F5938" t="s">
        <v>5300</v>
      </c>
      <c r="G5938" s="2">
        <v>7.9125033759809638</v>
      </c>
      <c r="H5938" t="s">
        <v>5300</v>
      </c>
      <c r="I5938" s="2">
        <v>11.928315299999401</v>
      </c>
      <c r="J5938" s="2">
        <f>I5938/$F$3</f>
        <v>31.52858669603366</v>
      </c>
      <c r="K5938" t="str">
        <f t="shared" si="92"/>
        <v/>
      </c>
    </row>
    <row r="5939" spans="1:11" x14ac:dyDescent="0.3">
      <c r="A5939" t="s">
        <v>5950</v>
      </c>
      <c r="B5939">
        <v>1038.01</v>
      </c>
      <c r="C5939" t="s">
        <v>10</v>
      </c>
      <c r="D5939">
        <v>37.541174499999997</v>
      </c>
      <c r="E5939">
        <v>126.833466</v>
      </c>
      <c r="F5939" t="s">
        <v>5300</v>
      </c>
      <c r="G5939" s="2">
        <v>7.7223034288321362</v>
      </c>
      <c r="H5939" t="s">
        <v>5300</v>
      </c>
      <c r="I5939" s="2">
        <v>11.68351589999927</v>
      </c>
      <c r="J5939" s="2">
        <f>I5939/$F$3</f>
        <v>30.881539823786618</v>
      </c>
      <c r="K5939" t="str">
        <f t="shared" si="92"/>
        <v/>
      </c>
    </row>
    <row r="5940" spans="1:11" x14ac:dyDescent="0.3">
      <c r="A5940" t="s">
        <v>5951</v>
      </c>
      <c r="B5940">
        <v>1636.25</v>
      </c>
      <c r="C5940" t="s">
        <v>10</v>
      </c>
      <c r="D5940">
        <v>37.542505800000001</v>
      </c>
      <c r="E5940">
        <v>126.838397</v>
      </c>
      <c r="F5940" t="s">
        <v>5300</v>
      </c>
      <c r="G5940" s="2">
        <v>7.6301566883947194</v>
      </c>
      <c r="H5940" t="s">
        <v>5300</v>
      </c>
      <c r="I5940" s="2">
        <v>11.2839491999998</v>
      </c>
      <c r="J5940" s="2">
        <f>I5940/$F$3</f>
        <v>29.825416387664671</v>
      </c>
      <c r="K5940" t="str">
        <f t="shared" si="92"/>
        <v/>
      </c>
    </row>
    <row r="5941" spans="1:11" x14ac:dyDescent="0.3">
      <c r="A5941" t="s">
        <v>5952</v>
      </c>
      <c r="B5941">
        <v>1321.42</v>
      </c>
      <c r="C5941" t="s">
        <v>10</v>
      </c>
      <c r="D5941">
        <v>37.542001800000001</v>
      </c>
      <c r="E5941">
        <v>126.83878300000001</v>
      </c>
      <c r="F5941" t="s">
        <v>5300</v>
      </c>
      <c r="G5941" s="2">
        <v>7.5647156860891984</v>
      </c>
      <c r="H5941" t="s">
        <v>5300</v>
      </c>
      <c r="I5941" s="2">
        <v>11.185159199999211</v>
      </c>
      <c r="J5941" s="2">
        <f>I5941/$F$3</f>
        <v>29.564297444931835</v>
      </c>
      <c r="K5941" t="str">
        <f t="shared" si="92"/>
        <v/>
      </c>
    </row>
    <row r="5942" spans="1:11" x14ac:dyDescent="0.3">
      <c r="A5942" t="s">
        <v>5953</v>
      </c>
      <c r="B5942">
        <v>6330.57</v>
      </c>
      <c r="C5942" t="s">
        <v>15</v>
      </c>
      <c r="D5942">
        <v>37.542875799999997</v>
      </c>
      <c r="E5942">
        <v>126.838815</v>
      </c>
      <c r="F5942" t="s">
        <v>5300</v>
      </c>
      <c r="G5942" s="2">
        <v>7.6487126565340553</v>
      </c>
      <c r="H5942" t="s">
        <v>5300</v>
      </c>
      <c r="I5942" s="2">
        <v>11.278621199999851</v>
      </c>
      <c r="J5942" s="2">
        <f>I5942/$F$3</f>
        <v>29.811333568281547</v>
      </c>
      <c r="K5942" t="str">
        <f t="shared" si="92"/>
        <v/>
      </c>
    </row>
    <row r="5943" spans="1:11" x14ac:dyDescent="0.3">
      <c r="A5943" t="s">
        <v>5954</v>
      </c>
      <c r="B5943">
        <v>3854.61</v>
      </c>
      <c r="C5943" t="s">
        <v>15</v>
      </c>
      <c r="D5943">
        <v>37.542146899999999</v>
      </c>
      <c r="E5943">
        <v>126.83945</v>
      </c>
      <c r="F5943" t="s">
        <v>5300</v>
      </c>
      <c r="G5943" s="2">
        <v>7.5509053113244073</v>
      </c>
      <c r="H5943" t="s">
        <v>5300</v>
      </c>
      <c r="I5943" s="2">
        <v>11.127228299999709</v>
      </c>
      <c r="J5943" s="2">
        <f>I5943/$F$3</f>
        <v>29.41117612334725</v>
      </c>
      <c r="K5943" t="str">
        <f t="shared" si="92"/>
        <v/>
      </c>
    </row>
    <row r="5944" spans="1:11" x14ac:dyDescent="0.3">
      <c r="A5944" t="s">
        <v>5955</v>
      </c>
      <c r="B5944">
        <v>9096.26</v>
      </c>
      <c r="C5944" t="s">
        <v>10</v>
      </c>
      <c r="D5944">
        <v>37.542344900000003</v>
      </c>
      <c r="E5944">
        <v>126.839303</v>
      </c>
      <c r="F5944" t="s">
        <v>5300</v>
      </c>
      <c r="G5944" s="2">
        <v>7.5764099831673413</v>
      </c>
      <c r="H5944" t="s">
        <v>5300</v>
      </c>
      <c r="I5944" s="2">
        <v>11.165523300000039</v>
      </c>
      <c r="J5944" s="2">
        <f>I5944/$F$3</f>
        <v>29.512396387665305</v>
      </c>
      <c r="K5944" t="str">
        <f t="shared" si="92"/>
        <v/>
      </c>
    </row>
    <row r="5945" spans="1:11" x14ac:dyDescent="0.3">
      <c r="A5945" t="s">
        <v>5956</v>
      </c>
      <c r="B5945">
        <v>1411.49</v>
      </c>
      <c r="C5945" t="s">
        <v>15</v>
      </c>
      <c r="D5945">
        <v>37.542767499999997</v>
      </c>
      <c r="E5945">
        <v>126.838713</v>
      </c>
      <c r="F5945" t="s">
        <v>5300</v>
      </c>
      <c r="G5945" s="2">
        <v>7.6423917023161119</v>
      </c>
      <c r="H5945" t="s">
        <v>5300</v>
      </c>
      <c r="I5945" s="2">
        <v>11.27792189999956</v>
      </c>
      <c r="J5945" s="2">
        <f>I5945/$F$3</f>
        <v>29.809485198236725</v>
      </c>
      <c r="K5945" t="str">
        <f t="shared" si="92"/>
        <v/>
      </c>
    </row>
    <row r="5946" spans="1:11" x14ac:dyDescent="0.3">
      <c r="A5946" t="s">
        <v>5957</v>
      </c>
      <c r="B5946">
        <v>1735.88</v>
      </c>
      <c r="C5946" t="s">
        <v>10</v>
      </c>
      <c r="D5946">
        <v>37.543227799999997</v>
      </c>
      <c r="E5946">
        <v>126.83922099999999</v>
      </c>
      <c r="F5946" t="s">
        <v>5300</v>
      </c>
      <c r="G5946" s="2">
        <v>7.666350016670199</v>
      </c>
      <c r="H5946" t="s">
        <v>5300</v>
      </c>
      <c r="I5946" s="2">
        <v>11.272627200000001</v>
      </c>
      <c r="J5946" s="2">
        <f>I5946/$F$3</f>
        <v>29.795490396475774</v>
      </c>
      <c r="K5946" t="str">
        <f t="shared" si="92"/>
        <v/>
      </c>
    </row>
    <row r="5947" spans="1:11" x14ac:dyDescent="0.3">
      <c r="A5947" t="s">
        <v>5958</v>
      </c>
      <c r="B5947">
        <v>1708.95</v>
      </c>
      <c r="C5947" t="s">
        <v>10</v>
      </c>
      <c r="D5947">
        <v>37.543092799999997</v>
      </c>
      <c r="E5947">
        <v>126.839369</v>
      </c>
      <c r="F5947" t="s">
        <v>5300</v>
      </c>
      <c r="G5947" s="2">
        <v>7.6469951341908908</v>
      </c>
      <c r="H5947" t="s">
        <v>5300</v>
      </c>
      <c r="I5947" s="2">
        <v>11.24121419999886</v>
      </c>
      <c r="J5947" s="2">
        <f>I5947/$F$3</f>
        <v>29.712460440525621</v>
      </c>
      <c r="K5947" t="str">
        <f t="shared" si="92"/>
        <v/>
      </c>
    </row>
    <row r="5948" spans="1:11" x14ac:dyDescent="0.3">
      <c r="A5948" t="s">
        <v>5959</v>
      </c>
      <c r="B5948">
        <v>3781.62</v>
      </c>
      <c r="C5948" t="s">
        <v>18</v>
      </c>
      <c r="D5948">
        <v>37.542858899999999</v>
      </c>
      <c r="E5948">
        <v>126.83963</v>
      </c>
      <c r="F5948" t="s">
        <v>5300</v>
      </c>
      <c r="G5948" s="2">
        <v>7.6132793231510592</v>
      </c>
      <c r="H5948" t="s">
        <v>5300</v>
      </c>
      <c r="I5948" s="2">
        <v>11.186280299999691</v>
      </c>
      <c r="J5948" s="2">
        <f>I5948/$F$3</f>
        <v>29.567260704845001</v>
      </c>
      <c r="K5948" t="str">
        <f t="shared" si="92"/>
        <v/>
      </c>
    </row>
    <row r="5949" spans="1:11" x14ac:dyDescent="0.3">
      <c r="A5949" t="s">
        <v>5960</v>
      </c>
      <c r="B5949">
        <v>2137.94</v>
      </c>
      <c r="C5949" t="s">
        <v>10</v>
      </c>
      <c r="D5949">
        <v>37.542507999999998</v>
      </c>
      <c r="E5949">
        <v>126.839958</v>
      </c>
      <c r="F5949" t="s">
        <v>5300</v>
      </c>
      <c r="G5949" s="2">
        <v>7.5653224793091756</v>
      </c>
      <c r="H5949" t="s">
        <v>5300</v>
      </c>
      <c r="I5949" s="2">
        <v>11.11092240000003</v>
      </c>
      <c r="J5949" s="2">
        <f>I5949/$F$3</f>
        <v>29.368076828193914</v>
      </c>
      <c r="K5949" t="str">
        <f t="shared" si="92"/>
        <v/>
      </c>
    </row>
    <row r="5950" spans="1:11" x14ac:dyDescent="0.3">
      <c r="A5950" t="s">
        <v>5961</v>
      </c>
      <c r="B5950">
        <v>1709.24</v>
      </c>
      <c r="C5950" t="s">
        <v>15</v>
      </c>
      <c r="D5950">
        <v>37.541961499999999</v>
      </c>
      <c r="E5950">
        <v>126.842268</v>
      </c>
      <c r="F5950" t="s">
        <v>5300</v>
      </c>
      <c r="G5950" s="2">
        <v>7.4183663489151312</v>
      </c>
      <c r="H5950" t="s">
        <v>5300</v>
      </c>
      <c r="I5950" s="2">
        <v>10.79385089999924</v>
      </c>
      <c r="J5950" s="2">
        <f>I5950/$F$3</f>
        <v>28.530002378852622</v>
      </c>
      <c r="K5950" t="str">
        <f t="shared" si="92"/>
        <v/>
      </c>
    </row>
    <row r="5951" spans="1:11" x14ac:dyDescent="0.3">
      <c r="A5951" t="s">
        <v>5962</v>
      </c>
      <c r="B5951">
        <v>2004.93</v>
      </c>
      <c r="C5951" t="s">
        <v>15</v>
      </c>
      <c r="D5951">
        <v>37.541258499999998</v>
      </c>
      <c r="E5951">
        <v>126.842111</v>
      </c>
      <c r="F5951" t="s">
        <v>5300</v>
      </c>
      <c r="G5951" s="2">
        <v>7.3548763580689434</v>
      </c>
      <c r="H5951" t="s">
        <v>5300</v>
      </c>
      <c r="I5951" s="2">
        <v>10.73324489999924</v>
      </c>
      <c r="J5951" s="2">
        <f>I5951/$F$3</f>
        <v>28.369810308368038</v>
      </c>
      <c r="K5951" t="str">
        <f t="shared" si="92"/>
        <v/>
      </c>
    </row>
    <row r="5952" spans="1:11" x14ac:dyDescent="0.3">
      <c r="A5952" t="s">
        <v>5963</v>
      </c>
      <c r="B5952">
        <v>1109.5</v>
      </c>
      <c r="C5952" t="s">
        <v>15</v>
      </c>
      <c r="D5952">
        <v>37.541051000000003</v>
      </c>
      <c r="E5952">
        <v>126.841908</v>
      </c>
      <c r="F5952" t="s">
        <v>5300</v>
      </c>
      <c r="G5952" s="2">
        <v>7.3424846487426576</v>
      </c>
      <c r="H5952" t="s">
        <v>5300</v>
      </c>
      <c r="I5952" s="2">
        <v>10.732745399999709</v>
      </c>
      <c r="J5952" s="2">
        <f>I5952/$F$3</f>
        <v>28.368490044052098</v>
      </c>
      <c r="K5952" t="str">
        <f t="shared" si="92"/>
        <v/>
      </c>
    </row>
    <row r="5953" spans="1:11" x14ac:dyDescent="0.3">
      <c r="A5953" t="s">
        <v>5964</v>
      </c>
      <c r="B5953">
        <v>5523.41</v>
      </c>
      <c r="C5953" t="s">
        <v>15</v>
      </c>
      <c r="D5953">
        <v>37.542061400000001</v>
      </c>
      <c r="E5953">
        <v>126.842867</v>
      </c>
      <c r="F5953" t="s">
        <v>5300</v>
      </c>
      <c r="G5953" s="2">
        <v>7.4048602525286071</v>
      </c>
      <c r="H5953" t="s">
        <v>5300</v>
      </c>
      <c r="I5953" s="2">
        <v>10.738450800000139</v>
      </c>
      <c r="J5953" s="2">
        <f>I5953/$F$3</f>
        <v>28.383570396476141</v>
      </c>
      <c r="K5953" t="str">
        <f t="shared" si="92"/>
        <v/>
      </c>
    </row>
    <row r="5954" spans="1:11" x14ac:dyDescent="0.3">
      <c r="A5954" t="s">
        <v>5965</v>
      </c>
      <c r="B5954">
        <v>1608.06</v>
      </c>
      <c r="C5954" t="s">
        <v>10</v>
      </c>
      <c r="D5954">
        <v>37.543132999999997</v>
      </c>
      <c r="E5954">
        <v>126.84242399999999</v>
      </c>
      <c r="F5954" t="s">
        <v>5300</v>
      </c>
      <c r="G5954" s="2">
        <v>7.5289136699713453</v>
      </c>
      <c r="H5954" t="s">
        <v>5300</v>
      </c>
      <c r="I5954" s="2">
        <v>10.90657140000015</v>
      </c>
      <c r="J5954" s="2">
        <f>I5954/$F$3</f>
        <v>28.827942026432115</v>
      </c>
      <c r="K5954" t="str">
        <f t="shared" si="92"/>
        <v/>
      </c>
    </row>
    <row r="5955" spans="1:11" x14ac:dyDescent="0.3">
      <c r="A5955" t="s">
        <v>5966</v>
      </c>
      <c r="B5955">
        <v>3509.23</v>
      </c>
      <c r="C5955" t="s">
        <v>10</v>
      </c>
      <c r="D5955">
        <v>37.542916499999997</v>
      </c>
      <c r="E5955">
        <v>126.84225499999999</v>
      </c>
      <c r="F5955" t="s">
        <v>5300</v>
      </c>
      <c r="G5955" s="2">
        <v>7.513884259435005</v>
      </c>
      <c r="H5955" t="s">
        <v>5300</v>
      </c>
      <c r="I5955" s="2">
        <v>10.901298900000061</v>
      </c>
      <c r="J5955" s="2">
        <f>I5955/$F$3</f>
        <v>28.814005903083864</v>
      </c>
      <c r="K5955" t="str">
        <f t="shared" si="92"/>
        <v/>
      </c>
    </row>
    <row r="5956" spans="1:11" x14ac:dyDescent="0.3">
      <c r="A5956" t="s">
        <v>5967</v>
      </c>
      <c r="B5956">
        <v>1184.98</v>
      </c>
      <c r="C5956" t="s">
        <v>10</v>
      </c>
      <c r="D5956">
        <v>37.542707399999998</v>
      </c>
      <c r="E5956">
        <v>126.840818</v>
      </c>
      <c r="F5956" t="s">
        <v>5300</v>
      </c>
      <c r="G5956" s="2">
        <v>7.5500232866704007</v>
      </c>
      <c r="H5956" t="s">
        <v>5300</v>
      </c>
      <c r="I5956" s="2">
        <v>11.037595799999661</v>
      </c>
      <c r="J5956" s="2">
        <f>I5956/$F$3</f>
        <v>29.174262026430824</v>
      </c>
      <c r="K5956" t="str">
        <f t="shared" si="92"/>
        <v/>
      </c>
    </row>
    <row r="5957" spans="1:11" x14ac:dyDescent="0.3">
      <c r="A5957" t="s">
        <v>5968</v>
      </c>
      <c r="B5957">
        <v>3920.49</v>
      </c>
      <c r="C5957" t="s">
        <v>15</v>
      </c>
      <c r="D5957">
        <v>37.54242</v>
      </c>
      <c r="E5957">
        <v>126.84152</v>
      </c>
      <c r="F5957" t="s">
        <v>5300</v>
      </c>
      <c r="G5957" s="2">
        <v>7.4934878913064633</v>
      </c>
      <c r="H5957" t="s">
        <v>5300</v>
      </c>
      <c r="I5957" s="2">
        <v>10.927772399999469</v>
      </c>
      <c r="J5957" s="2">
        <f>I5957/$F$3</f>
        <v>28.883979911892872</v>
      </c>
      <c r="K5957" t="str">
        <f t="shared" si="92"/>
        <v/>
      </c>
    </row>
    <row r="5958" spans="1:11" x14ac:dyDescent="0.3">
      <c r="A5958" t="s">
        <v>5969</v>
      </c>
      <c r="B5958">
        <v>1134.78</v>
      </c>
      <c r="C5958" t="s">
        <v>15</v>
      </c>
      <c r="D5958">
        <v>37.542365199999999</v>
      </c>
      <c r="E5958">
        <v>126.84101099999999</v>
      </c>
      <c r="F5958" t="s">
        <v>5300</v>
      </c>
      <c r="G5958" s="2">
        <v>7.5084426987530701</v>
      </c>
      <c r="H5958" t="s">
        <v>5300</v>
      </c>
      <c r="I5958" s="2">
        <v>10.978188600000269</v>
      </c>
      <c r="J5958" s="2">
        <f>I5958/$F$3</f>
        <v>29.017238590309084</v>
      </c>
      <c r="K5958" t="str">
        <f t="shared" ref="K5958:K6021" si="93">IF(F5958=H5958,"","diff")</f>
        <v/>
      </c>
    </row>
    <row r="5959" spans="1:11" x14ac:dyDescent="0.3">
      <c r="A5959" t="s">
        <v>5970</v>
      </c>
      <c r="B5959">
        <v>1155.73</v>
      </c>
      <c r="C5959" t="s">
        <v>15</v>
      </c>
      <c r="D5959">
        <v>37.542473700000002</v>
      </c>
      <c r="E5959">
        <v>126.84122600000001</v>
      </c>
      <c r="F5959" t="s">
        <v>5300</v>
      </c>
      <c r="G5959" s="2">
        <v>7.510540652594603</v>
      </c>
      <c r="H5959" t="s">
        <v>5300</v>
      </c>
      <c r="I5959" s="2">
        <v>10.966367099999349</v>
      </c>
      <c r="J5959" s="2">
        <f>I5959/$F$3</f>
        <v>28.985992334800045</v>
      </c>
      <c r="K5959" t="str">
        <f t="shared" si="93"/>
        <v/>
      </c>
    </row>
    <row r="5960" spans="1:11" x14ac:dyDescent="0.3">
      <c r="A5960" t="s">
        <v>5971</v>
      </c>
      <c r="B5960">
        <v>1068.27</v>
      </c>
      <c r="C5960" t="s">
        <v>15</v>
      </c>
      <c r="D5960">
        <v>37.542572999999997</v>
      </c>
      <c r="E5960">
        <v>126.841373</v>
      </c>
      <c r="F5960" t="s">
        <v>5300</v>
      </c>
      <c r="G5960" s="2">
        <v>7.5145015603395962</v>
      </c>
      <c r="H5960" t="s">
        <v>5300</v>
      </c>
      <c r="I5960" s="2">
        <v>10.961072399999001</v>
      </c>
      <c r="J5960" s="2">
        <f>I5960/$F$3</f>
        <v>28.971997533037008</v>
      </c>
      <c r="K5960" t="str">
        <f t="shared" si="93"/>
        <v/>
      </c>
    </row>
    <row r="5961" spans="1:11" x14ac:dyDescent="0.3">
      <c r="A5961" t="s">
        <v>5972</v>
      </c>
      <c r="B5961">
        <v>3434.5</v>
      </c>
      <c r="C5961" t="s">
        <v>15</v>
      </c>
      <c r="D5961">
        <v>37.542501299999998</v>
      </c>
      <c r="E5961">
        <v>126.841712</v>
      </c>
      <c r="F5961" t="s">
        <v>5300</v>
      </c>
      <c r="G5961" s="2">
        <v>7.4939254670289834</v>
      </c>
      <c r="H5961" t="s">
        <v>5300</v>
      </c>
      <c r="I5961" s="2">
        <v>10.91548469999942</v>
      </c>
      <c r="J5961" s="2">
        <f>I5961/$F$3</f>
        <v>28.851501409690098</v>
      </c>
      <c r="K5961" t="str">
        <f t="shared" si="93"/>
        <v/>
      </c>
    </row>
    <row r="5962" spans="1:11" x14ac:dyDescent="0.3">
      <c r="A5962" t="s">
        <v>5973</v>
      </c>
      <c r="B5962">
        <v>2300.61</v>
      </c>
      <c r="C5962" t="s">
        <v>10</v>
      </c>
      <c r="D5962">
        <v>37.5420315</v>
      </c>
      <c r="E5962">
        <v>126.840729</v>
      </c>
      <c r="F5962" t="s">
        <v>5300</v>
      </c>
      <c r="G5962" s="2">
        <v>7.4869270362964073</v>
      </c>
      <c r="H5962" t="s">
        <v>5300</v>
      </c>
      <c r="I5962" s="2">
        <v>10.972449900000241</v>
      </c>
      <c r="J5962" s="2">
        <f>I5962/$F$3</f>
        <v>29.002070220264955</v>
      </c>
      <c r="K5962" t="str">
        <f t="shared" si="93"/>
        <v/>
      </c>
    </row>
    <row r="5963" spans="1:11" x14ac:dyDescent="0.3">
      <c r="A5963" t="s">
        <v>5974</v>
      </c>
      <c r="B5963">
        <v>3350.31</v>
      </c>
      <c r="C5963" t="s">
        <v>10</v>
      </c>
      <c r="D5963">
        <v>37.541361700000003</v>
      </c>
      <c r="E5963">
        <v>126.83847900000001</v>
      </c>
      <c r="F5963" t="s">
        <v>5300</v>
      </c>
      <c r="G5963" s="2">
        <v>7.5153900622505407</v>
      </c>
      <c r="H5963" t="s">
        <v>5300</v>
      </c>
      <c r="I5963" s="2">
        <v>11.14785209999938</v>
      </c>
      <c r="J5963" s="2">
        <f>I5963/$F$3</f>
        <v>29.465688370042415</v>
      </c>
      <c r="K5963" t="str">
        <f t="shared" si="93"/>
        <v/>
      </c>
    </row>
    <row r="5964" spans="1:11" x14ac:dyDescent="0.3">
      <c r="A5964" t="s">
        <v>5975</v>
      </c>
      <c r="B5964">
        <v>7970.19</v>
      </c>
      <c r="C5964" t="s">
        <v>10</v>
      </c>
      <c r="D5964">
        <v>37.541813099999999</v>
      </c>
      <c r="E5964">
        <v>126.839145</v>
      </c>
      <c r="F5964" t="s">
        <v>5300</v>
      </c>
      <c r="G5964" s="2">
        <v>7.531045193542238</v>
      </c>
      <c r="H5964" t="s">
        <v>5300</v>
      </c>
      <c r="I5964" s="2">
        <v>11.124031499999431</v>
      </c>
      <c r="J5964" s="2">
        <f>I5964/$F$3</f>
        <v>29.402726431716559</v>
      </c>
      <c r="K5964" t="str">
        <f t="shared" si="93"/>
        <v/>
      </c>
    </row>
    <row r="5965" spans="1:11" x14ac:dyDescent="0.3">
      <c r="A5965" t="s">
        <v>5976</v>
      </c>
      <c r="B5965">
        <v>8558.9439999999995</v>
      </c>
      <c r="C5965" t="s">
        <v>15</v>
      </c>
      <c r="D5965">
        <v>37.5419038</v>
      </c>
      <c r="E5965">
        <v>126.839598</v>
      </c>
      <c r="F5965" t="s">
        <v>5300</v>
      </c>
      <c r="G5965" s="2">
        <v>7.5209442889515774</v>
      </c>
      <c r="H5965" t="s">
        <v>5300</v>
      </c>
      <c r="I5965" s="2">
        <v>11.083816200000321</v>
      </c>
      <c r="J5965" s="2">
        <f>I5965/$F$3</f>
        <v>29.296430484582348</v>
      </c>
      <c r="K5965" t="str">
        <f t="shared" si="93"/>
        <v/>
      </c>
    </row>
    <row r="5966" spans="1:11" x14ac:dyDescent="0.3">
      <c r="A5966" t="s">
        <v>5977</v>
      </c>
      <c r="B5966">
        <v>3410.04</v>
      </c>
      <c r="C5966" t="s">
        <v>15</v>
      </c>
      <c r="D5966">
        <v>37.5416685</v>
      </c>
      <c r="E5966">
        <v>126.83881700000001</v>
      </c>
      <c r="F5966" t="s">
        <v>5300</v>
      </c>
      <c r="G5966" s="2">
        <v>7.5308053973785656</v>
      </c>
      <c r="H5966" t="s">
        <v>5300</v>
      </c>
      <c r="I5966" s="2">
        <v>11.144388899999139</v>
      </c>
      <c r="J5966" s="2">
        <f>I5966/$F$3</f>
        <v>29.456534537442661</v>
      </c>
      <c r="K5966" t="str">
        <f t="shared" si="93"/>
        <v/>
      </c>
    </row>
    <row r="5967" spans="1:11" x14ac:dyDescent="0.3">
      <c r="A5967" t="s">
        <v>5978</v>
      </c>
      <c r="B5967">
        <v>2536.52</v>
      </c>
      <c r="C5967" t="s">
        <v>10</v>
      </c>
      <c r="D5967">
        <v>37.541479099999997</v>
      </c>
      <c r="E5967">
        <v>126.83872700000001</v>
      </c>
      <c r="F5967" t="s">
        <v>5300</v>
      </c>
      <c r="G5967" s="2">
        <v>7.5162006451259344</v>
      </c>
      <c r="H5967" t="s">
        <v>5300</v>
      </c>
      <c r="I5967" s="2">
        <v>11.133355499998761</v>
      </c>
      <c r="J5967" s="2">
        <f>I5967/$F$3</f>
        <v>29.427371365635494</v>
      </c>
      <c r="K5967" t="str">
        <f t="shared" si="93"/>
        <v/>
      </c>
    </row>
    <row r="5968" spans="1:11" x14ac:dyDescent="0.3">
      <c r="A5968" t="s">
        <v>5979</v>
      </c>
      <c r="B5968">
        <v>2010.12</v>
      </c>
      <c r="C5968" t="s">
        <v>10</v>
      </c>
      <c r="D5968">
        <v>37.541560699999998</v>
      </c>
      <c r="E5968">
        <v>126.839089</v>
      </c>
      <c r="F5968" t="s">
        <v>5300</v>
      </c>
      <c r="G5968" s="2">
        <v>7.5087873873808766</v>
      </c>
      <c r="H5968" t="s">
        <v>5300</v>
      </c>
      <c r="I5968" s="2">
        <v>11.102231099999409</v>
      </c>
      <c r="J5968" s="2">
        <f>I5968/$F$3</f>
        <v>29.345104229073332</v>
      </c>
      <c r="K5968" t="str">
        <f t="shared" si="93"/>
        <v/>
      </c>
    </row>
    <row r="5969" spans="1:11" x14ac:dyDescent="0.3">
      <c r="A5969" t="s">
        <v>5980</v>
      </c>
      <c r="B5969">
        <v>1234.94</v>
      </c>
      <c r="C5969" t="s">
        <v>10</v>
      </c>
      <c r="D5969">
        <v>37.540963099999999</v>
      </c>
      <c r="E5969">
        <v>126.836963</v>
      </c>
      <c r="F5969" t="s">
        <v>5300</v>
      </c>
      <c r="G5969" s="2">
        <v>7.5429438857160491</v>
      </c>
      <c r="H5969" t="s">
        <v>5300</v>
      </c>
      <c r="I5969" s="2">
        <v>11.27188349999998</v>
      </c>
      <c r="J5969" s="2">
        <f>I5969/$F$3</f>
        <v>29.793524669603475</v>
      </c>
      <c r="K5969" t="str">
        <f t="shared" si="93"/>
        <v/>
      </c>
    </row>
    <row r="5970" spans="1:11" x14ac:dyDescent="0.3">
      <c r="A5970" t="s">
        <v>5981</v>
      </c>
      <c r="B5970">
        <v>2203.6</v>
      </c>
      <c r="C5970" t="s">
        <v>10</v>
      </c>
      <c r="D5970">
        <v>37.541126200000001</v>
      </c>
      <c r="E5970">
        <v>126.837608</v>
      </c>
      <c r="F5970" t="s">
        <v>5300</v>
      </c>
      <c r="G5970" s="2">
        <v>7.5302835896493807</v>
      </c>
      <c r="H5970" t="s">
        <v>5300</v>
      </c>
      <c r="I5970" s="2">
        <v>11.218392599999531</v>
      </c>
      <c r="J5970" s="2">
        <f>I5970/$F$3</f>
        <v>29.652139030835766</v>
      </c>
      <c r="K5970" t="str">
        <f t="shared" si="93"/>
        <v/>
      </c>
    </row>
    <row r="5971" spans="1:11" x14ac:dyDescent="0.3">
      <c r="A5971" t="s">
        <v>5982</v>
      </c>
      <c r="B5971">
        <v>1897.53</v>
      </c>
      <c r="C5971" t="s">
        <v>10</v>
      </c>
      <c r="D5971">
        <v>37.541280100000002</v>
      </c>
      <c r="E5971">
        <v>126.838151</v>
      </c>
      <c r="F5971" t="s">
        <v>5300</v>
      </c>
      <c r="G5971" s="2">
        <v>7.5215849788310738</v>
      </c>
      <c r="H5971" t="s">
        <v>5300</v>
      </c>
      <c r="I5971" s="2">
        <v>11.175202500000371</v>
      </c>
      <c r="J5971" s="2">
        <f>I5971/$F$3</f>
        <v>29.537980176212436</v>
      </c>
      <c r="K5971" t="str">
        <f t="shared" si="93"/>
        <v/>
      </c>
    </row>
    <row r="5972" spans="1:11" x14ac:dyDescent="0.3">
      <c r="A5972" t="s">
        <v>5983</v>
      </c>
      <c r="B5972">
        <v>1079.44</v>
      </c>
      <c r="C5972" t="s">
        <v>10</v>
      </c>
      <c r="D5972">
        <v>37.541180699999998</v>
      </c>
      <c r="E5972">
        <v>126.837891</v>
      </c>
      <c r="F5972" t="s">
        <v>5300</v>
      </c>
      <c r="G5972" s="2">
        <v>7.5232228546664004</v>
      </c>
      <c r="H5972" t="s">
        <v>5300</v>
      </c>
      <c r="I5972" s="2">
        <v>11.193029099999681</v>
      </c>
      <c r="J5972" s="2">
        <f>I5972/$F$3</f>
        <v>29.585098942730436</v>
      </c>
      <c r="K5972" t="str">
        <f t="shared" si="93"/>
        <v/>
      </c>
    </row>
    <row r="5973" spans="1:11" x14ac:dyDescent="0.3">
      <c r="A5973" t="s">
        <v>5984</v>
      </c>
      <c r="B5973">
        <v>1738.03</v>
      </c>
      <c r="C5973" t="s">
        <v>10</v>
      </c>
      <c r="D5973">
        <v>37.541044800000002</v>
      </c>
      <c r="E5973">
        <v>126.83735900000001</v>
      </c>
      <c r="F5973" t="s">
        <v>5300</v>
      </c>
      <c r="G5973" s="2">
        <v>7.5333415418962089</v>
      </c>
      <c r="H5973" t="s">
        <v>5300</v>
      </c>
      <c r="I5973" s="2">
        <v>11.23699619999925</v>
      </c>
      <c r="J5973" s="2">
        <f>I5973/$F$3</f>
        <v>29.701311541848241</v>
      </c>
      <c r="K5973" t="str">
        <f t="shared" si="93"/>
        <v/>
      </c>
    </row>
    <row r="5974" spans="1:11" x14ac:dyDescent="0.3">
      <c r="A5974" t="s">
        <v>5985</v>
      </c>
      <c r="B5974">
        <v>1175.72</v>
      </c>
      <c r="C5974" t="s">
        <v>10</v>
      </c>
      <c r="D5974">
        <v>37.5408817</v>
      </c>
      <c r="E5974">
        <v>126.836681</v>
      </c>
      <c r="F5974" t="s">
        <v>5300</v>
      </c>
      <c r="G5974" s="2">
        <v>7.547654019523871</v>
      </c>
      <c r="H5974" t="s">
        <v>5300</v>
      </c>
      <c r="I5974" s="2">
        <v>11.29415009999992</v>
      </c>
      <c r="J5974" s="2">
        <f>I5974/$F$3</f>
        <v>29.852379118942522</v>
      </c>
      <c r="K5974" t="str">
        <f t="shared" si="93"/>
        <v/>
      </c>
    </row>
    <row r="5975" spans="1:11" x14ac:dyDescent="0.3">
      <c r="A5975" t="s">
        <v>5986</v>
      </c>
      <c r="B5975">
        <v>1190.7</v>
      </c>
      <c r="C5975" t="s">
        <v>10</v>
      </c>
      <c r="D5975">
        <v>37.540818299999998</v>
      </c>
      <c r="E5975">
        <v>126.836466</v>
      </c>
      <c r="F5975" t="s">
        <v>5300</v>
      </c>
      <c r="G5975" s="2">
        <v>7.5511774554498254</v>
      </c>
      <c r="H5975" t="s">
        <v>5300</v>
      </c>
      <c r="I5975" s="2">
        <v>11.310977699999389</v>
      </c>
      <c r="J5975" s="2">
        <f>I5975/$F$3</f>
        <v>29.896857356826583</v>
      </c>
      <c r="K5975" t="str">
        <f t="shared" si="93"/>
        <v/>
      </c>
    </row>
    <row r="5976" spans="1:11" x14ac:dyDescent="0.3">
      <c r="A5976" t="s">
        <v>5987</v>
      </c>
      <c r="B5976">
        <v>1318.27</v>
      </c>
      <c r="C5976" t="s">
        <v>10</v>
      </c>
      <c r="D5976">
        <v>37.540718699999999</v>
      </c>
      <c r="E5976">
        <v>126.83609300000001</v>
      </c>
      <c r="F5976" t="s">
        <v>5300</v>
      </c>
      <c r="G5976" s="2">
        <v>7.558407316800511</v>
      </c>
      <c r="H5976" t="s">
        <v>5300</v>
      </c>
      <c r="I5976" s="2">
        <v>11.34132509999912</v>
      </c>
      <c r="J5976" s="2">
        <f>I5976/$F$3</f>
        <v>29.977070748896352</v>
      </c>
      <c r="K5976" t="str">
        <f t="shared" si="93"/>
        <v/>
      </c>
    </row>
    <row r="5977" spans="1:11" x14ac:dyDescent="0.3">
      <c r="A5977" t="s">
        <v>5988</v>
      </c>
      <c r="B5977">
        <v>2850.12</v>
      </c>
      <c r="C5977" t="s">
        <v>10</v>
      </c>
      <c r="D5977">
        <v>37.540428900000002</v>
      </c>
      <c r="E5977">
        <v>126.835086</v>
      </c>
      <c r="F5977" t="s">
        <v>5300</v>
      </c>
      <c r="G5977" s="2">
        <v>7.5767077544443362</v>
      </c>
      <c r="H5977" t="s">
        <v>5300</v>
      </c>
      <c r="I5977" s="2">
        <v>11.42093429999956</v>
      </c>
      <c r="J5977" s="2">
        <f>I5977/$F$3</f>
        <v>30.187491541849059</v>
      </c>
      <c r="K5977" t="str">
        <f t="shared" si="93"/>
        <v/>
      </c>
    </row>
    <row r="5978" spans="1:11" x14ac:dyDescent="0.3">
      <c r="A5978" t="s">
        <v>5989</v>
      </c>
      <c r="B5978">
        <v>3222.6</v>
      </c>
      <c r="C5978" t="s">
        <v>10</v>
      </c>
      <c r="D5978">
        <v>37.540202399999998</v>
      </c>
      <c r="E5978">
        <v>126.834193</v>
      </c>
      <c r="F5978" t="s">
        <v>5300</v>
      </c>
      <c r="G5978" s="2">
        <v>7.5967575738776834</v>
      </c>
      <c r="H5978" t="s">
        <v>5300</v>
      </c>
      <c r="I5978" s="2">
        <v>11.494915799999699</v>
      </c>
      <c r="J5978" s="2">
        <f>I5978/$F$3</f>
        <v>30.383037356827401</v>
      </c>
      <c r="K5978" t="str">
        <f t="shared" si="93"/>
        <v/>
      </c>
    </row>
    <row r="5979" spans="1:11" x14ac:dyDescent="0.3">
      <c r="A5979" t="s">
        <v>5990</v>
      </c>
      <c r="B5979">
        <v>1542.45</v>
      </c>
      <c r="C5979" t="s">
        <v>10</v>
      </c>
      <c r="D5979">
        <v>37.5398523</v>
      </c>
      <c r="E5979">
        <v>126.835121</v>
      </c>
      <c r="F5979" t="s">
        <v>5300</v>
      </c>
      <c r="G5979" s="2">
        <v>7.5205205893789584</v>
      </c>
      <c r="H5979" t="s">
        <v>5300</v>
      </c>
      <c r="I5979" s="2">
        <v>11.35304669999965</v>
      </c>
      <c r="J5979" s="2">
        <f>I5979/$F$3</f>
        <v>30.008052951540929</v>
      </c>
      <c r="K5979" t="str">
        <f t="shared" si="93"/>
        <v/>
      </c>
    </row>
    <row r="5980" spans="1:11" x14ac:dyDescent="0.3">
      <c r="A5980" t="s">
        <v>5991</v>
      </c>
      <c r="B5980">
        <v>2061.59</v>
      </c>
      <c r="C5980" t="s">
        <v>15</v>
      </c>
      <c r="D5980">
        <v>37.540032799999999</v>
      </c>
      <c r="E5980">
        <v>126.835302</v>
      </c>
      <c r="F5980" t="s">
        <v>5300</v>
      </c>
      <c r="G5980" s="2">
        <v>7.5292375630160837</v>
      </c>
      <c r="H5980" t="s">
        <v>5300</v>
      </c>
      <c r="I5980" s="2">
        <v>11.35299119999979</v>
      </c>
      <c r="J5980" s="2">
        <f>I5980/$F$3</f>
        <v>30.007906255506057</v>
      </c>
      <c r="K5980" t="str">
        <f t="shared" si="93"/>
        <v/>
      </c>
    </row>
    <row r="5981" spans="1:11" x14ac:dyDescent="0.3">
      <c r="A5981" t="s">
        <v>5992</v>
      </c>
      <c r="B5981">
        <v>1057.07</v>
      </c>
      <c r="C5981" t="s">
        <v>10</v>
      </c>
      <c r="D5981">
        <v>37.539852099999997</v>
      </c>
      <c r="E5981">
        <v>126.83494</v>
      </c>
      <c r="F5981" t="s">
        <v>5300</v>
      </c>
      <c r="G5981" s="2">
        <v>7.5288974867352856</v>
      </c>
      <c r="H5981" t="s">
        <v>5300</v>
      </c>
      <c r="I5981" s="2">
        <v>11.373115499999139</v>
      </c>
      <c r="J5981" s="2">
        <f>I5981/$F$3</f>
        <v>30.06109823788319</v>
      </c>
      <c r="K5981" t="str">
        <f t="shared" si="93"/>
        <v/>
      </c>
    </row>
    <row r="5982" spans="1:11" x14ac:dyDescent="0.3">
      <c r="A5982" t="s">
        <v>5993</v>
      </c>
      <c r="B5982">
        <v>1063.06</v>
      </c>
      <c r="C5982" t="s">
        <v>10</v>
      </c>
      <c r="D5982">
        <v>37.541980000000002</v>
      </c>
      <c r="E5982">
        <v>126.842596</v>
      </c>
      <c r="F5982" t="s">
        <v>5300</v>
      </c>
      <c r="G5982" s="2">
        <v>7.4073219338461946</v>
      </c>
      <c r="H5982" t="s">
        <v>5300</v>
      </c>
      <c r="I5982" s="2">
        <v>10.7594964</v>
      </c>
      <c r="J5982" s="2">
        <f>I5982/$F$3</f>
        <v>28.43919753303965</v>
      </c>
      <c r="K5982" t="str">
        <f t="shared" si="93"/>
        <v/>
      </c>
    </row>
    <row r="5983" spans="1:11" x14ac:dyDescent="0.3">
      <c r="A5983" t="s">
        <v>5994</v>
      </c>
      <c r="B5983">
        <v>1712.36</v>
      </c>
      <c r="C5983" t="s">
        <v>10</v>
      </c>
      <c r="D5983">
        <v>37.540286799999997</v>
      </c>
      <c r="E5983">
        <v>126.836557</v>
      </c>
      <c r="F5983" t="s">
        <v>5300</v>
      </c>
      <c r="G5983" s="2">
        <v>7.4962674689421194</v>
      </c>
      <c r="H5983" t="s">
        <v>5300</v>
      </c>
      <c r="I5983" s="2">
        <v>11.241880199999541</v>
      </c>
      <c r="J5983" s="2">
        <f>I5983/$F$3</f>
        <v>29.714220792950329</v>
      </c>
      <c r="K5983" t="str">
        <f t="shared" si="93"/>
        <v/>
      </c>
    </row>
    <row r="5984" spans="1:11" x14ac:dyDescent="0.3">
      <c r="A5984" t="s">
        <v>5995</v>
      </c>
      <c r="B5984">
        <v>1617.59</v>
      </c>
      <c r="C5984" t="s">
        <v>15</v>
      </c>
      <c r="D5984">
        <v>37.540495</v>
      </c>
      <c r="E5984">
        <v>126.837225</v>
      </c>
      <c r="F5984" t="s">
        <v>5300</v>
      </c>
      <c r="G5984" s="2">
        <v>7.486382223090807</v>
      </c>
      <c r="H5984" t="s">
        <v>5300</v>
      </c>
      <c r="I5984" s="2">
        <v>11.19084239999937</v>
      </c>
      <c r="J5984" s="2">
        <f>I5984/$F$3</f>
        <v>29.579319118941068</v>
      </c>
      <c r="K5984" t="str">
        <f t="shared" si="93"/>
        <v/>
      </c>
    </row>
    <row r="5985" spans="1:11" x14ac:dyDescent="0.3">
      <c r="A5985" t="s">
        <v>5996</v>
      </c>
      <c r="B5985">
        <v>1449.72</v>
      </c>
      <c r="C5985" t="s">
        <v>10</v>
      </c>
      <c r="D5985">
        <v>37.541056300000001</v>
      </c>
      <c r="E5985">
        <v>126.839181</v>
      </c>
      <c r="F5985" t="s">
        <v>5300</v>
      </c>
      <c r="G5985" s="2">
        <v>7.455757758803137</v>
      </c>
      <c r="H5985" t="s">
        <v>5300</v>
      </c>
      <c r="I5985" s="2">
        <v>11.0360307000003</v>
      </c>
      <c r="J5985" s="2">
        <f>I5985/$F$3</f>
        <v>29.170125198238679</v>
      </c>
      <c r="K5985" t="str">
        <f t="shared" si="93"/>
        <v/>
      </c>
    </row>
    <row r="5986" spans="1:11" x14ac:dyDescent="0.3">
      <c r="A5986" t="s">
        <v>5997</v>
      </c>
      <c r="B5986">
        <v>1097.29</v>
      </c>
      <c r="C5986" t="s">
        <v>10</v>
      </c>
      <c r="D5986">
        <v>37.541155799999999</v>
      </c>
      <c r="E5986">
        <v>126.83942999999999</v>
      </c>
      <c r="F5986" t="s">
        <v>5300</v>
      </c>
      <c r="G5986" s="2">
        <v>7.4549103539934034</v>
      </c>
      <c r="H5986" t="s">
        <v>5300</v>
      </c>
      <c r="I5986" s="2">
        <v>11.01943620000039</v>
      </c>
      <c r="J5986" s="2">
        <f>I5986/$F$3</f>
        <v>29.126263083701474</v>
      </c>
      <c r="K5986" t="str">
        <f t="shared" si="93"/>
        <v/>
      </c>
    </row>
    <row r="5987" spans="1:11" x14ac:dyDescent="0.3">
      <c r="A5987" t="s">
        <v>5998</v>
      </c>
      <c r="B5987">
        <v>1053.8399999999999</v>
      </c>
      <c r="C5987" t="s">
        <v>10</v>
      </c>
      <c r="D5987">
        <v>37.541137999999997</v>
      </c>
      <c r="E5987">
        <v>126.83965600000001</v>
      </c>
      <c r="F5987" t="s">
        <v>5300</v>
      </c>
      <c r="G5987" s="2">
        <v>7.4436545779579726</v>
      </c>
      <c r="H5987" t="s">
        <v>5300</v>
      </c>
      <c r="I5987" s="2">
        <v>10.992374399998839</v>
      </c>
      <c r="J5987" s="2">
        <f>I5987/$F$3</f>
        <v>29.054734096913233</v>
      </c>
      <c r="K5987" t="str">
        <f t="shared" si="93"/>
        <v/>
      </c>
    </row>
    <row r="5988" spans="1:11" x14ac:dyDescent="0.3">
      <c r="A5988" t="s">
        <v>5999</v>
      </c>
      <c r="B5988">
        <v>2820.57</v>
      </c>
      <c r="C5988" t="s">
        <v>10</v>
      </c>
      <c r="D5988">
        <v>37.540875399999997</v>
      </c>
      <c r="E5988">
        <v>126.838649</v>
      </c>
      <c r="F5988" t="s">
        <v>5300</v>
      </c>
      <c r="G5988" s="2">
        <v>7.4609130603854634</v>
      </c>
      <c r="H5988" t="s">
        <v>5300</v>
      </c>
      <c r="I5988" s="2">
        <v>11.075002799999069</v>
      </c>
      <c r="J5988" s="2">
        <f>I5988/$F$3</f>
        <v>29.273135154182565</v>
      </c>
      <c r="K5988" t="str">
        <f t="shared" si="93"/>
        <v/>
      </c>
    </row>
    <row r="5989" spans="1:11" x14ac:dyDescent="0.3">
      <c r="A5989" t="s">
        <v>6000</v>
      </c>
      <c r="B5989">
        <v>2498.84</v>
      </c>
      <c r="C5989" t="s">
        <v>10</v>
      </c>
      <c r="D5989">
        <v>37.5412374</v>
      </c>
      <c r="E5989">
        <v>126.839871</v>
      </c>
      <c r="F5989" t="s">
        <v>5300</v>
      </c>
      <c r="G5989" s="2">
        <v>7.4443545469466494</v>
      </c>
      <c r="H5989" t="s">
        <v>5300</v>
      </c>
      <c r="I5989" s="2">
        <v>10.97954279999953</v>
      </c>
      <c r="J5989" s="2">
        <f>I5989/$F$3</f>
        <v>29.020817973567041</v>
      </c>
      <c r="K5989" t="str">
        <f t="shared" si="93"/>
        <v/>
      </c>
    </row>
    <row r="5990" spans="1:11" x14ac:dyDescent="0.3">
      <c r="A5990" t="s">
        <v>6001</v>
      </c>
      <c r="B5990">
        <v>1018.94</v>
      </c>
      <c r="C5990" t="s">
        <v>10</v>
      </c>
      <c r="D5990">
        <v>37.541282799999998</v>
      </c>
      <c r="E5990">
        <v>126.840063</v>
      </c>
      <c r="F5990" t="s">
        <v>5300</v>
      </c>
      <c r="G5990" s="2">
        <v>7.4407881277732777</v>
      </c>
      <c r="H5990" t="s">
        <v>5300</v>
      </c>
      <c r="I5990" s="2">
        <v>10.963270199999441</v>
      </c>
      <c r="J5990" s="2">
        <f>I5990/$F$3</f>
        <v>28.977806696033767</v>
      </c>
      <c r="K5990" t="str">
        <f t="shared" si="93"/>
        <v/>
      </c>
    </row>
    <row r="5991" spans="1:11" x14ac:dyDescent="0.3">
      <c r="A5991" t="s">
        <v>6002</v>
      </c>
      <c r="B5991">
        <v>3046.51</v>
      </c>
      <c r="C5991" t="s">
        <v>10</v>
      </c>
      <c r="D5991">
        <v>37.540599</v>
      </c>
      <c r="E5991">
        <v>126.840811</v>
      </c>
      <c r="F5991" t="s">
        <v>5300</v>
      </c>
      <c r="G5991" s="2">
        <v>7.342740038100116</v>
      </c>
      <c r="H5991" t="s">
        <v>5300</v>
      </c>
      <c r="I5991" s="2">
        <v>10.804340399999569</v>
      </c>
      <c r="J5991" s="2">
        <f>I5991/$F$3</f>
        <v>28.557727929514282</v>
      </c>
      <c r="K5991" t="str">
        <f t="shared" si="93"/>
        <v/>
      </c>
    </row>
    <row r="5992" spans="1:11" x14ac:dyDescent="0.3">
      <c r="A5992" t="s">
        <v>6003</v>
      </c>
      <c r="B5992">
        <v>1593.14</v>
      </c>
      <c r="C5992" t="s">
        <v>15</v>
      </c>
      <c r="D5992">
        <v>37.541102500000001</v>
      </c>
      <c r="E5992">
        <v>126.839984</v>
      </c>
      <c r="F5992" t="s">
        <v>5300</v>
      </c>
      <c r="G5992" s="2">
        <v>7.4264395849313933</v>
      </c>
      <c r="H5992" t="s">
        <v>5300</v>
      </c>
      <c r="I5992" s="2">
        <v>10.95202589999975</v>
      </c>
      <c r="J5992" s="2">
        <f>I5992/$F$3</f>
        <v>28.948086079294498</v>
      </c>
      <c r="K5992" t="str">
        <f t="shared" si="93"/>
        <v/>
      </c>
    </row>
    <row r="5993" spans="1:11" x14ac:dyDescent="0.3">
      <c r="A5993" t="s">
        <v>6004</v>
      </c>
      <c r="B5993">
        <v>2125.3200000000002</v>
      </c>
      <c r="C5993" t="s">
        <v>10</v>
      </c>
      <c r="D5993">
        <v>37.541635599999999</v>
      </c>
      <c r="E5993">
        <v>126.841126</v>
      </c>
      <c r="F5993" t="s">
        <v>5300</v>
      </c>
      <c r="G5993" s="2">
        <v>7.4317783902537116</v>
      </c>
      <c r="H5993" t="s">
        <v>5300</v>
      </c>
      <c r="I5993" s="2">
        <v>10.88443799999941</v>
      </c>
      <c r="J5993" s="2">
        <f>I5993/$F$3</f>
        <v>28.769439647575535</v>
      </c>
      <c r="K5993" t="str">
        <f t="shared" si="93"/>
        <v/>
      </c>
    </row>
    <row r="5994" spans="1:11" x14ac:dyDescent="0.3">
      <c r="A5994" t="s">
        <v>6005</v>
      </c>
      <c r="B5994">
        <v>1598.41</v>
      </c>
      <c r="C5994" t="s">
        <v>10</v>
      </c>
      <c r="D5994">
        <v>37.540753100000003</v>
      </c>
      <c r="E5994">
        <v>126.84145599999999</v>
      </c>
      <c r="F5994" t="s">
        <v>5300</v>
      </c>
      <c r="G5994" s="2">
        <v>7.3313944294629367</v>
      </c>
      <c r="H5994" t="s">
        <v>5300</v>
      </c>
      <c r="I5994" s="2">
        <v>10.74985050000085</v>
      </c>
      <c r="J5994" s="2">
        <f>I5994/$F$3</f>
        <v>28.413701762116787</v>
      </c>
      <c r="K5994" t="str">
        <f t="shared" si="93"/>
        <v/>
      </c>
    </row>
    <row r="5995" spans="1:11" x14ac:dyDescent="0.3">
      <c r="A5995" t="s">
        <v>6006</v>
      </c>
      <c r="B5995">
        <v>2557.6999999999998</v>
      </c>
      <c r="C5995" t="s">
        <v>15</v>
      </c>
      <c r="D5995">
        <v>37.5413742</v>
      </c>
      <c r="E5995">
        <v>126.841013</v>
      </c>
      <c r="F5995" t="s">
        <v>5300</v>
      </c>
      <c r="G5995" s="2">
        <v>7.4106167269763956</v>
      </c>
      <c r="H5995" t="s">
        <v>5300</v>
      </c>
      <c r="I5995" s="2">
        <v>10.86796559999935</v>
      </c>
      <c r="J5995" s="2">
        <f>I5995/$F$3</f>
        <v>28.725900264315463</v>
      </c>
      <c r="K5995" t="str">
        <f t="shared" si="93"/>
        <v/>
      </c>
    </row>
    <row r="5996" spans="1:11" x14ac:dyDescent="0.3">
      <c r="A5996" t="s">
        <v>6007</v>
      </c>
      <c r="B5996">
        <v>1244.4000000000001</v>
      </c>
      <c r="C5996" t="s">
        <v>10</v>
      </c>
      <c r="D5996">
        <v>37.547227300000003</v>
      </c>
      <c r="E5996">
        <v>126.83221899999999</v>
      </c>
      <c r="F5996" t="s">
        <v>5300</v>
      </c>
      <c r="G5996" s="2">
        <v>8.3546990474593752</v>
      </c>
      <c r="H5996" t="s">
        <v>5300</v>
      </c>
      <c r="I5996" s="2">
        <v>12.493793700000669</v>
      </c>
      <c r="J5996" s="2">
        <f>I5996/$F$3</f>
        <v>33.023243259913663</v>
      </c>
      <c r="K5996" t="str">
        <f t="shared" si="93"/>
        <v/>
      </c>
    </row>
    <row r="5997" spans="1:11" x14ac:dyDescent="0.3">
      <c r="A5997" t="s">
        <v>6008</v>
      </c>
      <c r="B5997">
        <v>1078.78</v>
      </c>
      <c r="C5997" t="s">
        <v>10</v>
      </c>
      <c r="D5997">
        <v>37.547264599999998</v>
      </c>
      <c r="E5997">
        <v>126.833102</v>
      </c>
      <c r="F5997" t="s">
        <v>5300</v>
      </c>
      <c r="G5997" s="2">
        <v>8.3193610030839533</v>
      </c>
      <c r="H5997" t="s">
        <v>5300</v>
      </c>
      <c r="I5997" s="2">
        <v>12.39992099999996</v>
      </c>
      <c r="J5997" s="2">
        <f>I5997/$F$3</f>
        <v>32.77512158590298</v>
      </c>
      <c r="K5997" t="str">
        <f t="shared" si="93"/>
        <v/>
      </c>
    </row>
    <row r="5998" spans="1:11" x14ac:dyDescent="0.3">
      <c r="A5998" t="s">
        <v>6009</v>
      </c>
      <c r="B5998">
        <v>8155.52</v>
      </c>
      <c r="C5998" t="s">
        <v>10</v>
      </c>
      <c r="D5998">
        <v>37.553604399999998</v>
      </c>
      <c r="E5998">
        <v>126.850731</v>
      </c>
      <c r="F5998" t="s">
        <v>5300</v>
      </c>
      <c r="G5998" s="2">
        <v>8.3349546409789124</v>
      </c>
      <c r="H5998" t="s">
        <v>5300</v>
      </c>
      <c r="I5998" s="2">
        <v>11.146819799999941</v>
      </c>
      <c r="J5998" s="2">
        <f>I5998/$F$3</f>
        <v>29.462959823788392</v>
      </c>
      <c r="K5998" t="str">
        <f t="shared" si="93"/>
        <v/>
      </c>
    </row>
    <row r="5999" spans="1:11" x14ac:dyDescent="0.3">
      <c r="A5999" t="s">
        <v>6010</v>
      </c>
      <c r="B5999">
        <v>2993.83</v>
      </c>
      <c r="C5999" t="s">
        <v>15</v>
      </c>
      <c r="D5999">
        <v>37.553315499999997</v>
      </c>
      <c r="E5999">
        <v>126.85029</v>
      </c>
      <c r="F5999" t="s">
        <v>5300</v>
      </c>
      <c r="G5999" s="2">
        <v>8.31654534624926</v>
      </c>
      <c r="H5999" t="s">
        <v>5300</v>
      </c>
      <c r="I5999" s="2">
        <v>11.16370289999927</v>
      </c>
      <c r="J5999" s="2">
        <f>I5999/$F$3</f>
        <v>29.507584757707324</v>
      </c>
      <c r="K5999" t="str">
        <f t="shared" si="93"/>
        <v/>
      </c>
    </row>
    <row r="6000" spans="1:11" x14ac:dyDescent="0.3">
      <c r="A6000" t="s">
        <v>6011</v>
      </c>
      <c r="B6000">
        <v>1491.66</v>
      </c>
      <c r="C6000" t="s">
        <v>15</v>
      </c>
      <c r="D6000">
        <v>37.553567999999999</v>
      </c>
      <c r="E6000">
        <v>126.850459</v>
      </c>
      <c r="F6000" t="s">
        <v>5300</v>
      </c>
      <c r="G6000" s="2">
        <v>8.3385289600591221</v>
      </c>
      <c r="H6000" t="s">
        <v>5300</v>
      </c>
      <c r="I6000" s="2">
        <v>11.172971399999531</v>
      </c>
      <c r="J6000" s="2">
        <f>I6000/$F$3</f>
        <v>29.532082995593477</v>
      </c>
      <c r="K6000" t="str">
        <f t="shared" si="93"/>
        <v/>
      </c>
    </row>
    <row r="6001" spans="1:11" x14ac:dyDescent="0.3">
      <c r="A6001" t="s">
        <v>6012</v>
      </c>
      <c r="B6001">
        <v>5105.42</v>
      </c>
      <c r="C6001" t="s">
        <v>15</v>
      </c>
      <c r="D6001">
        <v>37.5534149</v>
      </c>
      <c r="E6001">
        <v>126.850516</v>
      </c>
      <c r="F6001" t="s">
        <v>5300</v>
      </c>
      <c r="G6001" s="2">
        <v>8.3208124284265477</v>
      </c>
      <c r="H6001" t="s">
        <v>5300</v>
      </c>
      <c r="I6001" s="2">
        <v>11.149650299999889</v>
      </c>
      <c r="J6001" s="2">
        <f>I6001/$F$3</f>
        <v>29.470441321585614</v>
      </c>
      <c r="K6001" t="str">
        <f t="shared" si="93"/>
        <v/>
      </c>
    </row>
    <row r="6002" spans="1:11" x14ac:dyDescent="0.3">
      <c r="A6002" t="s">
        <v>6013</v>
      </c>
      <c r="B6002">
        <v>1249.5</v>
      </c>
      <c r="C6002" t="s">
        <v>10</v>
      </c>
      <c r="D6002">
        <v>37.5532878</v>
      </c>
      <c r="E6002">
        <v>126.84971299999999</v>
      </c>
      <c r="F6002" t="s">
        <v>5300</v>
      </c>
      <c r="G6002" s="2">
        <v>8.3297093360046084</v>
      </c>
      <c r="H6002" t="s">
        <v>5300</v>
      </c>
      <c r="I6002" s="2">
        <v>11.224675200000391</v>
      </c>
      <c r="J6002" s="2">
        <f>I6002/$F$3</f>
        <v>29.668745022027469</v>
      </c>
      <c r="K6002" t="str">
        <f t="shared" si="93"/>
        <v/>
      </c>
    </row>
    <row r="6003" spans="1:11" x14ac:dyDescent="0.3">
      <c r="A6003" t="s">
        <v>6014</v>
      </c>
      <c r="B6003">
        <v>1048.74</v>
      </c>
      <c r="C6003" t="s">
        <v>10</v>
      </c>
      <c r="D6003">
        <v>37.553252000000001</v>
      </c>
      <c r="E6003">
        <v>126.849962</v>
      </c>
      <c r="F6003" t="s">
        <v>5300</v>
      </c>
      <c r="G6003" s="2">
        <v>8.3189638920615305</v>
      </c>
      <c r="H6003" t="s">
        <v>5300</v>
      </c>
      <c r="I6003" s="2">
        <v>11.193062399999279</v>
      </c>
      <c r="J6003" s="2">
        <f>I6003/$F$3</f>
        <v>29.585186960350519</v>
      </c>
      <c r="K6003" t="str">
        <f t="shared" si="93"/>
        <v/>
      </c>
    </row>
    <row r="6004" spans="1:11" x14ac:dyDescent="0.3">
      <c r="A6004" t="s">
        <v>6015</v>
      </c>
      <c r="B6004">
        <v>1689.6</v>
      </c>
      <c r="C6004" t="s">
        <v>10</v>
      </c>
      <c r="D6004">
        <v>37.554583999999998</v>
      </c>
      <c r="E6004">
        <v>126.848816</v>
      </c>
      <c r="F6004" t="s">
        <v>5300</v>
      </c>
      <c r="G6004" s="2">
        <v>8.4913670315436285</v>
      </c>
      <c r="H6004" t="s">
        <v>5300</v>
      </c>
      <c r="I6004" s="2">
        <v>11.46812039999968</v>
      </c>
      <c r="J6004" s="2">
        <f>I6004/$F$3</f>
        <v>30.312212511012373</v>
      </c>
      <c r="K6004" t="str">
        <f t="shared" si="93"/>
        <v/>
      </c>
    </row>
    <row r="6005" spans="1:11" x14ac:dyDescent="0.3">
      <c r="A6005" t="s">
        <v>6016</v>
      </c>
      <c r="B6005">
        <v>7068.95</v>
      </c>
      <c r="C6005" t="s">
        <v>15</v>
      </c>
      <c r="D6005">
        <v>37.552909999999997</v>
      </c>
      <c r="E6005">
        <v>126.850234</v>
      </c>
      <c r="F6005" t="s">
        <v>5300</v>
      </c>
      <c r="G6005" s="2">
        <v>8.2753631921709427</v>
      </c>
      <c r="H6005" t="s">
        <v>5300</v>
      </c>
      <c r="I6005" s="2">
        <v>11.12490839999942</v>
      </c>
      <c r="J6005" s="2">
        <f>I6005/$F$3</f>
        <v>29.405044229073358</v>
      </c>
      <c r="K6005" t="str">
        <f t="shared" si="93"/>
        <v/>
      </c>
    </row>
    <row r="6006" spans="1:11" x14ac:dyDescent="0.3">
      <c r="A6006" t="s">
        <v>6017</v>
      </c>
      <c r="B6006">
        <v>2563.62</v>
      </c>
      <c r="C6006" t="s">
        <v>15</v>
      </c>
      <c r="D6006">
        <v>37.552549200000001</v>
      </c>
      <c r="E6006">
        <v>126.849907</v>
      </c>
      <c r="F6006" t="s">
        <v>5300</v>
      </c>
      <c r="G6006" s="2">
        <v>8.2465458001598666</v>
      </c>
      <c r="H6006" t="s">
        <v>5300</v>
      </c>
      <c r="I6006" s="2">
        <v>11.12115659999974</v>
      </c>
      <c r="J6006" s="2">
        <f>I6006/$F$3</f>
        <v>29.395127577091827</v>
      </c>
      <c r="K6006" t="str">
        <f t="shared" si="93"/>
        <v/>
      </c>
    </row>
    <row r="6007" spans="1:11" x14ac:dyDescent="0.3">
      <c r="A6007" t="s">
        <v>6018</v>
      </c>
      <c r="B6007">
        <v>1299.47</v>
      </c>
      <c r="C6007" t="s">
        <v>10</v>
      </c>
      <c r="D6007">
        <v>37.552269600000002</v>
      </c>
      <c r="E6007">
        <v>126.849681</v>
      </c>
      <c r="F6007" t="s">
        <v>5300</v>
      </c>
      <c r="G6007" s="2">
        <v>8.2235667403945811</v>
      </c>
      <c r="H6007" t="s">
        <v>5300</v>
      </c>
      <c r="I6007" s="2">
        <v>11.11520699999962</v>
      </c>
      <c r="J6007" s="2">
        <f>I6007/$F$3</f>
        <v>29.379401762113535</v>
      </c>
      <c r="K6007" t="str">
        <f t="shared" si="93"/>
        <v/>
      </c>
    </row>
    <row r="6008" spans="1:11" x14ac:dyDescent="0.3">
      <c r="A6008" t="s">
        <v>6019</v>
      </c>
      <c r="B6008">
        <v>2272.6</v>
      </c>
      <c r="C6008" t="s">
        <v>10</v>
      </c>
      <c r="D6008">
        <v>37.543684200000001</v>
      </c>
      <c r="E6008">
        <v>126.843599</v>
      </c>
      <c r="F6008" t="s">
        <v>5300</v>
      </c>
      <c r="G6008" s="2">
        <v>7.53942573685885</v>
      </c>
      <c r="H6008" t="s">
        <v>5300</v>
      </c>
      <c r="I6008" s="2">
        <v>10.837329600000199</v>
      </c>
      <c r="J6008" s="2">
        <f>I6008/$F$3</f>
        <v>28.644924052863967</v>
      </c>
      <c r="K6008" t="str">
        <f t="shared" si="93"/>
        <v/>
      </c>
    </row>
    <row r="6009" spans="1:11" x14ac:dyDescent="0.3">
      <c r="A6009" t="s">
        <v>6020</v>
      </c>
      <c r="B6009">
        <v>2977.34</v>
      </c>
      <c r="C6009" t="s">
        <v>15</v>
      </c>
      <c r="D6009">
        <v>37.554734600000003</v>
      </c>
      <c r="E6009">
        <v>126.853886</v>
      </c>
      <c r="F6009" t="s">
        <v>5300</v>
      </c>
      <c r="G6009" s="2">
        <v>8.3741972958768329</v>
      </c>
      <c r="H6009" t="s">
        <v>5300</v>
      </c>
      <c r="I6009" s="2">
        <v>10.92206699999983</v>
      </c>
      <c r="J6009" s="2">
        <f>I6009/$F$3</f>
        <v>28.868899559470918</v>
      </c>
      <c r="K6009" t="str">
        <f t="shared" si="93"/>
        <v/>
      </c>
    </row>
    <row r="6010" spans="1:11" x14ac:dyDescent="0.3">
      <c r="A6010" t="s">
        <v>6021</v>
      </c>
      <c r="B6010">
        <v>3366.0880000000002</v>
      </c>
      <c r="C6010" t="s">
        <v>15</v>
      </c>
      <c r="D6010">
        <v>37.555085599999998</v>
      </c>
      <c r="E6010">
        <v>126.85353499999999</v>
      </c>
      <c r="F6010" t="s">
        <v>5300</v>
      </c>
      <c r="G6010" s="2">
        <v>8.4201525333597473</v>
      </c>
      <c r="H6010" t="s">
        <v>5300</v>
      </c>
      <c r="I6010" s="2">
        <v>10.99998900000028</v>
      </c>
      <c r="J6010" s="2">
        <f>I6010/$F$3</f>
        <v>29.074860792952286</v>
      </c>
      <c r="K6010" t="str">
        <f t="shared" si="93"/>
        <v/>
      </c>
    </row>
    <row r="6011" spans="1:11" x14ac:dyDescent="0.3">
      <c r="A6011" t="s">
        <v>6022</v>
      </c>
      <c r="B6011">
        <v>5683.415</v>
      </c>
      <c r="C6011" t="s">
        <v>15</v>
      </c>
      <c r="D6011">
        <v>37.554308599999999</v>
      </c>
      <c r="E6011">
        <v>126.851816</v>
      </c>
      <c r="F6011" t="s">
        <v>5300</v>
      </c>
      <c r="G6011" s="2">
        <v>8.3806711960112761</v>
      </c>
      <c r="H6011" t="s">
        <v>5300</v>
      </c>
      <c r="I6011" s="2">
        <v>11.104550999999709</v>
      </c>
      <c r="J6011" s="2">
        <f>I6011/$F$3</f>
        <v>29.351236123347253</v>
      </c>
      <c r="K6011" t="str">
        <f t="shared" si="93"/>
        <v/>
      </c>
    </row>
    <row r="6012" spans="1:11" x14ac:dyDescent="0.3">
      <c r="A6012" t="s">
        <v>6023</v>
      </c>
      <c r="B6012">
        <v>5189.79</v>
      </c>
      <c r="C6012" t="s">
        <v>15</v>
      </c>
      <c r="D6012">
        <v>37.553884799999999</v>
      </c>
      <c r="E6012">
        <v>126.851613</v>
      </c>
      <c r="F6012" t="s">
        <v>5300</v>
      </c>
      <c r="G6012" s="2">
        <v>8.3410475606494181</v>
      </c>
      <c r="H6012" t="s">
        <v>5300</v>
      </c>
      <c r="I6012" s="2">
        <v>11.0800421999996</v>
      </c>
      <c r="J6012" s="2">
        <f>I6012/$F$3</f>
        <v>29.286455154183965</v>
      </c>
      <c r="K6012" t="str">
        <f t="shared" si="93"/>
        <v/>
      </c>
    </row>
    <row r="6013" spans="1:11" x14ac:dyDescent="0.3">
      <c r="A6013" t="s">
        <v>6024</v>
      </c>
      <c r="B6013">
        <v>1138.6099999999999</v>
      </c>
      <c r="C6013" t="s">
        <v>10</v>
      </c>
      <c r="D6013">
        <v>37.553894499999998</v>
      </c>
      <c r="E6013">
        <v>126.85215599999999</v>
      </c>
      <c r="F6013" t="s">
        <v>5300</v>
      </c>
      <c r="G6013" s="2">
        <v>8.3279219400280233</v>
      </c>
      <c r="H6013" t="s">
        <v>5300</v>
      </c>
      <c r="I6013" s="2">
        <v>11.0208459000003</v>
      </c>
      <c r="J6013" s="2">
        <f>I6013/$F$3</f>
        <v>29.129989162996388</v>
      </c>
      <c r="K6013" t="str">
        <f t="shared" si="93"/>
        <v/>
      </c>
    </row>
    <row r="6014" spans="1:11" x14ac:dyDescent="0.3">
      <c r="A6014" t="s">
        <v>6025</v>
      </c>
      <c r="B6014">
        <v>1011.6</v>
      </c>
      <c r="C6014" t="s">
        <v>10</v>
      </c>
      <c r="D6014">
        <v>37.554428600000001</v>
      </c>
      <c r="E6014">
        <v>126.85409</v>
      </c>
      <c r="F6014" t="s">
        <v>5300</v>
      </c>
      <c r="G6014" s="2">
        <v>8.336612485482938</v>
      </c>
      <c r="H6014" t="s">
        <v>5300</v>
      </c>
      <c r="I6014" s="2">
        <v>10.86545700000001</v>
      </c>
      <c r="J6014" s="2">
        <f>I6014/$F$3</f>
        <v>28.719269603524257</v>
      </c>
      <c r="K6014" t="str">
        <f t="shared" si="93"/>
        <v/>
      </c>
    </row>
    <row r="6015" spans="1:11" x14ac:dyDescent="0.3">
      <c r="A6015" t="s">
        <v>6026</v>
      </c>
      <c r="B6015">
        <v>1021.74</v>
      </c>
      <c r="C6015" t="s">
        <v>10</v>
      </c>
      <c r="D6015">
        <v>37.553074100000003</v>
      </c>
      <c r="E6015">
        <v>126.85171699999999</v>
      </c>
      <c r="F6015" t="s">
        <v>5300</v>
      </c>
      <c r="G6015" s="2">
        <v>8.2524320881471009</v>
      </c>
      <c r="H6015" t="s">
        <v>5300</v>
      </c>
      <c r="I6015" s="2">
        <v>10.978510500000869</v>
      </c>
      <c r="J6015" s="2">
        <f>I6015/$F$3</f>
        <v>29.018089427315076</v>
      </c>
      <c r="K6015" t="str">
        <f t="shared" si="93"/>
        <v/>
      </c>
    </row>
    <row r="6016" spans="1:11" x14ac:dyDescent="0.3">
      <c r="A6016" t="s">
        <v>6027</v>
      </c>
      <c r="B6016">
        <v>1567.68</v>
      </c>
      <c r="C6016" t="s">
        <v>10</v>
      </c>
      <c r="D6016">
        <v>37.552930699999997</v>
      </c>
      <c r="E6016">
        <v>126.852305</v>
      </c>
      <c r="F6016" t="s">
        <v>5300</v>
      </c>
      <c r="G6016" s="2">
        <v>8.2217971755155048</v>
      </c>
      <c r="H6016" t="s">
        <v>5300</v>
      </c>
      <c r="I6016" s="2">
        <v>10.89732509999936</v>
      </c>
      <c r="J6016" s="2">
        <f>I6016/$F$3</f>
        <v>28.803502466958665</v>
      </c>
      <c r="K6016" t="str">
        <f t="shared" si="93"/>
        <v/>
      </c>
    </row>
    <row r="6017" spans="1:11" x14ac:dyDescent="0.3">
      <c r="A6017" t="s">
        <v>6028</v>
      </c>
      <c r="B6017">
        <v>1193.33</v>
      </c>
      <c r="C6017" t="s">
        <v>10</v>
      </c>
      <c r="D6017">
        <v>37.553318300000001</v>
      </c>
      <c r="E6017">
        <v>126.85244</v>
      </c>
      <c r="F6017" t="s">
        <v>5300</v>
      </c>
      <c r="G6017" s="2">
        <v>8.2594297986799283</v>
      </c>
      <c r="H6017" t="s">
        <v>5300</v>
      </c>
      <c r="I6017" s="2">
        <v>10.925363699999711</v>
      </c>
      <c r="J6017" s="2">
        <f>I6017/$F$3</f>
        <v>28.877613303963994</v>
      </c>
      <c r="K6017" t="str">
        <f t="shared" si="93"/>
        <v/>
      </c>
    </row>
    <row r="6018" spans="1:11" x14ac:dyDescent="0.3">
      <c r="A6018" t="s">
        <v>6029</v>
      </c>
      <c r="B6018">
        <v>1462.19</v>
      </c>
      <c r="C6018" t="s">
        <v>10</v>
      </c>
      <c r="D6018">
        <v>37.553299500000001</v>
      </c>
      <c r="E6018">
        <v>126.85186299999999</v>
      </c>
      <c r="F6018" t="s">
        <v>5300</v>
      </c>
      <c r="G6018" s="2">
        <v>8.2724555635676804</v>
      </c>
      <c r="H6018" t="s">
        <v>5300</v>
      </c>
      <c r="I6018" s="2">
        <v>10.98732390000055</v>
      </c>
      <c r="J6018" s="2">
        <f>I6018/$F$3</f>
        <v>29.041384757710709</v>
      </c>
      <c r="K6018" t="str">
        <f t="shared" si="93"/>
        <v/>
      </c>
    </row>
    <row r="6019" spans="1:11" x14ac:dyDescent="0.3">
      <c r="A6019" t="s">
        <v>6030</v>
      </c>
      <c r="B6019">
        <v>1199.68</v>
      </c>
      <c r="C6019" t="s">
        <v>10</v>
      </c>
      <c r="D6019">
        <v>37.553497900000004</v>
      </c>
      <c r="E6019">
        <v>126.85199900000001</v>
      </c>
      <c r="F6019" t="s">
        <v>5300</v>
      </c>
      <c r="G6019" s="2">
        <v>8.2899241048811962</v>
      </c>
      <c r="H6019" t="s">
        <v>5300</v>
      </c>
      <c r="I6019" s="2">
        <v>10.994250299999459</v>
      </c>
      <c r="J6019" s="2">
        <f>I6019/$F$3</f>
        <v>29.05969242290606</v>
      </c>
      <c r="K6019" t="str">
        <f t="shared" si="93"/>
        <v/>
      </c>
    </row>
    <row r="6020" spans="1:11" x14ac:dyDescent="0.3">
      <c r="A6020" t="s">
        <v>6031</v>
      </c>
      <c r="B6020">
        <v>4379.96</v>
      </c>
      <c r="C6020" t="s">
        <v>10</v>
      </c>
      <c r="D6020">
        <v>37.553253599999998</v>
      </c>
      <c r="E6020">
        <v>126.851184</v>
      </c>
      <c r="F6020" t="s">
        <v>5300</v>
      </c>
      <c r="G6020" s="2">
        <v>8.2856466557328936</v>
      </c>
      <c r="H6020" t="s">
        <v>5300</v>
      </c>
      <c r="I6020" s="2">
        <v>11.05759799999916</v>
      </c>
      <c r="J6020" s="2">
        <f>I6020/$F$3</f>
        <v>29.227131277530823</v>
      </c>
      <c r="K6020" t="str">
        <f t="shared" si="93"/>
        <v/>
      </c>
    </row>
    <row r="6021" spans="1:11" x14ac:dyDescent="0.3">
      <c r="A6021" t="s">
        <v>6032</v>
      </c>
      <c r="B6021">
        <v>3298.76</v>
      </c>
      <c r="C6021" t="s">
        <v>15</v>
      </c>
      <c r="D6021">
        <v>37.5534429</v>
      </c>
      <c r="E6021">
        <v>126.851286</v>
      </c>
      <c r="F6021" t="s">
        <v>5300</v>
      </c>
      <c r="G6021" s="2">
        <v>8.3029324851777506</v>
      </c>
      <c r="H6021" t="s">
        <v>5300</v>
      </c>
      <c r="I6021" s="2">
        <v>11.067288299999619</v>
      </c>
      <c r="J6021" s="2">
        <f>I6021/$F$3</f>
        <v>29.252744405285341</v>
      </c>
      <c r="K6021" t="str">
        <f t="shared" si="93"/>
        <v/>
      </c>
    </row>
    <row r="6022" spans="1:11" x14ac:dyDescent="0.3">
      <c r="A6022" t="s">
        <v>6033</v>
      </c>
      <c r="B6022">
        <v>5318.71</v>
      </c>
      <c r="C6022" t="s">
        <v>15</v>
      </c>
      <c r="D6022">
        <v>37.5536593</v>
      </c>
      <c r="E6022">
        <v>126.851399</v>
      </c>
      <c r="F6022" t="s">
        <v>5300</v>
      </c>
      <c r="G6022" s="2">
        <v>8.3228215811442734</v>
      </c>
      <c r="H6022" t="s">
        <v>5300</v>
      </c>
      <c r="I6022" s="2">
        <v>11.078765699999661</v>
      </c>
      <c r="J6022" s="2">
        <f>I6022/$F$3</f>
        <v>29.283081145373554</v>
      </c>
      <c r="K6022" t="str">
        <f t="shared" ref="K6022:K6085" si="94">IF(F6022=H6022,"","diff")</f>
        <v/>
      </c>
    </row>
    <row r="6023" spans="1:11" x14ac:dyDescent="0.3">
      <c r="A6023" t="s">
        <v>6034</v>
      </c>
      <c r="B6023">
        <v>1065.92</v>
      </c>
      <c r="C6023" t="s">
        <v>10</v>
      </c>
      <c r="D6023">
        <v>37.5528932</v>
      </c>
      <c r="E6023">
        <v>126.851185</v>
      </c>
      <c r="F6023" t="s">
        <v>5300</v>
      </c>
      <c r="G6023" s="2">
        <v>8.2475244376076517</v>
      </c>
      <c r="H6023" t="s">
        <v>5300</v>
      </c>
      <c r="I6023" s="2">
        <v>11.017482599999649</v>
      </c>
      <c r="J6023" s="2">
        <f>I6023/$F$3</f>
        <v>29.121099383258986</v>
      </c>
      <c r="K6023" t="str">
        <f t="shared" si="94"/>
        <v/>
      </c>
    </row>
    <row r="6024" spans="1:11" x14ac:dyDescent="0.3">
      <c r="A6024" t="s">
        <v>6035</v>
      </c>
      <c r="B6024">
        <v>1741.92</v>
      </c>
      <c r="C6024" t="s">
        <v>46</v>
      </c>
      <c r="D6024">
        <v>37.5522706</v>
      </c>
      <c r="E6024">
        <v>126.85046199999999</v>
      </c>
      <c r="F6024" t="s">
        <v>5300</v>
      </c>
      <c r="G6024" s="2">
        <v>8.2016637091137206</v>
      </c>
      <c r="H6024" t="s">
        <v>5300</v>
      </c>
      <c r="I6024" s="2">
        <v>11.02862700000053</v>
      </c>
      <c r="J6024" s="2">
        <f>I6024/$F$3</f>
        <v>29.150555947137967</v>
      </c>
      <c r="K6024" t="str">
        <f t="shared" si="94"/>
        <v/>
      </c>
    </row>
    <row r="6025" spans="1:11" x14ac:dyDescent="0.3">
      <c r="A6025" t="s">
        <v>6036</v>
      </c>
      <c r="B6025">
        <v>2030.6</v>
      </c>
      <c r="C6025" t="s">
        <v>10</v>
      </c>
      <c r="D6025">
        <v>37.552405800000003</v>
      </c>
      <c r="E6025">
        <v>126.85051799999999</v>
      </c>
      <c r="F6025" t="s">
        <v>5300</v>
      </c>
      <c r="G6025" s="2">
        <v>8.2143508782028096</v>
      </c>
      <c r="H6025" t="s">
        <v>5300</v>
      </c>
      <c r="I6025" s="2">
        <v>11.03741820000074</v>
      </c>
      <c r="J6025" s="2">
        <f>I6025/$F$3</f>
        <v>29.173792599120901</v>
      </c>
      <c r="K6025" t="str">
        <f t="shared" si="94"/>
        <v/>
      </c>
    </row>
    <row r="6026" spans="1:11" x14ac:dyDescent="0.3">
      <c r="A6026" t="s">
        <v>6037</v>
      </c>
      <c r="B6026">
        <v>1030.07</v>
      </c>
      <c r="C6026" t="s">
        <v>10</v>
      </c>
      <c r="D6026">
        <v>37.552550099999998</v>
      </c>
      <c r="E6026">
        <v>126.85060900000001</v>
      </c>
      <c r="F6026" t="s">
        <v>5300</v>
      </c>
      <c r="G6026" s="2">
        <v>8.2270408990986095</v>
      </c>
      <c r="H6026" t="s">
        <v>5300</v>
      </c>
      <c r="I6026" s="2">
        <v>11.04333449999889</v>
      </c>
      <c r="J6026" s="2">
        <f>I6026/$F$3</f>
        <v>29.18943039647284</v>
      </c>
      <c r="K6026" t="str">
        <f t="shared" si="94"/>
        <v/>
      </c>
    </row>
    <row r="6027" spans="1:11" x14ac:dyDescent="0.3">
      <c r="A6027" t="s">
        <v>6038</v>
      </c>
      <c r="B6027">
        <v>1227.3399999999999</v>
      </c>
      <c r="C6027" t="s">
        <v>10</v>
      </c>
      <c r="D6027">
        <v>37.552901900000002</v>
      </c>
      <c r="E6027">
        <v>126.85091300000001</v>
      </c>
      <c r="F6027" t="s">
        <v>5300</v>
      </c>
      <c r="G6027" s="2">
        <v>8.2558200989725172</v>
      </c>
      <c r="H6027" t="s">
        <v>5300</v>
      </c>
      <c r="I6027" s="2">
        <v>11.048640299999381</v>
      </c>
      <c r="J6027" s="2">
        <f>I6027/$F$3</f>
        <v>29.203454537443299</v>
      </c>
      <c r="K6027" t="str">
        <f t="shared" si="94"/>
        <v/>
      </c>
    </row>
    <row r="6028" spans="1:11" x14ac:dyDescent="0.3">
      <c r="A6028" t="s">
        <v>6039</v>
      </c>
      <c r="B6028">
        <v>1404.77</v>
      </c>
      <c r="C6028" t="s">
        <v>10</v>
      </c>
      <c r="D6028">
        <v>37.552649299999999</v>
      </c>
      <c r="E6028">
        <v>126.850722</v>
      </c>
      <c r="F6028" t="s">
        <v>5300</v>
      </c>
      <c r="G6028" s="2">
        <v>8.234388426929776</v>
      </c>
      <c r="H6028" t="s">
        <v>5300</v>
      </c>
      <c r="I6028" s="2">
        <v>11.041802699999129</v>
      </c>
      <c r="J6028" s="2">
        <f>I6028/$F$3</f>
        <v>29.185381585900785</v>
      </c>
      <c r="K6028" t="str">
        <f t="shared" si="94"/>
        <v/>
      </c>
    </row>
    <row r="6029" spans="1:11" x14ac:dyDescent="0.3">
      <c r="A6029" t="s">
        <v>6040</v>
      </c>
      <c r="B6029">
        <v>4283.6899999999996</v>
      </c>
      <c r="C6029" t="s">
        <v>10</v>
      </c>
      <c r="D6029">
        <v>37.552370000000003</v>
      </c>
      <c r="E6029">
        <v>126.850722</v>
      </c>
      <c r="F6029" t="s">
        <v>5300</v>
      </c>
      <c r="G6029" s="2">
        <v>8.2049331242102959</v>
      </c>
      <c r="H6029" t="s">
        <v>5300</v>
      </c>
      <c r="I6029" s="2">
        <v>11.01080039999964</v>
      </c>
      <c r="J6029" s="2">
        <f>I6029/$F$3</f>
        <v>29.103437180615792</v>
      </c>
      <c r="K6029" t="str">
        <f t="shared" si="94"/>
        <v/>
      </c>
    </row>
    <row r="6030" spans="1:11" x14ac:dyDescent="0.3">
      <c r="A6030" t="s">
        <v>6041</v>
      </c>
      <c r="B6030">
        <v>1320.55</v>
      </c>
      <c r="C6030" t="s">
        <v>10</v>
      </c>
      <c r="D6030">
        <v>37.552036999999999</v>
      </c>
      <c r="E6030">
        <v>126.850972</v>
      </c>
      <c r="F6030" t="s">
        <v>5300</v>
      </c>
      <c r="G6030" s="2">
        <v>8.1629302378311142</v>
      </c>
      <c r="H6030" t="s">
        <v>5300</v>
      </c>
      <c r="I6030" s="2">
        <v>10.94608739999976</v>
      </c>
      <c r="J6030" s="2">
        <f>I6030/$F$3</f>
        <v>28.932389603523596</v>
      </c>
      <c r="K6030" t="str">
        <f t="shared" si="94"/>
        <v/>
      </c>
    </row>
    <row r="6031" spans="1:11" x14ac:dyDescent="0.3">
      <c r="A6031" t="s">
        <v>6042</v>
      </c>
      <c r="B6031">
        <v>1673.51</v>
      </c>
      <c r="C6031" t="s">
        <v>10</v>
      </c>
      <c r="D6031">
        <v>37.551847600000002</v>
      </c>
      <c r="E6031">
        <v>126.850848</v>
      </c>
      <c r="F6031" t="s">
        <v>5300</v>
      </c>
      <c r="G6031" s="2">
        <v>8.1463784403449306</v>
      </c>
      <c r="H6031" t="s">
        <v>5300</v>
      </c>
      <c r="I6031" s="2">
        <v>10.938828000000109</v>
      </c>
      <c r="J6031" s="2">
        <f>I6031/$F$3</f>
        <v>28.913201762114827</v>
      </c>
      <c r="K6031" t="str">
        <f t="shared" si="94"/>
        <v/>
      </c>
    </row>
    <row r="6032" spans="1:11" x14ac:dyDescent="0.3">
      <c r="A6032" t="s">
        <v>6043</v>
      </c>
      <c r="B6032">
        <v>1249.3699999999999</v>
      </c>
      <c r="C6032" t="s">
        <v>10</v>
      </c>
      <c r="D6032">
        <v>37.544873899999999</v>
      </c>
      <c r="E6032">
        <v>126.843891</v>
      </c>
      <c r="F6032" t="s">
        <v>5300</v>
      </c>
      <c r="G6032" s="2">
        <v>7.6485416012027594</v>
      </c>
      <c r="H6032" t="s">
        <v>5300</v>
      </c>
      <c r="I6032" s="2">
        <v>10.93697429999974</v>
      </c>
      <c r="J6032" s="2">
        <f>I6032/$F$3</f>
        <v>28.90830211453676</v>
      </c>
      <c r="K6032" t="str">
        <f t="shared" si="94"/>
        <v/>
      </c>
    </row>
    <row r="6033" spans="1:11" x14ac:dyDescent="0.3">
      <c r="A6033" t="s">
        <v>6044</v>
      </c>
      <c r="B6033">
        <v>1720.98</v>
      </c>
      <c r="C6033" t="s">
        <v>10</v>
      </c>
      <c r="D6033">
        <v>37.552785900000003</v>
      </c>
      <c r="E6033">
        <v>126.85183000000001</v>
      </c>
      <c r="F6033" t="s">
        <v>5300</v>
      </c>
      <c r="G6033" s="2">
        <v>8.2189231481322107</v>
      </c>
      <c r="H6033" t="s">
        <v>5300</v>
      </c>
      <c r="I6033" s="2">
        <v>10.93397729999942</v>
      </c>
      <c r="J6033" s="2">
        <f>I6033/$F$3</f>
        <v>28.90038052863283</v>
      </c>
      <c r="K6033" t="str">
        <f t="shared" si="94"/>
        <v/>
      </c>
    </row>
    <row r="6034" spans="1:11" x14ac:dyDescent="0.3">
      <c r="A6034" t="s">
        <v>6045</v>
      </c>
      <c r="B6034">
        <v>2046.45</v>
      </c>
      <c r="C6034" t="s">
        <v>10</v>
      </c>
      <c r="D6034">
        <v>37.544675499999997</v>
      </c>
      <c r="E6034">
        <v>126.843733</v>
      </c>
      <c r="F6034" t="s">
        <v>5300</v>
      </c>
      <c r="G6034" s="2">
        <v>7.6343065872153808</v>
      </c>
      <c r="H6034" t="s">
        <v>5300</v>
      </c>
      <c r="I6034" s="2">
        <v>10.932489899999389</v>
      </c>
      <c r="J6034" s="2">
        <f>I6034/$F$3</f>
        <v>28.896449074888256</v>
      </c>
      <c r="K6034" t="str">
        <f t="shared" si="94"/>
        <v/>
      </c>
    </row>
    <row r="6035" spans="1:11" x14ac:dyDescent="0.3">
      <c r="A6035" t="s">
        <v>6046</v>
      </c>
      <c r="B6035">
        <v>1138.5999999999999</v>
      </c>
      <c r="C6035" t="s">
        <v>10</v>
      </c>
      <c r="D6035">
        <v>37.552596299999998</v>
      </c>
      <c r="E6035">
        <v>126.85148</v>
      </c>
      <c r="F6035" t="s">
        <v>5300</v>
      </c>
      <c r="G6035" s="2">
        <v>8.2081954883600012</v>
      </c>
      <c r="H6035" t="s">
        <v>5300</v>
      </c>
      <c r="I6035" s="2">
        <v>10.951781700000049</v>
      </c>
      <c r="J6035" s="2">
        <f>I6035/$F$3</f>
        <v>28.94744061674022</v>
      </c>
      <c r="K6035" t="str">
        <f t="shared" si="94"/>
        <v/>
      </c>
    </row>
    <row r="6036" spans="1:11" x14ac:dyDescent="0.3">
      <c r="A6036" t="s">
        <v>6047</v>
      </c>
      <c r="B6036">
        <v>1274.1300000000001</v>
      </c>
      <c r="C6036" t="s">
        <v>10</v>
      </c>
      <c r="D6036">
        <v>37.552803699999998</v>
      </c>
      <c r="E6036">
        <v>126.851615</v>
      </c>
      <c r="F6036" t="s">
        <v>5300</v>
      </c>
      <c r="G6036" s="2">
        <v>8.2265209988480787</v>
      </c>
      <c r="H6036" t="s">
        <v>5300</v>
      </c>
      <c r="I6036" s="2">
        <v>10.95981810000011</v>
      </c>
      <c r="J6036" s="2">
        <f>I6036/$F$3</f>
        <v>28.968682202643464</v>
      </c>
      <c r="K6036" t="str">
        <f t="shared" si="94"/>
        <v/>
      </c>
    </row>
    <row r="6037" spans="1:11" x14ac:dyDescent="0.3">
      <c r="A6037" t="s">
        <v>6048</v>
      </c>
      <c r="B6037">
        <v>1771.83</v>
      </c>
      <c r="C6037" t="s">
        <v>10</v>
      </c>
      <c r="D6037">
        <v>37.552299099999999</v>
      </c>
      <c r="E6037">
        <v>126.85158199999999</v>
      </c>
      <c r="F6037" t="s">
        <v>5300</v>
      </c>
      <c r="G6037" s="2">
        <v>8.1740309856011315</v>
      </c>
      <c r="H6037" t="s">
        <v>5300</v>
      </c>
      <c r="I6037" s="2">
        <v>10.907470500000411</v>
      </c>
      <c r="J6037" s="2">
        <f>I6037/$F$3</f>
        <v>28.830318502203731</v>
      </c>
      <c r="K6037" t="str">
        <f t="shared" si="94"/>
        <v/>
      </c>
    </row>
    <row r="6038" spans="1:11" x14ac:dyDescent="0.3">
      <c r="A6038" t="s">
        <v>6049</v>
      </c>
      <c r="B6038">
        <v>1628.74</v>
      </c>
      <c r="C6038" t="s">
        <v>15</v>
      </c>
      <c r="D6038">
        <v>37.552705199999998</v>
      </c>
      <c r="E6038">
        <v>126.852159</v>
      </c>
      <c r="F6038" t="s">
        <v>5300</v>
      </c>
      <c r="G6038" s="2">
        <v>8.2017027696078593</v>
      </c>
      <c r="H6038" t="s">
        <v>5300</v>
      </c>
      <c r="I6038" s="2">
        <v>10.88850059999956</v>
      </c>
      <c r="J6038" s="2">
        <f>I6038/$F$3</f>
        <v>28.780177797355666</v>
      </c>
      <c r="K6038" t="str">
        <f t="shared" si="94"/>
        <v/>
      </c>
    </row>
    <row r="6039" spans="1:11" x14ac:dyDescent="0.3">
      <c r="A6039" t="s">
        <v>6050</v>
      </c>
      <c r="B6039">
        <v>1018.31</v>
      </c>
      <c r="C6039" t="s">
        <v>10</v>
      </c>
      <c r="D6039">
        <v>37.552562199999997</v>
      </c>
      <c r="E6039">
        <v>126.853019</v>
      </c>
      <c r="F6039" t="s">
        <v>5300</v>
      </c>
      <c r="G6039" s="2">
        <v>8.1642732071731441</v>
      </c>
      <c r="H6039" t="s">
        <v>5300</v>
      </c>
      <c r="I6039" s="2">
        <v>10.77716759999908</v>
      </c>
      <c r="J6039" s="2">
        <f>I6039/$F$3</f>
        <v>28.485905550658366</v>
      </c>
      <c r="K6039" t="str">
        <f t="shared" si="94"/>
        <v/>
      </c>
    </row>
    <row r="6040" spans="1:11" x14ac:dyDescent="0.3">
      <c r="A6040" t="s">
        <v>6051</v>
      </c>
      <c r="B6040">
        <v>2322.14</v>
      </c>
      <c r="C6040" t="s">
        <v>10</v>
      </c>
      <c r="D6040">
        <v>37.550948200000001</v>
      </c>
      <c r="E6040">
        <v>126.85208299999999</v>
      </c>
      <c r="F6040" t="s">
        <v>5300</v>
      </c>
      <c r="G6040" s="2">
        <v>8.0177360198723928</v>
      </c>
      <c r="H6040" t="s">
        <v>5300</v>
      </c>
      <c r="I6040" s="2">
        <v>10.70190960000059</v>
      </c>
      <c r="J6040" s="2">
        <f>I6040/$F$3</f>
        <v>28.286985726873809</v>
      </c>
      <c r="K6040" t="str">
        <f t="shared" si="94"/>
        <v/>
      </c>
    </row>
    <row r="6041" spans="1:11" x14ac:dyDescent="0.3">
      <c r="A6041" t="s">
        <v>6052</v>
      </c>
      <c r="B6041">
        <v>5556.78</v>
      </c>
      <c r="C6041" t="s">
        <v>15</v>
      </c>
      <c r="D6041">
        <v>37.554529000000002</v>
      </c>
      <c r="E6041">
        <v>126.855143</v>
      </c>
      <c r="F6041" t="s">
        <v>5300</v>
      </c>
      <c r="G6041" s="2">
        <v>8.3225884443249516</v>
      </c>
      <c r="H6041" t="s">
        <v>5300</v>
      </c>
      <c r="I6041" s="2">
        <v>10.75971840000023</v>
      </c>
      <c r="J6041" s="2">
        <f>I6041/$F$3</f>
        <v>28.439784317181225</v>
      </c>
      <c r="K6041" t="str">
        <f t="shared" si="94"/>
        <v/>
      </c>
    </row>
    <row r="6042" spans="1:11" x14ac:dyDescent="0.3">
      <c r="A6042" t="s">
        <v>6053</v>
      </c>
      <c r="B6042">
        <v>2015.64</v>
      </c>
      <c r="C6042" t="s">
        <v>10</v>
      </c>
      <c r="D6042">
        <v>37.553862700000003</v>
      </c>
      <c r="E6042">
        <v>126.855529</v>
      </c>
      <c r="F6042" t="s">
        <v>5300</v>
      </c>
      <c r="G6042" s="2">
        <v>8.242312507603069</v>
      </c>
      <c r="H6042" t="s">
        <v>5300</v>
      </c>
      <c r="I6042" s="2">
        <v>10.64291309999969</v>
      </c>
      <c r="J6042" s="2">
        <f>I6042/$F$3</f>
        <v>28.131047841408876</v>
      </c>
      <c r="K6042" t="str">
        <f t="shared" si="94"/>
        <v/>
      </c>
    </row>
    <row r="6043" spans="1:11" x14ac:dyDescent="0.3">
      <c r="A6043" t="s">
        <v>6054</v>
      </c>
      <c r="B6043">
        <v>3047.15</v>
      </c>
      <c r="C6043" t="s">
        <v>18</v>
      </c>
      <c r="D6043">
        <v>37.542231899999997</v>
      </c>
      <c r="E6043">
        <v>126.842347</v>
      </c>
      <c r="F6043" t="s">
        <v>5300</v>
      </c>
      <c r="G6043" s="2">
        <v>7.4421374833167553</v>
      </c>
      <c r="H6043" t="s">
        <v>5300</v>
      </c>
      <c r="I6043" s="2">
        <v>10.81509629999907</v>
      </c>
      <c r="J6043" s="2">
        <f>I6043/$F$3</f>
        <v>28.586157621142917</v>
      </c>
      <c r="K6043" t="str">
        <f t="shared" si="94"/>
        <v/>
      </c>
    </row>
    <row r="6044" spans="1:11" x14ac:dyDescent="0.3">
      <c r="A6044" t="s">
        <v>6055</v>
      </c>
      <c r="B6044">
        <v>2574.37</v>
      </c>
      <c r="C6044" t="s">
        <v>10</v>
      </c>
      <c r="D6044">
        <v>37.556377900000001</v>
      </c>
      <c r="E6044">
        <v>126.849526</v>
      </c>
      <c r="F6044" t="s">
        <v>5300</v>
      </c>
      <c r="G6044" s="2">
        <v>8.6606069627275435</v>
      </c>
      <c r="H6044" t="s">
        <v>5300</v>
      </c>
      <c r="I6044" s="2">
        <v>11.588433300000201</v>
      </c>
      <c r="J6044" s="2">
        <f>I6044/$F$3</f>
        <v>30.630220176211989</v>
      </c>
      <c r="K6044" t="str">
        <f t="shared" si="94"/>
        <v/>
      </c>
    </row>
    <row r="6045" spans="1:11" x14ac:dyDescent="0.3">
      <c r="A6045" t="s">
        <v>6056</v>
      </c>
      <c r="B6045">
        <v>4104.5600000000004</v>
      </c>
      <c r="C6045" t="s">
        <v>10</v>
      </c>
      <c r="D6045">
        <v>37.548267799999998</v>
      </c>
      <c r="E6045">
        <v>126.841813</v>
      </c>
      <c r="F6045" t="s">
        <v>5300</v>
      </c>
      <c r="G6045" s="2">
        <v>8.0674574977217173</v>
      </c>
      <c r="H6045" t="s">
        <v>5300</v>
      </c>
      <c r="I6045" s="2">
        <v>11.54435519999933</v>
      </c>
      <c r="J6045" s="2">
        <f>I6045/$F$3</f>
        <v>30.513714185020259</v>
      </c>
      <c r="K6045" t="str">
        <f t="shared" si="94"/>
        <v/>
      </c>
    </row>
    <row r="6046" spans="1:11" x14ac:dyDescent="0.3">
      <c r="A6046" t="s">
        <v>6057</v>
      </c>
      <c r="B6046">
        <v>1234.8874000000001</v>
      </c>
      <c r="C6046" t="s">
        <v>10</v>
      </c>
      <c r="D6046">
        <v>37.546043500000003</v>
      </c>
      <c r="E6046">
        <v>126.83610299999999</v>
      </c>
      <c r="F6046" t="s">
        <v>5300</v>
      </c>
      <c r="G6046" s="2">
        <v>8.0719410878344604</v>
      </c>
      <c r="H6046" t="s">
        <v>5300</v>
      </c>
      <c r="I6046" s="2">
        <v>11.93126790000078</v>
      </c>
      <c r="J6046" s="2">
        <f>I6046/$F$3</f>
        <v>31.536390925112197</v>
      </c>
      <c r="K6046" t="str">
        <f t="shared" si="94"/>
        <v/>
      </c>
    </row>
    <row r="6047" spans="1:11" x14ac:dyDescent="0.3">
      <c r="A6047" t="s">
        <v>6058</v>
      </c>
      <c r="B6047">
        <v>3621.15</v>
      </c>
      <c r="C6047" t="s">
        <v>15</v>
      </c>
      <c r="D6047">
        <v>37.551523299999999</v>
      </c>
      <c r="E6047">
        <v>126.850905</v>
      </c>
      <c r="F6047" t="s">
        <v>5300</v>
      </c>
      <c r="G6047" s="2">
        <v>8.110620116889077</v>
      </c>
      <c r="H6047" t="s">
        <v>5300</v>
      </c>
      <c r="I6047" s="2">
        <v>10.89650370000002</v>
      </c>
      <c r="J6047" s="2">
        <f>I6047/$F$3</f>
        <v>28.80133136563882</v>
      </c>
      <c r="K6047" t="str">
        <f t="shared" si="94"/>
        <v/>
      </c>
    </row>
    <row r="6048" spans="1:11" x14ac:dyDescent="0.3">
      <c r="A6048" t="s">
        <v>6059</v>
      </c>
      <c r="B6048">
        <v>1535.42</v>
      </c>
      <c r="C6048" t="s">
        <v>10</v>
      </c>
      <c r="D6048">
        <v>37.541825600000003</v>
      </c>
      <c r="E6048">
        <v>126.841702</v>
      </c>
      <c r="F6048" t="s">
        <v>5300</v>
      </c>
      <c r="G6048" s="2">
        <v>7.4273592412559966</v>
      </c>
      <c r="H6048" t="s">
        <v>5300</v>
      </c>
      <c r="I6048" s="2">
        <v>10.84159200000032</v>
      </c>
      <c r="J6048" s="2">
        <f>I6048/$F$3</f>
        <v>28.656190308370892</v>
      </c>
      <c r="K6048" t="str">
        <f t="shared" si="94"/>
        <v/>
      </c>
    </row>
    <row r="6049" spans="1:11" x14ac:dyDescent="0.3">
      <c r="A6049" t="s">
        <v>6060</v>
      </c>
      <c r="B6049">
        <v>2526.8249999999998</v>
      </c>
      <c r="C6049" t="s">
        <v>15</v>
      </c>
      <c r="D6049">
        <v>37.5461928</v>
      </c>
      <c r="E6049">
        <v>126.846514</v>
      </c>
      <c r="F6049" t="s">
        <v>5300</v>
      </c>
      <c r="G6049" s="2">
        <v>7.6906579000477899</v>
      </c>
      <c r="H6049" t="s">
        <v>5300</v>
      </c>
      <c r="I6049" s="2">
        <v>10.792219199999881</v>
      </c>
      <c r="J6049" s="2">
        <f>I6049/$F$3</f>
        <v>28.52568951541819</v>
      </c>
      <c r="K6049" t="str">
        <f t="shared" si="94"/>
        <v/>
      </c>
    </row>
    <row r="6050" spans="1:11" x14ac:dyDescent="0.3">
      <c r="A6050" t="s">
        <v>6061</v>
      </c>
      <c r="B6050">
        <v>1069.69</v>
      </c>
      <c r="C6050" t="s">
        <v>15</v>
      </c>
      <c r="D6050">
        <v>37.546120999999999</v>
      </c>
      <c r="E6050">
        <v>126.846718</v>
      </c>
      <c r="F6050" t="s">
        <v>5300</v>
      </c>
      <c r="G6050" s="2">
        <v>7.6764267945985871</v>
      </c>
      <c r="H6050" t="s">
        <v>5300</v>
      </c>
      <c r="I6050" s="2">
        <v>10.761605400000199</v>
      </c>
      <c r="J6050" s="2">
        <f>I6050/$F$3</f>
        <v>28.444771982379386</v>
      </c>
      <c r="K6050" t="str">
        <f t="shared" si="94"/>
        <v/>
      </c>
    </row>
    <row r="6051" spans="1:11" x14ac:dyDescent="0.3">
      <c r="A6051" t="s">
        <v>6062</v>
      </c>
      <c r="B6051">
        <v>1804.79</v>
      </c>
      <c r="C6051" t="s">
        <v>15</v>
      </c>
      <c r="D6051">
        <v>37.546056999999998</v>
      </c>
      <c r="E6051">
        <v>126.84600500000001</v>
      </c>
      <c r="F6051" t="s">
        <v>5300</v>
      </c>
      <c r="G6051" s="2">
        <v>7.6940295424492549</v>
      </c>
      <c r="H6051" t="s">
        <v>5300</v>
      </c>
      <c r="I6051" s="2">
        <v>10.83364439999893</v>
      </c>
      <c r="J6051" s="2">
        <f>I6051/$F$3</f>
        <v>28.635183436120521</v>
      </c>
      <c r="K6051" t="str">
        <f t="shared" si="94"/>
        <v/>
      </c>
    </row>
    <row r="6052" spans="1:11" x14ac:dyDescent="0.3">
      <c r="A6052" t="s">
        <v>6063</v>
      </c>
      <c r="B6052">
        <v>1521.38</v>
      </c>
      <c r="C6052" t="s">
        <v>15</v>
      </c>
      <c r="D6052">
        <v>37.545156900000002</v>
      </c>
      <c r="E6052">
        <v>126.84668600000001</v>
      </c>
      <c r="F6052" t="s">
        <v>5300</v>
      </c>
      <c r="G6052" s="2">
        <v>7.5786395822033814</v>
      </c>
      <c r="H6052" t="s">
        <v>5300</v>
      </c>
      <c r="I6052" s="2">
        <v>10.65814229999941</v>
      </c>
      <c r="J6052" s="2">
        <f>I6052/$F$3</f>
        <v>28.171301233478619</v>
      </c>
      <c r="K6052" t="str">
        <f t="shared" si="94"/>
        <v/>
      </c>
    </row>
    <row r="6053" spans="1:11" x14ac:dyDescent="0.3">
      <c r="A6053" t="s">
        <v>6064</v>
      </c>
      <c r="B6053">
        <v>1318.14</v>
      </c>
      <c r="C6053" t="s">
        <v>10</v>
      </c>
      <c r="D6053">
        <v>37.545229300000003</v>
      </c>
      <c r="E6053">
        <v>126.846934</v>
      </c>
      <c r="F6053" t="s">
        <v>5300</v>
      </c>
      <c r="G6053" s="2">
        <v>7.5776515319918492</v>
      </c>
      <c r="H6053" t="s">
        <v>5300</v>
      </c>
      <c r="I6053" s="2">
        <v>10.63865069999957</v>
      </c>
      <c r="J6053" s="2">
        <f>I6053/$F$3</f>
        <v>28.119781585901947</v>
      </c>
      <c r="K6053" t="str">
        <f t="shared" si="94"/>
        <v/>
      </c>
    </row>
    <row r="6054" spans="1:11" x14ac:dyDescent="0.3">
      <c r="A6054" t="s">
        <v>6065</v>
      </c>
      <c r="B6054">
        <v>1316.57</v>
      </c>
      <c r="C6054" t="s">
        <v>10</v>
      </c>
      <c r="D6054">
        <v>37.545364599999999</v>
      </c>
      <c r="E6054">
        <v>126.847025</v>
      </c>
      <c r="F6054" t="s">
        <v>5300</v>
      </c>
      <c r="G6054" s="2">
        <v>7.5884652930192553</v>
      </c>
      <c r="H6054" t="s">
        <v>5300</v>
      </c>
      <c r="I6054" s="2">
        <v>10.643567999999449</v>
      </c>
      <c r="J6054" s="2">
        <f>I6054/$F$3</f>
        <v>28.1327788546241</v>
      </c>
      <c r="K6054" t="str">
        <f t="shared" si="94"/>
        <v/>
      </c>
    </row>
    <row r="6055" spans="1:11" x14ac:dyDescent="0.3">
      <c r="A6055" t="s">
        <v>6066</v>
      </c>
      <c r="B6055">
        <v>1460.55</v>
      </c>
      <c r="C6055" t="s">
        <v>15</v>
      </c>
      <c r="D6055">
        <v>37.548274999999997</v>
      </c>
      <c r="E6055">
        <v>126.847177</v>
      </c>
      <c r="F6055" t="s">
        <v>5300</v>
      </c>
      <c r="G6055" s="2">
        <v>7.8832181686023599</v>
      </c>
      <c r="H6055" t="s">
        <v>5300</v>
      </c>
      <c r="I6055" s="2">
        <v>10.949750399999189</v>
      </c>
      <c r="J6055" s="2">
        <f>I6055/$F$3</f>
        <v>28.94207154184808</v>
      </c>
      <c r="K6055" t="str">
        <f t="shared" si="94"/>
        <v/>
      </c>
    </row>
    <row r="6056" spans="1:11" x14ac:dyDescent="0.3">
      <c r="A6056" t="s">
        <v>6067</v>
      </c>
      <c r="B6056">
        <v>1646.23</v>
      </c>
      <c r="C6056" t="s">
        <v>15</v>
      </c>
      <c r="D6056">
        <v>37.545490800000003</v>
      </c>
      <c r="E6056">
        <v>126.847138</v>
      </c>
      <c r="F6056" t="s">
        <v>5300</v>
      </c>
      <c r="G6056" s="2">
        <v>7.5976304548822933</v>
      </c>
      <c r="H6056" t="s">
        <v>5300</v>
      </c>
      <c r="I6056" s="2">
        <v>10.645033200000009</v>
      </c>
      <c r="J6056" s="2">
        <f>I6056/$F$3</f>
        <v>28.136651629955974</v>
      </c>
      <c r="K6056" t="str">
        <f t="shared" si="94"/>
        <v/>
      </c>
    </row>
    <row r="6057" spans="1:11" x14ac:dyDescent="0.3">
      <c r="A6057" t="s">
        <v>6068</v>
      </c>
      <c r="B6057">
        <v>1346.95</v>
      </c>
      <c r="C6057" t="s">
        <v>15</v>
      </c>
      <c r="D6057">
        <v>37.545402000000003</v>
      </c>
      <c r="E6057">
        <v>126.8481</v>
      </c>
      <c r="F6057" t="s">
        <v>5300</v>
      </c>
      <c r="G6057" s="2">
        <v>7.5566725792615594</v>
      </c>
      <c r="H6057" t="s">
        <v>5300</v>
      </c>
      <c r="I6057" s="2">
        <v>10.52839439999984</v>
      </c>
      <c r="J6057" s="2">
        <f>I6057/$F$3</f>
        <v>27.828355242290328</v>
      </c>
      <c r="K6057" t="str">
        <f t="shared" si="94"/>
        <v/>
      </c>
    </row>
    <row r="6058" spans="1:11" x14ac:dyDescent="0.3">
      <c r="A6058" t="s">
        <v>6069</v>
      </c>
      <c r="B6058">
        <v>1618.04</v>
      </c>
      <c r="C6058" t="s">
        <v>15</v>
      </c>
      <c r="D6058">
        <v>37.5455003</v>
      </c>
      <c r="E6058">
        <v>126.847488</v>
      </c>
      <c r="F6058" t="s">
        <v>5300</v>
      </c>
      <c r="G6058" s="2">
        <v>7.5869434022457716</v>
      </c>
      <c r="H6058" t="s">
        <v>5300</v>
      </c>
      <c r="I6058" s="2">
        <v>10.60723770000001</v>
      </c>
      <c r="J6058" s="2">
        <f>I6058/$F$3</f>
        <v>28.036751629955976</v>
      </c>
      <c r="K6058" t="str">
        <f t="shared" si="94"/>
        <v/>
      </c>
    </row>
    <row r="6059" spans="1:11" x14ac:dyDescent="0.3">
      <c r="A6059" t="s">
        <v>6070</v>
      </c>
      <c r="B6059">
        <v>1017.17</v>
      </c>
      <c r="C6059" t="s">
        <v>10</v>
      </c>
      <c r="D6059">
        <v>37.545355999999998</v>
      </c>
      <c r="E6059">
        <v>126.847409</v>
      </c>
      <c r="F6059" t="s">
        <v>5300</v>
      </c>
      <c r="G6059" s="2">
        <v>7.5747292084327036</v>
      </c>
      <c r="H6059" t="s">
        <v>5300</v>
      </c>
      <c r="I6059" s="2">
        <v>10.599989399999689</v>
      </c>
      <c r="J6059" s="2">
        <f>I6059/$F$3</f>
        <v>28.017593127752484</v>
      </c>
      <c r="K6059" t="str">
        <f t="shared" si="94"/>
        <v/>
      </c>
    </row>
    <row r="6060" spans="1:11" x14ac:dyDescent="0.3">
      <c r="A6060" t="s">
        <v>6071</v>
      </c>
      <c r="B6060">
        <v>5316.82</v>
      </c>
      <c r="C6060" t="s">
        <v>15</v>
      </c>
      <c r="D6060">
        <v>37.548238599999998</v>
      </c>
      <c r="E6060">
        <v>126.84692800000001</v>
      </c>
      <c r="F6060" t="s">
        <v>5300</v>
      </c>
      <c r="G6060" s="2">
        <v>7.8875119325062508</v>
      </c>
      <c r="H6060" t="s">
        <v>5300</v>
      </c>
      <c r="I6060" s="2">
        <v>10.973348999998921</v>
      </c>
      <c r="J6060" s="2">
        <f>I6060/$F$3</f>
        <v>29.004446696032392</v>
      </c>
      <c r="K6060" t="str">
        <f t="shared" si="94"/>
        <v/>
      </c>
    </row>
    <row r="6061" spans="1:11" x14ac:dyDescent="0.3">
      <c r="A6061" t="s">
        <v>6072</v>
      </c>
      <c r="B6061">
        <v>2813.51</v>
      </c>
      <c r="C6061" t="s">
        <v>15</v>
      </c>
      <c r="D6061">
        <v>37.545013300000001</v>
      </c>
      <c r="E6061">
        <v>126.84715</v>
      </c>
      <c r="F6061" t="s">
        <v>5300</v>
      </c>
      <c r="G6061" s="2">
        <v>7.5482069670754601</v>
      </c>
      <c r="H6061" t="s">
        <v>5300</v>
      </c>
      <c r="I6061" s="2">
        <v>10.59069869999996</v>
      </c>
      <c r="J6061" s="2">
        <f>I6061/$F$3</f>
        <v>27.993036211453642</v>
      </c>
      <c r="K6061" t="str">
        <f t="shared" si="94"/>
        <v/>
      </c>
    </row>
    <row r="6062" spans="1:11" x14ac:dyDescent="0.3">
      <c r="A6062" t="s">
        <v>6073</v>
      </c>
      <c r="B6062">
        <v>1492.35</v>
      </c>
      <c r="C6062" t="s">
        <v>10</v>
      </c>
      <c r="D6062">
        <v>37.545686500000002</v>
      </c>
      <c r="E6062">
        <v>126.845157</v>
      </c>
      <c r="F6062" t="s">
        <v>5300</v>
      </c>
      <c r="G6062" s="2">
        <v>7.6855979636593412</v>
      </c>
      <c r="H6062" t="s">
        <v>5300</v>
      </c>
      <c r="I6062" s="2">
        <v>10.886646899999979</v>
      </c>
      <c r="J6062" s="2">
        <f>I6062/$F$3</f>
        <v>28.775278149779684</v>
      </c>
      <c r="K6062" t="str">
        <f t="shared" si="94"/>
        <v/>
      </c>
    </row>
    <row r="6063" spans="1:11" x14ac:dyDescent="0.3">
      <c r="A6063" t="s">
        <v>6074</v>
      </c>
      <c r="B6063">
        <v>1340.1</v>
      </c>
      <c r="C6063" t="s">
        <v>10</v>
      </c>
      <c r="D6063">
        <v>37.548536499999997</v>
      </c>
      <c r="E6063">
        <v>126.847369</v>
      </c>
      <c r="F6063" t="s">
        <v>5300</v>
      </c>
      <c r="G6063" s="2">
        <v>7.9040987136723153</v>
      </c>
      <c r="H6063" t="s">
        <v>5300</v>
      </c>
      <c r="I6063" s="2">
        <v>10.95746489999943</v>
      </c>
      <c r="J6063" s="2">
        <f>I6063/$F$3</f>
        <v>28.962462290747393</v>
      </c>
      <c r="K6063" t="str">
        <f t="shared" si="94"/>
        <v/>
      </c>
    </row>
    <row r="6064" spans="1:11" x14ac:dyDescent="0.3">
      <c r="A6064" t="s">
        <v>6075</v>
      </c>
      <c r="B6064">
        <v>1395.45</v>
      </c>
      <c r="C6064" t="s">
        <v>15</v>
      </c>
      <c r="D6064">
        <v>37.548428299999998</v>
      </c>
      <c r="E6064">
        <v>126.847313</v>
      </c>
      <c r="F6064" t="s">
        <v>5300</v>
      </c>
      <c r="G6064" s="2">
        <v>7.894696849538942</v>
      </c>
      <c r="H6064" t="s">
        <v>5300</v>
      </c>
      <c r="I6064" s="2">
        <v>10.95167069999955</v>
      </c>
      <c r="J6064" s="2">
        <f>I6064/$F$3</f>
        <v>28.947147224668416</v>
      </c>
      <c r="K6064" t="str">
        <f t="shared" si="94"/>
        <v/>
      </c>
    </row>
    <row r="6065" spans="1:11" x14ac:dyDescent="0.3">
      <c r="A6065" t="s">
        <v>6076</v>
      </c>
      <c r="B6065">
        <v>6996.44</v>
      </c>
      <c r="C6065" t="s">
        <v>15</v>
      </c>
      <c r="D6065">
        <v>37.5480223</v>
      </c>
      <c r="E6065">
        <v>126.846872</v>
      </c>
      <c r="F6065" t="s">
        <v>5300</v>
      </c>
      <c r="G6065" s="2">
        <v>7.8670123041083251</v>
      </c>
      <c r="H6065" t="s">
        <v>5300</v>
      </c>
      <c r="I6065" s="2">
        <v>10.9555556999992</v>
      </c>
      <c r="J6065" s="2">
        <f>I6065/$F$3</f>
        <v>28.957415947134454</v>
      </c>
      <c r="K6065" t="str">
        <f t="shared" si="94"/>
        <v/>
      </c>
    </row>
    <row r="6066" spans="1:11" x14ac:dyDescent="0.3">
      <c r="A6066" t="s">
        <v>6077</v>
      </c>
      <c r="B6066">
        <v>2727.36</v>
      </c>
      <c r="C6066" t="s">
        <v>15</v>
      </c>
      <c r="D6066">
        <v>37.547715799999999</v>
      </c>
      <c r="E6066">
        <v>126.846726</v>
      </c>
      <c r="F6066" t="s">
        <v>5300</v>
      </c>
      <c r="G6066" s="2">
        <v>7.8401913243029844</v>
      </c>
      <c r="H6066" t="s">
        <v>5300</v>
      </c>
      <c r="I6066" s="2">
        <v>10.937740199999229</v>
      </c>
      <c r="J6066" s="2">
        <f>I6066/$F$3</f>
        <v>28.910326519821755</v>
      </c>
      <c r="K6066" t="str">
        <f t="shared" si="94"/>
        <v/>
      </c>
    </row>
    <row r="6067" spans="1:11" x14ac:dyDescent="0.3">
      <c r="A6067" t="s">
        <v>6078</v>
      </c>
      <c r="B6067">
        <v>1937.84</v>
      </c>
      <c r="C6067" t="s">
        <v>15</v>
      </c>
      <c r="D6067">
        <v>37.547571499999997</v>
      </c>
      <c r="E6067">
        <v>126.846647</v>
      </c>
      <c r="F6067" t="s">
        <v>5300</v>
      </c>
      <c r="G6067" s="2">
        <v>7.8279292689184548</v>
      </c>
      <c r="H6067" t="s">
        <v>5300</v>
      </c>
      <c r="I6067" s="2">
        <v>10.930491899998909</v>
      </c>
      <c r="J6067" s="2">
        <f>I6067/$F$3</f>
        <v>28.891168017618266</v>
      </c>
      <c r="K6067" t="str">
        <f t="shared" si="94"/>
        <v/>
      </c>
    </row>
    <row r="6068" spans="1:11" x14ac:dyDescent="0.3">
      <c r="A6068" t="s">
        <v>6079</v>
      </c>
      <c r="B6068">
        <v>2366</v>
      </c>
      <c r="C6068" t="s">
        <v>10</v>
      </c>
      <c r="D6068">
        <v>37.545388799999998</v>
      </c>
      <c r="E6068">
        <v>126.84492</v>
      </c>
      <c r="F6068" t="s">
        <v>5300</v>
      </c>
      <c r="G6068" s="2">
        <v>7.6636669143873286</v>
      </c>
      <c r="H6068" t="s">
        <v>5300</v>
      </c>
      <c r="I6068" s="2">
        <v>10.87990919999933</v>
      </c>
      <c r="J6068" s="2">
        <f>I6068/$F$3</f>
        <v>28.757469251099554</v>
      </c>
      <c r="K6068" t="str">
        <f t="shared" si="94"/>
        <v/>
      </c>
    </row>
    <row r="6069" spans="1:11" x14ac:dyDescent="0.3">
      <c r="A6069" t="s">
        <v>6080</v>
      </c>
      <c r="B6069">
        <v>2378.84</v>
      </c>
      <c r="C6069" t="s">
        <v>15</v>
      </c>
      <c r="D6069">
        <v>37.5469954</v>
      </c>
      <c r="E6069">
        <v>126.847067</v>
      </c>
      <c r="F6069" t="s">
        <v>5300</v>
      </c>
      <c r="G6069" s="2">
        <v>7.7547637689742519</v>
      </c>
      <c r="H6069" t="s">
        <v>5300</v>
      </c>
      <c r="I6069" s="2">
        <v>10.81992480000029</v>
      </c>
      <c r="J6069" s="2">
        <f>I6069/$F$3</f>
        <v>28.598920176212225</v>
      </c>
      <c r="K6069" t="str">
        <f t="shared" si="94"/>
        <v/>
      </c>
    </row>
    <row r="6070" spans="1:11" x14ac:dyDescent="0.3">
      <c r="A6070" t="s">
        <v>6081</v>
      </c>
      <c r="B6070">
        <v>1925.79</v>
      </c>
      <c r="C6070" t="s">
        <v>15</v>
      </c>
      <c r="D6070">
        <v>37.5483738</v>
      </c>
      <c r="E6070">
        <v>126.846996</v>
      </c>
      <c r="F6070" t="s">
        <v>5300</v>
      </c>
      <c r="G6070" s="2">
        <v>7.8992693553860942</v>
      </c>
      <c r="H6070" t="s">
        <v>5300</v>
      </c>
      <c r="I6070" s="2">
        <v>10.980808199999331</v>
      </c>
      <c r="J6070" s="2">
        <f>I6070/$F$3</f>
        <v>29.02416264317004</v>
      </c>
      <c r="K6070" t="str">
        <f t="shared" si="94"/>
        <v/>
      </c>
    </row>
    <row r="6071" spans="1:11" x14ac:dyDescent="0.3">
      <c r="A6071" t="s">
        <v>6082</v>
      </c>
      <c r="B6071">
        <v>1126.4000000000001</v>
      </c>
      <c r="C6071" t="s">
        <v>15</v>
      </c>
      <c r="D6071">
        <v>37.547165999999997</v>
      </c>
      <c r="E6071">
        <v>126.846614</v>
      </c>
      <c r="F6071" t="s">
        <v>5300</v>
      </c>
      <c r="G6071" s="2">
        <v>7.7872894712475498</v>
      </c>
      <c r="H6071" t="s">
        <v>5300</v>
      </c>
      <c r="I6071" s="2">
        <v>10.8891443999992</v>
      </c>
      <c r="J6071" s="2">
        <f>I6071/$F$3</f>
        <v>28.781879471363528</v>
      </c>
      <c r="K6071" t="str">
        <f t="shared" si="94"/>
        <v/>
      </c>
    </row>
    <row r="6072" spans="1:11" x14ac:dyDescent="0.3">
      <c r="A6072" t="s">
        <v>6083</v>
      </c>
      <c r="B6072">
        <v>1963.11</v>
      </c>
      <c r="C6072" t="s">
        <v>15</v>
      </c>
      <c r="D6072">
        <v>37.547021299999997</v>
      </c>
      <c r="E6072">
        <v>126.84618399999999</v>
      </c>
      <c r="F6072" t="s">
        <v>5300</v>
      </c>
      <c r="G6072" s="2">
        <v>7.7867868023597531</v>
      </c>
      <c r="H6072" t="s">
        <v>5300</v>
      </c>
      <c r="I6072" s="2">
        <v>10.920812700000161</v>
      </c>
      <c r="J6072" s="2">
        <f>I6072/$F$3</f>
        <v>28.865584229075317</v>
      </c>
      <c r="K6072" t="str">
        <f t="shared" si="94"/>
        <v/>
      </c>
    </row>
    <row r="6073" spans="1:11" x14ac:dyDescent="0.3">
      <c r="A6073" t="s">
        <v>6084</v>
      </c>
      <c r="B6073">
        <v>2447.88</v>
      </c>
      <c r="C6073" t="s">
        <v>15</v>
      </c>
      <c r="D6073">
        <v>37.546759700000003</v>
      </c>
      <c r="E6073">
        <v>126.84598099999999</v>
      </c>
      <c r="F6073" t="s">
        <v>5300</v>
      </c>
      <c r="G6073" s="2">
        <v>7.7668113405820671</v>
      </c>
      <c r="H6073" t="s">
        <v>5300</v>
      </c>
      <c r="I6073" s="2">
        <v>10.91430810000065</v>
      </c>
      <c r="J6073" s="2">
        <f>I6073/$F$3</f>
        <v>28.848391453746213</v>
      </c>
      <c r="K6073" t="str">
        <f t="shared" si="94"/>
        <v/>
      </c>
    </row>
    <row r="6074" spans="1:11" x14ac:dyDescent="0.3">
      <c r="A6074" t="s">
        <v>6085</v>
      </c>
      <c r="B6074">
        <v>1770.21</v>
      </c>
      <c r="C6074" t="s">
        <v>15</v>
      </c>
      <c r="D6074">
        <v>37.546994599999998</v>
      </c>
      <c r="E6074">
        <v>126.846467</v>
      </c>
      <c r="F6074" t="s">
        <v>5300</v>
      </c>
      <c r="G6074" s="2">
        <v>7.7745616825429851</v>
      </c>
      <c r="H6074" t="s">
        <v>5300</v>
      </c>
      <c r="I6074" s="2">
        <v>10.88643599999909</v>
      </c>
      <c r="J6074" s="2">
        <f>I6074/$F$3</f>
        <v>28.774720704843414</v>
      </c>
      <c r="K6074" t="str">
        <f t="shared" si="94"/>
        <v/>
      </c>
    </row>
    <row r="6075" spans="1:11" x14ac:dyDescent="0.3">
      <c r="A6075" t="s">
        <v>6086</v>
      </c>
      <c r="B6075">
        <v>1869.57</v>
      </c>
      <c r="C6075" t="s">
        <v>15</v>
      </c>
      <c r="D6075">
        <v>37.546886800000003</v>
      </c>
      <c r="E6075">
        <v>126.846716</v>
      </c>
      <c r="F6075" t="s">
        <v>5300</v>
      </c>
      <c r="G6075" s="2">
        <v>7.7551856178302589</v>
      </c>
      <c r="H6075" t="s">
        <v>5300</v>
      </c>
      <c r="I6075" s="2">
        <v>10.846831200000031</v>
      </c>
      <c r="J6075" s="2">
        <f>I6075/$F$3</f>
        <v>28.670038414097</v>
      </c>
      <c r="K6075" t="str">
        <f t="shared" si="94"/>
        <v/>
      </c>
    </row>
    <row r="6076" spans="1:11" x14ac:dyDescent="0.3">
      <c r="A6076" t="s">
        <v>6087</v>
      </c>
      <c r="B6076">
        <v>1778.15</v>
      </c>
      <c r="C6076" t="s">
        <v>15</v>
      </c>
      <c r="D6076">
        <v>37.546688799999998</v>
      </c>
      <c r="E6076">
        <v>126.846852</v>
      </c>
      <c r="F6076" t="s">
        <v>5300</v>
      </c>
      <c r="G6076" s="2">
        <v>7.7303042765217658</v>
      </c>
      <c r="H6076" t="s">
        <v>5300</v>
      </c>
      <c r="I6076" s="2">
        <v>10.809757199999771</v>
      </c>
      <c r="J6076" s="2">
        <f>I6076/$F$3</f>
        <v>28.572045462554463</v>
      </c>
      <c r="K6076" t="str">
        <f t="shared" si="94"/>
        <v/>
      </c>
    </row>
    <row r="6077" spans="1:11" x14ac:dyDescent="0.3">
      <c r="A6077" t="s">
        <v>6088</v>
      </c>
      <c r="B6077">
        <v>1778.31</v>
      </c>
      <c r="C6077" t="s">
        <v>15</v>
      </c>
      <c r="D6077">
        <v>37.546779000000001</v>
      </c>
      <c r="E6077">
        <v>126.84692</v>
      </c>
      <c r="F6077" t="s">
        <v>5300</v>
      </c>
      <c r="G6077" s="2">
        <v>7.7373305999989226</v>
      </c>
      <c r="H6077" t="s">
        <v>5300</v>
      </c>
      <c r="I6077" s="2">
        <v>10.81222140000018</v>
      </c>
      <c r="J6077" s="2">
        <f>I6077/$F$3</f>
        <v>28.578558766520302</v>
      </c>
      <c r="K6077" t="str">
        <f t="shared" si="94"/>
        <v/>
      </c>
    </row>
    <row r="6078" spans="1:11" x14ac:dyDescent="0.3">
      <c r="A6078" t="s">
        <v>6089</v>
      </c>
      <c r="B6078">
        <v>2703.45</v>
      </c>
      <c r="C6078" t="s">
        <v>15</v>
      </c>
      <c r="D6078">
        <v>37.546643199999998</v>
      </c>
      <c r="E6078">
        <v>126.846434</v>
      </c>
      <c r="F6078" t="s">
        <v>5300</v>
      </c>
      <c r="G6078" s="2">
        <v>7.7395738837872612</v>
      </c>
      <c r="H6078" t="s">
        <v>5300</v>
      </c>
      <c r="I6078" s="2">
        <v>10.851093599999359</v>
      </c>
      <c r="J6078" s="2">
        <f>I6078/$F$3</f>
        <v>28.681304669601833</v>
      </c>
      <c r="K6078" t="str">
        <f t="shared" si="94"/>
        <v/>
      </c>
    </row>
    <row r="6079" spans="1:11" x14ac:dyDescent="0.3">
      <c r="A6079" t="s">
        <v>6090</v>
      </c>
      <c r="B6079">
        <v>2761.56</v>
      </c>
      <c r="C6079" t="s">
        <v>15</v>
      </c>
      <c r="D6079">
        <v>37.546642900000002</v>
      </c>
      <c r="E6079">
        <v>126.84619600000001</v>
      </c>
      <c r="F6079" t="s">
        <v>5300</v>
      </c>
      <c r="G6079" s="2">
        <v>7.7475590275647184</v>
      </c>
      <c r="H6079" t="s">
        <v>5300</v>
      </c>
      <c r="I6079" s="2">
        <v>10.877478299999311</v>
      </c>
      <c r="J6079" s="2">
        <f>I6079/$F$3</f>
        <v>28.75104396475589</v>
      </c>
      <c r="K6079" t="str">
        <f t="shared" si="94"/>
        <v/>
      </c>
    </row>
    <row r="6080" spans="1:11" x14ac:dyDescent="0.3">
      <c r="A6080" t="s">
        <v>6091</v>
      </c>
      <c r="B6080">
        <v>9269.5457999999999</v>
      </c>
      <c r="C6080" t="s">
        <v>15</v>
      </c>
      <c r="D6080">
        <v>37.546182399999999</v>
      </c>
      <c r="E6080">
        <v>126.845484</v>
      </c>
      <c r="F6080" t="s">
        <v>5300</v>
      </c>
      <c r="G6080" s="2">
        <v>7.7247757533338408</v>
      </c>
      <c r="H6080" t="s">
        <v>5300</v>
      </c>
      <c r="I6080" s="2">
        <v>10.90539479999981</v>
      </c>
      <c r="J6080" s="2">
        <f>I6080/$F$3</f>
        <v>28.824832070484081</v>
      </c>
      <c r="K6080" t="str">
        <f t="shared" si="94"/>
        <v/>
      </c>
    </row>
    <row r="6081" spans="1:11" x14ac:dyDescent="0.3">
      <c r="A6081" t="s">
        <v>6092</v>
      </c>
      <c r="B6081">
        <v>1998.87</v>
      </c>
      <c r="C6081" t="s">
        <v>15</v>
      </c>
      <c r="D6081">
        <v>37.546228399999997</v>
      </c>
      <c r="E6081">
        <v>126.846152</v>
      </c>
      <c r="F6081" t="s">
        <v>5300</v>
      </c>
      <c r="G6081" s="2">
        <v>7.7065644834509426</v>
      </c>
      <c r="H6081" t="s">
        <v>5300</v>
      </c>
      <c r="I6081" s="2">
        <v>10.83635279999903</v>
      </c>
      <c r="J6081" s="2">
        <f>I6081/$F$3</f>
        <v>28.642342202640613</v>
      </c>
      <c r="K6081" t="str">
        <f t="shared" si="94"/>
        <v/>
      </c>
    </row>
    <row r="6082" spans="1:11" x14ac:dyDescent="0.3">
      <c r="A6082" t="s">
        <v>6093</v>
      </c>
      <c r="B6082">
        <v>1263.8800000000001</v>
      </c>
      <c r="C6082" t="s">
        <v>15</v>
      </c>
      <c r="D6082">
        <v>37.546157600000001</v>
      </c>
      <c r="E6082">
        <v>126.84718100000001</v>
      </c>
      <c r="F6082" t="s">
        <v>5300</v>
      </c>
      <c r="G6082" s="2">
        <v>7.6647453461032402</v>
      </c>
      <c r="H6082" t="s">
        <v>5300</v>
      </c>
      <c r="I6082" s="2">
        <v>10.71427499999918</v>
      </c>
      <c r="J6082" s="2">
        <f>I6082/$F$3</f>
        <v>28.319669603522065</v>
      </c>
      <c r="K6082" t="str">
        <f t="shared" si="94"/>
        <v/>
      </c>
    </row>
    <row r="6083" spans="1:11" x14ac:dyDescent="0.3">
      <c r="A6083" t="s">
        <v>6094</v>
      </c>
      <c r="B6083">
        <v>1013.73</v>
      </c>
      <c r="C6083" t="s">
        <v>15</v>
      </c>
      <c r="D6083">
        <v>37.546392699999998</v>
      </c>
      <c r="E6083">
        <v>126.847826</v>
      </c>
      <c r="F6083" t="s">
        <v>5300</v>
      </c>
      <c r="G6083" s="2">
        <v>7.6678120906323306</v>
      </c>
      <c r="H6083" t="s">
        <v>5300</v>
      </c>
      <c r="I6083" s="2">
        <v>10.66877609999985</v>
      </c>
      <c r="J6083" s="2">
        <f>I6083/$F$3</f>
        <v>28.199408193832205</v>
      </c>
      <c r="K6083" t="str">
        <f t="shared" si="94"/>
        <v/>
      </c>
    </row>
    <row r="6084" spans="1:11" x14ac:dyDescent="0.3">
      <c r="A6084" t="s">
        <v>6095</v>
      </c>
      <c r="B6084">
        <v>2686.46</v>
      </c>
      <c r="C6084" t="s">
        <v>15</v>
      </c>
      <c r="D6084">
        <v>37.545979000000003</v>
      </c>
      <c r="E6084">
        <v>126.848415</v>
      </c>
      <c r="F6084" t="s">
        <v>5300</v>
      </c>
      <c r="G6084" s="2">
        <v>7.6060475745456229</v>
      </c>
      <c r="H6084" t="s">
        <v>5300</v>
      </c>
      <c r="I6084" s="2">
        <v>10.557476399999761</v>
      </c>
      <c r="J6084" s="2">
        <f>I6084/$F$3</f>
        <v>27.905223964757081</v>
      </c>
      <c r="K6084" t="str">
        <f t="shared" si="94"/>
        <v/>
      </c>
    </row>
    <row r="6085" spans="1:11" x14ac:dyDescent="0.3">
      <c r="A6085" t="s">
        <v>6096</v>
      </c>
      <c r="B6085">
        <v>1013.55</v>
      </c>
      <c r="C6085" t="s">
        <v>10</v>
      </c>
      <c r="D6085">
        <v>37.533722400000002</v>
      </c>
      <c r="E6085">
        <v>126.845996</v>
      </c>
      <c r="F6085" t="s">
        <v>5300</v>
      </c>
      <c r="G6085" s="2">
        <v>6.4539615904299223</v>
      </c>
      <c r="H6085" t="s">
        <v>5300</v>
      </c>
      <c r="I6085" s="2">
        <v>9.4655028000000598</v>
      </c>
      <c r="J6085" s="2">
        <f>I6085/$F$3</f>
        <v>25.01895013215875</v>
      </c>
      <c r="K6085" t="str">
        <f t="shared" si="94"/>
        <v/>
      </c>
    </row>
    <row r="6086" spans="1:11" x14ac:dyDescent="0.3">
      <c r="A6086" t="s">
        <v>6097</v>
      </c>
      <c r="B6086">
        <v>1279.22</v>
      </c>
      <c r="C6086" t="s">
        <v>10</v>
      </c>
      <c r="D6086">
        <v>37.533551899999999</v>
      </c>
      <c r="E6086">
        <v>126.846585</v>
      </c>
      <c r="F6086" t="s">
        <v>5300</v>
      </c>
      <c r="G6086" s="2">
        <v>6.4132514764312782</v>
      </c>
      <c r="H6086" t="s">
        <v>5300</v>
      </c>
      <c r="I6086" s="2">
        <v>9.3811982999991699</v>
      </c>
      <c r="J6086" s="2">
        <f>I6086/$F$3</f>
        <v>24.796118854623359</v>
      </c>
      <c r="K6086" t="str">
        <f t="shared" ref="K6086:K6149" si="95">IF(F6086=H6086,"","diff")</f>
        <v/>
      </c>
    </row>
    <row r="6087" spans="1:11" x14ac:dyDescent="0.3">
      <c r="A6087" t="s">
        <v>6098</v>
      </c>
      <c r="B6087">
        <v>1946.6</v>
      </c>
      <c r="C6087" t="s">
        <v>10</v>
      </c>
      <c r="D6087">
        <v>37.533326099999996</v>
      </c>
      <c r="E6087">
        <v>126.846144</v>
      </c>
      <c r="F6087" t="s">
        <v>5300</v>
      </c>
      <c r="G6087" s="2">
        <v>6.4089117272655489</v>
      </c>
      <c r="H6087" t="s">
        <v>5300</v>
      </c>
      <c r="I6087" s="2">
        <v>9.4050854999999061</v>
      </c>
      <c r="J6087" s="2">
        <f>I6087/$F$3</f>
        <v>24.859256828193587</v>
      </c>
      <c r="K6087" t="str">
        <f t="shared" si="95"/>
        <v/>
      </c>
    </row>
    <row r="6088" spans="1:11" x14ac:dyDescent="0.3">
      <c r="A6088" t="s">
        <v>6099</v>
      </c>
      <c r="B6088">
        <v>1247.92</v>
      </c>
      <c r="C6088" t="s">
        <v>10</v>
      </c>
      <c r="D6088">
        <v>37.533859</v>
      </c>
      <c r="E6088">
        <v>126.847128</v>
      </c>
      <c r="F6088" t="s">
        <v>5300</v>
      </c>
      <c r="G6088" s="2">
        <v>6.4219350479397219</v>
      </c>
      <c r="H6088" t="s">
        <v>5300</v>
      </c>
      <c r="I6088" s="2">
        <v>9.3550133999999758</v>
      </c>
      <c r="J6088" s="2">
        <f>I6088/$F$3</f>
        <v>24.726907665198176</v>
      </c>
      <c r="K6088" t="str">
        <f t="shared" si="95"/>
        <v/>
      </c>
    </row>
    <row r="6089" spans="1:11" x14ac:dyDescent="0.3">
      <c r="A6089" t="s">
        <v>6100</v>
      </c>
      <c r="B6089">
        <v>1097.83</v>
      </c>
      <c r="C6089" t="s">
        <v>10</v>
      </c>
      <c r="D6089">
        <v>37.532758800000003</v>
      </c>
      <c r="E6089">
        <v>126.846383</v>
      </c>
      <c r="F6089" t="s">
        <v>5300</v>
      </c>
      <c r="G6089" s="2">
        <v>6.3433299608148719</v>
      </c>
      <c r="H6089" t="s">
        <v>5300</v>
      </c>
      <c r="I6089" s="2">
        <v>9.315586199999828</v>
      </c>
      <c r="J6089" s="2">
        <f>I6089/$F$3</f>
        <v>24.622694801761661</v>
      </c>
      <c r="K6089" t="str">
        <f t="shared" si="95"/>
        <v/>
      </c>
    </row>
    <row r="6090" spans="1:11" x14ac:dyDescent="0.3">
      <c r="A6090" t="s">
        <v>6101</v>
      </c>
      <c r="B6090">
        <v>1260.4100000000001</v>
      </c>
      <c r="C6090" t="s">
        <v>10</v>
      </c>
      <c r="D6090">
        <v>37.532680200000001</v>
      </c>
      <c r="E6090">
        <v>126.84830700000001</v>
      </c>
      <c r="F6090" t="s">
        <v>5300</v>
      </c>
      <c r="G6090" s="2">
        <v>6.2583628429695137</v>
      </c>
      <c r="H6090" t="s">
        <v>5300</v>
      </c>
      <c r="I6090" s="2">
        <v>9.0932975999993388</v>
      </c>
      <c r="J6090" s="2">
        <f>I6090/$F$3</f>
        <v>24.035147841407944</v>
      </c>
      <c r="K6090" t="str">
        <f t="shared" si="95"/>
        <v/>
      </c>
    </row>
    <row r="6091" spans="1:11" x14ac:dyDescent="0.3">
      <c r="A6091" t="s">
        <v>6102</v>
      </c>
      <c r="B6091">
        <v>5917.89</v>
      </c>
      <c r="C6091" t="s">
        <v>10</v>
      </c>
      <c r="D6091">
        <v>37.5324618</v>
      </c>
      <c r="E6091">
        <v>126.846633</v>
      </c>
      <c r="F6091" t="s">
        <v>5300</v>
      </c>
      <c r="G6091" s="2">
        <v>6.3038769470401821</v>
      </c>
      <c r="H6091" t="s">
        <v>5300</v>
      </c>
      <c r="I6091" s="2">
        <v>9.2548692000001154</v>
      </c>
      <c r="J6091" s="2">
        <f>I6091/$F$3</f>
        <v>24.462209339207355</v>
      </c>
      <c r="K6091" t="str">
        <f t="shared" si="95"/>
        <v/>
      </c>
    </row>
    <row r="6092" spans="1:11" x14ac:dyDescent="0.3">
      <c r="A6092" t="s">
        <v>6103</v>
      </c>
      <c r="B6092">
        <v>1160.3399999999999</v>
      </c>
      <c r="C6092" t="s">
        <v>10</v>
      </c>
      <c r="D6092">
        <v>37.531966699999998</v>
      </c>
      <c r="E6092">
        <v>126.84697300000001</v>
      </c>
      <c r="F6092" t="s">
        <v>5300</v>
      </c>
      <c r="G6092" s="2">
        <v>6.2412567967295951</v>
      </c>
      <c r="H6092" t="s">
        <v>5300</v>
      </c>
      <c r="I6092" s="2">
        <v>9.1621730999989595</v>
      </c>
      <c r="J6092" s="2">
        <f>I6092/$F$3</f>
        <v>24.217197621142628</v>
      </c>
      <c r="K6092" t="str">
        <f t="shared" si="95"/>
        <v/>
      </c>
    </row>
    <row r="6093" spans="1:11" x14ac:dyDescent="0.3">
      <c r="A6093" t="s">
        <v>6104</v>
      </c>
      <c r="B6093">
        <v>1181.42</v>
      </c>
      <c r="C6093" t="s">
        <v>15</v>
      </c>
      <c r="D6093">
        <v>37.532191599999997</v>
      </c>
      <c r="E6093">
        <v>126.846712</v>
      </c>
      <c r="F6093" t="s">
        <v>5300</v>
      </c>
      <c r="G6093" s="2">
        <v>6.2740740310630736</v>
      </c>
      <c r="H6093" t="s">
        <v>5300</v>
      </c>
      <c r="I6093" s="2">
        <v>9.2161079999998634</v>
      </c>
      <c r="J6093" s="2">
        <f>I6093/$F$3</f>
        <v>24.359756828193472</v>
      </c>
      <c r="K6093" t="str">
        <f t="shared" si="95"/>
        <v/>
      </c>
    </row>
    <row r="6094" spans="1:11" x14ac:dyDescent="0.3">
      <c r="A6094" t="s">
        <v>6105</v>
      </c>
      <c r="B6094">
        <v>2494.23</v>
      </c>
      <c r="C6094" t="s">
        <v>15</v>
      </c>
      <c r="D6094">
        <v>37.530823300000002</v>
      </c>
      <c r="E6094">
        <v>126.847666</v>
      </c>
      <c r="F6094" t="s">
        <v>5300</v>
      </c>
      <c r="G6094" s="2">
        <v>6.1004192671655986</v>
      </c>
      <c r="H6094" t="s">
        <v>5300</v>
      </c>
      <c r="I6094" s="2">
        <v>8.9583326999995307</v>
      </c>
      <c r="J6094" s="2">
        <f>I6094/$F$3</f>
        <v>23.678412422906252</v>
      </c>
      <c r="K6094" t="str">
        <f t="shared" si="95"/>
        <v/>
      </c>
    </row>
    <row r="6095" spans="1:11" x14ac:dyDescent="0.3">
      <c r="A6095" t="s">
        <v>6106</v>
      </c>
      <c r="B6095">
        <v>1128.3900000000001</v>
      </c>
      <c r="C6095" t="s">
        <v>10</v>
      </c>
      <c r="D6095">
        <v>37.530976199999998</v>
      </c>
      <c r="E6095">
        <v>126.84742799999999</v>
      </c>
      <c r="F6095" t="s">
        <v>5300</v>
      </c>
      <c r="G6095" s="2">
        <v>6.1252247104827839</v>
      </c>
      <c r="H6095" t="s">
        <v>5300</v>
      </c>
      <c r="I6095" s="2">
        <v>9.0017226000002424</v>
      </c>
      <c r="J6095" s="2">
        <f>I6095/$F$3</f>
        <v>23.793099383260554</v>
      </c>
      <c r="K6095" t="str">
        <f t="shared" si="95"/>
        <v/>
      </c>
    </row>
    <row r="6096" spans="1:11" x14ac:dyDescent="0.3">
      <c r="A6096" t="s">
        <v>6107</v>
      </c>
      <c r="B6096">
        <v>2242.13</v>
      </c>
      <c r="C6096" t="s">
        <v>10</v>
      </c>
      <c r="D6096">
        <v>37.532280800000002</v>
      </c>
      <c r="E6096">
        <v>126.84603300000001</v>
      </c>
      <c r="F6096" t="s">
        <v>5300</v>
      </c>
      <c r="G6096" s="2">
        <v>6.3109213840498466</v>
      </c>
      <c r="H6096" t="s">
        <v>5300</v>
      </c>
      <c r="I6096" s="2">
        <v>9.3013781999994194</v>
      </c>
      <c r="J6096" s="2">
        <f>I6096/$F$3</f>
        <v>24.585140616738556</v>
      </c>
      <c r="K6096" t="str">
        <f t="shared" si="95"/>
        <v/>
      </c>
    </row>
    <row r="6097" spans="1:11" x14ac:dyDescent="0.3">
      <c r="A6097" t="s">
        <v>6108</v>
      </c>
      <c r="B6097">
        <v>1482.52</v>
      </c>
      <c r="C6097" t="s">
        <v>15</v>
      </c>
      <c r="D6097">
        <v>37.531839499999997</v>
      </c>
      <c r="E6097">
        <v>126.846147</v>
      </c>
      <c r="F6097" t="s">
        <v>5300</v>
      </c>
      <c r="G6097" s="2">
        <v>6.2629953957596349</v>
      </c>
      <c r="H6097" t="s">
        <v>5300</v>
      </c>
      <c r="I6097" s="2">
        <v>9.2397398999991935</v>
      </c>
      <c r="J6097" s="2">
        <f>I6097/$F$3</f>
        <v>24.422219999997871</v>
      </c>
      <c r="K6097" t="str">
        <f t="shared" si="95"/>
        <v/>
      </c>
    </row>
    <row r="6098" spans="1:11" x14ac:dyDescent="0.3">
      <c r="A6098" t="s">
        <v>6109</v>
      </c>
      <c r="B6098">
        <v>2005.14</v>
      </c>
      <c r="C6098" t="s">
        <v>15</v>
      </c>
      <c r="D6098">
        <v>37.530668400000003</v>
      </c>
      <c r="E6098">
        <v>126.84627399999999</v>
      </c>
      <c r="F6098" t="s">
        <v>5300</v>
      </c>
      <c r="G6098" s="2">
        <v>6.1434197312386774</v>
      </c>
      <c r="H6098" t="s">
        <v>5300</v>
      </c>
      <c r="I6098" s="2">
        <v>9.0956508000008114</v>
      </c>
      <c r="J6098" s="2">
        <f>I6098/$F$3</f>
        <v>24.041367753306112</v>
      </c>
      <c r="K6098" t="str">
        <f t="shared" si="95"/>
        <v/>
      </c>
    </row>
    <row r="6099" spans="1:11" x14ac:dyDescent="0.3">
      <c r="A6099" t="s">
        <v>6110</v>
      </c>
      <c r="B6099">
        <v>5669.57</v>
      </c>
      <c r="C6099" t="s">
        <v>10</v>
      </c>
      <c r="D6099">
        <v>37.5315066</v>
      </c>
      <c r="E6099">
        <v>126.84650999999999</v>
      </c>
      <c r="F6099" t="s">
        <v>5300</v>
      </c>
      <c r="G6099" s="2">
        <v>6.2152679661530827</v>
      </c>
      <c r="H6099" t="s">
        <v>5300</v>
      </c>
      <c r="I6099" s="2">
        <v>9.1624950000003551</v>
      </c>
      <c r="J6099" s="2">
        <f>I6099/$F$3</f>
        <v>24.218048458150722</v>
      </c>
      <c r="K6099" t="str">
        <f t="shared" si="95"/>
        <v/>
      </c>
    </row>
    <row r="6100" spans="1:11" x14ac:dyDescent="0.3">
      <c r="A6100" t="s">
        <v>6111</v>
      </c>
      <c r="B6100">
        <v>5417.01</v>
      </c>
      <c r="C6100" t="s">
        <v>10</v>
      </c>
      <c r="D6100">
        <v>37.531092299999997</v>
      </c>
      <c r="E6100">
        <v>126.84666900000001</v>
      </c>
      <c r="F6100" t="s">
        <v>5300</v>
      </c>
      <c r="G6100" s="2">
        <v>6.1681045271553021</v>
      </c>
      <c r="H6100" t="s">
        <v>5300</v>
      </c>
      <c r="I6100" s="2">
        <v>9.0988586999988641</v>
      </c>
      <c r="J6100" s="2">
        <f>I6100/$F$3</f>
        <v>24.049846784137969</v>
      </c>
      <c r="K6100" t="str">
        <f t="shared" si="95"/>
        <v/>
      </c>
    </row>
    <row r="6101" spans="1:11" x14ac:dyDescent="0.3">
      <c r="A6101" t="s">
        <v>6112</v>
      </c>
      <c r="B6101">
        <v>2298.0500000000002</v>
      </c>
      <c r="C6101" t="s">
        <v>15</v>
      </c>
      <c r="D6101">
        <v>37.530704800000002</v>
      </c>
      <c r="E6101">
        <v>126.846568</v>
      </c>
      <c r="F6101" t="s">
        <v>5300</v>
      </c>
      <c r="G6101" s="2">
        <v>6.1345123770323857</v>
      </c>
      <c r="H6101" t="s">
        <v>5300</v>
      </c>
      <c r="I6101" s="2">
        <v>9.0670571999994962</v>
      </c>
      <c r="J6101" s="2">
        <f>I6101/$F$3</f>
        <v>23.965789955945809</v>
      </c>
      <c r="K6101" t="str">
        <f t="shared" si="95"/>
        <v/>
      </c>
    </row>
    <row r="6102" spans="1:11" x14ac:dyDescent="0.3">
      <c r="A6102" t="s">
        <v>6113</v>
      </c>
      <c r="B6102">
        <v>1562.48</v>
      </c>
      <c r="C6102" t="s">
        <v>10</v>
      </c>
      <c r="D6102">
        <v>37.532469900000002</v>
      </c>
      <c r="E6102">
        <v>126.84589699999999</v>
      </c>
      <c r="F6102" t="s">
        <v>5300</v>
      </c>
      <c r="G6102" s="2">
        <v>6.335097643499922</v>
      </c>
      <c r="H6102" t="s">
        <v>5300</v>
      </c>
      <c r="I6102" s="2">
        <v>9.3374643000007467</v>
      </c>
      <c r="J6102" s="2">
        <f>I6102/$F$3</f>
        <v>24.680522378856601</v>
      </c>
      <c r="K6102" t="str">
        <f t="shared" si="95"/>
        <v/>
      </c>
    </row>
    <row r="6103" spans="1:11" x14ac:dyDescent="0.3">
      <c r="A6103" t="s">
        <v>6114</v>
      </c>
      <c r="B6103">
        <v>1472.51</v>
      </c>
      <c r="C6103" t="s">
        <v>10</v>
      </c>
      <c r="D6103">
        <v>37.532476099999997</v>
      </c>
      <c r="E6103">
        <v>126.84379300000001</v>
      </c>
      <c r="F6103" t="s">
        <v>5300</v>
      </c>
      <c r="G6103" s="2">
        <v>6.4255106896024614</v>
      </c>
      <c r="H6103" t="s">
        <v>5300</v>
      </c>
      <c r="I6103" s="2">
        <v>9.5716964999988434</v>
      </c>
      <c r="J6103" s="2">
        <f>I6103/$F$3</f>
        <v>25.299638325988134</v>
      </c>
      <c r="K6103" t="str">
        <f t="shared" si="95"/>
        <v/>
      </c>
    </row>
    <row r="6104" spans="1:11" x14ac:dyDescent="0.3">
      <c r="A6104" t="s">
        <v>6115</v>
      </c>
      <c r="B6104">
        <v>1542</v>
      </c>
      <c r="C6104" t="s">
        <v>10</v>
      </c>
      <c r="D6104">
        <v>37.533217200000003</v>
      </c>
      <c r="E6104">
        <v>126.845522</v>
      </c>
      <c r="F6104" t="s">
        <v>5300</v>
      </c>
      <c r="G6104" s="2">
        <v>6.4238738186661584</v>
      </c>
      <c r="H6104" t="s">
        <v>5300</v>
      </c>
      <c r="I6104" s="2">
        <v>9.4620395999998124</v>
      </c>
      <c r="J6104" s="2">
        <f>I6104/$F$3</f>
        <v>25.009796299558978</v>
      </c>
      <c r="K6104" t="str">
        <f t="shared" si="95"/>
        <v/>
      </c>
    </row>
    <row r="6105" spans="1:11" x14ac:dyDescent="0.3">
      <c r="A6105" t="s">
        <v>6116</v>
      </c>
      <c r="B6105">
        <v>1995.92</v>
      </c>
      <c r="C6105" t="s">
        <v>10</v>
      </c>
      <c r="D6105">
        <v>37.532820999999998</v>
      </c>
      <c r="E6105">
        <v>126.845704</v>
      </c>
      <c r="F6105" t="s">
        <v>5300</v>
      </c>
      <c r="G6105" s="2">
        <v>6.3775052807184647</v>
      </c>
      <c r="H6105" t="s">
        <v>5300</v>
      </c>
      <c r="I6105" s="2">
        <v>9.3978593999998523</v>
      </c>
      <c r="J6105" s="2">
        <f>I6105/$F$3</f>
        <v>24.840157004404897</v>
      </c>
      <c r="K6105" t="str">
        <f t="shared" si="95"/>
        <v/>
      </c>
    </row>
    <row r="6106" spans="1:11" x14ac:dyDescent="0.3">
      <c r="A6106" t="s">
        <v>6117</v>
      </c>
      <c r="B6106">
        <v>4133.08</v>
      </c>
      <c r="C6106" t="s">
        <v>15</v>
      </c>
      <c r="D6106">
        <v>37.5326211</v>
      </c>
      <c r="E6106">
        <v>126.844449</v>
      </c>
      <c r="F6106" t="s">
        <v>5300</v>
      </c>
      <c r="G6106" s="2">
        <v>6.41112442346948</v>
      </c>
      <c r="H6106" t="s">
        <v>5300</v>
      </c>
      <c r="I6106" s="2">
        <v>9.5149755000000837</v>
      </c>
      <c r="J6106" s="2">
        <f>I6106/$F$3</f>
        <v>25.14971497797379</v>
      </c>
      <c r="K6106" t="str">
        <f t="shared" si="95"/>
        <v/>
      </c>
    </row>
    <row r="6107" spans="1:11" x14ac:dyDescent="0.3">
      <c r="A6107" t="s">
        <v>6118</v>
      </c>
      <c r="B6107">
        <v>1354.15</v>
      </c>
      <c r="C6107" t="s">
        <v>10</v>
      </c>
      <c r="D6107">
        <v>37.532575700000002</v>
      </c>
      <c r="E6107">
        <v>126.8442</v>
      </c>
      <c r="F6107" t="s">
        <v>5300</v>
      </c>
      <c r="G6107" s="2">
        <v>6.4174554119923073</v>
      </c>
      <c r="H6107" t="s">
        <v>5300</v>
      </c>
      <c r="I6107" s="2">
        <v>9.5375750999999696</v>
      </c>
      <c r="J6107" s="2">
        <f>I6107/$F$3</f>
        <v>25.209449603524149</v>
      </c>
      <c r="K6107" t="str">
        <f t="shared" si="95"/>
        <v/>
      </c>
    </row>
    <row r="6108" spans="1:11" x14ac:dyDescent="0.3">
      <c r="A6108" t="s">
        <v>6119</v>
      </c>
      <c r="B6108">
        <v>1830.4</v>
      </c>
      <c r="C6108" t="s">
        <v>10</v>
      </c>
      <c r="D6108">
        <v>37.532983100000003</v>
      </c>
      <c r="E6108">
        <v>126.845625</v>
      </c>
      <c r="F6108" t="s">
        <v>5300</v>
      </c>
      <c r="G6108" s="2">
        <v>6.3966643987342229</v>
      </c>
      <c r="H6108" t="s">
        <v>5300</v>
      </c>
      <c r="I6108" s="2">
        <v>9.4246215000002707</v>
      </c>
      <c r="J6108" s="2">
        <f>I6108/$F$3</f>
        <v>24.910893832599836</v>
      </c>
      <c r="K6108" t="str">
        <f t="shared" si="95"/>
        <v/>
      </c>
    </row>
    <row r="6109" spans="1:11" x14ac:dyDescent="0.3">
      <c r="A6109" t="s">
        <v>6120</v>
      </c>
      <c r="B6109">
        <v>2406.54</v>
      </c>
      <c r="C6109" t="s">
        <v>18</v>
      </c>
      <c r="D6109">
        <v>37.533026200000002</v>
      </c>
      <c r="E6109">
        <v>126.844165</v>
      </c>
      <c r="F6109" t="s">
        <v>5300</v>
      </c>
      <c r="G6109" s="2">
        <v>6.4626180696022928</v>
      </c>
      <c r="H6109" t="s">
        <v>5300</v>
      </c>
      <c r="I6109" s="2">
        <v>9.5914655999995659</v>
      </c>
      <c r="J6109" s="2">
        <f>I6109/$F$3</f>
        <v>25.351891453743349</v>
      </c>
      <c r="K6109" t="str">
        <f t="shared" si="95"/>
        <v/>
      </c>
    </row>
    <row r="6110" spans="1:11" x14ac:dyDescent="0.3">
      <c r="A6110" t="s">
        <v>6121</v>
      </c>
      <c r="B6110">
        <v>1326.95</v>
      </c>
      <c r="C6110" t="s">
        <v>10</v>
      </c>
      <c r="D6110">
        <v>37.531440600000003</v>
      </c>
      <c r="E6110">
        <v>126.83766300000001</v>
      </c>
      <c r="F6110" t="s">
        <v>5300</v>
      </c>
      <c r="G6110" s="2">
        <v>6.6143697701262303</v>
      </c>
      <c r="H6110" t="s">
        <v>5300</v>
      </c>
      <c r="I6110" s="2">
        <v>10.13718599999946</v>
      </c>
      <c r="J6110" s="2">
        <f>I6110/$F$3</f>
        <v>26.794324229073464</v>
      </c>
      <c r="K6110" t="str">
        <f t="shared" si="95"/>
        <v/>
      </c>
    </row>
    <row r="6111" spans="1:11" x14ac:dyDescent="0.3">
      <c r="A6111" t="s">
        <v>6122</v>
      </c>
      <c r="B6111">
        <v>1460.76</v>
      </c>
      <c r="C6111" t="s">
        <v>10</v>
      </c>
      <c r="D6111">
        <v>37.5330187</v>
      </c>
      <c r="E6111">
        <v>126.838678</v>
      </c>
      <c r="F6111" t="s">
        <v>5300</v>
      </c>
      <c r="G6111" s="2">
        <v>6.7110689384956377</v>
      </c>
      <c r="H6111" t="s">
        <v>5300</v>
      </c>
      <c r="I6111" s="2">
        <v>10.19969009999955</v>
      </c>
      <c r="J6111" s="2">
        <f>I6111/$F$3</f>
        <v>26.959533303963571</v>
      </c>
      <c r="K6111" t="str">
        <f t="shared" si="95"/>
        <v/>
      </c>
    </row>
    <row r="6112" spans="1:11" x14ac:dyDescent="0.3">
      <c r="A6112" t="s">
        <v>6123</v>
      </c>
      <c r="B6112">
        <v>1260</v>
      </c>
      <c r="C6112" t="s">
        <v>10</v>
      </c>
      <c r="D6112">
        <v>37.532802699999998</v>
      </c>
      <c r="E6112">
        <v>126.838814</v>
      </c>
      <c r="F6112" t="s">
        <v>5300</v>
      </c>
      <c r="G6112" s="2">
        <v>6.6844023020084622</v>
      </c>
      <c r="H6112" t="s">
        <v>5300</v>
      </c>
      <c r="I6112" s="2">
        <v>10.16061809999961</v>
      </c>
      <c r="J6112" s="2">
        <f>I6112/$F$3</f>
        <v>26.856259295153155</v>
      </c>
      <c r="K6112" t="str">
        <f t="shared" si="95"/>
        <v/>
      </c>
    </row>
    <row r="6113" spans="1:11" x14ac:dyDescent="0.3">
      <c r="A6113" t="s">
        <v>6124</v>
      </c>
      <c r="B6113">
        <v>1154.75</v>
      </c>
      <c r="C6113" t="s">
        <v>10</v>
      </c>
      <c r="D6113">
        <v>37.532054199999997</v>
      </c>
      <c r="E6113">
        <v>126.838318</v>
      </c>
      <c r="F6113" t="s">
        <v>5300</v>
      </c>
      <c r="G6113" s="2">
        <v>6.6387342226311139</v>
      </c>
      <c r="H6113" t="s">
        <v>5300</v>
      </c>
      <c r="I6113" s="2">
        <v>10.132590599999389</v>
      </c>
      <c r="J6113" s="2">
        <f>I6113/$F$3</f>
        <v>26.782177797355217</v>
      </c>
      <c r="K6113" t="str">
        <f t="shared" si="95"/>
        <v/>
      </c>
    </row>
    <row r="6114" spans="1:11" x14ac:dyDescent="0.3">
      <c r="A6114" t="s">
        <v>6125</v>
      </c>
      <c r="B6114">
        <v>1078.28</v>
      </c>
      <c r="C6114" t="s">
        <v>10</v>
      </c>
      <c r="D6114">
        <v>37.532727899999998</v>
      </c>
      <c r="E6114">
        <v>126.836834</v>
      </c>
      <c r="F6114" t="s">
        <v>5300</v>
      </c>
      <c r="G6114" s="2">
        <v>6.7737572753364628</v>
      </c>
      <c r="H6114" t="s">
        <v>5300</v>
      </c>
      <c r="I6114" s="2">
        <v>10.37209529999995</v>
      </c>
      <c r="J6114" s="2">
        <f>I6114/$F$3</f>
        <v>27.41522986784128</v>
      </c>
      <c r="K6114" t="str">
        <f t="shared" si="95"/>
        <v/>
      </c>
    </row>
    <row r="6115" spans="1:11" x14ac:dyDescent="0.3">
      <c r="A6115" t="s">
        <v>6126</v>
      </c>
      <c r="B6115">
        <v>1771.02</v>
      </c>
      <c r="C6115" t="s">
        <v>10</v>
      </c>
      <c r="D6115">
        <v>37.533218099999999</v>
      </c>
      <c r="E6115">
        <v>126.83948100000001</v>
      </c>
      <c r="F6115" t="s">
        <v>5300</v>
      </c>
      <c r="G6115" s="2">
        <v>6.6917186910447821</v>
      </c>
      <c r="H6115" t="s">
        <v>5300</v>
      </c>
      <c r="I6115" s="2">
        <v>10.132690499998979</v>
      </c>
      <c r="J6115" s="2">
        <f>I6115/$F$3</f>
        <v>26.78244185021757</v>
      </c>
      <c r="K6115" t="str">
        <f t="shared" si="95"/>
        <v/>
      </c>
    </row>
    <row r="6116" spans="1:11" x14ac:dyDescent="0.3">
      <c r="A6116" t="s">
        <v>6127</v>
      </c>
      <c r="B6116">
        <v>1469.03</v>
      </c>
      <c r="C6116" t="s">
        <v>10</v>
      </c>
      <c r="D6116">
        <v>37.534405700000001</v>
      </c>
      <c r="E6116">
        <v>126.838245</v>
      </c>
      <c r="F6116" t="s">
        <v>5300</v>
      </c>
      <c r="G6116" s="2">
        <v>6.8614654449978154</v>
      </c>
      <c r="H6116" t="s">
        <v>5300</v>
      </c>
      <c r="I6116" s="2">
        <v>10.401710099999789</v>
      </c>
      <c r="J6116" s="2">
        <f>I6116/$F$3</f>
        <v>27.49350687224614</v>
      </c>
      <c r="K6116" t="str">
        <f t="shared" si="95"/>
        <v/>
      </c>
    </row>
    <row r="6117" spans="1:11" x14ac:dyDescent="0.3">
      <c r="A6117" t="s">
        <v>6128</v>
      </c>
      <c r="B6117">
        <v>1409.21</v>
      </c>
      <c r="C6117" t="s">
        <v>10</v>
      </c>
      <c r="D6117">
        <v>37.533973600000003</v>
      </c>
      <c r="E6117">
        <v>126.83852899999999</v>
      </c>
      <c r="F6117" t="s">
        <v>5300</v>
      </c>
      <c r="G6117" s="2">
        <v>6.8075159448343214</v>
      </c>
      <c r="H6117" t="s">
        <v>5300</v>
      </c>
      <c r="I6117" s="2">
        <v>10.322223000000781</v>
      </c>
      <c r="J6117" s="2">
        <f>I6117/$F$3</f>
        <v>27.283408810574752</v>
      </c>
      <c r="K6117" t="str">
        <f t="shared" si="95"/>
        <v/>
      </c>
    </row>
    <row r="6118" spans="1:11" x14ac:dyDescent="0.3">
      <c r="A6118" t="s">
        <v>6129</v>
      </c>
      <c r="B6118">
        <v>3183.2</v>
      </c>
      <c r="C6118" t="s">
        <v>15</v>
      </c>
      <c r="D6118">
        <v>37.537345600000002</v>
      </c>
      <c r="E6118">
        <v>126.84023000000001</v>
      </c>
      <c r="F6118" t="s">
        <v>5300</v>
      </c>
      <c r="G6118" s="2">
        <v>7.0509860105632676</v>
      </c>
      <c r="H6118" t="s">
        <v>5300</v>
      </c>
      <c r="I6118" s="2">
        <v>10.507703999999389</v>
      </c>
      <c r="J6118" s="2">
        <f>I6118/$F$3</f>
        <v>27.773666960350813</v>
      </c>
      <c r="K6118" t="str">
        <f t="shared" si="95"/>
        <v/>
      </c>
    </row>
    <row r="6119" spans="1:11" x14ac:dyDescent="0.3">
      <c r="A6119" t="s">
        <v>6130</v>
      </c>
      <c r="B6119">
        <v>1161.51</v>
      </c>
      <c r="C6119" t="s">
        <v>15</v>
      </c>
      <c r="D6119">
        <v>37.5376896</v>
      </c>
      <c r="E6119">
        <v>126.84136100000001</v>
      </c>
      <c r="F6119" t="s">
        <v>5300</v>
      </c>
      <c r="G6119" s="2">
        <v>7.0354889843281496</v>
      </c>
      <c r="H6119" t="s">
        <v>5300</v>
      </c>
      <c r="I6119" s="2">
        <v>10.42034699999911</v>
      </c>
      <c r="J6119" s="2">
        <f>I6119/$F$3</f>
        <v>27.542767400878706</v>
      </c>
      <c r="K6119" t="str">
        <f t="shared" si="95"/>
        <v/>
      </c>
    </row>
    <row r="6120" spans="1:11" x14ac:dyDescent="0.3">
      <c r="A6120" t="s">
        <v>6131</v>
      </c>
      <c r="B6120">
        <v>1601.43</v>
      </c>
      <c r="C6120" t="s">
        <v>15</v>
      </c>
      <c r="D6120">
        <v>37.538050800000001</v>
      </c>
      <c r="E6120">
        <v>126.842005</v>
      </c>
      <c r="F6120" t="s">
        <v>5300</v>
      </c>
      <c r="G6120" s="2">
        <v>7.0435382066775496</v>
      </c>
      <c r="H6120" t="s">
        <v>5300</v>
      </c>
      <c r="I6120" s="2">
        <v>10.388956199999811</v>
      </c>
      <c r="J6120" s="2">
        <f>I6120/$F$3</f>
        <v>27.45979612334752</v>
      </c>
      <c r="K6120" t="str">
        <f t="shared" si="95"/>
        <v/>
      </c>
    </row>
    <row r="6121" spans="1:11" x14ac:dyDescent="0.3">
      <c r="A6121" t="s">
        <v>6132</v>
      </c>
      <c r="B6121">
        <v>1287.52</v>
      </c>
      <c r="C6121" t="s">
        <v>10</v>
      </c>
      <c r="D6121">
        <v>37.537200599999998</v>
      </c>
      <c r="E6121">
        <v>126.839551</v>
      </c>
      <c r="F6121" t="s">
        <v>5300</v>
      </c>
      <c r="G6121" s="2">
        <v>7.0669566176745846</v>
      </c>
      <c r="H6121" t="s">
        <v>5300</v>
      </c>
      <c r="I6121" s="2">
        <v>10.56697799999959</v>
      </c>
      <c r="J6121" s="2">
        <f>I6121/$F$3</f>
        <v>27.93033832599011</v>
      </c>
      <c r="K6121" t="str">
        <f t="shared" si="95"/>
        <v/>
      </c>
    </row>
    <row r="6122" spans="1:11" x14ac:dyDescent="0.3">
      <c r="A6122" t="s">
        <v>6133</v>
      </c>
      <c r="B6122">
        <v>2118.83</v>
      </c>
      <c r="C6122" t="s">
        <v>15</v>
      </c>
      <c r="D6122">
        <v>37.537146100000001</v>
      </c>
      <c r="E6122">
        <v>126.839246</v>
      </c>
      <c r="F6122" t="s">
        <v>5300</v>
      </c>
      <c r="G6122" s="2">
        <v>7.0753146774351636</v>
      </c>
      <c r="H6122" t="s">
        <v>5300</v>
      </c>
      <c r="I6122" s="2">
        <v>10.59478349999959</v>
      </c>
      <c r="J6122" s="2">
        <f>I6122/$F$3</f>
        <v>28.003833039646494</v>
      </c>
      <c r="K6122" t="str">
        <f t="shared" si="95"/>
        <v/>
      </c>
    </row>
    <row r="6123" spans="1:11" x14ac:dyDescent="0.3">
      <c r="A6123" t="s">
        <v>6134</v>
      </c>
      <c r="B6123">
        <v>1069.25</v>
      </c>
      <c r="C6123" t="s">
        <v>10</v>
      </c>
      <c r="D6123">
        <v>37.534630700000001</v>
      </c>
      <c r="E6123">
        <v>126.838097</v>
      </c>
      <c r="F6123" t="s">
        <v>5300</v>
      </c>
      <c r="G6123" s="2">
        <v>6.8895642723308592</v>
      </c>
      <c r="H6123" t="s">
        <v>5300</v>
      </c>
      <c r="I6123" s="2">
        <v>10.443113099999371</v>
      </c>
      <c r="J6123" s="2">
        <f>I6123/$F$3</f>
        <v>27.602942114535786</v>
      </c>
      <c r="K6123" t="str">
        <f t="shared" si="95"/>
        <v/>
      </c>
    </row>
    <row r="6124" spans="1:11" x14ac:dyDescent="0.3">
      <c r="A6124" t="s">
        <v>6135</v>
      </c>
      <c r="B6124">
        <v>1528.86</v>
      </c>
      <c r="C6124" t="s">
        <v>10</v>
      </c>
      <c r="D6124">
        <v>37.534902199999998</v>
      </c>
      <c r="E6124">
        <v>126.83896799999999</v>
      </c>
      <c r="F6124" t="s">
        <v>5300</v>
      </c>
      <c r="G6124" s="2">
        <v>6.8744246989027218</v>
      </c>
      <c r="H6124" t="s">
        <v>5300</v>
      </c>
      <c r="I6124" s="2">
        <v>10.376568600000169</v>
      </c>
      <c r="J6124" s="2">
        <f>I6124/$F$3</f>
        <v>27.427053568282389</v>
      </c>
      <c r="K6124" t="str">
        <f t="shared" si="95"/>
        <v/>
      </c>
    </row>
    <row r="6125" spans="1:11" x14ac:dyDescent="0.3">
      <c r="A6125" t="s">
        <v>6136</v>
      </c>
      <c r="B6125">
        <v>1116.08</v>
      </c>
      <c r="C6125" t="s">
        <v>10</v>
      </c>
      <c r="D6125">
        <v>37.537027799999997</v>
      </c>
      <c r="E6125">
        <v>126.838386</v>
      </c>
      <c r="F6125" t="s">
        <v>5300</v>
      </c>
      <c r="G6125" s="2">
        <v>7.1027748536350206</v>
      </c>
      <c r="H6125" t="s">
        <v>5300</v>
      </c>
      <c r="I6125" s="2">
        <v>10.67711219999947</v>
      </c>
      <c r="J6125" s="2">
        <f>I6125/$F$3</f>
        <v>28.221441938324595</v>
      </c>
      <c r="K6125" t="str">
        <f t="shared" si="95"/>
        <v/>
      </c>
    </row>
    <row r="6126" spans="1:11" x14ac:dyDescent="0.3">
      <c r="A6126" t="s">
        <v>6137</v>
      </c>
      <c r="B6126">
        <v>2472.4299999999998</v>
      </c>
      <c r="C6126" t="s">
        <v>15</v>
      </c>
      <c r="D6126">
        <v>37.536982399999999</v>
      </c>
      <c r="E6126">
        <v>126.838126</v>
      </c>
      <c r="F6126" t="s">
        <v>5300</v>
      </c>
      <c r="G6126" s="2">
        <v>7.1103053279604271</v>
      </c>
      <c r="H6126" t="s">
        <v>5300</v>
      </c>
      <c r="I6126" s="2">
        <v>10.70093279999943</v>
      </c>
      <c r="J6126" s="2">
        <f>I6126/$F$3</f>
        <v>28.28440387665048</v>
      </c>
      <c r="K6126" t="str">
        <f t="shared" si="95"/>
        <v/>
      </c>
    </row>
    <row r="6127" spans="1:11" x14ac:dyDescent="0.3">
      <c r="A6127" t="s">
        <v>6138</v>
      </c>
      <c r="B6127">
        <v>1139.3399999999999</v>
      </c>
      <c r="C6127" t="s">
        <v>10</v>
      </c>
      <c r="D6127">
        <v>37.535467199999999</v>
      </c>
      <c r="E6127">
        <v>126.83702099999999</v>
      </c>
      <c r="F6127" t="s">
        <v>5300</v>
      </c>
      <c r="G6127" s="2">
        <v>7.0189074138123031</v>
      </c>
      <c r="H6127" t="s">
        <v>5300</v>
      </c>
      <c r="I6127" s="2">
        <v>10.655400600000499</v>
      </c>
      <c r="J6127" s="2">
        <f>I6127/$F$3</f>
        <v>28.164054449340529</v>
      </c>
      <c r="K6127" t="str">
        <f t="shared" si="95"/>
        <v/>
      </c>
    </row>
    <row r="6128" spans="1:11" x14ac:dyDescent="0.3">
      <c r="A6128" t="s">
        <v>6139</v>
      </c>
      <c r="B6128">
        <v>1178.8399999999999</v>
      </c>
      <c r="C6128" t="s">
        <v>10</v>
      </c>
      <c r="D6128">
        <v>37.536512199999997</v>
      </c>
      <c r="E6128">
        <v>126.836973</v>
      </c>
      <c r="F6128" t="s">
        <v>5300</v>
      </c>
      <c r="G6128" s="2">
        <v>7.1192274644074613</v>
      </c>
      <c r="H6128" t="s">
        <v>5300</v>
      </c>
      <c r="I6128" s="2">
        <v>10.776723599999411</v>
      </c>
      <c r="J6128" s="2">
        <f>I6128/$F$3</f>
        <v>28.484731982377298</v>
      </c>
      <c r="K6128" t="str">
        <f t="shared" si="95"/>
        <v/>
      </c>
    </row>
    <row r="6129" spans="1:11" x14ac:dyDescent="0.3">
      <c r="A6129" t="s">
        <v>6140</v>
      </c>
      <c r="B6129">
        <v>2532.9299999999998</v>
      </c>
      <c r="C6129" t="s">
        <v>46</v>
      </c>
      <c r="D6129">
        <v>37.534304900000002</v>
      </c>
      <c r="E6129">
        <v>126.837057</v>
      </c>
      <c r="F6129" t="s">
        <v>5300</v>
      </c>
      <c r="G6129" s="2">
        <v>6.9087442012476332</v>
      </c>
      <c r="H6129" t="s">
        <v>5300</v>
      </c>
      <c r="I6129" s="2">
        <v>10.52238929999986</v>
      </c>
      <c r="J6129" s="2">
        <f>I6129/$F$3</f>
        <v>27.812482731277164</v>
      </c>
      <c r="K6129" t="str">
        <f t="shared" si="95"/>
        <v/>
      </c>
    </row>
    <row r="6130" spans="1:11" x14ac:dyDescent="0.3">
      <c r="A6130" t="s">
        <v>6141</v>
      </c>
      <c r="B6130">
        <v>1368.18</v>
      </c>
      <c r="C6130" t="s">
        <v>10</v>
      </c>
      <c r="D6130">
        <v>37.5372591</v>
      </c>
      <c r="E6130">
        <v>126.836247</v>
      </c>
      <c r="F6130" t="s">
        <v>5300</v>
      </c>
      <c r="G6130" s="2">
        <v>7.2235463697626807</v>
      </c>
      <c r="H6130" t="s">
        <v>5300</v>
      </c>
      <c r="I6130" s="2">
        <v>10.940215499999759</v>
      </c>
      <c r="J6130" s="2">
        <f>I6130/$F$3</f>
        <v>28.91686916299496</v>
      </c>
      <c r="K6130" t="str">
        <f t="shared" si="95"/>
        <v/>
      </c>
    </row>
    <row r="6131" spans="1:11" x14ac:dyDescent="0.3">
      <c r="A6131" t="s">
        <v>6142</v>
      </c>
      <c r="B6131">
        <v>4735.96</v>
      </c>
      <c r="C6131" t="s">
        <v>18</v>
      </c>
      <c r="D6131">
        <v>37.537340700000001</v>
      </c>
      <c r="E6131">
        <v>126.83667699999999</v>
      </c>
      <c r="F6131" t="s">
        <v>5300</v>
      </c>
      <c r="G6131" s="2">
        <v>7.2110989044247926</v>
      </c>
      <c r="H6131" t="s">
        <v>5300</v>
      </c>
      <c r="I6131" s="2">
        <v>10.90154310000054</v>
      </c>
      <c r="J6131" s="2">
        <f>I6131/$F$3</f>
        <v>28.814651365640195</v>
      </c>
      <c r="K6131" t="str">
        <f t="shared" si="95"/>
        <v/>
      </c>
    </row>
    <row r="6132" spans="1:11" x14ac:dyDescent="0.3">
      <c r="A6132" t="s">
        <v>6143</v>
      </c>
      <c r="B6132">
        <v>1059.8699999999999</v>
      </c>
      <c r="C6132" t="s">
        <v>10</v>
      </c>
      <c r="D6132">
        <v>37.538153399999999</v>
      </c>
      <c r="E6132">
        <v>126.837931</v>
      </c>
      <c r="F6132" t="s">
        <v>5300</v>
      </c>
      <c r="G6132" s="2">
        <v>7.2306589983455476</v>
      </c>
      <c r="H6132" t="s">
        <v>5300</v>
      </c>
      <c r="I6132" s="2">
        <v>10.852558799999921</v>
      </c>
      <c r="J6132" s="2">
        <f>I6132/$F$3</f>
        <v>28.685177444933714</v>
      </c>
      <c r="K6132" t="str">
        <f t="shared" si="95"/>
        <v/>
      </c>
    </row>
    <row r="6133" spans="1:11" x14ac:dyDescent="0.3">
      <c r="A6133" t="s">
        <v>6144</v>
      </c>
      <c r="B6133">
        <v>1698.41</v>
      </c>
      <c r="C6133" t="s">
        <v>15</v>
      </c>
      <c r="D6133">
        <v>37.540013500000001</v>
      </c>
      <c r="E6133">
        <v>126.840914</v>
      </c>
      <c r="F6133" t="s">
        <v>5300</v>
      </c>
      <c r="G6133" s="2">
        <v>7.2810924548079212</v>
      </c>
      <c r="H6133" t="s">
        <v>5300</v>
      </c>
      <c r="I6133" s="2">
        <v>10.72791690000007</v>
      </c>
      <c r="J6133" s="2">
        <f>I6133/$F$3</f>
        <v>28.355727488986972</v>
      </c>
      <c r="K6133" t="str">
        <f t="shared" si="95"/>
        <v/>
      </c>
    </row>
    <row r="6134" spans="1:11" x14ac:dyDescent="0.3">
      <c r="A6134" t="s">
        <v>6145</v>
      </c>
      <c r="B6134">
        <v>1002.58</v>
      </c>
      <c r="C6134" t="s">
        <v>10</v>
      </c>
      <c r="D6134">
        <v>37.536951299999998</v>
      </c>
      <c r="E6134">
        <v>126.848581</v>
      </c>
      <c r="F6134" t="s">
        <v>5300</v>
      </c>
      <c r="G6134" s="2">
        <v>6.6765411379991884</v>
      </c>
      <c r="H6134" t="s">
        <v>5300</v>
      </c>
      <c r="I6134" s="2">
        <v>9.5369757000000632</v>
      </c>
      <c r="J6134" s="2">
        <f>I6134/$F$3</f>
        <v>25.207865286343782</v>
      </c>
      <c r="K6134" t="str">
        <f t="shared" si="95"/>
        <v/>
      </c>
    </row>
    <row r="6135" spans="1:11" x14ac:dyDescent="0.3">
      <c r="A6135" t="s">
        <v>6146</v>
      </c>
      <c r="B6135">
        <v>1075.4000000000001</v>
      </c>
      <c r="C6135" t="s">
        <v>10</v>
      </c>
      <c r="D6135">
        <v>37.530346299999998</v>
      </c>
      <c r="E6135">
        <v>126.841274</v>
      </c>
      <c r="F6135" t="s">
        <v>5300</v>
      </c>
      <c r="G6135" s="2">
        <v>6.3375914387145622</v>
      </c>
      <c r="H6135" t="s">
        <v>5300</v>
      </c>
      <c r="I6135" s="2">
        <v>9.614897699999716</v>
      </c>
      <c r="J6135" s="2">
        <f>I6135/$F$3</f>
        <v>25.41382651982304</v>
      </c>
      <c r="K6135" t="str">
        <f t="shared" si="95"/>
        <v/>
      </c>
    </row>
    <row r="6136" spans="1:11" x14ac:dyDescent="0.3">
      <c r="A6136" t="s">
        <v>6147</v>
      </c>
      <c r="B6136">
        <v>1413.02</v>
      </c>
      <c r="C6136" t="s">
        <v>10</v>
      </c>
      <c r="D6136">
        <v>37.530490899999997</v>
      </c>
      <c r="E6136">
        <v>126.841568</v>
      </c>
      <c r="F6136" t="s">
        <v>5300</v>
      </c>
      <c r="G6136" s="2">
        <v>6.3372838858689846</v>
      </c>
      <c r="H6136" t="s">
        <v>5300</v>
      </c>
      <c r="I6136" s="2">
        <v>9.5983142999999416</v>
      </c>
      <c r="J6136" s="2">
        <f>I6136/$F$3</f>
        <v>25.36999374449324</v>
      </c>
      <c r="K6136" t="str">
        <f t="shared" si="95"/>
        <v/>
      </c>
    </row>
    <row r="6137" spans="1:11" x14ac:dyDescent="0.3">
      <c r="A6137" t="s">
        <v>6148</v>
      </c>
      <c r="B6137">
        <v>1422.55</v>
      </c>
      <c r="C6137" t="s">
        <v>10</v>
      </c>
      <c r="D6137">
        <v>37.5440319</v>
      </c>
      <c r="E6137">
        <v>126.847638</v>
      </c>
      <c r="F6137" t="s">
        <v>5300</v>
      </c>
      <c r="G6137" s="2">
        <v>7.4310685645772772</v>
      </c>
      <c r="H6137" t="s">
        <v>5300</v>
      </c>
      <c r="I6137" s="2">
        <v>10.427595299999419</v>
      </c>
      <c r="J6137" s="2">
        <f>I6137/$F$3</f>
        <v>27.561925903082169</v>
      </c>
      <c r="K6137" t="str">
        <f t="shared" si="95"/>
        <v/>
      </c>
    </row>
    <row r="6138" spans="1:11" x14ac:dyDescent="0.3">
      <c r="A6138" t="s">
        <v>6149</v>
      </c>
      <c r="B6138">
        <v>1407.54</v>
      </c>
      <c r="C6138" t="s">
        <v>15</v>
      </c>
      <c r="D6138">
        <v>37.545329700000003</v>
      </c>
      <c r="E6138">
        <v>126.84790700000001</v>
      </c>
      <c r="F6138" t="s">
        <v>5300</v>
      </c>
      <c r="G6138" s="2">
        <v>7.5555448501055871</v>
      </c>
      <c r="H6138" t="s">
        <v>5300</v>
      </c>
      <c r="I6138" s="2">
        <v>10.54179209999945</v>
      </c>
      <c r="J6138" s="2">
        <f>I6138/$F$3</f>
        <v>27.863767665196786</v>
      </c>
      <c r="K6138" t="str">
        <f t="shared" si="95"/>
        <v/>
      </c>
    </row>
    <row r="6139" spans="1:11" x14ac:dyDescent="0.3">
      <c r="A6139" t="s">
        <v>6150</v>
      </c>
      <c r="B6139">
        <v>1060.19</v>
      </c>
      <c r="C6139" t="s">
        <v>10</v>
      </c>
      <c r="D6139">
        <v>37.535113600000003</v>
      </c>
      <c r="E6139">
        <v>126.85599499999999</v>
      </c>
      <c r="F6139" t="s">
        <v>5300</v>
      </c>
      <c r="G6139" s="2">
        <v>6.2418525290578826</v>
      </c>
      <c r="H6139" t="s">
        <v>5300</v>
      </c>
      <c r="I6139" s="2">
        <v>8.5100370000008425</v>
      </c>
      <c r="J6139" s="2">
        <f>I6139/$F$3</f>
        <v>22.493489867843639</v>
      </c>
      <c r="K6139" t="str">
        <f t="shared" si="95"/>
        <v/>
      </c>
    </row>
    <row r="6140" spans="1:11" x14ac:dyDescent="0.3">
      <c r="A6140" t="s">
        <v>6151</v>
      </c>
      <c r="B6140">
        <v>1907.68</v>
      </c>
      <c r="C6140" t="s">
        <v>10</v>
      </c>
      <c r="D6140">
        <v>37.537097600000003</v>
      </c>
      <c r="E6140">
        <v>126.857451</v>
      </c>
      <c r="F6140" t="s">
        <v>5300</v>
      </c>
      <c r="G6140" s="2">
        <v>6.4090556235004348</v>
      </c>
      <c r="H6140" t="s">
        <v>5300</v>
      </c>
      <c r="I6140" s="2">
        <v>8.5686450000003589</v>
      </c>
      <c r="J6140" s="2">
        <f>I6140/$F$3</f>
        <v>22.648400881058219</v>
      </c>
      <c r="K6140" t="str">
        <f t="shared" si="95"/>
        <v/>
      </c>
    </row>
    <row r="6141" spans="1:11" x14ac:dyDescent="0.3">
      <c r="A6141" t="s">
        <v>6152</v>
      </c>
      <c r="B6141">
        <v>4353.74</v>
      </c>
      <c r="C6141" t="s">
        <v>10</v>
      </c>
      <c r="D6141">
        <v>37.537702500000002</v>
      </c>
      <c r="E6141">
        <v>126.858446</v>
      </c>
      <c r="F6141" t="s">
        <v>5300</v>
      </c>
      <c r="G6141" s="2">
        <v>6.4468180584907886</v>
      </c>
      <c r="H6141" t="s">
        <v>5300</v>
      </c>
      <c r="I6141" s="2">
        <v>8.5253438999998963</v>
      </c>
      <c r="J6141" s="2">
        <f>I6141/$F$3</f>
        <v>22.533948634360961</v>
      </c>
      <c r="K6141" t="str">
        <f t="shared" si="95"/>
        <v/>
      </c>
    </row>
    <row r="6142" spans="1:11" x14ac:dyDescent="0.3">
      <c r="A6142" t="s">
        <v>6153</v>
      </c>
      <c r="B6142">
        <v>1458.5</v>
      </c>
      <c r="C6142" t="s">
        <v>15</v>
      </c>
      <c r="D6142">
        <v>37.545569200000003</v>
      </c>
      <c r="E6142">
        <v>126.845089</v>
      </c>
      <c r="F6142" t="s">
        <v>5300</v>
      </c>
      <c r="G6142" s="2">
        <v>7.6760459380546537</v>
      </c>
      <c r="H6142" t="s">
        <v>5300</v>
      </c>
      <c r="I6142" s="2">
        <v>10.88117459999992</v>
      </c>
      <c r="J6142" s="2">
        <f>I6142/$F$3</f>
        <v>28.760813920704635</v>
      </c>
      <c r="K6142" t="str">
        <f t="shared" si="95"/>
        <v/>
      </c>
    </row>
    <row r="6143" spans="1:11" x14ac:dyDescent="0.3">
      <c r="A6143" t="s">
        <v>6154</v>
      </c>
      <c r="B6143">
        <v>1231.6199999999999</v>
      </c>
      <c r="C6143" t="s">
        <v>10</v>
      </c>
      <c r="D6143">
        <v>37.547814500000001</v>
      </c>
      <c r="E6143">
        <v>126.84645399999999</v>
      </c>
      <c r="F6143" t="s">
        <v>5300</v>
      </c>
      <c r="G6143" s="2">
        <v>7.8593183321549853</v>
      </c>
      <c r="H6143" t="s">
        <v>5300</v>
      </c>
      <c r="I6143" s="2">
        <v>10.978887900000551</v>
      </c>
      <c r="J6143" s="2">
        <f>I6143/$F$3</f>
        <v>29.019086960353881</v>
      </c>
      <c r="K6143" t="str">
        <f t="shared" si="95"/>
        <v/>
      </c>
    </row>
    <row r="6144" spans="1:11" x14ac:dyDescent="0.3">
      <c r="A6144" t="s">
        <v>6155</v>
      </c>
      <c r="B6144">
        <v>5096.21</v>
      </c>
      <c r="C6144" t="s">
        <v>15</v>
      </c>
      <c r="D6144">
        <v>37.547327600000003</v>
      </c>
      <c r="E6144">
        <v>126.846149</v>
      </c>
      <c r="F6144" t="s">
        <v>5300</v>
      </c>
      <c r="G6144" s="2">
        <v>7.8194086426256568</v>
      </c>
      <c r="H6144" t="s">
        <v>5300</v>
      </c>
      <c r="I6144" s="2">
        <v>10.95869700000042</v>
      </c>
      <c r="J6144" s="2">
        <f>I6144/$F$3</f>
        <v>28.965718942732391</v>
      </c>
      <c r="K6144" t="str">
        <f t="shared" si="95"/>
        <v/>
      </c>
    </row>
    <row r="6145" spans="1:11" x14ac:dyDescent="0.3">
      <c r="A6145" t="s">
        <v>6156</v>
      </c>
      <c r="B6145">
        <v>2067.96</v>
      </c>
      <c r="C6145" t="s">
        <v>15</v>
      </c>
      <c r="D6145">
        <v>37.535185200000001</v>
      </c>
      <c r="E6145">
        <v>126.8631</v>
      </c>
      <c r="F6145" t="s">
        <v>5300</v>
      </c>
      <c r="G6145" s="2">
        <v>6.0677442748833821</v>
      </c>
      <c r="H6145" t="s">
        <v>5300</v>
      </c>
      <c r="I6145" s="2">
        <v>7.7293295999995522</v>
      </c>
      <c r="J6145" s="2">
        <f>I6145/$F$3</f>
        <v>20.429946079293973</v>
      </c>
      <c r="K6145" t="str">
        <f t="shared" si="95"/>
        <v/>
      </c>
    </row>
    <row r="6146" spans="1:11" x14ac:dyDescent="0.3">
      <c r="A6146" t="s">
        <v>6157</v>
      </c>
      <c r="B6146">
        <v>1139.5</v>
      </c>
      <c r="C6146" t="s">
        <v>10</v>
      </c>
      <c r="D6146">
        <v>37.535365499999997</v>
      </c>
      <c r="E6146">
        <v>126.863157</v>
      </c>
      <c r="F6146" t="s">
        <v>5300</v>
      </c>
      <c r="G6146" s="2">
        <v>6.0859519453184854</v>
      </c>
      <c r="H6146" t="s">
        <v>5300</v>
      </c>
      <c r="I6146" s="2">
        <v>7.743015899999385</v>
      </c>
      <c r="J6146" s="2">
        <f>I6146/$F$3</f>
        <v>20.466121321584279</v>
      </c>
      <c r="K6146" t="str">
        <f t="shared" si="95"/>
        <v/>
      </c>
    </row>
    <row r="6147" spans="1:11" x14ac:dyDescent="0.3">
      <c r="A6147" t="s">
        <v>6158</v>
      </c>
      <c r="B6147">
        <v>2971.9</v>
      </c>
      <c r="C6147" t="s">
        <v>10</v>
      </c>
      <c r="D6147">
        <v>37.533464500000001</v>
      </c>
      <c r="E6147">
        <v>126.86327300000001</v>
      </c>
      <c r="F6147" t="s">
        <v>5300</v>
      </c>
      <c r="G6147" s="2">
        <v>5.8788184396839416</v>
      </c>
      <c r="H6147" t="s">
        <v>5300</v>
      </c>
      <c r="I6147" s="2">
        <v>7.5191288999991457</v>
      </c>
      <c r="J6147" s="2">
        <f>I6147/$F$3</f>
        <v>19.874349515416245</v>
      </c>
      <c r="K6147" t="str">
        <f t="shared" si="95"/>
        <v/>
      </c>
    </row>
    <row r="6148" spans="1:11" x14ac:dyDescent="0.3">
      <c r="A6148" t="s">
        <v>6159</v>
      </c>
      <c r="B6148">
        <v>1040.8499999999999</v>
      </c>
      <c r="C6148" t="s">
        <v>10</v>
      </c>
      <c r="D6148">
        <v>37.533076899999998</v>
      </c>
      <c r="E6148">
        <v>126.86311600000001</v>
      </c>
      <c r="F6148" t="s">
        <v>5300</v>
      </c>
      <c r="G6148" s="2">
        <v>5.8406068847502661</v>
      </c>
      <c r="H6148" t="s">
        <v>5300</v>
      </c>
      <c r="I6148" s="2">
        <v>7.4935322999989404</v>
      </c>
      <c r="J6148" s="2">
        <f>I6148/$F$3</f>
        <v>19.806693303961961</v>
      </c>
      <c r="K6148" t="str">
        <f t="shared" si="95"/>
        <v/>
      </c>
    </row>
    <row r="6149" spans="1:11" x14ac:dyDescent="0.3">
      <c r="A6149" t="s">
        <v>6160</v>
      </c>
      <c r="B6149">
        <v>1643.64</v>
      </c>
      <c r="C6149" t="s">
        <v>10</v>
      </c>
      <c r="D6149">
        <v>37.532834000000001</v>
      </c>
      <c r="E6149">
        <v>126.863388</v>
      </c>
      <c r="F6149" t="s">
        <v>5300</v>
      </c>
      <c r="G6149" s="2">
        <v>5.8085022129353012</v>
      </c>
      <c r="H6149" t="s">
        <v>5300</v>
      </c>
      <c r="I6149" s="2">
        <v>7.4363783999998532</v>
      </c>
      <c r="J6149" s="2">
        <f>I6149/$F$3</f>
        <v>19.655625726871861</v>
      </c>
      <c r="K6149" t="str">
        <f t="shared" si="95"/>
        <v/>
      </c>
    </row>
    <row r="6150" spans="1:11" x14ac:dyDescent="0.3">
      <c r="A6150" t="s">
        <v>6161</v>
      </c>
      <c r="B6150">
        <v>1466.45</v>
      </c>
      <c r="C6150" t="s">
        <v>15</v>
      </c>
      <c r="D6150">
        <v>37.5325366</v>
      </c>
      <c r="E6150">
        <v>126.863388</v>
      </c>
      <c r="F6150" t="s">
        <v>5300</v>
      </c>
      <c r="G6150" s="2">
        <v>5.7765325099902087</v>
      </c>
      <c r="H6150" t="s">
        <v>5300</v>
      </c>
      <c r="I6150" s="2">
        <v>7.4033669999997542</v>
      </c>
      <c r="J6150" s="2">
        <f>I6150/$F$3</f>
        <v>19.568370925109484</v>
      </c>
      <c r="K6150" t="str">
        <f t="shared" ref="K6150:K6213" si="96">IF(F6150=H6150,"","diff")</f>
        <v/>
      </c>
    </row>
    <row r="6151" spans="1:11" x14ac:dyDescent="0.3">
      <c r="A6151" t="s">
        <v>6162</v>
      </c>
      <c r="B6151">
        <v>1571.18</v>
      </c>
      <c r="C6151" t="s">
        <v>10</v>
      </c>
      <c r="D6151">
        <v>37.532491299999997</v>
      </c>
      <c r="E6151">
        <v>126.863139</v>
      </c>
      <c r="F6151" t="s">
        <v>5300</v>
      </c>
      <c r="G6151" s="2">
        <v>5.7771989341685792</v>
      </c>
      <c r="H6151" t="s">
        <v>5300</v>
      </c>
      <c r="I6151" s="2">
        <v>7.4259776999989811</v>
      </c>
      <c r="J6151" s="2">
        <f>I6151/$F$3</f>
        <v>19.628134889865152</v>
      </c>
      <c r="K6151" t="str">
        <f t="shared" si="96"/>
        <v/>
      </c>
    </row>
    <row r="6152" spans="1:11" x14ac:dyDescent="0.3">
      <c r="A6152" t="s">
        <v>6163</v>
      </c>
      <c r="B6152">
        <v>1420.7</v>
      </c>
      <c r="C6152" t="s">
        <v>15</v>
      </c>
      <c r="D6152">
        <v>37.531976399999998</v>
      </c>
      <c r="E6152">
        <v>126.862043</v>
      </c>
      <c r="F6152" t="s">
        <v>5300</v>
      </c>
      <c r="G6152" s="2">
        <v>5.7474698706483913</v>
      </c>
      <c r="H6152" t="s">
        <v>5300</v>
      </c>
      <c r="I6152" s="2">
        <v>7.490479799999548</v>
      </c>
      <c r="J6152" s="2">
        <f>I6152/$F$3</f>
        <v>19.798625022025238</v>
      </c>
      <c r="K6152" t="str">
        <f t="shared" si="96"/>
        <v/>
      </c>
    </row>
    <row r="6153" spans="1:11" x14ac:dyDescent="0.3">
      <c r="A6153" t="s">
        <v>6164</v>
      </c>
      <c r="B6153">
        <v>1263.67</v>
      </c>
      <c r="C6153" t="s">
        <v>10</v>
      </c>
      <c r="D6153">
        <v>37.532113099999997</v>
      </c>
      <c r="E6153">
        <v>126.863344</v>
      </c>
      <c r="F6153" t="s">
        <v>5300</v>
      </c>
      <c r="G6153" s="2">
        <v>5.7320069637055244</v>
      </c>
      <c r="H6153" t="s">
        <v>5300</v>
      </c>
      <c r="I6153" s="2">
        <v>7.3612424999996344</v>
      </c>
      <c r="J6153" s="2">
        <f>I6153/$F$3</f>
        <v>19.45702863436027</v>
      </c>
      <c r="K6153" t="str">
        <f t="shared" si="96"/>
        <v/>
      </c>
    </row>
    <row r="6154" spans="1:11" x14ac:dyDescent="0.3">
      <c r="A6154" t="s">
        <v>6165</v>
      </c>
      <c r="B6154">
        <v>1772.2</v>
      </c>
      <c r="C6154" t="s">
        <v>10</v>
      </c>
      <c r="D6154">
        <v>37.5321669</v>
      </c>
      <c r="E6154">
        <v>126.863151</v>
      </c>
      <c r="F6154" t="s">
        <v>5300</v>
      </c>
      <c r="G6154" s="2">
        <v>5.7421056135750446</v>
      </c>
      <c r="H6154" t="s">
        <v>5300</v>
      </c>
      <c r="I6154" s="2">
        <v>7.3886372999995586</v>
      </c>
      <c r="J6154" s="2">
        <f>I6154/$F$3</f>
        <v>19.529437797355662</v>
      </c>
      <c r="K6154" t="str">
        <f t="shared" si="96"/>
        <v/>
      </c>
    </row>
    <row r="6155" spans="1:11" x14ac:dyDescent="0.3">
      <c r="A6155" t="s">
        <v>6166</v>
      </c>
      <c r="B6155">
        <v>1046.04</v>
      </c>
      <c r="C6155" t="s">
        <v>10</v>
      </c>
      <c r="D6155">
        <v>37.531978100000003</v>
      </c>
      <c r="E6155">
        <v>126.863446</v>
      </c>
      <c r="F6155" t="s">
        <v>5300</v>
      </c>
      <c r="G6155" s="2">
        <v>5.7152368229728303</v>
      </c>
      <c r="H6155" t="s">
        <v>5300</v>
      </c>
      <c r="I6155" s="2">
        <v>7.33493550000059</v>
      </c>
      <c r="J6155" s="2">
        <f>I6155/$F$3</f>
        <v>19.387494713657947</v>
      </c>
      <c r="K6155" t="str">
        <f t="shared" si="96"/>
        <v/>
      </c>
    </row>
    <row r="6156" spans="1:11" x14ac:dyDescent="0.3">
      <c r="A6156" t="s">
        <v>6167</v>
      </c>
      <c r="B6156">
        <v>1495.22</v>
      </c>
      <c r="C6156" t="s">
        <v>10</v>
      </c>
      <c r="D6156">
        <v>37.531716799999998</v>
      </c>
      <c r="E6156">
        <v>126.86345799999999</v>
      </c>
      <c r="F6156" t="s">
        <v>5300</v>
      </c>
      <c r="G6156" s="2">
        <v>5.6869031725311094</v>
      </c>
      <c r="H6156" t="s">
        <v>5300</v>
      </c>
      <c r="I6156" s="2">
        <v>7.3045992000002036</v>
      </c>
      <c r="J6156" s="2">
        <f>I6156/$F$3</f>
        <v>19.30731066079349</v>
      </c>
      <c r="K6156" t="str">
        <f t="shared" si="96"/>
        <v/>
      </c>
    </row>
    <row r="6157" spans="1:11" x14ac:dyDescent="0.3">
      <c r="A6157" t="s">
        <v>6168</v>
      </c>
      <c r="B6157">
        <v>6722.8</v>
      </c>
      <c r="C6157" t="s">
        <v>10</v>
      </c>
      <c r="D6157">
        <v>37.531266299999999</v>
      </c>
      <c r="E6157">
        <v>126.86344699999999</v>
      </c>
      <c r="F6157" t="s">
        <v>5300</v>
      </c>
      <c r="G6157" s="2">
        <v>5.6387829828384293</v>
      </c>
      <c r="H6157" t="s">
        <v>5300</v>
      </c>
      <c r="I6157" s="2">
        <v>7.2558147000003359</v>
      </c>
      <c r="J6157" s="2">
        <f>I6157/$F$3</f>
        <v>19.178364845815867</v>
      </c>
      <c r="K6157" t="str">
        <f t="shared" si="96"/>
        <v/>
      </c>
    </row>
    <row r="6158" spans="1:11" x14ac:dyDescent="0.3">
      <c r="A6158" t="s">
        <v>6169</v>
      </c>
      <c r="B6158">
        <v>1998.74</v>
      </c>
      <c r="C6158" t="s">
        <v>10</v>
      </c>
      <c r="D6158">
        <v>37.530266300000001</v>
      </c>
      <c r="E6158">
        <v>126.863517</v>
      </c>
      <c r="F6158" t="s">
        <v>5300</v>
      </c>
      <c r="G6158" s="2">
        <v>5.5299239793879904</v>
      </c>
      <c r="H6158" t="s">
        <v>5300</v>
      </c>
      <c r="I6158" s="2">
        <v>7.1370446999997057</v>
      </c>
      <c r="J6158" s="2">
        <f>I6158/$F$3</f>
        <v>18.8644353303957</v>
      </c>
      <c r="K6158" t="str">
        <f t="shared" si="96"/>
        <v/>
      </c>
    </row>
    <row r="6159" spans="1:11" x14ac:dyDescent="0.3">
      <c r="A6159" t="s">
        <v>6170</v>
      </c>
      <c r="B6159">
        <v>1634.94</v>
      </c>
      <c r="C6159" t="s">
        <v>10</v>
      </c>
      <c r="D6159">
        <v>37.530067899999999</v>
      </c>
      <c r="E6159">
        <v>126.863359</v>
      </c>
      <c r="F6159" t="s">
        <v>5300</v>
      </c>
      <c r="G6159" s="2">
        <v>5.5122971995999146</v>
      </c>
      <c r="H6159" t="s">
        <v>5300</v>
      </c>
      <c r="I6159" s="2">
        <v>7.1325602999993549</v>
      </c>
      <c r="J6159" s="2">
        <f>I6159/$F$3</f>
        <v>18.852582290747197</v>
      </c>
      <c r="K6159" t="str">
        <f t="shared" si="96"/>
        <v/>
      </c>
    </row>
    <row r="6160" spans="1:11" x14ac:dyDescent="0.3">
      <c r="A6160" t="s">
        <v>6171</v>
      </c>
      <c r="B6160">
        <v>1052.96</v>
      </c>
      <c r="C6160" t="s">
        <v>10</v>
      </c>
      <c r="D6160">
        <v>37.530022000000002</v>
      </c>
      <c r="E6160">
        <v>126.862646</v>
      </c>
      <c r="F6160" t="s">
        <v>5300</v>
      </c>
      <c r="G6160" s="2">
        <v>5.5242376119677674</v>
      </c>
      <c r="H6160" t="s">
        <v>5300</v>
      </c>
      <c r="I6160" s="2">
        <v>7.2066084000002704</v>
      </c>
      <c r="J6160" s="2">
        <f>I6160/$F$3</f>
        <v>19.048304140969879</v>
      </c>
      <c r="K6160" t="str">
        <f t="shared" si="96"/>
        <v/>
      </c>
    </row>
    <row r="6161" spans="1:11" x14ac:dyDescent="0.3">
      <c r="A6161" t="s">
        <v>6172</v>
      </c>
      <c r="B6161">
        <v>3321.21</v>
      </c>
      <c r="C6161" t="s">
        <v>18</v>
      </c>
      <c r="D6161">
        <v>37.529731599999998</v>
      </c>
      <c r="E6161">
        <v>126.860859</v>
      </c>
      <c r="F6161" t="s">
        <v>5300</v>
      </c>
      <c r="G6161" s="2">
        <v>5.5386493749641099</v>
      </c>
      <c r="H6161" t="s">
        <v>5300</v>
      </c>
      <c r="I6161" s="2">
        <v>7.3727309999990212</v>
      </c>
      <c r="J6161" s="2">
        <f>I6161/$F$3</f>
        <v>19.487394713653803</v>
      </c>
      <c r="K6161" t="str">
        <f t="shared" si="96"/>
        <v/>
      </c>
    </row>
    <row r="6162" spans="1:11" x14ac:dyDescent="0.3">
      <c r="A6162" t="s">
        <v>6173</v>
      </c>
      <c r="B6162">
        <v>1033.2</v>
      </c>
      <c r="C6162" t="s">
        <v>10</v>
      </c>
      <c r="D6162">
        <v>37.531685400000001</v>
      </c>
      <c r="E6162">
        <v>126.859769</v>
      </c>
      <c r="F6162" t="s">
        <v>5300</v>
      </c>
      <c r="G6162" s="2">
        <v>5.7744908137130446</v>
      </c>
      <c r="H6162" t="s">
        <v>5300</v>
      </c>
      <c r="I6162" s="2">
        <v>7.7105927999998514</v>
      </c>
      <c r="J6162" s="2">
        <f>I6162/$F$3</f>
        <v>20.380421497796966</v>
      </c>
      <c r="K6162" t="str">
        <f t="shared" si="96"/>
        <v/>
      </c>
    </row>
    <row r="6163" spans="1:11" x14ac:dyDescent="0.3">
      <c r="A6163" t="s">
        <v>6174</v>
      </c>
      <c r="B6163">
        <v>1774.16</v>
      </c>
      <c r="C6163" t="s">
        <v>10</v>
      </c>
      <c r="D6163">
        <v>37.5316847</v>
      </c>
      <c r="E6163">
        <v>126.85918100000001</v>
      </c>
      <c r="F6163" t="s">
        <v>5300</v>
      </c>
      <c r="G6163" s="2">
        <v>5.7904811770817224</v>
      </c>
      <c r="H6163" t="s">
        <v>5300</v>
      </c>
      <c r="I6163" s="2">
        <v>7.7757830999989963</v>
      </c>
      <c r="J6163" s="2">
        <f>I6163/$F$3</f>
        <v>20.552730660790299</v>
      </c>
      <c r="K6163" t="str">
        <f t="shared" si="96"/>
        <v/>
      </c>
    </row>
    <row r="6164" spans="1:11" x14ac:dyDescent="0.3">
      <c r="A6164" t="s">
        <v>6175</v>
      </c>
      <c r="B6164">
        <v>1326.6</v>
      </c>
      <c r="C6164" t="s">
        <v>10</v>
      </c>
      <c r="D6164">
        <v>37.531812199999997</v>
      </c>
      <c r="E6164">
        <v>126.86030100000001</v>
      </c>
      <c r="F6164" t="s">
        <v>5300</v>
      </c>
      <c r="G6164" s="2">
        <v>5.773759419933306</v>
      </c>
      <c r="H6164" t="s">
        <v>5300</v>
      </c>
      <c r="I6164" s="2">
        <v>7.6656155999987314</v>
      </c>
      <c r="J6164" s="2">
        <f>I6164/$F$3</f>
        <v>20.261539030833653</v>
      </c>
      <c r="K6164" t="str">
        <f t="shared" si="96"/>
        <v/>
      </c>
    </row>
    <row r="6165" spans="1:11" x14ac:dyDescent="0.3">
      <c r="A6165" t="s">
        <v>6176</v>
      </c>
      <c r="B6165">
        <v>1183.8800000000001</v>
      </c>
      <c r="C6165" t="s">
        <v>10</v>
      </c>
      <c r="D6165">
        <v>37.532012199999997</v>
      </c>
      <c r="E6165">
        <v>126.861771</v>
      </c>
      <c r="F6165" t="s">
        <v>5300</v>
      </c>
      <c r="G6165" s="2">
        <v>5.7578625659988543</v>
      </c>
      <c r="H6165" t="s">
        <v>5300</v>
      </c>
      <c r="I6165" s="2">
        <v>7.5246455999989408</v>
      </c>
      <c r="J6165" s="2">
        <f>I6165/$F$3</f>
        <v>19.888931101318789</v>
      </c>
      <c r="K6165" t="str">
        <f t="shared" si="96"/>
        <v/>
      </c>
    </row>
    <row r="6166" spans="1:11" x14ac:dyDescent="0.3">
      <c r="A6166" t="s">
        <v>6177</v>
      </c>
      <c r="B6166">
        <v>1323.105</v>
      </c>
      <c r="C6166" t="s">
        <v>10</v>
      </c>
      <c r="D6166">
        <v>37.532281900000001</v>
      </c>
      <c r="E6166">
        <v>126.861307</v>
      </c>
      <c r="F6166" t="s">
        <v>5300</v>
      </c>
      <c r="G6166" s="2">
        <v>5.7980088050283687</v>
      </c>
      <c r="H6166" t="s">
        <v>5300</v>
      </c>
      <c r="I6166" s="2">
        <v>7.6060863000002783</v>
      </c>
      <c r="J6166" s="2">
        <f>I6166/$F$3</f>
        <v>20.104192863436861</v>
      </c>
      <c r="K6166" t="str">
        <f t="shared" si="96"/>
        <v/>
      </c>
    </row>
    <row r="6167" spans="1:11" x14ac:dyDescent="0.3">
      <c r="A6167" t="s">
        <v>6178</v>
      </c>
      <c r="B6167">
        <v>1910.28</v>
      </c>
      <c r="C6167" t="s">
        <v>10</v>
      </c>
      <c r="D6167">
        <v>37.532236599999997</v>
      </c>
      <c r="E6167">
        <v>126.861058</v>
      </c>
      <c r="F6167" t="s">
        <v>5300</v>
      </c>
      <c r="G6167" s="2">
        <v>5.7993958510657277</v>
      </c>
      <c r="H6167" t="s">
        <v>5300</v>
      </c>
      <c r="I6167" s="2">
        <v>7.6286969999995051</v>
      </c>
      <c r="J6167" s="2">
        <f>I6167/$F$3</f>
        <v>20.163956828192525</v>
      </c>
      <c r="K6167" t="str">
        <f t="shared" si="96"/>
        <v/>
      </c>
    </row>
    <row r="6168" spans="1:11" x14ac:dyDescent="0.3">
      <c r="A6168" t="s">
        <v>6179</v>
      </c>
      <c r="B6168">
        <v>1103.96</v>
      </c>
      <c r="C6168" t="s">
        <v>10</v>
      </c>
      <c r="D6168">
        <v>37.532766299999999</v>
      </c>
      <c r="E6168">
        <v>126.85948399999999</v>
      </c>
      <c r="F6168" t="s">
        <v>5300</v>
      </c>
      <c r="G6168" s="2">
        <v>5.8964375203200641</v>
      </c>
      <c r="H6168" t="s">
        <v>5300</v>
      </c>
      <c r="I6168" s="2">
        <v>7.8622077000002122</v>
      </c>
      <c r="J6168" s="2">
        <f>I6168/$F$3</f>
        <v>20.78116572687281</v>
      </c>
      <c r="K6168" t="str">
        <f t="shared" si="96"/>
        <v/>
      </c>
    </row>
    <row r="6169" spans="1:11" x14ac:dyDescent="0.3">
      <c r="A6169" t="s">
        <v>6180</v>
      </c>
      <c r="B6169">
        <v>3968.93</v>
      </c>
      <c r="C6169" t="s">
        <v>10</v>
      </c>
      <c r="D6169">
        <v>37.534884900000002</v>
      </c>
      <c r="E6169">
        <v>126.860589</v>
      </c>
      <c r="F6169" t="s">
        <v>5300</v>
      </c>
      <c r="G6169" s="2">
        <v>6.0931490761399862</v>
      </c>
      <c r="H6169" t="s">
        <v>5300</v>
      </c>
      <c r="I6169" s="2">
        <v>7.9747172999994547</v>
      </c>
      <c r="J6169" s="2">
        <f>I6169/$F$3</f>
        <v>21.078547929513977</v>
      </c>
      <c r="K6169" t="str">
        <f t="shared" si="96"/>
        <v/>
      </c>
    </row>
    <row r="6170" spans="1:11" x14ac:dyDescent="0.3">
      <c r="A6170" t="s">
        <v>6181</v>
      </c>
      <c r="B6170">
        <v>1029.93</v>
      </c>
      <c r="C6170" t="s">
        <v>10</v>
      </c>
      <c r="D6170">
        <v>37.533351799999998</v>
      </c>
      <c r="E6170">
        <v>126.859382</v>
      </c>
      <c r="F6170" t="s">
        <v>5300</v>
      </c>
      <c r="G6170" s="2">
        <v>5.9611081388203466</v>
      </c>
      <c r="H6170" t="s">
        <v>5300</v>
      </c>
      <c r="I6170" s="2">
        <v>7.938520199999985</v>
      </c>
      <c r="J6170" s="2">
        <f>I6170/$F$3</f>
        <v>20.98287277533036</v>
      </c>
      <c r="K6170" t="str">
        <f t="shared" si="96"/>
        <v/>
      </c>
    </row>
    <row r="6171" spans="1:11" x14ac:dyDescent="0.3">
      <c r="A6171" t="s">
        <v>6182</v>
      </c>
      <c r="B6171">
        <v>1574.77</v>
      </c>
      <c r="C6171" t="s">
        <v>10</v>
      </c>
      <c r="D6171">
        <v>37.534915699999999</v>
      </c>
      <c r="E6171">
        <v>126.856211</v>
      </c>
      <c r="F6171" t="s">
        <v>5300</v>
      </c>
      <c r="G6171" s="2">
        <v>6.2147634005192121</v>
      </c>
      <c r="H6171" t="s">
        <v>5300</v>
      </c>
      <c r="I6171" s="2">
        <v>8.4640940999994783</v>
      </c>
      <c r="J6171" s="2">
        <f>I6171/$F$3</f>
        <v>22.372054889866465</v>
      </c>
      <c r="K6171" t="str">
        <f t="shared" si="96"/>
        <v/>
      </c>
    </row>
    <row r="6172" spans="1:11" x14ac:dyDescent="0.3">
      <c r="A6172" t="s">
        <v>6183</v>
      </c>
      <c r="B6172">
        <v>2240.9899999999998</v>
      </c>
      <c r="C6172" t="s">
        <v>46</v>
      </c>
      <c r="D6172">
        <v>37.533053899999999</v>
      </c>
      <c r="E6172">
        <v>126.85893</v>
      </c>
      <c r="F6172" t="s">
        <v>5300</v>
      </c>
      <c r="G6172" s="2">
        <v>5.9418084612028697</v>
      </c>
      <c r="H6172" t="s">
        <v>5300</v>
      </c>
      <c r="I6172" s="2">
        <v>7.9556252999995456</v>
      </c>
      <c r="J6172" s="2">
        <f>I6172/$F$3</f>
        <v>21.028084493390871</v>
      </c>
      <c r="K6172" t="str">
        <f t="shared" si="96"/>
        <v/>
      </c>
    </row>
    <row r="6173" spans="1:11" x14ac:dyDescent="0.3">
      <c r="A6173" t="s">
        <v>6184</v>
      </c>
      <c r="B6173">
        <v>1074.53</v>
      </c>
      <c r="C6173" t="s">
        <v>10</v>
      </c>
      <c r="D6173">
        <v>37.531699799999998</v>
      </c>
      <c r="E6173">
        <v>126.85678299999999</v>
      </c>
      <c r="F6173" t="s">
        <v>5300</v>
      </c>
      <c r="G6173" s="2">
        <v>5.8618895627227392</v>
      </c>
      <c r="H6173" t="s">
        <v>5300</v>
      </c>
      <c r="I6173" s="2">
        <v>8.0436372000003828</v>
      </c>
      <c r="J6173" s="2">
        <f>I6173/$F$3</f>
        <v>21.260715066080309</v>
      </c>
      <c r="K6173" t="str">
        <f t="shared" si="96"/>
        <v/>
      </c>
    </row>
    <row r="6174" spans="1:11" x14ac:dyDescent="0.3">
      <c r="A6174" t="s">
        <v>6185</v>
      </c>
      <c r="B6174">
        <v>1116.52</v>
      </c>
      <c r="C6174" t="s">
        <v>10</v>
      </c>
      <c r="D6174">
        <v>37.5317911</v>
      </c>
      <c r="E6174">
        <v>126.857767</v>
      </c>
      <c r="F6174" t="s">
        <v>5300</v>
      </c>
      <c r="G6174" s="2">
        <v>5.8419676459838028</v>
      </c>
      <c r="H6174" t="s">
        <v>5300</v>
      </c>
      <c r="I6174" s="2">
        <v>7.9445475000002261</v>
      </c>
      <c r="J6174" s="2">
        <f>I6174/$F$3</f>
        <v>20.998803964758309</v>
      </c>
      <c r="K6174" t="str">
        <f t="shared" si="96"/>
        <v/>
      </c>
    </row>
    <row r="6175" spans="1:11" x14ac:dyDescent="0.3">
      <c r="A6175" t="s">
        <v>6186</v>
      </c>
      <c r="B6175">
        <v>1294.31</v>
      </c>
      <c r="C6175" t="s">
        <v>10</v>
      </c>
      <c r="D6175">
        <v>37.5294679</v>
      </c>
      <c r="E6175">
        <v>126.858868</v>
      </c>
      <c r="F6175" t="s">
        <v>5300</v>
      </c>
      <c r="G6175" s="2">
        <v>5.5664421388700802</v>
      </c>
      <c r="H6175" t="s">
        <v>5300</v>
      </c>
      <c r="I6175" s="2">
        <v>7.5644612999996852</v>
      </c>
      <c r="J6175" s="2">
        <f>I6175/$F$3</f>
        <v>19.994170837003576</v>
      </c>
      <c r="K6175" t="str">
        <f t="shared" si="96"/>
        <v/>
      </c>
    </row>
    <row r="6176" spans="1:11" x14ac:dyDescent="0.3">
      <c r="A6176" t="s">
        <v>6187</v>
      </c>
      <c r="B6176">
        <v>1050.9000000000001</v>
      </c>
      <c r="C6176" t="s">
        <v>10</v>
      </c>
      <c r="D6176">
        <v>37.547153000000002</v>
      </c>
      <c r="E6176">
        <v>126.843603</v>
      </c>
      <c r="F6176" t="s">
        <v>5300</v>
      </c>
      <c r="G6176" s="2">
        <v>7.889765801792751</v>
      </c>
      <c r="H6176" t="s">
        <v>5300</v>
      </c>
      <c r="I6176" s="2">
        <v>11.221922399999769</v>
      </c>
      <c r="J6176" s="2">
        <f>I6176/$F$3</f>
        <v>29.661468898677807</v>
      </c>
      <c r="K6176" t="str">
        <f t="shared" si="96"/>
        <v/>
      </c>
    </row>
    <row r="6177" spans="1:11" x14ac:dyDescent="0.3">
      <c r="A6177" t="s">
        <v>6188</v>
      </c>
      <c r="B6177">
        <v>2147.84</v>
      </c>
      <c r="C6177" t="s">
        <v>10</v>
      </c>
      <c r="D6177">
        <v>37.529322100000002</v>
      </c>
      <c r="E6177">
        <v>126.857511</v>
      </c>
      <c r="F6177" t="s">
        <v>5300</v>
      </c>
      <c r="G6177" s="2">
        <v>5.592098730073837</v>
      </c>
      <c r="H6177" t="s">
        <v>5300</v>
      </c>
      <c r="I6177" s="2">
        <v>7.6989044999997063</v>
      </c>
      <c r="J6177" s="2">
        <f>I6177/$F$3</f>
        <v>20.349527312774555</v>
      </c>
      <c r="K6177" t="str">
        <f t="shared" si="96"/>
        <v/>
      </c>
    </row>
    <row r="6178" spans="1:11" x14ac:dyDescent="0.3">
      <c r="A6178" t="s">
        <v>6189</v>
      </c>
      <c r="B6178">
        <v>4720.71</v>
      </c>
      <c r="C6178" t="s">
        <v>10</v>
      </c>
      <c r="D6178">
        <v>37.529556300000003</v>
      </c>
      <c r="E6178">
        <v>126.857499</v>
      </c>
      <c r="F6178" t="s">
        <v>5300</v>
      </c>
      <c r="G6178" s="2">
        <v>5.6168191644958458</v>
      </c>
      <c r="H6178" t="s">
        <v>5300</v>
      </c>
      <c r="I6178" s="2">
        <v>7.7262326999996418</v>
      </c>
      <c r="J6178" s="2">
        <f>I6178/$F$3</f>
        <v>20.421760440527688</v>
      </c>
      <c r="K6178" t="str">
        <f t="shared" si="96"/>
        <v/>
      </c>
    </row>
    <row r="6179" spans="1:11" x14ac:dyDescent="0.3">
      <c r="A6179" t="s">
        <v>6190</v>
      </c>
      <c r="B6179">
        <v>1267.06</v>
      </c>
      <c r="C6179" t="s">
        <v>10</v>
      </c>
      <c r="D6179">
        <v>37.529385900000001</v>
      </c>
      <c r="E6179">
        <v>126.85816699999999</v>
      </c>
      <c r="F6179" t="s">
        <v>5300</v>
      </c>
      <c r="G6179" s="2">
        <v>5.5786853250491504</v>
      </c>
      <c r="H6179" t="s">
        <v>5300</v>
      </c>
      <c r="I6179" s="2">
        <v>7.6331703000005149</v>
      </c>
      <c r="J6179" s="2">
        <f>I6179/$F$3</f>
        <v>20.175780528635723</v>
      </c>
      <c r="K6179" t="str">
        <f t="shared" si="96"/>
        <v/>
      </c>
    </row>
    <row r="6180" spans="1:11" x14ac:dyDescent="0.3">
      <c r="A6180" t="s">
        <v>6191</v>
      </c>
      <c r="B6180">
        <v>1586.84</v>
      </c>
      <c r="C6180" t="s">
        <v>10</v>
      </c>
      <c r="D6180">
        <v>37.529779900000001</v>
      </c>
      <c r="E6180">
        <v>126.85614099999999</v>
      </c>
      <c r="F6180" t="s">
        <v>5300</v>
      </c>
      <c r="G6180" s="2">
        <v>5.6829524078728886</v>
      </c>
      <c r="H6180" t="s">
        <v>5300</v>
      </c>
      <c r="I6180" s="2">
        <v>7.9017903000005987</v>
      </c>
      <c r="J6180" s="2">
        <f>I6180/$F$3</f>
        <v>20.885789339208632</v>
      </c>
      <c r="K6180" t="str">
        <f t="shared" si="96"/>
        <v/>
      </c>
    </row>
    <row r="6181" spans="1:11" x14ac:dyDescent="0.3">
      <c r="A6181" t="s">
        <v>6192</v>
      </c>
      <c r="B6181">
        <v>2559.7950000000001</v>
      </c>
      <c r="C6181" t="s">
        <v>10</v>
      </c>
      <c r="D6181">
        <v>37.529040000000002</v>
      </c>
      <c r="E6181">
        <v>126.855272</v>
      </c>
      <c r="F6181" t="s">
        <v>5300</v>
      </c>
      <c r="G6181" s="2">
        <v>5.6356023956280232</v>
      </c>
      <c r="H6181" t="s">
        <v>5300</v>
      </c>
      <c r="I6181" s="2">
        <v>7.916120400000068</v>
      </c>
      <c r="J6181" s="2">
        <f>I6181/$F$3</f>
        <v>20.923666255506788</v>
      </c>
      <c r="K6181" t="str">
        <f t="shared" si="96"/>
        <v/>
      </c>
    </row>
    <row r="6182" spans="1:11" x14ac:dyDescent="0.3">
      <c r="A6182" t="s">
        <v>6193</v>
      </c>
      <c r="B6182">
        <v>1238.55</v>
      </c>
      <c r="C6182" t="s">
        <v>10</v>
      </c>
      <c r="D6182">
        <v>37.5289219</v>
      </c>
      <c r="E6182">
        <v>126.85450299999999</v>
      </c>
      <c r="F6182" t="s">
        <v>5300</v>
      </c>
      <c r="G6182" s="2">
        <v>5.6499432831248404</v>
      </c>
      <c r="H6182" t="s">
        <v>5300</v>
      </c>
      <c r="I6182" s="2">
        <v>7.9883703000004758</v>
      </c>
      <c r="J6182" s="2">
        <f>I6182/$F$3</f>
        <v>21.114635154186281</v>
      </c>
      <c r="K6182" t="str">
        <f t="shared" si="96"/>
        <v/>
      </c>
    </row>
    <row r="6183" spans="1:11" x14ac:dyDescent="0.3">
      <c r="A6183" t="s">
        <v>6194</v>
      </c>
      <c r="B6183">
        <v>1674.06</v>
      </c>
      <c r="C6183" t="s">
        <v>10</v>
      </c>
      <c r="D6183">
        <v>37.531372699999999</v>
      </c>
      <c r="E6183">
        <v>126.85458800000001</v>
      </c>
      <c r="F6183" t="s">
        <v>5300</v>
      </c>
      <c r="G6183" s="2">
        <v>5.8980710667159979</v>
      </c>
      <c r="H6183" t="s">
        <v>5300</v>
      </c>
      <c r="I6183" s="2">
        <v>8.2509740999988708</v>
      </c>
      <c r="J6183" s="2">
        <f>I6183/$F$3</f>
        <v>21.808742114534461</v>
      </c>
      <c r="K6183" t="str">
        <f t="shared" si="96"/>
        <v/>
      </c>
    </row>
    <row r="6184" spans="1:11" x14ac:dyDescent="0.3">
      <c r="A6184" t="s">
        <v>6195</v>
      </c>
      <c r="B6184">
        <v>1333.07</v>
      </c>
      <c r="C6184" t="s">
        <v>10</v>
      </c>
      <c r="D6184">
        <v>37.531814099999998</v>
      </c>
      <c r="E6184">
        <v>126.854474</v>
      </c>
      <c r="F6184" t="s">
        <v>5300</v>
      </c>
      <c r="G6184" s="2">
        <v>5.9472585915528784</v>
      </c>
      <c r="H6184" t="s">
        <v>5300</v>
      </c>
      <c r="I6184" s="2">
        <v>8.312623500000015</v>
      </c>
      <c r="J6184" s="2">
        <f>I6184/$F$3</f>
        <v>21.971692070484622</v>
      </c>
      <c r="K6184" t="str">
        <f t="shared" si="96"/>
        <v/>
      </c>
    </row>
    <row r="6185" spans="1:11" x14ac:dyDescent="0.3">
      <c r="A6185" t="s">
        <v>6196</v>
      </c>
      <c r="B6185">
        <v>1418.66</v>
      </c>
      <c r="C6185" t="s">
        <v>10</v>
      </c>
      <c r="D6185">
        <v>37.531508899999999</v>
      </c>
      <c r="E6185">
        <v>126.855357</v>
      </c>
      <c r="F6185" t="s">
        <v>5300</v>
      </c>
      <c r="G6185" s="2">
        <v>5.8868983331931846</v>
      </c>
      <c r="H6185" t="s">
        <v>5300</v>
      </c>
      <c r="I6185" s="2">
        <v>8.1807332999998579</v>
      </c>
      <c r="J6185" s="2">
        <f>I6185/$F$3</f>
        <v>21.62308361233443</v>
      </c>
      <c r="K6185" t="str">
        <f t="shared" si="96"/>
        <v/>
      </c>
    </row>
    <row r="6186" spans="1:11" x14ac:dyDescent="0.3">
      <c r="A6186" t="s">
        <v>6197</v>
      </c>
      <c r="B6186">
        <v>1434.62</v>
      </c>
      <c r="C6186" t="s">
        <v>10</v>
      </c>
      <c r="D6186">
        <v>37.531181599999996</v>
      </c>
      <c r="E6186">
        <v>126.85307299999999</v>
      </c>
      <c r="F6186" t="s">
        <v>5300</v>
      </c>
      <c r="G6186" s="2">
        <v>5.9302843931963087</v>
      </c>
      <c r="H6186" t="s">
        <v>5300</v>
      </c>
      <c r="I6186" s="2">
        <v>8.3979269999999602</v>
      </c>
      <c r="J6186" s="2">
        <f>I6186/$F$3</f>
        <v>22.197163876651878</v>
      </c>
      <c r="K6186" t="str">
        <f t="shared" si="96"/>
        <v/>
      </c>
    </row>
    <row r="6187" spans="1:11" x14ac:dyDescent="0.3">
      <c r="A6187" t="s">
        <v>6198</v>
      </c>
      <c r="B6187">
        <v>1206.0899999999999</v>
      </c>
      <c r="C6187" t="s">
        <v>10</v>
      </c>
      <c r="D6187">
        <v>37.531017599999998</v>
      </c>
      <c r="E6187">
        <v>126.851557</v>
      </c>
      <c r="F6187" t="s">
        <v>5300</v>
      </c>
      <c r="G6187" s="2">
        <v>5.9681788042878638</v>
      </c>
      <c r="H6187" t="s">
        <v>5300</v>
      </c>
      <c r="I6187" s="2">
        <v>8.547998999999642</v>
      </c>
      <c r="J6187" s="2">
        <f>I6187/$F$3</f>
        <v>22.593829955946191</v>
      </c>
      <c r="K6187" t="str">
        <f t="shared" si="96"/>
        <v/>
      </c>
    </row>
    <row r="6188" spans="1:11" x14ac:dyDescent="0.3">
      <c r="A6188" t="s">
        <v>6199</v>
      </c>
      <c r="B6188">
        <v>3388.82</v>
      </c>
      <c r="C6188" t="s">
        <v>10</v>
      </c>
      <c r="D6188">
        <v>37.5308207</v>
      </c>
      <c r="E6188">
        <v>126.852643</v>
      </c>
      <c r="F6188" t="s">
        <v>5300</v>
      </c>
      <c r="G6188" s="2">
        <v>5.90882087925318</v>
      </c>
      <c r="H6188" t="s">
        <v>5300</v>
      </c>
      <c r="I6188" s="2">
        <v>8.4055970999996816</v>
      </c>
      <c r="J6188" s="2">
        <f>I6188/$F$3</f>
        <v>22.217437268721628</v>
      </c>
      <c r="K6188" t="str">
        <f t="shared" si="96"/>
        <v/>
      </c>
    </row>
    <row r="6189" spans="1:11" x14ac:dyDescent="0.3">
      <c r="A6189" t="s">
        <v>6200</v>
      </c>
      <c r="B6189">
        <v>2416.91</v>
      </c>
      <c r="C6189" t="s">
        <v>10</v>
      </c>
      <c r="D6189">
        <v>37.530720600000002</v>
      </c>
      <c r="E6189">
        <v>126.851829</v>
      </c>
      <c r="F6189" t="s">
        <v>5300</v>
      </c>
      <c r="G6189" s="2">
        <v>5.9281999743444116</v>
      </c>
      <c r="H6189" t="s">
        <v>5300</v>
      </c>
      <c r="I6189" s="2">
        <v>8.4848400000005739</v>
      </c>
      <c r="J6189" s="2">
        <f>I6189/$F$3</f>
        <v>22.426889867842927</v>
      </c>
      <c r="K6189" t="str">
        <f t="shared" si="96"/>
        <v/>
      </c>
    </row>
    <row r="6190" spans="1:11" x14ac:dyDescent="0.3">
      <c r="A6190" t="s">
        <v>6201</v>
      </c>
      <c r="B6190">
        <v>1151.92</v>
      </c>
      <c r="C6190" t="s">
        <v>10</v>
      </c>
      <c r="D6190">
        <v>37.5288307</v>
      </c>
      <c r="E6190">
        <v>126.853632</v>
      </c>
      <c r="F6190" t="s">
        <v>5300</v>
      </c>
      <c r="G6190" s="2">
        <v>5.6714809907680328</v>
      </c>
      <c r="H6190" t="s">
        <v>5300</v>
      </c>
      <c r="I6190" s="2">
        <v>8.0749280999993047</v>
      </c>
      <c r="J6190" s="2">
        <f>I6190/$F$3</f>
        <v>21.343422290747064</v>
      </c>
      <c r="K6190" t="str">
        <f t="shared" si="96"/>
        <v/>
      </c>
    </row>
    <row r="6191" spans="1:11" x14ac:dyDescent="0.3">
      <c r="A6191" t="s">
        <v>6202</v>
      </c>
      <c r="B6191">
        <v>1723.41</v>
      </c>
      <c r="C6191" t="s">
        <v>10</v>
      </c>
      <c r="D6191">
        <v>37.5288763</v>
      </c>
      <c r="E6191">
        <v>126.854016</v>
      </c>
      <c r="F6191" t="s">
        <v>5300</v>
      </c>
      <c r="G6191" s="2">
        <v>5.6624126376601724</v>
      </c>
      <c r="H6191" t="s">
        <v>5300</v>
      </c>
      <c r="I6191" s="2">
        <v>8.0373656999996541</v>
      </c>
      <c r="J6191" s="2">
        <f>I6191/$F$3</f>
        <v>21.244138414096003</v>
      </c>
      <c r="K6191" t="str">
        <f t="shared" si="96"/>
        <v/>
      </c>
    </row>
    <row r="6192" spans="1:11" x14ac:dyDescent="0.3">
      <c r="A6192" t="s">
        <v>6203</v>
      </c>
      <c r="B6192">
        <v>1563.96</v>
      </c>
      <c r="C6192" t="s">
        <v>10</v>
      </c>
      <c r="D6192">
        <v>37.528776299999997</v>
      </c>
      <c r="E6192">
        <v>126.853292</v>
      </c>
      <c r="F6192" t="s">
        <v>5300</v>
      </c>
      <c r="G6192" s="2">
        <v>5.6782523381060699</v>
      </c>
      <c r="H6192" t="s">
        <v>5300</v>
      </c>
      <c r="I6192" s="2">
        <v>8.1066296999998713</v>
      </c>
      <c r="J6192" s="2">
        <f>I6192/$F$3</f>
        <v>21.427215066078958</v>
      </c>
      <c r="K6192" t="str">
        <f t="shared" si="96"/>
        <v/>
      </c>
    </row>
    <row r="6193" spans="1:11" x14ac:dyDescent="0.3">
      <c r="A6193" t="s">
        <v>6204</v>
      </c>
      <c r="B6193">
        <v>1610.44</v>
      </c>
      <c r="C6193" t="s">
        <v>10</v>
      </c>
      <c r="D6193">
        <v>37.528982800000001</v>
      </c>
      <c r="E6193">
        <v>126.85276</v>
      </c>
      <c r="F6193" t="s">
        <v>5300</v>
      </c>
      <c r="G6193" s="2">
        <v>5.7185736828080937</v>
      </c>
      <c r="H6193" t="s">
        <v>5300</v>
      </c>
      <c r="I6193" s="2">
        <v>8.1886031999995481</v>
      </c>
      <c r="J6193" s="2">
        <f>I6193/$F$3</f>
        <v>21.643885110130967</v>
      </c>
      <c r="K6193" t="str">
        <f t="shared" si="96"/>
        <v/>
      </c>
    </row>
    <row r="6194" spans="1:11" x14ac:dyDescent="0.3">
      <c r="A6194" t="s">
        <v>6205</v>
      </c>
      <c r="B6194">
        <v>1133.95</v>
      </c>
      <c r="C6194" t="s">
        <v>10</v>
      </c>
      <c r="D6194">
        <v>37.528730600000003</v>
      </c>
      <c r="E6194">
        <v>126.852817</v>
      </c>
      <c r="F6194" t="s">
        <v>5300</v>
      </c>
      <c r="G6194" s="2">
        <v>5.6910312072208962</v>
      </c>
      <c r="H6194" t="s">
        <v>5300</v>
      </c>
      <c r="I6194" s="2">
        <v>8.1542819999999168</v>
      </c>
      <c r="J6194" s="2">
        <f>I6194/$F$3</f>
        <v>21.55316828193811</v>
      </c>
      <c r="K6194" t="str">
        <f t="shared" si="96"/>
        <v/>
      </c>
    </row>
    <row r="6195" spans="1:11" x14ac:dyDescent="0.3">
      <c r="A6195" t="s">
        <v>6206</v>
      </c>
      <c r="B6195">
        <v>2011.04</v>
      </c>
      <c r="C6195" t="s">
        <v>10</v>
      </c>
      <c r="D6195">
        <v>37.528494100000003</v>
      </c>
      <c r="E6195">
        <v>126.85104200000001</v>
      </c>
      <c r="F6195" t="s">
        <v>5300</v>
      </c>
      <c r="G6195" s="2">
        <v>5.7347462053655951</v>
      </c>
      <c r="H6195" t="s">
        <v>5300</v>
      </c>
      <c r="I6195" s="2">
        <v>8.3250554999993867</v>
      </c>
      <c r="J6195" s="2">
        <f>I6195/$F$3</f>
        <v>22.004551982377237</v>
      </c>
      <c r="K6195" t="str">
        <f t="shared" si="96"/>
        <v/>
      </c>
    </row>
    <row r="6196" spans="1:11" x14ac:dyDescent="0.3">
      <c r="A6196" t="s">
        <v>6207</v>
      </c>
      <c r="B6196">
        <v>1012.7</v>
      </c>
      <c r="C6196" t="s">
        <v>10</v>
      </c>
      <c r="D6196">
        <v>37.528545999999999</v>
      </c>
      <c r="E6196">
        <v>126.849356</v>
      </c>
      <c r="F6196" t="s">
        <v>5300</v>
      </c>
      <c r="G6196" s="2">
        <v>5.8072265096495936</v>
      </c>
      <c r="H6196" t="s">
        <v>5300</v>
      </c>
      <c r="I6196" s="2">
        <v>8.5179623999996039</v>
      </c>
      <c r="J6196" s="2">
        <f>I6196/$F$3</f>
        <v>22.514438061672966</v>
      </c>
      <c r="K6196" t="str">
        <f t="shared" si="96"/>
        <v/>
      </c>
    </row>
    <row r="6197" spans="1:11" x14ac:dyDescent="0.3">
      <c r="A6197" t="s">
        <v>6208</v>
      </c>
      <c r="B6197">
        <v>1138.02</v>
      </c>
      <c r="C6197" t="s">
        <v>10</v>
      </c>
      <c r="D6197">
        <v>37.5286282</v>
      </c>
      <c r="E6197">
        <v>126.850193</v>
      </c>
      <c r="F6197" t="s">
        <v>5300</v>
      </c>
      <c r="G6197" s="2">
        <v>5.7815676137540351</v>
      </c>
      <c r="H6197" t="s">
        <v>5300</v>
      </c>
      <c r="I6197" s="2">
        <v>8.4341795999992897</v>
      </c>
      <c r="J6197" s="2">
        <f>I6197/$F$3</f>
        <v>22.29298572687037</v>
      </c>
      <c r="K6197" t="str">
        <f t="shared" si="96"/>
        <v/>
      </c>
    </row>
    <row r="6198" spans="1:11" x14ac:dyDescent="0.3">
      <c r="A6198" t="s">
        <v>6209</v>
      </c>
      <c r="B6198">
        <v>1138.8</v>
      </c>
      <c r="C6198" t="s">
        <v>10</v>
      </c>
      <c r="D6198">
        <v>37.528645900000001</v>
      </c>
      <c r="E6198">
        <v>126.84995499999999</v>
      </c>
      <c r="F6198" t="s">
        <v>5300</v>
      </c>
      <c r="G6198" s="2">
        <v>5.7928391626055786</v>
      </c>
      <c r="H6198" t="s">
        <v>5300</v>
      </c>
      <c r="I6198" s="2">
        <v>8.4625623000005064</v>
      </c>
      <c r="J6198" s="2">
        <f>I6198/$F$3</f>
        <v>22.368006079296496</v>
      </c>
      <c r="K6198" t="str">
        <f t="shared" si="96"/>
        <v/>
      </c>
    </row>
    <row r="6199" spans="1:11" x14ac:dyDescent="0.3">
      <c r="A6199" t="s">
        <v>6210</v>
      </c>
      <c r="B6199">
        <v>2042.56</v>
      </c>
      <c r="C6199" t="s">
        <v>10</v>
      </c>
      <c r="D6199">
        <v>37.528609500000002</v>
      </c>
      <c r="E6199">
        <v>126.849684</v>
      </c>
      <c r="F6199" t="s">
        <v>5300</v>
      </c>
      <c r="G6199" s="2">
        <v>5.8001583451259426</v>
      </c>
      <c r="H6199" t="s">
        <v>5300</v>
      </c>
      <c r="I6199" s="2">
        <v>8.4886029000003802</v>
      </c>
      <c r="J6199" s="2">
        <f>I6199/$F$3</f>
        <v>22.436835859031845</v>
      </c>
      <c r="K6199" t="str">
        <f t="shared" si="96"/>
        <v/>
      </c>
    </row>
    <row r="6200" spans="1:11" x14ac:dyDescent="0.3">
      <c r="A6200" t="s">
        <v>6211</v>
      </c>
      <c r="B6200">
        <v>2482.58</v>
      </c>
      <c r="C6200" t="s">
        <v>15</v>
      </c>
      <c r="D6200">
        <v>37.528545600000001</v>
      </c>
      <c r="E6200">
        <v>126.849062</v>
      </c>
      <c r="F6200" t="s">
        <v>5300</v>
      </c>
      <c r="G6200" s="2">
        <v>5.8192361956626639</v>
      </c>
      <c r="H6200" t="s">
        <v>5300</v>
      </c>
      <c r="I6200" s="2">
        <v>8.5505519999995059</v>
      </c>
      <c r="J6200" s="2">
        <f>I6200/$F$3</f>
        <v>22.600577973566978</v>
      </c>
      <c r="K6200" t="str">
        <f t="shared" si="96"/>
        <v/>
      </c>
    </row>
    <row r="6201" spans="1:11" x14ac:dyDescent="0.3">
      <c r="A6201" t="s">
        <v>6212</v>
      </c>
      <c r="B6201">
        <v>1187.79</v>
      </c>
      <c r="C6201" t="s">
        <v>10</v>
      </c>
      <c r="D6201">
        <v>37.530084899999999</v>
      </c>
      <c r="E6201">
        <v>126.847961</v>
      </c>
      <c r="F6201" t="s">
        <v>5300</v>
      </c>
      <c r="G6201" s="2">
        <v>6.0157452906166782</v>
      </c>
      <c r="H6201" t="s">
        <v>5300</v>
      </c>
      <c r="I6201" s="2">
        <v>8.843625299999843</v>
      </c>
      <c r="J6201" s="2">
        <f>I6201/$F$3</f>
        <v>23.375221057268309</v>
      </c>
      <c r="K6201" t="str">
        <f t="shared" si="96"/>
        <v/>
      </c>
    </row>
    <row r="6202" spans="1:11" x14ac:dyDescent="0.3">
      <c r="A6202" t="s">
        <v>6213</v>
      </c>
      <c r="B6202">
        <v>1384.64</v>
      </c>
      <c r="C6202" t="s">
        <v>10</v>
      </c>
      <c r="D6202">
        <v>37.530546100000002</v>
      </c>
      <c r="E6202">
        <v>126.849239</v>
      </c>
      <c r="F6202" t="s">
        <v>5300</v>
      </c>
      <c r="G6202" s="2">
        <v>6.0096160053788692</v>
      </c>
      <c r="H6202" t="s">
        <v>5300</v>
      </c>
      <c r="I6202" s="2">
        <v>8.7529605000003414</v>
      </c>
      <c r="J6202" s="2">
        <f>I6202/$F$3</f>
        <v>23.135578414097822</v>
      </c>
      <c r="K6202" t="str">
        <f t="shared" si="96"/>
        <v/>
      </c>
    </row>
    <row r="6203" spans="1:11" x14ac:dyDescent="0.3">
      <c r="A6203" t="s">
        <v>6214</v>
      </c>
      <c r="B6203">
        <v>1031.58</v>
      </c>
      <c r="C6203" t="s">
        <v>10</v>
      </c>
      <c r="D6203">
        <v>37.530481100000003</v>
      </c>
      <c r="E6203">
        <v>126.847757</v>
      </c>
      <c r="F6203" t="s">
        <v>5300</v>
      </c>
      <c r="G6203" s="2">
        <v>6.0630545554994084</v>
      </c>
      <c r="H6203" t="s">
        <v>5300</v>
      </c>
      <c r="I6203" s="2">
        <v>8.9102474999999473</v>
      </c>
      <c r="J6203" s="2">
        <f>I6203/$F$3</f>
        <v>23.55131497797343</v>
      </c>
      <c r="K6203" t="str">
        <f t="shared" si="96"/>
        <v/>
      </c>
    </row>
    <row r="6204" spans="1:11" x14ac:dyDescent="0.3">
      <c r="A6204" t="s">
        <v>6215</v>
      </c>
      <c r="B6204">
        <v>1046.53</v>
      </c>
      <c r="C6204" t="s">
        <v>10</v>
      </c>
      <c r="D6204">
        <v>37.530518100000002</v>
      </c>
      <c r="E6204">
        <v>126.84852600000001</v>
      </c>
      <c r="F6204" t="s">
        <v>5300</v>
      </c>
      <c r="G6204" s="2">
        <v>6.0353515733370111</v>
      </c>
      <c r="H6204" t="s">
        <v>5300</v>
      </c>
      <c r="I6204" s="2">
        <v>8.8289954999992375</v>
      </c>
      <c r="J6204" s="2">
        <f>I6204/$F$3</f>
        <v>23.336551982376843</v>
      </c>
      <c r="K6204" t="str">
        <f t="shared" si="96"/>
        <v/>
      </c>
    </row>
    <row r="6205" spans="1:11" x14ac:dyDescent="0.3">
      <c r="A6205" t="s">
        <v>6216</v>
      </c>
      <c r="B6205">
        <v>6445.82</v>
      </c>
      <c r="C6205" t="s">
        <v>10</v>
      </c>
      <c r="D6205">
        <v>37.530345199999999</v>
      </c>
      <c r="E6205">
        <v>126.847191</v>
      </c>
      <c r="F6205" t="s">
        <v>5300</v>
      </c>
      <c r="G6205" s="2">
        <v>6.0732235450801344</v>
      </c>
      <c r="H6205" t="s">
        <v>5300</v>
      </c>
      <c r="I6205" s="2">
        <v>8.9579886000002418</v>
      </c>
      <c r="J6205" s="2">
        <f>I6205/$F$3</f>
        <v>23.677502907489629</v>
      </c>
      <c r="K6205" t="str">
        <f t="shared" si="96"/>
        <v/>
      </c>
    </row>
    <row r="6206" spans="1:11" x14ac:dyDescent="0.3">
      <c r="A6206" t="s">
        <v>6217</v>
      </c>
      <c r="B6206">
        <v>1145.44</v>
      </c>
      <c r="C6206" t="s">
        <v>10</v>
      </c>
      <c r="D6206">
        <v>37.529859100000003</v>
      </c>
      <c r="E6206">
        <v>126.847509</v>
      </c>
      <c r="F6206" t="s">
        <v>5300</v>
      </c>
      <c r="G6206" s="2">
        <v>6.0123944109527114</v>
      </c>
      <c r="H6206" t="s">
        <v>5300</v>
      </c>
      <c r="I6206" s="2">
        <v>8.8687334999998626</v>
      </c>
      <c r="J6206" s="2">
        <f>I6206/$F$3</f>
        <v>23.441586343611974</v>
      </c>
      <c r="K6206" t="str">
        <f t="shared" si="96"/>
        <v/>
      </c>
    </row>
    <row r="6207" spans="1:11" x14ac:dyDescent="0.3">
      <c r="A6207" t="s">
        <v>6218</v>
      </c>
      <c r="B6207">
        <v>1294.67</v>
      </c>
      <c r="C6207" t="s">
        <v>10</v>
      </c>
      <c r="D6207">
        <v>37.5304164</v>
      </c>
      <c r="E6207">
        <v>126.846558</v>
      </c>
      <c r="F6207" t="s">
        <v>5300</v>
      </c>
      <c r="G6207" s="2">
        <v>6.1068306174521867</v>
      </c>
      <c r="H6207" t="s">
        <v>5300</v>
      </c>
      <c r="I6207" s="2">
        <v>9.0361547999995935</v>
      </c>
      <c r="J6207" s="2">
        <f>I6207/$F$3</f>
        <v>23.884109603523157</v>
      </c>
      <c r="K6207" t="str">
        <f t="shared" si="96"/>
        <v/>
      </c>
    </row>
    <row r="6208" spans="1:11" x14ac:dyDescent="0.3">
      <c r="A6208" t="s">
        <v>6219</v>
      </c>
      <c r="B6208">
        <v>1822.25</v>
      </c>
      <c r="C6208" t="s">
        <v>15</v>
      </c>
      <c r="D6208">
        <v>37.530389</v>
      </c>
      <c r="E6208">
        <v>126.84620700000001</v>
      </c>
      <c r="F6208" t="s">
        <v>5300</v>
      </c>
      <c r="G6208" s="2">
        <v>6.1191139685299678</v>
      </c>
      <c r="H6208" t="s">
        <v>5300</v>
      </c>
      <c r="I6208" s="2">
        <v>9.072074399998975</v>
      </c>
      <c r="J6208" s="2">
        <f>I6208/$F$3</f>
        <v>23.979051277530331</v>
      </c>
      <c r="K6208" t="str">
        <f t="shared" si="96"/>
        <v/>
      </c>
    </row>
    <row r="6209" spans="1:11" x14ac:dyDescent="0.3">
      <c r="A6209" t="s">
        <v>6220</v>
      </c>
      <c r="B6209">
        <v>1712.45</v>
      </c>
      <c r="C6209" t="s">
        <v>15</v>
      </c>
      <c r="D6209">
        <v>37.529389100000003</v>
      </c>
      <c r="E6209">
        <v>126.846401</v>
      </c>
      <c r="F6209" t="s">
        <v>5300</v>
      </c>
      <c r="G6209" s="2">
        <v>6.0138210293108711</v>
      </c>
      <c r="H6209" t="s">
        <v>5300</v>
      </c>
      <c r="I6209" s="2">
        <v>8.9395515000000998</v>
      </c>
      <c r="J6209" s="2">
        <f>I6209/$F$3</f>
        <v>23.628770484581764</v>
      </c>
      <c r="K6209" t="str">
        <f t="shared" si="96"/>
        <v/>
      </c>
    </row>
    <row r="6210" spans="1:11" x14ac:dyDescent="0.3">
      <c r="A6210" t="s">
        <v>6221</v>
      </c>
      <c r="B6210">
        <v>1705.52</v>
      </c>
      <c r="C6210" t="s">
        <v>10</v>
      </c>
      <c r="D6210">
        <v>37.529397899999999</v>
      </c>
      <c r="E6210">
        <v>126.846209</v>
      </c>
      <c r="F6210" t="s">
        <v>5300</v>
      </c>
      <c r="G6210" s="2">
        <v>6.0229968234534477</v>
      </c>
      <c r="H6210" t="s">
        <v>5300</v>
      </c>
      <c r="I6210" s="2">
        <v>8.9618402999995084</v>
      </c>
      <c r="J6210" s="2">
        <f>I6210/$F$3</f>
        <v>23.687683612333505</v>
      </c>
      <c r="K6210" t="str">
        <f t="shared" si="96"/>
        <v/>
      </c>
    </row>
    <row r="6211" spans="1:11" x14ac:dyDescent="0.3">
      <c r="A6211" t="s">
        <v>6222</v>
      </c>
      <c r="B6211">
        <v>1672.63</v>
      </c>
      <c r="C6211" t="s">
        <v>15</v>
      </c>
      <c r="D6211">
        <v>37.529352500000002</v>
      </c>
      <c r="E6211">
        <v>126.845994</v>
      </c>
      <c r="F6211" t="s">
        <v>5300</v>
      </c>
      <c r="G6211" s="2">
        <v>6.0279804288593306</v>
      </c>
      <c r="H6211" t="s">
        <v>5300</v>
      </c>
      <c r="I6211" s="2">
        <v>8.9806658999994582</v>
      </c>
      <c r="J6211" s="2">
        <f>I6211/$F$3</f>
        <v>23.737442907487559</v>
      </c>
      <c r="K6211" t="str">
        <f t="shared" si="96"/>
        <v/>
      </c>
    </row>
    <row r="6212" spans="1:11" x14ac:dyDescent="0.3">
      <c r="A6212" t="s">
        <v>6223</v>
      </c>
      <c r="B6212">
        <v>1538.34</v>
      </c>
      <c r="C6212" t="s">
        <v>15</v>
      </c>
      <c r="D6212">
        <v>37.529172099999997</v>
      </c>
      <c r="E6212">
        <v>126.84580200000001</v>
      </c>
      <c r="F6212" t="s">
        <v>5300</v>
      </c>
      <c r="G6212" s="2">
        <v>6.0190148373166723</v>
      </c>
      <c r="H6212" t="s">
        <v>5300</v>
      </c>
      <c r="I6212" s="2">
        <v>8.9819534999987312</v>
      </c>
      <c r="J6212" s="2">
        <f>I6212/$F$3</f>
        <v>23.740846255503257</v>
      </c>
      <c r="K6212" t="str">
        <f t="shared" si="96"/>
        <v/>
      </c>
    </row>
    <row r="6213" spans="1:11" x14ac:dyDescent="0.3">
      <c r="A6213" t="s">
        <v>6224</v>
      </c>
      <c r="B6213">
        <v>1186.82</v>
      </c>
      <c r="C6213" t="s">
        <v>15</v>
      </c>
      <c r="D6213">
        <v>37.529246299999997</v>
      </c>
      <c r="E6213">
        <v>126.847397</v>
      </c>
      <c r="F6213" t="s">
        <v>5300</v>
      </c>
      <c r="G6213" s="2">
        <v>5.9573076429866214</v>
      </c>
      <c r="H6213" t="s">
        <v>5300</v>
      </c>
      <c r="I6213" s="2">
        <v>8.8131446999993486</v>
      </c>
      <c r="J6213" s="2">
        <f>I6213/$F$3</f>
        <v>23.294655594711937</v>
      </c>
      <c r="K6213" t="str">
        <f t="shared" si="96"/>
        <v/>
      </c>
    </row>
    <row r="6214" spans="1:11" x14ac:dyDescent="0.3">
      <c r="A6214" t="s">
        <v>6225</v>
      </c>
      <c r="B6214">
        <v>1066.1099999999999</v>
      </c>
      <c r="C6214" t="s">
        <v>10</v>
      </c>
      <c r="D6214">
        <v>37.529237700000003</v>
      </c>
      <c r="E6214">
        <v>126.847782</v>
      </c>
      <c r="F6214" t="s">
        <v>5300</v>
      </c>
      <c r="G6214" s="2">
        <v>5.9402305756538452</v>
      </c>
      <c r="H6214" t="s">
        <v>5300</v>
      </c>
      <c r="I6214" s="2">
        <v>8.7694551000006555</v>
      </c>
      <c r="J6214" s="2">
        <f>I6214/$F$3</f>
        <v>23.17917647577266</v>
      </c>
      <c r="K6214" t="str">
        <f t="shared" ref="K6214:K6277" si="97">IF(F6214=H6214,"","diff")</f>
        <v/>
      </c>
    </row>
    <row r="6215" spans="1:11" x14ac:dyDescent="0.3">
      <c r="A6215" t="s">
        <v>6226</v>
      </c>
      <c r="B6215">
        <v>1274.3699999999999</v>
      </c>
      <c r="C6215" t="s">
        <v>15</v>
      </c>
      <c r="D6215">
        <v>37.529255499999998</v>
      </c>
      <c r="E6215">
        <v>126.847556</v>
      </c>
      <c r="F6215" t="s">
        <v>5300</v>
      </c>
      <c r="G6215" s="2">
        <v>5.9514808632787917</v>
      </c>
      <c r="H6215" t="s">
        <v>5300</v>
      </c>
      <c r="I6215" s="2">
        <v>8.796516899999844</v>
      </c>
      <c r="J6215" s="2">
        <f>I6215/$F$3</f>
        <v>23.250705462554656</v>
      </c>
      <c r="K6215" t="str">
        <f t="shared" si="97"/>
        <v/>
      </c>
    </row>
    <row r="6216" spans="1:11" x14ac:dyDescent="0.3">
      <c r="A6216" t="s">
        <v>6227</v>
      </c>
      <c r="B6216">
        <v>2265.7199999999998</v>
      </c>
      <c r="C6216" t="s">
        <v>15</v>
      </c>
      <c r="D6216">
        <v>37.529021499999999</v>
      </c>
      <c r="E6216">
        <v>126.847748</v>
      </c>
      <c r="F6216" t="s">
        <v>5300</v>
      </c>
      <c r="G6216" s="2">
        <v>5.9205588259238242</v>
      </c>
      <c r="H6216" t="s">
        <v>5300</v>
      </c>
      <c r="I6216" s="2">
        <v>8.7492309000001356</v>
      </c>
      <c r="J6216" s="2">
        <f>I6216/$F$3</f>
        <v>23.125720440528994</v>
      </c>
      <c r="K6216" t="str">
        <f t="shared" si="97"/>
        <v/>
      </c>
    </row>
    <row r="6217" spans="1:11" x14ac:dyDescent="0.3">
      <c r="A6217" t="s">
        <v>6228</v>
      </c>
      <c r="B6217">
        <v>1070.3499999999999</v>
      </c>
      <c r="C6217" t="s">
        <v>15</v>
      </c>
      <c r="D6217">
        <v>37.529012199999997</v>
      </c>
      <c r="E6217">
        <v>126.847556</v>
      </c>
      <c r="F6217" t="s">
        <v>5300</v>
      </c>
      <c r="G6217" s="2">
        <v>5.9277681784449703</v>
      </c>
      <c r="H6217" t="s">
        <v>5300</v>
      </c>
      <c r="I6217" s="2">
        <v>8.7695105999997267</v>
      </c>
      <c r="J6217" s="2">
        <f>I6217/$F$3</f>
        <v>23.179323171805446</v>
      </c>
      <c r="K6217" t="str">
        <f t="shared" si="97"/>
        <v/>
      </c>
    </row>
    <row r="6218" spans="1:11" x14ac:dyDescent="0.3">
      <c r="A6218" t="s">
        <v>6229</v>
      </c>
      <c r="B6218">
        <v>5174.6000000000004</v>
      </c>
      <c r="C6218" t="s">
        <v>15</v>
      </c>
      <c r="D6218">
        <v>37.528712900000002</v>
      </c>
      <c r="E6218">
        <v>126.846018</v>
      </c>
      <c r="F6218" t="s">
        <v>5300</v>
      </c>
      <c r="G6218" s="2">
        <v>5.9653157830782177</v>
      </c>
      <c r="H6218" t="s">
        <v>5300</v>
      </c>
      <c r="I6218" s="2">
        <v>8.907006299999928</v>
      </c>
      <c r="J6218" s="2">
        <f>I6218/$F$3</f>
        <v>23.54274792951523</v>
      </c>
      <c r="K6218" t="str">
        <f t="shared" si="97"/>
        <v/>
      </c>
    </row>
    <row r="6219" spans="1:11" x14ac:dyDescent="0.3">
      <c r="A6219" t="s">
        <v>6230</v>
      </c>
      <c r="B6219">
        <v>1675.13</v>
      </c>
      <c r="C6219" t="s">
        <v>15</v>
      </c>
      <c r="D6219">
        <v>37.528948100000001</v>
      </c>
      <c r="E6219">
        <v>126.84679800000001</v>
      </c>
      <c r="F6219" t="s">
        <v>5300</v>
      </c>
      <c r="G6219" s="2">
        <v>5.9539670378159437</v>
      </c>
      <c r="H6219" t="s">
        <v>5300</v>
      </c>
      <c r="I6219" s="2">
        <v>8.8465334999991256</v>
      </c>
      <c r="J6219" s="2">
        <f>I6219/$F$3</f>
        <v>23.382907929513109</v>
      </c>
      <c r="K6219" t="str">
        <f t="shared" si="97"/>
        <v/>
      </c>
    </row>
    <row r="6220" spans="1:11" x14ac:dyDescent="0.3">
      <c r="A6220" t="s">
        <v>6231</v>
      </c>
      <c r="B6220">
        <v>1439.65</v>
      </c>
      <c r="C6220" t="s">
        <v>10</v>
      </c>
      <c r="D6220">
        <v>37.528740399999997</v>
      </c>
      <c r="E6220">
        <v>126.846391</v>
      </c>
      <c r="F6220" t="s">
        <v>5300</v>
      </c>
      <c r="G6220" s="2">
        <v>5.9515798694482038</v>
      </c>
      <c r="H6220" t="s">
        <v>5300</v>
      </c>
      <c r="I6220" s="2">
        <v>8.8686557999997433</v>
      </c>
      <c r="J6220" s="2">
        <f>I6220/$F$3</f>
        <v>23.441380969162321</v>
      </c>
      <c r="K6220" t="str">
        <f t="shared" si="97"/>
        <v/>
      </c>
    </row>
    <row r="6221" spans="1:11" x14ac:dyDescent="0.3">
      <c r="A6221" t="s">
        <v>6232</v>
      </c>
      <c r="B6221">
        <v>1272.4100000000001</v>
      </c>
      <c r="C6221" t="s">
        <v>10</v>
      </c>
      <c r="D6221">
        <v>37.528371900000003</v>
      </c>
      <c r="E6221">
        <v>126.847094</v>
      </c>
      <c r="F6221" t="s">
        <v>5300</v>
      </c>
      <c r="G6221" s="2">
        <v>5.8853906698571121</v>
      </c>
      <c r="H6221" t="s">
        <v>5300</v>
      </c>
      <c r="I6221" s="2">
        <v>8.7497193000003222</v>
      </c>
      <c r="J6221" s="2">
        <f>I6221/$F$3</f>
        <v>23.127011365639621</v>
      </c>
      <c r="K6221" t="str">
        <f t="shared" si="97"/>
        <v/>
      </c>
    </row>
    <row r="6222" spans="1:11" x14ac:dyDescent="0.3">
      <c r="A6222" t="s">
        <v>6233</v>
      </c>
      <c r="B6222">
        <v>1202.32</v>
      </c>
      <c r="C6222" t="s">
        <v>10</v>
      </c>
      <c r="D6222">
        <v>37.528381299999999</v>
      </c>
      <c r="E6222">
        <v>126.847388</v>
      </c>
      <c r="F6222" t="s">
        <v>5300</v>
      </c>
      <c r="G6222" s="2">
        <v>5.8736186882324786</v>
      </c>
      <c r="H6222" t="s">
        <v>5300</v>
      </c>
      <c r="I6222" s="2">
        <v>8.7181287000002641</v>
      </c>
      <c r="J6222" s="2">
        <f>I6222/$F$3</f>
        <v>23.043511982379556</v>
      </c>
      <c r="K6222" t="str">
        <f t="shared" si="97"/>
        <v/>
      </c>
    </row>
    <row r="6223" spans="1:11" x14ac:dyDescent="0.3">
      <c r="A6223" t="s">
        <v>6234</v>
      </c>
      <c r="B6223">
        <v>1669.04</v>
      </c>
      <c r="C6223" t="s">
        <v>10</v>
      </c>
      <c r="D6223">
        <v>37.527911699999997</v>
      </c>
      <c r="E6223">
        <v>126.846597</v>
      </c>
      <c r="F6223" t="s">
        <v>5300</v>
      </c>
      <c r="G6223" s="2">
        <v>5.8627164121560398</v>
      </c>
      <c r="H6223" t="s">
        <v>5300</v>
      </c>
      <c r="I6223" s="2">
        <v>8.753804099999158</v>
      </c>
      <c r="J6223" s="2">
        <f>I6223/$F$3</f>
        <v>23.137808193830377</v>
      </c>
      <c r="K6223" t="str">
        <f t="shared" si="97"/>
        <v/>
      </c>
    </row>
    <row r="6224" spans="1:11" x14ac:dyDescent="0.3">
      <c r="A6224" t="s">
        <v>6235</v>
      </c>
      <c r="B6224">
        <v>1162.3699999999999</v>
      </c>
      <c r="C6224" t="s">
        <v>10</v>
      </c>
      <c r="D6224">
        <v>37.528297999999999</v>
      </c>
      <c r="E6224">
        <v>126.845725</v>
      </c>
      <c r="F6224" t="s">
        <v>5300</v>
      </c>
      <c r="G6224" s="2">
        <v>5.9385147238456844</v>
      </c>
      <c r="H6224" t="s">
        <v>5300</v>
      </c>
      <c r="I6224" s="2">
        <v>8.8934753999995451</v>
      </c>
      <c r="J6224" s="2">
        <f>I6224/$F$3</f>
        <v>23.506983436122148</v>
      </c>
      <c r="K6224" t="str">
        <f t="shared" si="97"/>
        <v/>
      </c>
    </row>
    <row r="6225" spans="1:11" x14ac:dyDescent="0.3">
      <c r="A6225" t="s">
        <v>6236</v>
      </c>
      <c r="B6225">
        <v>2061.2600000000002</v>
      </c>
      <c r="C6225" t="s">
        <v>10</v>
      </c>
      <c r="D6225">
        <v>37.528260400000001</v>
      </c>
      <c r="E6225">
        <v>126.844514</v>
      </c>
      <c r="F6225" t="s">
        <v>5300</v>
      </c>
      <c r="G6225" s="2">
        <v>5.9897980826541133</v>
      </c>
      <c r="H6225" t="s">
        <v>5300</v>
      </c>
      <c r="I6225" s="2">
        <v>9.0237227999994332</v>
      </c>
      <c r="J6225" s="2">
        <f>I6225/$F$3</f>
        <v>23.85124969162846</v>
      </c>
      <c r="K6225" t="str">
        <f t="shared" si="97"/>
        <v/>
      </c>
    </row>
    <row r="6226" spans="1:11" x14ac:dyDescent="0.3">
      <c r="A6226" t="s">
        <v>6237</v>
      </c>
      <c r="B6226">
        <v>1185.03</v>
      </c>
      <c r="C6226" t="s">
        <v>10</v>
      </c>
      <c r="D6226">
        <v>37.5285571</v>
      </c>
      <c r="E6226">
        <v>126.844039</v>
      </c>
      <c r="F6226" t="s">
        <v>5300</v>
      </c>
      <c r="G6226" s="2">
        <v>6.0397727381087769</v>
      </c>
      <c r="H6226" t="s">
        <v>5300</v>
      </c>
      <c r="I6226" s="2">
        <v>9.1093815000003744</v>
      </c>
      <c r="J6226" s="2">
        <f>I6226/$F$3</f>
        <v>24.077660352423898</v>
      </c>
      <c r="K6226" t="str">
        <f t="shared" si="97"/>
        <v/>
      </c>
    </row>
    <row r="6227" spans="1:11" x14ac:dyDescent="0.3">
      <c r="A6227" t="s">
        <v>6238</v>
      </c>
      <c r="B6227">
        <v>2660.19</v>
      </c>
      <c r="C6227" t="s">
        <v>15</v>
      </c>
      <c r="D6227">
        <v>37.528702699999997</v>
      </c>
      <c r="E6227">
        <v>126.845147</v>
      </c>
      <c r="F6227" t="s">
        <v>5300</v>
      </c>
      <c r="G6227" s="2">
        <v>6.0031407680668343</v>
      </c>
      <c r="H6227" t="s">
        <v>5300</v>
      </c>
      <c r="I6227" s="2">
        <v>9.0025550999997179</v>
      </c>
      <c r="J6227" s="2">
        <f>I6227/$F$3</f>
        <v>23.795299823787804</v>
      </c>
      <c r="K6227" t="str">
        <f t="shared" si="97"/>
        <v/>
      </c>
    </row>
    <row r="6228" spans="1:11" x14ac:dyDescent="0.3">
      <c r="A6228" t="s">
        <v>6239</v>
      </c>
      <c r="B6228">
        <v>1687.55</v>
      </c>
      <c r="C6228" t="s">
        <v>15</v>
      </c>
      <c r="D6228">
        <v>37.529817100000002</v>
      </c>
      <c r="E6228">
        <v>126.843006</v>
      </c>
      <c r="F6228" t="s">
        <v>5300</v>
      </c>
      <c r="G6228" s="2">
        <v>6.2067168716288039</v>
      </c>
      <c r="H6228" t="s">
        <v>5300</v>
      </c>
      <c r="I6228" s="2">
        <v>9.3639044999997694</v>
      </c>
      <c r="J6228" s="2">
        <f>I6228/$F$3</f>
        <v>24.750408370043445</v>
      </c>
      <c r="K6228" t="str">
        <f t="shared" si="97"/>
        <v/>
      </c>
    </row>
    <row r="6229" spans="1:11" x14ac:dyDescent="0.3">
      <c r="A6229" t="s">
        <v>6240</v>
      </c>
      <c r="B6229">
        <v>1508.37</v>
      </c>
      <c r="C6229" t="s">
        <v>15</v>
      </c>
      <c r="D6229">
        <v>37.529610099999999</v>
      </c>
      <c r="E6229">
        <v>126.843222</v>
      </c>
      <c r="F6229" t="s">
        <v>5300</v>
      </c>
      <c r="G6229" s="2">
        <v>6.1771529470577793</v>
      </c>
      <c r="H6229" t="s">
        <v>5300</v>
      </c>
      <c r="I6229" s="2">
        <v>9.3169515000000089</v>
      </c>
      <c r="J6229" s="2">
        <f>I6229/$F$3</f>
        <v>24.626303524229101</v>
      </c>
      <c r="K6229" t="str">
        <f t="shared" si="97"/>
        <v/>
      </c>
    </row>
    <row r="6230" spans="1:11" x14ac:dyDescent="0.3">
      <c r="A6230" t="s">
        <v>6241</v>
      </c>
      <c r="B6230">
        <v>2226.5100000000002</v>
      </c>
      <c r="C6230" t="s">
        <v>15</v>
      </c>
      <c r="D6230">
        <v>37.529781900000003</v>
      </c>
      <c r="E6230">
        <v>126.84365099999999</v>
      </c>
      <c r="F6230" t="s">
        <v>5300</v>
      </c>
      <c r="G6230" s="2">
        <v>6.1737646336865968</v>
      </c>
      <c r="H6230" t="s">
        <v>5300</v>
      </c>
      <c r="I6230" s="2">
        <v>9.28840230000079</v>
      </c>
      <c r="J6230" s="2">
        <f>I6230/$F$3</f>
        <v>24.550843083702532</v>
      </c>
      <c r="K6230" t="str">
        <f t="shared" si="97"/>
        <v/>
      </c>
    </row>
    <row r="6231" spans="1:11" x14ac:dyDescent="0.3">
      <c r="A6231" t="s">
        <v>6242</v>
      </c>
      <c r="B6231">
        <v>1459.18</v>
      </c>
      <c r="C6231" t="s">
        <v>15</v>
      </c>
      <c r="D6231">
        <v>37.530315700000003</v>
      </c>
      <c r="E6231">
        <v>126.845313</v>
      </c>
      <c r="F6231" t="s">
        <v>5300</v>
      </c>
      <c r="G6231" s="2">
        <v>6.1506642990650464</v>
      </c>
      <c r="H6231" t="s">
        <v>5300</v>
      </c>
      <c r="I6231" s="2">
        <v>9.163172099999592</v>
      </c>
      <c r="J6231" s="2">
        <f>I6231/$F$3</f>
        <v>24.21983814977866</v>
      </c>
      <c r="K6231" t="str">
        <f t="shared" si="97"/>
        <v/>
      </c>
    </row>
    <row r="6232" spans="1:11" x14ac:dyDescent="0.3">
      <c r="A6232" t="s">
        <v>6243</v>
      </c>
      <c r="B6232">
        <v>1213.52</v>
      </c>
      <c r="C6232" t="s">
        <v>10</v>
      </c>
      <c r="D6232">
        <v>37.530008299999999</v>
      </c>
      <c r="E6232">
        <v>126.844499</v>
      </c>
      <c r="F6232" t="s">
        <v>5300</v>
      </c>
      <c r="G6232" s="2">
        <v>6.1570777403232482</v>
      </c>
      <c r="H6232" t="s">
        <v>5300</v>
      </c>
      <c r="I6232" s="2">
        <v>9.2194046999997425</v>
      </c>
      <c r="J6232" s="2">
        <f>I6232/$F$3</f>
        <v>24.368470572686547</v>
      </c>
      <c r="K6232" t="str">
        <f t="shared" si="97"/>
        <v/>
      </c>
    </row>
    <row r="6233" spans="1:11" x14ac:dyDescent="0.3">
      <c r="A6233" t="s">
        <v>6244</v>
      </c>
      <c r="B6233">
        <v>4139.05</v>
      </c>
      <c r="C6233" t="s">
        <v>15</v>
      </c>
      <c r="D6233">
        <v>37.529503900000002</v>
      </c>
      <c r="E6233">
        <v>126.84460199999999</v>
      </c>
      <c r="F6233" t="s">
        <v>5300</v>
      </c>
      <c r="G6233" s="2">
        <v>6.1042049611097289</v>
      </c>
      <c r="H6233" t="s">
        <v>5300</v>
      </c>
      <c r="I6233" s="2">
        <v>9.1519833000005519</v>
      </c>
      <c r="J6233" s="2">
        <f>I6233/$F$3</f>
        <v>24.190264229076352</v>
      </c>
      <c r="K6233" t="str">
        <f t="shared" si="97"/>
        <v/>
      </c>
    </row>
    <row r="6234" spans="1:11" x14ac:dyDescent="0.3">
      <c r="A6234" t="s">
        <v>6245</v>
      </c>
      <c r="B6234">
        <v>4901.13</v>
      </c>
      <c r="C6234" t="s">
        <v>15</v>
      </c>
      <c r="D6234">
        <v>37.530171500000002</v>
      </c>
      <c r="E6234">
        <v>126.845246</v>
      </c>
      <c r="F6234" t="s">
        <v>5300</v>
      </c>
      <c r="G6234" s="2">
        <v>6.1396920978600269</v>
      </c>
      <c r="H6234" t="s">
        <v>5300</v>
      </c>
      <c r="I6234" s="2">
        <v>9.1546028999996167</v>
      </c>
      <c r="J6234" s="2">
        <f>I6234/$F$3</f>
        <v>24.197188281937315</v>
      </c>
      <c r="K6234" t="str">
        <f t="shared" si="97"/>
        <v/>
      </c>
    </row>
    <row r="6235" spans="1:11" x14ac:dyDescent="0.3">
      <c r="A6235" t="s">
        <v>6246</v>
      </c>
      <c r="B6235">
        <v>1351</v>
      </c>
      <c r="C6235" t="s">
        <v>10</v>
      </c>
      <c r="D6235">
        <v>37.530149899999998</v>
      </c>
      <c r="E6235">
        <v>126.84263199999999</v>
      </c>
      <c r="F6235" t="s">
        <v>5300</v>
      </c>
      <c r="G6235" s="2">
        <v>6.2554911785487368</v>
      </c>
      <c r="H6235" t="s">
        <v>5300</v>
      </c>
      <c r="I6235" s="2">
        <v>9.4423593000001276</v>
      </c>
      <c r="J6235" s="2">
        <f>I6235/$F$3</f>
        <v>24.957777885462896</v>
      </c>
      <c r="K6235" t="str">
        <f t="shared" si="97"/>
        <v/>
      </c>
    </row>
    <row r="6236" spans="1:11" x14ac:dyDescent="0.3">
      <c r="A6236" t="s">
        <v>6247</v>
      </c>
      <c r="B6236">
        <v>2042.98</v>
      </c>
      <c r="C6236" t="s">
        <v>15</v>
      </c>
      <c r="D6236">
        <v>37.529993599999997</v>
      </c>
      <c r="E6236">
        <v>126.84028000000001</v>
      </c>
      <c r="F6236" t="s">
        <v>5300</v>
      </c>
      <c r="G6236" s="2">
        <v>6.3523535974395147</v>
      </c>
      <c r="H6236" t="s">
        <v>5300</v>
      </c>
      <c r="I6236" s="2">
        <v>9.6860819999987129</v>
      </c>
      <c r="J6236" s="2">
        <f>I6236/$F$3</f>
        <v>25.60197885462215</v>
      </c>
      <c r="K6236" t="str">
        <f t="shared" si="97"/>
        <v/>
      </c>
    </row>
    <row r="6237" spans="1:11" x14ac:dyDescent="0.3">
      <c r="A6237" t="s">
        <v>6248</v>
      </c>
      <c r="B6237">
        <v>2875.55</v>
      </c>
      <c r="C6237" t="s">
        <v>15</v>
      </c>
      <c r="D6237">
        <v>37.529913299999997</v>
      </c>
      <c r="E6237">
        <v>126.840834</v>
      </c>
      <c r="F6237" t="s">
        <v>5300</v>
      </c>
      <c r="G6237" s="2">
        <v>6.3181401394305956</v>
      </c>
      <c r="H6237" t="s">
        <v>5300</v>
      </c>
      <c r="I6237" s="2">
        <v>9.6156746999993317</v>
      </c>
      <c r="J6237" s="2">
        <f>I6237/$F$3</f>
        <v>25.415880264315415</v>
      </c>
      <c r="K6237" t="str">
        <f t="shared" si="97"/>
        <v/>
      </c>
    </row>
    <row r="6238" spans="1:11" x14ac:dyDescent="0.3">
      <c r="A6238" t="s">
        <v>6249</v>
      </c>
      <c r="B6238">
        <v>1892.56</v>
      </c>
      <c r="C6238" t="s">
        <v>15</v>
      </c>
      <c r="D6238">
        <v>37.529427200000001</v>
      </c>
      <c r="E6238">
        <v>126.84119699999999</v>
      </c>
      <c r="F6238" t="s">
        <v>5300</v>
      </c>
      <c r="G6238" s="2">
        <v>6.2554159565719383</v>
      </c>
      <c r="H6238" t="s">
        <v>5300</v>
      </c>
      <c r="I6238" s="2">
        <v>9.5214246000005218</v>
      </c>
      <c r="J6238" s="2">
        <f>I6238/$F$3</f>
        <v>25.166761057270104</v>
      </c>
      <c r="K6238" t="str">
        <f t="shared" si="97"/>
        <v/>
      </c>
    </row>
    <row r="6239" spans="1:11" x14ac:dyDescent="0.3">
      <c r="A6239" t="s">
        <v>6250</v>
      </c>
      <c r="B6239">
        <v>2028.94</v>
      </c>
      <c r="C6239" t="s">
        <v>15</v>
      </c>
      <c r="D6239">
        <v>37.529182900000002</v>
      </c>
      <c r="E6239">
        <v>126.840428</v>
      </c>
      <c r="F6239" t="s">
        <v>5300</v>
      </c>
      <c r="G6239" s="2">
        <v>6.2700668251650482</v>
      </c>
      <c r="H6239" t="s">
        <v>5300</v>
      </c>
      <c r="I6239" s="2">
        <v>9.5796662999997011</v>
      </c>
      <c r="J6239" s="2">
        <f>I6239/$F$3</f>
        <v>25.320703876651194</v>
      </c>
      <c r="K6239" t="str">
        <f t="shared" si="97"/>
        <v/>
      </c>
    </row>
    <row r="6240" spans="1:11" x14ac:dyDescent="0.3">
      <c r="A6240" t="s">
        <v>6251</v>
      </c>
      <c r="B6240">
        <v>1662.1679999999999</v>
      </c>
      <c r="C6240" t="s">
        <v>15</v>
      </c>
      <c r="D6240">
        <v>37.529075599999999</v>
      </c>
      <c r="E6240">
        <v>126.84104000000001</v>
      </c>
      <c r="F6240" t="s">
        <v>5300</v>
      </c>
      <c r="G6240" s="2">
        <v>6.2303145098684531</v>
      </c>
      <c r="H6240" t="s">
        <v>5300</v>
      </c>
      <c r="I6240" s="2">
        <v>9.4998239999989025</v>
      </c>
      <c r="J6240" s="2">
        <f>I6240/$F$3</f>
        <v>25.109666960349525</v>
      </c>
      <c r="K6240" t="str">
        <f t="shared" si="97"/>
        <v/>
      </c>
    </row>
    <row r="6241" spans="1:11" x14ac:dyDescent="0.3">
      <c r="A6241" t="s">
        <v>6252</v>
      </c>
      <c r="B6241">
        <v>3826.68</v>
      </c>
      <c r="C6241" t="s">
        <v>15</v>
      </c>
      <c r="D6241">
        <v>37.529446200000002</v>
      </c>
      <c r="E6241">
        <v>126.841899</v>
      </c>
      <c r="F6241" t="s">
        <v>5300</v>
      </c>
      <c r="G6241" s="2">
        <v>6.2236474696863153</v>
      </c>
      <c r="H6241" t="s">
        <v>5300</v>
      </c>
      <c r="I6241" s="2">
        <v>9.4456116000002766</v>
      </c>
      <c r="J6241" s="2">
        <f>I6241/$F$3</f>
        <v>24.966374273128487</v>
      </c>
      <c r="K6241" t="str">
        <f t="shared" si="97"/>
        <v/>
      </c>
    </row>
    <row r="6242" spans="1:11" x14ac:dyDescent="0.3">
      <c r="A6242" t="s">
        <v>6253</v>
      </c>
      <c r="B6242">
        <v>1676.78</v>
      </c>
      <c r="C6242" t="s">
        <v>15</v>
      </c>
      <c r="D6242">
        <v>37.529220899999999</v>
      </c>
      <c r="E6242">
        <v>126.841876</v>
      </c>
      <c r="F6242" t="s">
        <v>5300</v>
      </c>
      <c r="G6242" s="2">
        <v>6.2036627879199768</v>
      </c>
      <c r="H6242" t="s">
        <v>5300</v>
      </c>
      <c r="I6242" s="2">
        <v>9.4231562999997109</v>
      </c>
      <c r="J6242" s="2">
        <f>I6242/$F$3</f>
        <v>24.907021057267961</v>
      </c>
      <c r="K6242" t="str">
        <f t="shared" si="97"/>
        <v/>
      </c>
    </row>
    <row r="6243" spans="1:11" x14ac:dyDescent="0.3">
      <c r="A6243" t="s">
        <v>6254</v>
      </c>
      <c r="B6243">
        <v>2329.0500000000002</v>
      </c>
      <c r="C6243" t="s">
        <v>15</v>
      </c>
      <c r="D6243">
        <v>37.529735000000002</v>
      </c>
      <c r="E6243">
        <v>126.842294</v>
      </c>
      <c r="F6243" t="s">
        <v>5300</v>
      </c>
      <c r="G6243" s="2">
        <v>6.2321149412671</v>
      </c>
      <c r="H6243" t="s">
        <v>5300</v>
      </c>
      <c r="I6243" s="2">
        <v>9.4338234000005414</v>
      </c>
      <c r="J6243" s="2">
        <f>I6243/$F$3</f>
        <v>24.935216035243723</v>
      </c>
      <c r="K6243" t="str">
        <f t="shared" si="97"/>
        <v/>
      </c>
    </row>
    <row r="6244" spans="1:11" x14ac:dyDescent="0.3">
      <c r="A6244" t="s">
        <v>6255</v>
      </c>
      <c r="B6244">
        <v>1570.22</v>
      </c>
      <c r="C6244" t="s">
        <v>15</v>
      </c>
      <c r="D6244">
        <v>37.529212399999999</v>
      </c>
      <c r="E6244">
        <v>126.84228400000001</v>
      </c>
      <c r="F6244" t="s">
        <v>5300</v>
      </c>
      <c r="G6244" s="2">
        <v>6.1835014188276816</v>
      </c>
      <c r="H6244" t="s">
        <v>5300</v>
      </c>
      <c r="I6244" s="2">
        <v>9.3769247999989176</v>
      </c>
      <c r="J6244" s="2">
        <f>I6244/$F$3</f>
        <v>24.784823259909036</v>
      </c>
      <c r="K6244" t="str">
        <f t="shared" si="97"/>
        <v/>
      </c>
    </row>
    <row r="6245" spans="1:11" x14ac:dyDescent="0.3">
      <c r="A6245" t="s">
        <v>6256</v>
      </c>
      <c r="B6245">
        <v>1980.02</v>
      </c>
      <c r="C6245" t="s">
        <v>10</v>
      </c>
      <c r="D6245">
        <v>37.528598299999999</v>
      </c>
      <c r="E6245">
        <v>126.841222</v>
      </c>
      <c r="F6245" t="s">
        <v>5300</v>
      </c>
      <c r="G6245" s="2">
        <v>6.1772173488294193</v>
      </c>
      <c r="H6245" t="s">
        <v>5300</v>
      </c>
      <c r="I6245" s="2">
        <v>9.4266416999994291</v>
      </c>
      <c r="J6245" s="2">
        <f>I6245/$F$3</f>
        <v>24.916233568280433</v>
      </c>
      <c r="K6245" t="str">
        <f t="shared" si="97"/>
        <v/>
      </c>
    </row>
    <row r="6246" spans="1:11" x14ac:dyDescent="0.3">
      <c r="A6246" t="s">
        <v>6257</v>
      </c>
      <c r="B6246">
        <v>1944.46</v>
      </c>
      <c r="C6246" t="s">
        <v>46</v>
      </c>
      <c r="D6246">
        <v>37.527950500000003</v>
      </c>
      <c r="E6246">
        <v>126.84189000000001</v>
      </c>
      <c r="F6246" t="s">
        <v>5300</v>
      </c>
      <c r="G6246" s="2">
        <v>6.0846953321498223</v>
      </c>
      <c r="H6246" t="s">
        <v>5300</v>
      </c>
      <c r="I6246" s="2">
        <v>9.2805878999993823</v>
      </c>
      <c r="J6246" s="2">
        <f>I6246/$F$3</f>
        <v>24.530188281936695</v>
      </c>
      <c r="K6246" t="str">
        <f t="shared" si="97"/>
        <v/>
      </c>
    </row>
    <row r="6247" spans="1:11" x14ac:dyDescent="0.3">
      <c r="A6247" t="s">
        <v>6258</v>
      </c>
      <c r="B6247">
        <v>1377.66</v>
      </c>
      <c r="C6247" t="s">
        <v>10</v>
      </c>
      <c r="D6247">
        <v>37.527076800000003</v>
      </c>
      <c r="E6247">
        <v>126.842073</v>
      </c>
      <c r="F6247" t="s">
        <v>5300</v>
      </c>
      <c r="G6247" s="2">
        <v>5.9949138699543649</v>
      </c>
      <c r="H6247" t="s">
        <v>5300</v>
      </c>
      <c r="I6247" s="2">
        <v>9.1632942000002302</v>
      </c>
      <c r="J6247" s="2">
        <f>I6247/$F$3</f>
        <v>24.220160881057879</v>
      </c>
      <c r="K6247" t="str">
        <f t="shared" si="97"/>
        <v/>
      </c>
    </row>
    <row r="6248" spans="1:11" x14ac:dyDescent="0.3">
      <c r="A6248" t="s">
        <v>6259</v>
      </c>
      <c r="B6248">
        <v>2191.08</v>
      </c>
      <c r="C6248" t="s">
        <v>10</v>
      </c>
      <c r="D6248">
        <v>37.526958200000003</v>
      </c>
      <c r="E6248">
        <v>126.840976</v>
      </c>
      <c r="F6248" t="s">
        <v>5300</v>
      </c>
      <c r="G6248" s="2">
        <v>6.0384102046993746</v>
      </c>
      <c r="H6248" t="s">
        <v>5300</v>
      </c>
      <c r="I6248" s="2">
        <v>9.2718966000003462</v>
      </c>
      <c r="J6248" s="2">
        <f>I6248/$F$3</f>
        <v>24.507215682820302</v>
      </c>
      <c r="K6248" t="str">
        <f t="shared" si="97"/>
        <v/>
      </c>
    </row>
    <row r="6249" spans="1:11" x14ac:dyDescent="0.3">
      <c r="A6249" t="s">
        <v>6260</v>
      </c>
      <c r="B6249">
        <v>4535.59</v>
      </c>
      <c r="C6249" t="s">
        <v>15</v>
      </c>
      <c r="D6249">
        <v>37.5285419</v>
      </c>
      <c r="E6249">
        <v>126.839457</v>
      </c>
      <c r="F6249" t="s">
        <v>5300</v>
      </c>
      <c r="G6249" s="2">
        <v>6.2593352054943239</v>
      </c>
      <c r="H6249" t="s">
        <v>5300</v>
      </c>
      <c r="I6249" s="2">
        <v>9.6162963000002861</v>
      </c>
      <c r="J6249" s="2">
        <f>I6249/$F$3</f>
        <v>25.417523259912652</v>
      </c>
      <c r="K6249" t="str">
        <f t="shared" si="97"/>
        <v/>
      </c>
    </row>
    <row r="6250" spans="1:11" x14ac:dyDescent="0.3">
      <c r="A6250" t="s">
        <v>6261</v>
      </c>
      <c r="B6250">
        <v>3494.73</v>
      </c>
      <c r="C6250" t="s">
        <v>15</v>
      </c>
      <c r="D6250">
        <v>37.528515800000001</v>
      </c>
      <c r="E6250">
        <v>126.840147</v>
      </c>
      <c r="F6250" t="s">
        <v>5300</v>
      </c>
      <c r="G6250" s="2">
        <v>6.2224740134776626</v>
      </c>
      <c r="H6250" t="s">
        <v>5300</v>
      </c>
      <c r="I6250" s="2">
        <v>9.5368091999996949</v>
      </c>
      <c r="J6250" s="2">
        <f>I6250/$F$3</f>
        <v>25.207425198237082</v>
      </c>
      <c r="K6250" t="str">
        <f t="shared" si="97"/>
        <v/>
      </c>
    </row>
    <row r="6251" spans="1:11" x14ac:dyDescent="0.3">
      <c r="A6251" t="s">
        <v>6262</v>
      </c>
      <c r="B6251">
        <v>2365.5</v>
      </c>
      <c r="C6251" t="s">
        <v>15</v>
      </c>
      <c r="D6251">
        <v>37.529146400000002</v>
      </c>
      <c r="E6251">
        <v>126.84007800000001</v>
      </c>
      <c r="F6251" t="s">
        <v>5300</v>
      </c>
      <c r="G6251" s="2">
        <v>6.2838868906946352</v>
      </c>
      <c r="H6251" t="s">
        <v>5300</v>
      </c>
      <c r="I6251" s="2">
        <v>9.6144647999993893</v>
      </c>
      <c r="J6251" s="2">
        <f>I6251/$F$3</f>
        <v>25.412682290747288</v>
      </c>
      <c r="K6251" t="str">
        <f t="shared" si="97"/>
        <v/>
      </c>
    </row>
    <row r="6252" spans="1:11" x14ac:dyDescent="0.3">
      <c r="A6252" t="s">
        <v>6263</v>
      </c>
      <c r="B6252">
        <v>2091.7600000000002</v>
      </c>
      <c r="C6252" t="s">
        <v>15</v>
      </c>
      <c r="D6252">
        <v>37.529100100000001</v>
      </c>
      <c r="E6252">
        <v>126.839173</v>
      </c>
      <c r="F6252" t="s">
        <v>5300</v>
      </c>
      <c r="G6252" s="2">
        <v>6.3245926618569444</v>
      </c>
      <c r="H6252" t="s">
        <v>5300</v>
      </c>
      <c r="I6252" s="2">
        <v>9.70978049999961</v>
      </c>
      <c r="J6252" s="2">
        <f>I6252/$F$3</f>
        <v>25.664618061672979</v>
      </c>
      <c r="K6252" t="str">
        <f t="shared" si="97"/>
        <v/>
      </c>
    </row>
    <row r="6253" spans="1:11" x14ac:dyDescent="0.3">
      <c r="A6253" t="s">
        <v>6264</v>
      </c>
      <c r="B6253">
        <v>1262.6500000000001</v>
      </c>
      <c r="C6253" t="s">
        <v>15</v>
      </c>
      <c r="D6253">
        <v>37.529154599999998</v>
      </c>
      <c r="E6253">
        <v>126.839523</v>
      </c>
      <c r="F6253" t="s">
        <v>5300</v>
      </c>
      <c r="G6253" s="2">
        <v>6.3121173498480703</v>
      </c>
      <c r="H6253" t="s">
        <v>5300</v>
      </c>
      <c r="I6253" s="2">
        <v>9.6769799999996096</v>
      </c>
      <c r="J6253" s="2">
        <f>I6253/$F$3</f>
        <v>25.577920704844786</v>
      </c>
      <c r="K6253" t="str">
        <f t="shared" si="97"/>
        <v/>
      </c>
    </row>
    <row r="6254" spans="1:11" x14ac:dyDescent="0.3">
      <c r="A6254" t="s">
        <v>6265</v>
      </c>
      <c r="B6254">
        <v>1864.12</v>
      </c>
      <c r="C6254" t="s">
        <v>15</v>
      </c>
      <c r="D6254">
        <v>37.529091899999997</v>
      </c>
      <c r="E6254">
        <v>126.839738</v>
      </c>
      <c r="F6254" t="s">
        <v>5300</v>
      </c>
      <c r="G6254" s="2">
        <v>6.2956817261548066</v>
      </c>
      <c r="H6254" t="s">
        <v>5300</v>
      </c>
      <c r="I6254" s="2">
        <v>9.6461552999998261</v>
      </c>
      <c r="J6254" s="2">
        <f>I6254/$F$3</f>
        <v>25.496445726871791</v>
      </c>
      <c r="K6254" t="str">
        <f t="shared" si="97"/>
        <v/>
      </c>
    </row>
    <row r="6255" spans="1:11" x14ac:dyDescent="0.3">
      <c r="A6255" t="s">
        <v>6266</v>
      </c>
      <c r="B6255">
        <v>2175.63</v>
      </c>
      <c r="C6255" t="s">
        <v>15</v>
      </c>
      <c r="D6255">
        <v>37.528902899999999</v>
      </c>
      <c r="E6255">
        <v>126.83992000000001</v>
      </c>
      <c r="F6255" t="s">
        <v>5300</v>
      </c>
      <c r="G6255" s="2">
        <v>6.2692918585837809</v>
      </c>
      <c r="H6255" t="s">
        <v>5300</v>
      </c>
      <c r="I6255" s="2">
        <v>9.6049742999989007</v>
      </c>
      <c r="J6255" s="2">
        <f>I6255/$F$3</f>
        <v>25.387597268719563</v>
      </c>
      <c r="K6255" t="str">
        <f t="shared" si="97"/>
        <v/>
      </c>
    </row>
    <row r="6256" spans="1:11" x14ac:dyDescent="0.3">
      <c r="A6256" t="s">
        <v>6267</v>
      </c>
      <c r="B6256">
        <v>1891.34</v>
      </c>
      <c r="C6256" t="s">
        <v>15</v>
      </c>
      <c r="D6256">
        <v>37.528893699999998</v>
      </c>
      <c r="E6256">
        <v>126.83975</v>
      </c>
      <c r="F6256" t="s">
        <v>5300</v>
      </c>
      <c r="G6256" s="2">
        <v>6.2768895342916968</v>
      </c>
      <c r="H6256" t="s">
        <v>5300</v>
      </c>
      <c r="I6256" s="2">
        <v>9.6228231000000548</v>
      </c>
      <c r="J6256" s="2">
        <f>I6256/$F$3</f>
        <v>25.434774713656534</v>
      </c>
      <c r="K6256" t="str">
        <f t="shared" si="97"/>
        <v/>
      </c>
    </row>
    <row r="6257" spans="1:11" x14ac:dyDescent="0.3">
      <c r="A6257" t="s">
        <v>6268</v>
      </c>
      <c r="B6257">
        <v>1589.54</v>
      </c>
      <c r="C6257" t="s">
        <v>15</v>
      </c>
      <c r="D6257">
        <v>37.5288301</v>
      </c>
      <c r="E6257">
        <v>126.839411</v>
      </c>
      <c r="F6257" t="s">
        <v>5300</v>
      </c>
      <c r="G6257" s="2">
        <v>6.2879807685281257</v>
      </c>
      <c r="H6257" t="s">
        <v>5300</v>
      </c>
      <c r="I6257" s="2">
        <v>9.6533925000000096</v>
      </c>
      <c r="J6257" s="2">
        <f>I6257/$F$3</f>
        <v>25.515574889867867</v>
      </c>
      <c r="K6257" t="str">
        <f t="shared" si="97"/>
        <v/>
      </c>
    </row>
    <row r="6258" spans="1:11" x14ac:dyDescent="0.3">
      <c r="A6258" t="s">
        <v>6269</v>
      </c>
      <c r="B6258">
        <v>1804.7560000000001</v>
      </c>
      <c r="C6258" t="s">
        <v>15</v>
      </c>
      <c r="D6258">
        <v>37.529379499999997</v>
      </c>
      <c r="E6258">
        <v>126.839263</v>
      </c>
      <c r="F6258" t="s">
        <v>5300</v>
      </c>
      <c r="G6258" s="2">
        <v>6.3456856103855328</v>
      </c>
      <c r="H6258" t="s">
        <v>5300</v>
      </c>
      <c r="I6258" s="2">
        <v>9.7308038999992164</v>
      </c>
      <c r="J6258" s="2">
        <f>I6258/$F$3</f>
        <v>25.72018651982172</v>
      </c>
      <c r="K6258" t="str">
        <f t="shared" si="97"/>
        <v/>
      </c>
    </row>
    <row r="6259" spans="1:11" x14ac:dyDescent="0.3">
      <c r="A6259" t="s">
        <v>6270</v>
      </c>
      <c r="B6259">
        <v>1357.71</v>
      </c>
      <c r="C6259" t="s">
        <v>15</v>
      </c>
      <c r="D6259">
        <v>37.5293432</v>
      </c>
      <c r="E6259">
        <v>126.83905900000001</v>
      </c>
      <c r="F6259" t="s">
        <v>5300</v>
      </c>
      <c r="G6259" s="2">
        <v>6.3525388333142319</v>
      </c>
      <c r="H6259" t="s">
        <v>5300</v>
      </c>
      <c r="I6259" s="2">
        <v>9.7494185999990677</v>
      </c>
      <c r="J6259" s="2">
        <f>I6259/$F$3</f>
        <v>25.76938837004159</v>
      </c>
      <c r="K6259" t="str">
        <f t="shared" si="97"/>
        <v/>
      </c>
    </row>
    <row r="6260" spans="1:11" x14ac:dyDescent="0.3">
      <c r="A6260" t="s">
        <v>6271</v>
      </c>
      <c r="B6260">
        <v>2221.89</v>
      </c>
      <c r="C6260" t="s">
        <v>15</v>
      </c>
      <c r="D6260">
        <v>37.529513999999999</v>
      </c>
      <c r="E6260">
        <v>126.838765</v>
      </c>
      <c r="F6260" t="s">
        <v>5300</v>
      </c>
      <c r="G6260" s="2">
        <v>6.3828793120946941</v>
      </c>
      <c r="H6260" t="s">
        <v>5300</v>
      </c>
      <c r="I6260" s="2">
        <v>9.8010114000002062</v>
      </c>
      <c r="J6260" s="2">
        <f>I6260/$F$3</f>
        <v>25.905757004405835</v>
      </c>
      <c r="K6260" t="str">
        <f t="shared" si="97"/>
        <v/>
      </c>
    </row>
    <row r="6261" spans="1:11" x14ac:dyDescent="0.3">
      <c r="A6261" t="s">
        <v>6272</v>
      </c>
      <c r="B6261">
        <v>1642.64</v>
      </c>
      <c r="C6261" t="s">
        <v>15</v>
      </c>
      <c r="D6261">
        <v>37.529541999999999</v>
      </c>
      <c r="E6261">
        <v>126.839511</v>
      </c>
      <c r="F6261" t="s">
        <v>5300</v>
      </c>
      <c r="G6261" s="2">
        <v>6.3482998191140076</v>
      </c>
      <c r="H6261" t="s">
        <v>5300</v>
      </c>
      <c r="I6261" s="2">
        <v>9.7213133999995165</v>
      </c>
      <c r="J6261" s="2">
        <f>I6261/$F$3</f>
        <v>25.695101497796081</v>
      </c>
      <c r="K6261" t="str">
        <f t="shared" si="97"/>
        <v/>
      </c>
    </row>
    <row r="6262" spans="1:11" x14ac:dyDescent="0.3">
      <c r="A6262" t="s">
        <v>6273</v>
      </c>
      <c r="B6262">
        <v>1479.1</v>
      </c>
      <c r="C6262" t="s">
        <v>15</v>
      </c>
      <c r="D6262">
        <v>37.529353100000002</v>
      </c>
      <c r="E6262">
        <v>126.839727</v>
      </c>
      <c r="F6262" t="s">
        <v>5300</v>
      </c>
      <c r="G6262" s="2">
        <v>6.320241130058287</v>
      </c>
      <c r="H6262" t="s">
        <v>5300</v>
      </c>
      <c r="I6262" s="2">
        <v>9.6763695000003622</v>
      </c>
      <c r="J6262" s="2">
        <f>I6262/$F$3</f>
        <v>25.57630704845911</v>
      </c>
      <c r="K6262" t="str">
        <f t="shared" si="97"/>
        <v/>
      </c>
    </row>
    <row r="6263" spans="1:11" x14ac:dyDescent="0.3">
      <c r="A6263" t="s">
        <v>6274</v>
      </c>
      <c r="B6263">
        <v>1061.5899999999999</v>
      </c>
      <c r="C6263" t="s">
        <v>15</v>
      </c>
      <c r="D6263">
        <v>37.5300023</v>
      </c>
      <c r="E6263">
        <v>126.840065</v>
      </c>
      <c r="F6263" t="s">
        <v>5300</v>
      </c>
      <c r="G6263" s="2">
        <v>6.3636054389975119</v>
      </c>
      <c r="H6263" t="s">
        <v>5300</v>
      </c>
      <c r="I6263" s="2">
        <v>9.7109127000002218</v>
      </c>
      <c r="J6263" s="2">
        <f>I6263/$F$3</f>
        <v>25.667610660793539</v>
      </c>
      <c r="K6263" t="str">
        <f t="shared" si="97"/>
        <v/>
      </c>
    </row>
    <row r="6264" spans="1:11" x14ac:dyDescent="0.3">
      <c r="A6264" t="s">
        <v>6275</v>
      </c>
      <c r="B6264">
        <v>1702.68</v>
      </c>
      <c r="C6264" t="s">
        <v>18</v>
      </c>
      <c r="D6264">
        <v>37.529937500000003</v>
      </c>
      <c r="E6264">
        <v>126.838798</v>
      </c>
      <c r="F6264" t="s">
        <v>5300</v>
      </c>
      <c r="G6264" s="2">
        <v>6.4200088057414044</v>
      </c>
      <c r="H6264" t="s">
        <v>5300</v>
      </c>
      <c r="I6264" s="2">
        <v>9.844356900000399</v>
      </c>
      <c r="J6264" s="2">
        <f>I6264/$F$3</f>
        <v>26.020326607930571</v>
      </c>
      <c r="K6264" t="str">
        <f t="shared" si="97"/>
        <v/>
      </c>
    </row>
    <row r="6265" spans="1:11" x14ac:dyDescent="0.3">
      <c r="A6265" t="s">
        <v>6276</v>
      </c>
      <c r="B6265">
        <v>1061.52</v>
      </c>
      <c r="C6265" t="s">
        <v>15</v>
      </c>
      <c r="D6265">
        <v>37.529794799999998</v>
      </c>
      <c r="E6265">
        <v>126.839827</v>
      </c>
      <c r="F6265" t="s">
        <v>5300</v>
      </c>
      <c r="G6265" s="2">
        <v>6.3560371968216396</v>
      </c>
      <c r="H6265" t="s">
        <v>5300</v>
      </c>
      <c r="I6265" s="2">
        <v>9.7142981999995612</v>
      </c>
      <c r="J6265" s="2">
        <f>I6265/$F$3</f>
        <v>25.676559118941572</v>
      </c>
      <c r="K6265" t="str">
        <f t="shared" si="97"/>
        <v/>
      </c>
    </row>
    <row r="6266" spans="1:11" x14ac:dyDescent="0.3">
      <c r="A6266" t="s">
        <v>6277</v>
      </c>
      <c r="B6266">
        <v>1811.56</v>
      </c>
      <c r="C6266" t="s">
        <v>15</v>
      </c>
      <c r="D6266">
        <v>37.5298126</v>
      </c>
      <c r="E6266">
        <v>126.83968</v>
      </c>
      <c r="F6266" t="s">
        <v>5300</v>
      </c>
      <c r="G6266" s="2">
        <v>6.364894779306062</v>
      </c>
      <c r="H6266" t="s">
        <v>5300</v>
      </c>
      <c r="I6266" s="2">
        <v>9.7325909999995943</v>
      </c>
      <c r="J6266" s="2">
        <f>I6266/$F$3</f>
        <v>25.724910132157522</v>
      </c>
      <c r="K6266" t="str">
        <f t="shared" si="97"/>
        <v/>
      </c>
    </row>
    <row r="6267" spans="1:11" x14ac:dyDescent="0.3">
      <c r="A6267" t="s">
        <v>6278</v>
      </c>
      <c r="B6267">
        <v>2009.5</v>
      </c>
      <c r="C6267" t="s">
        <v>15</v>
      </c>
      <c r="D6267">
        <v>37.5297853</v>
      </c>
      <c r="E6267">
        <v>126.839488</v>
      </c>
      <c r="F6267" t="s">
        <v>5300</v>
      </c>
      <c r="G6267" s="2">
        <v>6.3718294989776174</v>
      </c>
      <c r="H6267" t="s">
        <v>5300</v>
      </c>
      <c r="I6267" s="2">
        <v>9.7508726999994977</v>
      </c>
      <c r="J6267" s="2">
        <f>I6267/$F$3</f>
        <v>25.773231806166077</v>
      </c>
      <c r="K6267" t="str">
        <f t="shared" si="97"/>
        <v/>
      </c>
    </row>
    <row r="6268" spans="1:11" x14ac:dyDescent="0.3">
      <c r="A6268" t="s">
        <v>6279</v>
      </c>
      <c r="B6268">
        <v>1811.57</v>
      </c>
      <c r="C6268" t="s">
        <v>15</v>
      </c>
      <c r="D6268">
        <v>37.529794099999997</v>
      </c>
      <c r="E6268">
        <v>126.839341</v>
      </c>
      <c r="F6268" t="s">
        <v>5300</v>
      </c>
      <c r="G6268" s="2">
        <v>6.3798978001113893</v>
      </c>
      <c r="H6268" t="s">
        <v>5300</v>
      </c>
      <c r="I6268" s="2">
        <v>9.7681664999988982</v>
      </c>
      <c r="J6268" s="2">
        <f>I6268/$F$3</f>
        <v>25.818942290745987</v>
      </c>
      <c r="K6268" t="str">
        <f t="shared" si="97"/>
        <v/>
      </c>
    </row>
    <row r="6269" spans="1:11" x14ac:dyDescent="0.3">
      <c r="A6269" t="s">
        <v>6280</v>
      </c>
      <c r="B6269">
        <v>3638.36</v>
      </c>
      <c r="C6269" t="s">
        <v>10</v>
      </c>
      <c r="D6269">
        <v>37.549262499999998</v>
      </c>
      <c r="E6269">
        <v>126.85139599999999</v>
      </c>
      <c r="F6269" t="s">
        <v>5300</v>
      </c>
      <c r="G6269" s="2">
        <v>7.8588482829201123</v>
      </c>
      <c r="H6269" t="s">
        <v>5300</v>
      </c>
      <c r="I6269" s="2">
        <v>10.591053900000171</v>
      </c>
      <c r="J6269" s="2">
        <f>I6269/$F$3</f>
        <v>27.993975066079749</v>
      </c>
      <c r="K6269" t="str">
        <f t="shared" si="97"/>
        <v/>
      </c>
    </row>
    <row r="6270" spans="1:11" x14ac:dyDescent="0.3">
      <c r="A6270" t="s">
        <v>6281</v>
      </c>
      <c r="B6270">
        <v>1735.9</v>
      </c>
      <c r="C6270" t="s">
        <v>10</v>
      </c>
      <c r="D6270">
        <v>37.549452000000002</v>
      </c>
      <c r="E6270">
        <v>126.851645</v>
      </c>
      <c r="F6270" t="s">
        <v>5300</v>
      </c>
      <c r="G6270" s="2">
        <v>7.8718296494120548</v>
      </c>
      <c r="H6270" t="s">
        <v>5300</v>
      </c>
      <c r="I6270" s="2">
        <v>10.584449399999491</v>
      </c>
      <c r="J6270" s="2">
        <f>I6270/$F$3</f>
        <v>27.976518237884118</v>
      </c>
      <c r="K6270" t="str">
        <f t="shared" si="97"/>
        <v/>
      </c>
    </row>
    <row r="6271" spans="1:11" x14ac:dyDescent="0.3">
      <c r="A6271" t="s">
        <v>6282</v>
      </c>
      <c r="B6271">
        <v>1442.37</v>
      </c>
      <c r="C6271" t="s">
        <v>10</v>
      </c>
      <c r="D6271">
        <v>37.548432099999999</v>
      </c>
      <c r="E6271">
        <v>126.850266</v>
      </c>
      <c r="F6271" t="s">
        <v>5300</v>
      </c>
      <c r="G6271" s="2">
        <v>7.8042542455914239</v>
      </c>
      <c r="H6271" t="s">
        <v>5300</v>
      </c>
      <c r="I6271" s="2">
        <v>10.62430949999918</v>
      </c>
      <c r="J6271" s="2">
        <f>I6271/$F$3</f>
        <v>28.081875330394311</v>
      </c>
      <c r="K6271" t="str">
        <f t="shared" si="97"/>
        <v/>
      </c>
    </row>
    <row r="6272" spans="1:11" x14ac:dyDescent="0.3">
      <c r="A6272" t="s">
        <v>6283</v>
      </c>
      <c r="B6272">
        <v>4500</v>
      </c>
      <c r="C6272" t="s">
        <v>15</v>
      </c>
      <c r="D6272">
        <v>37.547836599999997</v>
      </c>
      <c r="E6272">
        <v>126.849622</v>
      </c>
      <c r="F6272" t="s">
        <v>5300</v>
      </c>
      <c r="G6272" s="2">
        <v>7.7612842475857411</v>
      </c>
      <c r="H6272" t="s">
        <v>5300</v>
      </c>
      <c r="I6272" s="2">
        <v>10.629692999999779</v>
      </c>
      <c r="J6272" s="2">
        <f>I6272/$F$3</f>
        <v>28.096104845814398</v>
      </c>
      <c r="K6272" t="str">
        <f t="shared" si="97"/>
        <v/>
      </c>
    </row>
    <row r="6273" spans="1:11" x14ac:dyDescent="0.3">
      <c r="A6273" t="s">
        <v>6284</v>
      </c>
      <c r="B6273">
        <v>2361.7600000000002</v>
      </c>
      <c r="C6273" t="s">
        <v>10</v>
      </c>
      <c r="D6273">
        <v>37.547438800000002</v>
      </c>
      <c r="E6273">
        <v>126.84855899999999</v>
      </c>
      <c r="F6273" t="s">
        <v>5300</v>
      </c>
      <c r="G6273" s="2">
        <v>7.752674515094899</v>
      </c>
      <c r="H6273" t="s">
        <v>5300</v>
      </c>
      <c r="I6273" s="2">
        <v>10.7035302000006</v>
      </c>
      <c r="J6273" s="2">
        <f>I6273/$F$3</f>
        <v>28.291269251102911</v>
      </c>
      <c r="K6273" t="str">
        <f t="shared" si="97"/>
        <v/>
      </c>
    </row>
    <row r="6274" spans="1:11" x14ac:dyDescent="0.3">
      <c r="A6274" t="s">
        <v>6285</v>
      </c>
      <c r="B6274">
        <v>2068.42</v>
      </c>
      <c r="C6274" t="s">
        <v>10</v>
      </c>
      <c r="D6274">
        <v>37.548512600000002</v>
      </c>
      <c r="E6274">
        <v>126.849779</v>
      </c>
      <c r="F6274" t="s">
        <v>5300</v>
      </c>
      <c r="G6274" s="2">
        <v>7.8271154098491822</v>
      </c>
      <c r="H6274" t="s">
        <v>5300</v>
      </c>
      <c r="I6274" s="2">
        <v>10.687302000000241</v>
      </c>
      <c r="J6274" s="2">
        <f>I6274/$F$3</f>
        <v>28.248375330397113</v>
      </c>
      <c r="K6274" t="str">
        <f t="shared" si="97"/>
        <v/>
      </c>
    </row>
    <row r="6275" spans="1:11" x14ac:dyDescent="0.3">
      <c r="A6275" t="s">
        <v>6286</v>
      </c>
      <c r="B6275">
        <v>1398.06</v>
      </c>
      <c r="C6275" t="s">
        <v>10</v>
      </c>
      <c r="D6275">
        <v>37.551801599999997</v>
      </c>
      <c r="E6275">
        <v>126.850056</v>
      </c>
      <c r="F6275" t="s">
        <v>5300</v>
      </c>
      <c r="G6275" s="2">
        <v>8.1637234584499971</v>
      </c>
      <c r="H6275" t="s">
        <v>5300</v>
      </c>
      <c r="I6275" s="2">
        <v>11.02163400000005</v>
      </c>
      <c r="J6275" s="2">
        <f>I6275/$F$3</f>
        <v>29.132072246696172</v>
      </c>
      <c r="K6275" t="str">
        <f t="shared" si="97"/>
        <v/>
      </c>
    </row>
    <row r="6276" spans="1:11" x14ac:dyDescent="0.3">
      <c r="A6276" t="s">
        <v>6287</v>
      </c>
      <c r="B6276">
        <v>1250.17</v>
      </c>
      <c r="C6276" t="s">
        <v>15</v>
      </c>
      <c r="D6276">
        <v>37.549853300000002</v>
      </c>
      <c r="E6276">
        <v>126.84841900000001</v>
      </c>
      <c r="F6276" t="s">
        <v>5300</v>
      </c>
      <c r="G6276" s="2">
        <v>8.0080214347708694</v>
      </c>
      <c r="H6276" t="s">
        <v>5300</v>
      </c>
      <c r="I6276" s="2">
        <v>10.987079699999271</v>
      </c>
      <c r="J6276" s="2">
        <f>I6276/$F$3</f>
        <v>29.04073929515226</v>
      </c>
      <c r="K6276" t="str">
        <f t="shared" si="97"/>
        <v/>
      </c>
    </row>
    <row r="6277" spans="1:11" x14ac:dyDescent="0.3">
      <c r="A6277" t="s">
        <v>6288</v>
      </c>
      <c r="B6277">
        <v>2376.85</v>
      </c>
      <c r="C6277" t="s">
        <v>15</v>
      </c>
      <c r="D6277">
        <v>37.550015500000001</v>
      </c>
      <c r="E6277">
        <v>126.84844099999999</v>
      </c>
      <c r="F6277" t="s">
        <v>5300</v>
      </c>
      <c r="G6277" s="2">
        <v>8.0242491292510056</v>
      </c>
      <c r="H6277" t="s">
        <v>5300</v>
      </c>
      <c r="I6277" s="2">
        <v>11.002641900000519</v>
      </c>
      <c r="J6277" s="2">
        <f>I6277/$F$3</f>
        <v>29.081872863437496</v>
      </c>
      <c r="K6277" t="str">
        <f t="shared" si="97"/>
        <v/>
      </c>
    </row>
    <row r="6278" spans="1:11" x14ac:dyDescent="0.3">
      <c r="A6278" t="s">
        <v>6289</v>
      </c>
      <c r="B6278">
        <v>1732.63</v>
      </c>
      <c r="C6278" t="s">
        <v>15</v>
      </c>
      <c r="D6278">
        <v>37.549916600000003</v>
      </c>
      <c r="E6278">
        <v>126.84862200000001</v>
      </c>
      <c r="F6278" t="s">
        <v>5300</v>
      </c>
      <c r="G6278" s="2">
        <v>8.0084438396591615</v>
      </c>
      <c r="H6278" t="s">
        <v>5300</v>
      </c>
      <c r="I6278" s="2">
        <v>10.971572999999459</v>
      </c>
      <c r="J6278" s="2">
        <f>I6278/$F$3</f>
        <v>28.999752422906063</v>
      </c>
      <c r="K6278" t="str">
        <f t="shared" ref="K6278:K6341" si="98">IF(F6278=H6278,"","diff")</f>
        <v/>
      </c>
    </row>
    <row r="6279" spans="1:11" x14ac:dyDescent="0.3">
      <c r="A6279" t="s">
        <v>6290</v>
      </c>
      <c r="B6279">
        <v>1988.27</v>
      </c>
      <c r="C6279" t="s">
        <v>15</v>
      </c>
      <c r="D6279">
        <v>37.5492852</v>
      </c>
      <c r="E6279">
        <v>126.84805799999999</v>
      </c>
      <c r="F6279" t="s">
        <v>5300</v>
      </c>
      <c r="G6279" s="2">
        <v>7.9600308154943864</v>
      </c>
      <c r="H6279" t="s">
        <v>5300</v>
      </c>
      <c r="I6279" s="2">
        <v>10.964091600000369</v>
      </c>
      <c r="J6279" s="2">
        <f>I6279/$F$3</f>
        <v>28.979977797357808</v>
      </c>
      <c r="K6279" t="str">
        <f t="shared" si="98"/>
        <v/>
      </c>
    </row>
    <row r="6280" spans="1:11" x14ac:dyDescent="0.3">
      <c r="A6280" t="s">
        <v>6291</v>
      </c>
      <c r="B6280">
        <v>3240.67</v>
      </c>
      <c r="C6280" t="s">
        <v>46</v>
      </c>
      <c r="D6280">
        <v>37.542477499999997</v>
      </c>
      <c r="E6280">
        <v>126.844123</v>
      </c>
      <c r="F6280" t="s">
        <v>5300</v>
      </c>
      <c r="G6280" s="2">
        <v>7.3984999025972096</v>
      </c>
      <c r="H6280" t="s">
        <v>5300</v>
      </c>
      <c r="I6280" s="2">
        <v>10.64522189999985</v>
      </c>
      <c r="J6280" s="2">
        <f>I6280/$F$3</f>
        <v>28.137150396475377</v>
      </c>
      <c r="K6280" t="str">
        <f t="shared" si="98"/>
        <v/>
      </c>
    </row>
    <row r="6281" spans="1:11" x14ac:dyDescent="0.3">
      <c r="A6281" t="s">
        <v>6292</v>
      </c>
      <c r="B6281">
        <v>4249.04</v>
      </c>
      <c r="C6281" t="s">
        <v>15</v>
      </c>
      <c r="D6281">
        <v>37.549536500000002</v>
      </c>
      <c r="E6281">
        <v>126.84729900000001</v>
      </c>
      <c r="F6281" t="s">
        <v>5300</v>
      </c>
      <c r="G6281" s="2">
        <v>8.0098872408911461</v>
      </c>
      <c r="H6281" t="s">
        <v>5300</v>
      </c>
      <c r="I6281" s="2">
        <v>11.076234899999269</v>
      </c>
      <c r="J6281" s="2">
        <f>I6281/$F$3</f>
        <v>29.276391806165471</v>
      </c>
      <c r="K6281" t="str">
        <f t="shared" si="98"/>
        <v/>
      </c>
    </row>
    <row r="6282" spans="1:11" x14ac:dyDescent="0.3">
      <c r="A6282" t="s">
        <v>6293</v>
      </c>
      <c r="B6282">
        <v>1183.8</v>
      </c>
      <c r="C6282" t="s">
        <v>10</v>
      </c>
      <c r="D6282">
        <v>37.550095800000001</v>
      </c>
      <c r="E6282">
        <v>126.847807</v>
      </c>
      <c r="F6282" t="s">
        <v>5300</v>
      </c>
      <c r="G6282" s="2">
        <v>8.0520614874041847</v>
      </c>
      <c r="H6282" t="s">
        <v>5300</v>
      </c>
      <c r="I6282" s="2">
        <v>11.081929199999561</v>
      </c>
      <c r="J6282" s="2">
        <f>I6282/$F$3</f>
        <v>29.291442819382102</v>
      </c>
      <c r="K6282" t="str">
        <f t="shared" si="98"/>
        <v/>
      </c>
    </row>
    <row r="6283" spans="1:11" x14ac:dyDescent="0.3">
      <c r="A6283" t="s">
        <v>6294</v>
      </c>
      <c r="B6283">
        <v>8724.0784000000003</v>
      </c>
      <c r="C6283" t="s">
        <v>15</v>
      </c>
      <c r="D6283">
        <v>37.5509615</v>
      </c>
      <c r="E6283">
        <v>126.848416</v>
      </c>
      <c r="F6283" t="s">
        <v>5300</v>
      </c>
      <c r="G6283" s="2">
        <v>8.1236542102421208</v>
      </c>
      <c r="H6283" t="s">
        <v>5300</v>
      </c>
      <c r="I6283" s="2">
        <v>11.11042289999971</v>
      </c>
      <c r="J6283" s="2">
        <f>I6283/$F$3</f>
        <v>29.366756563875889</v>
      </c>
      <c r="K6283" t="str">
        <f t="shared" si="98"/>
        <v/>
      </c>
    </row>
    <row r="6284" spans="1:11" x14ac:dyDescent="0.3">
      <c r="A6284" t="s">
        <v>6295</v>
      </c>
      <c r="B6284">
        <v>3919.68</v>
      </c>
      <c r="C6284" t="s">
        <v>15</v>
      </c>
      <c r="D6284">
        <v>37.550817299999999</v>
      </c>
      <c r="E6284">
        <v>126.848383</v>
      </c>
      <c r="F6284" t="s">
        <v>5300</v>
      </c>
      <c r="G6284" s="2">
        <v>8.1096024575840531</v>
      </c>
      <c r="H6284" t="s">
        <v>5300</v>
      </c>
      <c r="I6284" s="2">
        <v>11.098079699999801</v>
      </c>
      <c r="J6284" s="2">
        <f>I6284/$F$3</f>
        <v>29.334131365638243</v>
      </c>
      <c r="K6284" t="str">
        <f t="shared" si="98"/>
        <v/>
      </c>
    </row>
    <row r="6285" spans="1:11" x14ac:dyDescent="0.3">
      <c r="A6285" t="s">
        <v>6296</v>
      </c>
      <c r="B6285">
        <v>7980.26</v>
      </c>
      <c r="C6285" t="s">
        <v>15</v>
      </c>
      <c r="D6285">
        <v>37.550339200000003</v>
      </c>
      <c r="E6285">
        <v>126.847954</v>
      </c>
      <c r="F6285" t="s">
        <v>5300</v>
      </c>
      <c r="G6285" s="2">
        <v>8.0728466788089754</v>
      </c>
      <c r="H6285" t="s">
        <v>5300</v>
      </c>
      <c r="I6285" s="2">
        <v>11.0926296</v>
      </c>
      <c r="J6285" s="2">
        <f>I6285/$F$3</f>
        <v>29.319725814977978</v>
      </c>
      <c r="K6285" t="str">
        <f t="shared" si="98"/>
        <v/>
      </c>
    </row>
    <row r="6286" spans="1:11" x14ac:dyDescent="0.3">
      <c r="A6286" t="s">
        <v>6297</v>
      </c>
      <c r="B6286">
        <v>1027.6600000000001</v>
      </c>
      <c r="C6286" t="s">
        <v>10</v>
      </c>
      <c r="D6286">
        <v>37.541802500000003</v>
      </c>
      <c r="E6286">
        <v>126.844678</v>
      </c>
      <c r="F6286" t="s">
        <v>5300</v>
      </c>
      <c r="G6286" s="2">
        <v>7.3098494176205033</v>
      </c>
      <c r="H6286" t="s">
        <v>5300</v>
      </c>
      <c r="I6286" s="2">
        <v>10.508691899999899</v>
      </c>
      <c r="J6286" s="2">
        <f>I6286/$F$3</f>
        <v>27.776278149779472</v>
      </c>
      <c r="K6286" t="str">
        <f t="shared" si="98"/>
        <v/>
      </c>
    </row>
    <row r="6287" spans="1:11" x14ac:dyDescent="0.3">
      <c r="A6287" t="s">
        <v>6298</v>
      </c>
      <c r="B6287">
        <v>1352.26</v>
      </c>
      <c r="C6287" t="s">
        <v>15</v>
      </c>
      <c r="D6287">
        <v>37.553131700000002</v>
      </c>
      <c r="E6287">
        <v>126.84748399999999</v>
      </c>
      <c r="F6287" t="s">
        <v>5300</v>
      </c>
      <c r="G6287" s="2">
        <v>8.3781709072955461</v>
      </c>
      <c r="H6287" t="s">
        <v>5300</v>
      </c>
      <c r="I6287" s="2">
        <v>11.454767100000581</v>
      </c>
      <c r="J6287" s="2">
        <f>I6287/$F$3</f>
        <v>30.276917444935457</v>
      </c>
      <c r="K6287" t="str">
        <f t="shared" si="98"/>
        <v/>
      </c>
    </row>
    <row r="6288" spans="1:11" x14ac:dyDescent="0.3">
      <c r="A6288" t="s">
        <v>6299</v>
      </c>
      <c r="B6288">
        <v>2316.17</v>
      </c>
      <c r="C6288" t="s">
        <v>10</v>
      </c>
      <c r="D6288">
        <v>37.552987799999997</v>
      </c>
      <c r="E6288">
        <v>126.847677</v>
      </c>
      <c r="F6288" t="s">
        <v>5300</v>
      </c>
      <c r="G6288" s="2">
        <v>8.3573605077210544</v>
      </c>
      <c r="H6288" t="s">
        <v>5300</v>
      </c>
      <c r="I6288" s="2">
        <v>11.41737119999893</v>
      </c>
      <c r="J6288" s="2">
        <f>I6288/$F$3</f>
        <v>30.178073656384839</v>
      </c>
      <c r="K6288" t="str">
        <f t="shared" si="98"/>
        <v/>
      </c>
    </row>
    <row r="6289" spans="1:11" x14ac:dyDescent="0.3">
      <c r="A6289" t="s">
        <v>6300</v>
      </c>
      <c r="B6289">
        <v>1776.53</v>
      </c>
      <c r="C6289" t="s">
        <v>15</v>
      </c>
      <c r="D6289">
        <v>37.551935800000003</v>
      </c>
      <c r="E6289">
        <v>126.84930799999999</v>
      </c>
      <c r="F6289" t="s">
        <v>5300</v>
      </c>
      <c r="G6289" s="2">
        <v>8.1992497438054546</v>
      </c>
      <c r="H6289" t="s">
        <v>5300</v>
      </c>
      <c r="I6289" s="2">
        <v>11.11955820000078</v>
      </c>
      <c r="J6289" s="2">
        <f>I6289/$F$3</f>
        <v>29.390902731279596</v>
      </c>
      <c r="K6289" t="str">
        <f t="shared" si="98"/>
        <v/>
      </c>
    </row>
    <row r="6290" spans="1:11" x14ac:dyDescent="0.3">
      <c r="A6290" t="s">
        <v>6301</v>
      </c>
      <c r="B6290">
        <v>4999.41</v>
      </c>
      <c r="C6290" t="s">
        <v>15</v>
      </c>
      <c r="D6290">
        <v>37.551268299999997</v>
      </c>
      <c r="E6290">
        <v>126.848755</v>
      </c>
      <c r="F6290" t="s">
        <v>5300</v>
      </c>
      <c r="G6290" s="2">
        <v>8.1455711123259231</v>
      </c>
      <c r="H6290" t="s">
        <v>5300</v>
      </c>
      <c r="I6290" s="2">
        <v>11.106848699999739</v>
      </c>
      <c r="J6290" s="2">
        <f>I6290/$F$3</f>
        <v>29.357309339206363</v>
      </c>
      <c r="K6290" t="str">
        <f t="shared" si="98"/>
        <v/>
      </c>
    </row>
    <row r="6291" spans="1:11" x14ac:dyDescent="0.3">
      <c r="A6291" t="s">
        <v>6302</v>
      </c>
      <c r="B6291">
        <v>1178.53</v>
      </c>
      <c r="C6291" t="s">
        <v>10</v>
      </c>
      <c r="D6291">
        <v>37.473210700000003</v>
      </c>
      <c r="E6291">
        <v>126.972261</v>
      </c>
      <c r="F6291" t="s">
        <v>11</v>
      </c>
      <c r="G6291" s="2">
        <v>6.5630828619854977</v>
      </c>
      <c r="H6291" t="s">
        <v>5299</v>
      </c>
      <c r="I6291" s="2">
        <v>10.406172300000669</v>
      </c>
      <c r="J6291" s="2">
        <f>I6291/$F$3</f>
        <v>27.505301233481948</v>
      </c>
      <c r="K6291" t="str">
        <f t="shared" si="98"/>
        <v>diff</v>
      </c>
    </row>
    <row r="6292" spans="1:11" x14ac:dyDescent="0.3">
      <c r="A6292" t="s">
        <v>6303</v>
      </c>
      <c r="B6292">
        <v>1353.5</v>
      </c>
      <c r="C6292" t="s">
        <v>10</v>
      </c>
      <c r="D6292">
        <v>37.4757338</v>
      </c>
      <c r="E6292">
        <v>126.97328899999999</v>
      </c>
      <c r="F6292" t="s">
        <v>11</v>
      </c>
      <c r="G6292" s="2">
        <v>6.3438745892786583</v>
      </c>
      <c r="H6292" t="s">
        <v>11</v>
      </c>
      <c r="I6292" s="2">
        <v>10.0466433000006</v>
      </c>
      <c r="J6292" s="2">
        <f>I6292/$F$3</f>
        <v>26.555004317182206</v>
      </c>
      <c r="K6292" t="str">
        <f t="shared" si="98"/>
        <v/>
      </c>
    </row>
    <row r="6293" spans="1:11" x14ac:dyDescent="0.3">
      <c r="A6293" t="s">
        <v>6304</v>
      </c>
      <c r="B6293">
        <v>3060.85</v>
      </c>
      <c r="C6293" t="s">
        <v>10</v>
      </c>
      <c r="D6293">
        <v>37.475850999999999</v>
      </c>
      <c r="E6293">
        <v>126.973866</v>
      </c>
      <c r="F6293" t="s">
        <v>11</v>
      </c>
      <c r="G6293" s="2">
        <v>6.2930027021043626</v>
      </c>
      <c r="H6293" t="s">
        <v>11</v>
      </c>
      <c r="I6293" s="2">
        <v>9.9695871000000196</v>
      </c>
      <c r="J6293" s="2">
        <f>I6293/$F$3</f>
        <v>26.351331541850275</v>
      </c>
      <c r="K6293" t="str">
        <f t="shared" si="98"/>
        <v/>
      </c>
    </row>
    <row r="6294" spans="1:11" x14ac:dyDescent="0.3">
      <c r="A6294" t="s">
        <v>6305</v>
      </c>
      <c r="B6294">
        <v>1062.23</v>
      </c>
      <c r="C6294" t="s">
        <v>10</v>
      </c>
      <c r="D6294">
        <v>37.475896200000001</v>
      </c>
      <c r="E6294">
        <v>126.97425</v>
      </c>
      <c r="F6294" t="s">
        <v>11</v>
      </c>
      <c r="G6294" s="2">
        <v>6.2609541739725243</v>
      </c>
      <c r="H6294" t="s">
        <v>11</v>
      </c>
      <c r="I6294" s="2">
        <v>9.9219459000001038</v>
      </c>
      <c r="J6294" s="2">
        <f>I6294/$F$3</f>
        <v>26.225407665198514</v>
      </c>
      <c r="K6294" t="str">
        <f t="shared" si="98"/>
        <v/>
      </c>
    </row>
    <row r="6295" spans="1:11" x14ac:dyDescent="0.3">
      <c r="A6295" t="s">
        <v>6306</v>
      </c>
      <c r="B6295">
        <v>2124.52</v>
      </c>
      <c r="C6295" t="s">
        <v>15</v>
      </c>
      <c r="D6295">
        <v>37.476022399999998</v>
      </c>
      <c r="E6295">
        <v>126.97470199999999</v>
      </c>
      <c r="F6295" t="s">
        <v>11</v>
      </c>
      <c r="G6295" s="2">
        <v>6.219261684568969</v>
      </c>
      <c r="H6295" t="s">
        <v>11</v>
      </c>
      <c r="I6295" s="2">
        <v>9.8577657000009324</v>
      </c>
      <c r="J6295" s="2">
        <f>I6295/$F$3</f>
        <v>26.055768370046518</v>
      </c>
      <c r="K6295" t="str">
        <f t="shared" si="98"/>
        <v/>
      </c>
    </row>
    <row r="6296" spans="1:11" x14ac:dyDescent="0.3">
      <c r="A6296" t="s">
        <v>6307</v>
      </c>
      <c r="B6296">
        <v>1601.8</v>
      </c>
      <c r="C6296" t="s">
        <v>15</v>
      </c>
      <c r="D6296">
        <v>37.476094600000003</v>
      </c>
      <c r="E6296">
        <v>126.975053</v>
      </c>
      <c r="F6296" t="s">
        <v>11</v>
      </c>
      <c r="G6296" s="2">
        <v>6.1883069483027304</v>
      </c>
      <c r="H6296" t="s">
        <v>11</v>
      </c>
      <c r="I6296" s="2">
        <v>9.8107904999993352</v>
      </c>
      <c r="J6296" s="2">
        <f>I6296/$F$3</f>
        <v>25.931604845813222</v>
      </c>
      <c r="K6296" t="str">
        <f t="shared" si="98"/>
        <v/>
      </c>
    </row>
    <row r="6297" spans="1:11" x14ac:dyDescent="0.3">
      <c r="A6297" t="s">
        <v>6308</v>
      </c>
      <c r="B6297">
        <v>1231.8</v>
      </c>
      <c r="C6297" t="s">
        <v>10</v>
      </c>
      <c r="D6297">
        <v>37.476148700000003</v>
      </c>
      <c r="E6297">
        <v>126.975301</v>
      </c>
      <c r="F6297" t="s">
        <v>11</v>
      </c>
      <c r="G6297" s="2">
        <v>6.1662729705471397</v>
      </c>
      <c r="H6297" t="s">
        <v>11</v>
      </c>
      <c r="I6297" s="2">
        <v>9.7772573999994492</v>
      </c>
      <c r="J6297" s="2">
        <f>I6297/$F$3</f>
        <v>25.842971101320131</v>
      </c>
      <c r="K6297" t="str">
        <f t="shared" si="98"/>
        <v/>
      </c>
    </row>
    <row r="6298" spans="1:11" x14ac:dyDescent="0.3">
      <c r="A6298" t="s">
        <v>6309</v>
      </c>
      <c r="B6298">
        <v>2099.9299999999998</v>
      </c>
      <c r="C6298" t="s">
        <v>15</v>
      </c>
      <c r="D6298">
        <v>37.476157800000003</v>
      </c>
      <c r="E6298">
        <v>126.975584</v>
      </c>
      <c r="F6298" t="s">
        <v>11</v>
      </c>
      <c r="G6298" s="2">
        <v>6.1440358595731182</v>
      </c>
      <c r="H6298" t="s">
        <v>11</v>
      </c>
      <c r="I6298" s="2">
        <v>9.7448342999999156</v>
      </c>
      <c r="J6298" s="2">
        <f>I6298/$F$3</f>
        <v>25.757271277532819</v>
      </c>
      <c r="K6298" t="str">
        <f t="shared" si="98"/>
        <v/>
      </c>
    </row>
    <row r="6299" spans="1:11" x14ac:dyDescent="0.3">
      <c r="A6299" t="s">
        <v>6310</v>
      </c>
      <c r="B6299">
        <v>2714.69</v>
      </c>
      <c r="C6299" t="s">
        <v>10</v>
      </c>
      <c r="D6299">
        <v>37.476256999999997</v>
      </c>
      <c r="E6299">
        <v>126.976364</v>
      </c>
      <c r="F6299" t="s">
        <v>11</v>
      </c>
      <c r="G6299" s="2">
        <v>6.0787394496777161</v>
      </c>
      <c r="H6299" t="s">
        <v>11</v>
      </c>
      <c r="I6299" s="2">
        <v>9.647243099999919</v>
      </c>
      <c r="J6299" s="2">
        <f>I6299/$F$3</f>
        <v>25.499320969162785</v>
      </c>
      <c r="K6299" t="str">
        <f t="shared" si="98"/>
        <v/>
      </c>
    </row>
    <row r="6300" spans="1:11" x14ac:dyDescent="0.3">
      <c r="A6300" t="s">
        <v>6311</v>
      </c>
      <c r="B6300">
        <v>1135.6600000000001</v>
      </c>
      <c r="C6300" t="s">
        <v>10</v>
      </c>
      <c r="D6300">
        <v>37.476095000000001</v>
      </c>
      <c r="E6300">
        <v>126.977065</v>
      </c>
      <c r="F6300" t="s">
        <v>11</v>
      </c>
      <c r="G6300" s="2">
        <v>6.0342281664813804</v>
      </c>
      <c r="H6300" t="s">
        <v>11</v>
      </c>
      <c r="I6300" s="2">
        <v>9.5874141000003306</v>
      </c>
      <c r="J6300" s="2">
        <f>I6300/$F$3</f>
        <v>25.341182643172683</v>
      </c>
      <c r="K6300" t="str">
        <f t="shared" si="98"/>
        <v/>
      </c>
    </row>
    <row r="6301" spans="1:11" x14ac:dyDescent="0.3">
      <c r="A6301" t="s">
        <v>6312</v>
      </c>
      <c r="B6301">
        <v>3409.8</v>
      </c>
      <c r="C6301" t="s">
        <v>10</v>
      </c>
      <c r="D6301">
        <v>37.4763023</v>
      </c>
      <c r="E6301">
        <v>126.97717799999999</v>
      </c>
      <c r="F6301" t="s">
        <v>11</v>
      </c>
      <c r="G6301" s="2">
        <v>6.0139662076320866</v>
      </c>
      <c r="H6301" t="s">
        <v>11</v>
      </c>
      <c r="I6301" s="2">
        <v>9.5518608000004974</v>
      </c>
      <c r="J6301" s="2">
        <f>I6301/$F$3</f>
        <v>25.24720916299691</v>
      </c>
      <c r="K6301" t="str">
        <f t="shared" si="98"/>
        <v/>
      </c>
    </row>
    <row r="6302" spans="1:11" x14ac:dyDescent="0.3">
      <c r="A6302" t="s">
        <v>6313</v>
      </c>
      <c r="B6302">
        <v>1182.58</v>
      </c>
      <c r="C6302" t="s">
        <v>10</v>
      </c>
      <c r="D6302">
        <v>37.476130900000001</v>
      </c>
      <c r="E6302">
        <v>126.976488</v>
      </c>
      <c r="F6302" t="s">
        <v>11</v>
      </c>
      <c r="G6302" s="2">
        <v>6.0762706096857357</v>
      </c>
      <c r="H6302" t="s">
        <v>11</v>
      </c>
      <c r="I6302" s="2">
        <v>9.6474761999994882</v>
      </c>
      <c r="J6302" s="2">
        <f>I6302/$F$3</f>
        <v>25.499937092509661</v>
      </c>
      <c r="K6302" t="str">
        <f t="shared" si="98"/>
        <v/>
      </c>
    </row>
    <row r="6303" spans="1:11" x14ac:dyDescent="0.3">
      <c r="A6303" t="s">
        <v>6314</v>
      </c>
      <c r="B6303">
        <v>3854.8</v>
      </c>
      <c r="C6303" t="s">
        <v>10</v>
      </c>
      <c r="D6303">
        <v>37.4763655</v>
      </c>
      <c r="E6303">
        <v>126.978071</v>
      </c>
      <c r="F6303" t="s">
        <v>11</v>
      </c>
      <c r="G6303" s="2">
        <v>5.9423384307487828</v>
      </c>
      <c r="H6303" t="s">
        <v>11</v>
      </c>
      <c r="I6303" s="2">
        <v>9.4457225999999963</v>
      </c>
      <c r="J6303" s="2">
        <f>I6303/$F$3</f>
        <v>24.96666766519823</v>
      </c>
      <c r="K6303" t="str">
        <f t="shared" si="98"/>
        <v/>
      </c>
    </row>
    <row r="6304" spans="1:11" x14ac:dyDescent="0.3">
      <c r="A6304" t="s">
        <v>6315</v>
      </c>
      <c r="B6304">
        <v>2973.96</v>
      </c>
      <c r="C6304" t="s">
        <v>10</v>
      </c>
      <c r="D6304">
        <v>37.476013999999999</v>
      </c>
      <c r="E6304">
        <v>126.977664</v>
      </c>
      <c r="F6304" t="s">
        <v>11</v>
      </c>
      <c r="G6304" s="2">
        <v>5.9932165488835443</v>
      </c>
      <c r="H6304" t="s">
        <v>11</v>
      </c>
      <c r="I6304" s="2">
        <v>9.5299160999995891</v>
      </c>
      <c r="J6304" s="2">
        <f>I6304/$F$3</f>
        <v>25.189205550659707</v>
      </c>
      <c r="K6304" t="str">
        <f t="shared" si="98"/>
        <v/>
      </c>
    </row>
    <row r="6305" spans="1:11" x14ac:dyDescent="0.3">
      <c r="A6305" t="s">
        <v>6316</v>
      </c>
      <c r="B6305">
        <v>8855.98</v>
      </c>
      <c r="C6305" t="s">
        <v>15</v>
      </c>
      <c r="D6305">
        <v>37.4761855</v>
      </c>
      <c r="E6305">
        <v>126.978829</v>
      </c>
      <c r="F6305" t="s">
        <v>11</v>
      </c>
      <c r="G6305" s="2">
        <v>5.89506435017105</v>
      </c>
      <c r="H6305" t="s">
        <v>11</v>
      </c>
      <c r="I6305" s="2">
        <v>9.381564599999507</v>
      </c>
      <c r="J6305" s="2">
        <f>I6305/$F$3</f>
        <v>24.797087048456849</v>
      </c>
      <c r="K6305" t="str">
        <f t="shared" si="98"/>
        <v/>
      </c>
    </row>
    <row r="6306" spans="1:11" x14ac:dyDescent="0.3">
      <c r="A6306" t="s">
        <v>6317</v>
      </c>
      <c r="B6306">
        <v>3465.12</v>
      </c>
      <c r="C6306" t="s">
        <v>15</v>
      </c>
      <c r="D6306">
        <v>37.4760414</v>
      </c>
      <c r="E6306">
        <v>126.97945</v>
      </c>
      <c r="F6306" t="s">
        <v>11</v>
      </c>
      <c r="G6306" s="2">
        <v>5.8564769577648486</v>
      </c>
      <c r="H6306" t="s">
        <v>11</v>
      </c>
      <c r="I6306" s="2">
        <v>9.3286287000000243</v>
      </c>
      <c r="J6306" s="2">
        <f>I6306/$F$3</f>
        <v>24.657168370044118</v>
      </c>
      <c r="K6306" t="str">
        <f t="shared" si="98"/>
        <v/>
      </c>
    </row>
    <row r="6307" spans="1:11" x14ac:dyDescent="0.3">
      <c r="A6307" t="s">
        <v>6318</v>
      </c>
      <c r="B6307">
        <v>1729.73</v>
      </c>
      <c r="C6307" t="s">
        <v>10</v>
      </c>
      <c r="D6307">
        <v>37.476122400000001</v>
      </c>
      <c r="E6307">
        <v>126.979055</v>
      </c>
      <c r="F6307" t="s">
        <v>11</v>
      </c>
      <c r="G6307" s="2">
        <v>5.8816007578825307</v>
      </c>
      <c r="H6307" t="s">
        <v>11</v>
      </c>
      <c r="I6307" s="2">
        <v>9.3634826999995724</v>
      </c>
      <c r="J6307" s="2">
        <f>I6307/$F$3</f>
        <v>24.749293480175083</v>
      </c>
      <c r="K6307" t="str">
        <f t="shared" si="98"/>
        <v/>
      </c>
    </row>
    <row r="6308" spans="1:11" x14ac:dyDescent="0.3">
      <c r="A6308" t="s">
        <v>6319</v>
      </c>
      <c r="B6308">
        <v>2648.82</v>
      </c>
      <c r="C6308" t="s">
        <v>15</v>
      </c>
      <c r="D6308">
        <v>37.476140299999997</v>
      </c>
      <c r="E6308">
        <v>126.97846699999999</v>
      </c>
      <c r="F6308" t="s">
        <v>11</v>
      </c>
      <c r="G6308" s="2">
        <v>5.9250759295695961</v>
      </c>
      <c r="H6308" t="s">
        <v>11</v>
      </c>
      <c r="I6308" s="2">
        <v>9.426763800000856</v>
      </c>
      <c r="J6308" s="2">
        <f>I6308/$F$3</f>
        <v>24.916556299561737</v>
      </c>
      <c r="K6308" t="str">
        <f t="shared" si="98"/>
        <v/>
      </c>
    </row>
    <row r="6309" spans="1:11" x14ac:dyDescent="0.3">
      <c r="A6309" t="s">
        <v>6320</v>
      </c>
      <c r="B6309">
        <v>1618.39</v>
      </c>
      <c r="C6309" t="s">
        <v>10</v>
      </c>
      <c r="D6309">
        <v>37.476041700000003</v>
      </c>
      <c r="E6309">
        <v>126.980999</v>
      </c>
      <c r="F6309" t="s">
        <v>11</v>
      </c>
      <c r="G6309" s="2">
        <v>5.7401560433992449</v>
      </c>
      <c r="H6309" t="s">
        <v>11</v>
      </c>
      <c r="I6309" s="2">
        <v>9.1566563999999531</v>
      </c>
      <c r="J6309" s="2">
        <f>I6309/$F$3</f>
        <v>24.202616035242169</v>
      </c>
      <c r="K6309" t="str">
        <f t="shared" si="98"/>
        <v/>
      </c>
    </row>
    <row r="6310" spans="1:11" x14ac:dyDescent="0.3">
      <c r="A6310" t="s">
        <v>6321</v>
      </c>
      <c r="B6310">
        <v>1663.47</v>
      </c>
      <c r="C6310" t="s">
        <v>10</v>
      </c>
      <c r="D6310">
        <v>37.476149700000001</v>
      </c>
      <c r="E6310">
        <v>126.98015100000001</v>
      </c>
      <c r="F6310" t="s">
        <v>11</v>
      </c>
      <c r="G6310" s="2">
        <v>5.7973931169146979</v>
      </c>
      <c r="H6310" t="s">
        <v>11</v>
      </c>
      <c r="I6310" s="2">
        <v>9.2387963999992095</v>
      </c>
      <c r="J6310" s="2">
        <f>I6310/$F$3</f>
        <v>24.419726167398792</v>
      </c>
      <c r="K6310" t="str">
        <f t="shared" si="98"/>
        <v/>
      </c>
    </row>
    <row r="6311" spans="1:11" x14ac:dyDescent="0.3">
      <c r="A6311" t="s">
        <v>6322</v>
      </c>
      <c r="B6311">
        <v>2997.88</v>
      </c>
      <c r="C6311" t="s">
        <v>10</v>
      </c>
      <c r="D6311">
        <v>37.475996500000001</v>
      </c>
      <c r="E6311">
        <v>126.980344</v>
      </c>
      <c r="F6311" t="s">
        <v>11</v>
      </c>
      <c r="G6311" s="2">
        <v>5.7918824985810167</v>
      </c>
      <c r="H6311" t="s">
        <v>11</v>
      </c>
      <c r="I6311" s="2">
        <v>9.2343785999996371</v>
      </c>
      <c r="J6311" s="2">
        <f>I6311/$F$3</f>
        <v>24.408049162994637</v>
      </c>
      <c r="K6311" t="str">
        <f t="shared" si="98"/>
        <v/>
      </c>
    </row>
    <row r="6312" spans="1:11" x14ac:dyDescent="0.3">
      <c r="A6312" t="s">
        <v>6323</v>
      </c>
      <c r="B6312">
        <v>1239.57</v>
      </c>
      <c r="C6312" t="s">
        <v>10</v>
      </c>
      <c r="D6312">
        <v>37.475978499999997</v>
      </c>
      <c r="E6312">
        <v>126.98012900000001</v>
      </c>
      <c r="F6312" t="s">
        <v>11</v>
      </c>
      <c r="G6312" s="2">
        <v>5.8090735461734067</v>
      </c>
      <c r="H6312" t="s">
        <v>11</v>
      </c>
      <c r="I6312" s="2">
        <v>9.2602415999998016</v>
      </c>
      <c r="J6312" s="2">
        <f>I6312/$F$3</f>
        <v>24.476409515417981</v>
      </c>
      <c r="K6312" t="str">
        <f t="shared" si="98"/>
        <v/>
      </c>
    </row>
    <row r="6313" spans="1:11" x14ac:dyDescent="0.3">
      <c r="A6313" t="s">
        <v>6324</v>
      </c>
      <c r="B6313">
        <v>2860.47</v>
      </c>
      <c r="C6313" t="s">
        <v>10</v>
      </c>
      <c r="D6313">
        <v>37.476140700000002</v>
      </c>
      <c r="E6313">
        <v>126.980366</v>
      </c>
      <c r="F6313" t="s">
        <v>11</v>
      </c>
      <c r="G6313" s="2">
        <v>5.7817626751085447</v>
      </c>
      <c r="H6313" t="s">
        <v>11</v>
      </c>
      <c r="I6313" s="2">
        <v>9.2159303999993654</v>
      </c>
      <c r="J6313" s="2">
        <f>I6313/$F$3</f>
        <v>24.359287400879381</v>
      </c>
      <c r="K6313" t="str">
        <f t="shared" si="98"/>
        <v/>
      </c>
    </row>
    <row r="6314" spans="1:11" x14ac:dyDescent="0.3">
      <c r="A6314" t="s">
        <v>6325</v>
      </c>
      <c r="B6314">
        <v>1910.11</v>
      </c>
      <c r="C6314" t="s">
        <v>10</v>
      </c>
      <c r="D6314">
        <v>37.476131700000003</v>
      </c>
      <c r="E6314">
        <v>126.98066</v>
      </c>
      <c r="F6314" t="s">
        <v>11</v>
      </c>
      <c r="G6314" s="2">
        <v>5.7602274977225667</v>
      </c>
      <c r="H6314" t="s">
        <v>11</v>
      </c>
      <c r="I6314" s="2">
        <v>9.1842953999995771</v>
      </c>
      <c r="J6314" s="2">
        <f>I6314/$F$3</f>
        <v>24.275670660791835</v>
      </c>
      <c r="K6314" t="str">
        <f t="shared" si="98"/>
        <v/>
      </c>
    </row>
    <row r="6315" spans="1:11" x14ac:dyDescent="0.3">
      <c r="A6315" t="s">
        <v>6326</v>
      </c>
      <c r="B6315">
        <v>1989.4</v>
      </c>
      <c r="C6315" t="s">
        <v>10</v>
      </c>
      <c r="D6315">
        <v>37.474996599999997</v>
      </c>
      <c r="E6315">
        <v>126.98115799999999</v>
      </c>
      <c r="F6315" t="s">
        <v>11</v>
      </c>
      <c r="G6315" s="2">
        <v>5.7911625094570729</v>
      </c>
      <c r="H6315" t="s">
        <v>11</v>
      </c>
      <c r="I6315" s="2">
        <v>9.255013500001013</v>
      </c>
      <c r="J6315" s="2">
        <f>I6315/$F$3</f>
        <v>24.462590748901359</v>
      </c>
      <c r="K6315" t="str">
        <f t="shared" si="98"/>
        <v/>
      </c>
    </row>
    <row r="6316" spans="1:11" x14ac:dyDescent="0.3">
      <c r="A6316" t="s">
        <v>6327</v>
      </c>
      <c r="B6316">
        <v>2168.64</v>
      </c>
      <c r="C6316" t="s">
        <v>10</v>
      </c>
      <c r="D6316">
        <v>37.474654200000003</v>
      </c>
      <c r="E6316">
        <v>126.98138400000001</v>
      </c>
      <c r="F6316" t="s">
        <v>11</v>
      </c>
      <c r="G6316" s="2">
        <v>5.7954889120129662</v>
      </c>
      <c r="H6316" t="s">
        <v>11</v>
      </c>
      <c r="I6316" s="2">
        <v>9.2679338999989938</v>
      </c>
      <c r="J6316" s="2">
        <f>I6316/$F$3</f>
        <v>24.496741585900427</v>
      </c>
      <c r="K6316" t="str">
        <f t="shared" si="98"/>
        <v/>
      </c>
    </row>
    <row r="6317" spans="1:11" x14ac:dyDescent="0.3">
      <c r="A6317" t="s">
        <v>6328</v>
      </c>
      <c r="B6317">
        <v>1910.88</v>
      </c>
      <c r="C6317" t="s">
        <v>10</v>
      </c>
      <c r="D6317">
        <v>37.475086699999999</v>
      </c>
      <c r="E6317">
        <v>126.98135000000001</v>
      </c>
      <c r="F6317" t="s">
        <v>11</v>
      </c>
      <c r="G6317" s="2">
        <v>5.7714779337416724</v>
      </c>
      <c r="H6317" t="s">
        <v>11</v>
      </c>
      <c r="I6317" s="2">
        <v>9.2237003999994656</v>
      </c>
      <c r="J6317" s="2">
        <f>I6317/$F$3</f>
        <v>24.379824845813566</v>
      </c>
      <c r="K6317" t="str">
        <f t="shared" si="98"/>
        <v/>
      </c>
    </row>
    <row r="6318" spans="1:11" x14ac:dyDescent="0.3">
      <c r="A6318" t="s">
        <v>6329</v>
      </c>
      <c r="B6318">
        <v>1515.35</v>
      </c>
      <c r="C6318" t="s">
        <v>10</v>
      </c>
      <c r="D6318">
        <v>37.475464899999999</v>
      </c>
      <c r="E6318">
        <v>126.980344</v>
      </c>
      <c r="F6318" t="s">
        <v>11</v>
      </c>
      <c r="G6318" s="2">
        <v>5.8233715476956274</v>
      </c>
      <c r="H6318" t="s">
        <v>11</v>
      </c>
      <c r="I6318" s="2">
        <v>9.2933861999998797</v>
      </c>
      <c r="J6318" s="2">
        <f>I6318/$F$3</f>
        <v>24.564016387664882</v>
      </c>
      <c r="K6318" t="str">
        <f t="shared" si="98"/>
        <v/>
      </c>
    </row>
    <row r="6319" spans="1:11" x14ac:dyDescent="0.3">
      <c r="A6319" t="s">
        <v>6330</v>
      </c>
      <c r="B6319">
        <v>2902.06</v>
      </c>
      <c r="C6319" t="s">
        <v>10</v>
      </c>
      <c r="D6319">
        <v>37.475573099999998</v>
      </c>
      <c r="E6319">
        <v>126.980479</v>
      </c>
      <c r="F6319" t="s">
        <v>11</v>
      </c>
      <c r="G6319" s="2">
        <v>5.8068490849056866</v>
      </c>
      <c r="H6319" t="s">
        <v>11</v>
      </c>
      <c r="I6319" s="2">
        <v>9.2663909999998921</v>
      </c>
      <c r="J6319" s="2">
        <f>I6319/$F$3</f>
        <v>24.492663436123067</v>
      </c>
      <c r="K6319" t="str">
        <f t="shared" si="98"/>
        <v/>
      </c>
    </row>
    <row r="6320" spans="1:11" x14ac:dyDescent="0.3">
      <c r="A6320" t="s">
        <v>6331</v>
      </c>
      <c r="B6320">
        <v>1037.5</v>
      </c>
      <c r="C6320" t="s">
        <v>10</v>
      </c>
      <c r="D6320">
        <v>37.475554899999999</v>
      </c>
      <c r="E6320">
        <v>126.979688</v>
      </c>
      <c r="F6320" t="s">
        <v>11</v>
      </c>
      <c r="G6320" s="2">
        <v>5.8670752704710969</v>
      </c>
      <c r="H6320" t="s">
        <v>11</v>
      </c>
      <c r="I6320" s="2">
        <v>9.3562122000005772</v>
      </c>
      <c r="J6320" s="2">
        <f>I6320/$F$3</f>
        <v>24.730076299560999</v>
      </c>
      <c r="K6320" t="str">
        <f t="shared" si="98"/>
        <v/>
      </c>
    </row>
    <row r="6321" spans="1:11" x14ac:dyDescent="0.3">
      <c r="A6321" t="s">
        <v>6332</v>
      </c>
      <c r="B6321">
        <v>2314.2199999999998</v>
      </c>
      <c r="C6321" t="s">
        <v>15</v>
      </c>
      <c r="D6321">
        <v>37.475374799999997</v>
      </c>
      <c r="E6321">
        <v>126.98017400000001</v>
      </c>
      <c r="F6321" t="s">
        <v>11</v>
      </c>
      <c r="G6321" s="2">
        <v>5.8414267985939832</v>
      </c>
      <c r="H6321" t="s">
        <v>11</v>
      </c>
      <c r="I6321" s="2">
        <v>9.3222572999997055</v>
      </c>
      <c r="J6321" s="2">
        <f>I6321/$F$3</f>
        <v>24.640327665197461</v>
      </c>
      <c r="K6321" t="str">
        <f t="shared" si="98"/>
        <v/>
      </c>
    </row>
    <row r="6322" spans="1:11" x14ac:dyDescent="0.3">
      <c r="A6322" t="s">
        <v>6333</v>
      </c>
      <c r="B6322">
        <v>1036.28</v>
      </c>
      <c r="C6322" t="s">
        <v>10</v>
      </c>
      <c r="D6322">
        <v>37.4756991</v>
      </c>
      <c r="E6322">
        <v>126.97984599999999</v>
      </c>
      <c r="F6322" t="s">
        <v>11</v>
      </c>
      <c r="G6322" s="2">
        <v>5.8467329784580802</v>
      </c>
      <c r="H6322" t="s">
        <v>11</v>
      </c>
      <c r="I6322" s="2">
        <v>9.3226680000005615</v>
      </c>
      <c r="J6322" s="2">
        <f>I6322/$F$3</f>
        <v>24.641413215860517</v>
      </c>
      <c r="K6322" t="str">
        <f t="shared" si="98"/>
        <v/>
      </c>
    </row>
    <row r="6323" spans="1:11" x14ac:dyDescent="0.3">
      <c r="A6323" t="s">
        <v>6334</v>
      </c>
      <c r="B6323">
        <v>1837.12</v>
      </c>
      <c r="C6323" t="s">
        <v>15</v>
      </c>
      <c r="D6323">
        <v>37.475320699999997</v>
      </c>
      <c r="E6323">
        <v>126.97982399999999</v>
      </c>
      <c r="F6323" t="s">
        <v>11</v>
      </c>
      <c r="G6323" s="2">
        <v>5.8707737961897069</v>
      </c>
      <c r="H6323" t="s">
        <v>11</v>
      </c>
      <c r="I6323" s="2">
        <v>9.3671124000009769</v>
      </c>
      <c r="J6323" s="2">
        <f>I6323/$F$3</f>
        <v>24.758887400883641</v>
      </c>
      <c r="K6323" t="str">
        <f t="shared" si="98"/>
        <v/>
      </c>
    </row>
    <row r="6324" spans="1:11" x14ac:dyDescent="0.3">
      <c r="A6324" t="s">
        <v>6335</v>
      </c>
      <c r="B6324">
        <v>5222.67</v>
      </c>
      <c r="C6324" t="s">
        <v>10</v>
      </c>
      <c r="D6324">
        <v>37.475356599999998</v>
      </c>
      <c r="E6324">
        <v>126.979224</v>
      </c>
      <c r="F6324" t="s">
        <v>11</v>
      </c>
      <c r="G6324" s="2">
        <v>5.9135388839217304</v>
      </c>
      <c r="H6324" t="s">
        <v>11</v>
      </c>
      <c r="I6324" s="2">
        <v>9.4297274999999985</v>
      </c>
      <c r="J6324" s="2">
        <f>I6324/$F$3</f>
        <v>24.924389867841409</v>
      </c>
      <c r="K6324" t="str">
        <f t="shared" si="98"/>
        <v/>
      </c>
    </row>
    <row r="6325" spans="1:11" x14ac:dyDescent="0.3">
      <c r="A6325" t="s">
        <v>6336</v>
      </c>
      <c r="B6325">
        <v>2722.72</v>
      </c>
      <c r="C6325" t="s">
        <v>15</v>
      </c>
      <c r="D6325">
        <v>37.475338499999999</v>
      </c>
      <c r="E6325">
        <v>126.97864800000001</v>
      </c>
      <c r="F6325" t="s">
        <v>11</v>
      </c>
      <c r="G6325" s="2">
        <v>5.9578274979025254</v>
      </c>
      <c r="H6325" t="s">
        <v>11</v>
      </c>
      <c r="I6325" s="2">
        <v>9.4956725999992884</v>
      </c>
      <c r="J6325" s="2">
        <f>I6325/$F$3</f>
        <v>25.098694096914421</v>
      </c>
      <c r="K6325" t="str">
        <f t="shared" si="98"/>
        <v/>
      </c>
    </row>
    <row r="6326" spans="1:11" x14ac:dyDescent="0.3">
      <c r="A6326" t="s">
        <v>6337</v>
      </c>
      <c r="B6326">
        <v>1113.48</v>
      </c>
      <c r="C6326" t="s">
        <v>10</v>
      </c>
      <c r="D6326">
        <v>37.473418100000004</v>
      </c>
      <c r="E6326">
        <v>126.97311999999999</v>
      </c>
      <c r="F6326" t="s">
        <v>11</v>
      </c>
      <c r="G6326" s="2">
        <v>6.4861231148051717</v>
      </c>
      <c r="H6326" t="s">
        <v>11</v>
      </c>
      <c r="I6326" s="2">
        <v>10.32244500000022</v>
      </c>
      <c r="J6326" s="2">
        <f>I6326/$F$3</f>
        <v>27.283995594714241</v>
      </c>
      <c r="K6326" t="str">
        <f t="shared" si="98"/>
        <v/>
      </c>
    </row>
    <row r="6327" spans="1:11" x14ac:dyDescent="0.3">
      <c r="A6327" t="s">
        <v>6338</v>
      </c>
      <c r="B6327">
        <v>1621.5</v>
      </c>
      <c r="C6327" t="s">
        <v>10</v>
      </c>
      <c r="D6327">
        <v>37.4749506</v>
      </c>
      <c r="E6327">
        <v>126.976636</v>
      </c>
      <c r="F6327" t="s">
        <v>11</v>
      </c>
      <c r="G6327" s="2">
        <v>6.1319956625784213</v>
      </c>
      <c r="H6327" t="s">
        <v>11</v>
      </c>
      <c r="I6327" s="2">
        <v>9.7620615000001152</v>
      </c>
      <c r="J6327" s="2">
        <f>I6327/$F$3</f>
        <v>25.802805726872553</v>
      </c>
      <c r="K6327" t="str">
        <f t="shared" si="98"/>
        <v/>
      </c>
    </row>
    <row r="6328" spans="1:11" x14ac:dyDescent="0.3">
      <c r="A6328" t="s">
        <v>6339</v>
      </c>
      <c r="B6328">
        <v>2448.9299999999998</v>
      </c>
      <c r="C6328" t="s">
        <v>15</v>
      </c>
      <c r="D6328">
        <v>37.474671600000001</v>
      </c>
      <c r="E6328">
        <v>126.977857</v>
      </c>
      <c r="F6328" t="s">
        <v>11</v>
      </c>
      <c r="G6328" s="2">
        <v>6.0563710060213571</v>
      </c>
      <c r="H6328" t="s">
        <v>11</v>
      </c>
      <c r="I6328" s="2">
        <v>9.6574994999998935</v>
      </c>
      <c r="J6328" s="2">
        <f>I6328/$F$3</f>
        <v>25.52643039647549</v>
      </c>
      <c r="K6328" t="str">
        <f t="shared" si="98"/>
        <v/>
      </c>
    </row>
    <row r="6329" spans="1:11" x14ac:dyDescent="0.3">
      <c r="A6329" t="s">
        <v>6340</v>
      </c>
      <c r="B6329">
        <v>1224.6600000000001</v>
      </c>
      <c r="C6329" t="s">
        <v>10</v>
      </c>
      <c r="D6329">
        <v>37.4753659</v>
      </c>
      <c r="E6329">
        <v>126.980841</v>
      </c>
      <c r="F6329" t="s">
        <v>11</v>
      </c>
      <c r="G6329" s="2">
        <v>5.7922926930466723</v>
      </c>
      <c r="H6329" t="s">
        <v>11</v>
      </c>
      <c r="I6329" s="2">
        <v>9.2492082000002114</v>
      </c>
      <c r="J6329" s="2">
        <f>I6329/$F$3</f>
        <v>24.447246343612896</v>
      </c>
      <c r="K6329" t="str">
        <f t="shared" si="98"/>
        <v/>
      </c>
    </row>
    <row r="6330" spans="1:11" x14ac:dyDescent="0.3">
      <c r="A6330" t="s">
        <v>6341</v>
      </c>
      <c r="B6330">
        <v>1352.61</v>
      </c>
      <c r="C6330" t="s">
        <v>10</v>
      </c>
      <c r="D6330">
        <v>37.474014500000003</v>
      </c>
      <c r="E6330">
        <v>126.981486</v>
      </c>
      <c r="F6330" t="s">
        <v>11</v>
      </c>
      <c r="G6330" s="2">
        <v>5.8277727698361694</v>
      </c>
      <c r="H6330" t="s">
        <v>11</v>
      </c>
      <c r="I6330" s="2">
        <v>9.327618599999262</v>
      </c>
      <c r="J6330" s="2">
        <f>I6330/$F$3</f>
        <v>24.654498502200695</v>
      </c>
      <c r="K6330" t="str">
        <f t="shared" si="98"/>
        <v/>
      </c>
    </row>
    <row r="6331" spans="1:11" x14ac:dyDescent="0.3">
      <c r="A6331" t="s">
        <v>6342</v>
      </c>
      <c r="B6331">
        <v>1064.4100000000001</v>
      </c>
      <c r="C6331" t="s">
        <v>15</v>
      </c>
      <c r="D6331">
        <v>37.4738793</v>
      </c>
      <c r="E6331">
        <v>126.98103399999999</v>
      </c>
      <c r="F6331" t="s">
        <v>11</v>
      </c>
      <c r="G6331" s="2">
        <v>5.8692542758515831</v>
      </c>
      <c r="H6331" t="s">
        <v>11</v>
      </c>
      <c r="I6331" s="2">
        <v>9.3927978000006433</v>
      </c>
      <c r="J6331" s="2">
        <f>I6331/$F$3</f>
        <v>24.82677832599289</v>
      </c>
      <c r="K6331" t="str">
        <f t="shared" si="98"/>
        <v/>
      </c>
    </row>
    <row r="6332" spans="1:11" x14ac:dyDescent="0.3">
      <c r="A6332" t="s">
        <v>6343</v>
      </c>
      <c r="B6332">
        <v>1169.3800000000001</v>
      </c>
      <c r="C6332" t="s">
        <v>10</v>
      </c>
      <c r="D6332">
        <v>37.472851800000001</v>
      </c>
      <c r="E6332">
        <v>126.979395</v>
      </c>
      <c r="F6332" t="s">
        <v>11</v>
      </c>
      <c r="G6332" s="2">
        <v>6.0532932659419281</v>
      </c>
      <c r="H6332" t="s">
        <v>11</v>
      </c>
      <c r="I6332" s="2">
        <v>9.6887793000002631</v>
      </c>
      <c r="J6332" s="2">
        <f>I6332/$F$3</f>
        <v>25.609108281939022</v>
      </c>
      <c r="K6332" t="str">
        <f t="shared" si="98"/>
        <v/>
      </c>
    </row>
    <row r="6333" spans="1:11" x14ac:dyDescent="0.3">
      <c r="A6333" t="s">
        <v>6344</v>
      </c>
      <c r="B6333">
        <v>1083.28</v>
      </c>
      <c r="C6333" t="s">
        <v>15</v>
      </c>
      <c r="D6333">
        <v>37.474789199999996</v>
      </c>
      <c r="E6333">
        <v>126.980728</v>
      </c>
      <c r="F6333" t="s">
        <v>11</v>
      </c>
      <c r="G6333" s="2">
        <v>5.8355904540006192</v>
      </c>
      <c r="H6333" t="s">
        <v>11</v>
      </c>
      <c r="I6333" s="2">
        <v>9.3257649000004719</v>
      </c>
      <c r="J6333" s="2">
        <f>I6333/$F$3</f>
        <v>24.649598854626799</v>
      </c>
      <c r="K6333" t="str">
        <f t="shared" si="98"/>
        <v/>
      </c>
    </row>
    <row r="6334" spans="1:11" x14ac:dyDescent="0.3">
      <c r="A6334" t="s">
        <v>6345</v>
      </c>
      <c r="B6334">
        <v>3242.7</v>
      </c>
      <c r="C6334" t="s">
        <v>15</v>
      </c>
      <c r="D6334">
        <v>37.474987499999997</v>
      </c>
      <c r="E6334">
        <v>126.980694</v>
      </c>
      <c r="F6334" t="s">
        <v>11</v>
      </c>
      <c r="G6334" s="2">
        <v>5.8260546147534331</v>
      </c>
      <c r="H6334" t="s">
        <v>11</v>
      </c>
      <c r="I6334" s="2">
        <v>9.3075276000002987</v>
      </c>
      <c r="J6334" s="2">
        <f>I6334/$F$3</f>
        <v>24.601394537445724</v>
      </c>
      <c r="K6334" t="str">
        <f t="shared" si="98"/>
        <v/>
      </c>
    </row>
    <row r="6335" spans="1:11" x14ac:dyDescent="0.3">
      <c r="A6335" t="s">
        <v>6346</v>
      </c>
      <c r="B6335">
        <v>1431.48</v>
      </c>
      <c r="C6335" t="s">
        <v>10</v>
      </c>
      <c r="D6335">
        <v>37.472383399999998</v>
      </c>
      <c r="E6335">
        <v>126.98000500000001</v>
      </c>
      <c r="F6335" t="s">
        <v>11</v>
      </c>
      <c r="G6335" s="2">
        <v>6.0385756171173508</v>
      </c>
      <c r="H6335" t="s">
        <v>11</v>
      </c>
      <c r="I6335" s="2">
        <v>9.6730616999995647</v>
      </c>
      <c r="J6335" s="2">
        <f>I6335/$F$3</f>
        <v>25.567563964756562</v>
      </c>
      <c r="K6335" t="str">
        <f t="shared" si="98"/>
        <v/>
      </c>
    </row>
    <row r="6336" spans="1:11" x14ac:dyDescent="0.3">
      <c r="A6336" t="s">
        <v>6347</v>
      </c>
      <c r="B6336">
        <v>1046.1199999999999</v>
      </c>
      <c r="C6336" t="s">
        <v>10</v>
      </c>
      <c r="D6336">
        <v>37.472257300000003</v>
      </c>
      <c r="E6336">
        <v>126.980073</v>
      </c>
      <c r="F6336" t="s">
        <v>11</v>
      </c>
      <c r="G6336" s="2">
        <v>6.0417167953856001</v>
      </c>
      <c r="H6336" t="s">
        <v>11</v>
      </c>
      <c r="I6336" s="2">
        <v>9.679510799999214</v>
      </c>
      <c r="J6336" s="2">
        <f>I6336/$F$3</f>
        <v>25.584610044050788</v>
      </c>
      <c r="K6336" t="str">
        <f t="shared" si="98"/>
        <v/>
      </c>
    </row>
    <row r="6337" spans="1:11" x14ac:dyDescent="0.3">
      <c r="A6337" t="s">
        <v>6348</v>
      </c>
      <c r="B6337">
        <v>1749.06</v>
      </c>
      <c r="C6337" t="s">
        <v>10</v>
      </c>
      <c r="D6337">
        <v>37.475194700000003</v>
      </c>
      <c r="E6337">
        <v>126.980683</v>
      </c>
      <c r="F6337" t="s">
        <v>11</v>
      </c>
      <c r="G6337" s="2">
        <v>5.8143432919813884</v>
      </c>
      <c r="H6337" t="s">
        <v>11</v>
      </c>
      <c r="I6337" s="2">
        <v>9.2857493999997587</v>
      </c>
      <c r="J6337" s="2">
        <f>I6337/$F$3</f>
        <v>24.543831013215222</v>
      </c>
      <c r="K6337" t="str">
        <f t="shared" si="98"/>
        <v/>
      </c>
    </row>
    <row r="6338" spans="1:11" x14ac:dyDescent="0.3">
      <c r="A6338" t="s">
        <v>6349</v>
      </c>
      <c r="B6338">
        <v>1871.76</v>
      </c>
      <c r="C6338" t="s">
        <v>10</v>
      </c>
      <c r="D6338">
        <v>37.4743207</v>
      </c>
      <c r="E6338">
        <v>126.980785</v>
      </c>
      <c r="F6338" t="s">
        <v>11</v>
      </c>
      <c r="G6338" s="2">
        <v>5.8601080331308477</v>
      </c>
      <c r="H6338" t="s">
        <v>11</v>
      </c>
      <c r="I6338" s="2">
        <v>9.3714414000003003</v>
      </c>
      <c r="J6338" s="2">
        <f>I6338/$F$3</f>
        <v>24.770329691630753</v>
      </c>
      <c r="K6338" t="str">
        <f t="shared" si="98"/>
        <v/>
      </c>
    </row>
    <row r="6339" spans="1:11" x14ac:dyDescent="0.3">
      <c r="A6339" t="s">
        <v>6350</v>
      </c>
      <c r="B6339">
        <v>2369.9</v>
      </c>
      <c r="C6339" t="s">
        <v>15</v>
      </c>
      <c r="D6339">
        <v>37.473933299999999</v>
      </c>
      <c r="E6339">
        <v>126.980514</v>
      </c>
      <c r="F6339" t="s">
        <v>11</v>
      </c>
      <c r="G6339" s="2">
        <v>5.9039712908964121</v>
      </c>
      <c r="H6339" t="s">
        <v>11</v>
      </c>
      <c r="I6339" s="2">
        <v>9.4445238000001837</v>
      </c>
      <c r="J6339" s="2">
        <f>I6339/$F$3</f>
        <v>24.963499030837493</v>
      </c>
      <c r="K6339" t="str">
        <f t="shared" si="98"/>
        <v/>
      </c>
    </row>
    <row r="6340" spans="1:11" x14ac:dyDescent="0.3">
      <c r="A6340" t="s">
        <v>6351</v>
      </c>
      <c r="B6340">
        <v>1104.43</v>
      </c>
      <c r="C6340" t="s">
        <v>10</v>
      </c>
      <c r="D6340">
        <v>37.472645100000001</v>
      </c>
      <c r="E6340">
        <v>126.98220999999999</v>
      </c>
      <c r="F6340" t="s">
        <v>11</v>
      </c>
      <c r="G6340" s="2">
        <v>5.8629395838972016</v>
      </c>
      <c r="H6340" t="s">
        <v>11</v>
      </c>
      <c r="I6340" s="2">
        <v>9.3992580000004224</v>
      </c>
      <c r="J6340" s="2">
        <f>I6340/$F$3</f>
        <v>24.84385374449451</v>
      </c>
      <c r="K6340" t="str">
        <f t="shared" si="98"/>
        <v/>
      </c>
    </row>
    <row r="6341" spans="1:11" x14ac:dyDescent="0.3">
      <c r="A6341" t="s">
        <v>6352</v>
      </c>
      <c r="B6341">
        <v>1002.48</v>
      </c>
      <c r="C6341" t="s">
        <v>15</v>
      </c>
      <c r="D6341">
        <v>37.474500900000002</v>
      </c>
      <c r="E6341">
        <v>126.980446</v>
      </c>
      <c r="F6341" t="s">
        <v>11</v>
      </c>
      <c r="G6341" s="2">
        <v>5.8740214819233403</v>
      </c>
      <c r="H6341" t="s">
        <v>11</v>
      </c>
      <c r="I6341" s="2">
        <v>9.3890681999996488</v>
      </c>
      <c r="J6341" s="2">
        <f>I6341/$F$3</f>
        <v>24.816920352421981</v>
      </c>
      <c r="K6341" t="str">
        <f t="shared" si="98"/>
        <v/>
      </c>
    </row>
    <row r="6342" spans="1:11" x14ac:dyDescent="0.3">
      <c r="A6342" t="s">
        <v>6353</v>
      </c>
      <c r="B6342">
        <v>1166.51</v>
      </c>
      <c r="C6342" t="s">
        <v>15</v>
      </c>
      <c r="D6342">
        <v>37.474744100000002</v>
      </c>
      <c r="E6342">
        <v>126.980423</v>
      </c>
      <c r="F6342" t="s">
        <v>11</v>
      </c>
      <c r="G6342" s="2">
        <v>5.8608969181642099</v>
      </c>
      <c r="H6342" t="s">
        <v>11</v>
      </c>
      <c r="I6342" s="2">
        <v>9.3646259999995252</v>
      </c>
      <c r="J6342" s="2">
        <f>I6342/$F$3</f>
        <v>24.752315418500949</v>
      </c>
      <c r="K6342" t="str">
        <f t="shared" ref="K6342:K6405" si="99">IF(F6342=H6342,"","diff")</f>
        <v/>
      </c>
    </row>
    <row r="6343" spans="1:11" x14ac:dyDescent="0.3">
      <c r="A6343" t="s">
        <v>6354</v>
      </c>
      <c r="B6343">
        <v>1276.05</v>
      </c>
      <c r="C6343" t="s">
        <v>15</v>
      </c>
      <c r="D6343">
        <v>37.474735099999997</v>
      </c>
      <c r="E6343">
        <v>126.980276</v>
      </c>
      <c r="F6343" t="s">
        <v>11</v>
      </c>
      <c r="G6343" s="2">
        <v>5.8723277773358884</v>
      </c>
      <c r="H6343" t="s">
        <v>11</v>
      </c>
      <c r="I6343" s="2">
        <v>9.3819419999999738</v>
      </c>
      <c r="J6343" s="2">
        <f>I6343/$F$3</f>
        <v>24.798084581497729</v>
      </c>
      <c r="K6343" t="str">
        <f t="shared" si="99"/>
        <v/>
      </c>
    </row>
    <row r="6344" spans="1:11" x14ac:dyDescent="0.3">
      <c r="A6344" t="s">
        <v>6355</v>
      </c>
      <c r="B6344">
        <v>1235.53</v>
      </c>
      <c r="C6344" t="s">
        <v>15</v>
      </c>
      <c r="D6344">
        <v>37.4738702</v>
      </c>
      <c r="E6344">
        <v>126.980378</v>
      </c>
      <c r="F6344" t="s">
        <v>11</v>
      </c>
      <c r="G6344" s="2">
        <v>5.9178613382087306</v>
      </c>
      <c r="H6344" t="s">
        <v>11</v>
      </c>
      <c r="I6344" s="2">
        <v>9.4666238999997532</v>
      </c>
      <c r="J6344" s="2">
        <f>I6344/$F$3</f>
        <v>25.021913392069834</v>
      </c>
      <c r="K6344" t="str">
        <f t="shared" si="99"/>
        <v/>
      </c>
    </row>
    <row r="6345" spans="1:11" x14ac:dyDescent="0.3">
      <c r="A6345" t="s">
        <v>6356</v>
      </c>
      <c r="B6345">
        <v>1402.83</v>
      </c>
      <c r="C6345" t="s">
        <v>10</v>
      </c>
      <c r="D6345">
        <v>37.492037199999999</v>
      </c>
      <c r="E6345">
        <v>126.95769</v>
      </c>
      <c r="F6345" t="s">
        <v>5299</v>
      </c>
      <c r="G6345" s="2">
        <v>6.2590395795692739</v>
      </c>
      <c r="H6345" t="s">
        <v>5299</v>
      </c>
      <c r="I6345" s="2">
        <v>6.6990498000007221</v>
      </c>
      <c r="J6345" s="2">
        <f>I6345/$F$3</f>
        <v>17.706739559473277</v>
      </c>
      <c r="K6345" t="str">
        <f t="shared" si="99"/>
        <v/>
      </c>
    </row>
    <row r="6346" spans="1:11" x14ac:dyDescent="0.3">
      <c r="A6346" t="s">
        <v>6357</v>
      </c>
      <c r="B6346">
        <v>1331.08</v>
      </c>
      <c r="C6346" t="s">
        <v>46</v>
      </c>
      <c r="D6346">
        <v>37.488270100000001</v>
      </c>
      <c r="E6346">
        <v>126.95536300000001</v>
      </c>
      <c r="F6346" t="s">
        <v>5299</v>
      </c>
      <c r="G6346" s="2">
        <v>6.6686297396307079</v>
      </c>
      <c r="H6346" t="s">
        <v>5299</v>
      </c>
      <c r="I6346" s="2">
        <v>6.8589009000011103</v>
      </c>
      <c r="J6346" s="2">
        <f>I6346/$F$3</f>
        <v>18.129253480179148</v>
      </c>
      <c r="K6346" t="str">
        <f t="shared" si="99"/>
        <v/>
      </c>
    </row>
    <row r="6347" spans="1:11" x14ac:dyDescent="0.3">
      <c r="A6347" t="s">
        <v>6358</v>
      </c>
      <c r="B6347">
        <v>1069.04</v>
      </c>
      <c r="C6347" t="s">
        <v>10</v>
      </c>
      <c r="D6347">
        <v>37.487136</v>
      </c>
      <c r="E6347">
        <v>126.958303</v>
      </c>
      <c r="F6347" t="s">
        <v>5299</v>
      </c>
      <c r="G6347" s="2">
        <v>6.8052570132135353</v>
      </c>
      <c r="H6347" t="s">
        <v>5299</v>
      </c>
      <c r="I6347" s="2">
        <v>7.3111260000007618</v>
      </c>
      <c r="J6347" s="2">
        <f>I6347/$F$3</f>
        <v>19.324562114539461</v>
      </c>
      <c r="K6347" t="str">
        <f t="shared" si="99"/>
        <v/>
      </c>
    </row>
    <row r="6348" spans="1:11" x14ac:dyDescent="0.3">
      <c r="A6348" t="s">
        <v>6359</v>
      </c>
      <c r="B6348">
        <v>1116.82</v>
      </c>
      <c r="C6348" t="s">
        <v>10</v>
      </c>
      <c r="D6348">
        <v>37.4937258</v>
      </c>
      <c r="E6348">
        <v>126.92870600000001</v>
      </c>
      <c r="F6348" t="s">
        <v>5300</v>
      </c>
      <c r="G6348" s="2">
        <v>4.5224156757642833</v>
      </c>
      <c r="H6348" t="s">
        <v>5300</v>
      </c>
      <c r="I6348" s="2">
        <v>6.7281762000003766</v>
      </c>
      <c r="J6348" s="2">
        <f>I6348/$F$3</f>
        <v>17.783725638767518</v>
      </c>
      <c r="K6348" t="str">
        <f t="shared" si="99"/>
        <v/>
      </c>
    </row>
    <row r="6349" spans="1:11" x14ac:dyDescent="0.3">
      <c r="A6349" t="s">
        <v>6360</v>
      </c>
      <c r="B6349">
        <v>1119.45</v>
      </c>
      <c r="C6349" t="s">
        <v>10</v>
      </c>
      <c r="D6349">
        <v>37.473910099999998</v>
      </c>
      <c r="E6349">
        <v>126.960764</v>
      </c>
      <c r="F6349" t="s">
        <v>5300</v>
      </c>
      <c r="G6349" s="2">
        <v>7.2295813473962864</v>
      </c>
      <c r="H6349" t="s">
        <v>5299</v>
      </c>
      <c r="I6349" s="2">
        <v>9.0523719000006082</v>
      </c>
      <c r="J6349" s="2">
        <f>I6349/$F$3</f>
        <v>23.926974185023635</v>
      </c>
      <c r="K6349" t="str">
        <f t="shared" si="99"/>
        <v>diff</v>
      </c>
    </row>
    <row r="6350" spans="1:11" x14ac:dyDescent="0.3">
      <c r="A6350" t="s">
        <v>6361</v>
      </c>
      <c r="B6350">
        <v>1058.5</v>
      </c>
      <c r="C6350" t="s">
        <v>10</v>
      </c>
      <c r="D6350">
        <v>37.480389099999996</v>
      </c>
      <c r="E6350">
        <v>126.96323599999999</v>
      </c>
      <c r="F6350" t="s">
        <v>11</v>
      </c>
      <c r="G6350" s="2">
        <v>6.9240421772712724</v>
      </c>
      <c r="H6350" t="s">
        <v>5299</v>
      </c>
      <c r="I6350" s="2">
        <v>8.6075949000004499</v>
      </c>
      <c r="J6350" s="2">
        <f>I6350/$F$3</f>
        <v>22.751352158591498</v>
      </c>
      <c r="K6350" t="str">
        <f t="shared" si="99"/>
        <v>diff</v>
      </c>
    </row>
    <row r="6351" spans="1:11" x14ac:dyDescent="0.3">
      <c r="A6351" t="s">
        <v>6362</v>
      </c>
      <c r="B6351">
        <v>1183.73</v>
      </c>
      <c r="C6351" t="s">
        <v>10</v>
      </c>
      <c r="D6351">
        <v>37.4804423</v>
      </c>
      <c r="E6351">
        <v>126.93977700000001</v>
      </c>
      <c r="F6351" t="s">
        <v>5300</v>
      </c>
      <c r="G6351" s="2">
        <v>5.3184817727931391</v>
      </c>
      <c r="H6351" t="s">
        <v>5300</v>
      </c>
      <c r="I6351" s="2">
        <v>6.8582793000009454</v>
      </c>
      <c r="J6351" s="2">
        <f>I6351/$F$3</f>
        <v>18.127610484583997</v>
      </c>
      <c r="K6351" t="str">
        <f t="shared" si="99"/>
        <v/>
      </c>
    </row>
    <row r="6352" spans="1:11" x14ac:dyDescent="0.3">
      <c r="A6352" t="s">
        <v>6363</v>
      </c>
      <c r="B6352">
        <v>1618.77</v>
      </c>
      <c r="C6352" t="s">
        <v>10</v>
      </c>
      <c r="D6352">
        <v>37.4788663</v>
      </c>
      <c r="E6352">
        <v>126.941315</v>
      </c>
      <c r="F6352" t="s">
        <v>5300</v>
      </c>
      <c r="G6352" s="2">
        <v>5.4633090764106864</v>
      </c>
      <c r="H6352" t="s">
        <v>5300</v>
      </c>
      <c r="I6352" s="2">
        <v>7.203933300000557</v>
      </c>
      <c r="J6352" s="2">
        <f>I6352/$F$3</f>
        <v>19.041233392071959</v>
      </c>
      <c r="K6352" t="str">
        <f t="shared" si="99"/>
        <v/>
      </c>
    </row>
    <row r="6353" spans="1:11" x14ac:dyDescent="0.3">
      <c r="A6353" t="s">
        <v>6364</v>
      </c>
      <c r="B6353">
        <v>1148.9000000000001</v>
      </c>
      <c r="C6353" t="s">
        <v>10</v>
      </c>
      <c r="D6353">
        <v>37.479272000000002</v>
      </c>
      <c r="E6353">
        <v>126.941813</v>
      </c>
      <c r="F6353" t="s">
        <v>5300</v>
      </c>
      <c r="G6353" s="2">
        <v>5.5044627752959912</v>
      </c>
      <c r="H6353" t="s">
        <v>5300</v>
      </c>
      <c r="I6353" s="2">
        <v>7.2141785999996131</v>
      </c>
      <c r="J6353" s="2">
        <f>I6353/$F$3</f>
        <v>19.068313480175192</v>
      </c>
      <c r="K6353" t="str">
        <f t="shared" si="99"/>
        <v/>
      </c>
    </row>
    <row r="6354" spans="1:11" x14ac:dyDescent="0.3">
      <c r="A6354" t="s">
        <v>6365</v>
      </c>
      <c r="B6354">
        <v>1994.92</v>
      </c>
      <c r="C6354" t="s">
        <v>10</v>
      </c>
      <c r="D6354">
        <v>37.479416800000003</v>
      </c>
      <c r="E6354">
        <v>126.942977</v>
      </c>
      <c r="F6354" t="s">
        <v>5300</v>
      </c>
      <c r="G6354" s="2">
        <v>5.6063549613435413</v>
      </c>
      <c r="H6354" t="s">
        <v>5300</v>
      </c>
      <c r="I6354" s="2">
        <v>7.32730979999981</v>
      </c>
      <c r="J6354" s="2">
        <f>I6354/$F$3</f>
        <v>19.367338678413596</v>
      </c>
      <c r="K6354" t="str">
        <f t="shared" si="99"/>
        <v/>
      </c>
    </row>
    <row r="6355" spans="1:11" x14ac:dyDescent="0.3">
      <c r="A6355" t="s">
        <v>6366</v>
      </c>
      <c r="B6355">
        <v>1134.2</v>
      </c>
      <c r="C6355" t="s">
        <v>10</v>
      </c>
      <c r="D6355">
        <v>37.479192599999998</v>
      </c>
      <c r="E6355">
        <v>126.94525</v>
      </c>
      <c r="F6355" t="s">
        <v>5300</v>
      </c>
      <c r="G6355" s="2">
        <v>5.808470693322584</v>
      </c>
      <c r="H6355" t="s">
        <v>5300</v>
      </c>
      <c r="I6355" s="2">
        <v>7.6044990000006578</v>
      </c>
      <c r="J6355" s="2">
        <f>I6355/$F$3</f>
        <v>20.099997356829935</v>
      </c>
      <c r="K6355" t="str">
        <f t="shared" si="99"/>
        <v/>
      </c>
    </row>
    <row r="6356" spans="1:11" x14ac:dyDescent="0.3">
      <c r="A6356" t="s">
        <v>6367</v>
      </c>
      <c r="B6356">
        <v>1212.99</v>
      </c>
      <c r="C6356" t="s">
        <v>15</v>
      </c>
      <c r="D6356">
        <v>37.479804799999997</v>
      </c>
      <c r="E6356">
        <v>126.944232</v>
      </c>
      <c r="F6356" t="s">
        <v>5300</v>
      </c>
      <c r="G6356" s="2">
        <v>5.715074718998479</v>
      </c>
      <c r="H6356" t="s">
        <v>5300</v>
      </c>
      <c r="I6356" s="2">
        <v>7.423546800000544</v>
      </c>
      <c r="J6356" s="2">
        <f>I6356/$F$3</f>
        <v>19.62170960352567</v>
      </c>
      <c r="K6356" t="str">
        <f t="shared" si="99"/>
        <v/>
      </c>
    </row>
    <row r="6357" spans="1:11" x14ac:dyDescent="0.3">
      <c r="A6357" t="s">
        <v>6368</v>
      </c>
      <c r="B6357">
        <v>1630.94</v>
      </c>
      <c r="C6357" t="s">
        <v>15</v>
      </c>
      <c r="D6357">
        <v>37.479733000000003</v>
      </c>
      <c r="E6357">
        <v>126.94471799999999</v>
      </c>
      <c r="F6357" t="s">
        <v>5300</v>
      </c>
      <c r="G6357" s="2">
        <v>5.7583828052352599</v>
      </c>
      <c r="H6357" t="s">
        <v>5300</v>
      </c>
      <c r="I6357" s="2">
        <v>7.4854625999992814</v>
      </c>
      <c r="J6357" s="2">
        <f>I6357/$F$3</f>
        <v>19.78536370043863</v>
      </c>
      <c r="K6357" t="str">
        <f t="shared" si="99"/>
        <v/>
      </c>
    </row>
    <row r="6358" spans="1:11" x14ac:dyDescent="0.3">
      <c r="A6358" t="s">
        <v>6369</v>
      </c>
      <c r="B6358">
        <v>1081.06</v>
      </c>
      <c r="C6358" t="s">
        <v>10</v>
      </c>
      <c r="D6358">
        <v>37.479625400000003</v>
      </c>
      <c r="E6358">
        <v>126.945781</v>
      </c>
      <c r="F6358" t="s">
        <v>5300</v>
      </c>
      <c r="G6358" s="2">
        <v>5.8528640370664622</v>
      </c>
      <c r="H6358" t="s">
        <v>5300</v>
      </c>
      <c r="I6358" s="2">
        <v>7.6153991999994801</v>
      </c>
      <c r="J6358" s="2">
        <f>I6358/$F$3</f>
        <v>20.128808458148406</v>
      </c>
      <c r="K6358" t="str">
        <f t="shared" si="99"/>
        <v/>
      </c>
    </row>
    <row r="6359" spans="1:11" x14ac:dyDescent="0.3">
      <c r="A6359" t="s">
        <v>6370</v>
      </c>
      <c r="B6359">
        <v>1596.89</v>
      </c>
      <c r="C6359" t="s">
        <v>10</v>
      </c>
      <c r="D6359">
        <v>37.479373600000002</v>
      </c>
      <c r="E6359">
        <v>126.946787</v>
      </c>
      <c r="F6359" t="s">
        <v>5300</v>
      </c>
      <c r="G6359" s="2">
        <v>5.9431287816322937</v>
      </c>
      <c r="H6359" t="s">
        <v>5300</v>
      </c>
      <c r="I6359" s="2">
        <v>7.7550150000000073</v>
      </c>
      <c r="J6359" s="2">
        <f>I6359/$F$3</f>
        <v>20.497837004405309</v>
      </c>
      <c r="K6359" t="str">
        <f t="shared" si="99"/>
        <v/>
      </c>
    </row>
    <row r="6360" spans="1:11" x14ac:dyDescent="0.3">
      <c r="A6360" t="s">
        <v>6371</v>
      </c>
      <c r="B6360">
        <v>1739.25</v>
      </c>
      <c r="C6360" t="s">
        <v>15</v>
      </c>
      <c r="D6360">
        <v>37.479400699999999</v>
      </c>
      <c r="E6360">
        <v>126.947013</v>
      </c>
      <c r="F6360" t="s">
        <v>5300</v>
      </c>
      <c r="G6360" s="2">
        <v>5.9629366784360451</v>
      </c>
      <c r="H6360" t="s">
        <v>5300</v>
      </c>
      <c r="I6360" s="2">
        <v>7.7770929000001061</v>
      </c>
      <c r="J6360" s="2">
        <f>I6360/$F$3</f>
        <v>20.556192687224954</v>
      </c>
      <c r="K6360" t="str">
        <f t="shared" si="99"/>
        <v/>
      </c>
    </row>
    <row r="6361" spans="1:11" x14ac:dyDescent="0.3">
      <c r="A6361" t="s">
        <v>6372</v>
      </c>
      <c r="B6361">
        <v>2165.29</v>
      </c>
      <c r="C6361" t="s">
        <v>15</v>
      </c>
      <c r="D6361">
        <v>37.479355699999999</v>
      </c>
      <c r="E6361">
        <v>126.947183</v>
      </c>
      <c r="F6361" t="s">
        <v>5300</v>
      </c>
      <c r="G6361" s="2">
        <v>5.9782107993962752</v>
      </c>
      <c r="H6361" t="s">
        <v>5300</v>
      </c>
      <c r="I6361" s="2">
        <v>7.8009578999997942</v>
      </c>
      <c r="J6361" s="2">
        <f>I6361/$F$3</f>
        <v>20.619271982378311</v>
      </c>
      <c r="K6361" t="str">
        <f t="shared" si="99"/>
        <v/>
      </c>
    </row>
    <row r="6362" spans="1:11" x14ac:dyDescent="0.3">
      <c r="A6362" t="s">
        <v>6373</v>
      </c>
      <c r="B6362">
        <v>2326.5</v>
      </c>
      <c r="C6362" t="s">
        <v>10</v>
      </c>
      <c r="D6362">
        <v>37.479499400000002</v>
      </c>
      <c r="E6362">
        <v>126.94616499999999</v>
      </c>
      <c r="F6362" t="s">
        <v>5300</v>
      </c>
      <c r="G6362" s="2">
        <v>5.8874728756400048</v>
      </c>
      <c r="H6362" t="s">
        <v>5300</v>
      </c>
      <c r="I6362" s="2">
        <v>7.6720091999993087</v>
      </c>
      <c r="J6362" s="2">
        <f>I6362/$F$3</f>
        <v>20.278438414095092</v>
      </c>
      <c r="K6362" t="str">
        <f t="shared" si="99"/>
        <v/>
      </c>
    </row>
    <row r="6363" spans="1:11" x14ac:dyDescent="0.3">
      <c r="A6363" t="s">
        <v>6374</v>
      </c>
      <c r="B6363">
        <v>1999.81</v>
      </c>
      <c r="C6363" t="s">
        <v>15</v>
      </c>
      <c r="D6363">
        <v>37.479374100000001</v>
      </c>
      <c r="E6363">
        <v>126.947985</v>
      </c>
      <c r="F6363" t="s">
        <v>5300</v>
      </c>
      <c r="G6363" s="2">
        <v>6.0489483313299699</v>
      </c>
      <c r="H6363" t="s">
        <v>5300</v>
      </c>
      <c r="I6363" s="2">
        <v>7.8879375000003984</v>
      </c>
      <c r="J6363" s="2">
        <f>I6363/$F$3</f>
        <v>20.849174008811627</v>
      </c>
      <c r="K6363" t="str">
        <f t="shared" si="99"/>
        <v/>
      </c>
    </row>
    <row r="6364" spans="1:11" x14ac:dyDescent="0.3">
      <c r="A6364" t="s">
        <v>6375</v>
      </c>
      <c r="B6364">
        <v>1967.07</v>
      </c>
      <c r="C6364" t="s">
        <v>15</v>
      </c>
      <c r="D6364">
        <v>37.4792931</v>
      </c>
      <c r="E6364">
        <v>126.948212</v>
      </c>
      <c r="F6364" t="s">
        <v>5300</v>
      </c>
      <c r="G6364" s="2">
        <v>6.0694641131549707</v>
      </c>
      <c r="H6364" t="s">
        <v>5300</v>
      </c>
      <c r="I6364" s="2">
        <v>7.9221255000000497</v>
      </c>
      <c r="J6364" s="2">
        <f>I6364/$F$3</f>
        <v>20.939538766519956</v>
      </c>
      <c r="K6364" t="str">
        <f t="shared" si="99"/>
        <v/>
      </c>
    </row>
    <row r="6365" spans="1:11" x14ac:dyDescent="0.3">
      <c r="A6365" t="s">
        <v>6376</v>
      </c>
      <c r="B6365">
        <v>1943.83</v>
      </c>
      <c r="C6365" t="s">
        <v>15</v>
      </c>
      <c r="D6365">
        <v>37.479338300000002</v>
      </c>
      <c r="E6365">
        <v>126.948404</v>
      </c>
      <c r="F6365" t="s">
        <v>5300</v>
      </c>
      <c r="G6365" s="2">
        <v>6.0861635853790119</v>
      </c>
      <c r="H6365" t="s">
        <v>5300</v>
      </c>
      <c r="I6365" s="2">
        <v>7.9384202999996063</v>
      </c>
      <c r="J6365" s="2">
        <f>I6365/$F$3</f>
        <v>20.982608722465923</v>
      </c>
      <c r="K6365" t="str">
        <f t="shared" si="99"/>
        <v/>
      </c>
    </row>
    <row r="6366" spans="1:11" x14ac:dyDescent="0.3">
      <c r="A6366" t="s">
        <v>6377</v>
      </c>
      <c r="B6366">
        <v>1118.3</v>
      </c>
      <c r="C6366" t="s">
        <v>10</v>
      </c>
      <c r="D6366">
        <v>37.479292899999997</v>
      </c>
      <c r="E6366">
        <v>126.947692</v>
      </c>
      <c r="F6366" t="s">
        <v>5300</v>
      </c>
      <c r="G6366" s="2">
        <v>6.0235348345707482</v>
      </c>
      <c r="H6366" t="s">
        <v>5300</v>
      </c>
      <c r="I6366" s="2">
        <v>7.8644277000009168</v>
      </c>
      <c r="J6366" s="2">
        <f>I6366/$F$3</f>
        <v>20.787033568284365</v>
      </c>
      <c r="K6366" t="str">
        <f t="shared" si="99"/>
        <v/>
      </c>
    </row>
    <row r="6367" spans="1:11" x14ac:dyDescent="0.3">
      <c r="A6367" t="s">
        <v>6378</v>
      </c>
      <c r="B6367">
        <v>2309.56</v>
      </c>
      <c r="C6367" t="s">
        <v>15</v>
      </c>
      <c r="D6367">
        <v>37.479194700000001</v>
      </c>
      <c r="E6367">
        <v>126.949693</v>
      </c>
      <c r="F6367" t="s">
        <v>5300</v>
      </c>
      <c r="G6367" s="2">
        <v>6.2008517824446319</v>
      </c>
      <c r="H6367" t="s">
        <v>5300</v>
      </c>
      <c r="I6367" s="2">
        <v>8.0974388999997302</v>
      </c>
      <c r="J6367" s="2">
        <f>I6367/$F$3</f>
        <v>21.402922202642461</v>
      </c>
      <c r="K6367" t="str">
        <f t="shared" si="99"/>
        <v/>
      </c>
    </row>
    <row r="6368" spans="1:11" x14ac:dyDescent="0.3">
      <c r="A6368" t="s">
        <v>6379</v>
      </c>
      <c r="B6368">
        <v>2309.56</v>
      </c>
      <c r="C6368" t="s">
        <v>15</v>
      </c>
      <c r="D6368">
        <v>37.479176699999996</v>
      </c>
      <c r="E6368">
        <v>126.94988499999999</v>
      </c>
      <c r="F6368" t="s">
        <v>5300</v>
      </c>
      <c r="G6368" s="2">
        <v>6.2179162799799199</v>
      </c>
      <c r="H6368" t="s">
        <v>5299</v>
      </c>
      <c r="I6368" s="2">
        <v>8.0938203000000328</v>
      </c>
      <c r="J6368" s="2">
        <f>I6368/$F$3</f>
        <v>21.393357621145462</v>
      </c>
      <c r="K6368" t="str">
        <f t="shared" si="99"/>
        <v>diff</v>
      </c>
    </row>
    <row r="6369" spans="1:11" x14ac:dyDescent="0.3">
      <c r="A6369" t="s">
        <v>6380</v>
      </c>
      <c r="B6369">
        <v>2875.95</v>
      </c>
      <c r="C6369" t="s">
        <v>10</v>
      </c>
      <c r="D6369">
        <v>37.479131799999998</v>
      </c>
      <c r="E6369">
        <v>126.95004299999999</v>
      </c>
      <c r="F6369" t="s">
        <v>5300</v>
      </c>
      <c r="G6369" s="2">
        <v>6.2321380152771528</v>
      </c>
      <c r="H6369" t="s">
        <v>5299</v>
      </c>
      <c r="I6369" s="2">
        <v>8.081266200000023</v>
      </c>
      <c r="J6369" s="2">
        <f>I6369/$F$3</f>
        <v>21.360174977973632</v>
      </c>
      <c r="K6369" t="str">
        <f t="shared" si="99"/>
        <v>diff</v>
      </c>
    </row>
    <row r="6370" spans="1:11" x14ac:dyDescent="0.3">
      <c r="A6370" t="s">
        <v>6381</v>
      </c>
      <c r="B6370">
        <v>4736.3599999999997</v>
      </c>
      <c r="C6370" t="s">
        <v>15</v>
      </c>
      <c r="D6370">
        <v>37.479023900000001</v>
      </c>
      <c r="E6370">
        <v>126.950586</v>
      </c>
      <c r="F6370" t="s">
        <v>5300</v>
      </c>
      <c r="G6370" s="2">
        <v>6.2807486276601701</v>
      </c>
      <c r="H6370" t="s">
        <v>5299</v>
      </c>
      <c r="I6370" s="2">
        <v>8.0329700999987637</v>
      </c>
      <c r="J6370" s="2">
        <f>I6370/$F$3</f>
        <v>21.232520088102461</v>
      </c>
      <c r="K6370" t="str">
        <f t="shared" si="99"/>
        <v>diff</v>
      </c>
    </row>
    <row r="6371" spans="1:11" x14ac:dyDescent="0.3">
      <c r="A6371" t="s">
        <v>6382</v>
      </c>
      <c r="B6371">
        <v>1339.86</v>
      </c>
      <c r="C6371" t="s">
        <v>10</v>
      </c>
      <c r="D6371">
        <v>37.478753300000001</v>
      </c>
      <c r="E6371">
        <v>126.94999799999999</v>
      </c>
      <c r="F6371" t="s">
        <v>5300</v>
      </c>
      <c r="G6371" s="2">
        <v>6.2305682950223407</v>
      </c>
      <c r="H6371" t="s">
        <v>5299</v>
      </c>
      <c r="I6371" s="2">
        <v>8.1282746999996434</v>
      </c>
      <c r="J6371" s="2">
        <f>I6371/$F$3</f>
        <v>21.484426519822847</v>
      </c>
      <c r="K6371" t="str">
        <f t="shared" si="99"/>
        <v>diff</v>
      </c>
    </row>
    <row r="6372" spans="1:11" x14ac:dyDescent="0.3">
      <c r="A6372" t="s">
        <v>6383</v>
      </c>
      <c r="B6372">
        <v>2001.92</v>
      </c>
      <c r="C6372" t="s">
        <v>10</v>
      </c>
      <c r="D6372">
        <v>37.479138900000002</v>
      </c>
      <c r="E6372">
        <v>126.94602999999999</v>
      </c>
      <c r="F6372" t="s">
        <v>5300</v>
      </c>
      <c r="G6372" s="2">
        <v>5.8776887248286638</v>
      </c>
      <c r="H6372" t="s">
        <v>5300</v>
      </c>
      <c r="I6372" s="2">
        <v>7.697039699999209</v>
      </c>
      <c r="J6372" s="2">
        <f>I6372/$F$3</f>
        <v>20.3445983259891</v>
      </c>
      <c r="K6372" t="str">
        <f t="shared" si="99"/>
        <v/>
      </c>
    </row>
    <row r="6373" spans="1:11" x14ac:dyDescent="0.3">
      <c r="A6373" t="s">
        <v>6384</v>
      </c>
      <c r="B6373">
        <v>2061.9299999999998</v>
      </c>
      <c r="C6373" t="s">
        <v>10</v>
      </c>
      <c r="D6373">
        <v>37.477465600000002</v>
      </c>
      <c r="E6373">
        <v>126.951672</v>
      </c>
      <c r="F6373" t="s">
        <v>5300</v>
      </c>
      <c r="G6373" s="2">
        <v>6.3884249677058644</v>
      </c>
      <c r="H6373" t="s">
        <v>5299</v>
      </c>
      <c r="I6373" s="2">
        <v>8.085395399998589</v>
      </c>
      <c r="J6373" s="2">
        <f>I6373/$F$3</f>
        <v>21.371089162991868</v>
      </c>
      <c r="K6373" t="str">
        <f t="shared" si="99"/>
        <v>diff</v>
      </c>
    </row>
    <row r="6374" spans="1:11" x14ac:dyDescent="0.3">
      <c r="A6374" t="s">
        <v>6385</v>
      </c>
      <c r="B6374">
        <v>1116.1300000000001</v>
      </c>
      <c r="C6374" t="s">
        <v>10</v>
      </c>
      <c r="D6374">
        <v>37.477627900000002</v>
      </c>
      <c r="E6374">
        <v>126.951887</v>
      </c>
      <c r="F6374" t="s">
        <v>5300</v>
      </c>
      <c r="G6374" s="2">
        <v>6.4059405422567499</v>
      </c>
      <c r="H6374" t="s">
        <v>5299</v>
      </c>
      <c r="I6374" s="2">
        <v>8.043515099998956</v>
      </c>
      <c r="J6374" s="2">
        <f>I6374/$F$3</f>
        <v>21.260392334799004</v>
      </c>
      <c r="K6374" t="str">
        <f t="shared" si="99"/>
        <v>diff</v>
      </c>
    </row>
    <row r="6375" spans="1:11" x14ac:dyDescent="0.3">
      <c r="A6375" t="s">
        <v>6386</v>
      </c>
      <c r="B6375">
        <v>1136.4000000000001</v>
      </c>
      <c r="C6375" t="s">
        <v>15</v>
      </c>
      <c r="D6375">
        <v>37.474762900000002</v>
      </c>
      <c r="E6375">
        <v>126.952511</v>
      </c>
      <c r="F6375" t="s">
        <v>5300</v>
      </c>
      <c r="G6375" s="2">
        <v>6.4934478481182998</v>
      </c>
      <c r="H6375" t="s">
        <v>5299</v>
      </c>
      <c r="I6375" s="2">
        <v>8.2922660999987272</v>
      </c>
      <c r="J6375" s="2">
        <f>I6375/$F$3</f>
        <v>21.917883964754346</v>
      </c>
      <c r="K6375" t="str">
        <f t="shared" si="99"/>
        <v>diff</v>
      </c>
    </row>
    <row r="6376" spans="1:11" x14ac:dyDescent="0.3">
      <c r="A6376" t="s">
        <v>6387</v>
      </c>
      <c r="B6376">
        <v>1235.6600000000001</v>
      </c>
      <c r="C6376" t="s">
        <v>15</v>
      </c>
      <c r="D6376">
        <v>37.474862000000002</v>
      </c>
      <c r="E6376">
        <v>126.952454</v>
      </c>
      <c r="F6376" t="s">
        <v>5300</v>
      </c>
      <c r="G6376" s="2">
        <v>6.4870644312221168</v>
      </c>
      <c r="H6376" t="s">
        <v>5299</v>
      </c>
      <c r="I6376" s="2">
        <v>8.2875929999985374</v>
      </c>
      <c r="J6376" s="2">
        <f>I6376/$F$3</f>
        <v>21.905532158586443</v>
      </c>
      <c r="K6376" t="str">
        <f t="shared" si="99"/>
        <v>diff</v>
      </c>
    </row>
    <row r="6377" spans="1:11" x14ac:dyDescent="0.3">
      <c r="A6377" t="s">
        <v>6388</v>
      </c>
      <c r="B6377">
        <v>1475.6</v>
      </c>
      <c r="C6377" t="s">
        <v>10</v>
      </c>
      <c r="D6377">
        <v>37.474988099999997</v>
      </c>
      <c r="E6377">
        <v>126.952409</v>
      </c>
      <c r="F6377" t="s">
        <v>5300</v>
      </c>
      <c r="G6377" s="2">
        <v>6.4813821514522676</v>
      </c>
      <c r="H6377" t="s">
        <v>5299</v>
      </c>
      <c r="I6377" s="2">
        <v>8.2785908999990241</v>
      </c>
      <c r="J6377" s="2">
        <f>I6377/$F$3</f>
        <v>21.881738061671431</v>
      </c>
      <c r="K6377" t="str">
        <f t="shared" si="99"/>
        <v>diff</v>
      </c>
    </row>
    <row r="6378" spans="1:11" x14ac:dyDescent="0.3">
      <c r="A6378" t="s">
        <v>6389</v>
      </c>
      <c r="B6378">
        <v>1416.6</v>
      </c>
      <c r="C6378" t="s">
        <v>10</v>
      </c>
      <c r="D6378">
        <v>37.475186399999998</v>
      </c>
      <c r="E6378">
        <v>126.952488</v>
      </c>
      <c r="F6378" t="s">
        <v>5300</v>
      </c>
      <c r="G6378" s="2">
        <v>6.4856551797977477</v>
      </c>
      <c r="H6378" t="s">
        <v>5299</v>
      </c>
      <c r="I6378" s="2">
        <v>8.2478105999989708</v>
      </c>
      <c r="J6378" s="2">
        <f>I6378/$F$3</f>
        <v>21.800380440525917</v>
      </c>
      <c r="K6378" t="str">
        <f t="shared" si="99"/>
        <v>diff</v>
      </c>
    </row>
    <row r="6379" spans="1:11" x14ac:dyDescent="0.3">
      <c r="A6379" t="s">
        <v>6390</v>
      </c>
      <c r="B6379">
        <v>1642.39</v>
      </c>
      <c r="C6379" t="s">
        <v>10</v>
      </c>
      <c r="D6379">
        <v>37.474609800000003</v>
      </c>
      <c r="E6379">
        <v>126.952579</v>
      </c>
      <c r="F6379" t="s">
        <v>5300</v>
      </c>
      <c r="G6379" s="2">
        <v>6.5015819853220007</v>
      </c>
      <c r="H6379" t="s">
        <v>5299</v>
      </c>
      <c r="I6379" s="2">
        <v>8.3017121999986969</v>
      </c>
      <c r="J6379" s="2">
        <f>I6379/$F$3</f>
        <v>21.942851629952504</v>
      </c>
      <c r="K6379" t="str">
        <f t="shared" si="99"/>
        <v>diff</v>
      </c>
    </row>
    <row r="6380" spans="1:11" x14ac:dyDescent="0.3">
      <c r="A6380" t="s">
        <v>6391</v>
      </c>
      <c r="B6380">
        <v>1828.3</v>
      </c>
      <c r="C6380" t="s">
        <v>10</v>
      </c>
      <c r="D6380">
        <v>37.474258200000001</v>
      </c>
      <c r="E6380">
        <v>126.95222800000001</v>
      </c>
      <c r="F6380" t="s">
        <v>5300</v>
      </c>
      <c r="G6380" s="2">
        <v>6.4759611283447498</v>
      </c>
      <c r="H6380" t="s">
        <v>5299</v>
      </c>
      <c r="I6380" s="2">
        <v>8.3797007999983393</v>
      </c>
      <c r="J6380" s="2">
        <f>I6380/$F$3</f>
        <v>22.148988898674027</v>
      </c>
      <c r="K6380" t="str">
        <f t="shared" si="99"/>
        <v>diff</v>
      </c>
    </row>
    <row r="6381" spans="1:11" x14ac:dyDescent="0.3">
      <c r="A6381" t="s">
        <v>6392</v>
      </c>
      <c r="B6381">
        <v>4895.37</v>
      </c>
      <c r="C6381" t="s">
        <v>10</v>
      </c>
      <c r="D6381">
        <v>37.474105299999998</v>
      </c>
      <c r="E6381">
        <v>126.952669</v>
      </c>
      <c r="F6381" t="s">
        <v>5300</v>
      </c>
      <c r="G6381" s="2">
        <v>6.5169185298789234</v>
      </c>
      <c r="H6381" t="s">
        <v>5299</v>
      </c>
      <c r="I6381" s="2">
        <v>8.3477216999992621</v>
      </c>
      <c r="J6381" s="2">
        <f>I6381/$F$3</f>
        <v>22.064462643169858</v>
      </c>
      <c r="K6381" t="str">
        <f t="shared" si="99"/>
        <v>diff</v>
      </c>
    </row>
    <row r="6382" spans="1:11" x14ac:dyDescent="0.3">
      <c r="A6382" t="s">
        <v>6393</v>
      </c>
      <c r="B6382">
        <v>1778.18</v>
      </c>
      <c r="C6382" t="s">
        <v>10</v>
      </c>
      <c r="D6382">
        <v>37.473934399999997</v>
      </c>
      <c r="E6382">
        <v>126.95339300000001</v>
      </c>
      <c r="F6382" t="s">
        <v>5300</v>
      </c>
      <c r="G6382" s="2">
        <v>6.5829643645641287</v>
      </c>
      <c r="H6382" t="s">
        <v>5299</v>
      </c>
      <c r="I6382" s="2">
        <v>8.2863275999987351</v>
      </c>
      <c r="J6382" s="2">
        <f>I6382/$F$3</f>
        <v>21.902187488983444</v>
      </c>
      <c r="K6382" t="str">
        <f t="shared" si="99"/>
        <v>diff</v>
      </c>
    </row>
    <row r="6383" spans="1:11" x14ac:dyDescent="0.3">
      <c r="A6383" t="s">
        <v>6394</v>
      </c>
      <c r="B6383">
        <v>2079.35</v>
      </c>
      <c r="C6383" t="s">
        <v>10</v>
      </c>
      <c r="D6383">
        <v>37.4755921</v>
      </c>
      <c r="E6383">
        <v>126.953064</v>
      </c>
      <c r="F6383" t="s">
        <v>5300</v>
      </c>
      <c r="G6383" s="2">
        <v>6.5310673372012964</v>
      </c>
      <c r="H6383" t="s">
        <v>5299</v>
      </c>
      <c r="I6383" s="2">
        <v>8.1388418999993064</v>
      </c>
      <c r="J6383" s="2">
        <f>I6383/$F$3</f>
        <v>21.512357444932089</v>
      </c>
      <c r="K6383" t="str">
        <f t="shared" si="99"/>
        <v>diff</v>
      </c>
    </row>
    <row r="6384" spans="1:11" x14ac:dyDescent="0.3">
      <c r="A6384" t="s">
        <v>6395</v>
      </c>
      <c r="B6384">
        <v>1346.31</v>
      </c>
      <c r="C6384" t="s">
        <v>15</v>
      </c>
      <c r="D6384">
        <v>37.475384900000002</v>
      </c>
      <c r="E6384">
        <v>126.953076</v>
      </c>
      <c r="F6384" t="s">
        <v>5300</v>
      </c>
      <c r="G6384" s="2">
        <v>6.534727377944642</v>
      </c>
      <c r="H6384" t="s">
        <v>5299</v>
      </c>
      <c r="I6384" s="2">
        <v>8.1605090999993379</v>
      </c>
      <c r="J6384" s="2">
        <f>I6384/$F$3</f>
        <v>21.569627577090763</v>
      </c>
      <c r="K6384" t="str">
        <f t="shared" si="99"/>
        <v>diff</v>
      </c>
    </row>
    <row r="6385" spans="1:11" x14ac:dyDescent="0.3">
      <c r="A6385" t="s">
        <v>6396</v>
      </c>
      <c r="B6385">
        <v>1457.6</v>
      </c>
      <c r="C6385" t="s">
        <v>15</v>
      </c>
      <c r="D6385">
        <v>37.475105599999999</v>
      </c>
      <c r="E6385">
        <v>126.953132</v>
      </c>
      <c r="F6385" t="s">
        <v>5300</v>
      </c>
      <c r="G6385" s="2">
        <v>6.5432833716312224</v>
      </c>
      <c r="H6385" t="s">
        <v>5299</v>
      </c>
      <c r="I6385" s="2">
        <v>8.1852953999995393</v>
      </c>
      <c r="J6385" s="2">
        <f>I6385/$F$3</f>
        <v>21.635142026430501</v>
      </c>
      <c r="K6385" t="str">
        <f t="shared" si="99"/>
        <v>diff</v>
      </c>
    </row>
    <row r="6386" spans="1:11" x14ac:dyDescent="0.3">
      <c r="A6386" t="s">
        <v>6397</v>
      </c>
      <c r="B6386">
        <v>1397.33</v>
      </c>
      <c r="C6386" t="s">
        <v>10</v>
      </c>
      <c r="D6386">
        <v>37.476511000000002</v>
      </c>
      <c r="E6386">
        <v>126.952849</v>
      </c>
      <c r="F6386" t="s">
        <v>5300</v>
      </c>
      <c r="G6386" s="2">
        <v>6.5015475514154026</v>
      </c>
      <c r="H6386" t="s">
        <v>5299</v>
      </c>
      <c r="I6386" s="2">
        <v>8.0607089999987664</v>
      </c>
      <c r="J6386" s="2">
        <f>I6386/$F$3</f>
        <v>21.305838766516565</v>
      </c>
      <c r="K6386" t="str">
        <f t="shared" si="99"/>
        <v>diff</v>
      </c>
    </row>
    <row r="6387" spans="1:11" x14ac:dyDescent="0.3">
      <c r="A6387" t="s">
        <v>6398</v>
      </c>
      <c r="B6387">
        <v>1171.3499999999999</v>
      </c>
      <c r="C6387" t="s">
        <v>10</v>
      </c>
      <c r="D6387">
        <v>37.476411900000002</v>
      </c>
      <c r="E6387">
        <v>126.952871</v>
      </c>
      <c r="F6387" t="s">
        <v>5300</v>
      </c>
      <c r="G6387" s="2">
        <v>6.504553490595443</v>
      </c>
      <c r="H6387" t="s">
        <v>5299</v>
      </c>
      <c r="I6387" s="2">
        <v>8.069267099998612</v>
      </c>
      <c r="J6387" s="2">
        <f>I6387/$F$3</f>
        <v>21.32845929515052</v>
      </c>
      <c r="K6387" t="str">
        <f t="shared" si="99"/>
        <v>diff</v>
      </c>
    </row>
    <row r="6388" spans="1:11" x14ac:dyDescent="0.3">
      <c r="A6388" t="s">
        <v>6399</v>
      </c>
      <c r="B6388">
        <v>2730.14</v>
      </c>
      <c r="C6388" t="s">
        <v>15</v>
      </c>
      <c r="D6388">
        <v>37.476240799999999</v>
      </c>
      <c r="E6388">
        <v>126.952939</v>
      </c>
      <c r="F6388" t="s">
        <v>5300</v>
      </c>
      <c r="G6388" s="2">
        <v>6.5124267107623064</v>
      </c>
      <c r="H6388" t="s">
        <v>5299</v>
      </c>
      <c r="I6388" s="2">
        <v>8.0807111999990582</v>
      </c>
      <c r="J6388" s="2">
        <f>I6388/$F$3</f>
        <v>21.358708017618657</v>
      </c>
      <c r="K6388" t="str">
        <f t="shared" si="99"/>
        <v>diff</v>
      </c>
    </row>
    <row r="6389" spans="1:11" x14ac:dyDescent="0.3">
      <c r="A6389" t="s">
        <v>6400</v>
      </c>
      <c r="B6389">
        <v>1366.97</v>
      </c>
      <c r="C6389" t="s">
        <v>10</v>
      </c>
      <c r="D6389">
        <v>37.476069600000002</v>
      </c>
      <c r="E6389">
        <v>126.952951</v>
      </c>
      <c r="F6389" t="s">
        <v>5300</v>
      </c>
      <c r="G6389" s="2">
        <v>6.5154257366893011</v>
      </c>
      <c r="H6389" t="s">
        <v>5299</v>
      </c>
      <c r="I6389" s="2">
        <v>8.0983823999989255</v>
      </c>
      <c r="J6389" s="2">
        <f>I6389/$F$3</f>
        <v>21.405416035239451</v>
      </c>
      <c r="K6389" t="str">
        <f t="shared" si="99"/>
        <v>diff</v>
      </c>
    </row>
    <row r="6390" spans="1:11" x14ac:dyDescent="0.3">
      <c r="A6390" t="s">
        <v>6401</v>
      </c>
      <c r="B6390">
        <v>3836.38</v>
      </c>
      <c r="C6390" t="s">
        <v>15</v>
      </c>
      <c r="D6390">
        <v>37.477925499999998</v>
      </c>
      <c r="E6390">
        <v>126.95258800000001</v>
      </c>
      <c r="F6390" t="s">
        <v>5300</v>
      </c>
      <c r="G6390" s="2">
        <v>6.4652726880975804</v>
      </c>
      <c r="H6390" t="s">
        <v>5299</v>
      </c>
      <c r="I6390" s="2">
        <v>7.9326704999986646</v>
      </c>
      <c r="J6390" s="2">
        <f>I6390/$F$3</f>
        <v>20.967411013212331</v>
      </c>
      <c r="K6390" t="str">
        <f t="shared" si="99"/>
        <v>diff</v>
      </c>
    </row>
    <row r="6391" spans="1:11" x14ac:dyDescent="0.3">
      <c r="A6391" t="s">
        <v>6402</v>
      </c>
      <c r="B6391">
        <v>2477.77</v>
      </c>
      <c r="C6391" t="s">
        <v>10</v>
      </c>
      <c r="D6391">
        <v>37.477709599999997</v>
      </c>
      <c r="E6391">
        <v>126.953357</v>
      </c>
      <c r="F6391" t="s">
        <v>5300</v>
      </c>
      <c r="G6391" s="2">
        <v>6.5348804862419367</v>
      </c>
      <c r="H6391" t="s">
        <v>5299</v>
      </c>
      <c r="I6391" s="2">
        <v>7.8712763999997151</v>
      </c>
      <c r="J6391" s="2">
        <f>I6391/$F$3</f>
        <v>20.805135859030084</v>
      </c>
      <c r="K6391" t="str">
        <f t="shared" si="99"/>
        <v>diff</v>
      </c>
    </row>
    <row r="6392" spans="1:11" x14ac:dyDescent="0.3">
      <c r="A6392" t="s">
        <v>6403</v>
      </c>
      <c r="B6392">
        <v>1252.04</v>
      </c>
      <c r="C6392" t="s">
        <v>10</v>
      </c>
      <c r="D6392">
        <v>37.4778175</v>
      </c>
      <c r="E6392">
        <v>126.952837</v>
      </c>
      <c r="F6392" t="s">
        <v>5300</v>
      </c>
      <c r="G6392" s="2">
        <v>6.4881179367570674</v>
      </c>
      <c r="H6392" t="s">
        <v>5299</v>
      </c>
      <c r="I6392" s="2">
        <v>7.9170194999987444</v>
      </c>
      <c r="J6392" s="2">
        <f>I6392/$F$3</f>
        <v>20.926042731274215</v>
      </c>
      <c r="K6392" t="str">
        <f t="shared" si="99"/>
        <v>diff</v>
      </c>
    </row>
    <row r="6393" spans="1:11" x14ac:dyDescent="0.3">
      <c r="A6393" t="s">
        <v>6404</v>
      </c>
      <c r="B6393">
        <v>2559.3000000000002</v>
      </c>
      <c r="C6393" t="s">
        <v>10</v>
      </c>
      <c r="D6393">
        <v>37.477231699999997</v>
      </c>
      <c r="E6393">
        <v>126.952679</v>
      </c>
      <c r="F6393" t="s">
        <v>5300</v>
      </c>
      <c r="G6393" s="2">
        <v>6.4793424529955006</v>
      </c>
      <c r="H6393" t="s">
        <v>5299</v>
      </c>
      <c r="I6393" s="2">
        <v>7.9995812999989866</v>
      </c>
      <c r="J6393" s="2">
        <f>I6393/$F$3</f>
        <v>21.144267753301289</v>
      </c>
      <c r="K6393" t="str">
        <f t="shared" si="99"/>
        <v>diff</v>
      </c>
    </row>
    <row r="6394" spans="1:11" x14ac:dyDescent="0.3">
      <c r="A6394" t="s">
        <v>6405</v>
      </c>
      <c r="B6394">
        <v>1825.93</v>
      </c>
      <c r="C6394" t="s">
        <v>10</v>
      </c>
      <c r="D6394">
        <v>37.476997500000003</v>
      </c>
      <c r="E6394">
        <v>126.952701</v>
      </c>
      <c r="F6394" t="s">
        <v>5300</v>
      </c>
      <c r="G6394" s="2">
        <v>6.4835255727783183</v>
      </c>
      <c r="H6394" t="s">
        <v>5299</v>
      </c>
      <c r="I6394" s="2">
        <v>8.0231354999981974</v>
      </c>
      <c r="J6394" s="2">
        <f>I6394/$F$3</f>
        <v>21.206525550656032</v>
      </c>
      <c r="K6394" t="str">
        <f t="shared" si="99"/>
        <v>diff</v>
      </c>
    </row>
    <row r="6395" spans="1:11" x14ac:dyDescent="0.3">
      <c r="A6395" t="s">
        <v>6406</v>
      </c>
      <c r="B6395">
        <v>1034.48</v>
      </c>
      <c r="C6395" t="s">
        <v>10</v>
      </c>
      <c r="D6395">
        <v>37.478682300000003</v>
      </c>
      <c r="E6395">
        <v>126.95257599999999</v>
      </c>
      <c r="F6395" t="s">
        <v>5300</v>
      </c>
      <c r="G6395" s="2">
        <v>6.4586548611892987</v>
      </c>
      <c r="H6395" t="s">
        <v>5299</v>
      </c>
      <c r="I6395" s="2">
        <v>7.8499976999994914</v>
      </c>
      <c r="J6395" s="2">
        <f>I6395/$F$3</f>
        <v>20.7488925991176</v>
      </c>
      <c r="K6395" t="str">
        <f t="shared" si="99"/>
        <v>diff</v>
      </c>
    </row>
    <row r="6396" spans="1:11" x14ac:dyDescent="0.3">
      <c r="A6396" t="s">
        <v>6407</v>
      </c>
      <c r="B6396">
        <v>1024.8</v>
      </c>
      <c r="C6396" t="s">
        <v>10</v>
      </c>
      <c r="D6396">
        <v>37.478439000000002</v>
      </c>
      <c r="E6396">
        <v>126.95256500000001</v>
      </c>
      <c r="F6396" t="s">
        <v>5300</v>
      </c>
      <c r="G6396" s="2">
        <v>6.4593525092296327</v>
      </c>
      <c r="H6396" t="s">
        <v>5299</v>
      </c>
      <c r="I6396" s="2">
        <v>7.8782249999981033</v>
      </c>
      <c r="J6396" s="2">
        <f>I6396/$F$3</f>
        <v>20.82350220263816</v>
      </c>
      <c r="K6396" t="str">
        <f t="shared" si="99"/>
        <v>diff</v>
      </c>
    </row>
    <row r="6397" spans="1:11" x14ac:dyDescent="0.3">
      <c r="A6397" t="s">
        <v>6408</v>
      </c>
      <c r="B6397">
        <v>2680.43</v>
      </c>
      <c r="C6397" t="s">
        <v>15</v>
      </c>
      <c r="D6397">
        <v>37.478916900000002</v>
      </c>
      <c r="E6397">
        <v>126.95339</v>
      </c>
      <c r="F6397" t="s">
        <v>5300</v>
      </c>
      <c r="G6397" s="2">
        <v>6.5290404519901637</v>
      </c>
      <c r="H6397" t="s">
        <v>5299</v>
      </c>
      <c r="I6397" s="2">
        <v>7.7336030999990157</v>
      </c>
      <c r="J6397" s="2">
        <f>I6397/$F$3</f>
        <v>20.441241674006211</v>
      </c>
      <c r="K6397" t="str">
        <f t="shared" si="99"/>
        <v>diff</v>
      </c>
    </row>
    <row r="6398" spans="1:11" x14ac:dyDescent="0.3">
      <c r="A6398" t="s">
        <v>6409</v>
      </c>
      <c r="B6398">
        <v>2982.98</v>
      </c>
      <c r="C6398" t="s">
        <v>15</v>
      </c>
      <c r="D6398">
        <v>37.479790899999998</v>
      </c>
      <c r="E6398">
        <v>126.953536</v>
      </c>
      <c r="F6398" t="s">
        <v>5300</v>
      </c>
      <c r="G6398" s="2">
        <v>6.537318855352801</v>
      </c>
      <c r="H6398" t="s">
        <v>5299</v>
      </c>
      <c r="I6398" s="2">
        <v>7.6203830999993576</v>
      </c>
      <c r="J6398" s="2">
        <f>I6398/$F$3</f>
        <v>20.141981762112842</v>
      </c>
      <c r="K6398" t="str">
        <f t="shared" si="99"/>
        <v>diff</v>
      </c>
    </row>
    <row r="6399" spans="1:11" x14ac:dyDescent="0.3">
      <c r="A6399" t="s">
        <v>6410</v>
      </c>
      <c r="B6399">
        <v>3292.79</v>
      </c>
      <c r="C6399" t="s">
        <v>15</v>
      </c>
      <c r="D6399">
        <v>37.479457600000003</v>
      </c>
      <c r="E6399">
        <v>126.95348</v>
      </c>
      <c r="F6399" t="s">
        <v>5300</v>
      </c>
      <c r="G6399" s="2">
        <v>6.5339617478317384</v>
      </c>
      <c r="H6399" t="s">
        <v>5299</v>
      </c>
      <c r="I6399" s="2">
        <v>7.6635953999987834</v>
      </c>
      <c r="J6399" s="2">
        <f>I6399/$F$3</f>
        <v>20.256199295150971</v>
      </c>
      <c r="K6399" t="str">
        <f t="shared" si="99"/>
        <v>diff</v>
      </c>
    </row>
    <row r="6400" spans="1:11" x14ac:dyDescent="0.3">
      <c r="A6400" t="s">
        <v>6411</v>
      </c>
      <c r="B6400">
        <v>3043.71</v>
      </c>
      <c r="C6400" t="s">
        <v>15</v>
      </c>
      <c r="D6400">
        <v>37.479935099999999</v>
      </c>
      <c r="E6400">
        <v>126.953604</v>
      </c>
      <c r="F6400" t="s">
        <v>5300</v>
      </c>
      <c r="G6400" s="2">
        <v>6.5427055940891137</v>
      </c>
      <c r="H6400" t="s">
        <v>5299</v>
      </c>
      <c r="I6400" s="2">
        <v>7.596828899999359</v>
      </c>
      <c r="J6400" s="2">
        <f>I6400/$F$3</f>
        <v>20.079723964756017</v>
      </c>
      <c r="K6400" t="str">
        <f t="shared" si="99"/>
        <v>diff</v>
      </c>
    </row>
    <row r="6401" spans="1:11" x14ac:dyDescent="0.3">
      <c r="A6401" t="s">
        <v>6412</v>
      </c>
      <c r="B6401">
        <v>5571.83</v>
      </c>
      <c r="C6401" t="s">
        <v>10</v>
      </c>
      <c r="D6401">
        <v>37.480412800000003</v>
      </c>
      <c r="E6401">
        <v>126.953943</v>
      </c>
      <c r="F6401" t="s">
        <v>5300</v>
      </c>
      <c r="G6401" s="2">
        <v>6.5708921668624773</v>
      </c>
      <c r="H6401" t="s">
        <v>5299</v>
      </c>
      <c r="I6401" s="2">
        <v>7.5734411999997278</v>
      </c>
      <c r="J6401" s="2">
        <f>I6401/$F$3</f>
        <v>20.017906255505888</v>
      </c>
      <c r="K6401" t="str">
        <f t="shared" si="99"/>
        <v>diff</v>
      </c>
    </row>
    <row r="6402" spans="1:11" x14ac:dyDescent="0.3">
      <c r="A6402" t="s">
        <v>6413</v>
      </c>
      <c r="B6402">
        <v>2479.35</v>
      </c>
      <c r="C6402" t="s">
        <v>10</v>
      </c>
      <c r="D6402">
        <v>37.4803499</v>
      </c>
      <c r="E6402">
        <v>126.95428200000001</v>
      </c>
      <c r="F6402" t="s">
        <v>5300</v>
      </c>
      <c r="G6402" s="2">
        <v>6.6010718057550619</v>
      </c>
      <c r="H6402" t="s">
        <v>5299</v>
      </c>
      <c r="I6402" s="2">
        <v>7.6180521000013002</v>
      </c>
      <c r="J6402" s="2">
        <f>I6402/$F$3</f>
        <v>20.135820528637801</v>
      </c>
      <c r="K6402" t="str">
        <f t="shared" si="99"/>
        <v>diff</v>
      </c>
    </row>
    <row r="6403" spans="1:11" x14ac:dyDescent="0.3">
      <c r="A6403" t="s">
        <v>6414</v>
      </c>
      <c r="B6403">
        <v>1153.79</v>
      </c>
      <c r="C6403" t="s">
        <v>10</v>
      </c>
      <c r="D6403">
        <v>37.479827499999999</v>
      </c>
      <c r="E6403">
        <v>126.954916</v>
      </c>
      <c r="F6403" t="s">
        <v>5300</v>
      </c>
      <c r="G6403" s="2">
        <v>6.6591229856199838</v>
      </c>
      <c r="H6403" t="s">
        <v>5299</v>
      </c>
      <c r="I6403" s="2">
        <v>7.7464125000004316</v>
      </c>
      <c r="J6403" s="2">
        <f>I6403/$F$3</f>
        <v>20.475099118943874</v>
      </c>
      <c r="K6403" t="str">
        <f t="shared" si="99"/>
        <v>diff</v>
      </c>
    </row>
    <row r="6404" spans="1:11" x14ac:dyDescent="0.3">
      <c r="A6404" t="s">
        <v>6415</v>
      </c>
      <c r="B6404">
        <v>1922.47</v>
      </c>
      <c r="C6404" t="s">
        <v>10</v>
      </c>
      <c r="D6404">
        <v>37.480224</v>
      </c>
      <c r="E6404">
        <v>126.955074</v>
      </c>
      <c r="F6404" t="s">
        <v>5300</v>
      </c>
      <c r="G6404" s="2">
        <v>6.6715261577413996</v>
      </c>
      <c r="H6404" t="s">
        <v>5299</v>
      </c>
      <c r="I6404" s="2">
        <v>7.719939000000231</v>
      </c>
      <c r="J6404" s="2">
        <f>I6404/$F$3</f>
        <v>20.405125110132772</v>
      </c>
      <c r="K6404" t="str">
        <f t="shared" si="99"/>
        <v>diff</v>
      </c>
    </row>
    <row r="6405" spans="1:11" x14ac:dyDescent="0.3">
      <c r="A6405" t="s">
        <v>6416</v>
      </c>
      <c r="B6405">
        <v>1041.21</v>
      </c>
      <c r="C6405" t="s">
        <v>10</v>
      </c>
      <c r="D6405">
        <v>37.480205900000001</v>
      </c>
      <c r="E6405">
        <v>126.954655</v>
      </c>
      <c r="F6405" t="s">
        <v>5300</v>
      </c>
      <c r="G6405" s="2">
        <v>6.6345507416803864</v>
      </c>
      <c r="H6405" t="s">
        <v>5299</v>
      </c>
      <c r="I6405" s="2">
        <v>7.6754391000007436</v>
      </c>
      <c r="J6405" s="2">
        <f>I6405/$F$3</f>
        <v>20.287504229076855</v>
      </c>
      <c r="K6405" t="str">
        <f t="shared" si="99"/>
        <v>diff</v>
      </c>
    </row>
    <row r="6406" spans="1:11" x14ac:dyDescent="0.3">
      <c r="A6406" t="s">
        <v>6417</v>
      </c>
      <c r="B6406">
        <v>1910.86</v>
      </c>
      <c r="C6406" t="s">
        <v>10</v>
      </c>
      <c r="D6406">
        <v>37.479539000000003</v>
      </c>
      <c r="E6406">
        <v>126.954407</v>
      </c>
      <c r="F6406" t="s">
        <v>5300</v>
      </c>
      <c r="G6406" s="2">
        <v>6.6154662105766651</v>
      </c>
      <c r="H6406" t="s">
        <v>5299</v>
      </c>
      <c r="I6406" s="2">
        <v>7.7219370000007066</v>
      </c>
      <c r="J6406" s="2">
        <f>I6406/$F$3</f>
        <v>20.410406167402751</v>
      </c>
      <c r="K6406" t="str">
        <f t="shared" ref="K6406:K6469" si="100">IF(F6406=H6406,"","diff")</f>
        <v>diff</v>
      </c>
    </row>
    <row r="6407" spans="1:11" x14ac:dyDescent="0.3">
      <c r="A6407" t="s">
        <v>6418</v>
      </c>
      <c r="B6407">
        <v>1336.95</v>
      </c>
      <c r="C6407" t="s">
        <v>10</v>
      </c>
      <c r="D6407">
        <v>37.479205399999998</v>
      </c>
      <c r="E6407">
        <v>126.953751</v>
      </c>
      <c r="F6407" t="s">
        <v>5300</v>
      </c>
      <c r="G6407" s="2">
        <v>6.5592452185247412</v>
      </c>
      <c r="H6407" t="s">
        <v>5299</v>
      </c>
      <c r="I6407" s="2">
        <v>7.6861506000005164</v>
      </c>
      <c r="J6407" s="2">
        <f>I6407/$F$3</f>
        <v>20.31581656387802</v>
      </c>
      <c r="K6407" t="str">
        <f t="shared" si="100"/>
        <v>diff</v>
      </c>
    </row>
    <row r="6408" spans="1:11" x14ac:dyDescent="0.3">
      <c r="A6408" t="s">
        <v>6419</v>
      </c>
      <c r="B6408">
        <v>1182.96</v>
      </c>
      <c r="C6408" t="s">
        <v>10</v>
      </c>
      <c r="D6408">
        <v>37.476691600000002</v>
      </c>
      <c r="E6408">
        <v>126.95378700000001</v>
      </c>
      <c r="F6408" t="s">
        <v>5300</v>
      </c>
      <c r="G6408" s="2">
        <v>6.5822574070891164</v>
      </c>
      <c r="H6408" t="s">
        <v>5299</v>
      </c>
      <c r="I6408" s="2">
        <v>7.9691784000009784</v>
      </c>
      <c r="J6408" s="2">
        <f>I6408/$F$3</f>
        <v>21.063907665200826</v>
      </c>
      <c r="K6408" t="str">
        <f t="shared" si="100"/>
        <v>diff</v>
      </c>
    </row>
    <row r="6409" spans="1:11" x14ac:dyDescent="0.3">
      <c r="A6409" t="s">
        <v>6420</v>
      </c>
      <c r="B6409">
        <v>1125.44</v>
      </c>
      <c r="C6409" t="s">
        <v>10</v>
      </c>
      <c r="D6409">
        <v>37.475619500000001</v>
      </c>
      <c r="E6409">
        <v>126.95398</v>
      </c>
      <c r="F6409" t="s">
        <v>5300</v>
      </c>
      <c r="G6409" s="2">
        <v>6.6112571989168627</v>
      </c>
      <c r="H6409" t="s">
        <v>5299</v>
      </c>
      <c r="I6409" s="2">
        <v>8.1096045000007209</v>
      </c>
      <c r="J6409" s="2">
        <f>I6409/$F$3</f>
        <v>21.435077973570188</v>
      </c>
      <c r="K6409" t="str">
        <f t="shared" si="100"/>
        <v>diff</v>
      </c>
    </row>
    <row r="6410" spans="1:11" x14ac:dyDescent="0.3">
      <c r="A6410" t="s">
        <v>6421</v>
      </c>
      <c r="B6410">
        <v>1109.48</v>
      </c>
      <c r="C6410" t="s">
        <v>10</v>
      </c>
      <c r="D6410">
        <v>37.476664800000002</v>
      </c>
      <c r="E6410">
        <v>126.954318</v>
      </c>
      <c r="F6410" t="s">
        <v>5300</v>
      </c>
      <c r="G6410" s="2">
        <v>6.629300278789918</v>
      </c>
      <c r="H6410" t="s">
        <v>5299</v>
      </c>
      <c r="I6410" s="2">
        <v>8.0310942000005028</v>
      </c>
      <c r="J6410" s="2">
        <f>I6410/$F$3</f>
        <v>21.227561762115869</v>
      </c>
      <c r="K6410" t="str">
        <f t="shared" si="100"/>
        <v>diff</v>
      </c>
    </row>
    <row r="6411" spans="1:11" x14ac:dyDescent="0.3">
      <c r="A6411" t="s">
        <v>6422</v>
      </c>
      <c r="B6411">
        <v>1306.57</v>
      </c>
      <c r="C6411" t="s">
        <v>10</v>
      </c>
      <c r="D6411">
        <v>37.479440099999998</v>
      </c>
      <c r="E6411">
        <v>126.954995</v>
      </c>
      <c r="F6411" t="s">
        <v>5300</v>
      </c>
      <c r="G6411" s="2">
        <v>6.6679123678861707</v>
      </c>
      <c r="H6411" t="s">
        <v>5299</v>
      </c>
      <c r="I6411" s="2">
        <v>7.7981829000004907</v>
      </c>
      <c r="J6411" s="2">
        <f>I6411/$F$3</f>
        <v>20.611937180618039</v>
      </c>
      <c r="K6411" t="str">
        <f t="shared" si="100"/>
        <v>diff</v>
      </c>
    </row>
    <row r="6412" spans="1:11" x14ac:dyDescent="0.3">
      <c r="A6412" t="s">
        <v>6423</v>
      </c>
      <c r="B6412">
        <v>1064.6099999999999</v>
      </c>
      <c r="C6412" t="s">
        <v>10</v>
      </c>
      <c r="D6412">
        <v>37.475764300000002</v>
      </c>
      <c r="E6412">
        <v>126.955676</v>
      </c>
      <c r="F6412" t="s">
        <v>5300</v>
      </c>
      <c r="G6412" s="2">
        <v>6.758682446305591</v>
      </c>
      <c r="H6412" t="s">
        <v>5299</v>
      </c>
      <c r="I6412" s="2">
        <v>8.2817877000001019</v>
      </c>
      <c r="J6412" s="2">
        <f>I6412/$F$3</f>
        <v>21.890187753304236</v>
      </c>
      <c r="K6412" t="str">
        <f t="shared" si="100"/>
        <v>diff</v>
      </c>
    </row>
    <row r="6413" spans="1:11" x14ac:dyDescent="0.3">
      <c r="A6413" t="s">
        <v>6424</v>
      </c>
      <c r="B6413">
        <v>1322.4</v>
      </c>
      <c r="C6413" t="s">
        <v>10</v>
      </c>
      <c r="D6413">
        <v>37.478224300000001</v>
      </c>
      <c r="E6413">
        <v>126.95632999999999</v>
      </c>
      <c r="F6413" t="s">
        <v>5300</v>
      </c>
      <c r="G6413" s="2">
        <v>6.7932130332322966</v>
      </c>
      <c r="H6413" t="s">
        <v>5299</v>
      </c>
      <c r="I6413" s="2">
        <v>8.0813216999998829</v>
      </c>
      <c r="J6413" s="2">
        <f>I6413/$F$3</f>
        <v>21.360321674008503</v>
      </c>
      <c r="K6413" t="str">
        <f t="shared" si="100"/>
        <v>diff</v>
      </c>
    </row>
    <row r="6414" spans="1:11" x14ac:dyDescent="0.3">
      <c r="A6414" t="s">
        <v>6425</v>
      </c>
      <c r="B6414">
        <v>2789.78</v>
      </c>
      <c r="C6414" t="s">
        <v>10</v>
      </c>
      <c r="D6414">
        <v>37.4776928</v>
      </c>
      <c r="E6414">
        <v>126.95644299999999</v>
      </c>
      <c r="F6414" t="s">
        <v>5300</v>
      </c>
      <c r="G6414" s="2">
        <v>6.8072289687515628</v>
      </c>
      <c r="H6414" t="s">
        <v>5299</v>
      </c>
      <c r="I6414" s="2">
        <v>8.1528611999998759</v>
      </c>
      <c r="J6414" s="2">
        <f>I6414/$F$3</f>
        <v>21.549412863435798</v>
      </c>
      <c r="K6414" t="str">
        <f t="shared" si="100"/>
        <v>diff</v>
      </c>
    </row>
    <row r="6415" spans="1:11" x14ac:dyDescent="0.3">
      <c r="A6415" t="s">
        <v>6426</v>
      </c>
      <c r="B6415">
        <v>1056.04</v>
      </c>
      <c r="C6415" t="s">
        <v>10</v>
      </c>
      <c r="D6415">
        <v>37.4780716</v>
      </c>
      <c r="E6415">
        <v>126.957551</v>
      </c>
      <c r="F6415" t="s">
        <v>5300</v>
      </c>
      <c r="G6415" s="2">
        <v>6.9020853835176199</v>
      </c>
      <c r="H6415" t="s">
        <v>5299</v>
      </c>
      <c r="I6415" s="2">
        <v>8.2338024000001084</v>
      </c>
      <c r="J6415" s="2">
        <f>I6415/$F$3</f>
        <v>21.76335436123377</v>
      </c>
      <c r="K6415" t="str">
        <f t="shared" si="100"/>
        <v>diff</v>
      </c>
    </row>
    <row r="6416" spans="1:11" x14ac:dyDescent="0.3">
      <c r="A6416" t="s">
        <v>6427</v>
      </c>
      <c r="B6416">
        <v>1188.57</v>
      </c>
      <c r="C6416" t="s">
        <v>10</v>
      </c>
      <c r="D6416">
        <v>37.4771432</v>
      </c>
      <c r="E6416">
        <v>126.956568</v>
      </c>
      <c r="F6416" t="s">
        <v>5300</v>
      </c>
      <c r="G6416" s="2">
        <v>6.8229625487927388</v>
      </c>
      <c r="H6416" t="s">
        <v>5299</v>
      </c>
      <c r="I6416" s="2">
        <v>8.2277418000010556</v>
      </c>
      <c r="J6416" s="2">
        <f>I6416/$F$3</f>
        <v>21.747335154187812</v>
      </c>
      <c r="K6416" t="str">
        <f t="shared" si="100"/>
        <v>diff</v>
      </c>
    </row>
    <row r="6417" spans="1:11" x14ac:dyDescent="0.3">
      <c r="A6417" t="s">
        <v>6428</v>
      </c>
      <c r="B6417">
        <v>1099.32</v>
      </c>
      <c r="C6417" t="s">
        <v>15</v>
      </c>
      <c r="D6417">
        <v>37.477351800000001</v>
      </c>
      <c r="E6417">
        <v>126.96033199999999</v>
      </c>
      <c r="F6417" t="s">
        <v>5300</v>
      </c>
      <c r="G6417" s="2">
        <v>7.1530728948180631</v>
      </c>
      <c r="H6417" t="s">
        <v>5299</v>
      </c>
      <c r="I6417" s="2">
        <v>8.6223911999998464</v>
      </c>
      <c r="J6417" s="2">
        <f>I6417/$F$3</f>
        <v>22.7904613215855</v>
      </c>
      <c r="K6417" t="str">
        <f t="shared" si="100"/>
        <v>diff</v>
      </c>
    </row>
    <row r="6418" spans="1:11" x14ac:dyDescent="0.3">
      <c r="A6418" t="s">
        <v>6429</v>
      </c>
      <c r="B6418">
        <v>1158.1199999999999</v>
      </c>
      <c r="C6418" t="s">
        <v>10</v>
      </c>
      <c r="D6418">
        <v>37.477207800000002</v>
      </c>
      <c r="E6418">
        <v>126.960796</v>
      </c>
      <c r="F6418" t="s">
        <v>5300</v>
      </c>
      <c r="G6418" s="2">
        <v>7.1952046533334304</v>
      </c>
      <c r="H6418" t="s">
        <v>5299</v>
      </c>
      <c r="I6418" s="2">
        <v>8.689879200000604</v>
      </c>
      <c r="J6418" s="2">
        <f>I6418/$F$3</f>
        <v>22.968843700442129</v>
      </c>
      <c r="K6418" t="str">
        <f t="shared" si="100"/>
        <v>diff</v>
      </c>
    </row>
    <row r="6419" spans="1:11" x14ac:dyDescent="0.3">
      <c r="A6419" t="s">
        <v>6430</v>
      </c>
      <c r="B6419">
        <v>1075.3900000000001</v>
      </c>
      <c r="C6419" t="s">
        <v>10</v>
      </c>
      <c r="D6419">
        <v>37.476118200000002</v>
      </c>
      <c r="E6419">
        <v>126.96278599999999</v>
      </c>
      <c r="F6419" t="s">
        <v>11</v>
      </c>
      <c r="G6419" s="2">
        <v>7.1504784602910201</v>
      </c>
      <c r="H6419" t="s">
        <v>5299</v>
      </c>
      <c r="I6419" s="2">
        <v>9.0317147999997616</v>
      </c>
      <c r="J6419" s="2">
        <f>I6419/$F$3</f>
        <v>23.872373920704216</v>
      </c>
      <c r="K6419" t="str">
        <f t="shared" si="100"/>
        <v>diff</v>
      </c>
    </row>
    <row r="6420" spans="1:11" x14ac:dyDescent="0.3">
      <c r="A6420" t="s">
        <v>6431</v>
      </c>
      <c r="B6420">
        <v>1144.49</v>
      </c>
      <c r="C6420" t="s">
        <v>10</v>
      </c>
      <c r="D6420">
        <v>37.476262499999997</v>
      </c>
      <c r="E6420">
        <v>126.963159</v>
      </c>
      <c r="F6420" t="s">
        <v>11</v>
      </c>
      <c r="G6420" s="2">
        <v>7.1138055325398968</v>
      </c>
      <c r="H6420" t="s">
        <v>5299</v>
      </c>
      <c r="I6420" s="2">
        <v>9.0571005000014466</v>
      </c>
      <c r="J6420" s="2">
        <f>I6420/$F$3</f>
        <v>23.939472687228495</v>
      </c>
      <c r="K6420" t="str">
        <f t="shared" si="100"/>
        <v>diff</v>
      </c>
    </row>
    <row r="6421" spans="1:11" x14ac:dyDescent="0.3">
      <c r="A6421" t="s">
        <v>6432</v>
      </c>
      <c r="B6421">
        <v>1937.61</v>
      </c>
      <c r="C6421" t="s">
        <v>15</v>
      </c>
      <c r="D6421">
        <v>37.4758304</v>
      </c>
      <c r="E6421">
        <v>126.96418799999999</v>
      </c>
      <c r="F6421" t="s">
        <v>11</v>
      </c>
      <c r="G6421" s="2">
        <v>7.0525098899864744</v>
      </c>
      <c r="H6421" t="s">
        <v>5299</v>
      </c>
      <c r="I6421" s="2">
        <v>9.2192825999998931</v>
      </c>
      <c r="J6421" s="2">
        <f>I6421/$F$3</f>
        <v>24.36814784140941</v>
      </c>
      <c r="K6421" t="str">
        <f t="shared" si="100"/>
        <v>diff</v>
      </c>
    </row>
    <row r="6422" spans="1:11" x14ac:dyDescent="0.3">
      <c r="A6422" t="s">
        <v>6433</v>
      </c>
      <c r="B6422">
        <v>1497.1</v>
      </c>
      <c r="C6422" t="s">
        <v>15</v>
      </c>
      <c r="D6422">
        <v>37.475082899999997</v>
      </c>
      <c r="E6422">
        <v>126.96530799999999</v>
      </c>
      <c r="F6422" t="s">
        <v>11</v>
      </c>
      <c r="G6422" s="2">
        <v>7.0007893659708706</v>
      </c>
      <c r="H6422" t="s">
        <v>5299</v>
      </c>
      <c r="I6422" s="2">
        <v>9.4265751000002282</v>
      </c>
      <c r="J6422" s="2">
        <f>I6422/$F$3</f>
        <v>24.916057533040252</v>
      </c>
      <c r="K6422" t="str">
        <f t="shared" si="100"/>
        <v>diff</v>
      </c>
    </row>
    <row r="6423" spans="1:11" x14ac:dyDescent="0.3">
      <c r="A6423" t="s">
        <v>6434</v>
      </c>
      <c r="B6423">
        <v>1142.6600000000001</v>
      </c>
      <c r="C6423" t="s">
        <v>10</v>
      </c>
      <c r="D6423">
        <v>37.474785799999999</v>
      </c>
      <c r="E6423">
        <v>126.96619</v>
      </c>
      <c r="F6423" t="s">
        <v>11</v>
      </c>
      <c r="G6423" s="2">
        <v>6.9464853180388628</v>
      </c>
      <c r="H6423" t="s">
        <v>5299</v>
      </c>
      <c r="I6423" s="2">
        <v>9.5574552000004118</v>
      </c>
      <c r="J6423" s="2">
        <f>I6423/$F$3</f>
        <v>25.261996123349107</v>
      </c>
      <c r="K6423" t="str">
        <f t="shared" si="100"/>
        <v>diff</v>
      </c>
    </row>
    <row r="6424" spans="1:11" x14ac:dyDescent="0.3">
      <c r="A6424" t="s">
        <v>6435</v>
      </c>
      <c r="B6424">
        <v>1718.65</v>
      </c>
      <c r="C6424" t="s">
        <v>10</v>
      </c>
      <c r="D6424">
        <v>37.474966199999997</v>
      </c>
      <c r="E6424">
        <v>126.96666500000001</v>
      </c>
      <c r="F6424" t="s">
        <v>11</v>
      </c>
      <c r="G6424" s="2">
        <v>6.8999710057931889</v>
      </c>
      <c r="H6424" t="s">
        <v>5299</v>
      </c>
      <c r="I6424" s="2">
        <v>9.5901558000016109</v>
      </c>
      <c r="J6424" s="2">
        <f>I6424/$F$3</f>
        <v>25.348429427317036</v>
      </c>
      <c r="K6424" t="str">
        <f t="shared" si="100"/>
        <v>diff</v>
      </c>
    </row>
    <row r="6425" spans="1:11" x14ac:dyDescent="0.3">
      <c r="A6425" t="s">
        <v>6436</v>
      </c>
      <c r="B6425">
        <v>2058.84</v>
      </c>
      <c r="C6425" t="s">
        <v>10</v>
      </c>
      <c r="D6425">
        <v>37.474398299999997</v>
      </c>
      <c r="E6425">
        <v>126.965885</v>
      </c>
      <c r="F6425" t="s">
        <v>11</v>
      </c>
      <c r="G6425" s="2">
        <v>6.9903123877012456</v>
      </c>
      <c r="H6425" t="s">
        <v>5299</v>
      </c>
      <c r="I6425" s="2">
        <v>9.5666127000009524</v>
      </c>
      <c r="J6425" s="2">
        <f>I6425/$F$3</f>
        <v>25.286200969165517</v>
      </c>
      <c r="K6425" t="str">
        <f t="shared" si="100"/>
        <v>diff</v>
      </c>
    </row>
    <row r="6426" spans="1:11" x14ac:dyDescent="0.3">
      <c r="A6426" t="s">
        <v>6437</v>
      </c>
      <c r="B6426">
        <v>3484.18</v>
      </c>
      <c r="C6426" t="s">
        <v>10</v>
      </c>
      <c r="D6426">
        <v>37.474083</v>
      </c>
      <c r="E6426">
        <v>126.965987</v>
      </c>
      <c r="F6426" t="s">
        <v>11</v>
      </c>
      <c r="G6426" s="2">
        <v>6.9986728952376369</v>
      </c>
      <c r="H6426" t="s">
        <v>5299</v>
      </c>
      <c r="I6426" s="2">
        <v>9.6129330000004174</v>
      </c>
      <c r="J6426" s="2">
        <f>I6426/$F$3</f>
        <v>25.408633480177318</v>
      </c>
      <c r="K6426" t="str">
        <f t="shared" si="100"/>
        <v>diff</v>
      </c>
    </row>
    <row r="6427" spans="1:11" x14ac:dyDescent="0.3">
      <c r="A6427" t="s">
        <v>6438</v>
      </c>
      <c r="B6427">
        <v>1318.08</v>
      </c>
      <c r="C6427" t="s">
        <v>10</v>
      </c>
      <c r="D6427">
        <v>37.473758599999996</v>
      </c>
      <c r="E6427">
        <v>126.965885</v>
      </c>
      <c r="F6427" t="s">
        <v>11</v>
      </c>
      <c r="G6427" s="2">
        <v>7.0235856758683326</v>
      </c>
      <c r="H6427" t="s">
        <v>5299</v>
      </c>
      <c r="I6427" s="2">
        <v>9.6376194000010287</v>
      </c>
      <c r="J6427" s="2">
        <f>I6427/$F$3</f>
        <v>25.473883876654703</v>
      </c>
      <c r="K6427" t="str">
        <f t="shared" si="100"/>
        <v>diff</v>
      </c>
    </row>
    <row r="6428" spans="1:11" x14ac:dyDescent="0.3">
      <c r="A6428" t="s">
        <v>6439</v>
      </c>
      <c r="B6428">
        <v>1341.66</v>
      </c>
      <c r="C6428" t="s">
        <v>10</v>
      </c>
      <c r="D6428">
        <v>37.473848799999999</v>
      </c>
      <c r="E6428">
        <v>126.966179</v>
      </c>
      <c r="F6428" t="s">
        <v>11</v>
      </c>
      <c r="G6428" s="2">
        <v>6.9959366847648541</v>
      </c>
      <c r="H6428" t="s">
        <v>5299</v>
      </c>
      <c r="I6428" s="2">
        <v>9.6602412000003852</v>
      </c>
      <c r="J6428" s="2">
        <f>I6428/$F$3</f>
        <v>25.533677180617762</v>
      </c>
      <c r="K6428" t="str">
        <f t="shared" si="100"/>
        <v>diff</v>
      </c>
    </row>
    <row r="6429" spans="1:11" x14ac:dyDescent="0.3">
      <c r="A6429" t="s">
        <v>6440</v>
      </c>
      <c r="B6429">
        <v>1635.92</v>
      </c>
      <c r="C6429" t="s">
        <v>10</v>
      </c>
      <c r="D6429">
        <v>37.473866999999998</v>
      </c>
      <c r="E6429">
        <v>126.966914</v>
      </c>
      <c r="F6429" t="s">
        <v>11</v>
      </c>
      <c r="G6429" s="2">
        <v>6.937759993396595</v>
      </c>
      <c r="H6429" t="s">
        <v>5299</v>
      </c>
      <c r="I6429" s="2">
        <v>9.7398060000010958</v>
      </c>
      <c r="J6429" s="2">
        <f>I6429/$F$3</f>
        <v>25.743980616742988</v>
      </c>
      <c r="K6429" t="str">
        <f t="shared" si="100"/>
        <v>diff</v>
      </c>
    </row>
    <row r="6430" spans="1:11" x14ac:dyDescent="0.3">
      <c r="A6430" t="s">
        <v>6441</v>
      </c>
      <c r="B6430">
        <v>1070.18</v>
      </c>
      <c r="C6430" t="s">
        <v>10</v>
      </c>
      <c r="D6430">
        <v>37.474596900000002</v>
      </c>
      <c r="E6430">
        <v>126.967038</v>
      </c>
      <c r="F6430" t="s">
        <v>11</v>
      </c>
      <c r="G6430" s="2">
        <v>6.8898171335933061</v>
      </c>
      <c r="H6430" t="s">
        <v>5299</v>
      </c>
      <c r="I6430" s="2">
        <v>9.6725511000006961</v>
      </c>
      <c r="J6430" s="2">
        <f>I6430/$F$3</f>
        <v>25.566214361235321</v>
      </c>
      <c r="K6430" t="str">
        <f t="shared" si="100"/>
        <v>diff</v>
      </c>
    </row>
    <row r="6431" spans="1:11" x14ac:dyDescent="0.3">
      <c r="A6431" t="s">
        <v>6442</v>
      </c>
      <c r="B6431">
        <v>1102.82</v>
      </c>
      <c r="C6431" t="s">
        <v>15</v>
      </c>
      <c r="D6431">
        <v>37.475011899999998</v>
      </c>
      <c r="E6431">
        <v>126.969016</v>
      </c>
      <c r="F6431" t="s">
        <v>11</v>
      </c>
      <c r="G6431" s="2">
        <v>6.7137784708682338</v>
      </c>
      <c r="H6431" t="s">
        <v>5299</v>
      </c>
      <c r="I6431" s="2">
        <v>9.8460441000003982</v>
      </c>
      <c r="J6431" s="2">
        <f>I6431/$F$3</f>
        <v>26.024786167401935</v>
      </c>
      <c r="K6431" t="str">
        <f t="shared" si="100"/>
        <v>diff</v>
      </c>
    </row>
    <row r="6432" spans="1:11" x14ac:dyDescent="0.3">
      <c r="A6432" t="s">
        <v>6443</v>
      </c>
      <c r="B6432">
        <v>2925.01</v>
      </c>
      <c r="C6432" t="s">
        <v>15</v>
      </c>
      <c r="D6432">
        <v>37.475596799999998</v>
      </c>
      <c r="E6432">
        <v>126.966506</v>
      </c>
      <c r="F6432" t="s">
        <v>11</v>
      </c>
      <c r="G6432" s="2">
        <v>6.8804801568048104</v>
      </c>
      <c r="H6432" t="s">
        <v>5299</v>
      </c>
      <c r="I6432" s="2">
        <v>9.502510200000323</v>
      </c>
      <c r="J6432" s="2">
        <f>I6432/$F$3</f>
        <v>25.116767048459007</v>
      </c>
      <c r="K6432" t="str">
        <f t="shared" si="100"/>
        <v>diff</v>
      </c>
    </row>
    <row r="6433" spans="1:11" x14ac:dyDescent="0.3">
      <c r="A6433" t="s">
        <v>6444</v>
      </c>
      <c r="B6433">
        <v>1148.1099999999999</v>
      </c>
      <c r="C6433" t="s">
        <v>10</v>
      </c>
      <c r="D6433">
        <v>37.475479800000002</v>
      </c>
      <c r="E6433">
        <v>126.96682300000001</v>
      </c>
      <c r="F6433" t="s">
        <v>11</v>
      </c>
      <c r="G6433" s="2">
        <v>6.8614011400725499</v>
      </c>
      <c r="H6433" t="s">
        <v>5299</v>
      </c>
      <c r="I6433" s="2">
        <v>9.5506842000009442</v>
      </c>
      <c r="J6433" s="2">
        <f>I6433/$F$3</f>
        <v>25.244099207050954</v>
      </c>
      <c r="K6433" t="str">
        <f t="shared" si="100"/>
        <v>diff</v>
      </c>
    </row>
    <row r="6434" spans="1:11" x14ac:dyDescent="0.3">
      <c r="A6434" t="s">
        <v>6445</v>
      </c>
      <c r="B6434">
        <v>1049.1600000000001</v>
      </c>
      <c r="C6434" t="s">
        <v>10</v>
      </c>
      <c r="D6434">
        <v>37.475731699999997</v>
      </c>
      <c r="E6434">
        <v>126.96552200000001</v>
      </c>
      <c r="F6434" t="s">
        <v>11</v>
      </c>
      <c r="G6434" s="2">
        <v>6.9515076008270063</v>
      </c>
      <c r="H6434" t="s">
        <v>5299</v>
      </c>
      <c r="I6434" s="2">
        <v>9.3783123000017241</v>
      </c>
      <c r="J6434" s="2">
        <f>I6434/$F$3</f>
        <v>24.78849066079751</v>
      </c>
      <c r="K6434" t="str">
        <f t="shared" si="100"/>
        <v>diff</v>
      </c>
    </row>
    <row r="6435" spans="1:11" x14ac:dyDescent="0.3">
      <c r="A6435" t="s">
        <v>6446</v>
      </c>
      <c r="B6435">
        <v>1422.21</v>
      </c>
      <c r="C6435" t="s">
        <v>15</v>
      </c>
      <c r="D6435">
        <v>37.476047000000001</v>
      </c>
      <c r="E6435">
        <v>126.96539799999999</v>
      </c>
      <c r="F6435" t="s">
        <v>11</v>
      </c>
      <c r="G6435" s="2">
        <v>6.9458117522879741</v>
      </c>
      <c r="H6435" t="s">
        <v>5299</v>
      </c>
      <c r="I6435" s="2">
        <v>9.3295499999997489</v>
      </c>
      <c r="J6435" s="2">
        <f>I6435/$F$3</f>
        <v>24.659603524228412</v>
      </c>
      <c r="K6435" t="str">
        <f t="shared" si="100"/>
        <v>diff</v>
      </c>
    </row>
    <row r="6436" spans="1:11" x14ac:dyDescent="0.3">
      <c r="A6436" t="s">
        <v>6447</v>
      </c>
      <c r="B6436">
        <v>1499.49</v>
      </c>
      <c r="C6436" t="s">
        <v>10</v>
      </c>
      <c r="D6436">
        <v>37.475929899999997</v>
      </c>
      <c r="E6436">
        <v>126.965658</v>
      </c>
      <c r="F6436" t="s">
        <v>11</v>
      </c>
      <c r="G6436" s="2">
        <v>6.9309445612863927</v>
      </c>
      <c r="H6436" t="s">
        <v>5299</v>
      </c>
      <c r="I6436" s="2">
        <v>9.3714081000014886</v>
      </c>
      <c r="J6436" s="2">
        <f>I6436/$F$3</f>
        <v>24.770241674012748</v>
      </c>
      <c r="K6436" t="str">
        <f t="shared" si="100"/>
        <v>diff</v>
      </c>
    </row>
    <row r="6437" spans="1:11" x14ac:dyDescent="0.3">
      <c r="A6437" t="s">
        <v>6448</v>
      </c>
      <c r="B6437">
        <v>1095.3</v>
      </c>
      <c r="C6437" t="s">
        <v>10</v>
      </c>
      <c r="D6437">
        <v>37.476299099999999</v>
      </c>
      <c r="E6437">
        <v>126.964776</v>
      </c>
      <c r="F6437" t="s">
        <v>11</v>
      </c>
      <c r="G6437" s="2">
        <v>6.9830084483910326</v>
      </c>
      <c r="H6437" t="s">
        <v>5299</v>
      </c>
      <c r="I6437" s="2">
        <v>9.2325249000008469</v>
      </c>
      <c r="J6437" s="2">
        <f>I6437/$F$3</f>
        <v>24.403149515420743</v>
      </c>
      <c r="K6437" t="str">
        <f t="shared" si="100"/>
        <v>diff</v>
      </c>
    </row>
    <row r="6438" spans="1:11" x14ac:dyDescent="0.3">
      <c r="A6438" t="s">
        <v>6449</v>
      </c>
      <c r="B6438">
        <v>1372.69</v>
      </c>
      <c r="C6438" t="s">
        <v>10</v>
      </c>
      <c r="D6438">
        <v>37.476568899999997</v>
      </c>
      <c r="E6438">
        <v>126.963419</v>
      </c>
      <c r="F6438" t="s">
        <v>11</v>
      </c>
      <c r="G6438" s="2">
        <v>7.0785069143948149</v>
      </c>
      <c r="H6438" t="s">
        <v>5299</v>
      </c>
      <c r="I6438" s="2">
        <v>9.0519501000011999</v>
      </c>
      <c r="J6438" s="2">
        <f>I6438/$F$3</f>
        <v>23.925859295157359</v>
      </c>
      <c r="K6438" t="str">
        <f t="shared" si="100"/>
        <v>diff</v>
      </c>
    </row>
    <row r="6439" spans="1:11" x14ac:dyDescent="0.3">
      <c r="A6439" t="s">
        <v>6450</v>
      </c>
      <c r="B6439">
        <v>3849.12</v>
      </c>
      <c r="C6439" t="s">
        <v>15</v>
      </c>
      <c r="D6439">
        <v>37.476461100000002</v>
      </c>
      <c r="E6439">
        <v>126.96426700000001</v>
      </c>
      <c r="F6439" t="s">
        <v>11</v>
      </c>
      <c r="G6439" s="2">
        <v>7.0158192319141248</v>
      </c>
      <c r="H6439" t="s">
        <v>5299</v>
      </c>
      <c r="I6439" s="2">
        <v>9.1580439000011822</v>
      </c>
      <c r="J6439" s="2">
        <f>I6439/$F$3</f>
        <v>24.206283436126476</v>
      </c>
      <c r="K6439" t="str">
        <f t="shared" si="100"/>
        <v>diff</v>
      </c>
    </row>
    <row r="6440" spans="1:11" x14ac:dyDescent="0.3">
      <c r="A6440" t="s">
        <v>6451</v>
      </c>
      <c r="B6440">
        <v>1533.82</v>
      </c>
      <c r="C6440" t="s">
        <v>10</v>
      </c>
      <c r="D6440">
        <v>37.4763801</v>
      </c>
      <c r="E6440">
        <v>126.964493</v>
      </c>
      <c r="F6440" t="s">
        <v>11</v>
      </c>
      <c r="G6440" s="2">
        <v>7.0016639487276864</v>
      </c>
      <c r="H6440" t="s">
        <v>5299</v>
      </c>
      <c r="I6440" s="2">
        <v>9.1921209000011146</v>
      </c>
      <c r="J6440" s="2">
        <f>I6440/$F$3</f>
        <v>24.296354801765062</v>
      </c>
      <c r="K6440" t="str">
        <f t="shared" si="100"/>
        <v>diff</v>
      </c>
    </row>
    <row r="6441" spans="1:11" x14ac:dyDescent="0.3">
      <c r="A6441" t="s">
        <v>6452</v>
      </c>
      <c r="B6441">
        <v>1867.57</v>
      </c>
      <c r="C6441" t="s">
        <v>10</v>
      </c>
      <c r="D6441">
        <v>37.476623099999998</v>
      </c>
      <c r="E6441">
        <v>126.963713</v>
      </c>
      <c r="F6441" t="s">
        <v>11</v>
      </c>
      <c r="G6441" s="2">
        <v>7.0524121311737709</v>
      </c>
      <c r="H6441" t="s">
        <v>5299</v>
      </c>
      <c r="I6441" s="2">
        <v>9.0785679000007207</v>
      </c>
      <c r="J6441" s="2">
        <f>I6441/$F$3</f>
        <v>23.996214713658294</v>
      </c>
      <c r="K6441" t="str">
        <f t="shared" si="100"/>
        <v>diff</v>
      </c>
    </row>
    <row r="6442" spans="1:11" x14ac:dyDescent="0.3">
      <c r="A6442" t="s">
        <v>6453</v>
      </c>
      <c r="B6442">
        <v>1589.11</v>
      </c>
      <c r="C6442" t="s">
        <v>10</v>
      </c>
      <c r="D6442">
        <v>37.476542100000003</v>
      </c>
      <c r="E6442">
        <v>126.96408599999999</v>
      </c>
      <c r="F6442" t="s">
        <v>11</v>
      </c>
      <c r="G6442" s="2">
        <v>7.0264175526914778</v>
      </c>
      <c r="H6442" t="s">
        <v>5299</v>
      </c>
      <c r="I6442" s="2">
        <v>9.1289618999996804</v>
      </c>
      <c r="J6442" s="2">
        <f>I6442/$F$3</f>
        <v>24.129414713655546</v>
      </c>
      <c r="K6442" t="str">
        <f t="shared" si="100"/>
        <v>diff</v>
      </c>
    </row>
    <row r="6443" spans="1:11" x14ac:dyDescent="0.3">
      <c r="A6443" t="s">
        <v>6454</v>
      </c>
      <c r="B6443">
        <v>1380.69</v>
      </c>
      <c r="C6443" t="s">
        <v>15</v>
      </c>
      <c r="D6443">
        <v>37.476893099999998</v>
      </c>
      <c r="E6443">
        <v>126.96265</v>
      </c>
      <c r="F6443" t="s">
        <v>11</v>
      </c>
      <c r="G6443" s="2">
        <v>7.1250587074516574</v>
      </c>
      <c r="H6443" t="s">
        <v>5299</v>
      </c>
      <c r="I6443" s="2">
        <v>8.9306049000004464</v>
      </c>
      <c r="J6443" s="2">
        <f>I6443/$F$3</f>
        <v>23.605123083701624</v>
      </c>
      <c r="K6443" t="str">
        <f t="shared" si="100"/>
        <v>diff</v>
      </c>
    </row>
    <row r="6444" spans="1:11" x14ac:dyDescent="0.3">
      <c r="A6444" t="s">
        <v>6455</v>
      </c>
      <c r="B6444">
        <v>3877.29</v>
      </c>
      <c r="C6444" t="s">
        <v>15</v>
      </c>
      <c r="D6444">
        <v>37.477001199999997</v>
      </c>
      <c r="E6444">
        <v>126.962628</v>
      </c>
      <c r="F6444" t="s">
        <v>11</v>
      </c>
      <c r="G6444" s="2">
        <v>7.1218331299791968</v>
      </c>
      <c r="H6444" t="s">
        <v>5299</v>
      </c>
      <c r="I6444" s="2">
        <v>8.9161638000004686</v>
      </c>
      <c r="J6444" s="2">
        <f>I6444/$F$3</f>
        <v>23.566952775331636</v>
      </c>
      <c r="K6444" t="str">
        <f t="shared" si="100"/>
        <v>diff</v>
      </c>
    </row>
    <row r="6445" spans="1:11" x14ac:dyDescent="0.3">
      <c r="A6445" t="s">
        <v>6456</v>
      </c>
      <c r="B6445">
        <v>6115.38</v>
      </c>
      <c r="C6445" t="s">
        <v>15</v>
      </c>
      <c r="D6445">
        <v>37.476893099999998</v>
      </c>
      <c r="E6445">
        <v>126.96285399999999</v>
      </c>
      <c r="F6445" t="s">
        <v>11</v>
      </c>
      <c r="G6445" s="2">
        <v>7.1086626270743656</v>
      </c>
      <c r="H6445" t="s">
        <v>5299</v>
      </c>
      <c r="I6445" s="2">
        <v>8.9532489000000623</v>
      </c>
      <c r="J6445" s="2">
        <f>I6445/$F$3</f>
        <v>23.664975066079464</v>
      </c>
      <c r="K6445" t="str">
        <f t="shared" si="100"/>
        <v>diff</v>
      </c>
    </row>
    <row r="6446" spans="1:11" x14ac:dyDescent="0.3">
      <c r="A6446" t="s">
        <v>6457</v>
      </c>
      <c r="B6446">
        <v>1662.49</v>
      </c>
      <c r="C6446" t="s">
        <v>10</v>
      </c>
      <c r="D6446">
        <v>37.4776855</v>
      </c>
      <c r="E6446">
        <v>126.961191</v>
      </c>
      <c r="F6446" t="s">
        <v>11</v>
      </c>
      <c r="G6446" s="2">
        <v>7.2069114904059148</v>
      </c>
      <c r="H6446" t="s">
        <v>5299</v>
      </c>
      <c r="I6446" s="2">
        <v>8.6806995000005926</v>
      </c>
      <c r="J6446" s="2">
        <f>I6446/$F$3</f>
        <v>22.944580176213023</v>
      </c>
      <c r="K6446" t="str">
        <f t="shared" si="100"/>
        <v>diff</v>
      </c>
    </row>
    <row r="6447" spans="1:11" x14ac:dyDescent="0.3">
      <c r="A6447" t="s">
        <v>6458</v>
      </c>
      <c r="B6447">
        <v>1302.7</v>
      </c>
      <c r="C6447" t="s">
        <v>10</v>
      </c>
      <c r="D6447">
        <v>37.4773432</v>
      </c>
      <c r="E6447">
        <v>126.96157599999999</v>
      </c>
      <c r="F6447" t="s">
        <v>11</v>
      </c>
      <c r="G6447" s="2">
        <v>7.1910673967184691</v>
      </c>
      <c r="H6447" t="s">
        <v>5299</v>
      </c>
      <c r="I6447" s="2">
        <v>8.761429799999938</v>
      </c>
      <c r="J6447" s="2">
        <f>I6447/$F$3</f>
        <v>23.157964229074729</v>
      </c>
      <c r="K6447" t="str">
        <f t="shared" si="100"/>
        <v>diff</v>
      </c>
    </row>
    <row r="6448" spans="1:11" x14ac:dyDescent="0.3">
      <c r="A6448" t="s">
        <v>6459</v>
      </c>
      <c r="B6448">
        <v>1340.41</v>
      </c>
      <c r="C6448" t="s">
        <v>10</v>
      </c>
      <c r="D6448">
        <v>37.4773882</v>
      </c>
      <c r="E6448">
        <v>126.96146299999999</v>
      </c>
      <c r="F6448" t="s">
        <v>11</v>
      </c>
      <c r="G6448" s="2">
        <v>7.1981762096963076</v>
      </c>
      <c r="H6448" t="s">
        <v>5299</v>
      </c>
      <c r="I6448" s="2">
        <v>8.7438918000000498</v>
      </c>
      <c r="J6448" s="2">
        <f>I6448/$F$3</f>
        <v>23.111608281938459</v>
      </c>
      <c r="K6448" t="str">
        <f t="shared" si="100"/>
        <v>diff</v>
      </c>
    </row>
    <row r="6449" spans="1:11" x14ac:dyDescent="0.3">
      <c r="A6449" t="s">
        <v>6460</v>
      </c>
      <c r="B6449">
        <v>1128.3</v>
      </c>
      <c r="C6449" t="s">
        <v>15</v>
      </c>
      <c r="D6449">
        <v>37.477415200000003</v>
      </c>
      <c r="E6449">
        <v>126.961316</v>
      </c>
      <c r="F6449" t="s">
        <v>11</v>
      </c>
      <c r="G6449" s="2">
        <v>7.2088535382530381</v>
      </c>
      <c r="H6449" t="s">
        <v>5299</v>
      </c>
      <c r="I6449" s="2">
        <v>8.7245777999999135</v>
      </c>
      <c r="J6449" s="2">
        <f>I6449/$F$3</f>
        <v>23.060558061673781</v>
      </c>
      <c r="K6449" t="str">
        <f t="shared" si="100"/>
        <v>diff</v>
      </c>
    </row>
    <row r="6450" spans="1:11" x14ac:dyDescent="0.3">
      <c r="A6450" t="s">
        <v>6461</v>
      </c>
      <c r="B6450">
        <v>2003.75</v>
      </c>
      <c r="C6450" t="s">
        <v>15</v>
      </c>
      <c r="D6450">
        <v>37.477550399999998</v>
      </c>
      <c r="E6450">
        <v>126.96145199999999</v>
      </c>
      <c r="F6450" t="s">
        <v>11</v>
      </c>
      <c r="G6450" s="2">
        <v>7.1917908679317541</v>
      </c>
      <c r="H6450" t="s">
        <v>5299</v>
      </c>
      <c r="I6450" s="2">
        <v>8.7246666000001625</v>
      </c>
      <c r="J6450" s="2">
        <f>I6450/$F$3</f>
        <v>23.060792775330828</v>
      </c>
      <c r="K6450" t="str">
        <f t="shared" si="100"/>
        <v>diff</v>
      </c>
    </row>
    <row r="6451" spans="1:11" x14ac:dyDescent="0.3">
      <c r="A6451" t="s">
        <v>6462</v>
      </c>
      <c r="B6451">
        <v>1902</v>
      </c>
      <c r="C6451" t="s">
        <v>10</v>
      </c>
      <c r="D6451">
        <v>37.4774964</v>
      </c>
      <c r="E6451">
        <v>126.96163199999999</v>
      </c>
      <c r="F6451" t="s">
        <v>11</v>
      </c>
      <c r="G6451" s="2">
        <v>7.179645660055022</v>
      </c>
      <c r="H6451" t="s">
        <v>5299</v>
      </c>
      <c r="I6451" s="2">
        <v>8.7506406000000467</v>
      </c>
      <c r="J6451" s="2">
        <f>I6451/$F$3</f>
        <v>23.129446519823915</v>
      </c>
      <c r="K6451" t="str">
        <f t="shared" si="100"/>
        <v>diff</v>
      </c>
    </row>
    <row r="6452" spans="1:11" x14ac:dyDescent="0.3">
      <c r="A6452" t="s">
        <v>6463</v>
      </c>
      <c r="B6452">
        <v>2416.7199999999998</v>
      </c>
      <c r="C6452" t="s">
        <v>15</v>
      </c>
      <c r="D6452">
        <v>37.477424399999997</v>
      </c>
      <c r="E6452">
        <v>126.96183600000001</v>
      </c>
      <c r="F6452" t="s">
        <v>11</v>
      </c>
      <c r="G6452" s="2">
        <v>7.1663920909892722</v>
      </c>
      <c r="H6452" t="s">
        <v>5299</v>
      </c>
      <c r="I6452" s="2">
        <v>8.7812766000015685</v>
      </c>
      <c r="J6452" s="2">
        <f>I6452/$F$3</f>
        <v>23.210422731281682</v>
      </c>
      <c r="K6452" t="str">
        <f t="shared" si="100"/>
        <v>diff</v>
      </c>
    </row>
    <row r="6453" spans="1:11" x14ac:dyDescent="0.3">
      <c r="A6453" t="s">
        <v>6464</v>
      </c>
      <c r="B6453">
        <v>1079.08</v>
      </c>
      <c r="C6453" t="s">
        <v>10</v>
      </c>
      <c r="D6453">
        <v>37.477181100000003</v>
      </c>
      <c r="E6453">
        <v>126.961961</v>
      </c>
      <c r="F6453" t="s">
        <v>11</v>
      </c>
      <c r="G6453" s="2">
        <v>7.1673245204031417</v>
      </c>
      <c r="H6453" t="s">
        <v>5299</v>
      </c>
      <c r="I6453" s="2">
        <v>8.822157900000569</v>
      </c>
      <c r="J6453" s="2">
        <f>I6453/$F$3</f>
        <v>23.31847903083851</v>
      </c>
      <c r="K6453" t="str">
        <f t="shared" si="100"/>
        <v>diff</v>
      </c>
    </row>
    <row r="6454" spans="1:11" x14ac:dyDescent="0.3">
      <c r="A6454" t="s">
        <v>6465</v>
      </c>
      <c r="B6454">
        <v>5940.37</v>
      </c>
      <c r="C6454" t="s">
        <v>15</v>
      </c>
      <c r="D6454">
        <v>37.477847500000003</v>
      </c>
      <c r="E6454">
        <v>126.960671</v>
      </c>
      <c r="F6454" t="s">
        <v>5300</v>
      </c>
      <c r="G6454" s="2">
        <v>7.1790952037719258</v>
      </c>
      <c r="H6454" t="s">
        <v>5299</v>
      </c>
      <c r="I6454" s="2">
        <v>8.6049975000008558</v>
      </c>
      <c r="J6454" s="2">
        <f>I6454/$F$3</f>
        <v>22.744486784143234</v>
      </c>
      <c r="K6454" t="str">
        <f t="shared" si="100"/>
        <v>diff</v>
      </c>
    </row>
    <row r="6455" spans="1:11" x14ac:dyDescent="0.3">
      <c r="A6455" t="s">
        <v>6466</v>
      </c>
      <c r="B6455">
        <v>1219.4000000000001</v>
      </c>
      <c r="C6455" t="s">
        <v>10</v>
      </c>
      <c r="D6455">
        <v>37.478531599999997</v>
      </c>
      <c r="E6455">
        <v>126.958986</v>
      </c>
      <c r="F6455" t="s">
        <v>5300</v>
      </c>
      <c r="G6455" s="2">
        <v>7.0256311042732928</v>
      </c>
      <c r="H6455" t="s">
        <v>5299</v>
      </c>
      <c r="I6455" s="2">
        <v>8.3420274000005463</v>
      </c>
      <c r="J6455" s="2">
        <f>I6455/$F$3</f>
        <v>22.049411629957394</v>
      </c>
      <c r="K6455" t="str">
        <f t="shared" si="100"/>
        <v>diff</v>
      </c>
    </row>
    <row r="6456" spans="1:11" x14ac:dyDescent="0.3">
      <c r="A6456" t="s">
        <v>6467</v>
      </c>
      <c r="B6456">
        <v>1239.1400000000001</v>
      </c>
      <c r="C6456" t="s">
        <v>10</v>
      </c>
      <c r="D6456">
        <v>37.479089700000003</v>
      </c>
      <c r="E6456">
        <v>126.957539</v>
      </c>
      <c r="F6456" t="s">
        <v>5300</v>
      </c>
      <c r="G6456" s="2">
        <v>6.8945181143912579</v>
      </c>
      <c r="H6456" t="s">
        <v>5299</v>
      </c>
      <c r="I6456" s="2">
        <v>8.1194612999999691</v>
      </c>
      <c r="J6456" s="2">
        <f>I6456/$F$3</f>
        <v>21.461131189427235</v>
      </c>
      <c r="K6456" t="str">
        <f t="shared" si="100"/>
        <v>diff</v>
      </c>
    </row>
    <row r="6457" spans="1:11" x14ac:dyDescent="0.3">
      <c r="A6457" t="s">
        <v>6468</v>
      </c>
      <c r="B6457">
        <v>2553.5300000000002</v>
      </c>
      <c r="C6457" t="s">
        <v>15</v>
      </c>
      <c r="D6457">
        <v>37.478819600000001</v>
      </c>
      <c r="E6457">
        <v>126.95810400000001</v>
      </c>
      <c r="F6457" t="s">
        <v>5300</v>
      </c>
      <c r="G6457" s="2">
        <v>6.9459675874049713</v>
      </c>
      <c r="H6457" t="s">
        <v>5299</v>
      </c>
      <c r="I6457" s="2">
        <v>8.212157400001125</v>
      </c>
      <c r="J6457" s="2">
        <f>I6457/$F$3</f>
        <v>21.706142907491962</v>
      </c>
      <c r="K6457" t="str">
        <f t="shared" si="100"/>
        <v>diff</v>
      </c>
    </row>
    <row r="6458" spans="1:11" x14ac:dyDescent="0.3">
      <c r="A6458" t="s">
        <v>6469</v>
      </c>
      <c r="B6458">
        <v>1511.85</v>
      </c>
      <c r="C6458" t="s">
        <v>10</v>
      </c>
      <c r="D6458">
        <v>37.478882499999997</v>
      </c>
      <c r="E6458">
        <v>126.957449</v>
      </c>
      <c r="F6458" t="s">
        <v>5300</v>
      </c>
      <c r="G6458" s="2">
        <v>6.8877436275892547</v>
      </c>
      <c r="H6458" t="s">
        <v>5299</v>
      </c>
      <c r="I6458" s="2">
        <v>8.132470500000565</v>
      </c>
      <c r="J6458" s="2">
        <f>I6458/$F$3</f>
        <v>21.495516740089602</v>
      </c>
      <c r="K6458" t="str">
        <f t="shared" si="100"/>
        <v>diff</v>
      </c>
    </row>
    <row r="6459" spans="1:11" x14ac:dyDescent="0.3">
      <c r="A6459" t="s">
        <v>6470</v>
      </c>
      <c r="B6459">
        <v>1701.4</v>
      </c>
      <c r="C6459" t="s">
        <v>10</v>
      </c>
      <c r="D6459">
        <v>37.479611800000001</v>
      </c>
      <c r="E6459">
        <v>126.956272</v>
      </c>
      <c r="F6459" t="s">
        <v>5300</v>
      </c>
      <c r="G6459" s="2">
        <v>6.7799273486075444</v>
      </c>
      <c r="H6459" t="s">
        <v>5299</v>
      </c>
      <c r="I6459" s="2">
        <v>7.9208712000003771</v>
      </c>
      <c r="J6459" s="2">
        <f>I6459/$F$3</f>
        <v>20.936223436124347</v>
      </c>
      <c r="K6459" t="str">
        <f t="shared" si="100"/>
        <v>diff</v>
      </c>
    </row>
    <row r="6460" spans="1:11" x14ac:dyDescent="0.3">
      <c r="A6460" t="s">
        <v>6471</v>
      </c>
      <c r="B6460">
        <v>1045.28</v>
      </c>
      <c r="C6460" t="s">
        <v>10</v>
      </c>
      <c r="D6460">
        <v>37.479350799999999</v>
      </c>
      <c r="E6460">
        <v>126.956974</v>
      </c>
      <c r="F6460" t="s">
        <v>5300</v>
      </c>
      <c r="G6460" s="2">
        <v>6.8432238812874653</v>
      </c>
      <c r="H6460" t="s">
        <v>5299</v>
      </c>
      <c r="I6460" s="2">
        <v>8.0277642000010232</v>
      </c>
      <c r="J6460" s="2">
        <f>I6460/$F$3</f>
        <v>21.218760000002707</v>
      </c>
      <c r="K6460" t="str">
        <f t="shared" si="100"/>
        <v>diff</v>
      </c>
    </row>
    <row r="6461" spans="1:11" x14ac:dyDescent="0.3">
      <c r="A6461" t="s">
        <v>6472</v>
      </c>
      <c r="B6461">
        <v>1248.5999999999999</v>
      </c>
      <c r="C6461" t="s">
        <v>10</v>
      </c>
      <c r="D6461">
        <v>37.479530799999999</v>
      </c>
      <c r="E6461">
        <v>126.95650999999999</v>
      </c>
      <c r="F6461" t="s">
        <v>5300</v>
      </c>
      <c r="G6461" s="2">
        <v>6.8013397787824124</v>
      </c>
      <c r="H6461" t="s">
        <v>5299</v>
      </c>
      <c r="I6461" s="2">
        <v>7.9562802000001014</v>
      </c>
      <c r="J6461" s="2">
        <f>I6461/$F$3</f>
        <v>21.029815506608198</v>
      </c>
      <c r="K6461" t="str">
        <f t="shared" si="100"/>
        <v>diff</v>
      </c>
    </row>
    <row r="6462" spans="1:11" x14ac:dyDescent="0.3">
      <c r="A6462" t="s">
        <v>6473</v>
      </c>
      <c r="B6462">
        <v>1247.52</v>
      </c>
      <c r="C6462" t="s">
        <v>10</v>
      </c>
      <c r="D6462">
        <v>37.479332499999998</v>
      </c>
      <c r="E6462">
        <v>126.956363</v>
      </c>
      <c r="F6462" t="s">
        <v>5300</v>
      </c>
      <c r="G6462" s="2">
        <v>6.7893311728976702</v>
      </c>
      <c r="H6462" t="s">
        <v>5299</v>
      </c>
      <c r="I6462" s="2">
        <v>7.9619745000003954</v>
      </c>
      <c r="J6462" s="2">
        <f>I6462/$F$3</f>
        <v>21.044866519824836</v>
      </c>
      <c r="K6462" t="str">
        <f t="shared" si="100"/>
        <v>diff</v>
      </c>
    </row>
    <row r="6463" spans="1:11" x14ac:dyDescent="0.3">
      <c r="A6463" t="s">
        <v>6474</v>
      </c>
      <c r="B6463">
        <v>2138.84</v>
      </c>
      <c r="C6463" t="s">
        <v>10</v>
      </c>
      <c r="D6463">
        <v>37.480242500000003</v>
      </c>
      <c r="E6463">
        <v>126.956227</v>
      </c>
      <c r="F6463" t="s">
        <v>5300</v>
      </c>
      <c r="G6463" s="2">
        <v>6.7733907173111216</v>
      </c>
      <c r="H6463" t="s">
        <v>5299</v>
      </c>
      <c r="I6463" s="2">
        <v>7.8458685000001367</v>
      </c>
      <c r="J6463" s="2">
        <f>I6463/$F$3</f>
        <v>20.737978414097281</v>
      </c>
      <c r="K6463" t="str">
        <f t="shared" si="100"/>
        <v>diff</v>
      </c>
    </row>
    <row r="6464" spans="1:11" x14ac:dyDescent="0.3">
      <c r="A6464" t="s">
        <v>6475</v>
      </c>
      <c r="B6464">
        <v>1043.94</v>
      </c>
      <c r="C6464" t="s">
        <v>10</v>
      </c>
      <c r="D6464">
        <v>37.481070799999998</v>
      </c>
      <c r="E6464">
        <v>126.95448500000001</v>
      </c>
      <c r="F6464" t="s">
        <v>5300</v>
      </c>
      <c r="G6464" s="2">
        <v>6.617075769766239</v>
      </c>
      <c r="H6464" t="s">
        <v>5299</v>
      </c>
      <c r="I6464" s="2">
        <v>7.5605652000014771</v>
      </c>
      <c r="J6464" s="2">
        <f>I6464/$F$3</f>
        <v>19.983872775334302</v>
      </c>
      <c r="K6464" t="str">
        <f t="shared" si="100"/>
        <v>diff</v>
      </c>
    </row>
    <row r="6465" spans="1:11" x14ac:dyDescent="0.3">
      <c r="A6465" t="s">
        <v>6476</v>
      </c>
      <c r="B6465">
        <v>5968.17</v>
      </c>
      <c r="C6465" t="s">
        <v>15</v>
      </c>
      <c r="D6465">
        <v>37.480647599999998</v>
      </c>
      <c r="E6465">
        <v>126.95526599999999</v>
      </c>
      <c r="F6465" t="s">
        <v>5300</v>
      </c>
      <c r="G6465" s="2">
        <v>6.6871552579405709</v>
      </c>
      <c r="H6465" t="s">
        <v>5299</v>
      </c>
      <c r="I6465" s="2">
        <v>7.6942314000003051</v>
      </c>
      <c r="J6465" s="2">
        <f>I6465/$F$3</f>
        <v>20.337175506608737</v>
      </c>
      <c r="K6465" t="str">
        <f t="shared" si="100"/>
        <v>diff</v>
      </c>
    </row>
    <row r="6466" spans="1:11" x14ac:dyDescent="0.3">
      <c r="A6466" t="s">
        <v>6477</v>
      </c>
      <c r="B6466">
        <v>1919.44</v>
      </c>
      <c r="C6466" t="s">
        <v>10</v>
      </c>
      <c r="D6466">
        <v>37.480639400000001</v>
      </c>
      <c r="E6466">
        <v>126.957368</v>
      </c>
      <c r="F6466" t="s">
        <v>5300</v>
      </c>
      <c r="G6466" s="2">
        <v>6.8730388348174394</v>
      </c>
      <c r="H6466" t="s">
        <v>5299</v>
      </c>
      <c r="I6466" s="2">
        <v>7.928463600000768</v>
      </c>
      <c r="J6466" s="2">
        <f>I6466/$F$3</f>
        <v>20.956291453746527</v>
      </c>
      <c r="K6466" t="str">
        <f t="shared" si="100"/>
        <v>diff</v>
      </c>
    </row>
    <row r="6467" spans="1:11" x14ac:dyDescent="0.3">
      <c r="A6467" t="s">
        <v>6478</v>
      </c>
      <c r="B6467">
        <v>2091.9299999999998</v>
      </c>
      <c r="C6467" t="s">
        <v>18</v>
      </c>
      <c r="D6467">
        <v>37.479810399999998</v>
      </c>
      <c r="E6467">
        <v>126.95729</v>
      </c>
      <c r="F6467" t="s">
        <v>5300</v>
      </c>
      <c r="G6467" s="2">
        <v>6.8690194523788364</v>
      </c>
      <c r="H6467" t="s">
        <v>5299</v>
      </c>
      <c r="I6467" s="2">
        <v>8.0118246000008853</v>
      </c>
      <c r="J6467" s="2">
        <f>I6467/$F$3</f>
        <v>21.176628898680757</v>
      </c>
      <c r="K6467" t="str">
        <f t="shared" si="100"/>
        <v>diff</v>
      </c>
    </row>
    <row r="6468" spans="1:11" x14ac:dyDescent="0.3">
      <c r="A6468" t="s">
        <v>6479</v>
      </c>
      <c r="B6468">
        <v>4266.24</v>
      </c>
      <c r="C6468" t="s">
        <v>15</v>
      </c>
      <c r="D6468">
        <v>37.479981500000001</v>
      </c>
      <c r="E6468">
        <v>126.95684900000001</v>
      </c>
      <c r="F6468" t="s">
        <v>5300</v>
      </c>
      <c r="G6468" s="2">
        <v>6.8293429979153606</v>
      </c>
      <c r="H6468" t="s">
        <v>5299</v>
      </c>
      <c r="I6468" s="2">
        <v>7.9438815000011189</v>
      </c>
      <c r="J6468" s="2">
        <f>I6468/$F$3</f>
        <v>20.997043612337762</v>
      </c>
      <c r="K6468" t="str">
        <f t="shared" si="100"/>
        <v>diff</v>
      </c>
    </row>
    <row r="6469" spans="1:11" x14ac:dyDescent="0.3">
      <c r="A6469" t="s">
        <v>6480</v>
      </c>
      <c r="B6469">
        <v>1029.46</v>
      </c>
      <c r="C6469" t="s">
        <v>15</v>
      </c>
      <c r="D6469">
        <v>37.479252299999999</v>
      </c>
      <c r="E6469">
        <v>126.958692</v>
      </c>
      <c r="F6469" t="s">
        <v>5300</v>
      </c>
      <c r="G6469" s="2">
        <v>6.9955221705141737</v>
      </c>
      <c r="H6469" t="s">
        <v>5299</v>
      </c>
      <c r="I6469" s="2">
        <v>8.2293957000006657</v>
      </c>
      <c r="J6469" s="2">
        <f>I6469/$F$3</f>
        <v>21.751706696037004</v>
      </c>
      <c r="K6469" t="str">
        <f t="shared" si="100"/>
        <v>diff</v>
      </c>
    </row>
    <row r="6470" spans="1:11" x14ac:dyDescent="0.3">
      <c r="A6470" t="s">
        <v>6481</v>
      </c>
      <c r="B6470">
        <v>1394.74</v>
      </c>
      <c r="C6470" t="s">
        <v>10</v>
      </c>
      <c r="D6470">
        <v>37.479531399999999</v>
      </c>
      <c r="E6470">
        <v>126.95796799999999</v>
      </c>
      <c r="F6470" t="s">
        <v>5300</v>
      </c>
      <c r="G6470" s="2">
        <v>6.9301799137757039</v>
      </c>
      <c r="H6470" t="s">
        <v>5299</v>
      </c>
      <c r="I6470" s="2">
        <v>8.118051600000058</v>
      </c>
      <c r="J6470" s="2">
        <f>I6470/$F$3</f>
        <v>21.457405110132314</v>
      </c>
      <c r="K6470" t="str">
        <f t="shared" ref="K6470:K6533" si="101">IF(F6470=H6470,"","diff")</f>
        <v>diff</v>
      </c>
    </row>
    <row r="6471" spans="1:11" x14ac:dyDescent="0.3">
      <c r="A6471" t="s">
        <v>6482</v>
      </c>
      <c r="B6471">
        <v>1530.78</v>
      </c>
      <c r="C6471" t="s">
        <v>10</v>
      </c>
      <c r="D6471">
        <v>37.480225699999998</v>
      </c>
      <c r="E6471">
        <v>126.95960700000001</v>
      </c>
      <c r="F6471" t="s">
        <v>5300</v>
      </c>
      <c r="G6471" s="2">
        <v>7.0722624178889433</v>
      </c>
      <c r="H6471" t="s">
        <v>5299</v>
      </c>
      <c r="I6471" s="2">
        <v>8.2229133000014158</v>
      </c>
      <c r="J6471" s="2">
        <f>I6471/$F$3</f>
        <v>21.734572599122686</v>
      </c>
      <c r="K6471" t="str">
        <f t="shared" si="101"/>
        <v>diff</v>
      </c>
    </row>
    <row r="6472" spans="1:11" x14ac:dyDescent="0.3">
      <c r="A6472" t="s">
        <v>6483</v>
      </c>
      <c r="B6472">
        <v>1104.53</v>
      </c>
      <c r="C6472" t="s">
        <v>10</v>
      </c>
      <c r="D6472">
        <v>37.4799376</v>
      </c>
      <c r="E6472">
        <v>126.960105</v>
      </c>
      <c r="F6472" t="s">
        <v>5300</v>
      </c>
      <c r="G6472" s="2">
        <v>7.1173270488709113</v>
      </c>
      <c r="H6472" t="s">
        <v>5299</v>
      </c>
      <c r="I6472" s="2">
        <v>8.3101704000005299</v>
      </c>
      <c r="J6472" s="2">
        <f>I6472/$F$3</f>
        <v>21.965208105728276</v>
      </c>
      <c r="K6472" t="str">
        <f t="shared" si="101"/>
        <v>diff</v>
      </c>
    </row>
    <row r="6473" spans="1:11" x14ac:dyDescent="0.3">
      <c r="A6473" t="s">
        <v>6484</v>
      </c>
      <c r="B6473">
        <v>1149.17</v>
      </c>
      <c r="C6473" t="s">
        <v>10</v>
      </c>
      <c r="D6473">
        <v>37.479675999999998</v>
      </c>
      <c r="E6473">
        <v>126.95928000000001</v>
      </c>
      <c r="F6473" t="s">
        <v>5300</v>
      </c>
      <c r="G6473" s="2">
        <v>7.0454779117637507</v>
      </c>
      <c r="H6473" t="s">
        <v>5299</v>
      </c>
      <c r="I6473" s="2">
        <v>8.2476330000016276</v>
      </c>
      <c r="J6473" s="2">
        <f>I6473/$F$3</f>
        <v>21.799911013220164</v>
      </c>
      <c r="K6473" t="str">
        <f t="shared" si="101"/>
        <v>diff</v>
      </c>
    </row>
    <row r="6474" spans="1:11" x14ac:dyDescent="0.3">
      <c r="A6474" t="s">
        <v>6485</v>
      </c>
      <c r="B6474">
        <v>6147.53</v>
      </c>
      <c r="C6474" t="s">
        <v>15</v>
      </c>
      <c r="D6474">
        <v>37.479243699999998</v>
      </c>
      <c r="E6474">
        <v>126.959687</v>
      </c>
      <c r="F6474" t="s">
        <v>5300</v>
      </c>
      <c r="G6474" s="2">
        <v>7.0834807818675518</v>
      </c>
      <c r="H6474" t="s">
        <v>5299</v>
      </c>
      <c r="I6474" s="2">
        <v>8.3407953000011332</v>
      </c>
      <c r="J6474" s="2">
        <f>I6474/$F$3</f>
        <v>22.046154977976567</v>
      </c>
      <c r="K6474" t="str">
        <f t="shared" si="101"/>
        <v>diff</v>
      </c>
    </row>
    <row r="6475" spans="1:11" x14ac:dyDescent="0.3">
      <c r="A6475" t="s">
        <v>6486</v>
      </c>
      <c r="B6475">
        <v>4495.78</v>
      </c>
      <c r="C6475" t="s">
        <v>15</v>
      </c>
      <c r="D6475">
        <v>37.479081299999997</v>
      </c>
      <c r="E6475">
        <v>126.95915599999999</v>
      </c>
      <c r="F6475" t="s">
        <v>5300</v>
      </c>
      <c r="G6475" s="2">
        <v>7.0374158079454467</v>
      </c>
      <c r="H6475" t="s">
        <v>5299</v>
      </c>
      <c r="I6475" s="2">
        <v>8.2998807000001662</v>
      </c>
      <c r="J6475" s="2">
        <f>I6475/$F$3</f>
        <v>21.938010660793392</v>
      </c>
      <c r="K6475" t="str">
        <f t="shared" si="101"/>
        <v>diff</v>
      </c>
    </row>
    <row r="6476" spans="1:11" x14ac:dyDescent="0.3">
      <c r="A6476" t="s">
        <v>6487</v>
      </c>
      <c r="B6476">
        <v>1939.8</v>
      </c>
      <c r="C6476" t="s">
        <v>10</v>
      </c>
      <c r="D6476">
        <v>37.479072600000002</v>
      </c>
      <c r="E6476">
        <v>126.960015</v>
      </c>
      <c r="F6476" t="s">
        <v>5300</v>
      </c>
      <c r="G6476" s="2">
        <v>7.1133521771296611</v>
      </c>
      <c r="H6476" t="s">
        <v>5299</v>
      </c>
      <c r="I6476" s="2">
        <v>8.3961954000002308</v>
      </c>
      <c r="J6476" s="2">
        <f>I6476/$F$3</f>
        <v>22.192586960353037</v>
      </c>
      <c r="K6476" t="str">
        <f t="shared" si="101"/>
        <v>diff</v>
      </c>
    </row>
    <row r="6477" spans="1:11" x14ac:dyDescent="0.3">
      <c r="A6477" t="s">
        <v>6488</v>
      </c>
      <c r="B6477">
        <v>1442.42</v>
      </c>
      <c r="C6477" t="s">
        <v>10</v>
      </c>
      <c r="D6477">
        <v>37.478703299999999</v>
      </c>
      <c r="E6477">
        <v>126.960264</v>
      </c>
      <c r="F6477" t="s">
        <v>5300</v>
      </c>
      <c r="G6477" s="2">
        <v>7.137437806417716</v>
      </c>
      <c r="H6477" t="s">
        <v>5299</v>
      </c>
      <c r="I6477" s="2">
        <v>8.4648267000001525</v>
      </c>
      <c r="J6477" s="2">
        <f>I6477/$F$3</f>
        <v>22.373991277533445</v>
      </c>
      <c r="K6477" t="str">
        <f t="shared" si="101"/>
        <v>diff</v>
      </c>
    </row>
    <row r="6478" spans="1:11" x14ac:dyDescent="0.3">
      <c r="A6478" t="s">
        <v>6489</v>
      </c>
      <c r="B6478">
        <v>1642.79</v>
      </c>
      <c r="C6478" t="s">
        <v>10</v>
      </c>
      <c r="D6478">
        <v>37.478298100000004</v>
      </c>
      <c r="E6478">
        <v>126.961123</v>
      </c>
      <c r="F6478" t="s">
        <v>11</v>
      </c>
      <c r="G6478" s="2">
        <v>7.1855092142896781</v>
      </c>
      <c r="H6478" t="s">
        <v>5299</v>
      </c>
      <c r="I6478" s="2">
        <v>8.6051529000003057</v>
      </c>
      <c r="J6478" s="2">
        <f>I6478/$F$3</f>
        <v>22.744897533040458</v>
      </c>
      <c r="K6478" t="str">
        <f t="shared" si="101"/>
        <v>diff</v>
      </c>
    </row>
    <row r="6479" spans="1:11" x14ac:dyDescent="0.3">
      <c r="A6479" t="s">
        <v>6490</v>
      </c>
      <c r="B6479">
        <v>1215.73</v>
      </c>
      <c r="C6479" t="s">
        <v>10</v>
      </c>
      <c r="D6479">
        <v>37.477902</v>
      </c>
      <c r="E6479">
        <v>126.962186</v>
      </c>
      <c r="F6479" t="s">
        <v>11</v>
      </c>
      <c r="G6479" s="2">
        <v>7.1166523523461036</v>
      </c>
      <c r="H6479" t="s">
        <v>5299</v>
      </c>
      <c r="I6479" s="2">
        <v>8.7671130000008901</v>
      </c>
      <c r="J6479" s="2">
        <f>I6479/$F$3</f>
        <v>23.172985903086055</v>
      </c>
      <c r="K6479" t="str">
        <f t="shared" si="101"/>
        <v>diff</v>
      </c>
    </row>
    <row r="6480" spans="1:11" x14ac:dyDescent="0.3">
      <c r="A6480" t="s">
        <v>6491</v>
      </c>
      <c r="B6480">
        <v>1937.78</v>
      </c>
      <c r="C6480" t="s">
        <v>15</v>
      </c>
      <c r="D6480">
        <v>37.478082200000003</v>
      </c>
      <c r="E6480">
        <v>126.962175</v>
      </c>
      <c r="F6480" t="s">
        <v>11</v>
      </c>
      <c r="G6480" s="2">
        <v>7.1095313651806</v>
      </c>
      <c r="H6480" t="s">
        <v>5299</v>
      </c>
      <c r="I6480" s="2">
        <v>8.7458898000005263</v>
      </c>
      <c r="J6480" s="2">
        <f>I6480/$F$3</f>
        <v>23.116889339208441</v>
      </c>
      <c r="K6480" t="str">
        <f t="shared" si="101"/>
        <v>diff</v>
      </c>
    </row>
    <row r="6481" spans="1:11" x14ac:dyDescent="0.3">
      <c r="A6481" t="s">
        <v>6492</v>
      </c>
      <c r="B6481">
        <v>1376.64</v>
      </c>
      <c r="C6481" t="s">
        <v>15</v>
      </c>
      <c r="D6481">
        <v>37.477695199999999</v>
      </c>
      <c r="E6481">
        <v>126.963351</v>
      </c>
      <c r="F6481" t="s">
        <v>11</v>
      </c>
      <c r="G6481" s="2">
        <v>7.0317911696958557</v>
      </c>
      <c r="H6481" t="s">
        <v>5299</v>
      </c>
      <c r="I6481" s="2">
        <v>8.9193828000010171</v>
      </c>
      <c r="J6481" s="2">
        <f>I6481/$F$3</f>
        <v>23.57546114537714</v>
      </c>
      <c r="K6481" t="str">
        <f t="shared" si="101"/>
        <v>diff</v>
      </c>
    </row>
    <row r="6482" spans="1:11" x14ac:dyDescent="0.3">
      <c r="A6482" t="s">
        <v>6493</v>
      </c>
      <c r="B6482">
        <v>1779.82</v>
      </c>
      <c r="C6482" t="s">
        <v>10</v>
      </c>
      <c r="D6482">
        <v>37.477505899999997</v>
      </c>
      <c r="E6482">
        <v>126.96326000000001</v>
      </c>
      <c r="F6482" t="s">
        <v>11</v>
      </c>
      <c r="G6482" s="2">
        <v>7.0477633679562297</v>
      </c>
      <c r="H6482" t="s">
        <v>5299</v>
      </c>
      <c r="I6482" s="2">
        <v>8.9302941000015466</v>
      </c>
      <c r="J6482" s="2">
        <f>I6482/$F$3</f>
        <v>23.604301585907173</v>
      </c>
      <c r="K6482" t="str">
        <f t="shared" si="101"/>
        <v>diff</v>
      </c>
    </row>
    <row r="6483" spans="1:11" x14ac:dyDescent="0.3">
      <c r="A6483" t="s">
        <v>6494</v>
      </c>
      <c r="B6483">
        <v>1043.0999999999999</v>
      </c>
      <c r="C6483" t="s">
        <v>10</v>
      </c>
      <c r="D6483">
        <v>37.477424900000003</v>
      </c>
      <c r="E6483">
        <v>126.96343</v>
      </c>
      <c r="F6483" t="s">
        <v>11</v>
      </c>
      <c r="G6483" s="2">
        <v>7.0377803669797867</v>
      </c>
      <c r="H6483" t="s">
        <v>5299</v>
      </c>
      <c r="I6483" s="2">
        <v>8.9581551000006101</v>
      </c>
      <c r="J6483" s="2">
        <f>I6483/$F$3</f>
        <v>23.677942995596329</v>
      </c>
      <c r="K6483" t="str">
        <f t="shared" si="101"/>
        <v>diff</v>
      </c>
    </row>
    <row r="6484" spans="1:11" x14ac:dyDescent="0.3">
      <c r="A6484" t="s">
        <v>6495</v>
      </c>
      <c r="B6484">
        <v>1240.22</v>
      </c>
      <c r="C6484" t="s">
        <v>10</v>
      </c>
      <c r="D6484">
        <v>37.477632200000002</v>
      </c>
      <c r="E6484">
        <v>126.963747</v>
      </c>
      <c r="F6484" t="s">
        <v>11</v>
      </c>
      <c r="G6484" s="2">
        <v>7.0027395749940782</v>
      </c>
      <c r="H6484" t="s">
        <v>5299</v>
      </c>
      <c r="I6484" s="2">
        <v>8.9703318000001531</v>
      </c>
      <c r="J6484" s="2">
        <f>I6484/$F$3</f>
        <v>23.710128105727279</v>
      </c>
      <c r="K6484" t="str">
        <f t="shared" si="101"/>
        <v>diff</v>
      </c>
    </row>
    <row r="6485" spans="1:11" x14ac:dyDescent="0.3">
      <c r="A6485" t="s">
        <v>6496</v>
      </c>
      <c r="B6485">
        <v>1868.89</v>
      </c>
      <c r="C6485" t="s">
        <v>15</v>
      </c>
      <c r="D6485">
        <v>37.477460999999998</v>
      </c>
      <c r="E6485">
        <v>126.963645</v>
      </c>
      <c r="F6485" t="s">
        <v>11</v>
      </c>
      <c r="G6485" s="2">
        <v>7.0188112757304184</v>
      </c>
      <c r="H6485" t="s">
        <v>5299</v>
      </c>
      <c r="I6485" s="2">
        <v>8.9780130000007929</v>
      </c>
      <c r="J6485" s="2">
        <f>I6485/$F$3</f>
        <v>23.730430837006502</v>
      </c>
      <c r="K6485" t="str">
        <f t="shared" si="101"/>
        <v>diff</v>
      </c>
    </row>
    <row r="6486" spans="1:11" x14ac:dyDescent="0.3">
      <c r="A6486" t="s">
        <v>6497</v>
      </c>
      <c r="B6486">
        <v>2351.25</v>
      </c>
      <c r="C6486" t="s">
        <v>15</v>
      </c>
      <c r="D6486">
        <v>37.4771188</v>
      </c>
      <c r="E6486">
        <v>126.96415399999999</v>
      </c>
      <c r="F6486" t="s">
        <v>11</v>
      </c>
      <c r="G6486" s="2">
        <v>6.993777495649093</v>
      </c>
      <c r="H6486" t="s">
        <v>5299</v>
      </c>
      <c r="I6486" s="2">
        <v>9.0724961999999607</v>
      </c>
      <c r="J6486" s="2">
        <f>I6486/$F$3</f>
        <v>23.980166167400778</v>
      </c>
      <c r="K6486" t="str">
        <f t="shared" si="101"/>
        <v>diff</v>
      </c>
    </row>
    <row r="6487" spans="1:11" x14ac:dyDescent="0.3">
      <c r="A6487" t="s">
        <v>6498</v>
      </c>
      <c r="B6487">
        <v>1461.74</v>
      </c>
      <c r="C6487" t="s">
        <v>15</v>
      </c>
      <c r="D6487">
        <v>37.477209000000002</v>
      </c>
      <c r="E6487">
        <v>126.964414</v>
      </c>
      <c r="F6487" t="s">
        <v>11</v>
      </c>
      <c r="G6487" s="2">
        <v>6.9687028635333359</v>
      </c>
      <c r="H6487" t="s">
        <v>5299</v>
      </c>
      <c r="I6487" s="2">
        <v>9.0913440000009587</v>
      </c>
      <c r="J6487" s="2">
        <f>I6487/$F$3</f>
        <v>24.029984140971699</v>
      </c>
      <c r="K6487" t="str">
        <f t="shared" si="101"/>
        <v>diff</v>
      </c>
    </row>
    <row r="6488" spans="1:11" x14ac:dyDescent="0.3">
      <c r="A6488" t="s">
        <v>6499</v>
      </c>
      <c r="B6488">
        <v>1304.0999999999999</v>
      </c>
      <c r="C6488" t="s">
        <v>15</v>
      </c>
      <c r="D6488">
        <v>37.4769747</v>
      </c>
      <c r="E6488">
        <v>126.96447000000001</v>
      </c>
      <c r="F6488" t="s">
        <v>11</v>
      </c>
      <c r="G6488" s="2">
        <v>6.9752155667911131</v>
      </c>
      <c r="H6488" t="s">
        <v>5299</v>
      </c>
      <c r="I6488" s="2">
        <v>9.1235673000013122</v>
      </c>
      <c r="J6488" s="2">
        <f>I6488/$F$3</f>
        <v>24.115155859034306</v>
      </c>
      <c r="K6488" t="str">
        <f t="shared" si="101"/>
        <v>diff</v>
      </c>
    </row>
    <row r="6489" spans="1:11" x14ac:dyDescent="0.3">
      <c r="A6489" t="s">
        <v>6500</v>
      </c>
      <c r="B6489">
        <v>1145.75</v>
      </c>
      <c r="C6489" t="s">
        <v>10</v>
      </c>
      <c r="D6489">
        <v>37.477064900000002</v>
      </c>
      <c r="E6489">
        <v>126.964719</v>
      </c>
      <c r="F6489" t="s">
        <v>11</v>
      </c>
      <c r="G6489" s="2">
        <v>6.9510242121594104</v>
      </c>
      <c r="H6489" t="s">
        <v>5299</v>
      </c>
      <c r="I6489" s="2">
        <v>9.1411941000006607</v>
      </c>
      <c r="J6489" s="2">
        <f>I6489/$F$3</f>
        <v>24.161746519825538</v>
      </c>
      <c r="K6489" t="str">
        <f t="shared" si="101"/>
        <v>diff</v>
      </c>
    </row>
    <row r="6490" spans="1:11" x14ac:dyDescent="0.3">
      <c r="A6490" t="s">
        <v>6501</v>
      </c>
      <c r="B6490">
        <v>1098.97</v>
      </c>
      <c r="C6490" t="s">
        <v>15</v>
      </c>
      <c r="D6490">
        <v>37.477406999999999</v>
      </c>
      <c r="E6490">
        <v>126.963928</v>
      </c>
      <c r="F6490" t="s">
        <v>11</v>
      </c>
      <c r="G6490" s="2">
        <v>6.9985312002701079</v>
      </c>
      <c r="H6490" t="s">
        <v>5299</v>
      </c>
      <c r="I6490" s="2">
        <v>9.0154200000002049</v>
      </c>
      <c r="J6490" s="2">
        <f>I6490/$F$3</f>
        <v>23.829303964758253</v>
      </c>
      <c r="K6490" t="str">
        <f t="shared" si="101"/>
        <v>diff</v>
      </c>
    </row>
    <row r="6491" spans="1:11" x14ac:dyDescent="0.3">
      <c r="A6491" t="s">
        <v>6502</v>
      </c>
      <c r="B6491">
        <v>2596.8000000000002</v>
      </c>
      <c r="C6491" t="s">
        <v>10</v>
      </c>
      <c r="D6491">
        <v>37.4772088</v>
      </c>
      <c r="E6491">
        <v>126.963871</v>
      </c>
      <c r="F6491" t="s">
        <v>11</v>
      </c>
      <c r="G6491" s="2">
        <v>7.0122986394840989</v>
      </c>
      <c r="H6491" t="s">
        <v>5299</v>
      </c>
      <c r="I6491" s="2">
        <v>9.0310932000003845</v>
      </c>
      <c r="J6491" s="2">
        <f>I6491/$F$3</f>
        <v>23.87073092511115</v>
      </c>
      <c r="K6491" t="str">
        <f t="shared" si="101"/>
        <v>diff</v>
      </c>
    </row>
    <row r="6492" spans="1:11" x14ac:dyDescent="0.3">
      <c r="A6492" t="s">
        <v>6503</v>
      </c>
      <c r="B6492">
        <v>1269.48</v>
      </c>
      <c r="C6492" t="s">
        <v>15</v>
      </c>
      <c r="D6492">
        <v>37.477506200000001</v>
      </c>
      <c r="E6492">
        <v>126.96411999999999</v>
      </c>
      <c r="F6492" t="s">
        <v>11</v>
      </c>
      <c r="G6492" s="2">
        <v>6.9785067224754229</v>
      </c>
      <c r="H6492" t="s">
        <v>5299</v>
      </c>
      <c r="I6492" s="2">
        <v>9.0257207999999096</v>
      </c>
      <c r="J6492" s="2">
        <f>I6492/$F$3</f>
        <v>23.856530748898443</v>
      </c>
      <c r="K6492" t="str">
        <f t="shared" si="101"/>
        <v>diff</v>
      </c>
    </row>
    <row r="6493" spans="1:11" x14ac:dyDescent="0.3">
      <c r="A6493" t="s">
        <v>6504</v>
      </c>
      <c r="B6493">
        <v>1077.4000000000001</v>
      </c>
      <c r="C6493" t="s">
        <v>10</v>
      </c>
      <c r="D6493">
        <v>37.476560499999998</v>
      </c>
      <c r="E6493">
        <v>126.965273</v>
      </c>
      <c r="F6493" t="s">
        <v>11</v>
      </c>
      <c r="G6493" s="2">
        <v>6.9308079845369983</v>
      </c>
      <c r="H6493" t="s">
        <v>5299</v>
      </c>
      <c r="I6493" s="2">
        <v>9.2586765000004405</v>
      </c>
      <c r="J6493" s="2">
        <f>I6493/$F$3</f>
        <v>24.472272687225836</v>
      </c>
      <c r="K6493" t="str">
        <f t="shared" si="101"/>
        <v>diff</v>
      </c>
    </row>
    <row r="6494" spans="1:11" x14ac:dyDescent="0.3">
      <c r="A6494" t="s">
        <v>6505</v>
      </c>
      <c r="B6494">
        <v>1321.39</v>
      </c>
      <c r="C6494" t="s">
        <v>15</v>
      </c>
      <c r="D6494">
        <v>37.476308500000002</v>
      </c>
      <c r="E6494">
        <v>126.9662</v>
      </c>
      <c r="F6494" t="s">
        <v>11</v>
      </c>
      <c r="G6494" s="2">
        <v>6.8693475955961372</v>
      </c>
      <c r="H6494" t="s">
        <v>5299</v>
      </c>
      <c r="I6494" s="2">
        <v>9.3895455000004944</v>
      </c>
      <c r="J6494" s="2">
        <f>I6494/$F$3</f>
        <v>24.818181938327299</v>
      </c>
      <c r="K6494" t="str">
        <f t="shared" si="101"/>
        <v>diff</v>
      </c>
    </row>
    <row r="6495" spans="1:11" x14ac:dyDescent="0.3">
      <c r="A6495" t="s">
        <v>6506</v>
      </c>
      <c r="B6495">
        <v>1240.57</v>
      </c>
      <c r="C6495" t="s">
        <v>10</v>
      </c>
      <c r="D6495">
        <v>37.476254500000003</v>
      </c>
      <c r="E6495">
        <v>126.966393</v>
      </c>
      <c r="F6495" t="s">
        <v>11</v>
      </c>
      <c r="G6495" s="2">
        <v>6.8566954538910956</v>
      </c>
      <c r="H6495" t="s">
        <v>5299</v>
      </c>
      <c r="I6495" s="2">
        <v>9.4169624999998902</v>
      </c>
      <c r="J6495" s="2">
        <f>I6495/$F$3</f>
        <v>24.890649779735394</v>
      </c>
      <c r="K6495" t="str">
        <f t="shared" si="101"/>
        <v>diff</v>
      </c>
    </row>
    <row r="6496" spans="1:11" x14ac:dyDescent="0.3">
      <c r="A6496" t="s">
        <v>6507</v>
      </c>
      <c r="B6496">
        <v>1097.79</v>
      </c>
      <c r="C6496" t="s">
        <v>15</v>
      </c>
      <c r="D6496">
        <v>37.474222099999999</v>
      </c>
      <c r="E6496">
        <v>126.95185499999999</v>
      </c>
      <c r="F6496" t="s">
        <v>5300</v>
      </c>
      <c r="G6496" s="2">
        <v>6.4438186917818792</v>
      </c>
      <c r="H6496" t="s">
        <v>5299</v>
      </c>
      <c r="I6496" s="2">
        <v>8.4251108999997868</v>
      </c>
      <c r="J6496" s="2">
        <f>I6496/$F$3</f>
        <v>22.269015594713096</v>
      </c>
      <c r="K6496" t="str">
        <f t="shared" si="101"/>
        <v>diff</v>
      </c>
    </row>
    <row r="6497" spans="1:11" x14ac:dyDescent="0.3">
      <c r="A6497" t="s">
        <v>6508</v>
      </c>
      <c r="B6497">
        <v>6923.12</v>
      </c>
      <c r="C6497" t="s">
        <v>10</v>
      </c>
      <c r="D6497">
        <v>37.489378299999998</v>
      </c>
      <c r="E6497">
        <v>126.95517</v>
      </c>
      <c r="F6497" t="s">
        <v>5299</v>
      </c>
      <c r="G6497" s="2">
        <v>6.5452919990845224</v>
      </c>
      <c r="H6497" t="s">
        <v>5299</v>
      </c>
      <c r="I6497" s="2">
        <v>6.7144677000002844</v>
      </c>
      <c r="J6497" s="2">
        <f>I6497/$F$3</f>
        <v>17.747491718062427</v>
      </c>
      <c r="K6497" t="str">
        <f t="shared" si="101"/>
        <v/>
      </c>
    </row>
    <row r="6498" spans="1:11" x14ac:dyDescent="0.3">
      <c r="A6498" t="s">
        <v>6509</v>
      </c>
      <c r="B6498">
        <v>1974.72</v>
      </c>
      <c r="C6498" t="s">
        <v>10</v>
      </c>
      <c r="D6498">
        <v>37.487540500000001</v>
      </c>
      <c r="E6498">
        <v>126.955974</v>
      </c>
      <c r="F6498" t="s">
        <v>5299</v>
      </c>
      <c r="G6498" s="2">
        <v>6.7510198184074861</v>
      </c>
      <c r="H6498" t="s">
        <v>5299</v>
      </c>
      <c r="I6498" s="2">
        <v>7.0077075000002012</v>
      </c>
      <c r="J6498" s="2">
        <f>I6498/$F$3</f>
        <v>18.522574889868373</v>
      </c>
      <c r="K6498" t="str">
        <f t="shared" si="101"/>
        <v/>
      </c>
    </row>
    <row r="6499" spans="1:11" x14ac:dyDescent="0.3">
      <c r="A6499" t="s">
        <v>6510</v>
      </c>
      <c r="B6499">
        <v>1532.99</v>
      </c>
      <c r="C6499" t="s">
        <v>10</v>
      </c>
      <c r="D6499">
        <v>37.490789700000001</v>
      </c>
      <c r="E6499">
        <v>126.947785</v>
      </c>
      <c r="F6499" t="s">
        <v>5300</v>
      </c>
      <c r="G6499" s="2">
        <v>6.0991576448494946</v>
      </c>
      <c r="H6499" t="s">
        <v>5299</v>
      </c>
      <c r="I6499" s="2">
        <v>7.0378772999994297</v>
      </c>
      <c r="J6499" s="2">
        <f>I6499/$F$3</f>
        <v>18.602318854624045</v>
      </c>
      <c r="K6499" t="str">
        <f t="shared" si="101"/>
        <v>diff</v>
      </c>
    </row>
    <row r="6500" spans="1:11" x14ac:dyDescent="0.3">
      <c r="A6500" t="s">
        <v>6511</v>
      </c>
      <c r="B6500">
        <v>6844.16</v>
      </c>
      <c r="C6500" t="s">
        <v>10</v>
      </c>
      <c r="D6500">
        <v>37.487541999999998</v>
      </c>
      <c r="E6500">
        <v>126.95992</v>
      </c>
      <c r="F6500" t="s">
        <v>5299</v>
      </c>
      <c r="G6500" s="2">
        <v>6.7705000560537254</v>
      </c>
      <c r="H6500" t="s">
        <v>5299</v>
      </c>
      <c r="I6500" s="2">
        <v>7.4455470000005226</v>
      </c>
      <c r="J6500" s="2">
        <f>I6500/$F$3</f>
        <v>19.679859911895655</v>
      </c>
      <c r="K6500" t="str">
        <f t="shared" si="101"/>
        <v/>
      </c>
    </row>
    <row r="6501" spans="1:11" x14ac:dyDescent="0.3">
      <c r="A6501" t="s">
        <v>6512</v>
      </c>
      <c r="B6501">
        <v>5292.97</v>
      </c>
      <c r="C6501" t="s">
        <v>10</v>
      </c>
      <c r="D6501">
        <v>37.487184399999997</v>
      </c>
      <c r="E6501">
        <v>126.94498299999999</v>
      </c>
      <c r="F6501" t="s">
        <v>5300</v>
      </c>
      <c r="G6501" s="2">
        <v>5.8024932370023636</v>
      </c>
      <c r="H6501" t="s">
        <v>5299</v>
      </c>
      <c r="I6501" s="2">
        <v>7.749087600000145</v>
      </c>
      <c r="J6501" s="2">
        <f>I6501/$F$3</f>
        <v>20.482169867841794</v>
      </c>
      <c r="K6501" t="str">
        <f t="shared" si="101"/>
        <v>diff</v>
      </c>
    </row>
    <row r="6502" spans="1:11" x14ac:dyDescent="0.3">
      <c r="A6502" t="s">
        <v>6513</v>
      </c>
      <c r="B6502">
        <v>1871.8</v>
      </c>
      <c r="C6502" t="s">
        <v>10</v>
      </c>
      <c r="D6502">
        <v>37.489977600000003</v>
      </c>
      <c r="E6502">
        <v>126.94513999999999</v>
      </c>
      <c r="F6502" t="s">
        <v>5300</v>
      </c>
      <c r="G6502" s="2">
        <v>5.8542174734854022</v>
      </c>
      <c r="H6502" t="s">
        <v>5299</v>
      </c>
      <c r="I6502" s="2">
        <v>7.4216153999992676</v>
      </c>
      <c r="J6502" s="2">
        <f>I6502/$F$3</f>
        <v>19.616604581495864</v>
      </c>
      <c r="K6502" t="str">
        <f t="shared" si="101"/>
        <v>diff</v>
      </c>
    </row>
    <row r="6503" spans="1:11" x14ac:dyDescent="0.3">
      <c r="A6503" t="s">
        <v>6514</v>
      </c>
      <c r="B6503">
        <v>1797.08</v>
      </c>
      <c r="C6503" t="s">
        <v>15</v>
      </c>
      <c r="D6503">
        <v>37.491860500000001</v>
      </c>
      <c r="E6503">
        <v>126.94466300000001</v>
      </c>
      <c r="F6503" t="s">
        <v>5300</v>
      </c>
      <c r="G6503" s="2">
        <v>5.8473797979066218</v>
      </c>
      <c r="H6503" t="s">
        <v>5299</v>
      </c>
      <c r="I6503" s="2">
        <v>7.265560499998287</v>
      </c>
      <c r="J6503" s="2">
        <f>I6503/$F$3</f>
        <v>19.204124669598997</v>
      </c>
      <c r="K6503" t="str">
        <f t="shared" si="101"/>
        <v>diff</v>
      </c>
    </row>
    <row r="6504" spans="1:11" x14ac:dyDescent="0.3">
      <c r="A6504" t="s">
        <v>6515</v>
      </c>
      <c r="B6504">
        <v>1711.83</v>
      </c>
      <c r="C6504" t="s">
        <v>15</v>
      </c>
      <c r="D6504">
        <v>37.4925997</v>
      </c>
      <c r="E6504">
        <v>126.945545</v>
      </c>
      <c r="F6504" t="s">
        <v>5300</v>
      </c>
      <c r="G6504" s="2">
        <v>5.9395301771152376</v>
      </c>
      <c r="H6504" t="s">
        <v>5299</v>
      </c>
      <c r="I6504" s="2">
        <v>7.0856072999995936</v>
      </c>
      <c r="J6504" s="2">
        <f>I6504/$F$3</f>
        <v>18.728477444932849</v>
      </c>
      <c r="K6504" t="str">
        <f t="shared" si="101"/>
        <v>diff</v>
      </c>
    </row>
    <row r="6505" spans="1:11" x14ac:dyDescent="0.3">
      <c r="A6505" t="s">
        <v>6516</v>
      </c>
      <c r="B6505">
        <v>1081.8699999999999</v>
      </c>
      <c r="C6505" t="s">
        <v>10</v>
      </c>
      <c r="D6505">
        <v>37.486610599999999</v>
      </c>
      <c r="E6505">
        <v>126.95124800000001</v>
      </c>
      <c r="F6505" t="s">
        <v>5300</v>
      </c>
      <c r="G6505" s="2">
        <v>6.348950435297958</v>
      </c>
      <c r="H6505" t="s">
        <v>5299</v>
      </c>
      <c r="I6505" s="2">
        <v>7.1173643999984444</v>
      </c>
      <c r="J6505" s="2">
        <f>I6505/$F$3</f>
        <v>18.812416916295451</v>
      </c>
      <c r="K6505" t="str">
        <f t="shared" si="101"/>
        <v>diff</v>
      </c>
    </row>
    <row r="6506" spans="1:11" x14ac:dyDescent="0.3">
      <c r="A6506" t="s">
        <v>6517</v>
      </c>
      <c r="B6506">
        <v>2100.29</v>
      </c>
      <c r="C6506" t="s">
        <v>15</v>
      </c>
      <c r="D6506">
        <v>37.488640799999999</v>
      </c>
      <c r="E6506">
        <v>126.958856</v>
      </c>
      <c r="F6506" t="s">
        <v>5299</v>
      </c>
      <c r="G6506" s="2">
        <v>6.6417731266066502</v>
      </c>
      <c r="H6506" t="s">
        <v>5299</v>
      </c>
      <c r="I6506" s="2">
        <v>7.2054762000004473</v>
      </c>
      <c r="J6506" s="2">
        <f>I6506/$F$3</f>
        <v>19.045311541851405</v>
      </c>
      <c r="K6506" t="str">
        <f t="shared" si="101"/>
        <v/>
      </c>
    </row>
    <row r="6507" spans="1:11" x14ac:dyDescent="0.3">
      <c r="A6507" t="s">
        <v>6518</v>
      </c>
      <c r="B6507">
        <v>1180.3499999999999</v>
      </c>
      <c r="C6507" t="s">
        <v>10</v>
      </c>
      <c r="D6507">
        <v>37.489857200000003</v>
      </c>
      <c r="E6507">
        <v>126.958844</v>
      </c>
      <c r="F6507" t="s">
        <v>5299</v>
      </c>
      <c r="G6507" s="2">
        <v>6.5070258930403559</v>
      </c>
      <c r="H6507" t="s">
        <v>5299</v>
      </c>
      <c r="I6507" s="2">
        <v>7.0691238000001988</v>
      </c>
      <c r="J6507" s="2">
        <f>I6507/$F$3</f>
        <v>18.684908722467487</v>
      </c>
      <c r="K6507" t="str">
        <f t="shared" si="101"/>
        <v/>
      </c>
    </row>
    <row r="6508" spans="1:11" x14ac:dyDescent="0.3">
      <c r="A6508" t="s">
        <v>6519</v>
      </c>
      <c r="B6508">
        <v>1619.16</v>
      </c>
      <c r="C6508" t="s">
        <v>10</v>
      </c>
      <c r="D6508">
        <v>37.472353099999999</v>
      </c>
      <c r="E6508">
        <v>126.96633799999999</v>
      </c>
      <c r="F6508" t="s">
        <v>11</v>
      </c>
      <c r="G6508" s="2">
        <v>7.0637240801481243</v>
      </c>
      <c r="H6508" t="s">
        <v>5299</v>
      </c>
      <c r="I6508" s="2">
        <v>9.8439128999999426</v>
      </c>
      <c r="J6508" s="2">
        <f>I6508/$F$3</f>
        <v>26.019153039647428</v>
      </c>
      <c r="K6508" t="str">
        <f t="shared" si="101"/>
        <v>diff</v>
      </c>
    </row>
    <row r="6509" spans="1:11" x14ac:dyDescent="0.3">
      <c r="A6509" t="s">
        <v>6520</v>
      </c>
      <c r="B6509">
        <v>1411.41</v>
      </c>
      <c r="C6509" t="s">
        <v>10</v>
      </c>
      <c r="D6509">
        <v>37.472344300000003</v>
      </c>
      <c r="E6509">
        <v>126.966835</v>
      </c>
      <c r="F6509" t="s">
        <v>11</v>
      </c>
      <c r="G6509" s="2">
        <v>7.0259656726211928</v>
      </c>
      <c r="H6509" t="s">
        <v>5299</v>
      </c>
      <c r="I6509" s="2">
        <v>9.9000567000006328</v>
      </c>
      <c r="J6509" s="2">
        <f>I6509/$F$3</f>
        <v>26.167550748900354</v>
      </c>
      <c r="K6509" t="str">
        <f t="shared" si="101"/>
        <v>diff</v>
      </c>
    </row>
    <row r="6510" spans="1:11" x14ac:dyDescent="0.3">
      <c r="A6510" t="s">
        <v>6521</v>
      </c>
      <c r="B6510">
        <v>1468.87</v>
      </c>
      <c r="C6510" t="s">
        <v>10</v>
      </c>
      <c r="D6510">
        <v>37.474594600000003</v>
      </c>
      <c r="E6510">
        <v>126.960142</v>
      </c>
      <c r="F6510" t="s">
        <v>5300</v>
      </c>
      <c r="G6510" s="2">
        <v>7.1657072464970168</v>
      </c>
      <c r="H6510" t="s">
        <v>5299</v>
      </c>
      <c r="I6510" s="2">
        <v>8.9073504000007944</v>
      </c>
      <c r="J6510" s="2">
        <f>I6510/$F$3</f>
        <v>23.543657444936024</v>
      </c>
      <c r="K6510" t="str">
        <f t="shared" si="101"/>
        <v>diff</v>
      </c>
    </row>
    <row r="6511" spans="1:11" x14ac:dyDescent="0.3">
      <c r="A6511" t="s">
        <v>6522</v>
      </c>
      <c r="B6511">
        <v>2060.98</v>
      </c>
      <c r="C6511" t="s">
        <v>10</v>
      </c>
      <c r="D6511">
        <v>37.474297499999999</v>
      </c>
      <c r="E6511">
        <v>126.960718</v>
      </c>
      <c r="F6511" t="s">
        <v>5300</v>
      </c>
      <c r="G6511" s="2">
        <v>7.2202210330818746</v>
      </c>
      <c r="H6511" t="s">
        <v>5299</v>
      </c>
      <c r="I6511" s="2">
        <v>9.0042645000007653</v>
      </c>
      <c r="J6511" s="2">
        <f>I6511/$F$3</f>
        <v>23.799818061676035</v>
      </c>
      <c r="K6511" t="str">
        <f t="shared" si="101"/>
        <v>diff</v>
      </c>
    </row>
    <row r="6512" spans="1:11" x14ac:dyDescent="0.3">
      <c r="A6512" t="s">
        <v>6523</v>
      </c>
      <c r="B6512">
        <v>1571.85</v>
      </c>
      <c r="C6512" t="s">
        <v>10</v>
      </c>
      <c r="D6512">
        <v>37.484369100000002</v>
      </c>
      <c r="E6512">
        <v>126.956315</v>
      </c>
      <c r="F6512" t="s">
        <v>5300</v>
      </c>
      <c r="G6512" s="2">
        <v>6.7822673140050034</v>
      </c>
      <c r="H6512" t="s">
        <v>5299</v>
      </c>
      <c r="I6512" s="2">
        <v>7.3975839000007886</v>
      </c>
      <c r="J6512" s="2">
        <f>I6512/$F$3</f>
        <v>19.553085198239973</v>
      </c>
      <c r="K6512" t="str">
        <f t="shared" si="101"/>
        <v>diff</v>
      </c>
    </row>
    <row r="6513" spans="1:11" x14ac:dyDescent="0.3">
      <c r="A6513" t="s">
        <v>6524</v>
      </c>
      <c r="B6513">
        <v>1369.92</v>
      </c>
      <c r="C6513" t="s">
        <v>10</v>
      </c>
      <c r="D6513">
        <v>37.4842339</v>
      </c>
      <c r="E6513">
        <v>126.95598699999999</v>
      </c>
      <c r="F6513" t="s">
        <v>5300</v>
      </c>
      <c r="G6513" s="2">
        <v>6.7527484623263287</v>
      </c>
      <c r="H6513" t="s">
        <v>5299</v>
      </c>
      <c r="I6513" s="2">
        <v>7.3761830999999276</v>
      </c>
      <c r="J6513" s="2">
        <f>I6513/$F$3</f>
        <v>19.496519207048269</v>
      </c>
      <c r="K6513" t="str">
        <f t="shared" si="101"/>
        <v>diff</v>
      </c>
    </row>
    <row r="6514" spans="1:11" x14ac:dyDescent="0.3">
      <c r="A6514" t="s">
        <v>6525</v>
      </c>
      <c r="B6514">
        <v>2095.15</v>
      </c>
      <c r="C6514" t="s">
        <v>15</v>
      </c>
      <c r="D6514">
        <v>37.483476799999998</v>
      </c>
      <c r="E6514">
        <v>126.95549</v>
      </c>
      <c r="F6514" t="s">
        <v>5300</v>
      </c>
      <c r="G6514" s="2">
        <v>6.7064588713078868</v>
      </c>
      <c r="H6514" t="s">
        <v>5299</v>
      </c>
      <c r="I6514" s="2">
        <v>7.4050542000005422</v>
      </c>
      <c r="J6514" s="2">
        <f>I6514/$F$3</f>
        <v>19.572830484582934</v>
      </c>
      <c r="K6514" t="str">
        <f t="shared" si="101"/>
        <v>diff</v>
      </c>
    </row>
    <row r="6515" spans="1:11" x14ac:dyDescent="0.3">
      <c r="A6515" t="s">
        <v>6526</v>
      </c>
      <c r="B6515">
        <v>3076.92</v>
      </c>
      <c r="C6515" t="s">
        <v>15</v>
      </c>
      <c r="D6515">
        <v>37.475152700000002</v>
      </c>
      <c r="E6515">
        <v>126.95864899999999</v>
      </c>
      <c r="F6515" t="s">
        <v>5300</v>
      </c>
      <c r="G6515" s="2">
        <v>7.0274451976993646</v>
      </c>
      <c r="H6515" t="s">
        <v>5299</v>
      </c>
      <c r="I6515" s="2">
        <v>8.6796782999997006</v>
      </c>
      <c r="J6515" s="2">
        <f>I6515/$F$3</f>
        <v>22.941880969162206</v>
      </c>
      <c r="K6515" t="str">
        <f t="shared" si="101"/>
        <v>diff</v>
      </c>
    </row>
    <row r="6516" spans="1:11" x14ac:dyDescent="0.3">
      <c r="A6516" t="s">
        <v>6527</v>
      </c>
      <c r="B6516">
        <v>1222.1099999999999</v>
      </c>
      <c r="C6516" t="s">
        <v>15</v>
      </c>
      <c r="D6516">
        <v>37.475666500000003</v>
      </c>
      <c r="E6516">
        <v>126.959316</v>
      </c>
      <c r="F6516" t="s">
        <v>5300</v>
      </c>
      <c r="G6516" s="2">
        <v>7.0800519502123436</v>
      </c>
      <c r="H6516" t="s">
        <v>5299</v>
      </c>
      <c r="I6516" s="2">
        <v>8.6966835000004608</v>
      </c>
      <c r="J6516" s="2">
        <f>I6516/$F$3</f>
        <v>22.986828634362453</v>
      </c>
      <c r="K6516" t="str">
        <f t="shared" si="101"/>
        <v>diff</v>
      </c>
    </row>
    <row r="6517" spans="1:11" x14ac:dyDescent="0.3">
      <c r="A6517" t="s">
        <v>6528</v>
      </c>
      <c r="B6517">
        <v>1130.21</v>
      </c>
      <c r="C6517" t="s">
        <v>15</v>
      </c>
      <c r="D6517">
        <v>37.475801699999998</v>
      </c>
      <c r="E6517">
        <v>126.959271</v>
      </c>
      <c r="F6517" t="s">
        <v>5300</v>
      </c>
      <c r="G6517" s="2">
        <v>7.0745793475974423</v>
      </c>
      <c r="H6517" t="s">
        <v>5299</v>
      </c>
      <c r="I6517" s="2">
        <v>8.6766813000009577</v>
      </c>
      <c r="J6517" s="2">
        <f>I6517/$F$3</f>
        <v>22.933959383262444</v>
      </c>
      <c r="K6517" t="str">
        <f t="shared" si="101"/>
        <v>diff</v>
      </c>
    </row>
    <row r="6518" spans="1:11" x14ac:dyDescent="0.3">
      <c r="A6518" t="s">
        <v>6529</v>
      </c>
      <c r="B6518">
        <v>1427.65</v>
      </c>
      <c r="C6518" t="s">
        <v>10</v>
      </c>
      <c r="D6518">
        <v>37.483792299999998</v>
      </c>
      <c r="E6518">
        <v>126.955761</v>
      </c>
      <c r="F6518" t="s">
        <v>5300</v>
      </c>
      <c r="G6518" s="2">
        <v>6.7312736841242833</v>
      </c>
      <c r="H6518" t="s">
        <v>5299</v>
      </c>
      <c r="I6518" s="2">
        <v>7.400114700000394</v>
      </c>
      <c r="J6518" s="2">
        <f>I6518/$F$3</f>
        <v>19.559774537445978</v>
      </c>
      <c r="K6518" t="str">
        <f t="shared" si="101"/>
        <v>diff</v>
      </c>
    </row>
    <row r="6519" spans="1:11" x14ac:dyDescent="0.3">
      <c r="A6519" t="s">
        <v>6530</v>
      </c>
      <c r="B6519">
        <v>1625.06</v>
      </c>
      <c r="C6519" t="s">
        <v>15</v>
      </c>
      <c r="D6519">
        <v>37.484071700000001</v>
      </c>
      <c r="E6519">
        <v>126.95594199999999</v>
      </c>
      <c r="F6519" t="s">
        <v>5300</v>
      </c>
      <c r="G6519" s="2">
        <v>6.7481805644355388</v>
      </c>
      <c r="H6519" t="s">
        <v>5299</v>
      </c>
      <c r="I6519" s="2">
        <v>7.3891922999997348</v>
      </c>
      <c r="J6519" s="2">
        <f>I6519/$F$3</f>
        <v>19.530904757708552</v>
      </c>
      <c r="K6519" t="str">
        <f t="shared" si="101"/>
        <v>diff</v>
      </c>
    </row>
    <row r="6520" spans="1:11" x14ac:dyDescent="0.3">
      <c r="A6520" t="s">
        <v>6531</v>
      </c>
      <c r="B6520">
        <v>3089.22</v>
      </c>
      <c r="C6520" t="s">
        <v>10</v>
      </c>
      <c r="D6520">
        <v>37.483810200000001</v>
      </c>
      <c r="E6520">
        <v>126.955535</v>
      </c>
      <c r="F6520" t="s">
        <v>5300</v>
      </c>
      <c r="G6520" s="2">
        <v>6.7113464420527187</v>
      </c>
      <c r="H6520" t="s">
        <v>5299</v>
      </c>
      <c r="I6520" s="2">
        <v>7.3730418000002871</v>
      </c>
      <c r="J6520" s="2">
        <f>I6520/$F$3</f>
        <v>19.488216211454507</v>
      </c>
      <c r="K6520" t="str">
        <f t="shared" si="101"/>
        <v>diff</v>
      </c>
    </row>
    <row r="6521" spans="1:11" x14ac:dyDescent="0.3">
      <c r="A6521" t="s">
        <v>6532</v>
      </c>
      <c r="B6521">
        <v>7870.1</v>
      </c>
      <c r="C6521" t="s">
        <v>46</v>
      </c>
      <c r="D6521">
        <v>37.4836028</v>
      </c>
      <c r="E6521">
        <v>126.955162</v>
      </c>
      <c r="F6521" t="s">
        <v>5300</v>
      </c>
      <c r="G6521" s="2">
        <v>6.6777768734698544</v>
      </c>
      <c r="H6521" t="s">
        <v>5299</v>
      </c>
      <c r="I6521" s="2">
        <v>7.3546602000007937</v>
      </c>
      <c r="J6521" s="2">
        <f>I6521/$F$3</f>
        <v>19.439630484583596</v>
      </c>
      <c r="K6521" t="str">
        <f t="shared" si="101"/>
        <v>diff</v>
      </c>
    </row>
    <row r="6522" spans="1:11" x14ac:dyDescent="0.3">
      <c r="A6522" t="s">
        <v>6533</v>
      </c>
      <c r="B6522">
        <v>2944.87</v>
      </c>
      <c r="C6522" t="s">
        <v>15</v>
      </c>
      <c r="D6522">
        <v>37.483341600000003</v>
      </c>
      <c r="E6522">
        <v>126.955309</v>
      </c>
      <c r="F6522" t="s">
        <v>5300</v>
      </c>
      <c r="G6522" s="2">
        <v>6.6901428988671547</v>
      </c>
      <c r="H6522" t="s">
        <v>5299</v>
      </c>
      <c r="I6522" s="2">
        <v>7.3999704000002851</v>
      </c>
      <c r="J6522" s="2">
        <f>I6522/$F$3</f>
        <v>19.55939312775406</v>
      </c>
      <c r="K6522" t="str">
        <f t="shared" si="101"/>
        <v>diff</v>
      </c>
    </row>
    <row r="6523" spans="1:11" x14ac:dyDescent="0.3">
      <c r="A6523" t="s">
        <v>6534</v>
      </c>
      <c r="B6523">
        <v>4414.8</v>
      </c>
      <c r="C6523" t="s">
        <v>15</v>
      </c>
      <c r="D6523">
        <v>37.484557799999997</v>
      </c>
      <c r="E6523">
        <v>126.95485600000001</v>
      </c>
      <c r="F6523" t="s">
        <v>5300</v>
      </c>
      <c r="G6523" s="2">
        <v>6.6541189713238706</v>
      </c>
      <c r="H6523" t="s">
        <v>5299</v>
      </c>
      <c r="I6523" s="2">
        <v>7.2146892000016356</v>
      </c>
      <c r="J6523" s="2">
        <f>I6523/$F$3</f>
        <v>19.069663083704764</v>
      </c>
      <c r="K6523" t="str">
        <f t="shared" si="101"/>
        <v>diff</v>
      </c>
    </row>
    <row r="6524" spans="1:11" x14ac:dyDescent="0.3">
      <c r="A6524" t="s">
        <v>6535</v>
      </c>
      <c r="B6524">
        <v>1656.22</v>
      </c>
      <c r="C6524" t="s">
        <v>10</v>
      </c>
      <c r="D6524">
        <v>37.483620500000001</v>
      </c>
      <c r="E6524">
        <v>126.954291</v>
      </c>
      <c r="F6524" t="s">
        <v>5300</v>
      </c>
      <c r="G6524" s="2">
        <v>6.6008119425129408</v>
      </c>
      <c r="H6524" t="s">
        <v>5299</v>
      </c>
      <c r="I6524" s="2">
        <v>7.2560145000003047</v>
      </c>
      <c r="J6524" s="2">
        <f>I6524/$F$3</f>
        <v>19.178892951542657</v>
      </c>
      <c r="K6524" t="str">
        <f t="shared" si="101"/>
        <v>diff</v>
      </c>
    </row>
    <row r="6525" spans="1:11" x14ac:dyDescent="0.3">
      <c r="A6525" t="s">
        <v>6536</v>
      </c>
      <c r="B6525">
        <v>1234.22</v>
      </c>
      <c r="C6525" t="s">
        <v>10</v>
      </c>
      <c r="D6525">
        <v>37.484341800000003</v>
      </c>
      <c r="E6525">
        <v>126.955512</v>
      </c>
      <c r="F6525" t="s">
        <v>5300</v>
      </c>
      <c r="G6525" s="2">
        <v>6.7111837689015488</v>
      </c>
      <c r="H6525" t="s">
        <v>5299</v>
      </c>
      <c r="I6525" s="2">
        <v>7.3114812000001814</v>
      </c>
      <c r="J6525" s="2">
        <f>I6525/$F$3</f>
        <v>19.325500969163478</v>
      </c>
      <c r="K6525" t="str">
        <f t="shared" si="101"/>
        <v>diff</v>
      </c>
    </row>
    <row r="6526" spans="1:11" x14ac:dyDescent="0.3">
      <c r="A6526" t="s">
        <v>6537</v>
      </c>
      <c r="B6526">
        <v>1179.3599999999999</v>
      </c>
      <c r="C6526" t="s">
        <v>10</v>
      </c>
      <c r="D6526">
        <v>37.484819199999997</v>
      </c>
      <c r="E6526">
        <v>126.95515</v>
      </c>
      <c r="F6526" t="s">
        <v>5300</v>
      </c>
      <c r="G6526" s="2">
        <v>6.6813199585354726</v>
      </c>
      <c r="H6526" t="s">
        <v>5299</v>
      </c>
      <c r="I6526" s="2">
        <v>7.2183078000013339</v>
      </c>
      <c r="J6526" s="2">
        <f>I6526/$F$3</f>
        <v>19.079227665201767</v>
      </c>
      <c r="K6526" t="str">
        <f t="shared" si="101"/>
        <v>diff</v>
      </c>
    </row>
    <row r="6527" spans="1:11" x14ac:dyDescent="0.3">
      <c r="A6527" t="s">
        <v>6538</v>
      </c>
      <c r="B6527">
        <v>5888.28</v>
      </c>
      <c r="C6527" t="s">
        <v>18</v>
      </c>
      <c r="D6527">
        <v>37.485603699999999</v>
      </c>
      <c r="E6527">
        <v>126.956766</v>
      </c>
      <c r="F6527" t="s">
        <v>5300</v>
      </c>
      <c r="G6527" s="2">
        <v>6.8284278343199922</v>
      </c>
      <c r="H6527" t="s">
        <v>5299</v>
      </c>
      <c r="I6527" s="2">
        <v>7.3106043000009748</v>
      </c>
      <c r="J6527" s="2">
        <f>I6527/$F$3</f>
        <v>19.323183171808747</v>
      </c>
      <c r="K6527" t="str">
        <f t="shared" si="101"/>
        <v>diff</v>
      </c>
    </row>
    <row r="6528" spans="1:11" x14ac:dyDescent="0.3">
      <c r="A6528" t="s">
        <v>6539</v>
      </c>
      <c r="B6528">
        <v>1588.72</v>
      </c>
      <c r="C6528" t="s">
        <v>15</v>
      </c>
      <c r="D6528">
        <v>37.4865049</v>
      </c>
      <c r="E6528">
        <v>126.957455</v>
      </c>
      <c r="F6528" t="s">
        <v>5299</v>
      </c>
      <c r="G6528" s="2">
        <v>6.8710860675868606</v>
      </c>
      <c r="H6528" t="s">
        <v>5299</v>
      </c>
      <c r="I6528" s="2">
        <v>7.2870501000001866</v>
      </c>
      <c r="J6528" s="2">
        <f>I6528/$F$3</f>
        <v>19.260925374449833</v>
      </c>
      <c r="K6528" t="str">
        <f t="shared" si="101"/>
        <v/>
      </c>
    </row>
    <row r="6529" spans="1:11" x14ac:dyDescent="0.3">
      <c r="A6529" t="s">
        <v>6540</v>
      </c>
      <c r="B6529">
        <v>1106.9000000000001</v>
      </c>
      <c r="C6529" t="s">
        <v>10</v>
      </c>
      <c r="D6529">
        <v>37.486189600000003</v>
      </c>
      <c r="E6529">
        <v>126.95734299999999</v>
      </c>
      <c r="F6529" t="s">
        <v>5300</v>
      </c>
      <c r="G6529" s="2">
        <v>6.8832985677748759</v>
      </c>
      <c r="H6529" t="s">
        <v>5299</v>
      </c>
      <c r="I6529" s="2">
        <v>7.3096163999996833</v>
      </c>
      <c r="J6529" s="2">
        <f>I6529/$F$3</f>
        <v>19.32057198237802</v>
      </c>
      <c r="K6529" t="str">
        <f t="shared" si="101"/>
        <v>diff</v>
      </c>
    </row>
    <row r="6530" spans="1:11" x14ac:dyDescent="0.3">
      <c r="A6530" t="s">
        <v>6541</v>
      </c>
      <c r="B6530">
        <v>2248.96</v>
      </c>
      <c r="C6530" t="s">
        <v>15</v>
      </c>
      <c r="D6530">
        <v>37.487189899999997</v>
      </c>
      <c r="E6530">
        <v>126.957953</v>
      </c>
      <c r="F6530" t="s">
        <v>5299</v>
      </c>
      <c r="G6530" s="2">
        <v>6.7974800353825238</v>
      </c>
      <c r="H6530" t="s">
        <v>5299</v>
      </c>
      <c r="I6530" s="2">
        <v>7.2662931000013273</v>
      </c>
      <c r="J6530" s="2">
        <f>I6530/$F$3</f>
        <v>19.206061057272233</v>
      </c>
      <c r="K6530" t="str">
        <f t="shared" si="101"/>
        <v/>
      </c>
    </row>
    <row r="6531" spans="1:11" x14ac:dyDescent="0.3">
      <c r="A6531" t="s">
        <v>6542</v>
      </c>
      <c r="B6531">
        <v>1003.62</v>
      </c>
      <c r="C6531" t="s">
        <v>10</v>
      </c>
      <c r="D6531">
        <v>37.486072299999996</v>
      </c>
      <c r="E6531">
        <v>126.957003</v>
      </c>
      <c r="F6531" t="s">
        <v>5300</v>
      </c>
      <c r="G6531" s="2">
        <v>6.8524549131804813</v>
      </c>
      <c r="H6531" t="s">
        <v>5299</v>
      </c>
      <c r="I6531" s="2">
        <v>7.2848967000010489</v>
      </c>
      <c r="J6531" s="2">
        <f>I6531/$F$3</f>
        <v>19.255233568284712</v>
      </c>
      <c r="K6531" t="str">
        <f t="shared" si="101"/>
        <v>diff</v>
      </c>
    </row>
    <row r="6532" spans="1:11" x14ac:dyDescent="0.3">
      <c r="A6532" t="s">
        <v>6543</v>
      </c>
      <c r="B6532">
        <v>1084.46</v>
      </c>
      <c r="C6532" t="s">
        <v>15</v>
      </c>
      <c r="D6532">
        <v>37.485918699999999</v>
      </c>
      <c r="E6532">
        <v>126.955805</v>
      </c>
      <c r="F6532" t="s">
        <v>5300</v>
      </c>
      <c r="G6532" s="2">
        <v>6.7456419207526626</v>
      </c>
      <c r="H6532" t="s">
        <v>5299</v>
      </c>
      <c r="I6532" s="2">
        <v>7.1689683000004996</v>
      </c>
      <c r="J6532" s="2">
        <f>I6532/$F$3</f>
        <v>18.948814889869162</v>
      </c>
      <c r="K6532" t="str">
        <f t="shared" si="101"/>
        <v>diff</v>
      </c>
    </row>
    <row r="6533" spans="1:11" x14ac:dyDescent="0.3">
      <c r="A6533" t="s">
        <v>6544</v>
      </c>
      <c r="B6533">
        <v>1258.02</v>
      </c>
      <c r="C6533" t="s">
        <v>10</v>
      </c>
      <c r="D6533">
        <v>37.486387399999998</v>
      </c>
      <c r="E6533">
        <v>126.95640400000001</v>
      </c>
      <c r="F6533" t="s">
        <v>5300</v>
      </c>
      <c r="G6533" s="2">
        <v>6.8019086283749042</v>
      </c>
      <c r="H6533" t="s">
        <v>5299</v>
      </c>
      <c r="I6533" s="2">
        <v>7.1834316000015264</v>
      </c>
      <c r="J6533" s="2">
        <f>I6533/$F$3</f>
        <v>18.987043876656017</v>
      </c>
      <c r="K6533" t="str">
        <f t="shared" si="101"/>
        <v>diff</v>
      </c>
    </row>
    <row r="6534" spans="1:11" x14ac:dyDescent="0.3">
      <c r="A6534" t="s">
        <v>6545</v>
      </c>
      <c r="B6534">
        <v>1101.8399999999999</v>
      </c>
      <c r="C6534" t="s">
        <v>15</v>
      </c>
      <c r="D6534">
        <v>37.486107400000002</v>
      </c>
      <c r="E6534">
        <v>126.954663</v>
      </c>
      <c r="F6534" t="s">
        <v>5300</v>
      </c>
      <c r="G6534" s="2">
        <v>6.6461857451463304</v>
      </c>
      <c r="H6534" t="s">
        <v>5299</v>
      </c>
      <c r="I6534" s="2">
        <v>7.0212606000000548</v>
      </c>
      <c r="J6534" s="2">
        <f>I6534/$F$3</f>
        <v>18.558398061674154</v>
      </c>
      <c r="K6534" t="str">
        <f t="shared" ref="K6534:K6597" si="102">IF(F6534=H6534,"","diff")</f>
        <v>diff</v>
      </c>
    </row>
    <row r="6535" spans="1:11" x14ac:dyDescent="0.3">
      <c r="A6535" t="s">
        <v>6546</v>
      </c>
      <c r="B6535">
        <v>1953.81</v>
      </c>
      <c r="C6535" t="s">
        <v>15</v>
      </c>
      <c r="D6535">
        <v>37.484999000000002</v>
      </c>
      <c r="E6535">
        <v>126.954245</v>
      </c>
      <c r="F6535" t="s">
        <v>5300</v>
      </c>
      <c r="G6535" s="2">
        <v>6.6022808038756553</v>
      </c>
      <c r="H6535" t="s">
        <v>5299</v>
      </c>
      <c r="I6535" s="2">
        <v>7.0978950000004346</v>
      </c>
      <c r="J6535" s="2">
        <f>I6535/$F$3</f>
        <v>18.760955947137713</v>
      </c>
      <c r="K6535" t="str">
        <f t="shared" si="102"/>
        <v>diff</v>
      </c>
    </row>
    <row r="6536" spans="1:11" x14ac:dyDescent="0.3">
      <c r="A6536" t="s">
        <v>6547</v>
      </c>
      <c r="B6536">
        <v>1550.3</v>
      </c>
      <c r="C6536" t="s">
        <v>10</v>
      </c>
      <c r="D6536">
        <v>37.486476099999997</v>
      </c>
      <c r="E6536">
        <v>126.952786</v>
      </c>
      <c r="F6536" t="s">
        <v>5300</v>
      </c>
      <c r="G6536" s="2">
        <v>6.4834480546558</v>
      </c>
      <c r="H6536" t="s">
        <v>5299</v>
      </c>
      <c r="I6536" s="2">
        <v>6.9615758999989978</v>
      </c>
      <c r="J6536" s="2">
        <f>I6536/$F$3</f>
        <v>18.400641145371804</v>
      </c>
      <c r="K6536" t="str">
        <f t="shared" si="102"/>
        <v>diff</v>
      </c>
    </row>
    <row r="6537" spans="1:11" x14ac:dyDescent="0.3">
      <c r="A6537" t="s">
        <v>6548</v>
      </c>
      <c r="B6537">
        <v>1079.01</v>
      </c>
      <c r="C6537" t="s">
        <v>10</v>
      </c>
      <c r="D6537">
        <v>37.4858555</v>
      </c>
      <c r="E6537">
        <v>126.955624</v>
      </c>
      <c r="F6537" t="s">
        <v>5300</v>
      </c>
      <c r="G6537" s="2">
        <v>6.7292333515376592</v>
      </c>
      <c r="H6537" t="s">
        <v>5299</v>
      </c>
      <c r="I6537" s="2">
        <v>7.1558925000007036</v>
      </c>
      <c r="J6537" s="2">
        <f>I6537/$F$3</f>
        <v>18.914253303966618</v>
      </c>
      <c r="K6537" t="str">
        <f t="shared" si="102"/>
        <v>diff</v>
      </c>
    </row>
    <row r="6538" spans="1:11" x14ac:dyDescent="0.3">
      <c r="A6538" t="s">
        <v>6549</v>
      </c>
      <c r="B6538">
        <v>1159.8399999999999</v>
      </c>
      <c r="C6538" t="s">
        <v>15</v>
      </c>
      <c r="D6538">
        <v>37.485053399999998</v>
      </c>
      <c r="E6538">
        <v>126.955003</v>
      </c>
      <c r="F6538" t="s">
        <v>5300</v>
      </c>
      <c r="G6538" s="2">
        <v>6.6695331067000652</v>
      </c>
      <c r="H6538" t="s">
        <v>5299</v>
      </c>
      <c r="I6538" s="2">
        <v>7.1759946000013741</v>
      </c>
      <c r="J6538" s="2">
        <f>I6538/$F$3</f>
        <v>18.96738660793315</v>
      </c>
      <c r="K6538" t="str">
        <f t="shared" si="102"/>
        <v>diff</v>
      </c>
    </row>
    <row r="6539" spans="1:11" x14ac:dyDescent="0.3">
      <c r="A6539" t="s">
        <v>6550</v>
      </c>
      <c r="B6539">
        <v>2292.3000000000002</v>
      </c>
      <c r="C6539" t="s">
        <v>10</v>
      </c>
      <c r="D6539">
        <v>37.485477099999997</v>
      </c>
      <c r="E6539">
        <v>126.955523</v>
      </c>
      <c r="F6539" t="s">
        <v>5300</v>
      </c>
      <c r="G6539" s="2">
        <v>6.7178842227258064</v>
      </c>
      <c r="H6539" t="s">
        <v>5299</v>
      </c>
      <c r="I6539" s="2">
        <v>7.1866839000008866</v>
      </c>
      <c r="J6539" s="2">
        <f>I6539/$F$3</f>
        <v>18.995640264319526</v>
      </c>
      <c r="K6539" t="str">
        <f t="shared" si="102"/>
        <v>diff</v>
      </c>
    </row>
    <row r="6540" spans="1:11" x14ac:dyDescent="0.3">
      <c r="A6540" t="s">
        <v>6551</v>
      </c>
      <c r="B6540">
        <v>1329.61</v>
      </c>
      <c r="C6540" t="s">
        <v>15</v>
      </c>
      <c r="D6540">
        <v>37.4856391</v>
      </c>
      <c r="E6540">
        <v>126.95502500000001</v>
      </c>
      <c r="F6540" t="s">
        <v>5300</v>
      </c>
      <c r="G6540" s="2">
        <v>6.6749228783583252</v>
      </c>
      <c r="H6540" t="s">
        <v>5299</v>
      </c>
      <c r="I6540" s="2">
        <v>7.113423900001294</v>
      </c>
      <c r="J6540" s="2">
        <f>I6540/$F$3</f>
        <v>18.802001497800777</v>
      </c>
      <c r="K6540" t="str">
        <f t="shared" si="102"/>
        <v>diff</v>
      </c>
    </row>
    <row r="6541" spans="1:11" x14ac:dyDescent="0.3">
      <c r="A6541" t="s">
        <v>6552</v>
      </c>
      <c r="B6541">
        <v>1999.76</v>
      </c>
      <c r="C6541" t="s">
        <v>15</v>
      </c>
      <c r="D6541">
        <v>37.484656700000002</v>
      </c>
      <c r="E6541">
        <v>126.954472</v>
      </c>
      <c r="F6541" t="s">
        <v>5300</v>
      </c>
      <c r="G6541" s="2">
        <v>6.6206346070869682</v>
      </c>
      <c r="H6541" t="s">
        <v>5299</v>
      </c>
      <c r="I6541" s="2">
        <v>7.1610872999998918</v>
      </c>
      <c r="J6541" s="2">
        <f>I6541/$F$3</f>
        <v>18.927984052863152</v>
      </c>
      <c r="K6541" t="str">
        <f t="shared" si="102"/>
        <v>diff</v>
      </c>
    </row>
    <row r="6542" spans="1:11" x14ac:dyDescent="0.3">
      <c r="A6542" t="s">
        <v>6553</v>
      </c>
      <c r="B6542">
        <v>1305.49</v>
      </c>
      <c r="C6542" t="s">
        <v>10</v>
      </c>
      <c r="D6542">
        <v>37.484620499999998</v>
      </c>
      <c r="E6542">
        <v>126.954065</v>
      </c>
      <c r="F6542" t="s">
        <v>5300</v>
      </c>
      <c r="G6542" s="2">
        <v>6.5845018634670893</v>
      </c>
      <c r="H6542" t="s">
        <v>5299</v>
      </c>
      <c r="I6542" s="2">
        <v>7.1199285000008032</v>
      </c>
      <c r="J6542" s="2">
        <f>I6542/$F$3</f>
        <v>18.819194273129877</v>
      </c>
      <c r="K6542" t="str">
        <f t="shared" si="102"/>
        <v>diff</v>
      </c>
    </row>
    <row r="6543" spans="1:11" x14ac:dyDescent="0.3">
      <c r="A6543" t="s">
        <v>6554</v>
      </c>
      <c r="B6543">
        <v>3262.66</v>
      </c>
      <c r="C6543" t="s">
        <v>10</v>
      </c>
      <c r="D6543">
        <v>37.486446600000001</v>
      </c>
      <c r="E6543">
        <v>126.9472</v>
      </c>
      <c r="F6543" t="s">
        <v>5300</v>
      </c>
      <c r="G6543" s="2">
        <v>5.9906177469860022</v>
      </c>
      <c r="H6543" t="s">
        <v>5299</v>
      </c>
      <c r="I6543" s="2">
        <v>7.5848963999995149</v>
      </c>
      <c r="J6543" s="2">
        <f>I6543/$F$3</f>
        <v>20.048184317179338</v>
      </c>
      <c r="K6543" t="str">
        <f t="shared" si="102"/>
        <v>diff</v>
      </c>
    </row>
    <row r="6544" spans="1:11" x14ac:dyDescent="0.3">
      <c r="A6544" t="s">
        <v>6555</v>
      </c>
      <c r="B6544">
        <v>8956.59</v>
      </c>
      <c r="C6544" t="s">
        <v>10</v>
      </c>
      <c r="D6544">
        <v>37.486149300000001</v>
      </c>
      <c r="E6544">
        <v>126.94721199999999</v>
      </c>
      <c r="F6544" t="s">
        <v>5300</v>
      </c>
      <c r="G6544" s="2">
        <v>5.9891422707591291</v>
      </c>
      <c r="H6544" t="s">
        <v>5299</v>
      </c>
      <c r="I6544" s="2">
        <v>7.6165646999996923</v>
      </c>
      <c r="J6544" s="2">
        <f>I6544/$F$3</f>
        <v>20.131889074889056</v>
      </c>
      <c r="K6544" t="str">
        <f t="shared" si="102"/>
        <v>diff</v>
      </c>
    </row>
    <row r="6545" spans="1:11" x14ac:dyDescent="0.3">
      <c r="A6545" t="s">
        <v>6556</v>
      </c>
      <c r="B6545">
        <v>3893.39</v>
      </c>
      <c r="C6545" t="s">
        <v>10</v>
      </c>
      <c r="D6545">
        <v>37.486537300000002</v>
      </c>
      <c r="E6545">
        <v>126.948421</v>
      </c>
      <c r="F6545" t="s">
        <v>5300</v>
      </c>
      <c r="G6545" s="2">
        <v>6.0990633602422104</v>
      </c>
      <c r="H6545" t="s">
        <v>5299</v>
      </c>
      <c r="I6545" s="2">
        <v>7.4392976999992646</v>
      </c>
      <c r="J6545" s="2">
        <f>I6545/$F$3</f>
        <v>19.663341938324049</v>
      </c>
      <c r="K6545" t="str">
        <f t="shared" si="102"/>
        <v>diff</v>
      </c>
    </row>
    <row r="6546" spans="1:11" x14ac:dyDescent="0.3">
      <c r="A6546" t="s">
        <v>6557</v>
      </c>
      <c r="B6546">
        <v>1177.69</v>
      </c>
      <c r="C6546" t="s">
        <v>15</v>
      </c>
      <c r="D6546">
        <v>37.486465500000001</v>
      </c>
      <c r="E6546">
        <v>126.949032</v>
      </c>
      <c r="F6546" t="s">
        <v>5300</v>
      </c>
      <c r="G6546" s="2">
        <v>6.1523055971167357</v>
      </c>
      <c r="H6546" t="s">
        <v>5299</v>
      </c>
      <c r="I6546" s="2">
        <v>7.3794464999986289</v>
      </c>
      <c r="J6546" s="2">
        <f>I6546/$F$3</f>
        <v>19.505144933917084</v>
      </c>
      <c r="K6546" t="str">
        <f t="shared" si="102"/>
        <v>diff</v>
      </c>
    </row>
    <row r="6547" spans="1:11" x14ac:dyDescent="0.3">
      <c r="A6547" t="s">
        <v>6558</v>
      </c>
      <c r="B6547">
        <v>6662.48</v>
      </c>
      <c r="C6547" t="s">
        <v>10</v>
      </c>
      <c r="D6547">
        <v>37.487934199999998</v>
      </c>
      <c r="E6547">
        <v>126.949291</v>
      </c>
      <c r="F6547" t="s">
        <v>5300</v>
      </c>
      <c r="G6547" s="2">
        <v>6.1899049435638043</v>
      </c>
      <c r="H6547" t="s">
        <v>5299</v>
      </c>
      <c r="I6547" s="2">
        <v>7.1876717999990234</v>
      </c>
      <c r="J6547" s="2">
        <f>I6547/$F$3</f>
        <v>18.998251453741915</v>
      </c>
      <c r="K6547" t="str">
        <f t="shared" si="102"/>
        <v>diff</v>
      </c>
    </row>
    <row r="6548" spans="1:11" x14ac:dyDescent="0.3">
      <c r="A6548" t="s">
        <v>6559</v>
      </c>
      <c r="B6548">
        <v>2251.4</v>
      </c>
      <c r="C6548" t="s">
        <v>10</v>
      </c>
      <c r="D6548">
        <v>37.488240599999997</v>
      </c>
      <c r="E6548">
        <v>126.949483</v>
      </c>
      <c r="F6548" t="s">
        <v>5300</v>
      </c>
      <c r="G6548" s="2">
        <v>6.2104004233595038</v>
      </c>
      <c r="H6548" t="s">
        <v>5299</v>
      </c>
      <c r="I6548" s="2">
        <v>7.1323493999992564</v>
      </c>
      <c r="J6548" s="2">
        <f>I6548/$F$3</f>
        <v>18.852024845813013</v>
      </c>
      <c r="K6548" t="str">
        <f t="shared" si="102"/>
        <v>diff</v>
      </c>
    </row>
    <row r="6549" spans="1:11" x14ac:dyDescent="0.3">
      <c r="A6549" t="s">
        <v>6560</v>
      </c>
      <c r="B6549">
        <v>3858.57</v>
      </c>
      <c r="C6549" t="s">
        <v>10</v>
      </c>
      <c r="D6549">
        <v>37.489051000000003</v>
      </c>
      <c r="E6549">
        <v>126.94834</v>
      </c>
      <c r="F6549" t="s">
        <v>5300</v>
      </c>
      <c r="G6549" s="2">
        <v>6.1205202023136378</v>
      </c>
      <c r="H6549" t="s">
        <v>5299</v>
      </c>
      <c r="I6549" s="2">
        <v>7.1692679999984819</v>
      </c>
      <c r="J6549" s="2">
        <f>I6549/$F$3</f>
        <v>18.949607048454137</v>
      </c>
      <c r="K6549" t="str">
        <f t="shared" si="102"/>
        <v>diff</v>
      </c>
    </row>
    <row r="6550" spans="1:11" x14ac:dyDescent="0.3">
      <c r="A6550" t="s">
        <v>6561</v>
      </c>
      <c r="B6550">
        <v>3565.77</v>
      </c>
      <c r="C6550" t="s">
        <v>10</v>
      </c>
      <c r="D6550">
        <v>37.488825900000002</v>
      </c>
      <c r="E6550">
        <v>126.948612</v>
      </c>
      <c r="F6550" t="s">
        <v>5300</v>
      </c>
      <c r="G6550" s="2">
        <v>6.1413252469368178</v>
      </c>
      <c r="H6550" t="s">
        <v>5299</v>
      </c>
      <c r="I6550" s="2">
        <v>7.164062099999164</v>
      </c>
      <c r="J6550" s="2">
        <f>I6550/$F$3</f>
        <v>18.935846960350215</v>
      </c>
      <c r="K6550" t="str">
        <f t="shared" si="102"/>
        <v>diff</v>
      </c>
    </row>
    <row r="6551" spans="1:11" x14ac:dyDescent="0.3">
      <c r="A6551" t="s">
        <v>6562</v>
      </c>
      <c r="B6551">
        <v>1822.26</v>
      </c>
      <c r="C6551" t="s">
        <v>10</v>
      </c>
      <c r="D6551">
        <v>37.487951099999997</v>
      </c>
      <c r="E6551">
        <v>126.946736</v>
      </c>
      <c r="F6551" t="s">
        <v>5300</v>
      </c>
      <c r="G6551" s="2">
        <v>5.9654062805796926</v>
      </c>
      <c r="H6551" t="s">
        <v>5299</v>
      </c>
      <c r="I6551" s="2">
        <v>7.4694008999992931</v>
      </c>
      <c r="J6551" s="2">
        <f>I6551/$F$3</f>
        <v>19.742909867839543</v>
      </c>
      <c r="K6551" t="str">
        <f t="shared" si="102"/>
        <v>diff</v>
      </c>
    </row>
    <row r="6552" spans="1:11" x14ac:dyDescent="0.3">
      <c r="A6552" t="s">
        <v>6563</v>
      </c>
      <c r="B6552">
        <v>2139.6</v>
      </c>
      <c r="C6552" t="s">
        <v>10</v>
      </c>
      <c r="D6552">
        <v>37.488491600000003</v>
      </c>
      <c r="E6552">
        <v>126.94663300000001</v>
      </c>
      <c r="F6552" t="s">
        <v>5300</v>
      </c>
      <c r="G6552" s="2">
        <v>5.963128835427935</v>
      </c>
      <c r="H6552" t="s">
        <v>5299</v>
      </c>
      <c r="I6552" s="2">
        <v>7.4208383999980754</v>
      </c>
      <c r="J6552" s="2">
        <f>I6552/$F$3</f>
        <v>19.614550836999321</v>
      </c>
      <c r="K6552" t="str">
        <f t="shared" si="102"/>
        <v>diff</v>
      </c>
    </row>
    <row r="6553" spans="1:11" x14ac:dyDescent="0.3">
      <c r="A6553" t="s">
        <v>6564</v>
      </c>
      <c r="B6553">
        <v>1929.96</v>
      </c>
      <c r="C6553" t="s">
        <v>10</v>
      </c>
      <c r="D6553">
        <v>37.486987399999997</v>
      </c>
      <c r="E6553">
        <v>126.94748199999999</v>
      </c>
      <c r="F6553" t="s">
        <v>5300</v>
      </c>
      <c r="G6553" s="2">
        <v>6.020530495061152</v>
      </c>
      <c r="H6553" t="s">
        <v>5299</v>
      </c>
      <c r="I6553" s="2">
        <v>7.4935656000001174</v>
      </c>
      <c r="J6553" s="2">
        <f>I6553/$F$3</f>
        <v>19.806781321586215</v>
      </c>
      <c r="K6553" t="str">
        <f t="shared" si="102"/>
        <v>diff</v>
      </c>
    </row>
    <row r="6554" spans="1:11" x14ac:dyDescent="0.3">
      <c r="A6554" t="s">
        <v>6565</v>
      </c>
      <c r="B6554">
        <v>1198.8900000000001</v>
      </c>
      <c r="C6554" t="s">
        <v>10</v>
      </c>
      <c r="D6554">
        <v>37.487104299999999</v>
      </c>
      <c r="E6554">
        <v>126.947109</v>
      </c>
      <c r="F6554" t="s">
        <v>5300</v>
      </c>
      <c r="G6554" s="2">
        <v>5.9888503868053062</v>
      </c>
      <c r="H6554" t="s">
        <v>5299</v>
      </c>
      <c r="I6554" s="2">
        <v>7.5219926999994868</v>
      </c>
      <c r="J6554" s="2">
        <f>I6554/$F$3</f>
        <v>19.88191903083565</v>
      </c>
      <c r="K6554" t="str">
        <f t="shared" si="102"/>
        <v>diff</v>
      </c>
    </row>
    <row r="6555" spans="1:11" x14ac:dyDescent="0.3">
      <c r="A6555" t="s">
        <v>6566</v>
      </c>
      <c r="B6555">
        <v>2039.03</v>
      </c>
      <c r="C6555" t="s">
        <v>10</v>
      </c>
      <c r="D6555">
        <v>37.4872935</v>
      </c>
      <c r="E6555">
        <v>126.947019</v>
      </c>
      <c r="F6555" t="s">
        <v>5300</v>
      </c>
      <c r="G6555" s="2">
        <v>5.9828899391198771</v>
      </c>
      <c r="H6555" t="s">
        <v>5299</v>
      </c>
      <c r="I6555" s="2">
        <v>7.5109814999993674</v>
      </c>
      <c r="J6555" s="2">
        <f>I6555/$F$3</f>
        <v>19.852814537443262</v>
      </c>
      <c r="K6555" t="str">
        <f t="shared" si="102"/>
        <v>diff</v>
      </c>
    </row>
    <row r="6556" spans="1:11" x14ac:dyDescent="0.3">
      <c r="A6556" t="s">
        <v>6567</v>
      </c>
      <c r="B6556">
        <v>1074.74</v>
      </c>
      <c r="C6556" t="s">
        <v>10</v>
      </c>
      <c r="D6556">
        <v>37.487374299999999</v>
      </c>
      <c r="E6556">
        <v>126.94640800000001</v>
      </c>
      <c r="F6556" t="s">
        <v>5300</v>
      </c>
      <c r="G6556" s="2">
        <v>5.9299708361401393</v>
      </c>
      <c r="H6556" t="s">
        <v>5299</v>
      </c>
      <c r="I6556" s="2">
        <v>7.5698336999985827</v>
      </c>
      <c r="J6556" s="2">
        <f>I6556/$F$3</f>
        <v>20.008371013212116</v>
      </c>
      <c r="K6556" t="str">
        <f t="shared" si="102"/>
        <v>diff</v>
      </c>
    </row>
    <row r="6557" spans="1:11" x14ac:dyDescent="0.3">
      <c r="A6557" t="s">
        <v>6568</v>
      </c>
      <c r="B6557">
        <v>1418.36</v>
      </c>
      <c r="C6557" t="s">
        <v>10</v>
      </c>
      <c r="D6557">
        <v>37.487094900000002</v>
      </c>
      <c r="E6557">
        <v>126.94614799999999</v>
      </c>
      <c r="F6557" t="s">
        <v>5300</v>
      </c>
      <c r="G6557" s="2">
        <v>5.9041255412544178</v>
      </c>
      <c r="H6557" t="s">
        <v>5299</v>
      </c>
      <c r="I6557" s="2">
        <v>7.6297070999994787</v>
      </c>
      <c r="J6557" s="2">
        <f>I6557/$F$3</f>
        <v>20.166626696033866</v>
      </c>
      <c r="K6557" t="str">
        <f t="shared" si="102"/>
        <v>diff</v>
      </c>
    </row>
    <row r="6558" spans="1:11" x14ac:dyDescent="0.3">
      <c r="A6558" t="s">
        <v>6569</v>
      </c>
      <c r="B6558">
        <v>1005.98</v>
      </c>
      <c r="C6558" t="s">
        <v>10</v>
      </c>
      <c r="D6558">
        <v>37.484701000000001</v>
      </c>
      <c r="E6558">
        <v>126.95240200000001</v>
      </c>
      <c r="F6558" t="s">
        <v>5300</v>
      </c>
      <c r="G6558" s="2">
        <v>6.4379355534733644</v>
      </c>
      <c r="H6558" t="s">
        <v>5299</v>
      </c>
      <c r="I6558" s="2">
        <v>7.2012359999982181</v>
      </c>
      <c r="J6558" s="2">
        <f>I6558/$F$3</f>
        <v>19.034103964753001</v>
      </c>
      <c r="K6558" t="str">
        <f t="shared" si="102"/>
        <v>diff</v>
      </c>
    </row>
    <row r="6559" spans="1:11" x14ac:dyDescent="0.3">
      <c r="A6559" t="s">
        <v>6570</v>
      </c>
      <c r="B6559">
        <v>2040.23</v>
      </c>
      <c r="C6559" t="s">
        <v>46</v>
      </c>
      <c r="D6559">
        <v>37.486590499999998</v>
      </c>
      <c r="E6559">
        <v>126.946567</v>
      </c>
      <c r="F6559" t="s">
        <v>5300</v>
      </c>
      <c r="G6559" s="2">
        <v>5.9361169097522586</v>
      </c>
      <c r="H6559" t="s">
        <v>5299</v>
      </c>
      <c r="I6559" s="2">
        <v>7.6391864999990489</v>
      </c>
      <c r="J6559" s="2">
        <f>I6559/$F$3</f>
        <v>20.191682378852114</v>
      </c>
      <c r="K6559" t="str">
        <f t="shared" si="102"/>
        <v>diff</v>
      </c>
    </row>
    <row r="6560" spans="1:11" x14ac:dyDescent="0.3">
      <c r="A6560" t="s">
        <v>6571</v>
      </c>
      <c r="B6560">
        <v>1336.12</v>
      </c>
      <c r="C6560" t="s">
        <v>10</v>
      </c>
      <c r="D6560">
        <v>37.483403199999998</v>
      </c>
      <c r="E6560">
        <v>126.951759</v>
      </c>
      <c r="F6560" t="s">
        <v>5300</v>
      </c>
      <c r="G6560" s="2">
        <v>6.3763710832986327</v>
      </c>
      <c r="H6560" t="s">
        <v>5299</v>
      </c>
      <c r="I6560" s="2">
        <v>7.4166647999997792</v>
      </c>
      <c r="J6560" s="2">
        <f>I6560/$F$3</f>
        <v>19.603519295153603</v>
      </c>
      <c r="K6560" t="str">
        <f t="shared" si="102"/>
        <v>diff</v>
      </c>
    </row>
    <row r="6561" spans="1:11" x14ac:dyDescent="0.3">
      <c r="A6561" t="s">
        <v>6572</v>
      </c>
      <c r="B6561">
        <v>1720.41</v>
      </c>
      <c r="C6561" t="s">
        <v>15</v>
      </c>
      <c r="D6561">
        <v>37.482908999999999</v>
      </c>
      <c r="E6561">
        <v>126.954936</v>
      </c>
      <c r="F6561" t="s">
        <v>5300</v>
      </c>
      <c r="G6561" s="2">
        <v>6.656385389436223</v>
      </c>
      <c r="H6561" t="s">
        <v>5299</v>
      </c>
      <c r="I6561" s="2">
        <v>7.4065860000010906</v>
      </c>
      <c r="J6561" s="2">
        <f>I6561/$F$3</f>
        <v>19.57687929515707</v>
      </c>
      <c r="K6561" t="str">
        <f t="shared" si="102"/>
        <v>diff</v>
      </c>
    </row>
    <row r="6562" spans="1:11" x14ac:dyDescent="0.3">
      <c r="A6562" t="s">
        <v>6573</v>
      </c>
      <c r="B6562">
        <v>1540.4</v>
      </c>
      <c r="C6562" t="s">
        <v>10</v>
      </c>
      <c r="D6562">
        <v>37.487003899999998</v>
      </c>
      <c r="E6562">
        <v>126.944328</v>
      </c>
      <c r="F6562" t="s">
        <v>5300</v>
      </c>
      <c r="G6562" s="2">
        <v>5.7429233628069518</v>
      </c>
      <c r="H6562" t="s">
        <v>5300</v>
      </c>
      <c r="I6562" s="2">
        <v>7.716087299999387</v>
      </c>
      <c r="J6562" s="2">
        <f>I6562/$F$3</f>
        <v>20.394944405284726</v>
      </c>
      <c r="K6562" t="str">
        <f t="shared" si="102"/>
        <v/>
      </c>
    </row>
    <row r="6563" spans="1:11" x14ac:dyDescent="0.3">
      <c r="A6563" t="s">
        <v>6574</v>
      </c>
      <c r="B6563">
        <v>1254.1400000000001</v>
      </c>
      <c r="C6563" t="s">
        <v>10</v>
      </c>
      <c r="D6563">
        <v>37.482863899999998</v>
      </c>
      <c r="E6563">
        <v>126.954733</v>
      </c>
      <c r="F6563" t="s">
        <v>5300</v>
      </c>
      <c r="G6563" s="2">
        <v>6.6383714185146321</v>
      </c>
      <c r="H6563" t="s">
        <v>5299</v>
      </c>
      <c r="I6563" s="2">
        <v>7.389059100001333</v>
      </c>
      <c r="J6563" s="2">
        <f>I6563/$F$3</f>
        <v>19.530552687228194</v>
      </c>
      <c r="K6563" t="str">
        <f t="shared" si="102"/>
        <v>diff</v>
      </c>
    </row>
    <row r="6564" spans="1:11" x14ac:dyDescent="0.3">
      <c r="A6564" t="s">
        <v>6575</v>
      </c>
      <c r="B6564">
        <v>1353.57</v>
      </c>
      <c r="C6564" t="s">
        <v>15</v>
      </c>
      <c r="D6564">
        <v>37.4827558</v>
      </c>
      <c r="E6564">
        <v>126.954823</v>
      </c>
      <c r="F6564" t="s">
        <v>5300</v>
      </c>
      <c r="G6564" s="2">
        <v>6.6462004742868022</v>
      </c>
      <c r="H6564" t="s">
        <v>5299</v>
      </c>
      <c r="I6564" s="2">
        <v>7.4110482000011828</v>
      </c>
      <c r="J6564" s="2">
        <f>I6564/$F$3</f>
        <v>19.588673656390792</v>
      </c>
      <c r="K6564" t="str">
        <f t="shared" si="102"/>
        <v>diff</v>
      </c>
    </row>
    <row r="6565" spans="1:11" x14ac:dyDescent="0.3">
      <c r="A6565" t="s">
        <v>6576</v>
      </c>
      <c r="B6565">
        <v>2017.23</v>
      </c>
      <c r="C6565" t="s">
        <v>10</v>
      </c>
      <c r="D6565">
        <v>37.482575500000003</v>
      </c>
      <c r="E6565">
        <v>126.95457500000001</v>
      </c>
      <c r="F6565" t="s">
        <v>5300</v>
      </c>
      <c r="G6565" s="2">
        <v>6.6240969257345519</v>
      </c>
      <c r="H6565" t="s">
        <v>5299</v>
      </c>
      <c r="I6565" s="2">
        <v>7.4035335000009113</v>
      </c>
      <c r="J6565" s="2">
        <f>I6565/$F$3</f>
        <v>19.568811013218269</v>
      </c>
      <c r="K6565" t="str">
        <f t="shared" si="102"/>
        <v>diff</v>
      </c>
    </row>
    <row r="6566" spans="1:11" x14ac:dyDescent="0.3">
      <c r="A6566" t="s">
        <v>6577</v>
      </c>
      <c r="B6566">
        <v>1956.73</v>
      </c>
      <c r="C6566" t="s">
        <v>15</v>
      </c>
      <c r="D6566">
        <v>37.482611400000003</v>
      </c>
      <c r="E6566">
        <v>126.95439399999999</v>
      </c>
      <c r="F6566" t="s">
        <v>5300</v>
      </c>
      <c r="G6566" s="2">
        <v>6.6081177198750662</v>
      </c>
      <c r="H6566" t="s">
        <v>5299</v>
      </c>
      <c r="I6566" s="2">
        <v>7.3794575999995473</v>
      </c>
      <c r="J6566" s="2">
        <f>I6566/$F$3</f>
        <v>19.50517427312656</v>
      </c>
      <c r="K6566" t="str">
        <f t="shared" si="102"/>
        <v>diff</v>
      </c>
    </row>
    <row r="6567" spans="1:11" x14ac:dyDescent="0.3">
      <c r="A6567" t="s">
        <v>6578</v>
      </c>
      <c r="B6567">
        <v>1842.37</v>
      </c>
      <c r="C6567" t="s">
        <v>15</v>
      </c>
      <c r="D6567">
        <v>37.482503399999999</v>
      </c>
      <c r="E6567">
        <v>126.95469900000001</v>
      </c>
      <c r="F6567" t="s">
        <v>5300</v>
      </c>
      <c r="G6567" s="2">
        <v>6.6350129573377092</v>
      </c>
      <c r="H6567" t="s">
        <v>5299</v>
      </c>
      <c r="I6567" s="2">
        <v>7.4253006000013224</v>
      </c>
      <c r="J6567" s="2">
        <f>I6567/$F$3</f>
        <v>19.626345198241381</v>
      </c>
      <c r="K6567" t="str">
        <f t="shared" si="102"/>
        <v>diff</v>
      </c>
    </row>
    <row r="6568" spans="1:11" x14ac:dyDescent="0.3">
      <c r="A6568" t="s">
        <v>6579</v>
      </c>
      <c r="B6568">
        <v>1523.79</v>
      </c>
      <c r="C6568" t="s">
        <v>15</v>
      </c>
      <c r="D6568">
        <v>37.482413299999997</v>
      </c>
      <c r="E6568">
        <v>126.95456299999999</v>
      </c>
      <c r="F6568" t="s">
        <v>5300</v>
      </c>
      <c r="G6568" s="2">
        <v>6.6229342153784971</v>
      </c>
      <c r="H6568" t="s">
        <v>5299</v>
      </c>
      <c r="I6568" s="2">
        <v>7.420205700000146</v>
      </c>
      <c r="J6568" s="2">
        <f>I6568/$F$3</f>
        <v>19.612878502203031</v>
      </c>
      <c r="K6568" t="str">
        <f t="shared" si="102"/>
        <v>diff</v>
      </c>
    </row>
    <row r="6569" spans="1:11" x14ac:dyDescent="0.3">
      <c r="A6569" t="s">
        <v>6580</v>
      </c>
      <c r="B6569">
        <v>1306.01</v>
      </c>
      <c r="C6569" t="s">
        <v>10</v>
      </c>
      <c r="D6569">
        <v>37.491012699999999</v>
      </c>
      <c r="E6569">
        <v>126.926911</v>
      </c>
      <c r="F6569" t="s">
        <v>5300</v>
      </c>
      <c r="G6569" s="2">
        <v>4.2915555341975251</v>
      </c>
      <c r="H6569" t="s">
        <v>5300</v>
      </c>
      <c r="I6569" s="2">
        <v>6.2277771000001039</v>
      </c>
      <c r="J6569" s="2">
        <f>I6569/$F$3</f>
        <v>16.461084845815254</v>
      </c>
      <c r="K6569" t="str">
        <f t="shared" si="102"/>
        <v/>
      </c>
    </row>
    <row r="6570" spans="1:11" x14ac:dyDescent="0.3">
      <c r="A6570" t="s">
        <v>6581</v>
      </c>
      <c r="B6570">
        <v>1051.57</v>
      </c>
      <c r="C6570" t="s">
        <v>10</v>
      </c>
      <c r="D6570">
        <v>37.490220399999998</v>
      </c>
      <c r="E6570">
        <v>126.927817</v>
      </c>
      <c r="F6570" t="s">
        <v>5300</v>
      </c>
      <c r="G6570" s="2">
        <v>4.3506174249485454</v>
      </c>
      <c r="H6570" t="s">
        <v>5300</v>
      </c>
      <c r="I6570" s="2">
        <v>6.2403978000001032</v>
      </c>
      <c r="J6570" s="2">
        <f>I6570/$F$3</f>
        <v>16.49444352422935</v>
      </c>
      <c r="K6570" t="str">
        <f t="shared" si="102"/>
        <v/>
      </c>
    </row>
    <row r="6571" spans="1:11" x14ac:dyDescent="0.3">
      <c r="A6571" t="s">
        <v>6582</v>
      </c>
      <c r="B6571">
        <v>2705.64</v>
      </c>
      <c r="C6571" t="s">
        <v>10</v>
      </c>
      <c r="D6571">
        <v>37.490481600000003</v>
      </c>
      <c r="E6571">
        <v>126.92777100000001</v>
      </c>
      <c r="F6571" t="s">
        <v>5300</v>
      </c>
      <c r="G6571" s="2">
        <v>4.3527071629438261</v>
      </c>
      <c r="H6571" t="s">
        <v>5300</v>
      </c>
      <c r="I6571" s="2">
        <v>6.2642850000008394</v>
      </c>
      <c r="J6571" s="2">
        <f>I6571/$F$3</f>
        <v>16.557581497799578</v>
      </c>
      <c r="K6571" t="str">
        <f t="shared" si="102"/>
        <v/>
      </c>
    </row>
    <row r="6572" spans="1:11" x14ac:dyDescent="0.3">
      <c r="A6572" t="s">
        <v>6583</v>
      </c>
      <c r="B6572">
        <v>3396.81</v>
      </c>
      <c r="C6572" t="s">
        <v>15</v>
      </c>
      <c r="D6572">
        <v>37.490571299999999</v>
      </c>
      <c r="E6572">
        <v>126.927047</v>
      </c>
      <c r="F6572" t="s">
        <v>5300</v>
      </c>
      <c r="G6572" s="2">
        <v>4.292322512000343</v>
      </c>
      <c r="H6572" t="s">
        <v>5300</v>
      </c>
      <c r="I6572" s="2">
        <v>6.1938776999998808</v>
      </c>
      <c r="J6572" s="2">
        <f>I6572/$F$3</f>
        <v>16.371482907488673</v>
      </c>
      <c r="K6572" t="str">
        <f t="shared" si="102"/>
        <v/>
      </c>
    </row>
    <row r="6573" spans="1:11" x14ac:dyDescent="0.3">
      <c r="A6573" t="s">
        <v>6584</v>
      </c>
      <c r="B6573">
        <v>1665.09</v>
      </c>
      <c r="C6573" t="s">
        <v>10</v>
      </c>
      <c r="D6573">
        <v>37.4909058</v>
      </c>
      <c r="E6573">
        <v>126.92889</v>
      </c>
      <c r="F6573" t="s">
        <v>5300</v>
      </c>
      <c r="G6573" s="2">
        <v>4.4594839173346994</v>
      </c>
      <c r="H6573" t="s">
        <v>5300</v>
      </c>
      <c r="I6573" s="2">
        <v>6.4355801999993076</v>
      </c>
      <c r="J6573" s="2">
        <f>I6573/$F$3</f>
        <v>17.010344140967334</v>
      </c>
      <c r="K6573" t="str">
        <f t="shared" si="102"/>
        <v/>
      </c>
    </row>
    <row r="6574" spans="1:11" x14ac:dyDescent="0.3">
      <c r="A6574" t="s">
        <v>6585</v>
      </c>
      <c r="B6574">
        <v>1784.96</v>
      </c>
      <c r="C6574" t="s">
        <v>10</v>
      </c>
      <c r="D6574">
        <v>37.492030999999997</v>
      </c>
      <c r="E6574">
        <v>126.927249</v>
      </c>
      <c r="F6574" t="s">
        <v>5300</v>
      </c>
      <c r="G6574" s="2">
        <v>4.3477950541749983</v>
      </c>
      <c r="H6574" t="s">
        <v>5300</v>
      </c>
      <c r="I6574" s="2">
        <v>6.3783263999998434</v>
      </c>
      <c r="J6574" s="2">
        <f>I6574/$F$3</f>
        <v>16.859012511012804</v>
      </c>
      <c r="K6574" t="str">
        <f t="shared" si="102"/>
        <v/>
      </c>
    </row>
    <row r="6575" spans="1:11" x14ac:dyDescent="0.3">
      <c r="A6575" t="s">
        <v>6586</v>
      </c>
      <c r="B6575">
        <v>4742.8100000000004</v>
      </c>
      <c r="C6575" t="s">
        <v>15</v>
      </c>
      <c r="D6575">
        <v>37.493697599999997</v>
      </c>
      <c r="E6575">
        <v>126.926762</v>
      </c>
      <c r="F6575" t="s">
        <v>5300</v>
      </c>
      <c r="G6575" s="2">
        <v>4.35694414857974</v>
      </c>
      <c r="H6575" t="s">
        <v>5300</v>
      </c>
      <c r="I6575" s="2">
        <v>6.5092619999990973</v>
      </c>
      <c r="J6575" s="2">
        <f>I6575/$F$3</f>
        <v>17.205097797354444</v>
      </c>
      <c r="K6575" t="str">
        <f t="shared" si="102"/>
        <v/>
      </c>
    </row>
    <row r="6576" spans="1:11" x14ac:dyDescent="0.3">
      <c r="A6576" t="s">
        <v>6587</v>
      </c>
      <c r="B6576">
        <v>1028.74</v>
      </c>
      <c r="C6576" t="s">
        <v>10</v>
      </c>
      <c r="D6576">
        <v>37.492436300000001</v>
      </c>
      <c r="E6576">
        <v>126.92703400000001</v>
      </c>
      <c r="F6576" t="s">
        <v>5300</v>
      </c>
      <c r="G6576" s="2">
        <v>4.3410190890925771</v>
      </c>
      <c r="H6576" t="s">
        <v>5300</v>
      </c>
      <c r="I6576" s="2">
        <v>6.3994497000006163</v>
      </c>
      <c r="J6576" s="2">
        <f>I6576/$F$3</f>
        <v>16.914845022028061</v>
      </c>
      <c r="K6576" t="str">
        <f t="shared" si="102"/>
        <v/>
      </c>
    </row>
    <row r="6577" spans="1:11" x14ac:dyDescent="0.3">
      <c r="A6577" t="s">
        <v>6588</v>
      </c>
      <c r="B6577">
        <v>4988.82</v>
      </c>
      <c r="C6577" t="s">
        <v>15</v>
      </c>
      <c r="D6577">
        <v>37.491796399999998</v>
      </c>
      <c r="E6577">
        <v>126.926616</v>
      </c>
      <c r="F6577" t="s">
        <v>5300</v>
      </c>
      <c r="G6577" s="2">
        <v>4.2870707326394966</v>
      </c>
      <c r="H6577" t="s">
        <v>5300</v>
      </c>
      <c r="I6577" s="2">
        <v>6.2820227999991189</v>
      </c>
      <c r="J6577" s="2">
        <f>I6577/$F$3</f>
        <v>16.604465550658464</v>
      </c>
      <c r="K6577" t="str">
        <f t="shared" si="102"/>
        <v/>
      </c>
    </row>
    <row r="6578" spans="1:11" x14ac:dyDescent="0.3">
      <c r="A6578" t="s">
        <v>6589</v>
      </c>
      <c r="B6578">
        <v>1873.33</v>
      </c>
      <c r="C6578" t="s">
        <v>10</v>
      </c>
      <c r="D6578">
        <v>37.491354999999999</v>
      </c>
      <c r="E6578">
        <v>126.92675300000001</v>
      </c>
      <c r="F6578" t="s">
        <v>5300</v>
      </c>
      <c r="G6578" s="2">
        <v>4.2868570319929491</v>
      </c>
      <c r="H6578" t="s">
        <v>5300</v>
      </c>
      <c r="I6578" s="2">
        <v>6.248234400000193</v>
      </c>
      <c r="J6578" s="2">
        <f>I6578/$F$3</f>
        <v>16.515157004405797</v>
      </c>
      <c r="K6578" t="str">
        <f t="shared" si="102"/>
        <v/>
      </c>
    </row>
    <row r="6579" spans="1:11" x14ac:dyDescent="0.3">
      <c r="A6579" t="s">
        <v>6590</v>
      </c>
      <c r="B6579">
        <v>4967.95</v>
      </c>
      <c r="C6579" t="s">
        <v>15</v>
      </c>
      <c r="D6579">
        <v>37.490787500000003</v>
      </c>
      <c r="E6579">
        <v>126.926979</v>
      </c>
      <c r="F6579" t="s">
        <v>5300</v>
      </c>
      <c r="G6579" s="2">
        <v>4.2917532465329211</v>
      </c>
      <c r="H6579" t="s">
        <v>5300</v>
      </c>
      <c r="I6579" s="2">
        <v>6.2103279000004648</v>
      </c>
      <c r="J6579" s="2">
        <f>I6579/$F$3</f>
        <v>16.414963612336031</v>
      </c>
      <c r="K6579" t="str">
        <f t="shared" si="102"/>
        <v/>
      </c>
    </row>
    <row r="6580" spans="1:11" x14ac:dyDescent="0.3">
      <c r="A6580" t="s">
        <v>6591</v>
      </c>
      <c r="B6580">
        <v>1884.64</v>
      </c>
      <c r="C6580" t="s">
        <v>15</v>
      </c>
      <c r="D6580">
        <v>37.490642600000001</v>
      </c>
      <c r="E6580">
        <v>126.925826</v>
      </c>
      <c r="F6580" t="s">
        <v>5300</v>
      </c>
      <c r="G6580" s="2">
        <v>4.1887773894558098</v>
      </c>
      <c r="H6580" t="s">
        <v>5300</v>
      </c>
      <c r="I6580" s="2">
        <v>6.0662609999999759</v>
      </c>
      <c r="J6580" s="2">
        <f>I6580/$F$3</f>
        <v>16.0341700440528</v>
      </c>
      <c r="K6580" t="str">
        <f t="shared" si="102"/>
        <v/>
      </c>
    </row>
    <row r="6581" spans="1:11" x14ac:dyDescent="0.3">
      <c r="A6581" t="s">
        <v>6592</v>
      </c>
      <c r="B6581">
        <v>1063.8</v>
      </c>
      <c r="C6581" t="s">
        <v>10</v>
      </c>
      <c r="D6581">
        <v>37.474216300000002</v>
      </c>
      <c r="E6581">
        <v>126.960278</v>
      </c>
      <c r="F6581" t="s">
        <v>5300</v>
      </c>
      <c r="G6581" s="2">
        <v>7.1826884308574694</v>
      </c>
      <c r="H6581" t="s">
        <v>5299</v>
      </c>
      <c r="I6581" s="2">
        <v>8.9644377000006799</v>
      </c>
      <c r="J6581" s="2">
        <f>I6581/$F$3</f>
        <v>23.694548986785939</v>
      </c>
      <c r="K6581" t="str">
        <f t="shared" si="102"/>
        <v>diff</v>
      </c>
    </row>
    <row r="6582" spans="1:11" x14ac:dyDescent="0.3">
      <c r="A6582" t="s">
        <v>6593</v>
      </c>
      <c r="B6582">
        <v>1141.1099999999999</v>
      </c>
      <c r="C6582" t="s">
        <v>10</v>
      </c>
      <c r="D6582">
        <v>37.4868831</v>
      </c>
      <c r="E6582">
        <v>126.956766</v>
      </c>
      <c r="F6582" t="s">
        <v>5299</v>
      </c>
      <c r="G6582" s="2">
        <v>6.8264246892030531</v>
      </c>
      <c r="H6582" t="s">
        <v>5299</v>
      </c>
      <c r="I6582" s="2">
        <v>7.1685909000008223</v>
      </c>
      <c r="J6582" s="2">
        <f>I6582/$F$3</f>
        <v>18.94781735683037</v>
      </c>
      <c r="K6582" t="str">
        <f t="shared" si="102"/>
        <v/>
      </c>
    </row>
    <row r="6583" spans="1:11" x14ac:dyDescent="0.3">
      <c r="A6583" t="s">
        <v>6594</v>
      </c>
      <c r="B6583">
        <v>1883.6</v>
      </c>
      <c r="C6583" t="s">
        <v>10</v>
      </c>
      <c r="D6583">
        <v>37.488027700000004</v>
      </c>
      <c r="E6583">
        <v>126.957534</v>
      </c>
      <c r="F6583" t="s">
        <v>5299</v>
      </c>
      <c r="G6583" s="2">
        <v>6.702639118775326</v>
      </c>
      <c r="H6583" t="s">
        <v>5299</v>
      </c>
      <c r="I6583" s="2">
        <v>7.1267882999997312</v>
      </c>
      <c r="J6583" s="2">
        <f>I6583/$F$3</f>
        <v>18.837325903082991</v>
      </c>
      <c r="K6583" t="str">
        <f t="shared" si="102"/>
        <v/>
      </c>
    </row>
    <row r="6584" spans="1:11" x14ac:dyDescent="0.3">
      <c r="A6584" t="s">
        <v>6595</v>
      </c>
      <c r="B6584">
        <v>1997.23</v>
      </c>
      <c r="C6584" t="s">
        <v>15</v>
      </c>
      <c r="D6584">
        <v>37.482395099999998</v>
      </c>
      <c r="E6584">
        <v>126.9541</v>
      </c>
      <c r="F6584" t="s">
        <v>5300</v>
      </c>
      <c r="G6584" s="2">
        <v>6.5819756266439846</v>
      </c>
      <c r="H6584" t="s">
        <v>5299</v>
      </c>
      <c r="I6584" s="2">
        <v>7.3708329000005008</v>
      </c>
      <c r="J6584" s="2">
        <f>I6584/$F$3</f>
        <v>19.482377709252425</v>
      </c>
      <c r="K6584" t="str">
        <f t="shared" si="102"/>
        <v>diff</v>
      </c>
    </row>
    <row r="6585" spans="1:11" x14ac:dyDescent="0.3">
      <c r="A6585" t="s">
        <v>6596</v>
      </c>
      <c r="B6585">
        <v>3121.16</v>
      </c>
      <c r="C6585" t="s">
        <v>10</v>
      </c>
      <c r="D6585">
        <v>37.481457900000002</v>
      </c>
      <c r="E6585">
        <v>126.953886</v>
      </c>
      <c r="F6585" t="s">
        <v>5300</v>
      </c>
      <c r="G6585" s="2">
        <v>6.5634553153070767</v>
      </c>
      <c r="H6585" t="s">
        <v>5299</v>
      </c>
      <c r="I6585" s="2">
        <v>7.4511081000000488</v>
      </c>
      <c r="J6585" s="2">
        <f>I6585/$F$3</f>
        <v>19.694558854625683</v>
      </c>
      <c r="K6585" t="str">
        <f t="shared" si="102"/>
        <v>diff</v>
      </c>
    </row>
    <row r="6586" spans="1:11" x14ac:dyDescent="0.3">
      <c r="A6586" t="s">
        <v>6597</v>
      </c>
      <c r="B6586">
        <v>8550.9</v>
      </c>
      <c r="C6586" t="s">
        <v>15</v>
      </c>
      <c r="D6586">
        <v>37.480511800000002</v>
      </c>
      <c r="E6586">
        <v>126.953728</v>
      </c>
      <c r="F6586" t="s">
        <v>5300</v>
      </c>
      <c r="G6586" s="2">
        <v>6.5515684308700308</v>
      </c>
      <c r="H6586" t="s">
        <v>5299</v>
      </c>
      <c r="I6586" s="2">
        <v>7.5385872000001797</v>
      </c>
      <c r="J6586" s="2">
        <f>I6586/$F$3</f>
        <v>19.925781145374927</v>
      </c>
      <c r="K6586" t="str">
        <f t="shared" si="102"/>
        <v>diff</v>
      </c>
    </row>
    <row r="6587" spans="1:11" x14ac:dyDescent="0.3">
      <c r="A6587" t="s">
        <v>6598</v>
      </c>
      <c r="B6587">
        <v>1087.74</v>
      </c>
      <c r="C6587" t="s">
        <v>10</v>
      </c>
      <c r="D6587">
        <v>37.480403600000002</v>
      </c>
      <c r="E6587">
        <v>126.953434</v>
      </c>
      <c r="F6587" t="s">
        <v>5300</v>
      </c>
      <c r="G6587" s="2">
        <v>6.5259219351113034</v>
      </c>
      <c r="H6587" t="s">
        <v>5299</v>
      </c>
      <c r="I6587" s="2">
        <v>7.5636953999986218</v>
      </c>
      <c r="J6587" s="2">
        <f>I6587/$F$3</f>
        <v>19.992146431714421</v>
      </c>
      <c r="K6587" t="str">
        <f t="shared" si="102"/>
        <v>diff</v>
      </c>
    </row>
    <row r="6588" spans="1:11" x14ac:dyDescent="0.3">
      <c r="A6588" t="s">
        <v>6599</v>
      </c>
      <c r="B6588">
        <v>2850.54</v>
      </c>
      <c r="C6588" t="s">
        <v>15</v>
      </c>
      <c r="D6588">
        <v>37.480556800000002</v>
      </c>
      <c r="E6588">
        <v>126.953468</v>
      </c>
      <c r="F6588" t="s">
        <v>5300</v>
      </c>
      <c r="G6588" s="2">
        <v>6.528442982471776</v>
      </c>
      <c r="H6588" t="s">
        <v>5299</v>
      </c>
      <c r="I6588" s="2">
        <v>7.5429161999987144</v>
      </c>
      <c r="J6588" s="2">
        <f>I6588/$F$3</f>
        <v>19.93722343611995</v>
      </c>
      <c r="K6588" t="str">
        <f t="shared" si="102"/>
        <v>diff</v>
      </c>
    </row>
    <row r="6589" spans="1:11" x14ac:dyDescent="0.3">
      <c r="A6589" t="s">
        <v>6600</v>
      </c>
      <c r="B6589">
        <v>4239.79</v>
      </c>
      <c r="C6589" t="s">
        <v>10</v>
      </c>
      <c r="D6589">
        <v>37.480691899999997</v>
      </c>
      <c r="E6589">
        <v>126.953479</v>
      </c>
      <c r="F6589" t="s">
        <v>5300</v>
      </c>
      <c r="G6589" s="2">
        <v>6.5290247478763446</v>
      </c>
      <c r="H6589" t="s">
        <v>5299</v>
      </c>
      <c r="I6589" s="2">
        <v>7.5266990999992771</v>
      </c>
      <c r="J6589" s="2">
        <f>I6589/$F$3</f>
        <v>19.894358854623643</v>
      </c>
      <c r="K6589" t="str">
        <f t="shared" si="102"/>
        <v>diff</v>
      </c>
    </row>
    <row r="6590" spans="1:11" x14ac:dyDescent="0.3">
      <c r="A6590" t="s">
        <v>6601</v>
      </c>
      <c r="B6590">
        <v>1118.28</v>
      </c>
      <c r="C6590" t="s">
        <v>15</v>
      </c>
      <c r="D6590">
        <v>37.479331299999998</v>
      </c>
      <c r="E6590">
        <v>126.953265</v>
      </c>
      <c r="F6590" t="s">
        <v>5300</v>
      </c>
      <c r="G6590" s="2">
        <v>6.5156249219411109</v>
      </c>
      <c r="H6590" t="s">
        <v>5299</v>
      </c>
      <c r="I6590" s="2">
        <v>7.7014796999990409</v>
      </c>
      <c r="J6590" s="2">
        <f>I6590/$F$3</f>
        <v>20.356334008808041</v>
      </c>
      <c r="K6590" t="str">
        <f t="shared" si="102"/>
        <v>diff</v>
      </c>
    </row>
    <row r="6591" spans="1:11" x14ac:dyDescent="0.3">
      <c r="A6591" t="s">
        <v>6602</v>
      </c>
      <c r="B6591">
        <v>2816.3</v>
      </c>
      <c r="C6591" t="s">
        <v>15</v>
      </c>
      <c r="D6591">
        <v>37.480034199999999</v>
      </c>
      <c r="E6591">
        <v>126.953378</v>
      </c>
      <c r="F6591" t="s">
        <v>5300</v>
      </c>
      <c r="G6591" s="2">
        <v>6.5223236799451101</v>
      </c>
      <c r="H6591" t="s">
        <v>5299</v>
      </c>
      <c r="I6591" s="2">
        <v>7.6109147999991293</v>
      </c>
      <c r="J6591" s="2">
        <f>I6591/$F$3</f>
        <v>20.116955418499902</v>
      </c>
      <c r="K6591" t="str">
        <f t="shared" si="102"/>
        <v>diff</v>
      </c>
    </row>
    <row r="6592" spans="1:11" x14ac:dyDescent="0.3">
      <c r="A6592" t="s">
        <v>6603</v>
      </c>
      <c r="B6592">
        <v>1496.96</v>
      </c>
      <c r="C6592" t="s">
        <v>15</v>
      </c>
      <c r="D6592">
        <v>37.479908000000002</v>
      </c>
      <c r="E6592">
        <v>126.953333</v>
      </c>
      <c r="F6592" t="s">
        <v>5300</v>
      </c>
      <c r="G6592" s="2">
        <v>6.5188674949425529</v>
      </c>
      <c r="H6592" t="s">
        <v>5299</v>
      </c>
      <c r="I6592" s="2">
        <v>7.6299179999987894</v>
      </c>
      <c r="J6592" s="2">
        <f>I6592/$F$3</f>
        <v>20.167184140965965</v>
      </c>
      <c r="K6592" t="str">
        <f t="shared" si="102"/>
        <v>diff</v>
      </c>
    </row>
    <row r="6593" spans="1:11" x14ac:dyDescent="0.3">
      <c r="A6593" t="s">
        <v>6604</v>
      </c>
      <c r="B6593">
        <v>6691.08</v>
      </c>
      <c r="C6593" t="s">
        <v>15</v>
      </c>
      <c r="D6593">
        <v>37.479295100000002</v>
      </c>
      <c r="E6593">
        <v>126.95278999999999</v>
      </c>
      <c r="F6593" t="s">
        <v>5300</v>
      </c>
      <c r="G6593" s="2">
        <v>6.4738561821535816</v>
      </c>
      <c r="H6593" t="s">
        <v>5299</v>
      </c>
      <c r="I6593" s="2">
        <v>7.7582228999996374</v>
      </c>
      <c r="J6593" s="2">
        <f>I6593/$F$3</f>
        <v>20.506316035241333</v>
      </c>
      <c r="K6593" t="str">
        <f t="shared" si="102"/>
        <v>diff</v>
      </c>
    </row>
    <row r="6594" spans="1:11" x14ac:dyDescent="0.3">
      <c r="A6594" t="s">
        <v>6605</v>
      </c>
      <c r="B6594">
        <v>2249.5700000000002</v>
      </c>
      <c r="C6594" t="s">
        <v>10</v>
      </c>
      <c r="D6594">
        <v>37.480763899999999</v>
      </c>
      <c r="E6594">
        <v>126.95315100000001</v>
      </c>
      <c r="F6594" t="s">
        <v>5300</v>
      </c>
      <c r="G6594" s="2">
        <v>6.499827723893624</v>
      </c>
      <c r="H6594" t="s">
        <v>5299</v>
      </c>
      <c r="I6594" s="2">
        <v>7.5551150999985168</v>
      </c>
      <c r="J6594" s="2">
        <f>I6594/$F$3</f>
        <v>19.969467224665685</v>
      </c>
      <c r="K6594" t="str">
        <f t="shared" si="102"/>
        <v>diff</v>
      </c>
    </row>
    <row r="6595" spans="1:11" x14ac:dyDescent="0.3">
      <c r="A6595" t="s">
        <v>6606</v>
      </c>
      <c r="B6595">
        <v>7255.64</v>
      </c>
      <c r="C6595" t="s">
        <v>15</v>
      </c>
      <c r="D6595">
        <v>37.481547800000001</v>
      </c>
      <c r="E6595">
        <v>126.953354</v>
      </c>
      <c r="F6595" t="s">
        <v>5300</v>
      </c>
      <c r="G6595" s="2">
        <v>6.516293404765988</v>
      </c>
      <c r="H6595" t="s">
        <v>5299</v>
      </c>
      <c r="I6595" s="2">
        <v>7.4455691999984168</v>
      </c>
      <c r="J6595" s="2">
        <f>I6595/$F$3</f>
        <v>19.679918590304187</v>
      </c>
      <c r="K6595" t="str">
        <f t="shared" si="102"/>
        <v>diff</v>
      </c>
    </row>
    <row r="6596" spans="1:11" x14ac:dyDescent="0.3">
      <c r="A6596" t="s">
        <v>6607</v>
      </c>
      <c r="B6596">
        <v>1149.3499999999999</v>
      </c>
      <c r="C6596" t="s">
        <v>10</v>
      </c>
      <c r="D6596">
        <v>37.481331599999997</v>
      </c>
      <c r="E6596">
        <v>126.953388</v>
      </c>
      <c r="F6596" t="s">
        <v>5300</v>
      </c>
      <c r="G6596" s="2">
        <v>6.5195937013996224</v>
      </c>
      <c r="H6596" t="s">
        <v>5299</v>
      </c>
      <c r="I6596" s="2">
        <v>7.4657933999989368</v>
      </c>
      <c r="J6596" s="2">
        <f>I6596/$F$3</f>
        <v>19.733374625547853</v>
      </c>
      <c r="K6596" t="str">
        <f t="shared" si="102"/>
        <v>diff</v>
      </c>
    </row>
    <row r="6597" spans="1:11" x14ac:dyDescent="0.3">
      <c r="A6597" t="s">
        <v>6608</v>
      </c>
      <c r="B6597">
        <v>2494.52</v>
      </c>
      <c r="C6597" t="s">
        <v>10</v>
      </c>
      <c r="D6597">
        <v>37.483061599999999</v>
      </c>
      <c r="E6597">
        <v>126.953568</v>
      </c>
      <c r="F6597" t="s">
        <v>5300</v>
      </c>
      <c r="G6597" s="2">
        <v>6.5356395071985558</v>
      </c>
      <c r="H6597" t="s">
        <v>5299</v>
      </c>
      <c r="I6597" s="2">
        <v>7.2537833999986816</v>
      </c>
      <c r="J6597" s="2">
        <f>I6597/$F$3</f>
        <v>19.172995770921627</v>
      </c>
      <c r="K6597" t="str">
        <f t="shared" si="102"/>
        <v>diff</v>
      </c>
    </row>
    <row r="6598" spans="1:11" x14ac:dyDescent="0.3">
      <c r="A6598" t="s">
        <v>6609</v>
      </c>
      <c r="B6598">
        <v>3174.34</v>
      </c>
      <c r="C6598" t="s">
        <v>10</v>
      </c>
      <c r="D6598">
        <v>37.483277899999997</v>
      </c>
      <c r="E6598">
        <v>126.95376</v>
      </c>
      <c r="F6598" t="s">
        <v>5300</v>
      </c>
      <c r="G6598" s="2">
        <v>6.5530304838849514</v>
      </c>
      <c r="H6598" t="s">
        <v>5299</v>
      </c>
      <c r="I6598" s="2">
        <v>7.2351021000012068</v>
      </c>
      <c r="J6598" s="2">
        <f>I6598/$F$3</f>
        <v>19.123617885465748</v>
      </c>
      <c r="K6598" t="str">
        <f t="shared" ref="K6598:K6661" si="103">IF(F6598=H6598,"","diff")</f>
        <v>diff</v>
      </c>
    </row>
    <row r="6599" spans="1:11" x14ac:dyDescent="0.3">
      <c r="A6599" t="s">
        <v>6610</v>
      </c>
      <c r="B6599">
        <v>1294.51</v>
      </c>
      <c r="C6599" t="s">
        <v>10</v>
      </c>
      <c r="D6599">
        <v>37.482493300000002</v>
      </c>
      <c r="E6599">
        <v>126.95198600000001</v>
      </c>
      <c r="F6599" t="s">
        <v>5300</v>
      </c>
      <c r="G6599" s="2">
        <v>6.3950562827148012</v>
      </c>
      <c r="H6599" t="s">
        <v>5299</v>
      </c>
      <c r="I6599" s="2">
        <v>7.4924666999983174</v>
      </c>
      <c r="J6599" s="2">
        <f>I6599/$F$3</f>
        <v>19.803876740083659</v>
      </c>
      <c r="K6599" t="str">
        <f t="shared" si="103"/>
        <v>diff</v>
      </c>
    </row>
    <row r="6600" spans="1:11" x14ac:dyDescent="0.3">
      <c r="A6600" t="s">
        <v>6611</v>
      </c>
      <c r="B6600">
        <v>1133</v>
      </c>
      <c r="C6600" t="s">
        <v>10</v>
      </c>
      <c r="D6600">
        <v>37.480384999999998</v>
      </c>
      <c r="E6600">
        <v>126.952044</v>
      </c>
      <c r="F6600" t="s">
        <v>5300</v>
      </c>
      <c r="G6600" s="2">
        <v>6.4030972552711969</v>
      </c>
      <c r="H6600" t="s">
        <v>5299</v>
      </c>
      <c r="I6600" s="2">
        <v>7.7200499999991621</v>
      </c>
      <c r="J6600" s="2">
        <f>I6600/$F$3</f>
        <v>20.40541850220043</v>
      </c>
      <c r="K6600" t="str">
        <f t="shared" si="103"/>
        <v>diff</v>
      </c>
    </row>
    <row r="6601" spans="1:11" x14ac:dyDescent="0.3">
      <c r="A6601" t="s">
        <v>6612</v>
      </c>
      <c r="B6601">
        <v>1157.5999999999999</v>
      </c>
      <c r="C6601" t="s">
        <v>10</v>
      </c>
      <c r="D6601">
        <v>37.480691399999998</v>
      </c>
      <c r="E6601">
        <v>126.952236</v>
      </c>
      <c r="F6601" t="s">
        <v>5300</v>
      </c>
      <c r="G6601" s="2">
        <v>6.4191197295062237</v>
      </c>
      <c r="H6601" t="s">
        <v>5299</v>
      </c>
      <c r="I6601" s="2">
        <v>7.6647275999993951</v>
      </c>
      <c r="J6601" s="2">
        <f>I6601/$F$3</f>
        <v>20.259191894271531</v>
      </c>
      <c r="K6601" t="str">
        <f t="shared" si="103"/>
        <v>diff</v>
      </c>
    </row>
    <row r="6602" spans="1:11" x14ac:dyDescent="0.3">
      <c r="A6602" t="s">
        <v>6613</v>
      </c>
      <c r="B6602">
        <v>1328.11</v>
      </c>
      <c r="C6602" t="s">
        <v>10</v>
      </c>
      <c r="D6602">
        <v>37.480538199999998</v>
      </c>
      <c r="E6602">
        <v>126.952213</v>
      </c>
      <c r="F6602" t="s">
        <v>5300</v>
      </c>
      <c r="G6602" s="2">
        <v>6.4175395444524428</v>
      </c>
      <c r="H6602" t="s">
        <v>5299</v>
      </c>
      <c r="I6602" s="2">
        <v>7.6842857999992296</v>
      </c>
      <c r="J6602" s="2">
        <f>I6602/$F$3</f>
        <v>20.310887577090476</v>
      </c>
      <c r="K6602" t="str">
        <f t="shared" si="103"/>
        <v>diff</v>
      </c>
    </row>
    <row r="6603" spans="1:11" x14ac:dyDescent="0.3">
      <c r="A6603" t="s">
        <v>6614</v>
      </c>
      <c r="B6603">
        <v>4655.07</v>
      </c>
      <c r="C6603" t="s">
        <v>10</v>
      </c>
      <c r="D6603">
        <v>37.480051600000003</v>
      </c>
      <c r="E6603">
        <v>126.952089</v>
      </c>
      <c r="F6603" t="s">
        <v>5300</v>
      </c>
      <c r="G6603" s="2">
        <v>6.4083179828976906</v>
      </c>
      <c r="H6603" t="s">
        <v>5299</v>
      </c>
      <c r="I6603" s="2">
        <v>7.7520623999986276</v>
      </c>
      <c r="J6603" s="2">
        <f>I6603/$F$3</f>
        <v>20.490032775326771</v>
      </c>
      <c r="K6603" t="str">
        <f t="shared" si="103"/>
        <v>diff</v>
      </c>
    </row>
    <row r="6604" spans="1:11" x14ac:dyDescent="0.3">
      <c r="A6604" t="s">
        <v>6615</v>
      </c>
      <c r="B6604">
        <v>2300.52</v>
      </c>
      <c r="C6604" t="s">
        <v>15</v>
      </c>
      <c r="D6604">
        <v>37.479483899999998</v>
      </c>
      <c r="E6604">
        <v>126.951784</v>
      </c>
      <c r="F6604" t="s">
        <v>5300</v>
      </c>
      <c r="G6604" s="2">
        <v>6.3839763204035913</v>
      </c>
      <c r="H6604" t="s">
        <v>5299</v>
      </c>
      <c r="I6604" s="2">
        <v>7.8489320999988692</v>
      </c>
      <c r="J6604" s="2">
        <f>I6604/$F$3</f>
        <v>20.746076035239305</v>
      </c>
      <c r="K6604" t="str">
        <f t="shared" si="103"/>
        <v>diff</v>
      </c>
    </row>
    <row r="6605" spans="1:11" x14ac:dyDescent="0.3">
      <c r="A6605" t="s">
        <v>6616</v>
      </c>
      <c r="B6605">
        <v>1717.1</v>
      </c>
      <c r="C6605" t="s">
        <v>10</v>
      </c>
      <c r="D6605">
        <v>37.479862400000002</v>
      </c>
      <c r="E6605">
        <v>126.952021</v>
      </c>
      <c r="F6605" t="s">
        <v>5300</v>
      </c>
      <c r="G6605" s="2">
        <v>6.4031081585233789</v>
      </c>
      <c r="H6605" t="s">
        <v>5299</v>
      </c>
      <c r="I6605" s="2">
        <v>7.7806115999986361</v>
      </c>
      <c r="J6605" s="2">
        <f>I6605/$F$3</f>
        <v>20.565493215855426</v>
      </c>
      <c r="K6605" t="str">
        <f t="shared" si="103"/>
        <v>diff</v>
      </c>
    </row>
    <row r="6606" spans="1:11" x14ac:dyDescent="0.3">
      <c r="A6606" t="s">
        <v>6617</v>
      </c>
      <c r="B6606">
        <v>1015.85</v>
      </c>
      <c r="C6606" t="s">
        <v>10</v>
      </c>
      <c r="D6606">
        <v>37.479438999999999</v>
      </c>
      <c r="E6606">
        <v>126.952067</v>
      </c>
      <c r="F6606" t="s">
        <v>5300</v>
      </c>
      <c r="G6606" s="2">
        <v>6.4092132293886381</v>
      </c>
      <c r="H6606" t="s">
        <v>5299</v>
      </c>
      <c r="I6606" s="2">
        <v>7.8225029999991884</v>
      </c>
      <c r="J6606" s="2">
        <f>I6606/$F$3</f>
        <v>20.67621938325777</v>
      </c>
      <c r="K6606" t="str">
        <f t="shared" si="103"/>
        <v>diff</v>
      </c>
    </row>
    <row r="6607" spans="1:11" x14ac:dyDescent="0.3">
      <c r="A6607" t="s">
        <v>6618</v>
      </c>
      <c r="B6607">
        <v>2512.52</v>
      </c>
      <c r="C6607" t="s">
        <v>15</v>
      </c>
      <c r="D6607">
        <v>37.479456800000001</v>
      </c>
      <c r="E6607">
        <v>126.95163700000001</v>
      </c>
      <c r="F6607" t="s">
        <v>5300</v>
      </c>
      <c r="G6607" s="2">
        <v>6.3711290406414163</v>
      </c>
      <c r="H6607" t="s">
        <v>5299</v>
      </c>
      <c r="I6607" s="2">
        <v>7.8682571999983466</v>
      </c>
      <c r="J6607" s="2">
        <f>I6607/$F$3</f>
        <v>20.797155594709288</v>
      </c>
      <c r="K6607" t="str">
        <f t="shared" si="103"/>
        <v>diff</v>
      </c>
    </row>
    <row r="6608" spans="1:11" x14ac:dyDescent="0.3">
      <c r="A6608" t="s">
        <v>6619</v>
      </c>
      <c r="B6608">
        <v>2552.8000000000002</v>
      </c>
      <c r="C6608" t="s">
        <v>15</v>
      </c>
      <c r="D6608">
        <v>37.479646000000002</v>
      </c>
      <c r="E6608">
        <v>126.951739</v>
      </c>
      <c r="F6608" t="s">
        <v>5300</v>
      </c>
      <c r="G6608" s="2">
        <v>6.3791892352243664</v>
      </c>
      <c r="H6608" t="s">
        <v>5299</v>
      </c>
      <c r="I6608" s="2">
        <v>7.835933999998403</v>
      </c>
      <c r="J6608" s="2">
        <f>I6608/$F$3</f>
        <v>20.711719823784328</v>
      </c>
      <c r="K6608" t="str">
        <f t="shared" si="103"/>
        <v>diff</v>
      </c>
    </row>
    <row r="6609" spans="1:11" x14ac:dyDescent="0.3">
      <c r="A6609" t="s">
        <v>6620</v>
      </c>
      <c r="B6609">
        <v>1045.95</v>
      </c>
      <c r="C6609" t="s">
        <v>10</v>
      </c>
      <c r="D6609">
        <v>37.479150599999997</v>
      </c>
      <c r="E6609">
        <v>126.952067</v>
      </c>
      <c r="F6609" t="s">
        <v>5300</v>
      </c>
      <c r="G6609" s="2">
        <v>6.410799377224782</v>
      </c>
      <c r="H6609" t="s">
        <v>5299</v>
      </c>
      <c r="I6609" s="2">
        <v>7.8545153999994426</v>
      </c>
      <c r="J6609" s="2">
        <f>I6609/$F$3</f>
        <v>20.760833656386193</v>
      </c>
      <c r="K6609" t="str">
        <f t="shared" si="103"/>
        <v>diff</v>
      </c>
    </row>
    <row r="6610" spans="1:11" x14ac:dyDescent="0.3">
      <c r="A6610" t="s">
        <v>6621</v>
      </c>
      <c r="B6610">
        <v>2172.14</v>
      </c>
      <c r="C6610" t="s">
        <v>15</v>
      </c>
      <c r="D6610">
        <v>37.479177499999999</v>
      </c>
      <c r="E6610">
        <v>126.951615</v>
      </c>
      <c r="F6610" t="s">
        <v>5300</v>
      </c>
      <c r="G6610" s="2">
        <v>6.3707188399299488</v>
      </c>
      <c r="H6610" t="s">
        <v>5299</v>
      </c>
      <c r="I6610" s="2">
        <v>7.9017014999987722</v>
      </c>
      <c r="J6610" s="2">
        <f>I6610/$F$3</f>
        <v>20.885554625547417</v>
      </c>
      <c r="K6610" t="str">
        <f t="shared" si="103"/>
        <v>diff</v>
      </c>
    </row>
    <row r="6611" spans="1:11" x14ac:dyDescent="0.3">
      <c r="A6611" t="s">
        <v>6622</v>
      </c>
      <c r="B6611">
        <v>1597.27</v>
      </c>
      <c r="C6611" t="s">
        <v>10</v>
      </c>
      <c r="D6611">
        <v>37.478961099999999</v>
      </c>
      <c r="E6611">
        <v>126.95128699999999</v>
      </c>
      <c r="F6611" t="s">
        <v>5300</v>
      </c>
      <c r="G6611" s="2">
        <v>6.3430439379699282</v>
      </c>
      <c r="H6611" t="s">
        <v>5299</v>
      </c>
      <c r="I6611" s="2">
        <v>7.9621298999998444</v>
      </c>
      <c r="J6611" s="2">
        <f>I6611/$F$3</f>
        <v>21.045277268722057</v>
      </c>
      <c r="K6611" t="str">
        <f t="shared" si="103"/>
        <v>diff</v>
      </c>
    </row>
    <row r="6612" spans="1:11" x14ac:dyDescent="0.3">
      <c r="A6612" t="s">
        <v>6623</v>
      </c>
      <c r="B6612">
        <v>7045.24</v>
      </c>
      <c r="C6612" t="s">
        <v>15</v>
      </c>
      <c r="D6612">
        <v>37.479222100000001</v>
      </c>
      <c r="E6612">
        <v>126.950676</v>
      </c>
      <c r="F6612" t="s">
        <v>5300</v>
      </c>
      <c r="G6612" s="2">
        <v>6.2875193861094862</v>
      </c>
      <c r="H6612" t="s">
        <v>5299</v>
      </c>
      <c r="I6612" s="2">
        <v>8.000979899998768</v>
      </c>
      <c r="J6612" s="2">
        <f>I6612/$F$3</f>
        <v>21.147964493388816</v>
      </c>
      <c r="K6612" t="str">
        <f t="shared" si="103"/>
        <v>diff</v>
      </c>
    </row>
    <row r="6613" spans="1:11" x14ac:dyDescent="0.3">
      <c r="A6613" t="s">
        <v>6624</v>
      </c>
      <c r="B6613">
        <v>4992.32</v>
      </c>
      <c r="C6613" t="s">
        <v>15</v>
      </c>
      <c r="D6613">
        <v>37.479762899999997</v>
      </c>
      <c r="E6613">
        <v>126.951162</v>
      </c>
      <c r="F6613" t="s">
        <v>5300</v>
      </c>
      <c r="G6613" s="2">
        <v>6.3276450786527718</v>
      </c>
      <c r="H6613" t="s">
        <v>5299</v>
      </c>
      <c r="I6613" s="2">
        <v>7.8870050999997554</v>
      </c>
      <c r="J6613" s="2">
        <f>I6613/$F$3</f>
        <v>20.846709515417857</v>
      </c>
      <c r="K6613" t="str">
        <f t="shared" si="103"/>
        <v>diff</v>
      </c>
    </row>
    <row r="6614" spans="1:11" x14ac:dyDescent="0.3">
      <c r="A6614" t="s">
        <v>6625</v>
      </c>
      <c r="B6614">
        <v>2374.86</v>
      </c>
      <c r="C6614" t="s">
        <v>15</v>
      </c>
      <c r="D6614">
        <v>37.479916099999997</v>
      </c>
      <c r="E6614">
        <v>126.951196</v>
      </c>
      <c r="F6614" t="s">
        <v>5300</v>
      </c>
      <c r="G6614" s="2">
        <v>6.3299590627245959</v>
      </c>
      <c r="H6614" t="s">
        <v>5299</v>
      </c>
      <c r="I6614" s="2">
        <v>7.8662258999998471</v>
      </c>
      <c r="J6614" s="2">
        <f>I6614/$F$3</f>
        <v>20.791786519823386</v>
      </c>
      <c r="K6614" t="str">
        <f t="shared" si="103"/>
        <v>diff</v>
      </c>
    </row>
    <row r="6615" spans="1:11" x14ac:dyDescent="0.3">
      <c r="A6615" t="s">
        <v>6626</v>
      </c>
      <c r="B6615">
        <v>2374.86</v>
      </c>
      <c r="C6615" t="s">
        <v>15</v>
      </c>
      <c r="D6615">
        <v>37.480015199999997</v>
      </c>
      <c r="E6615">
        <v>126.951207</v>
      </c>
      <c r="F6615" t="s">
        <v>5300</v>
      </c>
      <c r="G6615" s="2">
        <v>6.3305088514688288</v>
      </c>
      <c r="H6615" t="s">
        <v>5299</v>
      </c>
      <c r="I6615" s="2">
        <v>7.8540047999997853</v>
      </c>
      <c r="J6615" s="2">
        <f>I6615/$F$3</f>
        <v>20.75948405286287</v>
      </c>
      <c r="K6615" t="str">
        <f t="shared" si="103"/>
        <v>diff</v>
      </c>
    </row>
    <row r="6616" spans="1:11" x14ac:dyDescent="0.3">
      <c r="A6616" t="s">
        <v>6627</v>
      </c>
      <c r="B6616">
        <v>1655.8</v>
      </c>
      <c r="C6616" t="s">
        <v>15</v>
      </c>
      <c r="D6616">
        <v>37.479997300000001</v>
      </c>
      <c r="E6616">
        <v>126.95144500000001</v>
      </c>
      <c r="F6616" t="s">
        <v>5300</v>
      </c>
      <c r="G6616" s="2">
        <v>6.3516195685488501</v>
      </c>
      <c r="H6616" t="s">
        <v>5299</v>
      </c>
      <c r="I6616" s="2">
        <v>7.829573699998214</v>
      </c>
      <c r="J6616" s="2">
        <f>I6616/$F$3</f>
        <v>20.694908458145061</v>
      </c>
      <c r="K6616" t="str">
        <f t="shared" si="103"/>
        <v>diff</v>
      </c>
    </row>
    <row r="6617" spans="1:11" x14ac:dyDescent="0.3">
      <c r="A6617" t="s">
        <v>6628</v>
      </c>
      <c r="B6617">
        <v>1531.9503</v>
      </c>
      <c r="C6617" t="s">
        <v>15</v>
      </c>
      <c r="D6617">
        <v>37.479889200000002</v>
      </c>
      <c r="E6617">
        <v>126.95143299999999</v>
      </c>
      <c r="F6617" t="s">
        <v>5300</v>
      </c>
      <c r="G6617" s="2">
        <v>6.3510229674431207</v>
      </c>
      <c r="H6617" t="s">
        <v>5299</v>
      </c>
      <c r="I6617" s="2">
        <v>7.8429047999994168</v>
      </c>
      <c r="J6617" s="2">
        <f>I6617/$F$3</f>
        <v>20.730144845813438</v>
      </c>
      <c r="K6617" t="str">
        <f t="shared" si="103"/>
        <v>diff</v>
      </c>
    </row>
    <row r="6618" spans="1:11" x14ac:dyDescent="0.3">
      <c r="A6618" t="s">
        <v>6629</v>
      </c>
      <c r="B6618">
        <v>2541.12</v>
      </c>
      <c r="C6618" t="s">
        <v>15</v>
      </c>
      <c r="D6618">
        <v>37.479573799999997</v>
      </c>
      <c r="E6618">
        <v>126.95130899999999</v>
      </c>
      <c r="F6618" t="s">
        <v>5300</v>
      </c>
      <c r="G6618" s="2">
        <v>6.341549616769723</v>
      </c>
      <c r="H6618" t="s">
        <v>5299</v>
      </c>
      <c r="I6618" s="2">
        <v>7.8916781999999444</v>
      </c>
      <c r="J6618" s="2">
        <f>I6618/$F$3</f>
        <v>20.859061321585759</v>
      </c>
      <c r="K6618" t="str">
        <f t="shared" si="103"/>
        <v>diff</v>
      </c>
    </row>
    <row r="6619" spans="1:11" x14ac:dyDescent="0.3">
      <c r="A6619" t="s">
        <v>6630</v>
      </c>
      <c r="B6619">
        <v>2788.21</v>
      </c>
      <c r="C6619" t="s">
        <v>15</v>
      </c>
      <c r="D6619">
        <v>37.479429600000003</v>
      </c>
      <c r="E6619">
        <v>126.95130899999999</v>
      </c>
      <c r="F6619" t="s">
        <v>5300</v>
      </c>
      <c r="G6619" s="2">
        <v>6.3422931264998352</v>
      </c>
      <c r="H6619" t="s">
        <v>5299</v>
      </c>
      <c r="I6619" s="2">
        <v>7.9076843999992832</v>
      </c>
      <c r="J6619" s="2">
        <f>I6619/$F$3</f>
        <v>20.901368458147886</v>
      </c>
      <c r="K6619" t="str">
        <f t="shared" si="103"/>
        <v>diff</v>
      </c>
    </row>
    <row r="6620" spans="1:11" x14ac:dyDescent="0.3">
      <c r="A6620" t="s">
        <v>6631</v>
      </c>
      <c r="B6620">
        <v>3914.93</v>
      </c>
      <c r="C6620" t="s">
        <v>15</v>
      </c>
      <c r="D6620">
        <v>37.479465599999997</v>
      </c>
      <c r="E6620">
        <v>126.951061</v>
      </c>
      <c r="F6620" t="s">
        <v>5300</v>
      </c>
      <c r="G6620" s="2">
        <v>6.3201926327651314</v>
      </c>
      <c r="H6620" t="s">
        <v>5299</v>
      </c>
      <c r="I6620" s="2">
        <v>7.931216399999812</v>
      </c>
      <c r="J6620" s="2">
        <f>I6620/$F$3</f>
        <v>20.963567577092014</v>
      </c>
      <c r="K6620" t="str">
        <f t="shared" si="103"/>
        <v>diff</v>
      </c>
    </row>
    <row r="6621" spans="1:11" x14ac:dyDescent="0.3">
      <c r="A6621" t="s">
        <v>6632</v>
      </c>
      <c r="B6621">
        <v>3621.7</v>
      </c>
      <c r="C6621" t="s">
        <v>15</v>
      </c>
      <c r="D6621">
        <v>37.480186199999999</v>
      </c>
      <c r="E6621">
        <v>126.950789</v>
      </c>
      <c r="F6621" t="s">
        <v>5300</v>
      </c>
      <c r="G6621" s="2">
        <v>6.292875451251561</v>
      </c>
      <c r="H6621" t="s">
        <v>5299</v>
      </c>
      <c r="I6621" s="2">
        <v>7.8814217999991811</v>
      </c>
      <c r="J6621" s="2">
        <f>I6621/$F$3</f>
        <v>20.831951894270965</v>
      </c>
      <c r="K6621" t="str">
        <f t="shared" si="103"/>
        <v>diff</v>
      </c>
    </row>
    <row r="6622" spans="1:11" x14ac:dyDescent="0.3">
      <c r="A6622" t="s">
        <v>6633</v>
      </c>
      <c r="B6622">
        <v>6478.43</v>
      </c>
      <c r="C6622" t="s">
        <v>15</v>
      </c>
      <c r="D6622">
        <v>37.479582499999999</v>
      </c>
      <c r="E6622">
        <v>126.950699</v>
      </c>
      <c r="F6622" t="s">
        <v>5300</v>
      </c>
      <c r="G6622" s="2">
        <v>6.2876070731073721</v>
      </c>
      <c r="H6622" t="s">
        <v>5299</v>
      </c>
      <c r="I6622" s="2">
        <v>7.9584224999991093</v>
      </c>
      <c r="J6622" s="2">
        <f>I6622/$F$3</f>
        <v>21.035477973565929</v>
      </c>
      <c r="K6622" t="str">
        <f t="shared" si="103"/>
        <v>diff</v>
      </c>
    </row>
    <row r="6623" spans="1:11" x14ac:dyDescent="0.3">
      <c r="A6623" t="s">
        <v>6634</v>
      </c>
      <c r="B6623">
        <v>6370.23</v>
      </c>
      <c r="C6623" t="s">
        <v>15</v>
      </c>
      <c r="D6623">
        <v>37.480023899999999</v>
      </c>
      <c r="E6623">
        <v>126.950472</v>
      </c>
      <c r="F6623" t="s">
        <v>5300</v>
      </c>
      <c r="G6623" s="2">
        <v>6.2655085755282389</v>
      </c>
      <c r="H6623" t="s">
        <v>5299</v>
      </c>
      <c r="I6623" s="2">
        <v>7.9346240999986222</v>
      </c>
      <c r="J6623" s="2">
        <f>I6623/$F$3</f>
        <v>20.972574713652747</v>
      </c>
      <c r="K6623" t="str">
        <f t="shared" si="103"/>
        <v>diff</v>
      </c>
    </row>
    <row r="6624" spans="1:11" x14ac:dyDescent="0.3">
      <c r="A6624" t="s">
        <v>6635</v>
      </c>
      <c r="B6624">
        <v>2779.09</v>
      </c>
      <c r="C6624" t="s">
        <v>15</v>
      </c>
      <c r="D6624">
        <v>37.480249200000003</v>
      </c>
      <c r="E6624">
        <v>126.950517</v>
      </c>
      <c r="F6624" t="s">
        <v>5300</v>
      </c>
      <c r="G6624" s="2">
        <v>6.2685920223094378</v>
      </c>
      <c r="H6624" t="s">
        <v>5299</v>
      </c>
      <c r="I6624" s="2">
        <v>7.9046207999981846</v>
      </c>
      <c r="J6624" s="2">
        <f>I6624/$F$3</f>
        <v>20.893270836999609</v>
      </c>
      <c r="K6624" t="str">
        <f t="shared" si="103"/>
        <v>diff</v>
      </c>
    </row>
    <row r="6625" spans="1:11" x14ac:dyDescent="0.3">
      <c r="A6625" t="s">
        <v>6636</v>
      </c>
      <c r="B6625">
        <v>2456.0300000000002</v>
      </c>
      <c r="C6625" t="s">
        <v>15</v>
      </c>
      <c r="D6625">
        <v>37.480024</v>
      </c>
      <c r="E6625">
        <v>126.950721</v>
      </c>
      <c r="F6625" t="s">
        <v>5300</v>
      </c>
      <c r="G6625" s="2">
        <v>6.2875163013146258</v>
      </c>
      <c r="H6625" t="s">
        <v>5299</v>
      </c>
      <c r="I6625" s="2">
        <v>7.9069739999988684</v>
      </c>
      <c r="J6625" s="2">
        <f>I6625/$F$3</f>
        <v>20.89949074889569</v>
      </c>
      <c r="K6625" t="str">
        <f t="shared" si="103"/>
        <v>diff</v>
      </c>
    </row>
    <row r="6626" spans="1:11" x14ac:dyDescent="0.3">
      <c r="A6626" t="s">
        <v>6637</v>
      </c>
      <c r="B6626">
        <v>2389.04</v>
      </c>
      <c r="C6626" t="s">
        <v>15</v>
      </c>
      <c r="D6626">
        <v>37.479897899999997</v>
      </c>
      <c r="E6626">
        <v>126.95071</v>
      </c>
      <c r="F6626" t="s">
        <v>5300</v>
      </c>
      <c r="G6626" s="2">
        <v>6.2870863773865073</v>
      </c>
      <c r="H6626" t="s">
        <v>5299</v>
      </c>
      <c r="I6626" s="2">
        <v>7.9221920999992506</v>
      </c>
      <c r="J6626" s="2">
        <f>I6626/$F$3</f>
        <v>20.939714801760136</v>
      </c>
      <c r="K6626" t="str">
        <f t="shared" si="103"/>
        <v>diff</v>
      </c>
    </row>
    <row r="6627" spans="1:11" x14ac:dyDescent="0.3">
      <c r="A6627" t="s">
        <v>6638</v>
      </c>
      <c r="B6627">
        <v>1152.3800000000001</v>
      </c>
      <c r="C6627" t="s">
        <v>10</v>
      </c>
      <c r="D6627">
        <v>37.480628000000003</v>
      </c>
      <c r="E6627">
        <v>126.95150099999999</v>
      </c>
      <c r="F6627" t="s">
        <v>5300</v>
      </c>
      <c r="G6627" s="2">
        <v>6.354315330153133</v>
      </c>
      <c r="H6627" t="s">
        <v>5299</v>
      </c>
      <c r="I6627" s="2">
        <v>7.7533499999994788</v>
      </c>
      <c r="J6627" s="2">
        <f>I6627/$F$3</f>
        <v>20.49343612334664</v>
      </c>
      <c r="K6627" t="str">
        <f t="shared" si="103"/>
        <v>diff</v>
      </c>
    </row>
    <row r="6628" spans="1:11" x14ac:dyDescent="0.3">
      <c r="A6628" t="s">
        <v>6639</v>
      </c>
      <c r="B6628">
        <v>2232.56</v>
      </c>
      <c r="C6628" t="s">
        <v>15</v>
      </c>
      <c r="D6628">
        <v>37.480618800000002</v>
      </c>
      <c r="E6628">
        <v>126.950981</v>
      </c>
      <c r="F6628" t="s">
        <v>5300</v>
      </c>
      <c r="G6628" s="2">
        <v>6.3083662654161241</v>
      </c>
      <c r="H6628" t="s">
        <v>5299</v>
      </c>
      <c r="I6628" s="2">
        <v>7.8120911999989744</v>
      </c>
      <c r="J6628" s="2">
        <f>I6628/$F$3</f>
        <v>20.648699207045748</v>
      </c>
      <c r="K6628" t="str">
        <f t="shared" si="103"/>
        <v>diff</v>
      </c>
    </row>
    <row r="6629" spans="1:11" x14ac:dyDescent="0.3">
      <c r="A6629" t="s">
        <v>6640</v>
      </c>
      <c r="B6629">
        <v>4415.3050000000003</v>
      </c>
      <c r="C6629" t="s">
        <v>15</v>
      </c>
      <c r="D6629">
        <v>37.480600899999999</v>
      </c>
      <c r="E6629">
        <v>126.951229</v>
      </c>
      <c r="F6629" t="s">
        <v>5300</v>
      </c>
      <c r="G6629" s="2">
        <v>6.3303473081808761</v>
      </c>
      <c r="H6629" t="s">
        <v>5299</v>
      </c>
      <c r="I6629" s="2">
        <v>7.7865500999994168</v>
      </c>
      <c r="J6629" s="2">
        <f>I6629/$F$3</f>
        <v>20.581189691628417</v>
      </c>
      <c r="K6629" t="str">
        <f t="shared" si="103"/>
        <v>diff</v>
      </c>
    </row>
    <row r="6630" spans="1:11" x14ac:dyDescent="0.3">
      <c r="A6630" t="s">
        <v>6641</v>
      </c>
      <c r="B6630">
        <v>3831.64</v>
      </c>
      <c r="C6630" t="s">
        <v>15</v>
      </c>
      <c r="D6630">
        <v>37.480384800000003</v>
      </c>
      <c r="E6630">
        <v>126.95146699999999</v>
      </c>
      <c r="F6630" t="s">
        <v>5300</v>
      </c>
      <c r="G6630" s="2">
        <v>6.3520873781201539</v>
      </c>
      <c r="H6630" t="s">
        <v>5299</v>
      </c>
      <c r="I6630" s="2">
        <v>7.7841191999994024</v>
      </c>
      <c r="J6630" s="2">
        <f>I6630/$F$3</f>
        <v>20.574764405284768</v>
      </c>
      <c r="K6630" t="str">
        <f t="shared" si="103"/>
        <v>diff</v>
      </c>
    </row>
    <row r="6631" spans="1:11" x14ac:dyDescent="0.3">
      <c r="A6631" t="s">
        <v>6642</v>
      </c>
      <c r="B6631">
        <v>1408.3</v>
      </c>
      <c r="C6631" t="s">
        <v>10</v>
      </c>
      <c r="D6631">
        <v>37.4810965</v>
      </c>
      <c r="E6631">
        <v>126.951308</v>
      </c>
      <c r="F6631" t="s">
        <v>5300</v>
      </c>
      <c r="G6631" s="2">
        <v>6.3360723694872814</v>
      </c>
      <c r="H6631" t="s">
        <v>5299</v>
      </c>
      <c r="I6631" s="2">
        <v>7.7227694999993943</v>
      </c>
      <c r="J6631" s="2">
        <f>I6631/$F$3</f>
        <v>20.412606607927916</v>
      </c>
      <c r="K6631" t="str">
        <f t="shared" si="103"/>
        <v>diff</v>
      </c>
    </row>
    <row r="6632" spans="1:11" x14ac:dyDescent="0.3">
      <c r="A6632" t="s">
        <v>6643</v>
      </c>
      <c r="B6632">
        <v>1210.55</v>
      </c>
      <c r="C6632" t="s">
        <v>18</v>
      </c>
      <c r="D6632">
        <v>37.481267699999997</v>
      </c>
      <c r="E6632">
        <v>126.951444</v>
      </c>
      <c r="F6632" t="s">
        <v>5300</v>
      </c>
      <c r="G6632" s="2">
        <v>6.347775521968428</v>
      </c>
      <c r="H6632" t="s">
        <v>5299</v>
      </c>
      <c r="I6632" s="2">
        <v>7.6886702999999912</v>
      </c>
      <c r="J6632" s="2">
        <f>I6632/$F$3</f>
        <v>20.322476563876631</v>
      </c>
      <c r="K6632" t="str">
        <f t="shared" si="103"/>
        <v>diff</v>
      </c>
    </row>
    <row r="6633" spans="1:11" x14ac:dyDescent="0.3">
      <c r="A6633" t="s">
        <v>6644</v>
      </c>
      <c r="B6633">
        <v>3779.8</v>
      </c>
      <c r="C6633" t="s">
        <v>15</v>
      </c>
      <c r="D6633">
        <v>37.480907299999998</v>
      </c>
      <c r="E6633">
        <v>126.951297</v>
      </c>
      <c r="F6633" t="s">
        <v>5300</v>
      </c>
      <c r="G6633" s="2">
        <v>6.3355242828022291</v>
      </c>
      <c r="H6633" t="s">
        <v>5299</v>
      </c>
      <c r="I6633" s="2">
        <v>7.744991699999602</v>
      </c>
      <c r="J6633" s="2">
        <f>I6633/$F$3</f>
        <v>20.47134370043948</v>
      </c>
      <c r="K6633" t="str">
        <f t="shared" si="103"/>
        <v>diff</v>
      </c>
    </row>
    <row r="6634" spans="1:11" x14ac:dyDescent="0.3">
      <c r="A6634" t="s">
        <v>6645</v>
      </c>
      <c r="B6634">
        <v>9822.41</v>
      </c>
      <c r="C6634" t="s">
        <v>10</v>
      </c>
      <c r="D6634">
        <v>37.482006599999998</v>
      </c>
      <c r="E6634">
        <v>126.951624</v>
      </c>
      <c r="F6634" t="s">
        <v>5300</v>
      </c>
      <c r="G6634" s="2">
        <v>6.3629513030057776</v>
      </c>
      <c r="H6634" t="s">
        <v>5299</v>
      </c>
      <c r="I6634" s="2">
        <v>7.5866723999997632</v>
      </c>
      <c r="J6634" s="2">
        <f>I6634/$F$3</f>
        <v>20.052878590307746</v>
      </c>
      <c r="K6634" t="str">
        <f t="shared" si="103"/>
        <v>diff</v>
      </c>
    </row>
    <row r="6635" spans="1:11" x14ac:dyDescent="0.3">
      <c r="A6635" t="s">
        <v>6646</v>
      </c>
      <c r="B6635">
        <v>1047.25</v>
      </c>
      <c r="C6635" t="s">
        <v>10</v>
      </c>
      <c r="D6635">
        <v>37.482645900000001</v>
      </c>
      <c r="E6635">
        <v>126.95057199999999</v>
      </c>
      <c r="F6635" t="s">
        <v>5300</v>
      </c>
      <c r="G6635" s="2">
        <v>6.2701197367640233</v>
      </c>
      <c r="H6635" t="s">
        <v>5299</v>
      </c>
      <c r="I6635" s="2">
        <v>7.6324820999995708</v>
      </c>
      <c r="J6635" s="2">
        <f>I6635/$F$3</f>
        <v>20.173961497796224</v>
      </c>
      <c r="K6635" t="str">
        <f t="shared" si="103"/>
        <v>diff</v>
      </c>
    </row>
    <row r="6636" spans="1:11" x14ac:dyDescent="0.3">
      <c r="A6636" t="s">
        <v>6647</v>
      </c>
      <c r="B6636">
        <v>2864.34</v>
      </c>
      <c r="C6636" t="s">
        <v>10</v>
      </c>
      <c r="D6636">
        <v>37.482087200000002</v>
      </c>
      <c r="E6636">
        <v>126.95047099999999</v>
      </c>
      <c r="F6636" t="s">
        <v>5300</v>
      </c>
      <c r="G6636" s="2">
        <v>6.260955389188382</v>
      </c>
      <c r="H6636" t="s">
        <v>5299</v>
      </c>
      <c r="I6636" s="2">
        <v>7.705708799999563</v>
      </c>
      <c r="J6636" s="2">
        <f>I6636/$F$3</f>
        <v>20.367512246694883</v>
      </c>
      <c r="K6636" t="str">
        <f t="shared" si="103"/>
        <v>diff</v>
      </c>
    </row>
    <row r="6637" spans="1:11" x14ac:dyDescent="0.3">
      <c r="A6637" t="s">
        <v>6648</v>
      </c>
      <c r="B6637">
        <v>1569.4</v>
      </c>
      <c r="C6637" t="s">
        <v>15</v>
      </c>
      <c r="D6637">
        <v>37.482104800000002</v>
      </c>
      <c r="E6637">
        <v>126.949465</v>
      </c>
      <c r="F6637" t="s">
        <v>5300</v>
      </c>
      <c r="G6637" s="2">
        <v>6.1719761332301282</v>
      </c>
      <c r="H6637" t="s">
        <v>5300</v>
      </c>
      <c r="I6637" s="2">
        <v>7.7491098000004044</v>
      </c>
      <c r="J6637" s="2">
        <f>I6637/$F$3</f>
        <v>20.482228546256579</v>
      </c>
      <c r="K6637" t="str">
        <f t="shared" si="103"/>
        <v/>
      </c>
    </row>
    <row r="6638" spans="1:11" x14ac:dyDescent="0.3">
      <c r="A6638" t="s">
        <v>6649</v>
      </c>
      <c r="B6638">
        <v>1707.43</v>
      </c>
      <c r="C6638" t="s">
        <v>15</v>
      </c>
      <c r="D6638">
        <v>37.482158900000002</v>
      </c>
      <c r="E6638">
        <v>126.949623</v>
      </c>
      <c r="F6638" t="s">
        <v>5300</v>
      </c>
      <c r="G6638" s="2">
        <v>6.1859481548827144</v>
      </c>
      <c r="H6638" t="s">
        <v>5300</v>
      </c>
      <c r="I6638" s="2">
        <v>7.7660373000002556</v>
      </c>
      <c r="J6638" s="2">
        <f>I6638/$F$3</f>
        <v>20.526970837005084</v>
      </c>
      <c r="K6638" t="str">
        <f t="shared" si="103"/>
        <v/>
      </c>
    </row>
    <row r="6639" spans="1:11" x14ac:dyDescent="0.3">
      <c r="A6639" t="s">
        <v>6650</v>
      </c>
      <c r="B6639">
        <v>1038.78</v>
      </c>
      <c r="C6639" t="s">
        <v>10</v>
      </c>
      <c r="D6639">
        <v>37.482185999999999</v>
      </c>
      <c r="E6639">
        <v>126.949804</v>
      </c>
      <c r="F6639" t="s">
        <v>5300</v>
      </c>
      <c r="G6639" s="2">
        <v>6.2019578847599428</v>
      </c>
      <c r="H6639" t="s">
        <v>5299</v>
      </c>
      <c r="I6639" s="2">
        <v>7.7687789999991708</v>
      </c>
      <c r="J6639" s="2">
        <f>I6639/$F$3</f>
        <v>20.534217621143185</v>
      </c>
      <c r="K6639" t="str">
        <f t="shared" si="103"/>
        <v>diff</v>
      </c>
    </row>
    <row r="6640" spans="1:11" x14ac:dyDescent="0.3">
      <c r="A6640" t="s">
        <v>6651</v>
      </c>
      <c r="B6640">
        <v>1780.85</v>
      </c>
      <c r="C6640" t="s">
        <v>15</v>
      </c>
      <c r="D6640">
        <v>37.482104999999997</v>
      </c>
      <c r="E6640">
        <v>126.949939</v>
      </c>
      <c r="F6640" t="s">
        <v>5300</v>
      </c>
      <c r="G6640" s="2">
        <v>6.213899757015878</v>
      </c>
      <c r="H6640" t="s">
        <v>5299</v>
      </c>
      <c r="I6640" s="2">
        <v>7.7627849999993188</v>
      </c>
      <c r="J6640" s="2">
        <f>I6640/$F$3</f>
        <v>20.518374449337408</v>
      </c>
      <c r="K6640" t="str">
        <f t="shared" si="103"/>
        <v>diff</v>
      </c>
    </row>
    <row r="6641" spans="1:11" x14ac:dyDescent="0.3">
      <c r="A6641" t="s">
        <v>6652</v>
      </c>
      <c r="B6641">
        <v>3392.94</v>
      </c>
      <c r="C6641" t="s">
        <v>15</v>
      </c>
      <c r="D6641">
        <v>37.482105099999998</v>
      </c>
      <c r="E6641">
        <v>126.950199</v>
      </c>
      <c r="F6641" t="s">
        <v>5300</v>
      </c>
      <c r="G6641" s="2">
        <v>6.2368958386127797</v>
      </c>
      <c r="H6641" t="s">
        <v>5299</v>
      </c>
      <c r="I6641" s="2">
        <v>7.733913899999493</v>
      </c>
      <c r="J6641" s="2">
        <f>I6641/$F$3</f>
        <v>20.442063171804829</v>
      </c>
      <c r="K6641" t="str">
        <f t="shared" si="103"/>
        <v>diff</v>
      </c>
    </row>
    <row r="6642" spans="1:11" x14ac:dyDescent="0.3">
      <c r="A6642" t="s">
        <v>6653</v>
      </c>
      <c r="B6642">
        <v>4159.01</v>
      </c>
      <c r="C6642" t="s">
        <v>10</v>
      </c>
      <c r="D6642">
        <v>37.4818079</v>
      </c>
      <c r="E6642">
        <v>126.95035799999999</v>
      </c>
      <c r="F6642" t="s">
        <v>5300</v>
      </c>
      <c r="G6642" s="2">
        <v>6.2510755171553427</v>
      </c>
      <c r="H6642" t="s">
        <v>5299</v>
      </c>
      <c r="I6642" s="2">
        <v>7.7492540999997246</v>
      </c>
      <c r="J6642" s="2">
        <f>I6642/$F$3</f>
        <v>20.482609955946412</v>
      </c>
      <c r="K6642" t="str">
        <f t="shared" si="103"/>
        <v>diff</v>
      </c>
    </row>
    <row r="6643" spans="1:11" x14ac:dyDescent="0.3">
      <c r="A6643" t="s">
        <v>6654</v>
      </c>
      <c r="B6643">
        <v>2616.06</v>
      </c>
      <c r="C6643" t="s">
        <v>15</v>
      </c>
      <c r="D6643">
        <v>37.4818438</v>
      </c>
      <c r="E6643">
        <v>126.950109</v>
      </c>
      <c r="F6643" t="s">
        <v>5300</v>
      </c>
      <c r="G6643" s="2">
        <v>6.2290292531432057</v>
      </c>
      <c r="H6643" t="s">
        <v>5299</v>
      </c>
      <c r="I6643" s="2">
        <v>7.7729081999993141</v>
      </c>
      <c r="J6643" s="2">
        <f>I6643/$F$3</f>
        <v>20.545131806165589</v>
      </c>
      <c r="K6643" t="str">
        <f t="shared" si="103"/>
        <v>diff</v>
      </c>
    </row>
    <row r="6644" spans="1:11" x14ac:dyDescent="0.3">
      <c r="A6644" t="s">
        <v>6655</v>
      </c>
      <c r="B6644">
        <v>2463.3200000000002</v>
      </c>
      <c r="C6644" t="s">
        <v>15</v>
      </c>
      <c r="D6644">
        <v>37.481879800000002</v>
      </c>
      <c r="E6644">
        <v>126.949906</v>
      </c>
      <c r="F6644" t="s">
        <v>5300</v>
      </c>
      <c r="G6644" s="2">
        <v>6.2110538534111557</v>
      </c>
      <c r="H6644" t="s">
        <v>5299</v>
      </c>
      <c r="I6644" s="2">
        <v>7.7914451999990462</v>
      </c>
      <c r="J6644" s="2">
        <f>I6644/$F$3</f>
        <v>20.594128281935806</v>
      </c>
      <c r="K6644" t="str">
        <f t="shared" si="103"/>
        <v>diff</v>
      </c>
    </row>
    <row r="6645" spans="1:11" x14ac:dyDescent="0.3">
      <c r="A6645" t="s">
        <v>6656</v>
      </c>
      <c r="B6645">
        <v>1258.8399999999999</v>
      </c>
      <c r="C6645" t="s">
        <v>10</v>
      </c>
      <c r="D6645">
        <v>37.481861600000002</v>
      </c>
      <c r="E6645">
        <v>126.949646</v>
      </c>
      <c r="F6645" t="s">
        <v>5300</v>
      </c>
      <c r="G6645" s="2">
        <v>6.1880682746756586</v>
      </c>
      <c r="H6645" t="s">
        <v>5300</v>
      </c>
      <c r="I6645" s="2">
        <v>7.796196000000144</v>
      </c>
      <c r="J6645" s="2">
        <f>I6645/$F$3</f>
        <v>20.606685462555447</v>
      </c>
      <c r="K6645" t="str">
        <f t="shared" si="103"/>
        <v/>
      </c>
    </row>
    <row r="6646" spans="1:11" x14ac:dyDescent="0.3">
      <c r="A6646" t="s">
        <v>6657</v>
      </c>
      <c r="B6646">
        <v>4234.4799999999996</v>
      </c>
      <c r="C6646" t="s">
        <v>15</v>
      </c>
      <c r="D6646">
        <v>37.481924599999999</v>
      </c>
      <c r="E6646">
        <v>126.949352</v>
      </c>
      <c r="F6646" t="s">
        <v>5300</v>
      </c>
      <c r="G6646" s="2">
        <v>6.1620322682257873</v>
      </c>
      <c r="H6646" t="s">
        <v>5300</v>
      </c>
      <c r="I6646" s="2">
        <v>7.7565690000008161</v>
      </c>
      <c r="J6646" s="2">
        <f>I6646/$F$3</f>
        <v>20.50194449339423</v>
      </c>
      <c r="K6646" t="str">
        <f t="shared" si="103"/>
        <v/>
      </c>
    </row>
    <row r="6647" spans="1:11" x14ac:dyDescent="0.3">
      <c r="A6647" t="s">
        <v>6658</v>
      </c>
      <c r="B6647">
        <v>6985.19</v>
      </c>
      <c r="C6647" t="s">
        <v>15</v>
      </c>
      <c r="D6647">
        <v>37.481276100000002</v>
      </c>
      <c r="E6647">
        <v>126.949906</v>
      </c>
      <c r="F6647" t="s">
        <v>5300</v>
      </c>
      <c r="G6647" s="2">
        <v>6.2117452689221384</v>
      </c>
      <c r="H6647" t="s">
        <v>5299</v>
      </c>
      <c r="I6647" s="2">
        <v>7.8584558999989582</v>
      </c>
      <c r="J6647" s="2">
        <f>I6647/$F$3</f>
        <v>20.771249074887116</v>
      </c>
      <c r="K6647" t="str">
        <f t="shared" si="103"/>
        <v>diff</v>
      </c>
    </row>
    <row r="6648" spans="1:11" x14ac:dyDescent="0.3">
      <c r="A6648" t="s">
        <v>6659</v>
      </c>
      <c r="B6648">
        <v>1274.83</v>
      </c>
      <c r="C6648" t="s">
        <v>15</v>
      </c>
      <c r="D6648">
        <v>37.480987800000001</v>
      </c>
      <c r="E6648">
        <v>126.950053</v>
      </c>
      <c r="F6648" t="s">
        <v>5300</v>
      </c>
      <c r="G6648" s="2">
        <v>6.2253294043161453</v>
      </c>
      <c r="H6648" t="s">
        <v>5299</v>
      </c>
      <c r="I6648" s="2">
        <v>7.8741401999992684</v>
      </c>
      <c r="J6648" s="2">
        <f>I6648/$F$3</f>
        <v>20.812705374447408</v>
      </c>
      <c r="K6648" t="str">
        <f t="shared" si="103"/>
        <v>diff</v>
      </c>
    </row>
    <row r="6649" spans="1:11" x14ac:dyDescent="0.3">
      <c r="A6649" t="s">
        <v>6660</v>
      </c>
      <c r="B6649">
        <v>2064.75</v>
      </c>
      <c r="C6649" t="s">
        <v>15</v>
      </c>
      <c r="D6649">
        <v>37.481095699999997</v>
      </c>
      <c r="E6649">
        <v>126.949465</v>
      </c>
      <c r="F6649" t="s">
        <v>5300</v>
      </c>
      <c r="G6649" s="2">
        <v>6.1730936952910893</v>
      </c>
      <c r="H6649" t="s">
        <v>5300</v>
      </c>
      <c r="I6649" s="2">
        <v>7.861119900000908</v>
      </c>
      <c r="J6649" s="2">
        <f>I6649/$F$3</f>
        <v>20.778290484583898</v>
      </c>
      <c r="K6649" t="str">
        <f t="shared" si="103"/>
        <v/>
      </c>
    </row>
    <row r="6650" spans="1:11" x14ac:dyDescent="0.3">
      <c r="A6650" t="s">
        <v>6661</v>
      </c>
      <c r="B6650">
        <v>6438.8</v>
      </c>
      <c r="C6650" t="s">
        <v>15</v>
      </c>
      <c r="D6650">
        <v>37.481293800000003</v>
      </c>
      <c r="E6650">
        <v>126.94932900000001</v>
      </c>
      <c r="F6650" t="s">
        <v>5300</v>
      </c>
      <c r="G6650" s="2">
        <v>6.160686603873236</v>
      </c>
      <c r="H6650" t="s">
        <v>5300</v>
      </c>
      <c r="I6650" s="2">
        <v>7.8240348000005264</v>
      </c>
      <c r="J6650" s="2">
        <f>I6650/$F$3</f>
        <v>20.680268193833992</v>
      </c>
      <c r="K6650" t="str">
        <f t="shared" si="103"/>
        <v/>
      </c>
    </row>
    <row r="6651" spans="1:11" x14ac:dyDescent="0.3">
      <c r="A6651" t="s">
        <v>6662</v>
      </c>
      <c r="B6651">
        <v>4115.1899999999996</v>
      </c>
      <c r="C6651" t="s">
        <v>18</v>
      </c>
      <c r="D6651">
        <v>37.481302999999997</v>
      </c>
      <c r="E6651">
        <v>126.949578</v>
      </c>
      <c r="F6651" t="s">
        <v>5300</v>
      </c>
      <c r="G6651" s="2">
        <v>6.1826916822817726</v>
      </c>
      <c r="H6651" t="s">
        <v>5300</v>
      </c>
      <c r="I6651" s="2">
        <v>7.850652600000835</v>
      </c>
      <c r="J6651" s="2">
        <f>I6651/$F$3</f>
        <v>20.750623612337012</v>
      </c>
      <c r="K6651" t="str">
        <f t="shared" si="103"/>
        <v/>
      </c>
    </row>
    <row r="6652" spans="1:11" x14ac:dyDescent="0.3">
      <c r="A6652" t="s">
        <v>6663</v>
      </c>
      <c r="B6652">
        <v>2314.4</v>
      </c>
      <c r="C6652" t="s">
        <v>15</v>
      </c>
      <c r="D6652">
        <v>37.480681599999997</v>
      </c>
      <c r="E6652">
        <v>126.95023399999999</v>
      </c>
      <c r="F6652" t="s">
        <v>5300</v>
      </c>
      <c r="G6652" s="2">
        <v>6.2421332435579746</v>
      </c>
      <c r="H6652" t="s">
        <v>5299</v>
      </c>
      <c r="I6652" s="2">
        <v>7.8880373999999884</v>
      </c>
      <c r="J6652" s="2">
        <f>I6652/$F$3</f>
        <v>20.849438061673979</v>
      </c>
      <c r="K6652" t="str">
        <f t="shared" si="103"/>
        <v>diff</v>
      </c>
    </row>
    <row r="6653" spans="1:11" x14ac:dyDescent="0.3">
      <c r="A6653" t="s">
        <v>6664</v>
      </c>
      <c r="B6653">
        <v>1177.72</v>
      </c>
      <c r="C6653" t="s">
        <v>15</v>
      </c>
      <c r="D6653">
        <v>37.480573</v>
      </c>
      <c r="E6653">
        <v>126.94927300000001</v>
      </c>
      <c r="F6653" t="s">
        <v>5300</v>
      </c>
      <c r="G6653" s="2">
        <v>6.157496022435299</v>
      </c>
      <c r="H6653" t="s">
        <v>5300</v>
      </c>
      <c r="I6653" s="2">
        <v>7.8978276000008236</v>
      </c>
      <c r="J6653" s="2">
        <f>I6653/$F$3</f>
        <v>20.875315242292928</v>
      </c>
      <c r="K6653" t="str">
        <f t="shared" si="103"/>
        <v/>
      </c>
    </row>
    <row r="6654" spans="1:11" x14ac:dyDescent="0.3">
      <c r="A6654" t="s">
        <v>6665</v>
      </c>
      <c r="B6654">
        <v>2546.2800000000002</v>
      </c>
      <c r="C6654" t="s">
        <v>15</v>
      </c>
      <c r="D6654">
        <v>37.4807354</v>
      </c>
      <c r="E6654">
        <v>126.949759</v>
      </c>
      <c r="F6654" t="s">
        <v>5300</v>
      </c>
      <c r="G6654" s="2">
        <v>6.1999802124754542</v>
      </c>
      <c r="H6654" t="s">
        <v>5300</v>
      </c>
      <c r="I6654" s="2">
        <v>7.9337472000002052</v>
      </c>
      <c r="J6654" s="2">
        <f>I6654/$F$3</f>
        <v>20.970256916300105</v>
      </c>
      <c r="K6654" t="str">
        <f t="shared" si="103"/>
        <v/>
      </c>
    </row>
    <row r="6655" spans="1:11" x14ac:dyDescent="0.3">
      <c r="A6655" t="s">
        <v>6666</v>
      </c>
      <c r="B6655">
        <v>1630.33</v>
      </c>
      <c r="C6655" t="s">
        <v>15</v>
      </c>
      <c r="D6655">
        <v>37.480708100000001</v>
      </c>
      <c r="E6655">
        <v>126.949172</v>
      </c>
      <c r="F6655" t="s">
        <v>5300</v>
      </c>
      <c r="G6655" s="2">
        <v>6.1481564544256573</v>
      </c>
      <c r="H6655" t="s">
        <v>5300</v>
      </c>
      <c r="I6655" s="2">
        <v>7.8716205000005814</v>
      </c>
      <c r="J6655" s="2">
        <f>I6655/$F$3</f>
        <v>20.806045374450878</v>
      </c>
      <c r="K6655" t="str">
        <f t="shared" si="103"/>
        <v/>
      </c>
    </row>
    <row r="6656" spans="1:11" x14ac:dyDescent="0.3">
      <c r="A6656" t="s">
        <v>6667</v>
      </c>
      <c r="B6656">
        <v>2538.96</v>
      </c>
      <c r="C6656" t="s">
        <v>15</v>
      </c>
      <c r="D6656">
        <v>37.480708499999999</v>
      </c>
      <c r="E6656">
        <v>126.950008</v>
      </c>
      <c r="F6656" t="s">
        <v>5300</v>
      </c>
      <c r="G6656" s="2">
        <v>6.2220730570022287</v>
      </c>
      <c r="H6656" t="s">
        <v>5299</v>
      </c>
      <c r="I6656" s="2">
        <v>7.9101374999995571</v>
      </c>
      <c r="J6656" s="2">
        <f>I6656/$F$3</f>
        <v>20.90785242290632</v>
      </c>
      <c r="K6656" t="str">
        <f t="shared" si="103"/>
        <v>diff</v>
      </c>
    </row>
    <row r="6657" spans="1:11" x14ac:dyDescent="0.3">
      <c r="A6657" t="s">
        <v>6668</v>
      </c>
      <c r="B6657">
        <v>1141.76</v>
      </c>
      <c r="C6657" t="s">
        <v>15</v>
      </c>
      <c r="D6657">
        <v>37.480501400000001</v>
      </c>
      <c r="E6657">
        <v>126.95028000000001</v>
      </c>
      <c r="F6657" t="s">
        <v>5300</v>
      </c>
      <c r="G6657" s="2">
        <v>6.2467563063673346</v>
      </c>
      <c r="H6657" t="s">
        <v>5299</v>
      </c>
      <c r="I6657" s="2">
        <v>7.9029335999981853</v>
      </c>
      <c r="J6657" s="2">
        <f>I6657/$F$3</f>
        <v>20.888811277528244</v>
      </c>
      <c r="K6657" t="str">
        <f t="shared" si="103"/>
        <v>diff</v>
      </c>
    </row>
    <row r="6658" spans="1:11" x14ac:dyDescent="0.3">
      <c r="A6658" t="s">
        <v>6669</v>
      </c>
      <c r="B6658">
        <v>2010.35</v>
      </c>
      <c r="C6658" t="s">
        <v>15</v>
      </c>
      <c r="D6658">
        <v>37.480582200000001</v>
      </c>
      <c r="E6658">
        <v>126.949714</v>
      </c>
      <c r="F6658" t="s">
        <v>5300</v>
      </c>
      <c r="G6658" s="2">
        <v>6.1964571229059242</v>
      </c>
      <c r="H6658" t="s">
        <v>5300</v>
      </c>
      <c r="I6658" s="2">
        <v>7.9457574000001694</v>
      </c>
      <c r="J6658" s="2">
        <f>I6658/$F$3</f>
        <v>21.00200193832644</v>
      </c>
      <c r="K6658" t="str">
        <f t="shared" si="103"/>
        <v/>
      </c>
    </row>
    <row r="6659" spans="1:11" x14ac:dyDescent="0.3">
      <c r="A6659" t="s">
        <v>6670</v>
      </c>
      <c r="B6659">
        <v>1372.51</v>
      </c>
      <c r="C6659" t="s">
        <v>10</v>
      </c>
      <c r="D6659">
        <v>37.4803031</v>
      </c>
      <c r="E6659">
        <v>126.95016699999999</v>
      </c>
      <c r="F6659" t="s">
        <v>5300</v>
      </c>
      <c r="G6659" s="2">
        <v>6.2374526398995069</v>
      </c>
      <c r="H6659" t="s">
        <v>5299</v>
      </c>
      <c r="I6659" s="2">
        <v>7.937487899999752</v>
      </c>
      <c r="J6659" s="2">
        <f>I6659/$F$3</f>
        <v>20.980144229074238</v>
      </c>
      <c r="K6659" t="str">
        <f t="shared" si="103"/>
        <v>diff</v>
      </c>
    </row>
    <row r="6660" spans="1:11" x14ac:dyDescent="0.3">
      <c r="A6660" t="s">
        <v>6671</v>
      </c>
      <c r="B6660">
        <v>1286.47</v>
      </c>
      <c r="C6660" t="s">
        <v>10</v>
      </c>
      <c r="D6660">
        <v>37.480005800000001</v>
      </c>
      <c r="E6660">
        <v>126.95013299999999</v>
      </c>
      <c r="F6660" t="s">
        <v>5300</v>
      </c>
      <c r="G6660" s="2">
        <v>6.2356223992893538</v>
      </c>
      <c r="H6660" t="s">
        <v>5299</v>
      </c>
      <c r="I6660" s="2">
        <v>7.9742621999996572</v>
      </c>
      <c r="J6660" s="2">
        <f>I6660/$F$3</f>
        <v>21.077345022025529</v>
      </c>
      <c r="K6660" t="str">
        <f t="shared" si="103"/>
        <v>diff</v>
      </c>
    </row>
    <row r="6661" spans="1:11" x14ac:dyDescent="0.3">
      <c r="A6661" t="s">
        <v>6672</v>
      </c>
      <c r="B6661">
        <v>1065.99</v>
      </c>
      <c r="C6661" t="s">
        <v>15</v>
      </c>
      <c r="D6661">
        <v>37.479807299999997</v>
      </c>
      <c r="E6661">
        <v>126.949545</v>
      </c>
      <c r="F6661" t="s">
        <v>5300</v>
      </c>
      <c r="G6661" s="2">
        <v>6.1845418939701986</v>
      </c>
      <c r="H6661" t="s">
        <v>5300</v>
      </c>
      <c r="I6661" s="2">
        <v>8.0130123000005682</v>
      </c>
      <c r="J6661" s="2">
        <f>I6661/$F$3</f>
        <v>21.179768193834104</v>
      </c>
      <c r="K6661" t="str">
        <f t="shared" si="103"/>
        <v/>
      </c>
    </row>
    <row r="6662" spans="1:11" x14ac:dyDescent="0.3">
      <c r="A6662" t="s">
        <v>6673</v>
      </c>
      <c r="B6662">
        <v>1279.32</v>
      </c>
      <c r="C6662" t="s">
        <v>15</v>
      </c>
      <c r="D6662">
        <v>37.479897600000001</v>
      </c>
      <c r="E6662">
        <v>126.95008799999999</v>
      </c>
      <c r="F6662" t="s">
        <v>5300</v>
      </c>
      <c r="G6662" s="2">
        <v>6.2321164530307103</v>
      </c>
      <c r="H6662" t="s">
        <v>5299</v>
      </c>
      <c r="I6662" s="2">
        <v>7.9912673999996287</v>
      </c>
      <c r="J6662" s="2">
        <f>I6662/$F$3</f>
        <v>21.122292687223691</v>
      </c>
      <c r="K6662" t="str">
        <f t="shared" ref="K6662:K6725" si="104">IF(F6662=H6662,"","diff")</f>
        <v>diff</v>
      </c>
    </row>
    <row r="6663" spans="1:11" x14ac:dyDescent="0.3">
      <c r="A6663" t="s">
        <v>6674</v>
      </c>
      <c r="B6663">
        <v>1285.5899999999999</v>
      </c>
      <c r="C6663" t="s">
        <v>10</v>
      </c>
      <c r="D6663">
        <v>37.479789500000003</v>
      </c>
      <c r="E6663">
        <v>126.95008799999999</v>
      </c>
      <c r="F6663" t="s">
        <v>5300</v>
      </c>
      <c r="G6663" s="2">
        <v>6.232610430607501</v>
      </c>
      <c r="H6663" t="s">
        <v>5299</v>
      </c>
      <c r="I6663" s="2">
        <v>8.0032664999994623</v>
      </c>
      <c r="J6663" s="2">
        <f>I6663/$F$3</f>
        <v>21.154008370042632</v>
      </c>
      <c r="K6663" t="str">
        <f t="shared" si="104"/>
        <v>diff</v>
      </c>
    </row>
    <row r="6664" spans="1:11" x14ac:dyDescent="0.3">
      <c r="A6664" t="s">
        <v>6675</v>
      </c>
      <c r="B6664">
        <v>1962.86</v>
      </c>
      <c r="C6664" t="s">
        <v>46</v>
      </c>
      <c r="D6664">
        <v>37.4793205</v>
      </c>
      <c r="E6664">
        <v>126.948992</v>
      </c>
      <c r="F6664" t="s">
        <v>5300</v>
      </c>
      <c r="G6664" s="2">
        <v>6.1382049394052141</v>
      </c>
      <c r="H6664" t="s">
        <v>5300</v>
      </c>
      <c r="I6664" s="2">
        <v>8.005664100000665</v>
      </c>
      <c r="J6664" s="2">
        <f>I6664/$F$3</f>
        <v>21.16034563876828</v>
      </c>
      <c r="K6664" t="str">
        <f t="shared" si="104"/>
        <v/>
      </c>
    </row>
    <row r="6665" spans="1:11" x14ac:dyDescent="0.3">
      <c r="A6665" t="s">
        <v>6676</v>
      </c>
      <c r="B6665">
        <v>2204.9499999999998</v>
      </c>
      <c r="C6665" t="s">
        <v>15</v>
      </c>
      <c r="D6665">
        <v>37.479464499999999</v>
      </c>
      <c r="E6665">
        <v>126.94870899999999</v>
      </c>
      <c r="F6665" t="s">
        <v>5300</v>
      </c>
      <c r="G6665" s="2">
        <v>6.1124051209347847</v>
      </c>
      <c r="H6665" t="s">
        <v>5300</v>
      </c>
      <c r="I6665" s="2">
        <v>7.9582670999996594</v>
      </c>
      <c r="J6665" s="2">
        <f>I6665/$F$3</f>
        <v>21.035067224668705</v>
      </c>
      <c r="K6665" t="str">
        <f t="shared" si="104"/>
        <v/>
      </c>
    </row>
    <row r="6666" spans="1:11" x14ac:dyDescent="0.3">
      <c r="A6666" t="s">
        <v>6677</v>
      </c>
      <c r="B6666">
        <v>1398.15</v>
      </c>
      <c r="C6666" t="s">
        <v>10</v>
      </c>
      <c r="D6666">
        <v>37.479554299999997</v>
      </c>
      <c r="E6666">
        <v>126.947917</v>
      </c>
      <c r="F6666" t="s">
        <v>5300</v>
      </c>
      <c r="G6666" s="2">
        <v>6.0419533692179561</v>
      </c>
      <c r="H6666" t="s">
        <v>5300</v>
      </c>
      <c r="I6666" s="2">
        <v>7.8603873000010216</v>
      </c>
      <c r="J6666" s="2">
        <f>I6666/$F$3</f>
        <v>20.776354096919</v>
      </c>
      <c r="K6666" t="str">
        <f t="shared" si="104"/>
        <v/>
      </c>
    </row>
    <row r="6667" spans="1:11" x14ac:dyDescent="0.3">
      <c r="A6667" t="s">
        <v>6678</v>
      </c>
      <c r="B6667">
        <v>2118.29</v>
      </c>
      <c r="C6667" t="s">
        <v>15</v>
      </c>
      <c r="D6667">
        <v>37.479518300000002</v>
      </c>
      <c r="E6667">
        <v>126.948121</v>
      </c>
      <c r="F6667" t="s">
        <v>5300</v>
      </c>
      <c r="G6667" s="2">
        <v>6.0601681289492246</v>
      </c>
      <c r="H6667" t="s">
        <v>5300</v>
      </c>
      <c r="I6667" s="2">
        <v>7.887027300000014</v>
      </c>
      <c r="J6667" s="2">
        <f>I6667/$F$3</f>
        <v>20.846768193832638</v>
      </c>
      <c r="K6667" t="str">
        <f t="shared" si="104"/>
        <v/>
      </c>
    </row>
    <row r="6668" spans="1:11" x14ac:dyDescent="0.3">
      <c r="A6668" t="s">
        <v>6679</v>
      </c>
      <c r="B6668">
        <v>1456.32</v>
      </c>
      <c r="C6668" t="s">
        <v>15</v>
      </c>
      <c r="D6668">
        <v>37.480356299999997</v>
      </c>
      <c r="E6668">
        <v>126.948211</v>
      </c>
      <c r="F6668" t="s">
        <v>5300</v>
      </c>
      <c r="G6668" s="2">
        <v>6.0643465021493403</v>
      </c>
      <c r="H6668" t="s">
        <v>5300</v>
      </c>
      <c r="I6668" s="2">
        <v>7.8039993000006334</v>
      </c>
      <c r="J6668" s="2">
        <f>I6668/$F$3</f>
        <v>20.627310925111807</v>
      </c>
      <c r="K6668" t="str">
        <f t="shared" si="104"/>
        <v/>
      </c>
    </row>
    <row r="6669" spans="1:11" x14ac:dyDescent="0.3">
      <c r="A6669" t="s">
        <v>6680</v>
      </c>
      <c r="B6669">
        <v>2010.55</v>
      </c>
      <c r="C6669" t="s">
        <v>15</v>
      </c>
      <c r="D6669">
        <v>37.480131200000002</v>
      </c>
      <c r="E6669">
        <v>126.948494</v>
      </c>
      <c r="F6669" t="s">
        <v>5300</v>
      </c>
      <c r="G6669" s="2">
        <v>6.0902340131649559</v>
      </c>
      <c r="H6669" t="s">
        <v>5300</v>
      </c>
      <c r="I6669" s="2">
        <v>7.8603983999995748</v>
      </c>
      <c r="J6669" s="2">
        <f>I6669/$F$3</f>
        <v>20.776383436122227</v>
      </c>
      <c r="K6669" t="str">
        <f t="shared" si="104"/>
        <v/>
      </c>
    </row>
    <row r="6670" spans="1:11" x14ac:dyDescent="0.3">
      <c r="A6670" t="s">
        <v>6681</v>
      </c>
      <c r="B6670">
        <v>2297.33</v>
      </c>
      <c r="C6670" t="s">
        <v>15</v>
      </c>
      <c r="D6670">
        <v>37.480239300000001</v>
      </c>
      <c r="E6670">
        <v>126.94838</v>
      </c>
      <c r="F6670" t="s">
        <v>5300</v>
      </c>
      <c r="G6670" s="2">
        <v>6.0797264059784784</v>
      </c>
      <c r="H6670" t="s">
        <v>5300</v>
      </c>
      <c r="I6670" s="2">
        <v>7.8357453000001414</v>
      </c>
      <c r="J6670" s="2">
        <f>I6670/$F$3</f>
        <v>20.711221057269096</v>
      </c>
      <c r="K6670" t="str">
        <f t="shared" si="104"/>
        <v/>
      </c>
    </row>
    <row r="6671" spans="1:11" x14ac:dyDescent="0.3">
      <c r="A6671" t="s">
        <v>6682</v>
      </c>
      <c r="B6671">
        <v>1470.43</v>
      </c>
      <c r="C6671" t="s">
        <v>15</v>
      </c>
      <c r="D6671">
        <v>37.480500300000003</v>
      </c>
      <c r="E6671">
        <v>126.94782600000001</v>
      </c>
      <c r="F6671" t="s">
        <v>5300</v>
      </c>
      <c r="G6671" s="2">
        <v>6.0298046323061563</v>
      </c>
      <c r="H6671" t="s">
        <v>5300</v>
      </c>
      <c r="I6671" s="2">
        <v>7.7452803000006094</v>
      </c>
      <c r="J6671" s="2">
        <f>I6671/$F$3</f>
        <v>20.472106519825402</v>
      </c>
      <c r="K6671" t="str">
        <f t="shared" si="104"/>
        <v/>
      </c>
    </row>
    <row r="6672" spans="1:11" x14ac:dyDescent="0.3">
      <c r="A6672" t="s">
        <v>6683</v>
      </c>
      <c r="B6672">
        <v>1532.83</v>
      </c>
      <c r="C6672" t="s">
        <v>15</v>
      </c>
      <c r="D6672">
        <v>37.479833499999998</v>
      </c>
      <c r="E6672">
        <v>126.947669</v>
      </c>
      <c r="F6672" t="s">
        <v>5300</v>
      </c>
      <c r="G6672" s="2">
        <v>6.0186373149766901</v>
      </c>
      <c r="H6672" t="s">
        <v>5300</v>
      </c>
      <c r="I6672" s="2">
        <v>7.8018681000009664</v>
      </c>
      <c r="J6672" s="2">
        <f>I6672/$F$3</f>
        <v>20.621677797359386</v>
      </c>
      <c r="K6672" t="str">
        <f t="shared" si="104"/>
        <v/>
      </c>
    </row>
    <row r="6673" spans="1:11" x14ac:dyDescent="0.3">
      <c r="A6673" t="s">
        <v>6684</v>
      </c>
      <c r="B6673">
        <v>1554.48</v>
      </c>
      <c r="C6673" t="s">
        <v>15</v>
      </c>
      <c r="D6673">
        <v>37.480302100000003</v>
      </c>
      <c r="E6673">
        <v>126.947804</v>
      </c>
      <c r="F6673" t="s">
        <v>5300</v>
      </c>
      <c r="G6673" s="2">
        <v>6.028569651632214</v>
      </c>
      <c r="H6673" t="s">
        <v>5300</v>
      </c>
      <c r="I6673" s="2">
        <v>7.7648385000004438</v>
      </c>
      <c r="J6673" s="2">
        <f>I6673/$F$3</f>
        <v>20.523802202644347</v>
      </c>
      <c r="K6673" t="str">
        <f t="shared" si="104"/>
        <v/>
      </c>
    </row>
    <row r="6674" spans="1:11" x14ac:dyDescent="0.3">
      <c r="A6674" t="s">
        <v>6685</v>
      </c>
      <c r="B6674">
        <v>1509.22</v>
      </c>
      <c r="C6674" t="s">
        <v>15</v>
      </c>
      <c r="D6674">
        <v>37.480013700000001</v>
      </c>
      <c r="E6674">
        <v>126.94769100000001</v>
      </c>
      <c r="F6674" t="s">
        <v>5300</v>
      </c>
      <c r="G6674" s="2">
        <v>6.019758976422545</v>
      </c>
      <c r="H6674" t="s">
        <v>5300</v>
      </c>
      <c r="I6674" s="2">
        <v>7.7843079000008188</v>
      </c>
      <c r="J6674" s="2">
        <f>I6674/$F$3</f>
        <v>20.575263171808334</v>
      </c>
      <c r="K6674" t="str">
        <f t="shared" si="104"/>
        <v/>
      </c>
    </row>
    <row r="6675" spans="1:11" x14ac:dyDescent="0.3">
      <c r="A6675" t="s">
        <v>6686</v>
      </c>
      <c r="B6675">
        <v>2216.06</v>
      </c>
      <c r="C6675" t="s">
        <v>15</v>
      </c>
      <c r="D6675">
        <v>37.480157900000002</v>
      </c>
      <c r="E6675">
        <v>126.94772500000001</v>
      </c>
      <c r="F6675" t="s">
        <v>5300</v>
      </c>
      <c r="G6675" s="2">
        <v>6.0221538505798771</v>
      </c>
      <c r="H6675" t="s">
        <v>5300</v>
      </c>
      <c r="I6675" s="2">
        <v>7.7720757000006273</v>
      </c>
      <c r="J6675" s="2">
        <f>I6675/$F$3</f>
        <v>20.542931365640428</v>
      </c>
      <c r="K6675" t="str">
        <f t="shared" si="104"/>
        <v/>
      </c>
    </row>
    <row r="6676" spans="1:11" x14ac:dyDescent="0.3">
      <c r="A6676" t="s">
        <v>6687</v>
      </c>
      <c r="B6676">
        <v>2019.36</v>
      </c>
      <c r="C6676" t="s">
        <v>15</v>
      </c>
      <c r="D6676">
        <v>37.480203000000003</v>
      </c>
      <c r="E6676">
        <v>126.947996</v>
      </c>
      <c r="F6676" t="s">
        <v>5300</v>
      </c>
      <c r="G6676" s="2">
        <v>6.0459259471262978</v>
      </c>
      <c r="H6676" t="s">
        <v>5300</v>
      </c>
      <c r="I6676" s="2">
        <v>7.7971506000002577</v>
      </c>
      <c r="J6676" s="2">
        <f>I6676/$F$3</f>
        <v>20.609208634361917</v>
      </c>
      <c r="K6676" t="str">
        <f t="shared" si="104"/>
        <v/>
      </c>
    </row>
    <row r="6677" spans="1:11" x14ac:dyDescent="0.3">
      <c r="A6677" t="s">
        <v>6688</v>
      </c>
      <c r="B6677">
        <v>1564.9</v>
      </c>
      <c r="C6677" t="s">
        <v>15</v>
      </c>
      <c r="D6677">
        <v>37.4806898</v>
      </c>
      <c r="E6677">
        <v>126.948493</v>
      </c>
      <c r="F6677" t="s">
        <v>5300</v>
      </c>
      <c r="G6677" s="2">
        <v>6.0881747195726366</v>
      </c>
      <c r="H6677" t="s">
        <v>5300</v>
      </c>
      <c r="I6677" s="2">
        <v>7.7982828000000808</v>
      </c>
      <c r="J6677" s="2">
        <f>I6677/$F$3</f>
        <v>20.612201233480391</v>
      </c>
      <c r="K6677" t="str">
        <f t="shared" si="104"/>
        <v/>
      </c>
    </row>
    <row r="6678" spans="1:11" x14ac:dyDescent="0.3">
      <c r="A6678" t="s">
        <v>6689</v>
      </c>
      <c r="B6678">
        <v>3268.24</v>
      </c>
      <c r="C6678" t="s">
        <v>15</v>
      </c>
      <c r="D6678">
        <v>37.480851999999999</v>
      </c>
      <c r="E6678">
        <v>126.948584</v>
      </c>
      <c r="F6678" t="s">
        <v>5300</v>
      </c>
      <c r="G6678" s="2">
        <v>6.0957670974942753</v>
      </c>
      <c r="H6678" t="s">
        <v>5300</v>
      </c>
      <c r="I6678" s="2">
        <v>7.7903796000000014</v>
      </c>
      <c r="J6678" s="2">
        <f>I6678/$F$3</f>
        <v>20.591311718061679</v>
      </c>
      <c r="K6678" t="str">
        <f t="shared" si="104"/>
        <v/>
      </c>
    </row>
    <row r="6679" spans="1:11" x14ac:dyDescent="0.3">
      <c r="A6679" t="s">
        <v>6690</v>
      </c>
      <c r="B6679">
        <v>1475.65</v>
      </c>
      <c r="C6679" t="s">
        <v>10</v>
      </c>
      <c r="D6679">
        <v>37.480680900000003</v>
      </c>
      <c r="E6679">
        <v>126.948685</v>
      </c>
      <c r="F6679" t="s">
        <v>5300</v>
      </c>
      <c r="G6679" s="2">
        <v>6.105177122365272</v>
      </c>
      <c r="H6679" t="s">
        <v>5300</v>
      </c>
      <c r="I6679" s="2">
        <v>7.8205826999996191</v>
      </c>
      <c r="J6679" s="2">
        <f>I6679/$F$3</f>
        <v>20.671143700439522</v>
      </c>
      <c r="K6679" t="str">
        <f t="shared" si="104"/>
        <v/>
      </c>
    </row>
    <row r="6680" spans="1:11" x14ac:dyDescent="0.3">
      <c r="A6680" t="s">
        <v>6691</v>
      </c>
      <c r="B6680">
        <v>1529.86</v>
      </c>
      <c r="C6680" t="s">
        <v>10</v>
      </c>
      <c r="D6680">
        <v>37.480644900000001</v>
      </c>
      <c r="E6680">
        <v>126.94885499999999</v>
      </c>
      <c r="F6680" t="s">
        <v>5300</v>
      </c>
      <c r="G6680" s="2">
        <v>6.1203160352615651</v>
      </c>
      <c r="H6680" t="s">
        <v>5300</v>
      </c>
      <c r="I6680" s="2">
        <v>7.8434486999994633</v>
      </c>
      <c r="J6680" s="2">
        <f>I6680/$F$3</f>
        <v>20.731582466958937</v>
      </c>
      <c r="K6680" t="str">
        <f t="shared" si="104"/>
        <v/>
      </c>
    </row>
    <row r="6681" spans="1:11" x14ac:dyDescent="0.3">
      <c r="A6681" t="s">
        <v>6692</v>
      </c>
      <c r="B6681">
        <v>1646.79</v>
      </c>
      <c r="C6681" t="s">
        <v>46</v>
      </c>
      <c r="D6681">
        <v>37.481446400000003</v>
      </c>
      <c r="E6681">
        <v>126.94787100000001</v>
      </c>
      <c r="F6681" t="s">
        <v>5300</v>
      </c>
      <c r="G6681" s="2">
        <v>6.0315016078665913</v>
      </c>
      <c r="H6681" t="s">
        <v>5300</v>
      </c>
      <c r="I6681" s="2">
        <v>7.6452582000005984</v>
      </c>
      <c r="J6681" s="2">
        <f>I6681/$F$3</f>
        <v>20.207730925111715</v>
      </c>
      <c r="K6681" t="str">
        <f t="shared" si="104"/>
        <v/>
      </c>
    </row>
    <row r="6682" spans="1:11" x14ac:dyDescent="0.3">
      <c r="A6682" t="s">
        <v>6693</v>
      </c>
      <c r="B6682">
        <v>1349.96</v>
      </c>
      <c r="C6682" t="s">
        <v>10</v>
      </c>
      <c r="D6682">
        <v>37.481437499999998</v>
      </c>
      <c r="E6682">
        <v>126.948154</v>
      </c>
      <c r="F6682" t="s">
        <v>5300</v>
      </c>
      <c r="G6682" s="2">
        <v>6.0565429806121571</v>
      </c>
      <c r="H6682" t="s">
        <v>5300</v>
      </c>
      <c r="I6682" s="2">
        <v>7.6776591000006604</v>
      </c>
      <c r="J6682" s="2">
        <f>I6682/$F$3</f>
        <v>20.293372070486328</v>
      </c>
      <c r="K6682" t="str">
        <f t="shared" si="104"/>
        <v/>
      </c>
    </row>
    <row r="6683" spans="1:11" x14ac:dyDescent="0.3">
      <c r="A6683" t="s">
        <v>6694</v>
      </c>
      <c r="B6683">
        <v>1796.75</v>
      </c>
      <c r="C6683" t="s">
        <v>15</v>
      </c>
      <c r="D6683">
        <v>37.481131499999996</v>
      </c>
      <c r="E6683">
        <v>126.948877</v>
      </c>
      <c r="F6683" t="s">
        <v>5300</v>
      </c>
      <c r="G6683" s="2">
        <v>6.1210209260309014</v>
      </c>
      <c r="H6683" t="s">
        <v>5300</v>
      </c>
      <c r="I6683" s="2">
        <v>7.7918781000001616</v>
      </c>
      <c r="J6683" s="2">
        <f>I6683/$F$3</f>
        <v>20.595272511013643</v>
      </c>
      <c r="K6683" t="str">
        <f t="shared" si="104"/>
        <v/>
      </c>
    </row>
    <row r="6684" spans="1:11" x14ac:dyDescent="0.3">
      <c r="A6684" t="s">
        <v>6695</v>
      </c>
      <c r="B6684">
        <v>2203.37</v>
      </c>
      <c r="C6684" t="s">
        <v>15</v>
      </c>
      <c r="D6684">
        <v>37.481347700000001</v>
      </c>
      <c r="E6684">
        <v>126.948821</v>
      </c>
      <c r="F6684" t="s">
        <v>5300</v>
      </c>
      <c r="G6684" s="2">
        <v>6.115670171879569</v>
      </c>
      <c r="H6684" t="s">
        <v>5300</v>
      </c>
      <c r="I6684" s="2">
        <v>7.7616638999996246</v>
      </c>
      <c r="J6684" s="2">
        <f>I6684/$F$3</f>
        <v>20.515411189426324</v>
      </c>
      <c r="K6684" t="str">
        <f t="shared" si="104"/>
        <v/>
      </c>
    </row>
    <row r="6685" spans="1:11" x14ac:dyDescent="0.3">
      <c r="A6685" t="s">
        <v>6696</v>
      </c>
      <c r="B6685">
        <v>2749.37</v>
      </c>
      <c r="C6685" t="s">
        <v>15</v>
      </c>
      <c r="D6685">
        <v>37.4811494</v>
      </c>
      <c r="E6685">
        <v>126.94864</v>
      </c>
      <c r="F6685" t="s">
        <v>5300</v>
      </c>
      <c r="G6685" s="2">
        <v>6.1000257825569628</v>
      </c>
      <c r="H6685" t="s">
        <v>5300</v>
      </c>
      <c r="I6685" s="2">
        <v>7.7635841999999826</v>
      </c>
      <c r="J6685" s="2">
        <f>I6685/$F$3</f>
        <v>20.520486872246654</v>
      </c>
      <c r="K6685" t="str">
        <f t="shared" si="104"/>
        <v/>
      </c>
    </row>
    <row r="6686" spans="1:11" x14ac:dyDescent="0.3">
      <c r="A6686" t="s">
        <v>6697</v>
      </c>
      <c r="B6686">
        <v>2995.39</v>
      </c>
      <c r="C6686" t="s">
        <v>15</v>
      </c>
      <c r="D6686">
        <v>37.4811853</v>
      </c>
      <c r="E6686">
        <v>126.948335</v>
      </c>
      <c r="F6686" t="s">
        <v>5300</v>
      </c>
      <c r="G6686" s="2">
        <v>6.0729818917221454</v>
      </c>
      <c r="H6686" t="s">
        <v>5300</v>
      </c>
      <c r="I6686" s="2">
        <v>7.7257443000002439</v>
      </c>
      <c r="J6686" s="2">
        <f>I6686/$F$3</f>
        <v>20.42046951541915</v>
      </c>
      <c r="K6686" t="str">
        <f t="shared" si="104"/>
        <v/>
      </c>
    </row>
    <row r="6687" spans="1:11" x14ac:dyDescent="0.3">
      <c r="A6687" t="s">
        <v>6698</v>
      </c>
      <c r="B6687">
        <v>2250.4899999999998</v>
      </c>
      <c r="C6687" t="s">
        <v>15</v>
      </c>
      <c r="D6687">
        <v>37.4812212</v>
      </c>
      <c r="E6687">
        <v>126.948097</v>
      </c>
      <c r="F6687" t="s">
        <v>5300</v>
      </c>
      <c r="G6687" s="2">
        <v>6.0518651685601332</v>
      </c>
      <c r="H6687" t="s">
        <v>5300</v>
      </c>
      <c r="I6687" s="2">
        <v>7.6953414000006566</v>
      </c>
      <c r="J6687" s="2">
        <f>I6687/$F$3</f>
        <v>20.340109427314513</v>
      </c>
      <c r="K6687" t="str">
        <f t="shared" si="104"/>
        <v/>
      </c>
    </row>
    <row r="6688" spans="1:11" x14ac:dyDescent="0.3">
      <c r="A6688" t="s">
        <v>6699</v>
      </c>
      <c r="B6688">
        <v>1694.76</v>
      </c>
      <c r="C6688" t="s">
        <v>15</v>
      </c>
      <c r="D6688">
        <v>37.4812121</v>
      </c>
      <c r="E6688">
        <v>126.94786000000001</v>
      </c>
      <c r="F6688" t="s">
        <v>5300</v>
      </c>
      <c r="G6688" s="2">
        <v>6.030923598695062</v>
      </c>
      <c r="H6688" t="s">
        <v>5300</v>
      </c>
      <c r="I6688" s="2">
        <v>7.6700445000007988</v>
      </c>
      <c r="J6688" s="2">
        <f>I6688/$F$3</f>
        <v>20.273245374451452</v>
      </c>
      <c r="K6688" t="str">
        <f t="shared" si="104"/>
        <v/>
      </c>
    </row>
    <row r="6689" spans="1:11" x14ac:dyDescent="0.3">
      <c r="A6689" t="s">
        <v>6700</v>
      </c>
      <c r="B6689">
        <v>2179.96</v>
      </c>
      <c r="C6689" t="s">
        <v>10</v>
      </c>
      <c r="D6689">
        <v>37.482032199999999</v>
      </c>
      <c r="E6689">
        <v>126.948345</v>
      </c>
      <c r="F6689" t="s">
        <v>5300</v>
      </c>
      <c r="G6689" s="2">
        <v>6.0729287184090568</v>
      </c>
      <c r="H6689" t="s">
        <v>5300</v>
      </c>
      <c r="I6689" s="2">
        <v>7.6328484000006966</v>
      </c>
      <c r="J6689" s="2">
        <f>I6689/$F$3</f>
        <v>20.174929691631799</v>
      </c>
      <c r="K6689" t="str">
        <f t="shared" si="104"/>
        <v/>
      </c>
    </row>
    <row r="6690" spans="1:11" x14ac:dyDescent="0.3">
      <c r="A6690" t="s">
        <v>6701</v>
      </c>
      <c r="B6690">
        <v>4750.32</v>
      </c>
      <c r="C6690" t="s">
        <v>18</v>
      </c>
      <c r="D6690">
        <v>37.482023300000002</v>
      </c>
      <c r="E6690">
        <v>126.948617</v>
      </c>
      <c r="F6690" t="s">
        <v>5300</v>
      </c>
      <c r="G6690" s="2">
        <v>6.0969884240724141</v>
      </c>
      <c r="H6690" t="s">
        <v>5300</v>
      </c>
      <c r="I6690" s="2">
        <v>7.6640282999998988</v>
      </c>
      <c r="J6690" s="2">
        <f>I6690/$F$3</f>
        <v>20.257343524228808</v>
      </c>
      <c r="K6690" t="str">
        <f t="shared" si="104"/>
        <v/>
      </c>
    </row>
    <row r="6691" spans="1:11" x14ac:dyDescent="0.3">
      <c r="A6691" t="s">
        <v>6702</v>
      </c>
      <c r="B6691">
        <v>3094.65</v>
      </c>
      <c r="C6691" t="s">
        <v>15</v>
      </c>
      <c r="D6691">
        <v>37.482005399999998</v>
      </c>
      <c r="E6691">
        <v>126.948865</v>
      </c>
      <c r="F6691" t="s">
        <v>5300</v>
      </c>
      <c r="G6691" s="2">
        <v>6.1189281907924409</v>
      </c>
      <c r="H6691" t="s">
        <v>5300</v>
      </c>
      <c r="I6691" s="2">
        <v>7.6935432000001498</v>
      </c>
      <c r="J6691" s="2">
        <f>I6691/$F$3</f>
        <v>20.335356475771324</v>
      </c>
      <c r="K6691" t="str">
        <f t="shared" si="104"/>
        <v/>
      </c>
    </row>
    <row r="6692" spans="1:11" x14ac:dyDescent="0.3">
      <c r="A6692" t="s">
        <v>6703</v>
      </c>
      <c r="B6692">
        <v>2549.44</v>
      </c>
      <c r="C6692" t="s">
        <v>15</v>
      </c>
      <c r="D6692">
        <v>37.481933400000003</v>
      </c>
      <c r="E6692">
        <v>126.94903499999999</v>
      </c>
      <c r="F6692" t="s">
        <v>5300</v>
      </c>
      <c r="G6692" s="2">
        <v>6.1339908965937084</v>
      </c>
      <c r="H6692" t="s">
        <v>5300</v>
      </c>
      <c r="I6692" s="2">
        <v>7.7204051999993686</v>
      </c>
      <c r="J6692" s="2">
        <f>I6692/$F$3</f>
        <v>20.406357356826526</v>
      </c>
      <c r="K6692" t="str">
        <f t="shared" si="104"/>
        <v/>
      </c>
    </row>
    <row r="6693" spans="1:11" x14ac:dyDescent="0.3">
      <c r="A6693" t="s">
        <v>6704</v>
      </c>
      <c r="B6693">
        <v>1358.46</v>
      </c>
      <c r="C6693" t="s">
        <v>10</v>
      </c>
      <c r="D6693">
        <v>37.482771399999997</v>
      </c>
      <c r="E6693">
        <v>126.94917</v>
      </c>
      <c r="F6693" t="s">
        <v>5300</v>
      </c>
      <c r="G6693" s="2">
        <v>6.1462625938354556</v>
      </c>
      <c r="H6693" t="s">
        <v>5299</v>
      </c>
      <c r="I6693" s="2">
        <v>7.7741735999999051</v>
      </c>
      <c r="J6693" s="2">
        <f>I6693/$F$3</f>
        <v>20.548476475770677</v>
      </c>
      <c r="K6693" t="str">
        <f t="shared" si="104"/>
        <v>diff</v>
      </c>
    </row>
    <row r="6694" spans="1:11" x14ac:dyDescent="0.3">
      <c r="A6694" t="s">
        <v>6705</v>
      </c>
      <c r="B6694">
        <v>1672</v>
      </c>
      <c r="C6694" t="s">
        <v>10</v>
      </c>
      <c r="D6694">
        <v>37.484581400000003</v>
      </c>
      <c r="E6694">
        <v>126.94691899999999</v>
      </c>
      <c r="F6694" t="s">
        <v>5300</v>
      </c>
      <c r="G6694" s="2">
        <v>5.952889635481017</v>
      </c>
      <c r="H6694" t="s">
        <v>5300</v>
      </c>
      <c r="I6694" s="2">
        <v>7.7347907999994874</v>
      </c>
      <c r="J6694" s="2">
        <f>I6694/$F$3</f>
        <v>20.444380969161642</v>
      </c>
      <c r="K6694" t="str">
        <f t="shared" si="104"/>
        <v/>
      </c>
    </row>
    <row r="6695" spans="1:11" x14ac:dyDescent="0.3">
      <c r="A6695" t="s">
        <v>6706</v>
      </c>
      <c r="B6695">
        <v>2796.68</v>
      </c>
      <c r="C6695" t="s">
        <v>15</v>
      </c>
      <c r="D6695">
        <v>37.483022699999999</v>
      </c>
      <c r="E6695">
        <v>126.94699900000001</v>
      </c>
      <c r="F6695" t="s">
        <v>5300</v>
      </c>
      <c r="G6695" s="2">
        <v>5.9546455628350561</v>
      </c>
      <c r="H6695" t="s">
        <v>5300</v>
      </c>
      <c r="I6695" s="2">
        <v>7.5706551000002946</v>
      </c>
      <c r="J6695" s="2">
        <f>I6695/$F$3</f>
        <v>20.010542114538225</v>
      </c>
      <c r="K6695" t="str">
        <f t="shared" si="104"/>
        <v/>
      </c>
    </row>
    <row r="6696" spans="1:11" x14ac:dyDescent="0.3">
      <c r="A6696" t="s">
        <v>6707</v>
      </c>
      <c r="B6696">
        <v>1289.55</v>
      </c>
      <c r="C6696" t="s">
        <v>10</v>
      </c>
      <c r="D6696">
        <v>37.4820499</v>
      </c>
      <c r="E6696">
        <v>126.947599</v>
      </c>
      <c r="F6696" t="s">
        <v>5300</v>
      </c>
      <c r="G6696" s="2">
        <v>6.0069435961924809</v>
      </c>
      <c r="H6696" t="s">
        <v>5300</v>
      </c>
      <c r="I6696" s="2">
        <v>7.5480776999998804</v>
      </c>
      <c r="J6696" s="2">
        <f>I6696/$F$3</f>
        <v>19.950866167400566</v>
      </c>
      <c r="K6696" t="str">
        <f t="shared" si="104"/>
        <v/>
      </c>
    </row>
    <row r="6697" spans="1:11" x14ac:dyDescent="0.3">
      <c r="A6697" t="s">
        <v>6708</v>
      </c>
      <c r="B6697">
        <v>2615.2199999999998</v>
      </c>
      <c r="C6697" t="s">
        <v>46</v>
      </c>
      <c r="D6697">
        <v>37.482400900000002</v>
      </c>
      <c r="E6697">
        <v>126.94669399999999</v>
      </c>
      <c r="F6697" t="s">
        <v>5300</v>
      </c>
      <c r="G6697" s="2">
        <v>5.9269519417809784</v>
      </c>
      <c r="H6697" t="s">
        <v>5300</v>
      </c>
      <c r="I6697" s="2">
        <v>7.4677802999992826</v>
      </c>
      <c r="J6697" s="2">
        <f>I6697/$F$3</f>
        <v>19.738626343610441</v>
      </c>
      <c r="K6697" t="str">
        <f t="shared" si="104"/>
        <v/>
      </c>
    </row>
    <row r="6698" spans="1:11" x14ac:dyDescent="0.3">
      <c r="A6698" t="s">
        <v>6709</v>
      </c>
      <c r="B6698">
        <v>1702.55</v>
      </c>
      <c r="C6698" t="s">
        <v>15</v>
      </c>
      <c r="D6698">
        <v>37.482139599999996</v>
      </c>
      <c r="E6698">
        <v>126.94672799999999</v>
      </c>
      <c r="F6698" t="s">
        <v>5300</v>
      </c>
      <c r="G6698" s="2">
        <v>5.9298957757253126</v>
      </c>
      <c r="H6698" t="s">
        <v>5300</v>
      </c>
      <c r="I6698" s="2">
        <v>7.4425499999986258</v>
      </c>
      <c r="J6698" s="2">
        <f>I6698/$F$3</f>
        <v>19.671938325987558</v>
      </c>
      <c r="K6698" t="str">
        <f t="shared" si="104"/>
        <v/>
      </c>
    </row>
    <row r="6699" spans="1:11" x14ac:dyDescent="0.3">
      <c r="A6699" t="s">
        <v>6710</v>
      </c>
      <c r="B6699">
        <v>1580.83</v>
      </c>
      <c r="C6699" t="s">
        <v>15</v>
      </c>
      <c r="D6699">
        <v>37.481509299999999</v>
      </c>
      <c r="E6699">
        <v>126.947475</v>
      </c>
      <c r="F6699" t="s">
        <v>5300</v>
      </c>
      <c r="G6699" s="2">
        <v>5.9963920854639259</v>
      </c>
      <c r="H6699" t="s">
        <v>5300</v>
      </c>
      <c r="I6699" s="2">
        <v>7.5943203000000139</v>
      </c>
      <c r="J6699" s="2">
        <f>I6699/$F$3</f>
        <v>20.073093303964797</v>
      </c>
      <c r="K6699" t="str">
        <f t="shared" si="104"/>
        <v/>
      </c>
    </row>
    <row r="6700" spans="1:11" x14ac:dyDescent="0.3">
      <c r="A6700" t="s">
        <v>6711</v>
      </c>
      <c r="B6700">
        <v>1118.02</v>
      </c>
      <c r="C6700" t="s">
        <v>10</v>
      </c>
      <c r="D6700">
        <v>37.481499800000002</v>
      </c>
      <c r="E6700">
        <v>126.94650300000001</v>
      </c>
      <c r="F6700" t="s">
        <v>5300</v>
      </c>
      <c r="G6700" s="2">
        <v>5.9104404180726844</v>
      </c>
      <c r="H6700" t="s">
        <v>5300</v>
      </c>
      <c r="I6700" s="2">
        <v>7.4874828000008051</v>
      </c>
      <c r="J6700" s="2">
        <f>I6700/$F$3</f>
        <v>19.790703436125479</v>
      </c>
      <c r="K6700" t="str">
        <f t="shared" si="104"/>
        <v/>
      </c>
    </row>
    <row r="6701" spans="1:11" x14ac:dyDescent="0.3">
      <c r="A6701" t="s">
        <v>6712</v>
      </c>
      <c r="B6701">
        <v>1619.9</v>
      </c>
      <c r="C6701" t="s">
        <v>10</v>
      </c>
      <c r="D6701">
        <v>37.4813829</v>
      </c>
      <c r="E6701">
        <v>126.946978</v>
      </c>
      <c r="F6701" t="s">
        <v>5300</v>
      </c>
      <c r="G6701" s="2">
        <v>5.9526220604206914</v>
      </c>
      <c r="H6701" t="s">
        <v>5300</v>
      </c>
      <c r="I6701" s="2">
        <v>7.5531837000003961</v>
      </c>
      <c r="J6701" s="2">
        <f>I6701/$F$3</f>
        <v>19.964362202644221</v>
      </c>
      <c r="K6701" t="str">
        <f t="shared" si="104"/>
        <v/>
      </c>
    </row>
    <row r="6702" spans="1:11" x14ac:dyDescent="0.3">
      <c r="A6702" t="s">
        <v>6713</v>
      </c>
      <c r="B6702">
        <v>2218.6849999999999</v>
      </c>
      <c r="C6702" t="s">
        <v>15</v>
      </c>
      <c r="D6702">
        <v>37.4810047</v>
      </c>
      <c r="E6702">
        <v>126.947453</v>
      </c>
      <c r="F6702" t="s">
        <v>5300</v>
      </c>
      <c r="G6702" s="2">
        <v>5.9953764552840072</v>
      </c>
      <c r="H6702" t="s">
        <v>5300</v>
      </c>
      <c r="I6702" s="2">
        <v>7.647888899999792</v>
      </c>
      <c r="J6702" s="2">
        <f>I6702/$F$3</f>
        <v>20.214684317180069</v>
      </c>
      <c r="K6702" t="str">
        <f t="shared" si="104"/>
        <v/>
      </c>
    </row>
    <row r="6703" spans="1:11" x14ac:dyDescent="0.3">
      <c r="A6703" t="s">
        <v>6714</v>
      </c>
      <c r="B6703">
        <v>1589.16</v>
      </c>
      <c r="C6703" t="s">
        <v>15</v>
      </c>
      <c r="D6703">
        <v>37.480941100000003</v>
      </c>
      <c r="E6703">
        <v>126.94637899999999</v>
      </c>
      <c r="F6703" t="s">
        <v>5300</v>
      </c>
      <c r="G6703" s="2">
        <v>5.9005620566327677</v>
      </c>
      <c r="H6703" t="s">
        <v>5300</v>
      </c>
      <c r="I6703" s="2">
        <v>7.5357344999991804</v>
      </c>
      <c r="J6703" s="2">
        <f>I6703/$F$3</f>
        <v>19.918240969160831</v>
      </c>
      <c r="K6703" t="str">
        <f t="shared" si="104"/>
        <v/>
      </c>
    </row>
    <row r="6704" spans="1:11" x14ac:dyDescent="0.3">
      <c r="A6704" t="s">
        <v>6715</v>
      </c>
      <c r="B6704">
        <v>5213.95</v>
      </c>
      <c r="C6704" t="s">
        <v>15</v>
      </c>
      <c r="D6704">
        <v>37.481076299999998</v>
      </c>
      <c r="E6704">
        <v>126.94644700000001</v>
      </c>
      <c r="F6704" t="s">
        <v>5300</v>
      </c>
      <c r="G6704" s="2">
        <v>5.9062521698264776</v>
      </c>
      <c r="H6704" t="s">
        <v>5300</v>
      </c>
      <c r="I6704" s="2">
        <v>7.528275300001134</v>
      </c>
      <c r="J6704" s="2">
        <f>I6704/$F$3</f>
        <v>19.898525022029432</v>
      </c>
      <c r="K6704" t="str">
        <f t="shared" si="104"/>
        <v/>
      </c>
    </row>
    <row r="6705" spans="1:11" x14ac:dyDescent="0.3">
      <c r="A6705" t="s">
        <v>6716</v>
      </c>
      <c r="B6705">
        <v>1268.55</v>
      </c>
      <c r="C6705" t="s">
        <v>15</v>
      </c>
      <c r="D6705">
        <v>37.480806299999998</v>
      </c>
      <c r="E6705">
        <v>126.947193</v>
      </c>
      <c r="F6705" t="s">
        <v>5300</v>
      </c>
      <c r="G6705" s="2">
        <v>5.9728960601672441</v>
      </c>
      <c r="H6705" t="s">
        <v>5300</v>
      </c>
      <c r="I6705" s="2">
        <v>7.6410513000003348</v>
      </c>
      <c r="J6705" s="2">
        <f>I6705/$F$3</f>
        <v>20.196611365639654</v>
      </c>
      <c r="K6705" t="str">
        <f t="shared" si="104"/>
        <v/>
      </c>
    </row>
    <row r="6706" spans="1:11" x14ac:dyDescent="0.3">
      <c r="A6706" t="s">
        <v>6717</v>
      </c>
      <c r="B6706">
        <v>1475.44</v>
      </c>
      <c r="C6706" t="s">
        <v>10</v>
      </c>
      <c r="D6706">
        <v>37.480995299999996</v>
      </c>
      <c r="E6706">
        <v>126.946741</v>
      </c>
      <c r="F6706" t="s">
        <v>5300</v>
      </c>
      <c r="G6706" s="2">
        <v>5.9324385124508039</v>
      </c>
      <c r="H6706" t="s">
        <v>5300</v>
      </c>
      <c r="I6706" s="2">
        <v>7.5699003000009384</v>
      </c>
      <c r="J6706" s="2">
        <f>I6706/$F$3</f>
        <v>20.008547048460631</v>
      </c>
      <c r="K6706" t="str">
        <f t="shared" si="104"/>
        <v/>
      </c>
    </row>
    <row r="6707" spans="1:11" x14ac:dyDescent="0.3">
      <c r="A6707" t="s">
        <v>6718</v>
      </c>
      <c r="B6707">
        <v>1402.72</v>
      </c>
      <c r="C6707" t="s">
        <v>15</v>
      </c>
      <c r="D6707">
        <v>37.480670799999999</v>
      </c>
      <c r="E6707">
        <v>126.94643600000001</v>
      </c>
      <c r="F6707" t="s">
        <v>5300</v>
      </c>
      <c r="G6707" s="2">
        <v>5.9063619505649552</v>
      </c>
      <c r="H6707" t="s">
        <v>5300</v>
      </c>
      <c r="I6707" s="2">
        <v>7.5720648000009936</v>
      </c>
      <c r="J6707" s="2">
        <f>I6707/$F$3</f>
        <v>20.014268193835228</v>
      </c>
      <c r="K6707" t="str">
        <f t="shared" si="104"/>
        <v/>
      </c>
    </row>
    <row r="6708" spans="1:11" x14ac:dyDescent="0.3">
      <c r="A6708" t="s">
        <v>6719</v>
      </c>
      <c r="B6708">
        <v>1063.3</v>
      </c>
      <c r="C6708" t="s">
        <v>15</v>
      </c>
      <c r="D6708">
        <v>37.480265699999997</v>
      </c>
      <c r="E6708">
        <v>126.947046</v>
      </c>
      <c r="F6708" t="s">
        <v>5300</v>
      </c>
      <c r="G6708" s="2">
        <v>5.9617056136554476</v>
      </c>
      <c r="H6708" t="s">
        <v>5300</v>
      </c>
      <c r="I6708" s="2">
        <v>7.6847409000006053</v>
      </c>
      <c r="J6708" s="2">
        <f>I6708/$F$3</f>
        <v>20.312090484583099</v>
      </c>
      <c r="K6708" t="str">
        <f t="shared" si="104"/>
        <v/>
      </c>
    </row>
    <row r="6709" spans="1:11" x14ac:dyDescent="0.3">
      <c r="A6709" t="s">
        <v>6720</v>
      </c>
      <c r="B6709">
        <v>1317.31</v>
      </c>
      <c r="C6709" t="s">
        <v>15</v>
      </c>
      <c r="D6709">
        <v>37.480175699999997</v>
      </c>
      <c r="E6709">
        <v>126.947273</v>
      </c>
      <c r="F6709" t="s">
        <v>5300</v>
      </c>
      <c r="G6709" s="2">
        <v>5.9821293867638419</v>
      </c>
      <c r="H6709" t="s">
        <v>5300</v>
      </c>
      <c r="I6709" s="2">
        <v>7.7199279000001013</v>
      </c>
      <c r="J6709" s="2">
        <f>I6709/$F$3</f>
        <v>20.405095770925382</v>
      </c>
      <c r="K6709" t="str">
        <f t="shared" si="104"/>
        <v/>
      </c>
    </row>
    <row r="6710" spans="1:11" x14ac:dyDescent="0.3">
      <c r="A6710" t="s">
        <v>6721</v>
      </c>
      <c r="B6710">
        <v>1643.69</v>
      </c>
      <c r="C6710" t="s">
        <v>15</v>
      </c>
      <c r="D6710">
        <v>37.480409700000003</v>
      </c>
      <c r="E6710">
        <v>126.946831</v>
      </c>
      <c r="F6710" t="s">
        <v>5300</v>
      </c>
      <c r="G6710" s="2">
        <v>5.9421588643212457</v>
      </c>
      <c r="H6710" t="s">
        <v>5300</v>
      </c>
      <c r="I6710" s="2">
        <v>7.6448919000002604</v>
      </c>
      <c r="J6710" s="2">
        <f>I6710/$F$3</f>
        <v>20.206762731278221</v>
      </c>
      <c r="K6710" t="str">
        <f t="shared" si="104"/>
        <v/>
      </c>
    </row>
    <row r="6711" spans="1:11" x14ac:dyDescent="0.3">
      <c r="A6711" t="s">
        <v>6722</v>
      </c>
      <c r="B6711">
        <v>1868.42</v>
      </c>
      <c r="C6711" t="s">
        <v>15</v>
      </c>
      <c r="D6711">
        <v>37.479986099999998</v>
      </c>
      <c r="E6711">
        <v>126.94639100000001</v>
      </c>
      <c r="F6711" t="s">
        <v>5300</v>
      </c>
      <c r="G6711" s="2">
        <v>5.9049905421717153</v>
      </c>
      <c r="H6711" t="s">
        <v>5300</v>
      </c>
      <c r="I6711" s="2">
        <v>7.6430715000010707</v>
      </c>
      <c r="J6711" s="2">
        <f>I6711/$F$3</f>
        <v>20.201951101324418</v>
      </c>
      <c r="K6711" t="str">
        <f t="shared" si="104"/>
        <v/>
      </c>
    </row>
    <row r="6712" spans="1:11" x14ac:dyDescent="0.3">
      <c r="A6712" t="s">
        <v>6723</v>
      </c>
      <c r="B6712">
        <v>1868.4</v>
      </c>
      <c r="C6712" t="s">
        <v>15</v>
      </c>
      <c r="D6712">
        <v>37.479995000000002</v>
      </c>
      <c r="E6712">
        <v>126.94626599999999</v>
      </c>
      <c r="F6712" t="s">
        <v>5300</v>
      </c>
      <c r="G6712" s="2">
        <v>5.8939033766727134</v>
      </c>
      <c r="H6712" t="s">
        <v>5300</v>
      </c>
      <c r="I6712" s="2">
        <v>7.6282085999993194</v>
      </c>
      <c r="J6712" s="2">
        <f>I6712/$F$3</f>
        <v>20.162665903081905</v>
      </c>
      <c r="K6712" t="str">
        <f t="shared" si="104"/>
        <v/>
      </c>
    </row>
    <row r="6713" spans="1:11" x14ac:dyDescent="0.3">
      <c r="A6713" t="s">
        <v>6724</v>
      </c>
      <c r="B6713">
        <v>1764.16</v>
      </c>
      <c r="C6713" t="s">
        <v>10</v>
      </c>
      <c r="D6713">
        <v>37.479626000000003</v>
      </c>
      <c r="E6713">
        <v>126.947103</v>
      </c>
      <c r="F6713" t="s">
        <v>5300</v>
      </c>
      <c r="G6713" s="2">
        <v>5.9696592923311824</v>
      </c>
      <c r="H6713" t="s">
        <v>5300</v>
      </c>
      <c r="I6713" s="2">
        <v>7.7620745999996927</v>
      </c>
      <c r="J6713" s="2">
        <f>I6713/$F$3</f>
        <v>20.516496740087295</v>
      </c>
      <c r="K6713" t="str">
        <f t="shared" si="104"/>
        <v/>
      </c>
    </row>
    <row r="6714" spans="1:11" x14ac:dyDescent="0.3">
      <c r="A6714" t="s">
        <v>6725</v>
      </c>
      <c r="B6714">
        <v>1047.5999999999999</v>
      </c>
      <c r="C6714" t="s">
        <v>10</v>
      </c>
      <c r="D6714">
        <v>37.486435999999998</v>
      </c>
      <c r="E6714">
        <v>126.943865</v>
      </c>
      <c r="F6714" t="s">
        <v>5300</v>
      </c>
      <c r="G6714" s="2">
        <v>5.6965502851494509</v>
      </c>
      <c r="H6714" t="s">
        <v>5300</v>
      </c>
      <c r="I6714" s="2">
        <v>7.6016573999997874</v>
      </c>
      <c r="J6714" s="2">
        <f>I6714/$F$3</f>
        <v>20.092486519823229</v>
      </c>
      <c r="K6714" t="str">
        <f t="shared" si="104"/>
        <v/>
      </c>
    </row>
    <row r="6715" spans="1:11" x14ac:dyDescent="0.3">
      <c r="A6715" t="s">
        <v>6726</v>
      </c>
      <c r="B6715">
        <v>1869.88</v>
      </c>
      <c r="C6715" t="s">
        <v>10</v>
      </c>
      <c r="D6715">
        <v>37.4859486</v>
      </c>
      <c r="E6715">
        <v>126.94213499999999</v>
      </c>
      <c r="F6715" t="s">
        <v>5300</v>
      </c>
      <c r="G6715" s="2">
        <v>5.5397172785230966</v>
      </c>
      <c r="H6715" t="s">
        <v>5300</v>
      </c>
      <c r="I6715" s="2">
        <v>7.355525999999081</v>
      </c>
      <c r="J6715" s="2">
        <f>I6715/$F$3</f>
        <v>19.441918942728851</v>
      </c>
      <c r="K6715" t="str">
        <f t="shared" si="104"/>
        <v/>
      </c>
    </row>
    <row r="6716" spans="1:11" x14ac:dyDescent="0.3">
      <c r="A6716" t="s">
        <v>6727</v>
      </c>
      <c r="B6716">
        <v>2947.76</v>
      </c>
      <c r="C6716" t="s">
        <v>15</v>
      </c>
      <c r="D6716">
        <v>37.485318100000001</v>
      </c>
      <c r="E6716">
        <v>126.942452</v>
      </c>
      <c r="F6716" t="s">
        <v>5300</v>
      </c>
      <c r="G6716" s="2">
        <v>5.5628131609942946</v>
      </c>
      <c r="H6716" t="s">
        <v>5300</v>
      </c>
      <c r="I6716" s="2">
        <v>7.3207275000001806</v>
      </c>
      <c r="J6716" s="2">
        <f>I6716/$F$3</f>
        <v>19.349940528634839</v>
      </c>
      <c r="K6716" t="str">
        <f t="shared" si="104"/>
        <v/>
      </c>
    </row>
    <row r="6717" spans="1:11" x14ac:dyDescent="0.3">
      <c r="A6717" t="s">
        <v>6728</v>
      </c>
      <c r="B6717">
        <v>2491.56</v>
      </c>
      <c r="C6717" t="s">
        <v>10</v>
      </c>
      <c r="D6717">
        <v>37.484653299999998</v>
      </c>
      <c r="E6717">
        <v>126.946376</v>
      </c>
      <c r="F6717" t="s">
        <v>5300</v>
      </c>
      <c r="G6717" s="2">
        <v>5.9052839212607964</v>
      </c>
      <c r="H6717" t="s">
        <v>5300</v>
      </c>
      <c r="I6717" s="2">
        <v>7.6824986999996412</v>
      </c>
      <c r="J6717" s="2">
        <f>I6717/$F$3</f>
        <v>20.306163964756763</v>
      </c>
      <c r="K6717" t="str">
        <f t="shared" si="104"/>
        <v/>
      </c>
    </row>
    <row r="6718" spans="1:11" x14ac:dyDescent="0.3">
      <c r="A6718" t="s">
        <v>6729</v>
      </c>
      <c r="B6718">
        <v>1308.98</v>
      </c>
      <c r="C6718" t="s">
        <v>10</v>
      </c>
      <c r="D6718">
        <v>37.484527100000001</v>
      </c>
      <c r="E6718">
        <v>126.946376</v>
      </c>
      <c r="F6718" t="s">
        <v>5300</v>
      </c>
      <c r="G6718" s="2">
        <v>5.9046424163581062</v>
      </c>
      <c r="H6718" t="s">
        <v>5300</v>
      </c>
      <c r="I6718" s="2">
        <v>7.6684904999999901</v>
      </c>
      <c r="J6718" s="2">
        <f>I6718/$F$3</f>
        <v>20.269137885462531</v>
      </c>
      <c r="K6718" t="str">
        <f t="shared" si="104"/>
        <v/>
      </c>
    </row>
    <row r="6719" spans="1:11" x14ac:dyDescent="0.3">
      <c r="A6719" t="s">
        <v>6730</v>
      </c>
      <c r="B6719">
        <v>1121.72</v>
      </c>
      <c r="C6719" t="s">
        <v>10</v>
      </c>
      <c r="D6719">
        <v>37.483544999999999</v>
      </c>
      <c r="E6719">
        <v>126.946388</v>
      </c>
      <c r="F6719" t="s">
        <v>5300</v>
      </c>
      <c r="G6719" s="2">
        <v>5.9018449639582631</v>
      </c>
      <c r="H6719" t="s">
        <v>5300</v>
      </c>
      <c r="I6719" s="2">
        <v>7.5608093999995987</v>
      </c>
      <c r="J6719" s="2">
        <f>I6719/$F$3</f>
        <v>19.984518237884405</v>
      </c>
      <c r="K6719" t="str">
        <f t="shared" si="104"/>
        <v/>
      </c>
    </row>
    <row r="6720" spans="1:11" x14ac:dyDescent="0.3">
      <c r="A6720" t="s">
        <v>6731</v>
      </c>
      <c r="B6720">
        <v>1153.02</v>
      </c>
      <c r="C6720" t="s">
        <v>10</v>
      </c>
      <c r="D6720">
        <v>37.483139399999999</v>
      </c>
      <c r="E6720">
        <v>126.946049</v>
      </c>
      <c r="F6720" t="s">
        <v>5300</v>
      </c>
      <c r="G6720" s="2">
        <v>5.8708607450765946</v>
      </c>
      <c r="H6720" t="s">
        <v>5300</v>
      </c>
      <c r="I6720" s="2">
        <v>7.4781587999998962</v>
      </c>
      <c r="J6720" s="2">
        <f>I6720/$F$3</f>
        <v>19.76605850220237</v>
      </c>
      <c r="K6720" t="str">
        <f t="shared" si="104"/>
        <v/>
      </c>
    </row>
    <row r="6721" spans="1:11" x14ac:dyDescent="0.3">
      <c r="A6721" t="s">
        <v>6732</v>
      </c>
      <c r="B6721">
        <v>1001.76</v>
      </c>
      <c r="C6721" t="s">
        <v>10</v>
      </c>
      <c r="D6721">
        <v>37.483175000000003</v>
      </c>
      <c r="E6721">
        <v>126.945156</v>
      </c>
      <c r="F6721" t="s">
        <v>5300</v>
      </c>
      <c r="G6721" s="2">
        <v>5.7919690431594786</v>
      </c>
      <c r="H6721" t="s">
        <v>5300</v>
      </c>
      <c r="I6721" s="2">
        <v>7.3829873999997844</v>
      </c>
      <c r="J6721" s="2">
        <f>I6721/$F$3</f>
        <v>19.514504140968594</v>
      </c>
      <c r="K6721" t="str">
        <f t="shared" si="104"/>
        <v/>
      </c>
    </row>
    <row r="6722" spans="1:11" x14ac:dyDescent="0.3">
      <c r="A6722" t="s">
        <v>6733</v>
      </c>
      <c r="B6722">
        <v>2056.02</v>
      </c>
      <c r="C6722" t="s">
        <v>15</v>
      </c>
      <c r="D6722">
        <v>37.482472700000002</v>
      </c>
      <c r="E6722">
        <v>126.946163</v>
      </c>
      <c r="F6722" t="s">
        <v>5300</v>
      </c>
      <c r="G6722" s="2">
        <v>5.8800301633002574</v>
      </c>
      <c r="H6722" t="s">
        <v>5300</v>
      </c>
      <c r="I6722" s="2">
        <v>7.4168090999998881</v>
      </c>
      <c r="J6722" s="2">
        <f>I6722/$F$3</f>
        <v>19.603900704845522</v>
      </c>
      <c r="K6722" t="str">
        <f t="shared" si="104"/>
        <v/>
      </c>
    </row>
    <row r="6723" spans="1:11" x14ac:dyDescent="0.3">
      <c r="A6723" t="s">
        <v>6734</v>
      </c>
      <c r="B6723">
        <v>1757.12</v>
      </c>
      <c r="C6723" t="s">
        <v>15</v>
      </c>
      <c r="D6723">
        <v>37.482517299999998</v>
      </c>
      <c r="E6723">
        <v>126.945145</v>
      </c>
      <c r="F6723" t="s">
        <v>5300</v>
      </c>
      <c r="G6723" s="2">
        <v>5.7900261652190537</v>
      </c>
      <c r="H6723" t="s">
        <v>5300</v>
      </c>
      <c r="I6723" s="2">
        <v>7.3087616999991596</v>
      </c>
      <c r="J6723" s="2">
        <f>I6723/$F$3</f>
        <v>19.318312863433903</v>
      </c>
      <c r="K6723" t="str">
        <f t="shared" si="104"/>
        <v/>
      </c>
    </row>
    <row r="6724" spans="1:11" x14ac:dyDescent="0.3">
      <c r="A6724" t="s">
        <v>6735</v>
      </c>
      <c r="B6724">
        <v>2134.34</v>
      </c>
      <c r="C6724" t="s">
        <v>15</v>
      </c>
      <c r="D6724">
        <v>37.482337200000003</v>
      </c>
      <c r="E6724">
        <v>126.94528099999999</v>
      </c>
      <c r="F6724" t="s">
        <v>5300</v>
      </c>
      <c r="G6724" s="2">
        <v>5.8019495996548169</v>
      </c>
      <c r="H6724" t="s">
        <v>5300</v>
      </c>
      <c r="I6724" s="2">
        <v>7.3038665999995303</v>
      </c>
      <c r="J6724" s="2">
        <f>I6724/$F$3</f>
        <v>19.305374273126514</v>
      </c>
      <c r="K6724" t="str">
        <f t="shared" si="104"/>
        <v/>
      </c>
    </row>
    <row r="6725" spans="1:11" x14ac:dyDescent="0.3">
      <c r="A6725" t="s">
        <v>6736</v>
      </c>
      <c r="B6725">
        <v>4514.3599999999997</v>
      </c>
      <c r="C6725" t="s">
        <v>10</v>
      </c>
      <c r="D6725">
        <v>37.482229400000001</v>
      </c>
      <c r="E6725">
        <v>126.945971</v>
      </c>
      <c r="F6725" t="s">
        <v>5300</v>
      </c>
      <c r="G6725" s="2">
        <v>5.8629476828228926</v>
      </c>
      <c r="H6725" t="s">
        <v>5300</v>
      </c>
      <c r="I6725" s="2">
        <v>7.3684907999999467</v>
      </c>
      <c r="J6725" s="2">
        <f>I6725/$F$3</f>
        <v>19.476187136563738</v>
      </c>
      <c r="K6725" t="str">
        <f t="shared" si="104"/>
        <v/>
      </c>
    </row>
    <row r="6726" spans="1:11" x14ac:dyDescent="0.3">
      <c r="A6726" t="s">
        <v>6737</v>
      </c>
      <c r="B6726">
        <v>1600.33</v>
      </c>
      <c r="C6726" t="s">
        <v>10</v>
      </c>
      <c r="D6726">
        <v>37.482310200000001</v>
      </c>
      <c r="E6726">
        <v>126.94547300000001</v>
      </c>
      <c r="F6726" t="s">
        <v>5300</v>
      </c>
      <c r="G6726" s="2">
        <v>5.8189214166009169</v>
      </c>
      <c r="H6726" t="s">
        <v>5300</v>
      </c>
      <c r="I6726" s="2">
        <v>7.3221816000006106</v>
      </c>
      <c r="J6726" s="2">
        <f>I6726/$F$3</f>
        <v>19.353783964759327</v>
      </c>
      <c r="K6726" t="str">
        <f t="shared" ref="K6726:K6789" si="105">IF(F6726=H6726,"","diff")</f>
        <v/>
      </c>
    </row>
    <row r="6727" spans="1:11" x14ac:dyDescent="0.3">
      <c r="A6727" t="s">
        <v>6738</v>
      </c>
      <c r="B6727">
        <v>1528.86</v>
      </c>
      <c r="C6727" t="s">
        <v>15</v>
      </c>
      <c r="D6727">
        <v>37.482292299999997</v>
      </c>
      <c r="E6727">
        <v>126.945643</v>
      </c>
      <c r="F6727" t="s">
        <v>5300</v>
      </c>
      <c r="G6727" s="2">
        <v>5.8339516175458046</v>
      </c>
      <c r="H6727" t="s">
        <v>5300</v>
      </c>
      <c r="I6727" s="2">
        <v>7.3390646999999447</v>
      </c>
      <c r="J6727" s="2">
        <f>I6727/$F$3</f>
        <v>19.398408898678269</v>
      </c>
      <c r="K6727" t="str">
        <f t="shared" si="105"/>
        <v/>
      </c>
    </row>
    <row r="6728" spans="1:11" x14ac:dyDescent="0.3">
      <c r="A6728" t="s">
        <v>6739</v>
      </c>
      <c r="B6728">
        <v>1434.98</v>
      </c>
      <c r="C6728" t="s">
        <v>15</v>
      </c>
      <c r="D6728">
        <v>37.4825625</v>
      </c>
      <c r="E6728">
        <v>126.94537099999999</v>
      </c>
      <c r="F6728" t="s">
        <v>5300</v>
      </c>
      <c r="G6728" s="2">
        <v>5.8100515777095429</v>
      </c>
      <c r="H6728" t="s">
        <v>5300</v>
      </c>
      <c r="I6728" s="2">
        <v>7.3388648999991872</v>
      </c>
      <c r="J6728" s="2">
        <f>I6728/$F$3</f>
        <v>19.397880792949394</v>
      </c>
      <c r="K6728" t="str">
        <f t="shared" si="105"/>
        <v/>
      </c>
    </row>
    <row r="6729" spans="1:11" x14ac:dyDescent="0.3">
      <c r="A6729" t="s">
        <v>6740</v>
      </c>
      <c r="B6729">
        <v>2239.9699999999998</v>
      </c>
      <c r="C6729" t="s">
        <v>46</v>
      </c>
      <c r="D6729">
        <v>37.481264899999999</v>
      </c>
      <c r="E6729">
        <v>126.94510099999999</v>
      </c>
      <c r="F6729" t="s">
        <v>5300</v>
      </c>
      <c r="G6729" s="2">
        <v>5.7868321024151737</v>
      </c>
      <c r="H6729" t="s">
        <v>5300</v>
      </c>
      <c r="I6729" s="2">
        <v>7.3579346999996247</v>
      </c>
      <c r="J6729" s="2">
        <f>I6729/$F$3</f>
        <v>19.448285550659804</v>
      </c>
      <c r="K6729" t="str">
        <f t="shared" si="105"/>
        <v/>
      </c>
    </row>
    <row r="6730" spans="1:11" x14ac:dyDescent="0.3">
      <c r="A6730" t="s">
        <v>6741</v>
      </c>
      <c r="B6730">
        <v>1372.03</v>
      </c>
      <c r="C6730" t="s">
        <v>10</v>
      </c>
      <c r="D6730">
        <v>37.480931900000002</v>
      </c>
      <c r="E6730">
        <v>126.945994</v>
      </c>
      <c r="F6730" t="s">
        <v>5300</v>
      </c>
      <c r="G6730" s="2">
        <v>5.8665420177232734</v>
      </c>
      <c r="H6730" t="s">
        <v>5300</v>
      </c>
      <c r="I6730" s="2">
        <v>7.4940206999999148</v>
      </c>
      <c r="J6730" s="2">
        <f>I6730/$F$3</f>
        <v>19.807984229074666</v>
      </c>
      <c r="K6730" t="str">
        <f t="shared" si="105"/>
        <v/>
      </c>
    </row>
    <row r="6731" spans="1:11" x14ac:dyDescent="0.3">
      <c r="A6731" t="s">
        <v>6742</v>
      </c>
      <c r="B6731">
        <v>1468.96</v>
      </c>
      <c r="C6731" t="s">
        <v>15</v>
      </c>
      <c r="D6731">
        <v>37.479814300000001</v>
      </c>
      <c r="E6731">
        <v>126.945249</v>
      </c>
      <c r="F6731" t="s">
        <v>5300</v>
      </c>
      <c r="G6731" s="2">
        <v>5.804888280851249</v>
      </c>
      <c r="H6731" t="s">
        <v>5300</v>
      </c>
      <c r="I6731" s="2">
        <v>7.5353793000005496</v>
      </c>
      <c r="J6731" s="2">
        <f>I6731/$F$3</f>
        <v>19.917302114538899</v>
      </c>
      <c r="K6731" t="str">
        <f t="shared" si="105"/>
        <v/>
      </c>
    </row>
    <row r="6732" spans="1:11" x14ac:dyDescent="0.3">
      <c r="A6732" t="s">
        <v>6743</v>
      </c>
      <c r="B6732">
        <v>1128.58</v>
      </c>
      <c r="C6732" t="s">
        <v>10</v>
      </c>
      <c r="D6732">
        <v>37.480129099999999</v>
      </c>
      <c r="E6732">
        <v>126.94413</v>
      </c>
      <c r="F6732" t="s">
        <v>5300</v>
      </c>
      <c r="G6732" s="2">
        <v>5.7045322354788386</v>
      </c>
      <c r="H6732" t="s">
        <v>5300</v>
      </c>
      <c r="I6732" s="2">
        <v>7.3762275000004456</v>
      </c>
      <c r="J6732" s="2">
        <f>I6732/$F$3</f>
        <v>19.496636563877832</v>
      </c>
      <c r="K6732" t="str">
        <f t="shared" si="105"/>
        <v/>
      </c>
    </row>
    <row r="6733" spans="1:11" x14ac:dyDescent="0.3">
      <c r="A6733" t="s">
        <v>6744</v>
      </c>
      <c r="B6733">
        <v>1459.89</v>
      </c>
      <c r="C6733" t="s">
        <v>46</v>
      </c>
      <c r="D6733">
        <v>37.481237499999999</v>
      </c>
      <c r="E6733">
        <v>126.9444</v>
      </c>
      <c r="F6733" t="s">
        <v>5300</v>
      </c>
      <c r="G6733" s="2">
        <v>5.7248925910557231</v>
      </c>
      <c r="H6733" t="s">
        <v>5300</v>
      </c>
      <c r="I6733" s="2">
        <v>7.2831651000005309</v>
      </c>
      <c r="J6733" s="2">
        <f>I6733/$F$3</f>
        <v>19.250656651983785</v>
      </c>
      <c r="K6733" t="str">
        <f t="shared" si="105"/>
        <v/>
      </c>
    </row>
    <row r="6734" spans="1:11" x14ac:dyDescent="0.3">
      <c r="A6734" t="s">
        <v>6745</v>
      </c>
      <c r="B6734">
        <v>1482.75</v>
      </c>
      <c r="C6734" t="s">
        <v>15</v>
      </c>
      <c r="D6734">
        <v>37.4811294</v>
      </c>
      <c r="E6734">
        <v>126.944321</v>
      </c>
      <c r="F6734" t="s">
        <v>5300</v>
      </c>
      <c r="G6734" s="2">
        <v>5.7181319496540741</v>
      </c>
      <c r="H6734" t="s">
        <v>5300</v>
      </c>
      <c r="I6734" s="2">
        <v>7.2863952000004204</v>
      </c>
      <c r="J6734" s="2">
        <f>I6734/$F$3</f>
        <v>19.259194361234591</v>
      </c>
      <c r="K6734" t="str">
        <f t="shared" si="105"/>
        <v/>
      </c>
    </row>
    <row r="6735" spans="1:11" x14ac:dyDescent="0.3">
      <c r="A6735" t="s">
        <v>6746</v>
      </c>
      <c r="B6735">
        <v>1318.16</v>
      </c>
      <c r="C6735" t="s">
        <v>10</v>
      </c>
      <c r="D6735">
        <v>37.4823995</v>
      </c>
      <c r="E6735">
        <v>126.943732</v>
      </c>
      <c r="F6735" t="s">
        <v>5300</v>
      </c>
      <c r="G6735" s="2">
        <v>5.6649765205755749</v>
      </c>
      <c r="H6735" t="s">
        <v>5300</v>
      </c>
      <c r="I6735" s="2">
        <v>7.1388428999994247</v>
      </c>
      <c r="J6735" s="2">
        <f>I6735/$F$3</f>
        <v>18.869188281936808</v>
      </c>
      <c r="K6735" t="str">
        <f t="shared" si="105"/>
        <v/>
      </c>
    </row>
    <row r="6736" spans="1:11" x14ac:dyDescent="0.3">
      <c r="A6736" t="s">
        <v>6747</v>
      </c>
      <c r="B6736">
        <v>1050.79</v>
      </c>
      <c r="C6736" t="s">
        <v>10</v>
      </c>
      <c r="D6736">
        <v>37.482309899999997</v>
      </c>
      <c r="E6736">
        <v>126.944795</v>
      </c>
      <c r="F6736" t="s">
        <v>5300</v>
      </c>
      <c r="G6736" s="2">
        <v>5.7589549973142864</v>
      </c>
      <c r="H6736" t="s">
        <v>5300</v>
      </c>
      <c r="I6736" s="2">
        <v>7.2468902999993654</v>
      </c>
      <c r="J6736" s="2">
        <f>I6736/$F$3</f>
        <v>19.154776123346341</v>
      </c>
      <c r="K6736" t="str">
        <f t="shared" si="105"/>
        <v/>
      </c>
    </row>
    <row r="6737" spans="1:11" x14ac:dyDescent="0.3">
      <c r="A6737" t="s">
        <v>6748</v>
      </c>
      <c r="B6737">
        <v>1384.04</v>
      </c>
      <c r="C6737" t="s">
        <v>10</v>
      </c>
      <c r="D6737">
        <v>37.483516899999998</v>
      </c>
      <c r="E6737">
        <v>126.94408199999999</v>
      </c>
      <c r="F6737" t="s">
        <v>5300</v>
      </c>
      <c r="G6737" s="2">
        <v>5.6978798081651254</v>
      </c>
      <c r="H6737" t="s">
        <v>5300</v>
      </c>
      <c r="I6737" s="2">
        <v>7.3017242999989449</v>
      </c>
      <c r="J6737" s="2">
        <f>I6737/$F$3</f>
        <v>19.299711806164613</v>
      </c>
      <c r="K6737" t="str">
        <f t="shared" si="105"/>
        <v/>
      </c>
    </row>
    <row r="6738" spans="1:11" x14ac:dyDescent="0.3">
      <c r="A6738" t="s">
        <v>6749</v>
      </c>
      <c r="B6738">
        <v>3233.33</v>
      </c>
      <c r="C6738" t="s">
        <v>10</v>
      </c>
      <c r="D6738">
        <v>37.482534100000002</v>
      </c>
      <c r="E6738">
        <v>126.94273699999999</v>
      </c>
      <c r="F6738" t="s">
        <v>5300</v>
      </c>
      <c r="G6738" s="2">
        <v>5.577067368981111</v>
      </c>
      <c r="H6738" t="s">
        <v>5300</v>
      </c>
      <c r="I6738" s="2">
        <v>7.0433384999993649</v>
      </c>
      <c r="J6738" s="2">
        <f>I6738/$F$3</f>
        <v>18.616753744491714</v>
      </c>
      <c r="K6738" t="str">
        <f t="shared" si="105"/>
        <v/>
      </c>
    </row>
    <row r="6739" spans="1:11" x14ac:dyDescent="0.3">
      <c r="A6739" t="s">
        <v>6750</v>
      </c>
      <c r="B6739">
        <v>1252.8900000000001</v>
      </c>
      <c r="C6739" t="s">
        <v>10</v>
      </c>
      <c r="D6739">
        <v>37.482560999999997</v>
      </c>
      <c r="E6739">
        <v>126.942454</v>
      </c>
      <c r="F6739" t="s">
        <v>5300</v>
      </c>
      <c r="G6739" s="2">
        <v>5.5520615204940693</v>
      </c>
      <c r="H6739" t="s">
        <v>5300</v>
      </c>
      <c r="I6739" s="2">
        <v>7.0149113999992068</v>
      </c>
      <c r="J6739" s="2">
        <f>I6739/$F$3</f>
        <v>18.541616035240196</v>
      </c>
      <c r="K6739" t="str">
        <f t="shared" si="105"/>
        <v/>
      </c>
    </row>
    <row r="6740" spans="1:11" x14ac:dyDescent="0.3">
      <c r="A6740" t="s">
        <v>6751</v>
      </c>
      <c r="B6740">
        <v>2006.96</v>
      </c>
      <c r="C6740" t="s">
        <v>15</v>
      </c>
      <c r="D6740">
        <v>37.482876500000003</v>
      </c>
      <c r="E6740">
        <v>126.94270299999999</v>
      </c>
      <c r="F6740" t="s">
        <v>5300</v>
      </c>
      <c r="G6740" s="2">
        <v>5.5744793871286227</v>
      </c>
      <c r="H6740" t="s">
        <v>5300</v>
      </c>
      <c r="I6740" s="2">
        <v>7.0775708999995359</v>
      </c>
      <c r="J6740" s="2">
        <f>I6740/$F$3</f>
        <v>18.707235859029613</v>
      </c>
      <c r="K6740" t="str">
        <f t="shared" si="105"/>
        <v/>
      </c>
    </row>
    <row r="6741" spans="1:11" x14ac:dyDescent="0.3">
      <c r="A6741" t="s">
        <v>6752</v>
      </c>
      <c r="B6741">
        <v>1145.6500000000001</v>
      </c>
      <c r="C6741" t="s">
        <v>10</v>
      </c>
      <c r="D6741">
        <v>37.481993799999998</v>
      </c>
      <c r="E6741">
        <v>126.943201</v>
      </c>
      <c r="F6741" t="s">
        <v>5300</v>
      </c>
      <c r="G6741" s="2">
        <v>5.6179721401989724</v>
      </c>
      <c r="H6741" t="s">
        <v>5300</v>
      </c>
      <c r="I6741" s="2">
        <v>7.0661268000006672</v>
      </c>
      <c r="J6741" s="2">
        <f>I6741/$F$3</f>
        <v>18.676987136565643</v>
      </c>
      <c r="K6741" t="str">
        <f t="shared" si="105"/>
        <v/>
      </c>
    </row>
    <row r="6742" spans="1:11" x14ac:dyDescent="0.3">
      <c r="A6742" t="s">
        <v>6753</v>
      </c>
      <c r="B6742">
        <v>1982.64</v>
      </c>
      <c r="C6742" t="s">
        <v>10</v>
      </c>
      <c r="D6742">
        <v>37.481957600000001</v>
      </c>
      <c r="E6742">
        <v>126.942998</v>
      </c>
      <c r="F6742" t="s">
        <v>5300</v>
      </c>
      <c r="G6742" s="2">
        <v>5.6000315566644217</v>
      </c>
      <c r="H6742" t="s">
        <v>5300</v>
      </c>
      <c r="I6742" s="2">
        <v>7.0476120000004059</v>
      </c>
      <c r="J6742" s="2">
        <f>I6742/$F$3</f>
        <v>18.628049339208122</v>
      </c>
      <c r="K6742" t="str">
        <f t="shared" si="105"/>
        <v/>
      </c>
    </row>
    <row r="6743" spans="1:11" x14ac:dyDescent="0.3">
      <c r="A6743" t="s">
        <v>6754</v>
      </c>
      <c r="B6743">
        <v>2102.96</v>
      </c>
      <c r="C6743" t="s">
        <v>10</v>
      </c>
      <c r="D6743">
        <v>37.482047299999998</v>
      </c>
      <c r="E6743">
        <v>126.942229</v>
      </c>
      <c r="F6743" t="s">
        <v>5300</v>
      </c>
      <c r="G6743" s="2">
        <v>5.5319868384505702</v>
      </c>
      <c r="H6743" t="s">
        <v>5300</v>
      </c>
      <c r="I6743" s="2">
        <v>6.9522963000001852</v>
      </c>
      <c r="J6743" s="2">
        <f>I6743/$F$3</f>
        <v>18.376113568282431</v>
      </c>
      <c r="K6743" t="str">
        <f t="shared" si="105"/>
        <v/>
      </c>
    </row>
    <row r="6744" spans="1:11" x14ac:dyDescent="0.3">
      <c r="A6744" t="s">
        <v>6755</v>
      </c>
      <c r="B6744">
        <v>5213.4799999999996</v>
      </c>
      <c r="C6744" t="s">
        <v>10</v>
      </c>
      <c r="D6744">
        <v>37.481389999999998</v>
      </c>
      <c r="E6744">
        <v>126.943088</v>
      </c>
      <c r="F6744" t="s">
        <v>5300</v>
      </c>
      <c r="G6744" s="2">
        <v>5.6085873801404791</v>
      </c>
      <c r="H6744" t="s">
        <v>5300</v>
      </c>
      <c r="I6744" s="2">
        <v>7.1206056000008289</v>
      </c>
      <c r="J6744" s="2">
        <f>I6744/$F$3</f>
        <v>18.8209839647599</v>
      </c>
      <c r="K6744" t="str">
        <f t="shared" si="105"/>
        <v/>
      </c>
    </row>
    <row r="6745" spans="1:11" x14ac:dyDescent="0.3">
      <c r="A6745" t="s">
        <v>6756</v>
      </c>
      <c r="B6745">
        <v>1106.72</v>
      </c>
      <c r="C6745" t="s">
        <v>15</v>
      </c>
      <c r="D6745">
        <v>37.481209800000002</v>
      </c>
      <c r="E6745">
        <v>126.943021</v>
      </c>
      <c r="F6745" t="s">
        <v>5300</v>
      </c>
      <c r="G6745" s="2">
        <v>5.6029994936362879</v>
      </c>
      <c r="H6745" t="s">
        <v>5300</v>
      </c>
      <c r="I6745" s="2">
        <v>7.1331708000001797</v>
      </c>
      <c r="J6745" s="2">
        <f>I6745/$F$3</f>
        <v>18.85419594713704</v>
      </c>
      <c r="K6745" t="str">
        <f t="shared" si="105"/>
        <v/>
      </c>
    </row>
    <row r="6746" spans="1:11" x14ac:dyDescent="0.3">
      <c r="A6746" t="s">
        <v>6757</v>
      </c>
      <c r="B6746">
        <v>1113.8800000000001</v>
      </c>
      <c r="C6746" t="s">
        <v>10</v>
      </c>
      <c r="D6746">
        <v>37.4815428</v>
      </c>
      <c r="E6746">
        <v>126.942218</v>
      </c>
      <c r="F6746" t="s">
        <v>5300</v>
      </c>
      <c r="G6746" s="2">
        <v>5.5314140138044454</v>
      </c>
      <c r="H6746" t="s">
        <v>5300</v>
      </c>
      <c r="I6746" s="2">
        <v>7.0070747999999057</v>
      </c>
      <c r="J6746" s="2">
        <f>I6746/$F$3</f>
        <v>18.520902555065831</v>
      </c>
      <c r="K6746" t="str">
        <f t="shared" si="105"/>
        <v/>
      </c>
    </row>
    <row r="6747" spans="1:11" x14ac:dyDescent="0.3">
      <c r="A6747" t="s">
        <v>6758</v>
      </c>
      <c r="B6747">
        <v>1238.4000000000001</v>
      </c>
      <c r="C6747" t="s">
        <v>10</v>
      </c>
      <c r="D6747">
        <v>37.4820651</v>
      </c>
      <c r="E6747">
        <v>126.941776</v>
      </c>
      <c r="F6747" t="s">
        <v>5300</v>
      </c>
      <c r="G6747" s="2">
        <v>5.4919168300246417</v>
      </c>
      <c r="H6747" t="s">
        <v>5300</v>
      </c>
      <c r="I6747" s="2">
        <v>6.9000375000007281</v>
      </c>
      <c r="J6747" s="2">
        <f>I6747/$F$3</f>
        <v>18.237984581499724</v>
      </c>
      <c r="K6747" t="str">
        <f t="shared" si="105"/>
        <v/>
      </c>
    </row>
    <row r="6748" spans="1:11" x14ac:dyDescent="0.3">
      <c r="A6748" t="s">
        <v>6759</v>
      </c>
      <c r="B6748">
        <v>1690.52</v>
      </c>
      <c r="C6748" t="s">
        <v>10</v>
      </c>
      <c r="D6748">
        <v>37.482524099999999</v>
      </c>
      <c r="E6748">
        <v>126.9406</v>
      </c>
      <c r="F6748" t="s">
        <v>5300</v>
      </c>
      <c r="G6748" s="2">
        <v>5.3880552196253406</v>
      </c>
      <c r="H6748" t="s">
        <v>5300</v>
      </c>
      <c r="I6748" s="2">
        <v>6.8050215000000662</v>
      </c>
      <c r="J6748" s="2">
        <f>I6748/$F$3</f>
        <v>17.986840969163172</v>
      </c>
      <c r="K6748" t="str">
        <f t="shared" si="105"/>
        <v/>
      </c>
    </row>
    <row r="6749" spans="1:11" x14ac:dyDescent="0.3">
      <c r="A6749" t="s">
        <v>6760</v>
      </c>
      <c r="B6749">
        <v>4344.68</v>
      </c>
      <c r="C6749" t="s">
        <v>15</v>
      </c>
      <c r="D6749">
        <v>37.482254099999999</v>
      </c>
      <c r="E6749">
        <v>126.94123399999999</v>
      </c>
      <c r="F6749" t="s">
        <v>5300</v>
      </c>
      <c r="G6749" s="2">
        <v>5.4439826862142366</v>
      </c>
      <c r="H6749" t="s">
        <v>5300</v>
      </c>
      <c r="I6749" s="2">
        <v>6.8454254999990098</v>
      </c>
      <c r="J6749" s="2">
        <f>I6749/$F$3</f>
        <v>18.093635682816767</v>
      </c>
      <c r="K6749" t="str">
        <f t="shared" si="105"/>
        <v/>
      </c>
    </row>
    <row r="6750" spans="1:11" x14ac:dyDescent="0.3">
      <c r="A6750" t="s">
        <v>6761</v>
      </c>
      <c r="B6750">
        <v>2061.14</v>
      </c>
      <c r="C6750" t="s">
        <v>10</v>
      </c>
      <c r="D6750">
        <v>37.4821642</v>
      </c>
      <c r="E6750">
        <v>126.94161800000001</v>
      </c>
      <c r="F6750" t="s">
        <v>5300</v>
      </c>
      <c r="G6750" s="2">
        <v>5.4779342268720459</v>
      </c>
      <c r="H6750" t="s">
        <v>5300</v>
      </c>
      <c r="I6750" s="2">
        <v>6.8780706000003491</v>
      </c>
      <c r="J6750" s="2">
        <f>I6750/$F$3</f>
        <v>18.179922290749822</v>
      </c>
      <c r="K6750" t="str">
        <f t="shared" si="105"/>
        <v/>
      </c>
    </row>
    <row r="6751" spans="1:11" x14ac:dyDescent="0.3">
      <c r="A6751" t="s">
        <v>6762</v>
      </c>
      <c r="B6751">
        <v>1456.76</v>
      </c>
      <c r="C6751" t="s">
        <v>15</v>
      </c>
      <c r="D6751">
        <v>37.482839800000001</v>
      </c>
      <c r="E6751">
        <v>126.941425</v>
      </c>
      <c r="F6751" t="s">
        <v>5300</v>
      </c>
      <c r="G6751" s="2">
        <v>5.4613993461724926</v>
      </c>
      <c r="H6751" t="s">
        <v>5300</v>
      </c>
      <c r="I6751" s="2">
        <v>6.9316391999993394</v>
      </c>
      <c r="J6751" s="2">
        <f>I6751/$F$3</f>
        <v>18.321513303963012</v>
      </c>
      <c r="K6751" t="str">
        <f t="shared" si="105"/>
        <v/>
      </c>
    </row>
    <row r="6752" spans="1:11" x14ac:dyDescent="0.3">
      <c r="A6752" t="s">
        <v>6763</v>
      </c>
      <c r="B6752">
        <v>1652.28</v>
      </c>
      <c r="C6752" t="s">
        <v>10</v>
      </c>
      <c r="D6752">
        <v>37.4830197</v>
      </c>
      <c r="E6752">
        <v>126.940871</v>
      </c>
      <c r="F6752" t="s">
        <v>5300</v>
      </c>
      <c r="G6752" s="2">
        <v>5.4127243557750866</v>
      </c>
      <c r="H6752" t="s">
        <v>5300</v>
      </c>
      <c r="I6752" s="2">
        <v>6.8901140999999129</v>
      </c>
      <c r="J6752" s="2">
        <f>I6752/$F$3</f>
        <v>18.211755330396247</v>
      </c>
      <c r="K6752" t="str">
        <f t="shared" si="105"/>
        <v/>
      </c>
    </row>
    <row r="6753" spans="1:11" x14ac:dyDescent="0.3">
      <c r="A6753" t="s">
        <v>6764</v>
      </c>
      <c r="B6753">
        <v>1123.9000000000001</v>
      </c>
      <c r="C6753" t="s">
        <v>10</v>
      </c>
      <c r="D6753">
        <v>37.483975100000002</v>
      </c>
      <c r="E6753">
        <v>126.941537</v>
      </c>
      <c r="F6753" t="s">
        <v>5300</v>
      </c>
      <c r="G6753" s="2">
        <v>5.4745153777634794</v>
      </c>
      <c r="H6753" t="s">
        <v>5300</v>
      </c>
      <c r="I6753" s="2">
        <v>7.0700894999996544</v>
      </c>
      <c r="J6753" s="2">
        <f>I6753/$F$3</f>
        <v>18.687461233479265</v>
      </c>
      <c r="K6753" t="str">
        <f t="shared" si="105"/>
        <v/>
      </c>
    </row>
    <row r="6754" spans="1:11" x14ac:dyDescent="0.3">
      <c r="A6754" t="s">
        <v>6765</v>
      </c>
      <c r="B6754">
        <v>1196.42</v>
      </c>
      <c r="C6754" t="s">
        <v>10</v>
      </c>
      <c r="D6754">
        <v>37.4840108</v>
      </c>
      <c r="E6754">
        <v>126.94087</v>
      </c>
      <c r="F6754" t="s">
        <v>5300</v>
      </c>
      <c r="G6754" s="2">
        <v>5.415713425964948</v>
      </c>
      <c r="H6754" t="s">
        <v>5300</v>
      </c>
      <c r="I6754" s="2">
        <v>7.0000152000002203</v>
      </c>
      <c r="J6754" s="2">
        <f>I6754/$F$3</f>
        <v>18.502242819383845</v>
      </c>
      <c r="K6754" t="str">
        <f t="shared" si="105"/>
        <v/>
      </c>
    </row>
    <row r="6755" spans="1:11" x14ac:dyDescent="0.3">
      <c r="A6755" t="s">
        <v>6766</v>
      </c>
      <c r="B6755">
        <v>1249.72</v>
      </c>
      <c r="C6755" t="s">
        <v>10</v>
      </c>
      <c r="D6755">
        <v>37.484037999999998</v>
      </c>
      <c r="E6755">
        <v>126.941074</v>
      </c>
      <c r="F6755" t="s">
        <v>5300</v>
      </c>
      <c r="G6755" s="2">
        <v>5.4338585316669006</v>
      </c>
      <c r="H6755" t="s">
        <v>5300</v>
      </c>
      <c r="I6755" s="2">
        <v>7.0256783999996273</v>
      </c>
      <c r="J6755" s="2">
        <f>I6755/$F$3</f>
        <v>18.57007506607831</v>
      </c>
      <c r="K6755" t="str">
        <f t="shared" si="105"/>
        <v/>
      </c>
    </row>
    <row r="6756" spans="1:11" x14ac:dyDescent="0.3">
      <c r="A6756" t="s">
        <v>6767</v>
      </c>
      <c r="B6756">
        <v>1572.86</v>
      </c>
      <c r="C6756" t="s">
        <v>10</v>
      </c>
      <c r="D6756">
        <v>37.485849399999999</v>
      </c>
      <c r="E6756">
        <v>126.94183</v>
      </c>
      <c r="F6756" t="s">
        <v>5300</v>
      </c>
      <c r="G6756" s="2">
        <v>5.5119901921841219</v>
      </c>
      <c r="H6756" t="s">
        <v>5300</v>
      </c>
      <c r="I6756" s="2">
        <v>7.3106597999992573</v>
      </c>
      <c r="J6756" s="2">
        <f>I6756/$F$3</f>
        <v>19.323329867839448</v>
      </c>
      <c r="K6756" t="str">
        <f t="shared" si="105"/>
        <v/>
      </c>
    </row>
    <row r="6757" spans="1:11" x14ac:dyDescent="0.3">
      <c r="A6757" t="s">
        <v>6768</v>
      </c>
      <c r="B6757">
        <v>2998.97</v>
      </c>
      <c r="C6757" t="s">
        <v>10</v>
      </c>
      <c r="D6757">
        <v>37.486334800000002</v>
      </c>
      <c r="E6757">
        <v>126.93955699999999</v>
      </c>
      <c r="F6757" t="s">
        <v>5300</v>
      </c>
      <c r="G6757" s="2">
        <v>5.3159767459262284</v>
      </c>
      <c r="H6757" t="s">
        <v>5300</v>
      </c>
      <c r="I6757" s="2">
        <v>7.1122361999992449</v>
      </c>
      <c r="J6757" s="2">
        <f>I6757/$F$3</f>
        <v>18.798862202641178</v>
      </c>
      <c r="K6757" t="str">
        <f t="shared" si="105"/>
        <v/>
      </c>
    </row>
    <row r="6758" spans="1:11" x14ac:dyDescent="0.3">
      <c r="A6758" t="s">
        <v>6769</v>
      </c>
      <c r="B6758">
        <v>1018.88</v>
      </c>
      <c r="C6758" t="s">
        <v>10</v>
      </c>
      <c r="D6758">
        <v>37.485956799999997</v>
      </c>
      <c r="E6758">
        <v>126.940484</v>
      </c>
      <c r="F6758" t="s">
        <v>5300</v>
      </c>
      <c r="G6758" s="2">
        <v>5.3942054808936124</v>
      </c>
      <c r="H6758" t="s">
        <v>5300</v>
      </c>
      <c r="I6758" s="2">
        <v>7.1731751999991857</v>
      </c>
      <c r="J6758" s="2">
        <f>I6758/$F$3</f>
        <v>18.959934449337055</v>
      </c>
      <c r="K6758" t="str">
        <f t="shared" si="105"/>
        <v/>
      </c>
    </row>
    <row r="6759" spans="1:11" x14ac:dyDescent="0.3">
      <c r="A6759" t="s">
        <v>6770</v>
      </c>
      <c r="B6759">
        <v>1123.29</v>
      </c>
      <c r="C6759" t="s">
        <v>10</v>
      </c>
      <c r="D6759">
        <v>37.486001600000002</v>
      </c>
      <c r="E6759">
        <v>126.940021</v>
      </c>
      <c r="F6759" t="s">
        <v>5300</v>
      </c>
      <c r="G6759" s="2">
        <v>5.3537783022273482</v>
      </c>
      <c r="H6759" t="s">
        <v>5300</v>
      </c>
      <c r="I6759" s="2">
        <v>7.1267550000001307</v>
      </c>
      <c r="J6759" s="2">
        <f>I6759/$F$3</f>
        <v>18.837237885462901</v>
      </c>
      <c r="K6759" t="str">
        <f t="shared" si="105"/>
        <v/>
      </c>
    </row>
    <row r="6760" spans="1:11" x14ac:dyDescent="0.3">
      <c r="A6760" t="s">
        <v>6771</v>
      </c>
      <c r="B6760">
        <v>1150.18</v>
      </c>
      <c r="C6760" t="s">
        <v>10</v>
      </c>
      <c r="D6760">
        <v>37.483190700000002</v>
      </c>
      <c r="E6760">
        <v>126.94046400000001</v>
      </c>
      <c r="F6760" t="s">
        <v>5300</v>
      </c>
      <c r="G6760" s="2">
        <v>5.3771069142234724</v>
      </c>
      <c r="H6760" t="s">
        <v>5300</v>
      </c>
      <c r="I6760" s="2">
        <v>6.8639181000005891</v>
      </c>
      <c r="J6760" s="2">
        <f>I6760/$F$3</f>
        <v>18.142514801763674</v>
      </c>
      <c r="K6760" t="str">
        <f t="shared" si="105"/>
        <v/>
      </c>
    </row>
    <row r="6761" spans="1:11" x14ac:dyDescent="0.3">
      <c r="A6761" t="s">
        <v>6772</v>
      </c>
      <c r="B6761">
        <v>1969.58</v>
      </c>
      <c r="C6761" t="s">
        <v>15</v>
      </c>
      <c r="D6761">
        <v>37.483153999999999</v>
      </c>
      <c r="E6761">
        <v>126.93914100000001</v>
      </c>
      <c r="F6761" t="s">
        <v>5300</v>
      </c>
      <c r="G6761" s="2">
        <v>5.26003353490196</v>
      </c>
      <c r="H6761" t="s">
        <v>5300</v>
      </c>
      <c r="I6761" s="2">
        <v>6.7129914000003836</v>
      </c>
      <c r="J6761" s="2">
        <f>I6761/$F$3</f>
        <v>17.743589603525244</v>
      </c>
      <c r="K6761" t="str">
        <f t="shared" si="105"/>
        <v/>
      </c>
    </row>
    <row r="6762" spans="1:11" x14ac:dyDescent="0.3">
      <c r="A6762" t="s">
        <v>6773</v>
      </c>
      <c r="B6762">
        <v>1411.19</v>
      </c>
      <c r="C6762" t="s">
        <v>10</v>
      </c>
      <c r="D6762">
        <v>37.4827309</v>
      </c>
      <c r="E6762">
        <v>126.939831</v>
      </c>
      <c r="F6762" t="s">
        <v>5300</v>
      </c>
      <c r="G6762" s="2">
        <v>5.3202709302508069</v>
      </c>
      <c r="H6762" t="s">
        <v>5300</v>
      </c>
      <c r="I6762" s="2">
        <v>6.7426172999995657</v>
      </c>
      <c r="J6762" s="2">
        <f>I6762/$F$3</f>
        <v>17.821895947135417</v>
      </c>
      <c r="K6762" t="str">
        <f t="shared" si="105"/>
        <v/>
      </c>
    </row>
    <row r="6763" spans="1:11" x14ac:dyDescent="0.3">
      <c r="A6763" t="s">
        <v>6774</v>
      </c>
      <c r="B6763">
        <v>3417.73</v>
      </c>
      <c r="C6763" t="s">
        <v>18</v>
      </c>
      <c r="D6763">
        <v>37.483027999999997</v>
      </c>
      <c r="E6763">
        <v>126.939379</v>
      </c>
      <c r="F6763" t="s">
        <v>5300</v>
      </c>
      <c r="G6763" s="2">
        <v>5.2808021541900683</v>
      </c>
      <c r="H6763" t="s">
        <v>5300</v>
      </c>
      <c r="I6763" s="2">
        <v>6.7254233999997552</v>
      </c>
      <c r="J6763" s="2">
        <f>I6763/$F$3</f>
        <v>17.776449515417855</v>
      </c>
      <c r="K6763" t="str">
        <f t="shared" si="105"/>
        <v/>
      </c>
    </row>
    <row r="6764" spans="1:11" x14ac:dyDescent="0.3">
      <c r="A6764" t="s">
        <v>6775</v>
      </c>
      <c r="B6764">
        <v>1313.35</v>
      </c>
      <c r="C6764" t="s">
        <v>10</v>
      </c>
      <c r="D6764">
        <v>37.482622599999999</v>
      </c>
      <c r="E6764">
        <v>126.939605</v>
      </c>
      <c r="F6764" t="s">
        <v>5300</v>
      </c>
      <c r="G6764" s="2">
        <v>5.3001510199469166</v>
      </c>
      <c r="H6764" t="s">
        <v>5300</v>
      </c>
      <c r="I6764" s="2">
        <v>6.7055099999997134</v>
      </c>
      <c r="J6764" s="2">
        <f>I6764/$F$3</f>
        <v>17.723814977972811</v>
      </c>
      <c r="K6764" t="str">
        <f t="shared" si="105"/>
        <v/>
      </c>
    </row>
    <row r="6765" spans="1:11" x14ac:dyDescent="0.3">
      <c r="A6765" t="s">
        <v>6776</v>
      </c>
      <c r="B6765">
        <v>1660.02</v>
      </c>
      <c r="C6765" t="s">
        <v>10</v>
      </c>
      <c r="D6765">
        <v>37.483676000000003</v>
      </c>
      <c r="E6765">
        <v>126.93796500000001</v>
      </c>
      <c r="F6765" t="s">
        <v>5300</v>
      </c>
      <c r="G6765" s="2">
        <v>5.1576243012329988</v>
      </c>
      <c r="H6765" t="s">
        <v>5300</v>
      </c>
      <c r="I6765" s="2">
        <v>6.6403974000006869</v>
      </c>
      <c r="J6765" s="2">
        <f>I6765/$F$3</f>
        <v>17.551711189429131</v>
      </c>
      <c r="K6765" t="str">
        <f t="shared" si="105"/>
        <v/>
      </c>
    </row>
    <row r="6766" spans="1:11" x14ac:dyDescent="0.3">
      <c r="A6766" t="s">
        <v>6777</v>
      </c>
      <c r="B6766">
        <v>2102.8200000000002</v>
      </c>
      <c r="C6766" t="s">
        <v>15</v>
      </c>
      <c r="D6766">
        <v>37.483396900000002</v>
      </c>
      <c r="E6766">
        <v>126.938496</v>
      </c>
      <c r="F6766" t="s">
        <v>5300</v>
      </c>
      <c r="G6766" s="2">
        <v>5.20364687396349</v>
      </c>
      <c r="H6766" t="s">
        <v>5300</v>
      </c>
      <c r="I6766" s="2">
        <v>6.6683583000001292</v>
      </c>
      <c r="J6766" s="2">
        <f>I6766/$F$3</f>
        <v>17.625616651982721</v>
      </c>
      <c r="K6766" t="str">
        <f t="shared" si="105"/>
        <v/>
      </c>
    </row>
    <row r="6767" spans="1:11" x14ac:dyDescent="0.3">
      <c r="A6767" t="s">
        <v>6778</v>
      </c>
      <c r="B6767">
        <v>2179.8000000000002</v>
      </c>
      <c r="C6767" t="s">
        <v>10</v>
      </c>
      <c r="D6767">
        <v>37.483333999999999</v>
      </c>
      <c r="E6767">
        <v>126.938711</v>
      </c>
      <c r="F6767" t="s">
        <v>5300</v>
      </c>
      <c r="G6767" s="2">
        <v>5.2224754261442454</v>
      </c>
      <c r="H6767" t="s">
        <v>5300</v>
      </c>
      <c r="I6767" s="2">
        <v>6.6852413999994624</v>
      </c>
      <c r="J6767" s="2">
        <f>I6767/$F$3</f>
        <v>17.670241585901664</v>
      </c>
      <c r="K6767" t="str">
        <f t="shared" si="105"/>
        <v/>
      </c>
    </row>
    <row r="6768" spans="1:11" x14ac:dyDescent="0.3">
      <c r="A6768" t="s">
        <v>6779</v>
      </c>
      <c r="B6768">
        <v>1497.5</v>
      </c>
      <c r="C6768" t="s">
        <v>15</v>
      </c>
      <c r="D6768">
        <v>37.483576900000003</v>
      </c>
      <c r="E6768">
        <v>126.938157</v>
      </c>
      <c r="F6768" t="s">
        <v>5300</v>
      </c>
      <c r="G6768" s="2">
        <v>5.1742480071004184</v>
      </c>
      <c r="H6768" t="s">
        <v>5300</v>
      </c>
      <c r="I6768" s="2">
        <v>6.6507093000005213</v>
      </c>
      <c r="J6768" s="2">
        <f>I6768/$F$3</f>
        <v>17.578967312776708</v>
      </c>
      <c r="K6768" t="str">
        <f t="shared" si="105"/>
        <v/>
      </c>
    </row>
    <row r="6769" spans="1:11" x14ac:dyDescent="0.3">
      <c r="A6769" t="s">
        <v>6780</v>
      </c>
      <c r="B6769">
        <v>1500.11</v>
      </c>
      <c r="C6769" t="s">
        <v>15</v>
      </c>
      <c r="D6769">
        <v>37.4834599</v>
      </c>
      <c r="E6769">
        <v>126.938282</v>
      </c>
      <c r="F6769" t="s">
        <v>5300</v>
      </c>
      <c r="G6769" s="2">
        <v>5.1849178418975743</v>
      </c>
      <c r="H6769" t="s">
        <v>5300</v>
      </c>
      <c r="I6769" s="2">
        <v>6.6515972999998567</v>
      </c>
      <c r="J6769" s="2">
        <f>I6769/$F$3</f>
        <v>17.58131444933883</v>
      </c>
      <c r="K6769" t="str">
        <f t="shared" si="105"/>
        <v/>
      </c>
    </row>
    <row r="6770" spans="1:11" x14ac:dyDescent="0.3">
      <c r="A6770" t="s">
        <v>6781</v>
      </c>
      <c r="B6770">
        <v>1070.4100000000001</v>
      </c>
      <c r="C6770" t="s">
        <v>10</v>
      </c>
      <c r="D6770">
        <v>37.4839737</v>
      </c>
      <c r="E6770">
        <v>126.938767</v>
      </c>
      <c r="F6770" t="s">
        <v>5300</v>
      </c>
      <c r="G6770" s="2">
        <v>5.2296941495266394</v>
      </c>
      <c r="H6770" t="s">
        <v>5300</v>
      </c>
      <c r="I6770" s="2">
        <v>6.7624640999996188</v>
      </c>
      <c r="J6770" s="2">
        <f>I6770/$F$3</f>
        <v>17.874354449338202</v>
      </c>
      <c r="K6770" t="str">
        <f t="shared" si="105"/>
        <v/>
      </c>
    </row>
    <row r="6771" spans="1:11" x14ac:dyDescent="0.3">
      <c r="A6771" t="s">
        <v>6782</v>
      </c>
      <c r="B6771">
        <v>1478.61</v>
      </c>
      <c r="C6771" t="s">
        <v>10</v>
      </c>
      <c r="D6771">
        <v>37.4842437</v>
      </c>
      <c r="E6771">
        <v>126.938123</v>
      </c>
      <c r="F6771" t="s">
        <v>5300</v>
      </c>
      <c r="G6771" s="2">
        <v>5.174038993427521</v>
      </c>
      <c r="H6771" t="s">
        <v>5300</v>
      </c>
      <c r="I6771" s="2">
        <v>6.7209501000003229</v>
      </c>
      <c r="J6771" s="2">
        <f>I6771/$F$3</f>
        <v>17.764625814978828</v>
      </c>
      <c r="K6771" t="str">
        <f t="shared" si="105"/>
        <v/>
      </c>
    </row>
    <row r="6772" spans="1:11" x14ac:dyDescent="0.3">
      <c r="A6772" t="s">
        <v>6783</v>
      </c>
      <c r="B6772">
        <v>1866.6</v>
      </c>
      <c r="C6772" t="s">
        <v>15</v>
      </c>
      <c r="D6772">
        <v>37.484388099999997</v>
      </c>
      <c r="E6772">
        <v>126.938665</v>
      </c>
      <c r="F6772" t="s">
        <v>5300</v>
      </c>
      <c r="G6772" s="2">
        <v>5.2226656318494769</v>
      </c>
      <c r="H6772" t="s">
        <v>5300</v>
      </c>
      <c r="I6772" s="2">
        <v>6.7971404999994576</v>
      </c>
      <c r="J6772" s="2">
        <f>I6772/$F$3</f>
        <v>17.966010132157159</v>
      </c>
      <c r="K6772" t="str">
        <f t="shared" si="105"/>
        <v/>
      </c>
    </row>
    <row r="6773" spans="1:11" x14ac:dyDescent="0.3">
      <c r="A6773" t="s">
        <v>6784</v>
      </c>
      <c r="B6773">
        <v>2752.41</v>
      </c>
      <c r="C6773" t="s">
        <v>10</v>
      </c>
      <c r="D6773">
        <v>37.484531699999998</v>
      </c>
      <c r="E6773">
        <v>126.937489</v>
      </c>
      <c r="F6773" t="s">
        <v>5300</v>
      </c>
      <c r="G6773" s="2">
        <v>5.119574460960683</v>
      </c>
      <c r="H6773" t="s">
        <v>5300</v>
      </c>
      <c r="I6773" s="2">
        <v>6.6825440999994896</v>
      </c>
      <c r="J6773" s="2">
        <f>I6773/$F$3</f>
        <v>17.663112158588962</v>
      </c>
      <c r="K6773" t="str">
        <f t="shared" si="105"/>
        <v/>
      </c>
    </row>
    <row r="6774" spans="1:11" x14ac:dyDescent="0.3">
      <c r="A6774" t="s">
        <v>6785</v>
      </c>
      <c r="B6774">
        <v>2344.19</v>
      </c>
      <c r="C6774" t="s">
        <v>10</v>
      </c>
      <c r="D6774">
        <v>37.484369700000002</v>
      </c>
      <c r="E6774">
        <v>126.93785099999999</v>
      </c>
      <c r="F6774" t="s">
        <v>5300</v>
      </c>
      <c r="G6774" s="2">
        <v>5.1506568872097596</v>
      </c>
      <c r="H6774" t="s">
        <v>5300</v>
      </c>
      <c r="I6774" s="2">
        <v>6.7047440999994379</v>
      </c>
      <c r="J6774" s="2">
        <f>I6774/$F$3</f>
        <v>17.721790572685741</v>
      </c>
      <c r="K6774" t="str">
        <f t="shared" si="105"/>
        <v/>
      </c>
    </row>
    <row r="6775" spans="1:11" x14ac:dyDescent="0.3">
      <c r="A6775" t="s">
        <v>6786</v>
      </c>
      <c r="B6775">
        <v>1049.54</v>
      </c>
      <c r="C6775" t="s">
        <v>10</v>
      </c>
      <c r="D6775">
        <v>37.484622000000002</v>
      </c>
      <c r="E6775">
        <v>126.93791899999999</v>
      </c>
      <c r="F6775" t="s">
        <v>5300</v>
      </c>
      <c r="G6775" s="2">
        <v>5.1580784351289344</v>
      </c>
      <c r="H6775" t="s">
        <v>5300</v>
      </c>
      <c r="I6775" s="2">
        <v>6.740297399999271</v>
      </c>
      <c r="J6775" s="2">
        <f>I6775/$F$3</f>
        <v>17.81576405286151</v>
      </c>
      <c r="K6775" t="str">
        <f t="shared" si="105"/>
        <v/>
      </c>
    </row>
    <row r="6776" spans="1:11" x14ac:dyDescent="0.3">
      <c r="A6776" t="s">
        <v>6787</v>
      </c>
      <c r="B6776">
        <v>1331.87</v>
      </c>
      <c r="C6776" t="s">
        <v>10</v>
      </c>
      <c r="D6776">
        <v>37.485586499999997</v>
      </c>
      <c r="E6776">
        <v>126.938789</v>
      </c>
      <c r="F6776" t="s">
        <v>5300</v>
      </c>
      <c r="G6776" s="2">
        <v>5.2416187942061327</v>
      </c>
      <c r="H6776" t="s">
        <v>5300</v>
      </c>
      <c r="I6776" s="2">
        <v>6.9439268999993899</v>
      </c>
      <c r="J6776" s="2">
        <f>I6776/$F$3</f>
        <v>18.353991806165791</v>
      </c>
      <c r="K6776" t="str">
        <f t="shared" si="105"/>
        <v/>
      </c>
    </row>
    <row r="6777" spans="1:11" x14ac:dyDescent="0.3">
      <c r="A6777" t="s">
        <v>6788</v>
      </c>
      <c r="B6777">
        <v>2076.71</v>
      </c>
      <c r="C6777" t="s">
        <v>46</v>
      </c>
      <c r="D6777">
        <v>37.485883600000001</v>
      </c>
      <c r="E6777">
        <v>126.93837000000001</v>
      </c>
      <c r="F6777" t="s">
        <v>5300</v>
      </c>
      <c r="G6777" s="2">
        <v>5.2071812106615756</v>
      </c>
      <c r="H6777" t="s">
        <v>5300</v>
      </c>
      <c r="I6777" s="2">
        <v>6.9303960000005844</v>
      </c>
      <c r="J6777" s="2">
        <f>I6777/$F$3</f>
        <v>18.318227312776877</v>
      </c>
      <c r="K6777" t="str">
        <f t="shared" si="105"/>
        <v/>
      </c>
    </row>
    <row r="6778" spans="1:11" x14ac:dyDescent="0.3">
      <c r="A6778" t="s">
        <v>6789</v>
      </c>
      <c r="B6778">
        <v>1085.1400000000001</v>
      </c>
      <c r="C6778" t="s">
        <v>10</v>
      </c>
      <c r="D6778">
        <v>37.486631899999999</v>
      </c>
      <c r="E6778">
        <v>126.939206</v>
      </c>
      <c r="F6778" t="s">
        <v>5300</v>
      </c>
      <c r="G6778" s="2">
        <v>5.288053292227044</v>
      </c>
      <c r="H6778" t="s">
        <v>5300</v>
      </c>
      <c r="I6778" s="2">
        <v>7.1062532999995227</v>
      </c>
      <c r="J6778" s="2">
        <f>I6778/$F$3</f>
        <v>18.783048370042792</v>
      </c>
      <c r="K6778" t="str">
        <f t="shared" si="105"/>
        <v/>
      </c>
    </row>
    <row r="6779" spans="1:11" x14ac:dyDescent="0.3">
      <c r="A6779" t="s">
        <v>6790</v>
      </c>
      <c r="B6779">
        <v>1102.24</v>
      </c>
      <c r="C6779" t="s">
        <v>10</v>
      </c>
      <c r="D6779">
        <v>37.486433699999999</v>
      </c>
      <c r="E6779">
        <v>126.939229</v>
      </c>
      <c r="F6779" t="s">
        <v>5300</v>
      </c>
      <c r="G6779" s="2">
        <v>5.2880551342924607</v>
      </c>
      <c r="H6779" t="s">
        <v>5300</v>
      </c>
      <c r="I6779" s="2">
        <v>7.0868060999994071</v>
      </c>
      <c r="J6779" s="2">
        <f>I6779/$F$3</f>
        <v>18.73164607929359</v>
      </c>
      <c r="K6779" t="str">
        <f t="shared" si="105"/>
        <v/>
      </c>
    </row>
    <row r="6780" spans="1:11" x14ac:dyDescent="0.3">
      <c r="A6780" t="s">
        <v>6791</v>
      </c>
      <c r="B6780">
        <v>2555.54</v>
      </c>
      <c r="C6780" t="s">
        <v>10</v>
      </c>
      <c r="D6780">
        <v>37.486379300000003</v>
      </c>
      <c r="E6780">
        <v>126.93853900000001</v>
      </c>
      <c r="F6780" t="s">
        <v>5300</v>
      </c>
      <c r="G6780" s="2">
        <v>5.2267348489285306</v>
      </c>
      <c r="H6780" t="s">
        <v>5300</v>
      </c>
      <c r="I6780" s="2">
        <v>7.0041777000007528</v>
      </c>
      <c r="J6780" s="2">
        <f>I6780/$F$3</f>
        <v>18.513245022028425</v>
      </c>
      <c r="K6780" t="str">
        <f t="shared" si="105"/>
        <v/>
      </c>
    </row>
    <row r="6781" spans="1:11" x14ac:dyDescent="0.3">
      <c r="A6781" t="s">
        <v>6792</v>
      </c>
      <c r="B6781">
        <v>3135.02</v>
      </c>
      <c r="C6781" t="s">
        <v>10</v>
      </c>
      <c r="D6781">
        <v>37.486406100000004</v>
      </c>
      <c r="E6781">
        <v>126.93823399999999</v>
      </c>
      <c r="F6781" t="s">
        <v>5300</v>
      </c>
      <c r="G6781" s="2">
        <v>5.2001392018498329</v>
      </c>
      <c r="H6781" t="s">
        <v>5300</v>
      </c>
      <c r="I6781" s="2">
        <v>6.9732974999995321</v>
      </c>
      <c r="J6781" s="2">
        <f>I6781/$F$3</f>
        <v>18.431623348016387</v>
      </c>
      <c r="K6781" t="str">
        <f t="shared" si="105"/>
        <v/>
      </c>
    </row>
    <row r="6782" spans="1:11" x14ac:dyDescent="0.3">
      <c r="A6782" t="s">
        <v>6793</v>
      </c>
      <c r="B6782">
        <v>1248.24</v>
      </c>
      <c r="C6782" t="s">
        <v>10</v>
      </c>
      <c r="D6782">
        <v>37.484774600000001</v>
      </c>
      <c r="E6782">
        <v>126.93693500000001</v>
      </c>
      <c r="F6782" t="s">
        <v>5300</v>
      </c>
      <c r="G6782" s="2">
        <v>5.0721204566537192</v>
      </c>
      <c r="H6782" t="s">
        <v>5300</v>
      </c>
      <c r="I6782" s="2">
        <v>6.6480120000005476</v>
      </c>
      <c r="J6782" s="2">
        <f>I6782/$F$3</f>
        <v>17.571837885464003</v>
      </c>
      <c r="K6782" t="str">
        <f t="shared" si="105"/>
        <v/>
      </c>
    </row>
    <row r="6783" spans="1:11" x14ac:dyDescent="0.3">
      <c r="A6783" t="s">
        <v>6794</v>
      </c>
      <c r="B6783">
        <v>1330.72</v>
      </c>
      <c r="C6783" t="s">
        <v>10</v>
      </c>
      <c r="D6783">
        <v>37.485332</v>
      </c>
      <c r="E6783">
        <v>126.93473</v>
      </c>
      <c r="F6783" t="s">
        <v>5300</v>
      </c>
      <c r="G6783" s="2">
        <v>4.8815269914257096</v>
      </c>
      <c r="H6783" t="s">
        <v>5300</v>
      </c>
      <c r="I6783" s="2">
        <v>6.4651283999999478</v>
      </c>
      <c r="J6783" s="2">
        <f>I6783/$F$3</f>
        <v>17.088445110132021</v>
      </c>
      <c r="K6783" t="str">
        <f t="shared" si="105"/>
        <v/>
      </c>
    </row>
    <row r="6784" spans="1:11" x14ac:dyDescent="0.3">
      <c r="A6784" t="s">
        <v>6795</v>
      </c>
      <c r="B6784">
        <v>2392.56</v>
      </c>
      <c r="C6784" t="s">
        <v>15</v>
      </c>
      <c r="D6784">
        <v>37.485142799999998</v>
      </c>
      <c r="E6784">
        <v>126.934651</v>
      </c>
      <c r="F6784" t="s">
        <v>5300</v>
      </c>
      <c r="G6784" s="2">
        <v>4.873080789144284</v>
      </c>
      <c r="H6784" t="s">
        <v>5300</v>
      </c>
      <c r="I6784" s="2">
        <v>6.4353581999998681</v>
      </c>
      <c r="J6784" s="2">
        <f>I6784/$F$3</f>
        <v>17.009757356827848</v>
      </c>
      <c r="K6784" t="str">
        <f t="shared" si="105"/>
        <v/>
      </c>
    </row>
    <row r="6785" spans="1:11" x14ac:dyDescent="0.3">
      <c r="A6785" t="s">
        <v>6796</v>
      </c>
      <c r="B6785">
        <v>1779.46</v>
      </c>
      <c r="C6785" t="s">
        <v>18</v>
      </c>
      <c r="D6785">
        <v>37.485151600000002</v>
      </c>
      <c r="E6785">
        <v>126.93441300000001</v>
      </c>
      <c r="F6785" t="s">
        <v>5300</v>
      </c>
      <c r="G6785" s="2">
        <v>4.8521476402790924</v>
      </c>
      <c r="H6785" t="s">
        <v>5300</v>
      </c>
      <c r="I6785" s="2">
        <v>6.4099170000006893</v>
      </c>
      <c r="J6785" s="2">
        <f>I6785/$F$3</f>
        <v>16.942511894274951</v>
      </c>
      <c r="K6785" t="str">
        <f t="shared" si="105"/>
        <v/>
      </c>
    </row>
    <row r="6786" spans="1:11" x14ac:dyDescent="0.3">
      <c r="A6786" t="s">
        <v>6797</v>
      </c>
      <c r="B6786">
        <v>1412.97</v>
      </c>
      <c r="C6786" t="s">
        <v>15</v>
      </c>
      <c r="D6786">
        <v>37.485863799999997</v>
      </c>
      <c r="E6786">
        <v>126.935148</v>
      </c>
      <c r="F6786" t="s">
        <v>5300</v>
      </c>
      <c r="G6786" s="2">
        <v>4.9229929914763986</v>
      </c>
      <c r="H6786" t="s">
        <v>5300</v>
      </c>
      <c r="I6786" s="2">
        <v>6.5705561999992446</v>
      </c>
      <c r="J6786" s="2">
        <f>I6786/$F$3</f>
        <v>17.36710889867642</v>
      </c>
      <c r="K6786" t="str">
        <f t="shared" si="105"/>
        <v/>
      </c>
    </row>
    <row r="6787" spans="1:11" x14ac:dyDescent="0.3">
      <c r="A6787" t="s">
        <v>6798</v>
      </c>
      <c r="B6787">
        <v>1957.25</v>
      </c>
      <c r="C6787" t="s">
        <v>10</v>
      </c>
      <c r="D6787">
        <v>37.485800900000001</v>
      </c>
      <c r="E6787">
        <v>126.935351</v>
      </c>
      <c r="F6787" t="s">
        <v>5300</v>
      </c>
      <c r="G6787" s="2">
        <v>4.9403060099177436</v>
      </c>
      <c r="H6787" t="s">
        <v>5300</v>
      </c>
      <c r="I6787" s="2">
        <v>6.5861072999995756</v>
      </c>
      <c r="J6787" s="2">
        <f>I6787/$F$3</f>
        <v>17.408213127752184</v>
      </c>
      <c r="K6787" t="str">
        <f t="shared" si="105"/>
        <v/>
      </c>
    </row>
    <row r="6788" spans="1:11" x14ac:dyDescent="0.3">
      <c r="A6788" t="s">
        <v>6799</v>
      </c>
      <c r="B6788">
        <v>1086.08</v>
      </c>
      <c r="C6788" t="s">
        <v>10</v>
      </c>
      <c r="D6788">
        <v>37.486241900000003</v>
      </c>
      <c r="E6788">
        <v>126.93445800000001</v>
      </c>
      <c r="F6788" t="s">
        <v>5300</v>
      </c>
      <c r="G6788" s="2">
        <v>4.8659248548589691</v>
      </c>
      <c r="H6788" t="s">
        <v>5300</v>
      </c>
      <c r="I6788" s="2">
        <v>6.535935300000844</v>
      </c>
      <c r="J6788" s="2">
        <f>I6788/$F$3</f>
        <v>17.275599911896506</v>
      </c>
      <c r="K6788" t="str">
        <f t="shared" si="105"/>
        <v/>
      </c>
    </row>
    <row r="6789" spans="1:11" x14ac:dyDescent="0.3">
      <c r="A6789" t="s">
        <v>6800</v>
      </c>
      <c r="B6789">
        <v>1145.3599999999999</v>
      </c>
      <c r="C6789" t="s">
        <v>10</v>
      </c>
      <c r="D6789">
        <v>37.486800600000002</v>
      </c>
      <c r="E6789">
        <v>126.93454800000001</v>
      </c>
      <c r="F6789" t="s">
        <v>5300</v>
      </c>
      <c r="G6789" s="2">
        <v>4.8800221271826629</v>
      </c>
      <c r="H6789" t="s">
        <v>5300</v>
      </c>
      <c r="I6789" s="2">
        <v>6.6079410000007641</v>
      </c>
      <c r="J6789" s="2">
        <f>I6789/$F$3</f>
        <v>17.465923348019643</v>
      </c>
      <c r="K6789" t="str">
        <f t="shared" si="105"/>
        <v/>
      </c>
    </row>
    <row r="6790" spans="1:11" x14ac:dyDescent="0.3">
      <c r="A6790" t="s">
        <v>6801</v>
      </c>
      <c r="B6790">
        <v>1121.07</v>
      </c>
      <c r="C6790" t="s">
        <v>10</v>
      </c>
      <c r="D6790">
        <v>37.4873045</v>
      </c>
      <c r="E6790">
        <v>126.93339400000001</v>
      </c>
      <c r="F6790" t="s">
        <v>5300</v>
      </c>
      <c r="G6790" s="2">
        <v>4.7849146713840964</v>
      </c>
      <c r="H6790" t="s">
        <v>5300</v>
      </c>
      <c r="I6790" s="2">
        <v>6.5357799000006054</v>
      </c>
      <c r="J6790" s="2">
        <f>I6790/$F$3</f>
        <v>17.275189162997197</v>
      </c>
      <c r="K6790" t="str">
        <f t="shared" ref="K6790:K6853" si="106">IF(F6790=H6790,"","diff")</f>
        <v/>
      </c>
    </row>
    <row r="6791" spans="1:11" x14ac:dyDescent="0.3">
      <c r="A6791" t="s">
        <v>6802</v>
      </c>
      <c r="B6791">
        <v>1668.74</v>
      </c>
      <c r="C6791" t="s">
        <v>15</v>
      </c>
      <c r="D6791">
        <v>37.488411300000003</v>
      </c>
      <c r="E6791">
        <v>126.93099599999999</v>
      </c>
      <c r="F6791" t="s">
        <v>5300</v>
      </c>
      <c r="G6791" s="2">
        <v>4.5914213507601884</v>
      </c>
      <c r="H6791" t="s">
        <v>5300</v>
      </c>
      <c r="I6791" s="2">
        <v>6.3924566999993431</v>
      </c>
      <c r="J6791" s="2">
        <f>I6791/$F$3</f>
        <v>16.89636132158417</v>
      </c>
      <c r="K6791" t="str">
        <f t="shared" si="106"/>
        <v/>
      </c>
    </row>
    <row r="6792" spans="1:11" x14ac:dyDescent="0.3">
      <c r="A6792" t="s">
        <v>6803</v>
      </c>
      <c r="B6792">
        <v>2212.5500000000002</v>
      </c>
      <c r="C6792" t="s">
        <v>10</v>
      </c>
      <c r="D6792">
        <v>37.489941100000003</v>
      </c>
      <c r="E6792">
        <v>126.927964</v>
      </c>
      <c r="F6792" t="s">
        <v>5300</v>
      </c>
      <c r="G6792" s="2">
        <v>4.3570774388890046</v>
      </c>
      <c r="H6792" t="s">
        <v>5300</v>
      </c>
      <c r="I6792" s="2">
        <v>6.2257125000004274</v>
      </c>
      <c r="J6792" s="2">
        <f>I6792/$F$3</f>
        <v>16.455627753305095</v>
      </c>
      <c r="K6792" t="str">
        <f t="shared" si="106"/>
        <v/>
      </c>
    </row>
    <row r="6793" spans="1:11" x14ac:dyDescent="0.3">
      <c r="A6793" t="s">
        <v>6804</v>
      </c>
      <c r="B6793">
        <v>1059.25</v>
      </c>
      <c r="C6793" t="s">
        <v>10</v>
      </c>
      <c r="D6793">
        <v>37.490066300000002</v>
      </c>
      <c r="E6793">
        <v>126.92646000000001</v>
      </c>
      <c r="F6793" t="s">
        <v>5300</v>
      </c>
      <c r="G6793" s="2">
        <v>4.2296668426054991</v>
      </c>
      <c r="H6793" t="s">
        <v>5300</v>
      </c>
      <c r="I6793" s="2">
        <v>6.0726657000006838</v>
      </c>
      <c r="J6793" s="2">
        <f>I6793/$F$3</f>
        <v>16.051098766521633</v>
      </c>
      <c r="K6793" t="str">
        <f t="shared" si="106"/>
        <v/>
      </c>
    </row>
    <row r="6794" spans="1:11" x14ac:dyDescent="0.3">
      <c r="A6794" t="s">
        <v>6805</v>
      </c>
      <c r="B6794">
        <v>6042.44</v>
      </c>
      <c r="C6794" t="s">
        <v>10</v>
      </c>
      <c r="D6794">
        <v>37.490012700000001</v>
      </c>
      <c r="E6794">
        <v>126.927093</v>
      </c>
      <c r="F6794" t="s">
        <v>5300</v>
      </c>
      <c r="G6794" s="2">
        <v>4.2832235243571652</v>
      </c>
      <c r="H6794" t="s">
        <v>5300</v>
      </c>
      <c r="I6794" s="2">
        <v>6.1369790999998344</v>
      </c>
      <c r="J6794" s="2">
        <f>I6794/$F$3</f>
        <v>16.221090132158153</v>
      </c>
      <c r="K6794" t="str">
        <f t="shared" si="106"/>
        <v/>
      </c>
    </row>
    <row r="6795" spans="1:11" x14ac:dyDescent="0.3">
      <c r="A6795" t="s">
        <v>6806</v>
      </c>
      <c r="B6795">
        <v>1079.47</v>
      </c>
      <c r="C6795" t="s">
        <v>10</v>
      </c>
      <c r="D6795">
        <v>37.473451500000003</v>
      </c>
      <c r="E6795">
        <v>126.941772</v>
      </c>
      <c r="F6795" t="s">
        <v>5300</v>
      </c>
      <c r="G6795" s="2">
        <v>5.5757869184638684</v>
      </c>
      <c r="H6795" t="s">
        <v>5300</v>
      </c>
      <c r="I6795" s="2">
        <v>7.8557030999999142</v>
      </c>
      <c r="J6795" s="2">
        <f>I6795/$F$3</f>
        <v>20.763972951541625</v>
      </c>
      <c r="K6795" t="str">
        <f t="shared" si="106"/>
        <v/>
      </c>
    </row>
    <row r="6796" spans="1:11" x14ac:dyDescent="0.3">
      <c r="A6796" t="s">
        <v>6807</v>
      </c>
      <c r="B6796">
        <v>1094.1400000000001</v>
      </c>
      <c r="C6796" t="s">
        <v>10</v>
      </c>
      <c r="D6796">
        <v>37.473343300000003</v>
      </c>
      <c r="E6796">
        <v>126.941602</v>
      </c>
      <c r="F6796" t="s">
        <v>5300</v>
      </c>
      <c r="G6796" s="2">
        <v>5.5630746035493672</v>
      </c>
      <c r="H6796" t="s">
        <v>5300</v>
      </c>
      <c r="I6796" s="2">
        <v>7.8488433000001976</v>
      </c>
      <c r="J6796" s="2">
        <f>I6796/$F$3</f>
        <v>20.745841321586425</v>
      </c>
      <c r="K6796" t="str">
        <f t="shared" si="106"/>
        <v/>
      </c>
    </row>
    <row r="6797" spans="1:11" x14ac:dyDescent="0.3">
      <c r="A6797" t="s">
        <v>6808</v>
      </c>
      <c r="B6797">
        <v>1405.61</v>
      </c>
      <c r="C6797" t="s">
        <v>10</v>
      </c>
      <c r="D6797">
        <v>37.4738203</v>
      </c>
      <c r="E6797">
        <v>126.940562</v>
      </c>
      <c r="F6797" t="s">
        <v>5300</v>
      </c>
      <c r="G6797" s="2">
        <v>5.4633271255493128</v>
      </c>
      <c r="H6797" t="s">
        <v>5300</v>
      </c>
      <c r="I6797" s="2">
        <v>7.6804563000002233</v>
      </c>
      <c r="J6797" s="2">
        <f>I6797/$F$3</f>
        <v>20.300765550661385</v>
      </c>
      <c r="K6797" t="str">
        <f t="shared" si="106"/>
        <v/>
      </c>
    </row>
    <row r="6798" spans="1:11" x14ac:dyDescent="0.3">
      <c r="A6798" t="s">
        <v>6809</v>
      </c>
      <c r="B6798">
        <v>1220.25</v>
      </c>
      <c r="C6798" t="s">
        <v>10</v>
      </c>
      <c r="D6798">
        <v>37.472666799999999</v>
      </c>
      <c r="E6798">
        <v>126.940054</v>
      </c>
      <c r="F6798" t="s">
        <v>5300</v>
      </c>
      <c r="G6798" s="2">
        <v>5.4423475346446217</v>
      </c>
      <c r="H6798" t="s">
        <v>5300</v>
      </c>
      <c r="I6798" s="2">
        <v>7.7521068000007247</v>
      </c>
      <c r="J6798" s="2">
        <f>I6798/$F$3</f>
        <v>20.490150132160508</v>
      </c>
      <c r="K6798" t="str">
        <f t="shared" si="106"/>
        <v/>
      </c>
    </row>
    <row r="6799" spans="1:11" x14ac:dyDescent="0.3">
      <c r="A6799" t="s">
        <v>6810</v>
      </c>
      <c r="B6799">
        <v>1087.9000000000001</v>
      </c>
      <c r="C6799" t="s">
        <v>10</v>
      </c>
      <c r="D6799">
        <v>37.472333300000003</v>
      </c>
      <c r="E6799">
        <v>126.93981700000001</v>
      </c>
      <c r="F6799" t="s">
        <v>5300</v>
      </c>
      <c r="G6799" s="2">
        <v>5.4290870831473166</v>
      </c>
      <c r="H6799" t="s">
        <v>5300</v>
      </c>
      <c r="I6799" s="2">
        <v>7.7628183000004967</v>
      </c>
      <c r="J6799" s="2">
        <f>I6799/$F$3</f>
        <v>20.518462466961665</v>
      </c>
      <c r="K6799" t="str">
        <f t="shared" si="106"/>
        <v/>
      </c>
    </row>
    <row r="6800" spans="1:11" x14ac:dyDescent="0.3">
      <c r="A6800" t="s">
        <v>6811</v>
      </c>
      <c r="B6800">
        <v>1078.23</v>
      </c>
      <c r="C6800" t="s">
        <v>10</v>
      </c>
      <c r="D6800">
        <v>37.4724146</v>
      </c>
      <c r="E6800">
        <v>126.940224</v>
      </c>
      <c r="F6800" t="s">
        <v>5300</v>
      </c>
      <c r="G6800" s="2">
        <v>5.4625698959943074</v>
      </c>
      <c r="H6800" t="s">
        <v>5300</v>
      </c>
      <c r="I6800" s="2">
        <v>7.7989710000002361</v>
      </c>
      <c r="J6800" s="2">
        <f>I6800/$F$3</f>
        <v>20.614020264317805</v>
      </c>
      <c r="K6800" t="str">
        <f t="shared" si="106"/>
        <v/>
      </c>
    </row>
    <row r="6801" spans="1:11" x14ac:dyDescent="0.3">
      <c r="A6801" t="s">
        <v>6812</v>
      </c>
      <c r="B6801">
        <v>1124.32</v>
      </c>
      <c r="C6801" t="s">
        <v>10</v>
      </c>
      <c r="D6801">
        <v>37.471945599999998</v>
      </c>
      <c r="E6801">
        <v>126.93927499999999</v>
      </c>
      <c r="F6801" t="s">
        <v>5300</v>
      </c>
      <c r="G6801" s="2">
        <v>5.3910016891319117</v>
      </c>
      <c r="H6801" t="s">
        <v>5300</v>
      </c>
      <c r="I6801" s="2">
        <v>7.7456909999998871</v>
      </c>
      <c r="J6801" s="2">
        <f>I6801/$F$3</f>
        <v>20.473192070484284</v>
      </c>
      <c r="K6801" t="str">
        <f t="shared" si="106"/>
        <v/>
      </c>
    </row>
    <row r="6802" spans="1:11" x14ac:dyDescent="0.3">
      <c r="A6802" t="s">
        <v>6813</v>
      </c>
      <c r="B6802">
        <v>1183.5899999999999</v>
      </c>
      <c r="C6802" t="s">
        <v>10</v>
      </c>
      <c r="D6802">
        <v>37.471963500000001</v>
      </c>
      <c r="E6802">
        <v>126.939049</v>
      </c>
      <c r="F6802" t="s">
        <v>5300</v>
      </c>
      <c r="G6802" s="2">
        <v>5.3710392969326248</v>
      </c>
      <c r="H6802" t="s">
        <v>5300</v>
      </c>
      <c r="I6802" s="2">
        <v>7.7186180999997802</v>
      </c>
      <c r="J6802" s="2">
        <f>I6802/$F$3</f>
        <v>20.401633744492813</v>
      </c>
      <c r="K6802" t="str">
        <f t="shared" si="106"/>
        <v/>
      </c>
    </row>
    <row r="6803" spans="1:11" x14ac:dyDescent="0.3">
      <c r="A6803" t="s">
        <v>6814</v>
      </c>
      <c r="B6803">
        <v>1416.15</v>
      </c>
      <c r="C6803" t="s">
        <v>10</v>
      </c>
      <c r="D6803">
        <v>37.471729099999997</v>
      </c>
      <c r="E6803">
        <v>126.938879</v>
      </c>
      <c r="F6803" t="s">
        <v>5300</v>
      </c>
      <c r="G6803" s="2">
        <v>5.3618902112556439</v>
      </c>
      <c r="H6803" t="s">
        <v>5300</v>
      </c>
      <c r="I6803" s="2">
        <v>7.7257665000005034</v>
      </c>
      <c r="J6803" s="2">
        <f>I6803/$F$3</f>
        <v>20.420528193833931</v>
      </c>
      <c r="K6803" t="str">
        <f t="shared" si="106"/>
        <v/>
      </c>
    </row>
    <row r="6804" spans="1:11" x14ac:dyDescent="0.3">
      <c r="A6804" t="s">
        <v>6815</v>
      </c>
      <c r="B6804">
        <v>1520.06</v>
      </c>
      <c r="C6804" t="s">
        <v>10</v>
      </c>
      <c r="D6804">
        <v>37.471576200000001</v>
      </c>
      <c r="E6804">
        <v>126.93939899999999</v>
      </c>
      <c r="F6804" t="s">
        <v>5300</v>
      </c>
      <c r="G6804" s="2">
        <v>5.410470439752407</v>
      </c>
      <c r="H6804" t="s">
        <v>5300</v>
      </c>
      <c r="I6804" s="2">
        <v>7.8004583999994779</v>
      </c>
      <c r="J6804" s="2">
        <f>I6804/$F$3</f>
        <v>20.617951718060297</v>
      </c>
      <c r="K6804" t="str">
        <f t="shared" si="106"/>
        <v/>
      </c>
    </row>
    <row r="6805" spans="1:11" x14ac:dyDescent="0.3">
      <c r="A6805" t="s">
        <v>6816</v>
      </c>
      <c r="B6805">
        <v>1335.28</v>
      </c>
      <c r="C6805" t="s">
        <v>10</v>
      </c>
      <c r="D6805">
        <v>37.471432299999996</v>
      </c>
      <c r="E6805">
        <v>126.939773</v>
      </c>
      <c r="F6805" t="s">
        <v>5300</v>
      </c>
      <c r="G6805" s="2">
        <v>5.4462371170506003</v>
      </c>
      <c r="H6805" t="s">
        <v>5300</v>
      </c>
      <c r="I6805" s="2">
        <v>7.8579453000008783</v>
      </c>
      <c r="J6805" s="2">
        <f>I6805/$F$3</f>
        <v>20.769899471367964</v>
      </c>
      <c r="K6805" t="str">
        <f t="shared" si="106"/>
        <v/>
      </c>
    </row>
    <row r="6806" spans="1:11" x14ac:dyDescent="0.3">
      <c r="A6806" t="s">
        <v>6817</v>
      </c>
      <c r="B6806">
        <v>1164.68</v>
      </c>
      <c r="C6806" t="s">
        <v>10</v>
      </c>
      <c r="D6806">
        <v>37.471369299999999</v>
      </c>
      <c r="E6806">
        <v>126.939897</v>
      </c>
      <c r="F6806" t="s">
        <v>5300</v>
      </c>
      <c r="G6806" s="2">
        <v>5.4584701803931166</v>
      </c>
      <c r="H6806" t="s">
        <v>5300</v>
      </c>
      <c r="I6806" s="2">
        <v>7.8787023000005263</v>
      </c>
      <c r="J6806" s="2">
        <f>I6806/$F$3</f>
        <v>20.824763788547649</v>
      </c>
      <c r="K6806" t="str">
        <f t="shared" si="106"/>
        <v/>
      </c>
    </row>
    <row r="6807" spans="1:11" x14ac:dyDescent="0.3">
      <c r="A6807" t="s">
        <v>6818</v>
      </c>
      <c r="B6807">
        <v>2006.62</v>
      </c>
      <c r="C6807" t="s">
        <v>10</v>
      </c>
      <c r="D6807">
        <v>37.471090199999999</v>
      </c>
      <c r="E6807">
        <v>126.940327</v>
      </c>
      <c r="F6807" t="s">
        <v>5300</v>
      </c>
      <c r="G6807" s="2">
        <v>5.5024162553488836</v>
      </c>
      <c r="H6807" t="s">
        <v>5300</v>
      </c>
      <c r="I6807" s="2">
        <v>7.9574123999999236</v>
      </c>
      <c r="J6807" s="2">
        <f>I6807/$F$3</f>
        <v>21.032808105726673</v>
      </c>
      <c r="K6807" t="str">
        <f t="shared" si="106"/>
        <v/>
      </c>
    </row>
    <row r="6808" spans="1:11" x14ac:dyDescent="0.3">
      <c r="A6808" t="s">
        <v>6819</v>
      </c>
      <c r="B6808">
        <v>1127.51</v>
      </c>
      <c r="C6808" t="s">
        <v>10</v>
      </c>
      <c r="D6808">
        <v>37.471783799999997</v>
      </c>
      <c r="E6808">
        <v>126.940055</v>
      </c>
      <c r="F6808" t="s">
        <v>5300</v>
      </c>
      <c r="G6808" s="2">
        <v>5.462233055418567</v>
      </c>
      <c r="H6808" t="s">
        <v>5300</v>
      </c>
      <c r="I6808" s="2">
        <v>7.850230800000638</v>
      </c>
      <c r="J6808" s="2">
        <f>I6808/$F$3</f>
        <v>20.749508722468647</v>
      </c>
      <c r="K6808" t="str">
        <f t="shared" si="106"/>
        <v/>
      </c>
    </row>
    <row r="6809" spans="1:11" x14ac:dyDescent="0.3">
      <c r="A6809" t="s">
        <v>6820</v>
      </c>
      <c r="B6809">
        <v>1008.65</v>
      </c>
      <c r="C6809" t="s">
        <v>10</v>
      </c>
      <c r="D6809">
        <v>37.471856000000002</v>
      </c>
      <c r="E6809">
        <v>126.940202</v>
      </c>
      <c r="F6809" t="s">
        <v>5300</v>
      </c>
      <c r="G6809" s="2">
        <v>5.4732671322724213</v>
      </c>
      <c r="H6809" t="s">
        <v>5300</v>
      </c>
      <c r="I6809" s="2">
        <v>7.8585335999998662</v>
      </c>
      <c r="J6809" s="2">
        <f>I6809/$F$3</f>
        <v>20.771454449338854</v>
      </c>
      <c r="K6809" t="str">
        <f t="shared" si="106"/>
        <v/>
      </c>
    </row>
    <row r="6810" spans="1:11" x14ac:dyDescent="0.3">
      <c r="A6810" t="s">
        <v>6821</v>
      </c>
      <c r="B6810">
        <v>2538.6799999999998</v>
      </c>
      <c r="C6810" t="s">
        <v>10</v>
      </c>
      <c r="D6810">
        <v>37.472027199999999</v>
      </c>
      <c r="E6810">
        <v>126.940247</v>
      </c>
      <c r="F6810" t="s">
        <v>5300</v>
      </c>
      <c r="G6810" s="2">
        <v>5.4732281936022211</v>
      </c>
      <c r="H6810" t="s">
        <v>5300</v>
      </c>
      <c r="I6810" s="2">
        <v>7.8445254000002151</v>
      </c>
      <c r="J6810" s="2">
        <f>I6810/$F$3</f>
        <v>20.734428370044622</v>
      </c>
      <c r="K6810" t="str">
        <f t="shared" si="106"/>
        <v/>
      </c>
    </row>
    <row r="6811" spans="1:11" x14ac:dyDescent="0.3">
      <c r="A6811" t="s">
        <v>6822</v>
      </c>
      <c r="B6811">
        <v>1109.67</v>
      </c>
      <c r="C6811" t="s">
        <v>10</v>
      </c>
      <c r="D6811">
        <v>37.472063300000002</v>
      </c>
      <c r="E6811">
        <v>126.940484</v>
      </c>
      <c r="F6811" t="s">
        <v>5300</v>
      </c>
      <c r="G6811" s="2">
        <v>5.4929300808148724</v>
      </c>
      <c r="H6811" t="s">
        <v>5300</v>
      </c>
      <c r="I6811" s="2">
        <v>7.8668252999997534</v>
      </c>
      <c r="J6811" s="2">
        <f>I6811/$F$3</f>
        <v>20.793370837003756</v>
      </c>
      <c r="K6811" t="str">
        <f t="shared" si="106"/>
        <v/>
      </c>
    </row>
    <row r="6812" spans="1:11" x14ac:dyDescent="0.3">
      <c r="A6812" t="s">
        <v>6823</v>
      </c>
      <c r="B6812">
        <v>1089.1300000000001</v>
      </c>
      <c r="C6812" t="s">
        <v>10</v>
      </c>
      <c r="D6812">
        <v>37.472333800000001</v>
      </c>
      <c r="E6812">
        <v>126.94082299999999</v>
      </c>
      <c r="F6812" t="s">
        <v>5300</v>
      </c>
      <c r="G6812" s="2">
        <v>5.5162834234996518</v>
      </c>
      <c r="H6812" t="s">
        <v>5300</v>
      </c>
      <c r="I6812" s="2">
        <v>7.8744287999994853</v>
      </c>
      <c r="J6812" s="2">
        <f>I6812/$F$3</f>
        <v>20.813468193831241</v>
      </c>
      <c r="K6812" t="str">
        <f t="shared" si="106"/>
        <v/>
      </c>
    </row>
    <row r="6813" spans="1:11" x14ac:dyDescent="0.3">
      <c r="A6813" t="s">
        <v>6824</v>
      </c>
      <c r="B6813">
        <v>1039.9000000000001</v>
      </c>
      <c r="C6813" t="s">
        <v>10</v>
      </c>
      <c r="D6813">
        <v>37.472892799999997</v>
      </c>
      <c r="E6813">
        <v>126.941614</v>
      </c>
      <c r="F6813" t="s">
        <v>5300</v>
      </c>
      <c r="G6813" s="2">
        <v>5.5731209607772207</v>
      </c>
      <c r="H6813" t="s">
        <v>5300</v>
      </c>
      <c r="I6813" s="2">
        <v>7.9001808000007188</v>
      </c>
      <c r="J6813" s="2">
        <f>I6813/$F$3</f>
        <v>20.881535154186924</v>
      </c>
      <c r="K6813" t="str">
        <f t="shared" si="106"/>
        <v/>
      </c>
    </row>
    <row r="6814" spans="1:11" x14ac:dyDescent="0.3">
      <c r="A6814" t="s">
        <v>6825</v>
      </c>
      <c r="B6814">
        <v>1004.3</v>
      </c>
      <c r="C6814" t="s">
        <v>10</v>
      </c>
      <c r="D6814">
        <v>37.472081600000003</v>
      </c>
      <c r="E6814">
        <v>126.94090300000001</v>
      </c>
      <c r="F6814" t="s">
        <v>5300</v>
      </c>
      <c r="G6814" s="2">
        <v>5.528810441459739</v>
      </c>
      <c r="H6814" t="s">
        <v>5300</v>
      </c>
      <c r="I6814" s="2">
        <v>7.911303000000558</v>
      </c>
      <c r="J6814" s="2">
        <f>I6814/$F$3</f>
        <v>20.910933039649052</v>
      </c>
      <c r="K6814" t="str">
        <f t="shared" si="106"/>
        <v/>
      </c>
    </row>
    <row r="6815" spans="1:11" x14ac:dyDescent="0.3">
      <c r="A6815" t="s">
        <v>6826</v>
      </c>
      <c r="B6815">
        <v>2021.35</v>
      </c>
      <c r="C6815" t="s">
        <v>10</v>
      </c>
      <c r="D6815">
        <v>37.471856299999999</v>
      </c>
      <c r="E6815">
        <v>126.94079000000001</v>
      </c>
      <c r="F6815" t="s">
        <v>5300</v>
      </c>
      <c r="G6815" s="2">
        <v>5.5241387169561884</v>
      </c>
      <c r="H6815" t="s">
        <v>5300</v>
      </c>
      <c r="I6815" s="2">
        <v>7.9237683000011074</v>
      </c>
      <c r="J6815" s="2">
        <f>I6815/$F$3</f>
        <v>20.943880969165924</v>
      </c>
      <c r="K6815" t="str">
        <f t="shared" si="106"/>
        <v/>
      </c>
    </row>
    <row r="6816" spans="1:11" x14ac:dyDescent="0.3">
      <c r="A6816" t="s">
        <v>6827</v>
      </c>
      <c r="B6816">
        <v>1358.51</v>
      </c>
      <c r="C6816" t="s">
        <v>10</v>
      </c>
      <c r="D6816">
        <v>37.471702899999997</v>
      </c>
      <c r="E6816">
        <v>126.940507</v>
      </c>
      <c r="F6816" t="s">
        <v>5300</v>
      </c>
      <c r="G6816" s="2">
        <v>5.503210638804668</v>
      </c>
      <c r="H6816" t="s">
        <v>5300</v>
      </c>
      <c r="I6816" s="2">
        <v>7.9093827000002008</v>
      </c>
      <c r="J6816" s="2">
        <f>I6816/$F$3</f>
        <v>20.905857356828726</v>
      </c>
      <c r="K6816" t="str">
        <f t="shared" si="106"/>
        <v/>
      </c>
    </row>
    <row r="6817" spans="1:11" x14ac:dyDescent="0.3">
      <c r="A6817" t="s">
        <v>6828</v>
      </c>
      <c r="B6817">
        <v>2002.82</v>
      </c>
      <c r="C6817" t="s">
        <v>10</v>
      </c>
      <c r="D6817">
        <v>37.471171400000003</v>
      </c>
      <c r="E6817">
        <v>126.94068799999999</v>
      </c>
      <c r="F6817" t="s">
        <v>5300</v>
      </c>
      <c r="G6817" s="2">
        <v>5.5315577400968721</v>
      </c>
      <c r="H6817" t="s">
        <v>5300</v>
      </c>
      <c r="I6817" s="2">
        <v>7.9884701999992771</v>
      </c>
      <c r="J6817" s="2">
        <f>I6817/$F$3</f>
        <v>21.114899207046548</v>
      </c>
      <c r="K6817" t="str">
        <f t="shared" si="106"/>
        <v/>
      </c>
    </row>
    <row r="6818" spans="1:11" x14ac:dyDescent="0.3">
      <c r="A6818" t="s">
        <v>6829</v>
      </c>
      <c r="B6818">
        <v>1094.9000000000001</v>
      </c>
      <c r="C6818" t="s">
        <v>10</v>
      </c>
      <c r="D6818">
        <v>37.472946299999997</v>
      </c>
      <c r="E6818">
        <v>126.940472</v>
      </c>
      <c r="F6818" t="s">
        <v>5300</v>
      </c>
      <c r="G6818" s="2">
        <v>5.4727545298503362</v>
      </c>
      <c r="H6818" t="s">
        <v>5300</v>
      </c>
      <c r="I6818" s="2">
        <v>7.7674803000005568</v>
      </c>
      <c r="J6818" s="2">
        <f>I6818/$F$3</f>
        <v>20.530784933922178</v>
      </c>
      <c r="K6818" t="str">
        <f t="shared" si="106"/>
        <v/>
      </c>
    </row>
    <row r="6819" spans="1:11" x14ac:dyDescent="0.3">
      <c r="A6819" t="s">
        <v>6830</v>
      </c>
      <c r="B6819">
        <v>1026.76</v>
      </c>
      <c r="C6819" t="s">
        <v>10</v>
      </c>
      <c r="D6819">
        <v>37.471974299999999</v>
      </c>
      <c r="E6819">
        <v>126.942531</v>
      </c>
      <c r="F6819" t="s">
        <v>5300</v>
      </c>
      <c r="G6819" s="2">
        <v>5.6722820996694354</v>
      </c>
      <c r="H6819" t="s">
        <v>5300</v>
      </c>
      <c r="I6819" s="2">
        <v>8.1039213000005574</v>
      </c>
      <c r="J6819" s="2">
        <f>I6819/$F$3</f>
        <v>21.420056299560947</v>
      </c>
      <c r="K6819" t="str">
        <f t="shared" si="106"/>
        <v/>
      </c>
    </row>
    <row r="6820" spans="1:11" x14ac:dyDescent="0.3">
      <c r="A6820" t="s">
        <v>6831</v>
      </c>
      <c r="B6820">
        <v>1121.27</v>
      </c>
      <c r="C6820" t="s">
        <v>10</v>
      </c>
      <c r="D6820">
        <v>37.4717938</v>
      </c>
      <c r="E6820">
        <v>126.94198799999999</v>
      </c>
      <c r="F6820" t="s">
        <v>5300</v>
      </c>
      <c r="G6820" s="2">
        <v>5.6292758044715123</v>
      </c>
      <c r="H6820" t="s">
        <v>5300</v>
      </c>
      <c r="I6820" s="2">
        <v>8.063683799999616</v>
      </c>
      <c r="J6820" s="2">
        <f>I6820/$F$3</f>
        <v>21.313701674007799</v>
      </c>
      <c r="K6820" t="str">
        <f t="shared" si="106"/>
        <v/>
      </c>
    </row>
    <row r="6821" spans="1:11" x14ac:dyDescent="0.3">
      <c r="A6821" t="s">
        <v>6832</v>
      </c>
      <c r="B6821">
        <v>1256.3499999999999</v>
      </c>
      <c r="C6821" t="s">
        <v>10</v>
      </c>
      <c r="D6821">
        <v>37.471604499999998</v>
      </c>
      <c r="E6821">
        <v>126.941875</v>
      </c>
      <c r="F6821" t="s">
        <v>5300</v>
      </c>
      <c r="G6821" s="2">
        <v>5.6238262618075181</v>
      </c>
      <c r="H6821" t="s">
        <v>5300</v>
      </c>
      <c r="I6821" s="2">
        <v>8.0721531000000013</v>
      </c>
      <c r="J6821" s="2">
        <f>I6821/$F$3</f>
        <v>21.336087488986788</v>
      </c>
      <c r="K6821" t="str">
        <f t="shared" si="106"/>
        <v/>
      </c>
    </row>
    <row r="6822" spans="1:11" x14ac:dyDescent="0.3">
      <c r="A6822" t="s">
        <v>6833</v>
      </c>
      <c r="B6822">
        <v>1111.79</v>
      </c>
      <c r="C6822" t="s">
        <v>10</v>
      </c>
      <c r="D6822">
        <v>37.473558599999997</v>
      </c>
      <c r="E6822">
        <v>126.93966899999999</v>
      </c>
      <c r="F6822" t="s">
        <v>5300</v>
      </c>
      <c r="G6822" s="2">
        <v>5.3905531897102303</v>
      </c>
      <c r="H6822" t="s">
        <v>5300</v>
      </c>
      <c r="I6822" s="2">
        <v>7.6103820000000013</v>
      </c>
      <c r="J6822" s="2">
        <f>I6822/$F$3</f>
        <v>20.115547136563883</v>
      </c>
      <c r="K6822" t="str">
        <f t="shared" si="106"/>
        <v/>
      </c>
    </row>
    <row r="6823" spans="1:11" x14ac:dyDescent="0.3">
      <c r="A6823" t="s">
        <v>6834</v>
      </c>
      <c r="B6823">
        <v>1015.2</v>
      </c>
      <c r="C6823" t="s">
        <v>10</v>
      </c>
      <c r="D6823">
        <v>37.473333799999999</v>
      </c>
      <c r="E6823">
        <v>126.940483</v>
      </c>
      <c r="F6823" t="s">
        <v>5300</v>
      </c>
      <c r="G6823" s="2">
        <v>5.465847670493746</v>
      </c>
      <c r="H6823" t="s">
        <v>5300</v>
      </c>
      <c r="I6823" s="2">
        <v>7.725688800000384</v>
      </c>
      <c r="J6823" s="2">
        <f>I6823/$F$3</f>
        <v>20.420322819384278</v>
      </c>
      <c r="K6823" t="str">
        <f t="shared" si="106"/>
        <v/>
      </c>
    </row>
    <row r="6824" spans="1:11" x14ac:dyDescent="0.3">
      <c r="A6824" t="s">
        <v>6835</v>
      </c>
      <c r="B6824">
        <v>2066.3000000000002</v>
      </c>
      <c r="C6824" t="s">
        <v>10</v>
      </c>
      <c r="D6824">
        <v>37.473477699999997</v>
      </c>
      <c r="E6824">
        <v>126.93997400000001</v>
      </c>
      <c r="F6824" t="s">
        <v>5300</v>
      </c>
      <c r="G6824" s="2">
        <v>5.4186968003384912</v>
      </c>
      <c r="H6824" t="s">
        <v>5300</v>
      </c>
      <c r="I6824" s="2">
        <v>7.6532169000013246</v>
      </c>
      <c r="J6824" s="2">
        <f>I6824/$F$3</f>
        <v>20.228767136567381</v>
      </c>
      <c r="K6824" t="str">
        <f t="shared" si="106"/>
        <v/>
      </c>
    </row>
    <row r="6825" spans="1:11" x14ac:dyDescent="0.3">
      <c r="A6825" t="s">
        <v>6836</v>
      </c>
      <c r="B6825">
        <v>1632.21</v>
      </c>
      <c r="C6825" t="s">
        <v>10</v>
      </c>
      <c r="D6825">
        <v>37.473323999999998</v>
      </c>
      <c r="E6825">
        <v>126.938991</v>
      </c>
      <c r="F6825" t="s">
        <v>5300</v>
      </c>
      <c r="G6825" s="2">
        <v>5.3362537542358428</v>
      </c>
      <c r="H6825" t="s">
        <v>5300</v>
      </c>
      <c r="I6825" s="2">
        <v>7.5611646000005948</v>
      </c>
      <c r="J6825" s="2">
        <f>I6825/$F$3</f>
        <v>19.985457092512586</v>
      </c>
      <c r="K6825" t="str">
        <f t="shared" si="106"/>
        <v/>
      </c>
    </row>
    <row r="6826" spans="1:11" x14ac:dyDescent="0.3">
      <c r="A6826" t="s">
        <v>6837</v>
      </c>
      <c r="B6826">
        <v>1311.35</v>
      </c>
      <c r="C6826" t="s">
        <v>10</v>
      </c>
      <c r="D6826">
        <v>37.4731442</v>
      </c>
      <c r="E6826">
        <v>126.93980500000001</v>
      </c>
      <c r="F6826" t="s">
        <v>5300</v>
      </c>
      <c r="G6826" s="2">
        <v>5.4107011009367394</v>
      </c>
      <c r="H6826" t="s">
        <v>5300</v>
      </c>
      <c r="I6826" s="2">
        <v>7.6714764000009694</v>
      </c>
      <c r="J6826" s="2">
        <f>I6826/$F$3</f>
        <v>20.277030132161155</v>
      </c>
      <c r="K6826" t="str">
        <f t="shared" si="106"/>
        <v/>
      </c>
    </row>
    <row r="6827" spans="1:11" x14ac:dyDescent="0.3">
      <c r="A6827" t="s">
        <v>6838</v>
      </c>
      <c r="B6827">
        <v>1091.47</v>
      </c>
      <c r="C6827" t="s">
        <v>10</v>
      </c>
      <c r="D6827">
        <v>37.473035899999999</v>
      </c>
      <c r="E6827">
        <v>126.939466</v>
      </c>
      <c r="F6827" t="s">
        <v>5300</v>
      </c>
      <c r="G6827" s="2">
        <v>5.383478553934669</v>
      </c>
      <c r="H6827" t="s">
        <v>5300</v>
      </c>
      <c r="I6827" s="2">
        <v>7.6458686999998449</v>
      </c>
      <c r="J6827" s="2">
        <f>I6827/$F$3</f>
        <v>20.20934458149739</v>
      </c>
      <c r="K6827" t="str">
        <f t="shared" si="106"/>
        <v/>
      </c>
    </row>
    <row r="6828" spans="1:11" x14ac:dyDescent="0.3">
      <c r="A6828" t="s">
        <v>6839</v>
      </c>
      <c r="B6828">
        <v>1199.02</v>
      </c>
      <c r="C6828" t="s">
        <v>10</v>
      </c>
      <c r="D6828">
        <v>37.484467700000003</v>
      </c>
      <c r="E6828">
        <v>126.935805</v>
      </c>
      <c r="F6828" t="s">
        <v>5300</v>
      </c>
      <c r="G6828" s="2">
        <v>4.9704672046758676</v>
      </c>
      <c r="H6828" t="s">
        <v>5300</v>
      </c>
      <c r="I6828" s="2">
        <v>6.4885161000003677</v>
      </c>
      <c r="J6828" s="2">
        <f>I6828/$F$3</f>
        <v>17.150262819384235</v>
      </c>
      <c r="K6828" t="str">
        <f t="shared" si="106"/>
        <v/>
      </c>
    </row>
    <row r="6829" spans="1:11" x14ac:dyDescent="0.3">
      <c r="A6829" t="s">
        <v>6840</v>
      </c>
      <c r="B6829">
        <v>1039.97</v>
      </c>
      <c r="C6829" t="s">
        <v>10</v>
      </c>
      <c r="D6829">
        <v>37.4728019</v>
      </c>
      <c r="E6829">
        <v>126.939998</v>
      </c>
      <c r="F6829" t="s">
        <v>5300</v>
      </c>
      <c r="G6829" s="2">
        <v>5.4346050487456443</v>
      </c>
      <c r="H6829" t="s">
        <v>5300</v>
      </c>
      <c r="I6829" s="2">
        <v>7.7308947000004906</v>
      </c>
      <c r="J6829" s="2">
        <f>I6829/$F$3</f>
        <v>20.434082907490286</v>
      </c>
      <c r="K6829" t="str">
        <f t="shared" si="106"/>
        <v/>
      </c>
    </row>
    <row r="6830" spans="1:11" x14ac:dyDescent="0.3">
      <c r="A6830" t="s">
        <v>6841</v>
      </c>
      <c r="B6830">
        <v>1068.43</v>
      </c>
      <c r="C6830" t="s">
        <v>10</v>
      </c>
      <c r="D6830">
        <v>37.4726304</v>
      </c>
      <c r="E6830">
        <v>126.939466</v>
      </c>
      <c r="F6830" t="s">
        <v>5300</v>
      </c>
      <c r="G6830" s="2">
        <v>5.3921158267176663</v>
      </c>
      <c r="H6830" t="s">
        <v>5300</v>
      </c>
      <c r="I6830" s="2">
        <v>7.6908791999997774</v>
      </c>
      <c r="J6830" s="2">
        <f>I6830/$F$3</f>
        <v>20.328315066078709</v>
      </c>
      <c r="K6830" t="str">
        <f t="shared" si="106"/>
        <v/>
      </c>
    </row>
    <row r="6831" spans="1:11" x14ac:dyDescent="0.3">
      <c r="A6831" t="s">
        <v>6842</v>
      </c>
      <c r="B6831">
        <v>1017.36</v>
      </c>
      <c r="C6831" t="s">
        <v>10</v>
      </c>
      <c r="D6831">
        <v>37.472567300000001</v>
      </c>
      <c r="E6831">
        <v>126.939274</v>
      </c>
      <c r="F6831" t="s">
        <v>5300</v>
      </c>
      <c r="G6831" s="2">
        <v>5.3768430025239358</v>
      </c>
      <c r="H6831" t="s">
        <v>5300</v>
      </c>
      <c r="I6831" s="2">
        <v>7.6765712999997788</v>
      </c>
      <c r="J6831" s="2">
        <f>I6831/$F$3</f>
        <v>20.290496828193248</v>
      </c>
      <c r="K6831" t="str">
        <f t="shared" si="106"/>
        <v/>
      </c>
    </row>
    <row r="6832" spans="1:11" x14ac:dyDescent="0.3">
      <c r="A6832" t="s">
        <v>6843</v>
      </c>
      <c r="B6832">
        <v>2218.65</v>
      </c>
      <c r="C6832" t="s">
        <v>10</v>
      </c>
      <c r="D6832">
        <v>37.474124699999997</v>
      </c>
      <c r="E6832">
        <v>126.936763</v>
      </c>
      <c r="F6832" t="s">
        <v>5300</v>
      </c>
      <c r="G6832" s="2">
        <v>5.1264653828618716</v>
      </c>
      <c r="H6832" t="s">
        <v>5300</v>
      </c>
      <c r="I6832" s="2">
        <v>7.2249789000004228</v>
      </c>
      <c r="J6832" s="2">
        <f>I6832/$F$3</f>
        <v>19.096860528635482</v>
      </c>
      <c r="K6832" t="str">
        <f t="shared" si="106"/>
        <v/>
      </c>
    </row>
    <row r="6833" spans="1:11" x14ac:dyDescent="0.3">
      <c r="A6833" t="s">
        <v>6844</v>
      </c>
      <c r="B6833">
        <v>1365.48</v>
      </c>
      <c r="C6833" t="s">
        <v>10</v>
      </c>
      <c r="D6833">
        <v>37.484557299999999</v>
      </c>
      <c r="E6833">
        <v>126.935013</v>
      </c>
      <c r="F6833" t="s">
        <v>5300</v>
      </c>
      <c r="G6833" s="2">
        <v>4.9010477489207087</v>
      </c>
      <c r="H6833" t="s">
        <v>5300</v>
      </c>
      <c r="I6833" s="2">
        <v>6.4105496999994074</v>
      </c>
      <c r="J6833" s="2">
        <f>I6833/$F$3</f>
        <v>16.944184229073326</v>
      </c>
      <c r="K6833" t="str">
        <f t="shared" si="106"/>
        <v/>
      </c>
    </row>
    <row r="6834" spans="1:11" x14ac:dyDescent="0.3">
      <c r="A6834" t="s">
        <v>6845</v>
      </c>
      <c r="B6834">
        <v>2037.79</v>
      </c>
      <c r="C6834" t="s">
        <v>15</v>
      </c>
      <c r="D6834">
        <v>37.484566100000002</v>
      </c>
      <c r="E6834">
        <v>126.934583</v>
      </c>
      <c r="F6834" t="s">
        <v>5300</v>
      </c>
      <c r="G6834" s="2">
        <v>4.8631279099815687</v>
      </c>
      <c r="H6834" t="s">
        <v>5300</v>
      </c>
      <c r="I6834" s="2">
        <v>6.3637965000004044</v>
      </c>
      <c r="J6834" s="2">
        <f>I6834/$F$3</f>
        <v>16.820607488987854</v>
      </c>
      <c r="K6834" t="str">
        <f t="shared" si="106"/>
        <v/>
      </c>
    </row>
    <row r="6835" spans="1:11" x14ac:dyDescent="0.3">
      <c r="A6835" t="s">
        <v>6846</v>
      </c>
      <c r="B6835">
        <v>1359.23</v>
      </c>
      <c r="C6835" t="s">
        <v>15</v>
      </c>
      <c r="D6835">
        <v>37.484062899999998</v>
      </c>
      <c r="E6835">
        <v>126.937083</v>
      </c>
      <c r="F6835" t="s">
        <v>5300</v>
      </c>
      <c r="G6835" s="2">
        <v>5.0812732090906723</v>
      </c>
      <c r="H6835" t="s">
        <v>5300</v>
      </c>
      <c r="I6835" s="2">
        <v>6.5854412999996796</v>
      </c>
      <c r="J6835" s="2">
        <f>I6835/$F$3</f>
        <v>17.406452775329551</v>
      </c>
      <c r="K6835" t="str">
        <f t="shared" si="106"/>
        <v/>
      </c>
    </row>
    <row r="6836" spans="1:11" x14ac:dyDescent="0.3">
      <c r="A6836" t="s">
        <v>6847</v>
      </c>
      <c r="B6836">
        <v>1743.35</v>
      </c>
      <c r="C6836" t="s">
        <v>15</v>
      </c>
      <c r="D6836">
        <v>37.474863499999998</v>
      </c>
      <c r="E6836">
        <v>126.936808</v>
      </c>
      <c r="F6836" t="s">
        <v>5300</v>
      </c>
      <c r="G6836" s="2">
        <v>5.1167897891077647</v>
      </c>
      <c r="H6836" t="s">
        <v>5300</v>
      </c>
      <c r="I6836" s="2">
        <v>7.1479671000003648</v>
      </c>
      <c r="J6836" s="2">
        <f>I6836/$F$3</f>
        <v>18.893305110133124</v>
      </c>
      <c r="K6836" t="str">
        <f t="shared" si="106"/>
        <v/>
      </c>
    </row>
    <row r="6837" spans="1:11" x14ac:dyDescent="0.3">
      <c r="A6837" t="s">
        <v>6848</v>
      </c>
      <c r="B6837">
        <v>1855.68</v>
      </c>
      <c r="C6837" t="s">
        <v>10</v>
      </c>
      <c r="D6837">
        <v>37.475043700000001</v>
      </c>
      <c r="E6837">
        <v>126.936864</v>
      </c>
      <c r="F6837" t="s">
        <v>5300</v>
      </c>
      <c r="G6837" s="2">
        <v>5.1185619499161836</v>
      </c>
      <c r="H6837" t="s">
        <v>5300</v>
      </c>
      <c r="I6837" s="2">
        <v>7.1341809000001533</v>
      </c>
      <c r="J6837" s="2">
        <f>I6837/$F$3</f>
        <v>18.856865814978381</v>
      </c>
      <c r="K6837" t="str">
        <f t="shared" si="106"/>
        <v/>
      </c>
    </row>
    <row r="6838" spans="1:11" x14ac:dyDescent="0.3">
      <c r="A6838" t="s">
        <v>6849</v>
      </c>
      <c r="B6838">
        <v>7399.81</v>
      </c>
      <c r="C6838" t="s">
        <v>18</v>
      </c>
      <c r="D6838">
        <v>37.484348699999998</v>
      </c>
      <c r="E6838">
        <v>126.932548</v>
      </c>
      <c r="F6838" t="s">
        <v>5300</v>
      </c>
      <c r="G6838" s="2">
        <v>4.6821085938190103</v>
      </c>
      <c r="H6838" t="s">
        <v>5300</v>
      </c>
      <c r="I6838" s="2">
        <v>6.1137800999992544</v>
      </c>
      <c r="J6838" s="2">
        <f>I6838/$F$3</f>
        <v>16.159771189425342</v>
      </c>
      <c r="K6838" t="str">
        <f t="shared" si="106"/>
        <v/>
      </c>
    </row>
    <row r="6839" spans="1:11" x14ac:dyDescent="0.3">
      <c r="A6839" t="s">
        <v>6850</v>
      </c>
      <c r="B6839">
        <v>1153.69</v>
      </c>
      <c r="C6839" t="s">
        <v>10</v>
      </c>
      <c r="D6839">
        <v>37.473412000000003</v>
      </c>
      <c r="E6839">
        <v>126.935136</v>
      </c>
      <c r="F6839" t="s">
        <v>5300</v>
      </c>
      <c r="G6839" s="2">
        <v>4.9995335322296972</v>
      </c>
      <c r="H6839" t="s">
        <v>5300</v>
      </c>
      <c r="I6839" s="2">
        <v>7.123491599999852</v>
      </c>
      <c r="J6839" s="2">
        <f>I6839/$F$3</f>
        <v>18.82861215858992</v>
      </c>
      <c r="K6839" t="str">
        <f t="shared" si="106"/>
        <v/>
      </c>
    </row>
    <row r="6840" spans="1:11" x14ac:dyDescent="0.3">
      <c r="A6840" t="s">
        <v>6851</v>
      </c>
      <c r="B6840">
        <v>1022.37</v>
      </c>
      <c r="C6840" t="s">
        <v>10</v>
      </c>
      <c r="D6840">
        <v>37.472881200000003</v>
      </c>
      <c r="E6840">
        <v>126.936629</v>
      </c>
      <c r="F6840" t="s">
        <v>5300</v>
      </c>
      <c r="G6840" s="2">
        <v>5.140618318123555</v>
      </c>
      <c r="H6840" t="s">
        <v>5300</v>
      </c>
      <c r="I6840" s="2">
        <v>7.3481333999994476</v>
      </c>
      <c r="J6840" s="2">
        <f>I6840/$F$3</f>
        <v>19.422379030835547</v>
      </c>
      <c r="K6840" t="str">
        <f t="shared" si="106"/>
        <v/>
      </c>
    </row>
    <row r="6841" spans="1:11" x14ac:dyDescent="0.3">
      <c r="A6841" t="s">
        <v>6852</v>
      </c>
      <c r="B6841">
        <v>1104.99</v>
      </c>
      <c r="C6841" t="s">
        <v>10</v>
      </c>
      <c r="D6841">
        <v>37.472736699999999</v>
      </c>
      <c r="E6841">
        <v>126.935996</v>
      </c>
      <c r="F6841" t="s">
        <v>5300</v>
      </c>
      <c r="G6841" s="2">
        <v>5.0890367752736996</v>
      </c>
      <c r="H6841" t="s">
        <v>5300</v>
      </c>
      <c r="I6841" s="2">
        <v>7.2939099000006919</v>
      </c>
      <c r="J6841" s="2">
        <f>I6841/$F$3</f>
        <v>19.279057004407118</v>
      </c>
      <c r="K6841" t="str">
        <f t="shared" si="106"/>
        <v/>
      </c>
    </row>
    <row r="6842" spans="1:11" x14ac:dyDescent="0.3">
      <c r="A6842" t="s">
        <v>6853</v>
      </c>
      <c r="B6842">
        <v>1136.97</v>
      </c>
      <c r="C6842" t="s">
        <v>10</v>
      </c>
      <c r="D6842">
        <v>37.473097500000002</v>
      </c>
      <c r="E6842">
        <v>126.936798</v>
      </c>
      <c r="F6842" t="s">
        <v>5300</v>
      </c>
      <c r="G6842" s="2">
        <v>5.1505303765998383</v>
      </c>
      <c r="H6842" t="s">
        <v>5300</v>
      </c>
      <c r="I6842" s="2">
        <v>7.3428830999996109</v>
      </c>
      <c r="J6842" s="2">
        <f>I6842/$F$3</f>
        <v>19.408501585902059</v>
      </c>
      <c r="K6842" t="str">
        <f t="shared" si="106"/>
        <v/>
      </c>
    </row>
    <row r="6843" spans="1:11" x14ac:dyDescent="0.3">
      <c r="A6843" t="s">
        <v>6854</v>
      </c>
      <c r="B6843">
        <v>1193.29</v>
      </c>
      <c r="C6843" t="s">
        <v>10</v>
      </c>
      <c r="D6843">
        <v>37.473313300000001</v>
      </c>
      <c r="E6843">
        <v>126.93596100000001</v>
      </c>
      <c r="F6843" t="s">
        <v>5300</v>
      </c>
      <c r="G6843" s="2">
        <v>5.0732505166692512</v>
      </c>
      <c r="H6843" t="s">
        <v>5300</v>
      </c>
      <c r="I6843" s="2">
        <v>7.2260223000007846</v>
      </c>
      <c r="J6843" s="2">
        <f>I6843/$F$3</f>
        <v>19.099618414098991</v>
      </c>
      <c r="K6843" t="str">
        <f t="shared" si="106"/>
        <v/>
      </c>
    </row>
    <row r="6844" spans="1:11" x14ac:dyDescent="0.3">
      <c r="A6844" t="s">
        <v>6855</v>
      </c>
      <c r="B6844">
        <v>1043.69</v>
      </c>
      <c r="C6844" t="s">
        <v>10</v>
      </c>
      <c r="D6844">
        <v>37.472565699999997</v>
      </c>
      <c r="E6844">
        <v>126.936301</v>
      </c>
      <c r="F6844" t="s">
        <v>5300</v>
      </c>
      <c r="G6844" s="2">
        <v>5.1193539748080577</v>
      </c>
      <c r="H6844" t="s">
        <v>5300</v>
      </c>
      <c r="I6844" s="2">
        <v>7.3467459000005846</v>
      </c>
      <c r="J6844" s="2">
        <f>I6844/$F$3</f>
        <v>19.418711629957492</v>
      </c>
      <c r="K6844" t="str">
        <f t="shared" si="106"/>
        <v/>
      </c>
    </row>
    <row r="6845" spans="1:11" x14ac:dyDescent="0.3">
      <c r="A6845" t="s">
        <v>6856</v>
      </c>
      <c r="B6845">
        <v>1165.32</v>
      </c>
      <c r="C6845" t="s">
        <v>10</v>
      </c>
      <c r="D6845">
        <v>37.472582600000003</v>
      </c>
      <c r="E6845">
        <v>126.93434499999999</v>
      </c>
      <c r="F6845" t="s">
        <v>5300</v>
      </c>
      <c r="G6845" s="2">
        <v>4.9498329520178874</v>
      </c>
      <c r="H6845" t="s">
        <v>5300</v>
      </c>
      <c r="I6845" s="2">
        <v>7.1277539999991859</v>
      </c>
      <c r="J6845" s="2">
        <f>I6845/$F$3</f>
        <v>18.839878414094766</v>
      </c>
      <c r="K6845" t="str">
        <f t="shared" si="106"/>
        <v/>
      </c>
    </row>
    <row r="6846" spans="1:11" x14ac:dyDescent="0.3">
      <c r="A6846" t="s">
        <v>6857</v>
      </c>
      <c r="B6846">
        <v>1720.43</v>
      </c>
      <c r="C6846" t="s">
        <v>10</v>
      </c>
      <c r="D6846">
        <v>37.484231100000002</v>
      </c>
      <c r="E6846">
        <v>126.93173400000001</v>
      </c>
      <c r="F6846" t="s">
        <v>5300</v>
      </c>
      <c r="G6846" s="2">
        <v>4.6095412993790736</v>
      </c>
      <c r="H6846" t="s">
        <v>5300</v>
      </c>
      <c r="I6846" s="2">
        <v>6.0103725000006918</v>
      </c>
      <c r="J6846" s="2">
        <f>I6846/$F$3</f>
        <v>15.886447136565707</v>
      </c>
      <c r="K6846" t="str">
        <f t="shared" si="106"/>
        <v/>
      </c>
    </row>
    <row r="6847" spans="1:11" x14ac:dyDescent="0.3">
      <c r="A6847" t="s">
        <v>6858</v>
      </c>
      <c r="B6847">
        <v>1689.68</v>
      </c>
      <c r="C6847" t="s">
        <v>10</v>
      </c>
      <c r="D6847">
        <v>37.483663499999999</v>
      </c>
      <c r="E6847">
        <v>126.93178</v>
      </c>
      <c r="F6847" t="s">
        <v>5300</v>
      </c>
      <c r="G6847" s="2">
        <v>4.610874126015017</v>
      </c>
      <c r="H6847" t="s">
        <v>5300</v>
      </c>
      <c r="I6847" s="2">
        <v>5.9524749000000128</v>
      </c>
      <c r="J6847" s="2">
        <f>I6847/$F$3</f>
        <v>15.733413832599155</v>
      </c>
      <c r="K6847" t="str">
        <f t="shared" si="106"/>
        <v/>
      </c>
    </row>
    <row r="6848" spans="1:11" x14ac:dyDescent="0.3">
      <c r="A6848" t="s">
        <v>6859</v>
      </c>
      <c r="B6848">
        <v>1436.07</v>
      </c>
      <c r="C6848" t="s">
        <v>10</v>
      </c>
      <c r="D6848">
        <v>37.472681299999998</v>
      </c>
      <c r="E6848">
        <v>126.933701</v>
      </c>
      <c r="F6848" t="s">
        <v>5300</v>
      </c>
      <c r="G6848" s="2">
        <v>4.8918426052623261</v>
      </c>
      <c r="H6848" t="s">
        <v>5300</v>
      </c>
      <c r="I6848" s="2">
        <v>7.0453143000003706</v>
      </c>
      <c r="J6848" s="2">
        <f>I6848/$F$3</f>
        <v>18.621976123349</v>
      </c>
      <c r="K6848" t="str">
        <f t="shared" si="106"/>
        <v/>
      </c>
    </row>
    <row r="6849" spans="1:11" x14ac:dyDescent="0.3">
      <c r="A6849" t="s">
        <v>6860</v>
      </c>
      <c r="B6849">
        <v>2528.4899999999998</v>
      </c>
      <c r="C6849" t="s">
        <v>10</v>
      </c>
      <c r="D6849">
        <v>37.472915700000001</v>
      </c>
      <c r="E6849">
        <v>126.933859</v>
      </c>
      <c r="F6849" t="s">
        <v>5300</v>
      </c>
      <c r="G6849" s="2">
        <v>4.8999881555545093</v>
      </c>
      <c r="H6849" t="s">
        <v>5300</v>
      </c>
      <c r="I6849" s="2">
        <v>7.0368338999998556</v>
      </c>
      <c r="J6849" s="2">
        <f>I6849/$F$3</f>
        <v>18.599560969162617</v>
      </c>
      <c r="K6849" t="str">
        <f t="shared" si="106"/>
        <v/>
      </c>
    </row>
    <row r="6850" spans="1:11" x14ac:dyDescent="0.3">
      <c r="A6850" t="s">
        <v>6861</v>
      </c>
      <c r="B6850">
        <v>1525.58</v>
      </c>
      <c r="C6850" t="s">
        <v>10</v>
      </c>
      <c r="D6850">
        <v>37.473104999999997</v>
      </c>
      <c r="E6850">
        <v>126.933949</v>
      </c>
      <c r="F6850" t="s">
        <v>5300</v>
      </c>
      <c r="G6850" s="2">
        <v>4.9034306334631728</v>
      </c>
      <c r="H6850" t="s">
        <v>5300</v>
      </c>
      <c r="I6850" s="2">
        <v>7.0258116000003952</v>
      </c>
      <c r="J6850" s="2">
        <f>I6850/$F$3</f>
        <v>18.570427136564923</v>
      </c>
      <c r="K6850" t="str">
        <f t="shared" si="106"/>
        <v/>
      </c>
    </row>
    <row r="6851" spans="1:11" x14ac:dyDescent="0.3">
      <c r="A6851" t="s">
        <v>6862</v>
      </c>
      <c r="B6851">
        <v>1898.16</v>
      </c>
      <c r="C6851" t="s">
        <v>10</v>
      </c>
      <c r="D6851">
        <v>37.471663800000002</v>
      </c>
      <c r="E6851">
        <v>126.934821</v>
      </c>
      <c r="F6851" t="s">
        <v>5300</v>
      </c>
      <c r="G6851" s="2">
        <v>5.0136473386165443</v>
      </c>
      <c r="H6851" t="s">
        <v>5300</v>
      </c>
      <c r="I6851" s="2">
        <v>7.2825767999999664</v>
      </c>
      <c r="J6851" s="2">
        <f>I6851/$F$3</f>
        <v>19.249101674008724</v>
      </c>
      <c r="K6851" t="str">
        <f t="shared" si="106"/>
        <v/>
      </c>
    </row>
    <row r="6852" spans="1:11" x14ac:dyDescent="0.3">
      <c r="A6852" t="s">
        <v>6863</v>
      </c>
      <c r="B6852">
        <v>1716.51</v>
      </c>
      <c r="C6852" t="s">
        <v>10</v>
      </c>
      <c r="D6852">
        <v>37.4832398</v>
      </c>
      <c r="E6852">
        <v>126.93147500000001</v>
      </c>
      <c r="F6852" t="s">
        <v>5300</v>
      </c>
      <c r="G6852" s="2">
        <v>4.5824297145207904</v>
      </c>
      <c r="H6852" t="s">
        <v>5300</v>
      </c>
      <c r="I6852" s="2">
        <v>5.8715892000004288</v>
      </c>
      <c r="J6852" s="2">
        <f>I6852/$F$3</f>
        <v>15.51961903083814</v>
      </c>
      <c r="K6852" t="str">
        <f t="shared" si="106"/>
        <v/>
      </c>
    </row>
    <row r="6853" spans="1:11" x14ac:dyDescent="0.3">
      <c r="A6853" t="s">
        <v>6864</v>
      </c>
      <c r="B6853">
        <v>1926.09</v>
      </c>
      <c r="C6853" t="s">
        <v>10</v>
      </c>
      <c r="D6853">
        <v>37.471115699999999</v>
      </c>
      <c r="E6853">
        <v>126.93758</v>
      </c>
      <c r="F6853" t="s">
        <v>5300</v>
      </c>
      <c r="G6853" s="2">
        <v>5.2651610331255512</v>
      </c>
      <c r="H6853" t="s">
        <v>5300</v>
      </c>
      <c r="I6853" s="2">
        <v>7.6496649000000403</v>
      </c>
      <c r="J6853" s="2">
        <f>I6853/$F$3</f>
        <v>20.219378590308477</v>
      </c>
      <c r="K6853" t="str">
        <f t="shared" si="106"/>
        <v/>
      </c>
    </row>
    <row r="6854" spans="1:11" x14ac:dyDescent="0.3">
      <c r="A6854" t="s">
        <v>6865</v>
      </c>
      <c r="B6854">
        <v>1049.56</v>
      </c>
      <c r="C6854" t="s">
        <v>10</v>
      </c>
      <c r="D6854">
        <v>37.472890499999998</v>
      </c>
      <c r="E6854">
        <v>126.93717100000001</v>
      </c>
      <c r="F6854" t="s">
        <v>5300</v>
      </c>
      <c r="G6854" s="2">
        <v>5.1873970944573617</v>
      </c>
      <c r="H6854" t="s">
        <v>5300</v>
      </c>
      <c r="I6854" s="2">
        <v>7.4072631000011171</v>
      </c>
      <c r="J6854" s="2">
        <f>I6854/$F$3</f>
        <v>19.578668986787097</v>
      </c>
      <c r="K6854" t="str">
        <f t="shared" ref="K6854:K6917" si="107">IF(F6854=H6854,"","diff")</f>
        <v/>
      </c>
    </row>
    <row r="6855" spans="1:11" x14ac:dyDescent="0.3">
      <c r="A6855" t="s">
        <v>6866</v>
      </c>
      <c r="B6855">
        <v>1118.2</v>
      </c>
      <c r="C6855" t="s">
        <v>10</v>
      </c>
      <c r="D6855">
        <v>37.472502800000001</v>
      </c>
      <c r="E6855">
        <v>126.936606</v>
      </c>
      <c r="F6855" t="s">
        <v>5300</v>
      </c>
      <c r="G6855" s="2">
        <v>5.1471954236831436</v>
      </c>
      <c r="H6855" t="s">
        <v>5300</v>
      </c>
      <c r="I6855" s="2">
        <v>7.3875827999998549</v>
      </c>
      <c r="J6855" s="2">
        <f>I6855/$F$3</f>
        <v>19.526650572686844</v>
      </c>
      <c r="K6855" t="str">
        <f t="shared" si="107"/>
        <v/>
      </c>
    </row>
    <row r="6856" spans="1:11" x14ac:dyDescent="0.3">
      <c r="A6856" t="s">
        <v>6867</v>
      </c>
      <c r="B6856">
        <v>1181.76</v>
      </c>
      <c r="C6856" t="s">
        <v>10</v>
      </c>
      <c r="D6856">
        <v>37.471620700000003</v>
      </c>
      <c r="E6856">
        <v>126.938258</v>
      </c>
      <c r="F6856" t="s">
        <v>5300</v>
      </c>
      <c r="G6856" s="2">
        <v>5.3108976335844806</v>
      </c>
      <c r="H6856" t="s">
        <v>5300</v>
      </c>
      <c r="I6856" s="2">
        <v>7.6688679000004569</v>
      </c>
      <c r="J6856" s="2">
        <f>I6856/$F$3</f>
        <v>20.270135418503411</v>
      </c>
      <c r="K6856" t="str">
        <f t="shared" si="107"/>
        <v/>
      </c>
    </row>
    <row r="6857" spans="1:11" x14ac:dyDescent="0.3">
      <c r="A6857" t="s">
        <v>6868</v>
      </c>
      <c r="B6857">
        <v>1818.71</v>
      </c>
      <c r="C6857" t="s">
        <v>10</v>
      </c>
      <c r="D6857">
        <v>37.472531099999998</v>
      </c>
      <c r="E6857">
        <v>126.938992</v>
      </c>
      <c r="F6857" t="s">
        <v>5300</v>
      </c>
      <c r="G6857" s="2">
        <v>5.3531927495002014</v>
      </c>
      <c r="H6857" t="s">
        <v>5300</v>
      </c>
      <c r="I6857" s="2">
        <v>7.6492875000003622</v>
      </c>
      <c r="J6857" s="2">
        <f>I6857/$F$3</f>
        <v>20.218381057269681</v>
      </c>
      <c r="K6857" t="str">
        <f t="shared" si="107"/>
        <v/>
      </c>
    </row>
    <row r="6858" spans="1:11" x14ac:dyDescent="0.3">
      <c r="A6858" t="s">
        <v>6869</v>
      </c>
      <c r="B6858">
        <v>1167.49</v>
      </c>
      <c r="C6858" t="s">
        <v>10</v>
      </c>
      <c r="D6858">
        <v>37.472216000000003</v>
      </c>
      <c r="E6858">
        <v>126.93946699999999</v>
      </c>
      <c r="F6858" t="s">
        <v>5300</v>
      </c>
      <c r="G6858" s="2">
        <v>5.401402438734876</v>
      </c>
      <c r="H6858" t="s">
        <v>5300</v>
      </c>
      <c r="I6858" s="2">
        <v>7.7369885999991439</v>
      </c>
      <c r="J6858" s="2">
        <f>I6858/$F$3</f>
        <v>20.45019013215633</v>
      </c>
      <c r="K6858" t="str">
        <f t="shared" si="107"/>
        <v/>
      </c>
    </row>
    <row r="6859" spans="1:11" x14ac:dyDescent="0.3">
      <c r="A6859" t="s">
        <v>6870</v>
      </c>
      <c r="B6859">
        <v>1229.95</v>
      </c>
      <c r="C6859" t="s">
        <v>10</v>
      </c>
      <c r="D6859">
        <v>37.472233799999998</v>
      </c>
      <c r="E6859">
        <v>126.939116</v>
      </c>
      <c r="F6859" t="s">
        <v>5300</v>
      </c>
      <c r="G6859" s="2">
        <v>5.3706058467223956</v>
      </c>
      <c r="H6859" t="s">
        <v>5300</v>
      </c>
      <c r="I6859" s="2">
        <v>7.6960518000002844</v>
      </c>
      <c r="J6859" s="2">
        <f>I6859/$F$3</f>
        <v>20.341987136564629</v>
      </c>
      <c r="K6859" t="str">
        <f t="shared" si="107"/>
        <v/>
      </c>
    </row>
    <row r="6860" spans="1:11" x14ac:dyDescent="0.3">
      <c r="A6860" t="s">
        <v>6871</v>
      </c>
      <c r="B6860">
        <v>1064.99</v>
      </c>
      <c r="C6860" t="s">
        <v>10</v>
      </c>
      <c r="D6860">
        <v>37.472035400000003</v>
      </c>
      <c r="E6860">
        <v>126.938789</v>
      </c>
      <c r="F6860" t="s">
        <v>5300</v>
      </c>
      <c r="G6860" s="2">
        <v>5.3468765232253306</v>
      </c>
      <c r="H6860" t="s">
        <v>5300</v>
      </c>
      <c r="I6860" s="2">
        <v>7.6817771999998854</v>
      </c>
      <c r="J6860" s="2">
        <f>I6860/$F$3</f>
        <v>20.304256916299259</v>
      </c>
      <c r="K6860" t="str">
        <f t="shared" si="107"/>
        <v/>
      </c>
    </row>
    <row r="6861" spans="1:11" x14ac:dyDescent="0.3">
      <c r="A6861" t="s">
        <v>6872</v>
      </c>
      <c r="B6861">
        <v>1065.45</v>
      </c>
      <c r="C6861" t="s">
        <v>10</v>
      </c>
      <c r="D6861">
        <v>37.471494900000003</v>
      </c>
      <c r="E6861">
        <v>126.938868</v>
      </c>
      <c r="F6861" t="s">
        <v>5300</v>
      </c>
      <c r="G6861" s="2">
        <v>5.366607572443435</v>
      </c>
      <c r="H6861" t="s">
        <v>5300</v>
      </c>
      <c r="I6861" s="2">
        <v>7.7505416999997863</v>
      </c>
      <c r="J6861" s="2">
        <f>I6861/$F$3</f>
        <v>20.486013303964196</v>
      </c>
      <c r="K6861" t="str">
        <f t="shared" si="107"/>
        <v/>
      </c>
    </row>
    <row r="6862" spans="1:11" x14ac:dyDescent="0.3">
      <c r="A6862" t="s">
        <v>6873</v>
      </c>
      <c r="B6862">
        <v>1875.48</v>
      </c>
      <c r="C6862" t="s">
        <v>10</v>
      </c>
      <c r="D6862">
        <v>37.4711347</v>
      </c>
      <c r="E6862">
        <v>126.93930899999999</v>
      </c>
      <c r="F6862" t="s">
        <v>5300</v>
      </c>
      <c r="G6862" s="2">
        <v>5.4135535554269323</v>
      </c>
      <c r="H6862" t="s">
        <v>5300</v>
      </c>
      <c r="I6862" s="2">
        <v>7.8394748999995576</v>
      </c>
      <c r="J6862" s="2">
        <f>I6862/$F$3</f>
        <v>20.721079030835838</v>
      </c>
      <c r="K6862" t="str">
        <f t="shared" si="107"/>
        <v/>
      </c>
    </row>
    <row r="6863" spans="1:11" x14ac:dyDescent="0.3">
      <c r="A6863" t="s">
        <v>6874</v>
      </c>
      <c r="B6863">
        <v>2235.17</v>
      </c>
      <c r="C6863" t="s">
        <v>15</v>
      </c>
      <c r="D6863">
        <v>37.486493699999997</v>
      </c>
      <c r="E6863">
        <v>126.933655</v>
      </c>
      <c r="F6863" t="s">
        <v>5300</v>
      </c>
      <c r="G6863" s="2">
        <v>4.7979506227049562</v>
      </c>
      <c r="H6863" t="s">
        <v>5300</v>
      </c>
      <c r="I6863" s="2">
        <v>6.4747520999996269</v>
      </c>
      <c r="J6863" s="2">
        <f>I6863/$F$3</f>
        <v>17.113882202642188</v>
      </c>
      <c r="K6863" t="str">
        <f t="shared" si="107"/>
        <v/>
      </c>
    </row>
    <row r="6864" spans="1:11" x14ac:dyDescent="0.3">
      <c r="A6864" t="s">
        <v>6875</v>
      </c>
      <c r="B6864">
        <v>2032.67</v>
      </c>
      <c r="C6864" t="s">
        <v>10</v>
      </c>
      <c r="D6864">
        <v>37.485574900000003</v>
      </c>
      <c r="E6864">
        <v>126.933983</v>
      </c>
      <c r="F6864" t="s">
        <v>5300</v>
      </c>
      <c r="G6864" s="2">
        <v>4.8176899449547221</v>
      </c>
      <c r="H6864" t="s">
        <v>5300</v>
      </c>
      <c r="I6864" s="2">
        <v>6.4091732999998854</v>
      </c>
      <c r="J6864" s="2">
        <f>I6864/$F$3</f>
        <v>16.94054616740058</v>
      </c>
      <c r="K6864" t="str">
        <f t="shared" si="107"/>
        <v/>
      </c>
    </row>
    <row r="6865" spans="1:11" x14ac:dyDescent="0.3">
      <c r="A6865" t="s">
        <v>6876</v>
      </c>
      <c r="B6865">
        <v>1614.85</v>
      </c>
      <c r="C6865" t="s">
        <v>10</v>
      </c>
      <c r="D6865">
        <v>37.485304599999999</v>
      </c>
      <c r="E6865">
        <v>126.933972</v>
      </c>
      <c r="F6865" t="s">
        <v>5300</v>
      </c>
      <c r="G6865" s="2">
        <v>4.8144435066677156</v>
      </c>
      <c r="H6865" t="s">
        <v>5300</v>
      </c>
      <c r="I6865" s="2">
        <v>6.3779489999993757</v>
      </c>
      <c r="J6865" s="2">
        <f>I6865/$F$3</f>
        <v>16.858014977971919</v>
      </c>
      <c r="K6865" t="str">
        <f t="shared" si="107"/>
        <v/>
      </c>
    </row>
    <row r="6866" spans="1:11" x14ac:dyDescent="0.3">
      <c r="A6866" t="s">
        <v>6877</v>
      </c>
      <c r="B6866">
        <v>1624.0060000000001</v>
      </c>
      <c r="C6866" t="s">
        <v>10</v>
      </c>
      <c r="D6866">
        <v>37.485025200000003</v>
      </c>
      <c r="E6866">
        <v>126.93395</v>
      </c>
      <c r="F6866" t="s">
        <v>5300</v>
      </c>
      <c r="G6866" s="2">
        <v>4.8103442366450277</v>
      </c>
      <c r="H6866" t="s">
        <v>5300</v>
      </c>
      <c r="I6866" s="2">
        <v>6.344493599999609</v>
      </c>
      <c r="J6866" s="2">
        <f>I6866/$F$3</f>
        <v>16.769586607928485</v>
      </c>
      <c r="K6866" t="str">
        <f t="shared" si="107"/>
        <v/>
      </c>
    </row>
    <row r="6867" spans="1:11" x14ac:dyDescent="0.3">
      <c r="A6867" t="s">
        <v>6878</v>
      </c>
      <c r="B6867">
        <v>1097.28</v>
      </c>
      <c r="C6867" t="s">
        <v>10</v>
      </c>
      <c r="D6867">
        <v>37.484538899999997</v>
      </c>
      <c r="E6867">
        <v>126.934301</v>
      </c>
      <c r="F6867" t="s">
        <v>5300</v>
      </c>
      <c r="G6867" s="2">
        <v>4.8380584593657252</v>
      </c>
      <c r="H6867" t="s">
        <v>5300</v>
      </c>
      <c r="I6867" s="2">
        <v>6.3294752999999844</v>
      </c>
      <c r="J6867" s="2">
        <f>I6867/$F$3</f>
        <v>16.729890660792911</v>
      </c>
      <c r="K6867" t="str">
        <f t="shared" si="107"/>
        <v/>
      </c>
    </row>
    <row r="6868" spans="1:11" x14ac:dyDescent="0.3">
      <c r="A6868" t="s">
        <v>6879</v>
      </c>
      <c r="B6868">
        <v>1812.99</v>
      </c>
      <c r="C6868" t="s">
        <v>10</v>
      </c>
      <c r="D6868">
        <v>37.484475400000001</v>
      </c>
      <c r="E6868">
        <v>126.933645</v>
      </c>
      <c r="F6868" t="s">
        <v>5300</v>
      </c>
      <c r="G6868" s="2">
        <v>4.7797416416327341</v>
      </c>
      <c r="H6868" t="s">
        <v>5300</v>
      </c>
      <c r="I6868" s="2">
        <v>6.249610799999715</v>
      </c>
      <c r="J6868" s="2">
        <f>I6868/$F$3</f>
        <v>16.518795066078543</v>
      </c>
      <c r="K6868" t="str">
        <f t="shared" si="107"/>
        <v/>
      </c>
    </row>
    <row r="6869" spans="1:11" x14ac:dyDescent="0.3">
      <c r="A6869" t="s">
        <v>6880</v>
      </c>
      <c r="B6869">
        <v>1018.02</v>
      </c>
      <c r="C6869" t="s">
        <v>10</v>
      </c>
      <c r="D6869">
        <v>37.484349100000003</v>
      </c>
      <c r="E6869">
        <v>126.933283</v>
      </c>
      <c r="F6869" t="s">
        <v>5300</v>
      </c>
      <c r="G6869" s="2">
        <v>4.7470297315156822</v>
      </c>
      <c r="H6869" t="s">
        <v>5300</v>
      </c>
      <c r="I6869" s="2">
        <v>6.1954095000004301</v>
      </c>
      <c r="J6869" s="2">
        <f>I6869/$F$3</f>
        <v>16.375531718062813</v>
      </c>
      <c r="K6869" t="str">
        <f t="shared" si="107"/>
        <v/>
      </c>
    </row>
    <row r="6870" spans="1:11" x14ac:dyDescent="0.3">
      <c r="A6870" t="s">
        <v>6881</v>
      </c>
      <c r="B6870">
        <v>1240.18</v>
      </c>
      <c r="C6870" t="s">
        <v>10</v>
      </c>
      <c r="D6870">
        <v>37.4844936</v>
      </c>
      <c r="E6870">
        <v>126.933882</v>
      </c>
      <c r="F6870" t="s">
        <v>5300</v>
      </c>
      <c r="G6870" s="2">
        <v>4.800781441675154</v>
      </c>
      <c r="H6870" t="s">
        <v>5300</v>
      </c>
      <c r="I6870" s="2">
        <v>6.2779379999994944</v>
      </c>
      <c r="J6870" s="2">
        <f>I6870/$F$3</f>
        <v>16.593668722465626</v>
      </c>
      <c r="K6870" t="str">
        <f t="shared" si="107"/>
        <v/>
      </c>
    </row>
    <row r="6871" spans="1:11" x14ac:dyDescent="0.3">
      <c r="A6871" t="s">
        <v>6882</v>
      </c>
      <c r="B6871">
        <v>9560.6</v>
      </c>
      <c r="C6871" t="s">
        <v>10</v>
      </c>
      <c r="D6871">
        <v>37.484799500000001</v>
      </c>
      <c r="E6871">
        <v>126.93302300000001</v>
      </c>
      <c r="F6871" t="s">
        <v>5300</v>
      </c>
      <c r="G6871" s="2">
        <v>4.7269152130434762</v>
      </c>
      <c r="H6871" t="s">
        <v>5300</v>
      </c>
      <c r="I6871" s="2">
        <v>6.2165439000005449</v>
      </c>
      <c r="J6871" s="2">
        <f>I6871/$F$3</f>
        <v>16.431393568283379</v>
      </c>
      <c r="K6871" t="str">
        <f t="shared" si="107"/>
        <v/>
      </c>
    </row>
    <row r="6872" spans="1:11" x14ac:dyDescent="0.3">
      <c r="A6872" t="s">
        <v>6883</v>
      </c>
      <c r="B6872">
        <v>2503.8809999999999</v>
      </c>
      <c r="C6872" t="s">
        <v>15</v>
      </c>
      <c r="D6872">
        <v>37.484898399999999</v>
      </c>
      <c r="E6872">
        <v>126.93279699999999</v>
      </c>
      <c r="F6872" t="s">
        <v>5300</v>
      </c>
      <c r="G6872" s="2">
        <v>4.7076653772226251</v>
      </c>
      <c r="H6872" t="s">
        <v>5300</v>
      </c>
      <c r="I6872" s="2">
        <v>6.2024357999989377</v>
      </c>
      <c r="J6872" s="2">
        <f>I6872/$F$3</f>
        <v>16.394103436120542</v>
      </c>
      <c r="K6872" t="str">
        <f t="shared" si="107"/>
        <v/>
      </c>
    </row>
    <row r="6873" spans="1:11" x14ac:dyDescent="0.3">
      <c r="A6873" t="s">
        <v>6884</v>
      </c>
      <c r="B6873">
        <v>3448.14</v>
      </c>
      <c r="C6873" t="s">
        <v>10</v>
      </c>
      <c r="D6873">
        <v>37.484898299999998</v>
      </c>
      <c r="E6873">
        <v>126.932593</v>
      </c>
      <c r="F6873" t="s">
        <v>5300</v>
      </c>
      <c r="G6873" s="2">
        <v>4.6896603896632456</v>
      </c>
      <c r="H6873" t="s">
        <v>5300</v>
      </c>
      <c r="I6873" s="2">
        <v>6.179780699999192</v>
      </c>
      <c r="J6873" s="2">
        <f>I6873/$F$3</f>
        <v>16.334222114535311</v>
      </c>
      <c r="K6873" t="str">
        <f t="shared" si="107"/>
        <v/>
      </c>
    </row>
    <row r="6874" spans="1:11" x14ac:dyDescent="0.3">
      <c r="A6874" t="s">
        <v>6885</v>
      </c>
      <c r="B6874">
        <v>1103.78</v>
      </c>
      <c r="C6874" t="s">
        <v>10</v>
      </c>
      <c r="D6874">
        <v>37.485375900000001</v>
      </c>
      <c r="E6874">
        <v>126.932694</v>
      </c>
      <c r="F6874" t="s">
        <v>5300</v>
      </c>
      <c r="G6874" s="2">
        <v>4.7023172910737809</v>
      </c>
      <c r="H6874" t="s">
        <v>5300</v>
      </c>
      <c r="I6874" s="2">
        <v>6.2440052999996709</v>
      </c>
      <c r="J6874" s="2">
        <f>I6874/$F$3</f>
        <v>16.503978766518955</v>
      </c>
      <c r="K6874" t="str">
        <f t="shared" si="107"/>
        <v/>
      </c>
    </row>
    <row r="6875" spans="1:11" x14ac:dyDescent="0.3">
      <c r="A6875" t="s">
        <v>6886</v>
      </c>
      <c r="B6875">
        <v>1766.04</v>
      </c>
      <c r="C6875" t="s">
        <v>15</v>
      </c>
      <c r="D6875">
        <v>37.485529</v>
      </c>
      <c r="E6875">
        <v>126.932536</v>
      </c>
      <c r="F6875" t="s">
        <v>5300</v>
      </c>
      <c r="G6875" s="2">
        <v>4.6897137765309997</v>
      </c>
      <c r="H6875" t="s">
        <v>5300</v>
      </c>
      <c r="I6875" s="2">
        <v>6.2434613999996236</v>
      </c>
      <c r="J6875" s="2">
        <f>I6875/$F$3</f>
        <v>16.502541145373456</v>
      </c>
      <c r="K6875" t="str">
        <f t="shared" si="107"/>
        <v/>
      </c>
    </row>
    <row r="6876" spans="1:11" x14ac:dyDescent="0.3">
      <c r="A6876" t="s">
        <v>6887</v>
      </c>
      <c r="B6876">
        <v>1003.35</v>
      </c>
      <c r="C6876" t="s">
        <v>15</v>
      </c>
      <c r="D6876">
        <v>37.485673400000003</v>
      </c>
      <c r="E6876">
        <v>126.93301099999999</v>
      </c>
      <c r="F6876" t="s">
        <v>5300</v>
      </c>
      <c r="G6876" s="2">
        <v>4.7328888287089832</v>
      </c>
      <c r="H6876" t="s">
        <v>5300</v>
      </c>
      <c r="I6876" s="2">
        <v>6.3122147999993956</v>
      </c>
      <c r="J6876" s="2">
        <f>I6876/$F$3</f>
        <v>16.684268193831002</v>
      </c>
      <c r="K6876" t="str">
        <f t="shared" si="107"/>
        <v/>
      </c>
    </row>
    <row r="6877" spans="1:11" x14ac:dyDescent="0.3">
      <c r="A6877" t="s">
        <v>6888</v>
      </c>
      <c r="B6877">
        <v>1127.26</v>
      </c>
      <c r="C6877" t="s">
        <v>10</v>
      </c>
      <c r="D6877">
        <v>37.486817600000002</v>
      </c>
      <c r="E6877">
        <v>126.932795</v>
      </c>
      <c r="F6877" t="s">
        <v>5300</v>
      </c>
      <c r="G6877" s="2">
        <v>4.7260909217869536</v>
      </c>
      <c r="H6877" t="s">
        <v>5300</v>
      </c>
      <c r="I6877" s="2">
        <v>6.4152449999998566</v>
      </c>
      <c r="J6877" s="2">
        <f>I6877/$F$3</f>
        <v>16.95659471365601</v>
      </c>
      <c r="K6877" t="str">
        <f t="shared" si="107"/>
        <v/>
      </c>
    </row>
    <row r="6878" spans="1:11" x14ac:dyDescent="0.3">
      <c r="A6878" t="s">
        <v>6889</v>
      </c>
      <c r="B6878">
        <v>2995.74</v>
      </c>
      <c r="C6878" t="s">
        <v>15</v>
      </c>
      <c r="D6878">
        <v>37.487699399999997</v>
      </c>
      <c r="E6878">
        <v>126.93086099999999</v>
      </c>
      <c r="F6878" t="s">
        <v>5300</v>
      </c>
      <c r="G6878" s="2">
        <v>4.568290091743731</v>
      </c>
      <c r="H6878" t="s">
        <v>5300</v>
      </c>
      <c r="I6878" s="2">
        <v>6.2984507999986548</v>
      </c>
      <c r="J6878" s="2">
        <f>I6878/$F$3</f>
        <v>16.647887577088955</v>
      </c>
      <c r="K6878" t="str">
        <f t="shared" si="107"/>
        <v/>
      </c>
    </row>
    <row r="6879" spans="1:11" x14ac:dyDescent="0.3">
      <c r="A6879" t="s">
        <v>6890</v>
      </c>
      <c r="B6879">
        <v>2659.88</v>
      </c>
      <c r="C6879" t="s">
        <v>10</v>
      </c>
      <c r="D6879">
        <v>37.486978800000003</v>
      </c>
      <c r="E6879">
        <v>126.931257</v>
      </c>
      <c r="F6879" t="s">
        <v>5300</v>
      </c>
      <c r="G6879" s="2">
        <v>4.5929689359342092</v>
      </c>
      <c r="H6879" t="s">
        <v>5300</v>
      </c>
      <c r="I6879" s="2">
        <v>6.2624202000003422</v>
      </c>
      <c r="J6879" s="2">
        <f>I6879/$F$3</f>
        <v>16.55265251101412</v>
      </c>
      <c r="K6879" t="str">
        <f t="shared" si="107"/>
        <v/>
      </c>
    </row>
    <row r="6880" spans="1:11" x14ac:dyDescent="0.3">
      <c r="A6880" t="s">
        <v>6891</v>
      </c>
      <c r="B6880">
        <v>1999.8</v>
      </c>
      <c r="C6880" t="s">
        <v>10</v>
      </c>
      <c r="D6880">
        <v>37.486095599999999</v>
      </c>
      <c r="E6880">
        <v>126.93087300000001</v>
      </c>
      <c r="F6880" t="s">
        <v>5300</v>
      </c>
      <c r="G6880" s="2">
        <v>4.5487506559071704</v>
      </c>
      <c r="H6880" t="s">
        <v>5300</v>
      </c>
      <c r="I6880" s="2">
        <v>6.1217610000002409</v>
      </c>
      <c r="J6880" s="2">
        <f>I6880/$F$3</f>
        <v>16.180866079295793</v>
      </c>
      <c r="K6880" t="str">
        <f t="shared" si="107"/>
        <v/>
      </c>
    </row>
    <row r="6881" spans="1:11" x14ac:dyDescent="0.3">
      <c r="A6881" t="s">
        <v>6892</v>
      </c>
      <c r="B6881">
        <v>1054.99</v>
      </c>
      <c r="C6881" t="s">
        <v>10</v>
      </c>
      <c r="D6881">
        <v>37.485744599999997</v>
      </c>
      <c r="E6881">
        <v>126.931552</v>
      </c>
      <c r="F6881" t="s">
        <v>5300</v>
      </c>
      <c r="G6881" s="2">
        <v>4.6049846110812442</v>
      </c>
      <c r="H6881" t="s">
        <v>5300</v>
      </c>
      <c r="I6881" s="2">
        <v>6.1581689999990203</v>
      </c>
      <c r="J6881" s="2">
        <f>I6881/$F$3</f>
        <v>16.277098678411509</v>
      </c>
      <c r="K6881" t="str">
        <f t="shared" si="107"/>
        <v/>
      </c>
    </row>
    <row r="6882" spans="1:11" x14ac:dyDescent="0.3">
      <c r="A6882" t="s">
        <v>6893</v>
      </c>
      <c r="B6882">
        <v>1733.95</v>
      </c>
      <c r="C6882" t="s">
        <v>15</v>
      </c>
      <c r="D6882">
        <v>37.485826000000003</v>
      </c>
      <c r="E6882">
        <v>126.93194800000001</v>
      </c>
      <c r="F6882" t="s">
        <v>5300</v>
      </c>
      <c r="G6882" s="2">
        <v>4.6406631271337986</v>
      </c>
      <c r="H6882" t="s">
        <v>5300</v>
      </c>
      <c r="I6882" s="2">
        <v>6.211160400000729</v>
      </c>
      <c r="J6882" s="2">
        <f>I6882/$F$3</f>
        <v>16.417164052865363</v>
      </c>
      <c r="K6882" t="str">
        <f t="shared" si="107"/>
        <v/>
      </c>
    </row>
    <row r="6883" spans="1:11" x14ac:dyDescent="0.3">
      <c r="A6883" t="s">
        <v>6894</v>
      </c>
      <c r="B6883">
        <v>1689</v>
      </c>
      <c r="C6883" t="s">
        <v>10</v>
      </c>
      <c r="D6883">
        <v>37.4852037</v>
      </c>
      <c r="E6883">
        <v>126.930999</v>
      </c>
      <c r="F6883" t="s">
        <v>5300</v>
      </c>
      <c r="G6883" s="2">
        <v>4.5513924478743926</v>
      </c>
      <c r="H6883" t="s">
        <v>5300</v>
      </c>
      <c r="I6883" s="2">
        <v>6.0367460999997249</v>
      </c>
      <c r="J6883" s="2">
        <f>I6883/$F$3</f>
        <v>15.956157092510287</v>
      </c>
      <c r="K6883" t="str">
        <f t="shared" si="107"/>
        <v/>
      </c>
    </row>
    <row r="6884" spans="1:11" x14ac:dyDescent="0.3">
      <c r="A6884" t="s">
        <v>6895</v>
      </c>
      <c r="B6884">
        <v>1827.1</v>
      </c>
      <c r="C6884" t="s">
        <v>10</v>
      </c>
      <c r="D6884">
        <v>37.485419899999997</v>
      </c>
      <c r="E6884">
        <v>126.930987</v>
      </c>
      <c r="F6884" t="s">
        <v>5300</v>
      </c>
      <c r="G6884" s="2">
        <v>4.5521867051140283</v>
      </c>
      <c r="H6884" t="s">
        <v>5300</v>
      </c>
      <c r="I6884" s="2">
        <v>6.0594122999996003</v>
      </c>
      <c r="J6884" s="2">
        <f>I6884/$F$3</f>
        <v>16.016067753302909</v>
      </c>
      <c r="K6884" t="str">
        <f t="shared" si="107"/>
        <v/>
      </c>
    </row>
    <row r="6885" spans="1:11" x14ac:dyDescent="0.3">
      <c r="A6885" t="s">
        <v>6896</v>
      </c>
      <c r="B6885">
        <v>2031.35</v>
      </c>
      <c r="C6885" t="s">
        <v>15</v>
      </c>
      <c r="D6885">
        <v>37.485167599999997</v>
      </c>
      <c r="E6885">
        <v>126.930818</v>
      </c>
      <c r="F6885" t="s">
        <v>5300</v>
      </c>
      <c r="G6885" s="2">
        <v>4.5351309432123026</v>
      </c>
      <c r="H6885" t="s">
        <v>5300</v>
      </c>
      <c r="I6885" s="2">
        <v>6.0126479999996789</v>
      </c>
      <c r="J6885" s="2">
        <f>I6885/$F$3</f>
        <v>15.892461674007963</v>
      </c>
      <c r="K6885" t="str">
        <f t="shared" si="107"/>
        <v/>
      </c>
    </row>
    <row r="6886" spans="1:11" x14ac:dyDescent="0.3">
      <c r="A6886" t="s">
        <v>6897</v>
      </c>
      <c r="B6886">
        <v>1061.74</v>
      </c>
      <c r="C6886" t="s">
        <v>10</v>
      </c>
      <c r="D6886">
        <v>37.485167500000003</v>
      </c>
      <c r="E6886">
        <v>126.93065900000001</v>
      </c>
      <c r="F6886" t="s">
        <v>5300</v>
      </c>
      <c r="G6886" s="2">
        <v>4.5211063227824164</v>
      </c>
      <c r="H6886" t="s">
        <v>5300</v>
      </c>
      <c r="I6886" s="2">
        <v>5.99498790000073</v>
      </c>
      <c r="J6886" s="2">
        <f>I6886/$F$3</f>
        <v>15.845782995596645</v>
      </c>
      <c r="K6886" t="str">
        <f t="shared" si="107"/>
        <v/>
      </c>
    </row>
    <row r="6887" spans="1:11" x14ac:dyDescent="0.3">
      <c r="A6887" t="s">
        <v>6898</v>
      </c>
      <c r="B6887">
        <v>4469.0600000000004</v>
      </c>
      <c r="C6887" t="s">
        <v>18</v>
      </c>
      <c r="D6887">
        <v>37.485158300000002</v>
      </c>
      <c r="E6887">
        <v>126.93042199999999</v>
      </c>
      <c r="F6887" t="s">
        <v>5300</v>
      </c>
      <c r="G6887" s="2">
        <v>4.5001273877948789</v>
      </c>
      <c r="H6887" t="s">
        <v>5300</v>
      </c>
      <c r="I6887" s="2">
        <v>5.9676596999992171</v>
      </c>
      <c r="J6887" s="2">
        <f>I6887/$F$3</f>
        <v>15.773549867839341</v>
      </c>
      <c r="K6887" t="str">
        <f t="shared" si="107"/>
        <v/>
      </c>
    </row>
    <row r="6888" spans="1:11" x14ac:dyDescent="0.3">
      <c r="A6888" t="s">
        <v>6899</v>
      </c>
      <c r="B6888">
        <v>2443</v>
      </c>
      <c r="C6888" t="s">
        <v>15</v>
      </c>
      <c r="D6888">
        <v>37.4847897</v>
      </c>
      <c r="E6888">
        <v>126.93174500000001</v>
      </c>
      <c r="F6888" t="s">
        <v>5300</v>
      </c>
      <c r="G6888" s="2">
        <v>4.6140402030419452</v>
      </c>
      <c r="H6888" t="s">
        <v>5300</v>
      </c>
      <c r="I6888" s="2">
        <v>6.0735981000005381</v>
      </c>
      <c r="J6888" s="2">
        <f>I6888/$F$3</f>
        <v>16.053563259913318</v>
      </c>
      <c r="K6888" t="str">
        <f t="shared" si="107"/>
        <v/>
      </c>
    </row>
    <row r="6889" spans="1:11" x14ac:dyDescent="0.3">
      <c r="A6889" t="s">
        <v>6900</v>
      </c>
      <c r="B6889">
        <v>1220.2</v>
      </c>
      <c r="C6889" t="s">
        <v>10</v>
      </c>
      <c r="D6889">
        <v>37.4848079</v>
      </c>
      <c r="E6889">
        <v>126.931994</v>
      </c>
      <c r="F6889" t="s">
        <v>5300</v>
      </c>
      <c r="G6889" s="2">
        <v>4.6361465197346474</v>
      </c>
      <c r="H6889" t="s">
        <v>5300</v>
      </c>
      <c r="I6889" s="2">
        <v>6.1032573000001094</v>
      </c>
      <c r="J6889" s="2">
        <f>I6889/$F$3</f>
        <v>16.131957621145666</v>
      </c>
      <c r="K6889" t="str">
        <f t="shared" si="107"/>
        <v/>
      </c>
    </row>
    <row r="6890" spans="1:11" x14ac:dyDescent="0.3">
      <c r="A6890" t="s">
        <v>6901</v>
      </c>
      <c r="B6890">
        <v>1492.2</v>
      </c>
      <c r="C6890" t="s">
        <v>10</v>
      </c>
      <c r="D6890">
        <v>37.484744399999997</v>
      </c>
      <c r="E6890">
        <v>126.931361</v>
      </c>
      <c r="F6890" t="s">
        <v>5300</v>
      </c>
      <c r="G6890" s="2">
        <v>4.5798278456112831</v>
      </c>
      <c r="H6890" t="s">
        <v>5300</v>
      </c>
      <c r="I6890" s="2">
        <v>6.0259457999989152</v>
      </c>
      <c r="J6890" s="2">
        <f>I6890/$F$3</f>
        <v>15.927610044049997</v>
      </c>
      <c r="K6890" t="str">
        <f t="shared" si="107"/>
        <v/>
      </c>
    </row>
    <row r="6891" spans="1:11" x14ac:dyDescent="0.3">
      <c r="A6891" t="s">
        <v>6902</v>
      </c>
      <c r="B6891">
        <v>3292.89</v>
      </c>
      <c r="C6891" t="s">
        <v>10</v>
      </c>
      <c r="D6891">
        <v>37.484626800000001</v>
      </c>
      <c r="E6891">
        <v>126.93047900000001</v>
      </c>
      <c r="F6891" t="s">
        <v>5300</v>
      </c>
      <c r="G6891" s="2">
        <v>4.5011608649463222</v>
      </c>
      <c r="H6891" t="s">
        <v>5300</v>
      </c>
      <c r="I6891" s="2">
        <v>5.9149902000004806</v>
      </c>
      <c r="J6891" s="2">
        <f>I6891/$F$3</f>
        <v>15.634335330397747</v>
      </c>
      <c r="K6891" t="str">
        <f t="shared" si="107"/>
        <v/>
      </c>
    </row>
    <row r="6892" spans="1:11" x14ac:dyDescent="0.3">
      <c r="A6892" t="s">
        <v>6903</v>
      </c>
      <c r="B6892">
        <v>1198.92</v>
      </c>
      <c r="C6892" t="s">
        <v>46</v>
      </c>
      <c r="D6892">
        <v>37.484817100000001</v>
      </c>
      <c r="E6892">
        <v>126.932311</v>
      </c>
      <c r="F6892" t="s">
        <v>5300</v>
      </c>
      <c r="G6892" s="2">
        <v>4.6641912139131234</v>
      </c>
      <c r="H6892" t="s">
        <v>5300</v>
      </c>
      <c r="I6892" s="2">
        <v>6.1394654999997087</v>
      </c>
      <c r="J6892" s="2">
        <f>I6892/$F$3</f>
        <v>16.227662114536678</v>
      </c>
      <c r="K6892" t="str">
        <f t="shared" si="107"/>
        <v/>
      </c>
    </row>
    <row r="6893" spans="1:11" x14ac:dyDescent="0.3">
      <c r="A6893" t="s">
        <v>6904</v>
      </c>
      <c r="B6893">
        <v>1937.7</v>
      </c>
      <c r="C6893" t="s">
        <v>10</v>
      </c>
      <c r="D6893">
        <v>37.484817</v>
      </c>
      <c r="E6893">
        <v>126.93213</v>
      </c>
      <c r="F6893" t="s">
        <v>5300</v>
      </c>
      <c r="G6893" s="2">
        <v>4.6482147337026607</v>
      </c>
      <c r="H6893" t="s">
        <v>5300</v>
      </c>
      <c r="I6893" s="2">
        <v>6.1193633999998269</v>
      </c>
      <c r="J6893" s="2">
        <f>I6893/$F$3</f>
        <v>16.17452881057223</v>
      </c>
      <c r="K6893" t="str">
        <f t="shared" si="107"/>
        <v/>
      </c>
    </row>
    <row r="6894" spans="1:11" x14ac:dyDescent="0.3">
      <c r="A6894" t="s">
        <v>6905</v>
      </c>
      <c r="B6894">
        <v>2156.48</v>
      </c>
      <c r="C6894" t="s">
        <v>15</v>
      </c>
      <c r="D6894">
        <v>37.485816200000002</v>
      </c>
      <c r="E6894">
        <v>126.93063600000001</v>
      </c>
      <c r="F6894" t="s">
        <v>5300</v>
      </c>
      <c r="G6894" s="2">
        <v>4.5249908035665882</v>
      </c>
      <c r="H6894" t="s">
        <v>5300</v>
      </c>
      <c r="I6894" s="2">
        <v>6.0644406000007862</v>
      </c>
      <c r="J6894" s="2">
        <f>I6894/$F$3</f>
        <v>16.029358414098997</v>
      </c>
      <c r="K6894" t="str">
        <f t="shared" si="107"/>
        <v/>
      </c>
    </row>
    <row r="6895" spans="1:11" x14ac:dyDescent="0.3">
      <c r="A6895" t="s">
        <v>6906</v>
      </c>
      <c r="B6895">
        <v>1207.95</v>
      </c>
      <c r="C6895" t="s">
        <v>15</v>
      </c>
      <c r="D6895">
        <v>37.486185399999997</v>
      </c>
      <c r="E6895">
        <v>126.930274</v>
      </c>
      <c r="F6895" t="s">
        <v>5300</v>
      </c>
      <c r="G6895" s="2">
        <v>4.4970063174752974</v>
      </c>
      <c r="H6895" t="s">
        <v>5300</v>
      </c>
      <c r="I6895" s="2">
        <v>6.0652397999990839</v>
      </c>
      <c r="J6895" s="2">
        <f>I6895/$F$3</f>
        <v>16.031470837001986</v>
      </c>
      <c r="K6895" t="str">
        <f t="shared" si="107"/>
        <v/>
      </c>
    </row>
    <row r="6896" spans="1:11" x14ac:dyDescent="0.3">
      <c r="A6896" t="s">
        <v>6907</v>
      </c>
      <c r="B6896">
        <v>1273.1300000000001</v>
      </c>
      <c r="C6896" t="s">
        <v>10</v>
      </c>
      <c r="D6896">
        <v>37.486094899999998</v>
      </c>
      <c r="E6896">
        <v>126.929664</v>
      </c>
      <c r="F6896" t="s">
        <v>5300</v>
      </c>
      <c r="G6896" s="2">
        <v>4.4423265621896748</v>
      </c>
      <c r="H6896" t="s">
        <v>5300</v>
      </c>
      <c r="I6896" s="2">
        <v>5.9874842999997986</v>
      </c>
      <c r="J6896" s="2">
        <f>I6896/$F$3</f>
        <v>15.825949691629425</v>
      </c>
      <c r="K6896" t="str">
        <f t="shared" si="107"/>
        <v/>
      </c>
    </row>
    <row r="6897" spans="1:11" x14ac:dyDescent="0.3">
      <c r="A6897" t="s">
        <v>6908</v>
      </c>
      <c r="B6897">
        <v>1520.24</v>
      </c>
      <c r="C6897" t="s">
        <v>10</v>
      </c>
      <c r="D6897">
        <v>37.485968900000003</v>
      </c>
      <c r="E6897">
        <v>126.929924</v>
      </c>
      <c r="F6897" t="s">
        <v>5300</v>
      </c>
      <c r="G6897" s="2">
        <v>4.4638586222790284</v>
      </c>
      <c r="H6897" t="s">
        <v>5300</v>
      </c>
      <c r="I6897" s="2">
        <v>6.002358300000104</v>
      </c>
      <c r="J6897" s="2">
        <f>I6897/$F$3</f>
        <v>15.865264229075166</v>
      </c>
      <c r="K6897" t="str">
        <f t="shared" si="107"/>
        <v/>
      </c>
    </row>
    <row r="6898" spans="1:11" x14ac:dyDescent="0.3">
      <c r="A6898" t="s">
        <v>6909</v>
      </c>
      <c r="B6898">
        <v>2211.5100000000002</v>
      </c>
      <c r="C6898" t="s">
        <v>15</v>
      </c>
      <c r="D6898">
        <v>37.487581400000003</v>
      </c>
      <c r="E6898">
        <v>126.929413</v>
      </c>
      <c r="F6898" t="s">
        <v>5300</v>
      </c>
      <c r="G6898" s="2">
        <v>4.4396350550533459</v>
      </c>
      <c r="H6898" t="s">
        <v>5300</v>
      </c>
      <c r="I6898" s="2">
        <v>6.1246247999997934</v>
      </c>
      <c r="J6898" s="2">
        <f>I6898/$F$3</f>
        <v>16.188435594713113</v>
      </c>
      <c r="K6898" t="str">
        <f t="shared" si="107"/>
        <v/>
      </c>
    </row>
    <row r="6899" spans="1:11" x14ac:dyDescent="0.3">
      <c r="A6899" t="s">
        <v>6910</v>
      </c>
      <c r="B6899">
        <v>2165.69</v>
      </c>
      <c r="C6899" t="s">
        <v>10</v>
      </c>
      <c r="D6899">
        <v>37.486653400000002</v>
      </c>
      <c r="E6899">
        <v>126.92947100000001</v>
      </c>
      <c r="F6899" t="s">
        <v>5300</v>
      </c>
      <c r="G6899" s="2">
        <v>4.431910541563763</v>
      </c>
      <c r="H6899" t="s">
        <v>5300</v>
      </c>
      <c r="I6899" s="2">
        <v>6.0280548000006888</v>
      </c>
      <c r="J6899" s="2">
        <f>I6899/$F$3</f>
        <v>15.933184493393892</v>
      </c>
      <c r="K6899" t="str">
        <f t="shared" si="107"/>
        <v/>
      </c>
    </row>
    <row r="6900" spans="1:11" x14ac:dyDescent="0.3">
      <c r="A6900" t="s">
        <v>6911</v>
      </c>
      <c r="B6900">
        <v>2956.37</v>
      </c>
      <c r="C6900" t="s">
        <v>10</v>
      </c>
      <c r="D6900">
        <v>37.486833599999997</v>
      </c>
      <c r="E6900">
        <v>126.92942499999999</v>
      </c>
      <c r="F6900" t="s">
        <v>5300</v>
      </c>
      <c r="G6900" s="2">
        <v>4.4301729002783761</v>
      </c>
      <c r="H6900" t="s">
        <v>5300</v>
      </c>
      <c r="I6900" s="2">
        <v>6.0429509999988866</v>
      </c>
      <c r="J6900" s="2">
        <f>I6900/$F$3</f>
        <v>15.972557709248161</v>
      </c>
      <c r="K6900" t="str">
        <f t="shared" si="107"/>
        <v/>
      </c>
    </row>
    <row r="6901" spans="1:11" x14ac:dyDescent="0.3">
      <c r="A6901" t="s">
        <v>6912</v>
      </c>
      <c r="B6901">
        <v>2599.71</v>
      </c>
      <c r="C6901" t="s">
        <v>15</v>
      </c>
      <c r="D6901">
        <v>37.4869597</v>
      </c>
      <c r="E6901">
        <v>126.929312</v>
      </c>
      <c r="F6901" t="s">
        <v>5300</v>
      </c>
      <c r="G6901" s="2">
        <v>4.4219178486436999</v>
      </c>
      <c r="H6901" t="s">
        <v>5300</v>
      </c>
      <c r="I6901" s="2">
        <v>6.0444050999993166</v>
      </c>
      <c r="J6901" s="2">
        <f>I6901/$F$3</f>
        <v>15.976401145372645</v>
      </c>
      <c r="K6901" t="str">
        <f t="shared" si="107"/>
        <v/>
      </c>
    </row>
    <row r="6902" spans="1:11" x14ac:dyDescent="0.3">
      <c r="A6902" t="s">
        <v>6913</v>
      </c>
      <c r="B6902">
        <v>3873.1990000000001</v>
      </c>
      <c r="C6902" t="s">
        <v>15</v>
      </c>
      <c r="D6902">
        <v>37.487500099999998</v>
      </c>
      <c r="E6902">
        <v>126.929074</v>
      </c>
      <c r="F6902" t="s">
        <v>5300</v>
      </c>
      <c r="G6902" s="2">
        <v>4.4087084010802569</v>
      </c>
      <c r="H6902" t="s">
        <v>5300</v>
      </c>
      <c r="I6902" s="2">
        <v>6.0779714999995917</v>
      </c>
      <c r="J6902" s="2">
        <f>I6902/$F$3</f>
        <v>16.065122907487908</v>
      </c>
      <c r="K6902" t="str">
        <f t="shared" si="107"/>
        <v/>
      </c>
    </row>
    <row r="6903" spans="1:11" x14ac:dyDescent="0.3">
      <c r="A6903" t="s">
        <v>6914</v>
      </c>
      <c r="B6903">
        <v>1116.3900000000001</v>
      </c>
      <c r="C6903" t="s">
        <v>10</v>
      </c>
      <c r="D6903">
        <v>37.486986799999997</v>
      </c>
      <c r="E6903">
        <v>126.92945899999999</v>
      </c>
      <c r="F6903" t="s">
        <v>5300</v>
      </c>
      <c r="G6903" s="2">
        <v>4.4351870635619157</v>
      </c>
      <c r="H6903" t="s">
        <v>5300</v>
      </c>
      <c r="I6903" s="2">
        <v>6.063730199998794</v>
      </c>
      <c r="J6903" s="2">
        <f>I6903/$F$3</f>
        <v>16.027480704842628</v>
      </c>
      <c r="K6903" t="str">
        <f t="shared" si="107"/>
        <v/>
      </c>
    </row>
    <row r="6904" spans="1:11" x14ac:dyDescent="0.3">
      <c r="A6904" t="s">
        <v>6915</v>
      </c>
      <c r="B6904">
        <v>2287.81</v>
      </c>
      <c r="C6904" t="s">
        <v>15</v>
      </c>
      <c r="D6904">
        <v>37.487266099999999</v>
      </c>
      <c r="E6904">
        <v>126.92944799999999</v>
      </c>
      <c r="F6904" t="s">
        <v>5300</v>
      </c>
      <c r="G6904" s="2">
        <v>4.4380846577763222</v>
      </c>
      <c r="H6904" t="s">
        <v>5300</v>
      </c>
      <c r="I6904" s="2">
        <v>6.0935114999990034</v>
      </c>
      <c r="J6904" s="2">
        <f>I6904/$F$3</f>
        <v>16.106197797354195</v>
      </c>
      <c r="K6904" t="str">
        <f t="shared" si="107"/>
        <v/>
      </c>
    </row>
    <row r="6905" spans="1:11" x14ac:dyDescent="0.3">
      <c r="A6905" t="s">
        <v>6916</v>
      </c>
      <c r="B6905">
        <v>1339.1</v>
      </c>
      <c r="C6905" t="s">
        <v>10</v>
      </c>
      <c r="D6905">
        <v>37.486770700000001</v>
      </c>
      <c r="E6905">
        <v>126.929742</v>
      </c>
      <c r="F6905" t="s">
        <v>5300</v>
      </c>
      <c r="G6905" s="2">
        <v>4.4572063834770326</v>
      </c>
      <c r="H6905" t="s">
        <v>5300</v>
      </c>
      <c r="I6905" s="2">
        <v>6.071156100000394</v>
      </c>
      <c r="J6905" s="2">
        <f>I6905/$F$3</f>
        <v>16.047108634362278</v>
      </c>
      <c r="K6905" t="str">
        <f t="shared" si="107"/>
        <v/>
      </c>
    </row>
    <row r="6906" spans="1:11" x14ac:dyDescent="0.3">
      <c r="A6906" t="s">
        <v>6917</v>
      </c>
      <c r="B6906">
        <v>1801.9998000000001</v>
      </c>
      <c r="C6906" t="s">
        <v>15</v>
      </c>
      <c r="D6906">
        <v>37.487257300000003</v>
      </c>
      <c r="E6906">
        <v>126.92984300000001</v>
      </c>
      <c r="F6906" t="s">
        <v>5300</v>
      </c>
      <c r="G6906" s="2">
        <v>4.4726092278268199</v>
      </c>
      <c r="H6906" t="s">
        <v>5300</v>
      </c>
      <c r="I6906" s="2">
        <v>6.1363797000007168</v>
      </c>
      <c r="J6906" s="2">
        <f>I6906/$F$3</f>
        <v>16.219505814979868</v>
      </c>
      <c r="K6906" t="str">
        <f t="shared" si="107"/>
        <v/>
      </c>
    </row>
    <row r="6907" spans="1:11" x14ac:dyDescent="0.3">
      <c r="A6907" t="s">
        <v>6918</v>
      </c>
      <c r="B6907">
        <v>3358.91</v>
      </c>
      <c r="C6907" t="s">
        <v>15</v>
      </c>
      <c r="D6907">
        <v>37.4873835</v>
      </c>
      <c r="E6907">
        <v>126.929855</v>
      </c>
      <c r="F6907" t="s">
        <v>5300</v>
      </c>
      <c r="G6907" s="2">
        <v>4.4754598769824598</v>
      </c>
      <c r="H6907" t="s">
        <v>5300</v>
      </c>
      <c r="I6907" s="2">
        <v>6.1517199000001597</v>
      </c>
      <c r="J6907" s="2">
        <f>I6907/$F$3</f>
        <v>16.260052599119366</v>
      </c>
      <c r="K6907" t="str">
        <f t="shared" si="107"/>
        <v/>
      </c>
    </row>
    <row r="6908" spans="1:11" x14ac:dyDescent="0.3">
      <c r="A6908" t="s">
        <v>6919</v>
      </c>
      <c r="B6908">
        <v>1574.27</v>
      </c>
      <c r="C6908" t="s">
        <v>15</v>
      </c>
      <c r="D6908">
        <v>37.488320299999998</v>
      </c>
      <c r="E6908">
        <v>126.929503</v>
      </c>
      <c r="F6908" t="s">
        <v>5300</v>
      </c>
      <c r="G6908" s="2">
        <v>4.4593865339082681</v>
      </c>
      <c r="H6908" t="s">
        <v>5300</v>
      </c>
      <c r="I6908" s="2">
        <v>6.2166326999992174</v>
      </c>
      <c r="J6908" s="2">
        <f>I6908/$F$3</f>
        <v>16.431628281936259</v>
      </c>
      <c r="K6908" t="str">
        <f t="shared" si="107"/>
        <v/>
      </c>
    </row>
    <row r="6909" spans="1:11" x14ac:dyDescent="0.3">
      <c r="A6909" t="s">
        <v>6920</v>
      </c>
      <c r="B6909">
        <v>1082.3399999999999</v>
      </c>
      <c r="C6909" t="s">
        <v>10</v>
      </c>
      <c r="D6909">
        <v>37.488212300000001</v>
      </c>
      <c r="E6909">
        <v>126.92978600000001</v>
      </c>
      <c r="F6909" t="s">
        <v>5300</v>
      </c>
      <c r="G6909" s="2">
        <v>4.4823027551040031</v>
      </c>
      <c r="H6909" t="s">
        <v>5300</v>
      </c>
      <c r="I6909" s="2">
        <v>6.2360576999990727</v>
      </c>
      <c r="J6909" s="2">
        <f>I6909/$F$3</f>
        <v>16.48297189427068</v>
      </c>
      <c r="K6909" t="str">
        <f t="shared" si="107"/>
        <v/>
      </c>
    </row>
    <row r="6910" spans="1:11" x14ac:dyDescent="0.3">
      <c r="A6910" t="s">
        <v>6921</v>
      </c>
      <c r="B6910">
        <v>1774.09</v>
      </c>
      <c r="C6910" t="s">
        <v>15</v>
      </c>
      <c r="D6910">
        <v>37.488743200000002</v>
      </c>
      <c r="E6910">
        <v>126.92852999999999</v>
      </c>
      <c r="F6910" t="s">
        <v>5300</v>
      </c>
      <c r="G6910" s="2">
        <v>4.3819771520892976</v>
      </c>
      <c r="H6910" t="s">
        <v>5300</v>
      </c>
      <c r="I6910" s="2">
        <v>6.1555715999994263</v>
      </c>
      <c r="J6910" s="2">
        <f>I6910/$F$3</f>
        <v>16.270233303963241</v>
      </c>
      <c r="K6910" t="str">
        <f t="shared" si="107"/>
        <v/>
      </c>
    </row>
    <row r="6911" spans="1:11" x14ac:dyDescent="0.3">
      <c r="A6911" t="s">
        <v>6922</v>
      </c>
      <c r="B6911">
        <v>2361.29</v>
      </c>
      <c r="C6911" t="s">
        <v>10</v>
      </c>
      <c r="D6911">
        <v>37.487896499999998</v>
      </c>
      <c r="E6911">
        <v>126.928916</v>
      </c>
      <c r="F6911" t="s">
        <v>5300</v>
      </c>
      <c r="G6911" s="2">
        <v>4.4010286089472856</v>
      </c>
      <c r="H6911" t="s">
        <v>5300</v>
      </c>
      <c r="I6911" s="2">
        <v>6.1044338999996626</v>
      </c>
      <c r="J6911" s="2">
        <f>I6911/$F$3</f>
        <v>16.135067577091622</v>
      </c>
      <c r="K6911" t="str">
        <f t="shared" si="107"/>
        <v/>
      </c>
    </row>
    <row r="6912" spans="1:11" x14ac:dyDescent="0.3">
      <c r="A6912" t="s">
        <v>6923</v>
      </c>
      <c r="B6912">
        <v>1415.08</v>
      </c>
      <c r="C6912" t="s">
        <v>10</v>
      </c>
      <c r="D6912">
        <v>37.4876893</v>
      </c>
      <c r="E6912">
        <v>126.928995</v>
      </c>
      <c r="F6912" t="s">
        <v>5300</v>
      </c>
      <c r="G6912" s="2">
        <v>4.404670031344863</v>
      </c>
      <c r="H6912" t="s">
        <v>5300</v>
      </c>
      <c r="I6912" s="2">
        <v>6.0902036999997833</v>
      </c>
      <c r="J6912" s="2">
        <f>I6912/$F$3</f>
        <v>16.097454713655818</v>
      </c>
      <c r="K6912" t="str">
        <f t="shared" si="107"/>
        <v/>
      </c>
    </row>
    <row r="6913" spans="1:11" x14ac:dyDescent="0.3">
      <c r="A6913" t="s">
        <v>6924</v>
      </c>
      <c r="B6913">
        <v>1445.76</v>
      </c>
      <c r="C6913" t="s">
        <v>10</v>
      </c>
      <c r="D6913">
        <v>37.488400900000002</v>
      </c>
      <c r="E6913">
        <v>126.928712</v>
      </c>
      <c r="F6913" t="s">
        <v>5300</v>
      </c>
      <c r="G6913" s="2">
        <v>4.3916809114601332</v>
      </c>
      <c r="H6913" t="s">
        <v>5300</v>
      </c>
      <c r="I6913" s="2">
        <v>6.1377783000004982</v>
      </c>
      <c r="J6913" s="2">
        <f>I6913/$F$3</f>
        <v>16.223202555067399</v>
      </c>
      <c r="K6913" t="str">
        <f t="shared" si="107"/>
        <v/>
      </c>
    </row>
    <row r="6914" spans="1:11" x14ac:dyDescent="0.3">
      <c r="A6914" t="s">
        <v>6925</v>
      </c>
      <c r="B6914">
        <v>1183.1500000000001</v>
      </c>
      <c r="C6914" t="s">
        <v>10</v>
      </c>
      <c r="D6914">
        <v>37.489049000000001</v>
      </c>
      <c r="E6914">
        <v>126.927795</v>
      </c>
      <c r="F6914" t="s">
        <v>5300</v>
      </c>
      <c r="G6914" s="2">
        <v>4.3237886990881194</v>
      </c>
      <c r="H6914" t="s">
        <v>5300</v>
      </c>
      <c r="I6914" s="2">
        <v>6.1079304000002992</v>
      </c>
      <c r="J6914" s="2">
        <f>I6914/$F$3</f>
        <v>16.144309427313569</v>
      </c>
      <c r="K6914" t="str">
        <f t="shared" si="107"/>
        <v/>
      </c>
    </row>
    <row r="6915" spans="1:11" x14ac:dyDescent="0.3">
      <c r="A6915" t="s">
        <v>6926</v>
      </c>
      <c r="B6915">
        <v>1257.26</v>
      </c>
      <c r="C6915" t="s">
        <v>15</v>
      </c>
      <c r="D6915">
        <v>37.4890306</v>
      </c>
      <c r="E6915">
        <v>126.927049</v>
      </c>
      <c r="F6915" t="s">
        <v>5300</v>
      </c>
      <c r="G6915" s="2">
        <v>4.2585072467774392</v>
      </c>
      <c r="H6915" t="s">
        <v>5300</v>
      </c>
      <c r="I6915" s="2">
        <v>6.0230819999993628</v>
      </c>
      <c r="J6915" s="2">
        <f>I6915/$F$3</f>
        <v>15.920040528632679</v>
      </c>
      <c r="K6915" t="str">
        <f t="shared" si="107"/>
        <v/>
      </c>
    </row>
    <row r="6916" spans="1:11" x14ac:dyDescent="0.3">
      <c r="A6916" t="s">
        <v>6927</v>
      </c>
      <c r="B6916">
        <v>1026.18</v>
      </c>
      <c r="C6916" t="s">
        <v>10</v>
      </c>
      <c r="D6916">
        <v>37.487940899999998</v>
      </c>
      <c r="E6916">
        <v>126.927921</v>
      </c>
      <c r="F6916" t="s">
        <v>5300</v>
      </c>
      <c r="G6916" s="2">
        <v>4.3147126297531644</v>
      </c>
      <c r="H6916" t="s">
        <v>5300</v>
      </c>
      <c r="I6916" s="2">
        <v>5.9989172999993272</v>
      </c>
      <c r="J6916" s="2">
        <f>I6916/$F$3</f>
        <v>15.856169074888092</v>
      </c>
      <c r="K6916" t="str">
        <f t="shared" si="107"/>
        <v/>
      </c>
    </row>
    <row r="6917" spans="1:11" x14ac:dyDescent="0.3">
      <c r="A6917" t="s">
        <v>6928</v>
      </c>
      <c r="B6917">
        <v>1272.3</v>
      </c>
      <c r="C6917" t="s">
        <v>10</v>
      </c>
      <c r="D6917">
        <v>37.487490299999997</v>
      </c>
      <c r="E6917">
        <v>126.927763</v>
      </c>
      <c r="F6917" t="s">
        <v>5300</v>
      </c>
      <c r="G6917" s="2">
        <v>4.2936999139110839</v>
      </c>
      <c r="H6917" t="s">
        <v>5300</v>
      </c>
      <c r="I6917" s="2">
        <v>5.9313626999993687</v>
      </c>
      <c r="J6917" s="2">
        <f>I6917/$F$3</f>
        <v>15.677610660791284</v>
      </c>
      <c r="K6917" t="str">
        <f t="shared" si="107"/>
        <v/>
      </c>
    </row>
    <row r="6918" spans="1:11" x14ac:dyDescent="0.3">
      <c r="A6918" t="s">
        <v>6929</v>
      </c>
      <c r="B6918">
        <v>1896.12</v>
      </c>
      <c r="C6918" t="s">
        <v>10</v>
      </c>
      <c r="D6918">
        <v>37.487905099999999</v>
      </c>
      <c r="E6918">
        <v>126.928271</v>
      </c>
      <c r="F6918" t="s">
        <v>5300</v>
      </c>
      <c r="G6918" s="2">
        <v>4.3447365026593969</v>
      </c>
      <c r="H6918" t="s">
        <v>5300</v>
      </c>
      <c r="I6918" s="2">
        <v>6.0337934999991347</v>
      </c>
      <c r="J6918" s="2">
        <f>I6918/$F$3</f>
        <v>15.948352863433838</v>
      </c>
      <c r="K6918" t="str">
        <f t="shared" ref="K6918:K6981" si="108">IF(F6918=H6918,"","diff")</f>
        <v/>
      </c>
    </row>
    <row r="6919" spans="1:11" x14ac:dyDescent="0.3">
      <c r="A6919" t="s">
        <v>6930</v>
      </c>
      <c r="B6919">
        <v>1314.78</v>
      </c>
      <c r="C6919" t="s">
        <v>10</v>
      </c>
      <c r="D6919">
        <v>37.486860100000001</v>
      </c>
      <c r="E6919">
        <v>126.928634</v>
      </c>
      <c r="F6919" t="s">
        <v>5300</v>
      </c>
      <c r="G6919" s="2">
        <v>4.3610601035019334</v>
      </c>
      <c r="H6919" t="s">
        <v>5300</v>
      </c>
      <c r="I6919" s="2">
        <v>5.9580915000001866</v>
      </c>
      <c r="J6919" s="2">
        <f>I6919/$F$3</f>
        <v>15.748259471366133</v>
      </c>
      <c r="K6919" t="str">
        <f t="shared" si="108"/>
        <v/>
      </c>
    </row>
    <row r="6920" spans="1:11" x14ac:dyDescent="0.3">
      <c r="A6920" t="s">
        <v>6931</v>
      </c>
      <c r="B6920">
        <v>1333.2</v>
      </c>
      <c r="C6920" t="s">
        <v>10</v>
      </c>
      <c r="D6920">
        <v>37.48686</v>
      </c>
      <c r="E6920">
        <v>126.928476</v>
      </c>
      <c r="F6920" t="s">
        <v>5300</v>
      </c>
      <c r="G6920" s="2">
        <v>4.347186405299504</v>
      </c>
      <c r="H6920" t="s">
        <v>5300</v>
      </c>
      <c r="I6920" s="2">
        <v>5.9405424000001688</v>
      </c>
      <c r="J6920" s="2">
        <f>I6920/$F$3</f>
        <v>15.701874185022474</v>
      </c>
      <c r="K6920" t="str">
        <f t="shared" si="108"/>
        <v/>
      </c>
    </row>
    <row r="6921" spans="1:11" x14ac:dyDescent="0.3">
      <c r="A6921" t="s">
        <v>6932</v>
      </c>
      <c r="B6921">
        <v>3574.98</v>
      </c>
      <c r="C6921" t="s">
        <v>15</v>
      </c>
      <c r="D6921">
        <v>37.4871032</v>
      </c>
      <c r="E6921">
        <v>126.92835100000001</v>
      </c>
      <c r="F6921" t="s">
        <v>5300</v>
      </c>
      <c r="G6921" s="2">
        <v>4.3395523232136437</v>
      </c>
      <c r="H6921" t="s">
        <v>5300</v>
      </c>
      <c r="I6921" s="2">
        <v>5.9536626000004844</v>
      </c>
      <c r="J6921" s="2">
        <f>I6921/$F$3</f>
        <v>15.736553127754586</v>
      </c>
      <c r="K6921" t="str">
        <f t="shared" si="108"/>
        <v/>
      </c>
    </row>
    <row r="6922" spans="1:11" x14ac:dyDescent="0.3">
      <c r="A6922" t="s">
        <v>6933</v>
      </c>
      <c r="B6922">
        <v>1499.67</v>
      </c>
      <c r="C6922" t="s">
        <v>10</v>
      </c>
      <c r="D6922">
        <v>37.487085399999998</v>
      </c>
      <c r="E6922">
        <v>126.928724</v>
      </c>
      <c r="F6922" t="s">
        <v>5300</v>
      </c>
      <c r="G6922" s="2">
        <v>4.3720281283379938</v>
      </c>
      <c r="H6922" t="s">
        <v>5300</v>
      </c>
      <c r="I6922" s="2">
        <v>5.9930897999998436</v>
      </c>
      <c r="J6922" s="2">
        <f>I6922/$F$3</f>
        <v>15.840765991189015</v>
      </c>
      <c r="K6922" t="str">
        <f t="shared" si="108"/>
        <v/>
      </c>
    </row>
    <row r="6923" spans="1:11" x14ac:dyDescent="0.3">
      <c r="A6923" t="s">
        <v>6934</v>
      </c>
      <c r="B6923">
        <v>2546.12</v>
      </c>
      <c r="C6923" t="s">
        <v>15</v>
      </c>
      <c r="D6923">
        <v>37.487183999999999</v>
      </c>
      <c r="E6923">
        <v>126.927797</v>
      </c>
      <c r="F6923" t="s">
        <v>5300</v>
      </c>
      <c r="G6923" s="2">
        <v>4.2921157417478897</v>
      </c>
      <c r="H6923" t="s">
        <v>5300</v>
      </c>
      <c r="I6923" s="2">
        <v>5.9011373999994916</v>
      </c>
      <c r="J6923" s="2">
        <f>I6923/$F$3</f>
        <v>15.597719999998658</v>
      </c>
      <c r="K6923" t="str">
        <f t="shared" si="108"/>
        <v/>
      </c>
    </row>
    <row r="6924" spans="1:11" x14ac:dyDescent="0.3">
      <c r="A6924" t="s">
        <v>6935</v>
      </c>
      <c r="B6924">
        <v>1788.73</v>
      </c>
      <c r="C6924" t="s">
        <v>15</v>
      </c>
      <c r="D6924">
        <v>37.485796700000002</v>
      </c>
      <c r="E6924">
        <v>126.928296</v>
      </c>
      <c r="F6924" t="s">
        <v>5300</v>
      </c>
      <c r="G6924" s="2">
        <v>4.3187133525855446</v>
      </c>
      <c r="H6924" t="s">
        <v>5300</v>
      </c>
      <c r="I6924" s="2">
        <v>5.8025361000003102</v>
      </c>
      <c r="J6924" s="2">
        <f>I6924/$F$3</f>
        <v>15.337099823789368</v>
      </c>
      <c r="K6924" t="str">
        <f t="shared" si="108"/>
        <v/>
      </c>
    </row>
    <row r="6925" spans="1:11" x14ac:dyDescent="0.3">
      <c r="A6925" t="s">
        <v>6936</v>
      </c>
      <c r="B6925">
        <v>1052.48</v>
      </c>
      <c r="C6925" t="s">
        <v>10</v>
      </c>
      <c r="D6925">
        <v>37.486886400000003</v>
      </c>
      <c r="E6925">
        <v>126.927356</v>
      </c>
      <c r="F6925" t="s">
        <v>5300</v>
      </c>
      <c r="G6925" s="2">
        <v>4.2492316878346861</v>
      </c>
      <c r="H6925" t="s">
        <v>5300</v>
      </c>
      <c r="I6925" s="2">
        <v>5.8191528000004737</v>
      </c>
      <c r="J6925" s="2">
        <f>I6925/$F$3</f>
        <v>15.381020616741342</v>
      </c>
      <c r="K6925" t="str">
        <f t="shared" si="108"/>
        <v/>
      </c>
    </row>
    <row r="6926" spans="1:11" x14ac:dyDescent="0.3">
      <c r="A6926" t="s">
        <v>6937</v>
      </c>
      <c r="B6926">
        <v>1800.1</v>
      </c>
      <c r="C6926" t="s">
        <v>15</v>
      </c>
      <c r="D6926">
        <v>37.4864903</v>
      </c>
      <c r="E6926">
        <v>126.92797899999999</v>
      </c>
      <c r="F6926" t="s">
        <v>5300</v>
      </c>
      <c r="G6926" s="2">
        <v>4.2987572012759347</v>
      </c>
      <c r="H6926" t="s">
        <v>5300</v>
      </c>
      <c r="I6926" s="2">
        <v>5.8443386999990352</v>
      </c>
      <c r="J6926" s="2">
        <f>I6926/$F$3</f>
        <v>15.44759127753049</v>
      </c>
      <c r="K6926" t="str">
        <f t="shared" si="108"/>
        <v/>
      </c>
    </row>
    <row r="6927" spans="1:11" x14ac:dyDescent="0.3">
      <c r="A6927" t="s">
        <v>6938</v>
      </c>
      <c r="B6927">
        <v>1144</v>
      </c>
      <c r="C6927" t="s">
        <v>15</v>
      </c>
      <c r="D6927">
        <v>37.486607499999998</v>
      </c>
      <c r="E6927">
        <v>126.92800099999999</v>
      </c>
      <c r="F6927" t="s">
        <v>5300</v>
      </c>
      <c r="G6927" s="2">
        <v>4.3021688736846198</v>
      </c>
      <c r="H6927" t="s">
        <v>5300</v>
      </c>
      <c r="I6927" s="2">
        <v>5.8597898999989866</v>
      </c>
      <c r="J6927" s="2">
        <f>I6927/$F$3</f>
        <v>15.488431453741816</v>
      </c>
      <c r="K6927" t="str">
        <f t="shared" si="108"/>
        <v/>
      </c>
    </row>
    <row r="6928" spans="1:11" x14ac:dyDescent="0.3">
      <c r="A6928" t="s">
        <v>6939</v>
      </c>
      <c r="B6928">
        <v>2989.39</v>
      </c>
      <c r="C6928" t="s">
        <v>15</v>
      </c>
      <c r="D6928">
        <v>37.486427499999998</v>
      </c>
      <c r="E6928">
        <v>126.92834000000001</v>
      </c>
      <c r="F6928" t="s">
        <v>5300</v>
      </c>
      <c r="G6928" s="2">
        <v>4.3297136691486049</v>
      </c>
      <c r="H6928" t="s">
        <v>5300</v>
      </c>
      <c r="I6928" s="2">
        <v>5.8774389000001719</v>
      </c>
      <c r="J6928" s="2">
        <f>I6928/$F$3</f>
        <v>15.535080792951998</v>
      </c>
      <c r="K6928" t="str">
        <f t="shared" si="108"/>
        <v/>
      </c>
    </row>
    <row r="6929" spans="1:11" x14ac:dyDescent="0.3">
      <c r="A6929" t="s">
        <v>6940</v>
      </c>
      <c r="B6929">
        <v>1091.28</v>
      </c>
      <c r="C6929" t="s">
        <v>10</v>
      </c>
      <c r="D6929">
        <v>37.486382200000001</v>
      </c>
      <c r="E6929">
        <v>126.92803499999999</v>
      </c>
      <c r="F6929" t="s">
        <v>5300</v>
      </c>
      <c r="G6929" s="2">
        <v>4.3023505815318464</v>
      </c>
      <c r="H6929" t="s">
        <v>5300</v>
      </c>
      <c r="I6929" s="2">
        <v>5.8385555999992818</v>
      </c>
      <c r="J6929" s="2">
        <f>I6929/$F$3</f>
        <v>15.432305550658896</v>
      </c>
      <c r="K6929" t="str">
        <f t="shared" si="108"/>
        <v/>
      </c>
    </row>
    <row r="6930" spans="1:11" x14ac:dyDescent="0.3">
      <c r="A6930" t="s">
        <v>6941</v>
      </c>
      <c r="B6930">
        <v>1639.35</v>
      </c>
      <c r="C6930" t="s">
        <v>15</v>
      </c>
      <c r="D6930">
        <v>37.485950000000003</v>
      </c>
      <c r="E6930">
        <v>126.928431</v>
      </c>
      <c r="F6930" t="s">
        <v>5300</v>
      </c>
      <c r="G6930" s="2">
        <v>4.3322260819890976</v>
      </c>
      <c r="H6930" t="s">
        <v>5300</v>
      </c>
      <c r="I6930" s="2">
        <v>5.8345374000004364</v>
      </c>
      <c r="J6930" s="2">
        <f>I6930/$F$3</f>
        <v>15.421684757710405</v>
      </c>
      <c r="K6930" t="str">
        <f t="shared" si="108"/>
        <v/>
      </c>
    </row>
    <row r="6931" spans="1:11" x14ac:dyDescent="0.3">
      <c r="A6931" t="s">
        <v>6942</v>
      </c>
      <c r="B6931">
        <v>1168.21</v>
      </c>
      <c r="C6931" t="s">
        <v>10</v>
      </c>
      <c r="D6931">
        <v>37.486022300000002</v>
      </c>
      <c r="E6931">
        <v>126.928793</v>
      </c>
      <c r="F6931" t="s">
        <v>5300</v>
      </c>
      <c r="G6931" s="2">
        <v>4.3648745542158274</v>
      </c>
      <c r="H6931" t="s">
        <v>5300</v>
      </c>
      <c r="I6931" s="2">
        <v>5.8827446999998676</v>
      </c>
      <c r="J6931" s="2">
        <f>I6931/$F$3</f>
        <v>15.549104933920356</v>
      </c>
      <c r="K6931" t="str">
        <f t="shared" si="108"/>
        <v/>
      </c>
    </row>
    <row r="6932" spans="1:11" x14ac:dyDescent="0.3">
      <c r="A6932" t="s">
        <v>6943</v>
      </c>
      <c r="B6932">
        <v>1145.8800000000001</v>
      </c>
      <c r="C6932" t="s">
        <v>10</v>
      </c>
      <c r="D6932">
        <v>37.485851199999999</v>
      </c>
      <c r="E6932">
        <v>126.928884</v>
      </c>
      <c r="F6932" t="s">
        <v>5300</v>
      </c>
      <c r="G6932" s="2">
        <v>4.371055643654925</v>
      </c>
      <c r="H6932" t="s">
        <v>5300</v>
      </c>
      <c r="I6932" s="2">
        <v>5.8738535999992862</v>
      </c>
      <c r="J6932" s="2">
        <f>I6932/$F$3</f>
        <v>15.525604229073005</v>
      </c>
      <c r="K6932" t="str">
        <f t="shared" si="108"/>
        <v/>
      </c>
    </row>
    <row r="6933" spans="1:11" x14ac:dyDescent="0.3">
      <c r="A6933" t="s">
        <v>6944</v>
      </c>
      <c r="B6933">
        <v>1044.23</v>
      </c>
      <c r="C6933" t="s">
        <v>10</v>
      </c>
      <c r="D6933">
        <v>37.486058399999997</v>
      </c>
      <c r="E6933">
        <v>126.928929</v>
      </c>
      <c r="F6933" t="s">
        <v>5300</v>
      </c>
      <c r="G6933" s="2">
        <v>4.37723997218525</v>
      </c>
      <c r="H6933" t="s">
        <v>5300</v>
      </c>
      <c r="I6933" s="2">
        <v>5.9018477999991177</v>
      </c>
      <c r="J6933" s="2">
        <f>I6933/$F$3</f>
        <v>15.599597709248771</v>
      </c>
      <c r="K6933" t="str">
        <f t="shared" si="108"/>
        <v/>
      </c>
    </row>
    <row r="6934" spans="1:11" x14ac:dyDescent="0.3">
      <c r="A6934" t="s">
        <v>6945</v>
      </c>
      <c r="B6934">
        <v>2271.33</v>
      </c>
      <c r="C6934" t="s">
        <v>10</v>
      </c>
      <c r="D6934">
        <v>37.485788399999997</v>
      </c>
      <c r="E6934">
        <v>126.929393</v>
      </c>
      <c r="F6934" t="s">
        <v>5300</v>
      </c>
      <c r="G6934" s="2">
        <v>4.4152311494213352</v>
      </c>
      <c r="H6934" t="s">
        <v>5300</v>
      </c>
      <c r="I6934" s="2">
        <v>5.9233817999999587</v>
      </c>
      <c r="J6934" s="2">
        <f>I6934/$F$3</f>
        <v>15.656515770925003</v>
      </c>
      <c r="K6934" t="str">
        <f t="shared" si="108"/>
        <v/>
      </c>
    </row>
    <row r="6935" spans="1:11" x14ac:dyDescent="0.3">
      <c r="A6935" t="s">
        <v>6946</v>
      </c>
      <c r="B6935">
        <v>1418.63</v>
      </c>
      <c r="C6935" t="s">
        <v>10</v>
      </c>
      <c r="D6935">
        <v>37.485626099999998</v>
      </c>
      <c r="E6935">
        <v>126.92922299999999</v>
      </c>
      <c r="F6935" t="s">
        <v>5300</v>
      </c>
      <c r="G6935" s="2">
        <v>4.3986405966457527</v>
      </c>
      <c r="H6935" t="s">
        <v>5300</v>
      </c>
      <c r="I6935" s="2">
        <v>5.8864964999987563</v>
      </c>
      <c r="J6935" s="2">
        <f>I6935/$F$3</f>
        <v>15.559021585899798</v>
      </c>
      <c r="K6935" t="str">
        <f t="shared" si="108"/>
        <v/>
      </c>
    </row>
    <row r="6936" spans="1:11" x14ac:dyDescent="0.3">
      <c r="A6936" t="s">
        <v>6947</v>
      </c>
      <c r="B6936">
        <v>1519.32</v>
      </c>
      <c r="C6936" t="s">
        <v>15</v>
      </c>
      <c r="D6936">
        <v>37.485328799999998</v>
      </c>
      <c r="E6936">
        <v>126.92922299999999</v>
      </c>
      <c r="F6936" t="s">
        <v>5300</v>
      </c>
      <c r="G6936" s="2">
        <v>4.3958652250563706</v>
      </c>
      <c r="H6936" t="s">
        <v>5300</v>
      </c>
      <c r="I6936" s="2">
        <v>5.8534961999987871</v>
      </c>
      <c r="J6936" s="2">
        <f>I6936/$F$3</f>
        <v>15.471796123344813</v>
      </c>
      <c r="K6936" t="str">
        <f t="shared" si="108"/>
        <v/>
      </c>
    </row>
    <row r="6937" spans="1:11" x14ac:dyDescent="0.3">
      <c r="A6937" t="s">
        <v>6948</v>
      </c>
      <c r="B6937">
        <v>1094.83</v>
      </c>
      <c r="C6937" t="s">
        <v>10</v>
      </c>
      <c r="D6937">
        <v>37.485193199999998</v>
      </c>
      <c r="E6937">
        <v>126.928489</v>
      </c>
      <c r="F6937" t="s">
        <v>5300</v>
      </c>
      <c r="G6937" s="2">
        <v>4.3299595076950039</v>
      </c>
      <c r="H6937" t="s">
        <v>5300</v>
      </c>
      <c r="I6937" s="2">
        <v>5.7569705999994127</v>
      </c>
      <c r="J6937" s="2">
        <f>I6937/$F$3</f>
        <v>15.216662378853075</v>
      </c>
      <c r="K6937" t="str">
        <f t="shared" si="108"/>
        <v/>
      </c>
    </row>
    <row r="6938" spans="1:11" x14ac:dyDescent="0.3">
      <c r="A6938" t="s">
        <v>6949</v>
      </c>
      <c r="B6938">
        <v>1204.53</v>
      </c>
      <c r="C6938" t="s">
        <v>10</v>
      </c>
      <c r="D6938">
        <v>37.4844534</v>
      </c>
      <c r="E6938">
        <v>126.926997</v>
      </c>
      <c r="F6938" t="s">
        <v>5300</v>
      </c>
      <c r="G6938" s="2">
        <v>4.1925994811794682</v>
      </c>
      <c r="H6938" t="s">
        <v>5300</v>
      </c>
      <c r="I6938" s="2">
        <v>5.5092407999997448</v>
      </c>
      <c r="J6938" s="2">
        <f>I6938/$F$3</f>
        <v>14.561869955946463</v>
      </c>
      <c r="K6938" t="str">
        <f t="shared" si="108"/>
        <v/>
      </c>
    </row>
    <row r="6939" spans="1:11" x14ac:dyDescent="0.3">
      <c r="A6939" t="s">
        <v>6950</v>
      </c>
      <c r="B6939">
        <v>1302.6400000000001</v>
      </c>
      <c r="C6939" t="s">
        <v>10</v>
      </c>
      <c r="D6939">
        <v>37.484264199999998</v>
      </c>
      <c r="E6939">
        <v>126.926918</v>
      </c>
      <c r="F6939" t="s">
        <v>5300</v>
      </c>
      <c r="G6939" s="2">
        <v>4.1843921439519818</v>
      </c>
      <c r="H6939" t="s">
        <v>5300</v>
      </c>
      <c r="I6939" s="2">
        <v>5.4794705999996651</v>
      </c>
      <c r="J6939" s="2">
        <f>I6939/$F$3</f>
        <v>14.483182202642288</v>
      </c>
      <c r="K6939" t="str">
        <f t="shared" si="108"/>
        <v/>
      </c>
    </row>
    <row r="6940" spans="1:11" x14ac:dyDescent="0.3">
      <c r="A6940" t="s">
        <v>6951</v>
      </c>
      <c r="B6940">
        <v>1332.52</v>
      </c>
      <c r="C6940" t="s">
        <v>15</v>
      </c>
      <c r="D6940">
        <v>37.484732000000001</v>
      </c>
      <c r="E6940">
        <v>126.925843</v>
      </c>
      <c r="F6940" t="s">
        <v>5300</v>
      </c>
      <c r="G6940" s="2">
        <v>4.0927851363357313</v>
      </c>
      <c r="H6940" t="s">
        <v>5300</v>
      </c>
      <c r="I6940" s="2">
        <v>5.4120713999999452</v>
      </c>
      <c r="J6940" s="2">
        <f>I6940/$F$3</f>
        <v>14.30503453744479</v>
      </c>
      <c r="K6940" t="str">
        <f t="shared" si="108"/>
        <v/>
      </c>
    </row>
    <row r="6941" spans="1:11" x14ac:dyDescent="0.3">
      <c r="A6941" t="s">
        <v>6952</v>
      </c>
      <c r="B6941">
        <v>1867.91</v>
      </c>
      <c r="C6941" t="s">
        <v>15</v>
      </c>
      <c r="D6941">
        <v>37.484760799999997</v>
      </c>
      <c r="E6941">
        <v>126.928625</v>
      </c>
      <c r="F6941" t="s">
        <v>5300</v>
      </c>
      <c r="G6941" s="2">
        <v>4.3384753017714157</v>
      </c>
      <c r="H6941" t="s">
        <v>5300</v>
      </c>
      <c r="I6941" s="2">
        <v>5.7240701999990344</v>
      </c>
      <c r="J6941" s="2">
        <f>I6941/$F$3</f>
        <v>15.129700969160444</v>
      </c>
      <c r="K6941" t="str">
        <f t="shared" si="108"/>
        <v/>
      </c>
    </row>
    <row r="6942" spans="1:11" x14ac:dyDescent="0.3">
      <c r="A6942" t="s">
        <v>6953</v>
      </c>
      <c r="B6942">
        <v>1813.17</v>
      </c>
      <c r="C6942" t="s">
        <v>10</v>
      </c>
      <c r="D6942">
        <v>37.484418499999997</v>
      </c>
      <c r="E6942">
        <v>126.928783</v>
      </c>
      <c r="F6942" t="s">
        <v>5300</v>
      </c>
      <c r="G6942" s="2">
        <v>4.3500490057591534</v>
      </c>
      <c r="H6942" t="s">
        <v>5300</v>
      </c>
      <c r="I6942" s="2">
        <v>5.7036128999989444</v>
      </c>
      <c r="J6942" s="2">
        <f>I6942/$F$3</f>
        <v>15.075628810569899</v>
      </c>
      <c r="K6942" t="str">
        <f t="shared" si="108"/>
        <v/>
      </c>
    </row>
    <row r="6943" spans="1:11" x14ac:dyDescent="0.3">
      <c r="A6943" t="s">
        <v>6954</v>
      </c>
      <c r="B6943">
        <v>1202.43</v>
      </c>
      <c r="C6943" t="s">
        <v>10</v>
      </c>
      <c r="D6943">
        <v>37.4845799</v>
      </c>
      <c r="E6943">
        <v>126.927573</v>
      </c>
      <c r="F6943" t="s">
        <v>5300</v>
      </c>
      <c r="G6943" s="2">
        <v>4.2443200223508457</v>
      </c>
      <c r="H6943" t="s">
        <v>5300</v>
      </c>
      <c r="I6943" s="2">
        <v>5.5872182999992566</v>
      </c>
      <c r="J6943" s="2">
        <f>I6943/$F$3</f>
        <v>14.767977885460592</v>
      </c>
      <c r="K6943" t="str">
        <f t="shared" si="108"/>
        <v/>
      </c>
    </row>
    <row r="6944" spans="1:11" x14ac:dyDescent="0.3">
      <c r="A6944" t="s">
        <v>6955</v>
      </c>
      <c r="B6944">
        <v>1988.11</v>
      </c>
      <c r="C6944" t="s">
        <v>15</v>
      </c>
      <c r="D6944">
        <v>37.4844449</v>
      </c>
      <c r="E6944">
        <v>126.92768700000001</v>
      </c>
      <c r="F6944" t="s">
        <v>5300</v>
      </c>
      <c r="G6944" s="2">
        <v>4.2534564597373317</v>
      </c>
      <c r="H6944" t="s">
        <v>5300</v>
      </c>
      <c r="I6944" s="2">
        <v>5.5848873000004096</v>
      </c>
      <c r="J6944" s="2">
        <f>I6944/$F$3</f>
        <v>14.761816651983462</v>
      </c>
      <c r="K6944" t="str">
        <f t="shared" si="108"/>
        <v/>
      </c>
    </row>
    <row r="6945" spans="1:11" x14ac:dyDescent="0.3">
      <c r="A6945" t="s">
        <v>6956</v>
      </c>
      <c r="B6945">
        <v>1313.74</v>
      </c>
      <c r="C6945" t="s">
        <v>10</v>
      </c>
      <c r="D6945">
        <v>37.484264799999998</v>
      </c>
      <c r="E6945">
        <v>126.92785600000001</v>
      </c>
      <c r="F6945" t="s">
        <v>5300</v>
      </c>
      <c r="G6945" s="2">
        <v>4.2672275779745181</v>
      </c>
      <c r="H6945" t="s">
        <v>5300</v>
      </c>
      <c r="I6945" s="2">
        <v>5.5836552000002087</v>
      </c>
      <c r="J6945" s="2">
        <f>I6945/$F$3</f>
        <v>14.758560000000553</v>
      </c>
      <c r="K6945" t="str">
        <f t="shared" si="108"/>
        <v/>
      </c>
    </row>
    <row r="6946" spans="1:11" x14ac:dyDescent="0.3">
      <c r="A6946" t="s">
        <v>6957</v>
      </c>
      <c r="B6946">
        <v>1350.93</v>
      </c>
      <c r="C6946" t="s">
        <v>10</v>
      </c>
      <c r="D6946">
        <v>37.4845258</v>
      </c>
      <c r="E6946">
        <v>126.92747199999999</v>
      </c>
      <c r="F6946" t="s">
        <v>5300</v>
      </c>
      <c r="G6946" s="2">
        <v>4.23502640214988</v>
      </c>
      <c r="H6946" t="s">
        <v>5300</v>
      </c>
      <c r="I6946" s="2">
        <v>5.5700021999991884</v>
      </c>
      <c r="J6946" s="2">
        <f>I6946/$F$3</f>
        <v>14.722472775328253</v>
      </c>
      <c r="K6946" t="str">
        <f t="shared" si="108"/>
        <v/>
      </c>
    </row>
    <row r="6947" spans="1:11" x14ac:dyDescent="0.3">
      <c r="A6947" t="s">
        <v>6958</v>
      </c>
      <c r="B6947">
        <v>1186.45</v>
      </c>
      <c r="C6947" t="s">
        <v>10</v>
      </c>
      <c r="D6947">
        <v>37.484687800000003</v>
      </c>
      <c r="E6947">
        <v>126.927178</v>
      </c>
      <c r="F6947" t="s">
        <v>5300</v>
      </c>
      <c r="G6947" s="2">
        <v>4.2102423502267214</v>
      </c>
      <c r="H6947" t="s">
        <v>5300</v>
      </c>
      <c r="I6947" s="2">
        <v>5.5553501999999</v>
      </c>
      <c r="J6947" s="2">
        <f>I6947/$F$3</f>
        <v>14.683745022026169</v>
      </c>
      <c r="K6947" t="str">
        <f t="shared" si="108"/>
        <v/>
      </c>
    </row>
    <row r="6948" spans="1:11" x14ac:dyDescent="0.3">
      <c r="A6948" t="s">
        <v>6959</v>
      </c>
      <c r="B6948">
        <v>1717.85</v>
      </c>
      <c r="C6948" t="s">
        <v>15</v>
      </c>
      <c r="D6948">
        <v>37.485048399999997</v>
      </c>
      <c r="E6948">
        <v>126.927528</v>
      </c>
      <c r="F6948" t="s">
        <v>5300</v>
      </c>
      <c r="G6948" s="2">
        <v>4.2439802084505303</v>
      </c>
      <c r="H6948" t="s">
        <v>5300</v>
      </c>
      <c r="I6948" s="2">
        <v>5.6342267999988778</v>
      </c>
      <c r="J6948" s="2">
        <f>I6948/$F$3</f>
        <v>14.892229427309811</v>
      </c>
      <c r="K6948" t="str">
        <f t="shared" si="108"/>
        <v/>
      </c>
    </row>
    <row r="6949" spans="1:11" x14ac:dyDescent="0.3">
      <c r="A6949" t="s">
        <v>6960</v>
      </c>
      <c r="B6949">
        <v>1180.3499999999999</v>
      </c>
      <c r="C6949" t="s">
        <v>15</v>
      </c>
      <c r="D6949">
        <v>37.485867800000001</v>
      </c>
      <c r="E6949">
        <v>126.92661099999999</v>
      </c>
      <c r="F6949" t="s">
        <v>5300</v>
      </c>
      <c r="G6949" s="2">
        <v>4.1711441764759396</v>
      </c>
      <c r="H6949" t="s">
        <v>5300</v>
      </c>
      <c r="I6949" s="2">
        <v>5.6233931999992564</v>
      </c>
      <c r="J6949" s="2">
        <f>I6949/$F$3</f>
        <v>14.863594361231517</v>
      </c>
      <c r="K6949" t="str">
        <f t="shared" si="108"/>
        <v/>
      </c>
    </row>
    <row r="6950" spans="1:11" x14ac:dyDescent="0.3">
      <c r="A6950" t="s">
        <v>6961</v>
      </c>
      <c r="B6950">
        <v>1082.03</v>
      </c>
      <c r="C6950" t="s">
        <v>10</v>
      </c>
      <c r="D6950">
        <v>37.486624999999997</v>
      </c>
      <c r="E6950">
        <v>126.927164</v>
      </c>
      <c r="F6950" t="s">
        <v>5300</v>
      </c>
      <c r="G6950" s="2">
        <v>4.2288724500793746</v>
      </c>
      <c r="H6950" t="s">
        <v>5300</v>
      </c>
      <c r="I6950" s="2">
        <v>5.7688253999999262</v>
      </c>
      <c r="J6950" s="2">
        <f>I6950/$F$3</f>
        <v>15.247996651982184</v>
      </c>
      <c r="K6950" t="str">
        <f t="shared" si="108"/>
        <v/>
      </c>
    </row>
    <row r="6951" spans="1:11" x14ac:dyDescent="0.3">
      <c r="A6951" t="s">
        <v>6962</v>
      </c>
      <c r="B6951">
        <v>1750.68</v>
      </c>
      <c r="C6951" t="s">
        <v>15</v>
      </c>
      <c r="D6951">
        <v>37.486327299999999</v>
      </c>
      <c r="E6951">
        <v>126.926599</v>
      </c>
      <c r="F6951" t="s">
        <v>5300</v>
      </c>
      <c r="G6951" s="2">
        <v>4.1754509987514314</v>
      </c>
      <c r="H6951" t="s">
        <v>5300</v>
      </c>
      <c r="I6951" s="2">
        <v>5.673065699999249</v>
      </c>
      <c r="J6951" s="2">
        <f>I6951/$F$3</f>
        <v>14.994887312773347</v>
      </c>
      <c r="K6951" t="str">
        <f t="shared" si="108"/>
        <v/>
      </c>
    </row>
    <row r="6952" spans="1:11" x14ac:dyDescent="0.3">
      <c r="A6952" t="s">
        <v>6963</v>
      </c>
      <c r="B6952">
        <v>1580.88</v>
      </c>
      <c r="C6952" t="s">
        <v>10</v>
      </c>
      <c r="D6952">
        <v>37.486849800000002</v>
      </c>
      <c r="E6952">
        <v>126.926587</v>
      </c>
      <c r="F6952" t="s">
        <v>5300</v>
      </c>
      <c r="G6952" s="2">
        <v>4.1812435224818572</v>
      </c>
      <c r="H6952" t="s">
        <v>5300</v>
      </c>
      <c r="I6952" s="2">
        <v>5.7297311999997262</v>
      </c>
      <c r="J6952" s="2">
        <f>I6952/$F$3</f>
        <v>15.144663964756987</v>
      </c>
      <c r="K6952" t="str">
        <f t="shared" si="108"/>
        <v/>
      </c>
    </row>
    <row r="6953" spans="1:11" x14ac:dyDescent="0.3">
      <c r="A6953" t="s">
        <v>6964</v>
      </c>
      <c r="B6953">
        <v>1431.34</v>
      </c>
      <c r="C6953" t="s">
        <v>15</v>
      </c>
      <c r="D6953">
        <v>37.486705499999999</v>
      </c>
      <c r="E6953">
        <v>126.92626</v>
      </c>
      <c r="F6953" t="s">
        <v>5300</v>
      </c>
      <c r="G6953" s="2">
        <v>4.1505674233861001</v>
      </c>
      <c r="H6953" t="s">
        <v>5300</v>
      </c>
      <c r="I6953" s="2">
        <v>5.6774168999996206</v>
      </c>
      <c r="J6953" s="2">
        <f>I6953/$F$3</f>
        <v>15.006388281937324</v>
      </c>
      <c r="K6953" t="str">
        <f t="shared" si="108"/>
        <v/>
      </c>
    </row>
    <row r="6954" spans="1:11" x14ac:dyDescent="0.3">
      <c r="A6954" t="s">
        <v>6965</v>
      </c>
      <c r="B6954">
        <v>1451.1</v>
      </c>
      <c r="C6954" t="s">
        <v>10</v>
      </c>
      <c r="D6954">
        <v>37.4869579</v>
      </c>
      <c r="E6954">
        <v>126.926463</v>
      </c>
      <c r="F6954" t="s">
        <v>5300</v>
      </c>
      <c r="G6954" s="2">
        <v>4.1718825360727863</v>
      </c>
      <c r="H6954" t="s">
        <v>5300</v>
      </c>
      <c r="I6954" s="2">
        <v>5.7279662999996077</v>
      </c>
      <c r="J6954" s="2">
        <f>I6954/$F$3</f>
        <v>15.13999903083597</v>
      </c>
      <c r="K6954" t="str">
        <f t="shared" si="108"/>
        <v/>
      </c>
    </row>
    <row r="6955" spans="1:11" x14ac:dyDescent="0.3">
      <c r="A6955" t="s">
        <v>6966</v>
      </c>
      <c r="B6955">
        <v>1306.33</v>
      </c>
      <c r="C6955" t="s">
        <v>10</v>
      </c>
      <c r="D6955">
        <v>37.489444499999998</v>
      </c>
      <c r="E6955">
        <v>126.92617799999999</v>
      </c>
      <c r="F6955" t="s">
        <v>5300</v>
      </c>
      <c r="G6955" s="2">
        <v>4.1913890261843951</v>
      </c>
      <c r="H6955" t="s">
        <v>5300</v>
      </c>
      <c r="I6955" s="2">
        <v>5.9723438999987479</v>
      </c>
      <c r="J6955" s="2">
        <f>I6955/$F$3</f>
        <v>15.785931013212551</v>
      </c>
      <c r="K6955" t="str">
        <f t="shared" si="108"/>
        <v/>
      </c>
    </row>
    <row r="6956" spans="1:11" x14ac:dyDescent="0.3">
      <c r="A6956" t="s">
        <v>6967</v>
      </c>
      <c r="B6956">
        <v>1399.72</v>
      </c>
      <c r="C6956" t="s">
        <v>10</v>
      </c>
      <c r="D6956">
        <v>37.489408699999998</v>
      </c>
      <c r="E6956">
        <v>126.926551</v>
      </c>
      <c r="F6956" t="s">
        <v>5300</v>
      </c>
      <c r="G6956" s="2">
        <v>4.222998465061349</v>
      </c>
      <c r="H6956" t="s">
        <v>5300</v>
      </c>
      <c r="I6956" s="2">
        <v>6.0097730999999968</v>
      </c>
      <c r="J6956" s="2">
        <f>I6956/$F$3</f>
        <v>15.884862819383253</v>
      </c>
      <c r="K6956" t="str">
        <f t="shared" si="108"/>
        <v/>
      </c>
    </row>
    <row r="6957" spans="1:11" x14ac:dyDescent="0.3">
      <c r="A6957" t="s">
        <v>6968</v>
      </c>
      <c r="B6957">
        <v>1740.09</v>
      </c>
      <c r="C6957" t="s">
        <v>10</v>
      </c>
      <c r="D6957">
        <v>37.489623899999998</v>
      </c>
      <c r="E6957">
        <v>126.92504700000001</v>
      </c>
      <c r="F6957" t="s">
        <v>5300</v>
      </c>
      <c r="G6957" s="2">
        <v>4.0972866628022349</v>
      </c>
      <c r="H6957" t="s">
        <v>5300</v>
      </c>
      <c r="I6957" s="2">
        <v>5.8667163000002702</v>
      </c>
      <c r="J6957" s="2">
        <f>I6957/$F$3</f>
        <v>15.506739118943447</v>
      </c>
      <c r="K6957" t="str">
        <f t="shared" si="108"/>
        <v/>
      </c>
    </row>
    <row r="6958" spans="1:11" x14ac:dyDescent="0.3">
      <c r="A6958" t="s">
        <v>6969</v>
      </c>
      <c r="B6958">
        <v>1090.0999999999999</v>
      </c>
      <c r="C6958" t="s">
        <v>10</v>
      </c>
      <c r="D6958">
        <v>37.489560699999998</v>
      </c>
      <c r="E6958">
        <v>126.924764</v>
      </c>
      <c r="F6958" t="s">
        <v>5300</v>
      </c>
      <c r="G6958" s="2">
        <v>4.0713570497659486</v>
      </c>
      <c r="H6958" t="s">
        <v>5300</v>
      </c>
      <c r="I6958" s="2">
        <v>5.8282880999991784</v>
      </c>
      <c r="J6958" s="2">
        <f>I6958/$F$3</f>
        <v>15.4051667841388</v>
      </c>
      <c r="K6958" t="str">
        <f t="shared" si="108"/>
        <v/>
      </c>
    </row>
    <row r="6959" spans="1:11" x14ac:dyDescent="0.3">
      <c r="A6959" t="s">
        <v>6970</v>
      </c>
      <c r="B6959">
        <v>1259.8599999999999</v>
      </c>
      <c r="C6959" t="s">
        <v>10</v>
      </c>
      <c r="D6959">
        <v>37.489604300000003</v>
      </c>
      <c r="E6959">
        <v>126.92258200000001</v>
      </c>
      <c r="F6959" t="s">
        <v>5300</v>
      </c>
      <c r="G6959" s="2">
        <v>3.8835975821419639</v>
      </c>
      <c r="H6959" t="s">
        <v>5300</v>
      </c>
      <c r="I6959" s="2">
        <v>5.5909257000007813</v>
      </c>
      <c r="J6959" s="2">
        <f>I6959/$F$3</f>
        <v>14.777777180618806</v>
      </c>
      <c r="K6959" t="str">
        <f t="shared" si="108"/>
        <v/>
      </c>
    </row>
    <row r="6960" spans="1:11" x14ac:dyDescent="0.3">
      <c r="A6960" t="s">
        <v>6971</v>
      </c>
      <c r="B6960">
        <v>1883.09</v>
      </c>
      <c r="C6960" t="s">
        <v>15</v>
      </c>
      <c r="D6960">
        <v>37.489603000000002</v>
      </c>
      <c r="E6960">
        <v>126.920671</v>
      </c>
      <c r="F6960" t="s">
        <v>5300</v>
      </c>
      <c r="G6960" s="2">
        <v>3.7186234929455702</v>
      </c>
      <c r="H6960" t="s">
        <v>5300</v>
      </c>
      <c r="I6960" s="2">
        <v>5.3786603999999087</v>
      </c>
      <c r="J6960" s="2">
        <f>I6960/$F$3</f>
        <v>14.216723524228835</v>
      </c>
      <c r="K6960" t="str">
        <f t="shared" si="108"/>
        <v/>
      </c>
    </row>
    <row r="6961" spans="1:11" x14ac:dyDescent="0.3">
      <c r="A6961" t="s">
        <v>6972</v>
      </c>
      <c r="B6961">
        <v>1240.6400000000001</v>
      </c>
      <c r="C6961" t="s">
        <v>15</v>
      </c>
      <c r="D6961">
        <v>37.489630900000002</v>
      </c>
      <c r="E6961">
        <v>126.922005</v>
      </c>
      <c r="F6961" t="s">
        <v>5300</v>
      </c>
      <c r="G6961" s="2">
        <v>3.8343971209053951</v>
      </c>
      <c r="H6961" t="s">
        <v>5300</v>
      </c>
      <c r="I6961" s="2">
        <v>5.5298312999998132</v>
      </c>
      <c r="J6961" s="2">
        <f>I6961/$F$3</f>
        <v>14.616294185021534</v>
      </c>
      <c r="K6961" t="str">
        <f t="shared" si="108"/>
        <v/>
      </c>
    </row>
    <row r="6962" spans="1:11" x14ac:dyDescent="0.3">
      <c r="A6962" t="s">
        <v>6973</v>
      </c>
      <c r="B6962">
        <v>1077.98</v>
      </c>
      <c r="C6962" t="s">
        <v>10</v>
      </c>
      <c r="D6962">
        <v>37.486848299999998</v>
      </c>
      <c r="E6962">
        <v>126.924134</v>
      </c>
      <c r="F6962" t="s">
        <v>5300</v>
      </c>
      <c r="G6962" s="2">
        <v>3.9660680865869882</v>
      </c>
      <c r="H6962" t="s">
        <v>5300</v>
      </c>
      <c r="I6962" s="2">
        <v>5.4572816999990579</v>
      </c>
      <c r="J6962" s="2">
        <f>I6962/$F$3</f>
        <v>14.424533127750815</v>
      </c>
      <c r="K6962" t="str">
        <f t="shared" si="108"/>
        <v/>
      </c>
    </row>
    <row r="6963" spans="1:11" x14ac:dyDescent="0.3">
      <c r="A6963" t="s">
        <v>6974</v>
      </c>
      <c r="B6963">
        <v>1101.06</v>
      </c>
      <c r="C6963" t="s">
        <v>10</v>
      </c>
      <c r="D6963">
        <v>37.485650999999997</v>
      </c>
      <c r="E6963">
        <v>126.925797</v>
      </c>
      <c r="F6963" t="s">
        <v>5300</v>
      </c>
      <c r="G6963" s="2">
        <v>4.0971566928646013</v>
      </c>
      <c r="H6963" t="s">
        <v>5300</v>
      </c>
      <c r="I6963" s="2">
        <v>5.5089743999997864</v>
      </c>
      <c r="J6963" s="2">
        <f>I6963/$F$3</f>
        <v>14.561165814977411</v>
      </c>
      <c r="K6963" t="str">
        <f t="shared" si="108"/>
        <v/>
      </c>
    </row>
    <row r="6964" spans="1:11" x14ac:dyDescent="0.3">
      <c r="A6964" t="s">
        <v>6975</v>
      </c>
      <c r="B6964">
        <v>1186.69</v>
      </c>
      <c r="C6964" t="s">
        <v>15</v>
      </c>
      <c r="D6964">
        <v>37.485768</v>
      </c>
      <c r="E6964">
        <v>126.925526</v>
      </c>
      <c r="F6964" t="s">
        <v>5300</v>
      </c>
      <c r="G6964" s="2">
        <v>4.0745594056190422</v>
      </c>
      <c r="H6964" t="s">
        <v>5300</v>
      </c>
      <c r="I6964" s="2">
        <v>5.4918804000003547</v>
      </c>
      <c r="J6964" s="2">
        <f>I6964/$F$3</f>
        <v>14.515983436124287</v>
      </c>
      <c r="K6964" t="str">
        <f t="shared" si="108"/>
        <v/>
      </c>
    </row>
    <row r="6965" spans="1:11" x14ac:dyDescent="0.3">
      <c r="A6965" t="s">
        <v>6976</v>
      </c>
      <c r="B6965">
        <v>1208.47</v>
      </c>
      <c r="C6965" t="s">
        <v>15</v>
      </c>
      <c r="D6965">
        <v>37.486641300000002</v>
      </c>
      <c r="E6965">
        <v>126.924496</v>
      </c>
      <c r="F6965" t="s">
        <v>5300</v>
      </c>
      <c r="G6965" s="2">
        <v>3.994871095345168</v>
      </c>
      <c r="H6965" t="s">
        <v>5300</v>
      </c>
      <c r="I6965" s="2">
        <v>5.4744867000005746</v>
      </c>
      <c r="J6965" s="2">
        <f>I6965/$F$3</f>
        <v>14.470008898679934</v>
      </c>
      <c r="K6965" t="str">
        <f t="shared" si="108"/>
        <v/>
      </c>
    </row>
    <row r="6966" spans="1:11" x14ac:dyDescent="0.3">
      <c r="A6966" t="s">
        <v>6977</v>
      </c>
      <c r="B6966">
        <v>2337.58</v>
      </c>
      <c r="C6966" t="s">
        <v>15</v>
      </c>
      <c r="D6966">
        <v>37.4862088</v>
      </c>
      <c r="E6966">
        <v>126.924451</v>
      </c>
      <c r="F6966" t="s">
        <v>5300</v>
      </c>
      <c r="G6966" s="2">
        <v>3.98520228947151</v>
      </c>
      <c r="H6966" t="s">
        <v>5300</v>
      </c>
      <c r="I6966" s="2">
        <v>5.4214842000003154</v>
      </c>
      <c r="J6966" s="2">
        <f>I6966/$F$3</f>
        <v>14.329914185022862</v>
      </c>
      <c r="K6966" t="str">
        <f t="shared" si="108"/>
        <v/>
      </c>
    </row>
    <row r="6967" spans="1:11" x14ac:dyDescent="0.3">
      <c r="A6967" t="s">
        <v>6978</v>
      </c>
      <c r="B6967">
        <v>1162.8399999999999</v>
      </c>
      <c r="C6967" t="s">
        <v>15</v>
      </c>
      <c r="D6967">
        <v>37.485911600000001</v>
      </c>
      <c r="E6967">
        <v>126.924677</v>
      </c>
      <c r="F6967" t="s">
        <v>5300</v>
      </c>
      <c r="G6967" s="2">
        <v>4.0014801499307318</v>
      </c>
      <c r="H6967" t="s">
        <v>5300</v>
      </c>
      <c r="I6967" s="2">
        <v>5.4135810000002351</v>
      </c>
      <c r="J6967" s="2">
        <f>I6967/$F$3</f>
        <v>14.309024669604147</v>
      </c>
      <c r="K6967" t="str">
        <f t="shared" si="108"/>
        <v/>
      </c>
    </row>
    <row r="6968" spans="1:11" x14ac:dyDescent="0.3">
      <c r="A6968" t="s">
        <v>6979</v>
      </c>
      <c r="B6968">
        <v>1003.52</v>
      </c>
      <c r="C6968" t="s">
        <v>15</v>
      </c>
      <c r="D6968">
        <v>37.486298699999999</v>
      </c>
      <c r="E6968">
        <v>126.92428099999999</v>
      </c>
      <c r="F6968" t="s">
        <v>5300</v>
      </c>
      <c r="G6968" s="2">
        <v>3.9714106660698061</v>
      </c>
      <c r="H6968" t="s">
        <v>5300</v>
      </c>
      <c r="I6968" s="2">
        <v>5.4125930999989436</v>
      </c>
      <c r="J6968" s="2">
        <f>I6968/$F$3</f>
        <v>14.30641348017342</v>
      </c>
      <c r="K6968" t="str">
        <f t="shared" si="108"/>
        <v/>
      </c>
    </row>
    <row r="6969" spans="1:11" x14ac:dyDescent="0.3">
      <c r="A6969" t="s">
        <v>6980</v>
      </c>
      <c r="B6969">
        <v>1211.45</v>
      </c>
      <c r="C6969" t="s">
        <v>15</v>
      </c>
      <c r="D6969">
        <v>37.486524099999997</v>
      </c>
      <c r="E6969">
        <v>126.92441700000001</v>
      </c>
      <c r="F6969" t="s">
        <v>5300</v>
      </c>
      <c r="G6969" s="2">
        <v>3.9863315924572591</v>
      </c>
      <c r="H6969" t="s">
        <v>5300</v>
      </c>
      <c r="I6969" s="2">
        <v>5.4527085000000346</v>
      </c>
      <c r="J6969" s="2">
        <f>I6969/$F$3</f>
        <v>14.412445374449431</v>
      </c>
      <c r="K6969" t="str">
        <f t="shared" si="108"/>
        <v/>
      </c>
    </row>
    <row r="6970" spans="1:11" x14ac:dyDescent="0.3">
      <c r="A6970" t="s">
        <v>6981</v>
      </c>
      <c r="B6970">
        <v>1482.88</v>
      </c>
      <c r="C6970" t="s">
        <v>15</v>
      </c>
      <c r="D6970">
        <v>37.486398000000001</v>
      </c>
      <c r="E6970">
        <v>126.92453</v>
      </c>
      <c r="F6970" t="s">
        <v>5300</v>
      </c>
      <c r="G6970" s="2">
        <v>3.994572329060369</v>
      </c>
      <c r="H6970" t="s">
        <v>5300</v>
      </c>
      <c r="I6970" s="2">
        <v>5.4512544000003942</v>
      </c>
      <c r="J6970" s="2">
        <f>I6970/$F$3</f>
        <v>14.408601938327035</v>
      </c>
      <c r="K6970" t="str">
        <f t="shared" si="108"/>
        <v/>
      </c>
    </row>
    <row r="6971" spans="1:11" x14ac:dyDescent="0.3">
      <c r="A6971" t="s">
        <v>6982</v>
      </c>
      <c r="B6971">
        <v>1664.2</v>
      </c>
      <c r="C6971" t="s">
        <v>15</v>
      </c>
      <c r="D6971">
        <v>37.485515399999997</v>
      </c>
      <c r="E6971">
        <v>126.925119</v>
      </c>
      <c r="F6971" t="s">
        <v>5300</v>
      </c>
      <c r="G6971" s="2">
        <v>4.0360447289279993</v>
      </c>
      <c r="H6971" t="s">
        <v>5300</v>
      </c>
      <c r="I6971" s="2">
        <v>5.4186647999989148</v>
      </c>
      <c r="J6971" s="2">
        <f>I6971/$F$3</f>
        <v>14.322462026428852</v>
      </c>
      <c r="K6971" t="str">
        <f t="shared" si="108"/>
        <v/>
      </c>
    </row>
    <row r="6972" spans="1:11" x14ac:dyDescent="0.3">
      <c r="A6972" t="s">
        <v>6983</v>
      </c>
      <c r="B6972">
        <v>2062.4499999999998</v>
      </c>
      <c r="C6972" t="s">
        <v>15</v>
      </c>
      <c r="D6972">
        <v>37.484487999999999</v>
      </c>
      <c r="E6972">
        <v>126.924713</v>
      </c>
      <c r="F6972" t="s">
        <v>5300</v>
      </c>
      <c r="G6972" s="2">
        <v>3.9912395373416758</v>
      </c>
      <c r="H6972" t="s">
        <v>5300</v>
      </c>
      <c r="I6972" s="2">
        <v>5.2595573999993306</v>
      </c>
      <c r="J6972" s="2">
        <f>I6972/$F$3</f>
        <v>13.901913832597351</v>
      </c>
      <c r="K6972" t="str">
        <f t="shared" si="108"/>
        <v/>
      </c>
    </row>
    <row r="6973" spans="1:11" x14ac:dyDescent="0.3">
      <c r="A6973" t="s">
        <v>6984</v>
      </c>
      <c r="B6973">
        <v>1035.05</v>
      </c>
      <c r="C6973" t="s">
        <v>10</v>
      </c>
      <c r="D6973">
        <v>37.4811458</v>
      </c>
      <c r="E6973">
        <v>126.91258500000001</v>
      </c>
      <c r="F6973" t="s">
        <v>5300</v>
      </c>
      <c r="G6973" s="2">
        <v>2.912154699967044</v>
      </c>
      <c r="H6973" t="s">
        <v>5300</v>
      </c>
      <c r="I6973" s="2">
        <v>3.7618788000009862</v>
      </c>
      <c r="J6973" s="2">
        <f>I6973/$F$3</f>
        <v>9.9432919823814618</v>
      </c>
      <c r="K6973" t="str">
        <f t="shared" si="108"/>
        <v/>
      </c>
    </row>
    <row r="6974" spans="1:11" x14ac:dyDescent="0.3">
      <c r="A6974" t="s">
        <v>6985</v>
      </c>
      <c r="B6974">
        <v>1683.24</v>
      </c>
      <c r="C6974" t="s">
        <v>10</v>
      </c>
      <c r="D6974">
        <v>37.481227500000003</v>
      </c>
      <c r="E6974">
        <v>126.913365</v>
      </c>
      <c r="F6974" t="s">
        <v>5300</v>
      </c>
      <c r="G6974" s="2">
        <v>2.9807739033064502</v>
      </c>
      <c r="H6974" t="s">
        <v>5300</v>
      </c>
      <c r="I6974" s="2">
        <v>3.839390099999783</v>
      </c>
      <c r="J6974" s="2">
        <f>I6974/$F$3</f>
        <v>10.148167665197665</v>
      </c>
      <c r="K6974" t="str">
        <f t="shared" si="108"/>
        <v/>
      </c>
    </row>
    <row r="6975" spans="1:11" x14ac:dyDescent="0.3">
      <c r="A6975" t="s">
        <v>6986</v>
      </c>
      <c r="B6975">
        <v>2977.74</v>
      </c>
      <c r="C6975" t="s">
        <v>15</v>
      </c>
      <c r="D6975">
        <v>37.481299700000001</v>
      </c>
      <c r="E6975">
        <v>126.913512</v>
      </c>
      <c r="F6975" t="s">
        <v>5300</v>
      </c>
      <c r="G6975" s="2">
        <v>2.9935080332703481</v>
      </c>
      <c r="H6975" t="s">
        <v>5300</v>
      </c>
      <c r="I6975" s="2">
        <v>3.847692899999799</v>
      </c>
      <c r="J6975" s="2">
        <f>I6975/$F$3</f>
        <v>10.170113392069954</v>
      </c>
      <c r="K6975" t="str">
        <f t="shared" si="108"/>
        <v/>
      </c>
    </row>
    <row r="6976" spans="1:11" x14ac:dyDescent="0.3">
      <c r="A6976" t="s">
        <v>6987</v>
      </c>
      <c r="B6976">
        <v>1000.8</v>
      </c>
      <c r="C6976" t="s">
        <v>10</v>
      </c>
      <c r="D6976">
        <v>37.481317799999999</v>
      </c>
      <c r="E6976">
        <v>126.913715</v>
      </c>
      <c r="F6976" t="s">
        <v>5300</v>
      </c>
      <c r="G6976" s="2">
        <v>3.0113927147714081</v>
      </c>
      <c r="H6976" t="s">
        <v>5300</v>
      </c>
      <c r="I6976" s="2">
        <v>3.8682167999998782</v>
      </c>
      <c r="J6976" s="2">
        <f>I6976/$F$3</f>
        <v>10.224361585902763</v>
      </c>
      <c r="K6976" t="str">
        <f t="shared" si="108"/>
        <v/>
      </c>
    </row>
    <row r="6977" spans="1:11" x14ac:dyDescent="0.3">
      <c r="A6977" t="s">
        <v>6988</v>
      </c>
      <c r="B6977">
        <v>1324.73</v>
      </c>
      <c r="C6977" t="s">
        <v>10</v>
      </c>
      <c r="D6977">
        <v>37.481335999999999</v>
      </c>
      <c r="E6977">
        <v>126.91386199999999</v>
      </c>
      <c r="F6977" t="s">
        <v>5300</v>
      </c>
      <c r="G6977" s="2">
        <v>3.024328315282562</v>
      </c>
      <c r="H6977" t="s">
        <v>5300</v>
      </c>
      <c r="I6977" s="2">
        <v>3.8825135999997471</v>
      </c>
      <c r="J6977" s="2">
        <f>I6977/$F$3</f>
        <v>10.262150484580831</v>
      </c>
      <c r="K6977" t="str">
        <f t="shared" si="108"/>
        <v/>
      </c>
    </row>
    <row r="6978" spans="1:11" x14ac:dyDescent="0.3">
      <c r="A6978" t="s">
        <v>6989</v>
      </c>
      <c r="B6978">
        <v>1124.44</v>
      </c>
      <c r="C6978" t="s">
        <v>15</v>
      </c>
      <c r="D6978">
        <v>37.481128599999998</v>
      </c>
      <c r="E6978">
        <v>126.913625</v>
      </c>
      <c r="F6978" t="s">
        <v>5300</v>
      </c>
      <c r="G6978" s="2">
        <v>3.0041470204893859</v>
      </c>
      <c r="H6978" t="s">
        <v>5300</v>
      </c>
      <c r="I6978" s="2">
        <v>3.8792279999999981</v>
      </c>
      <c r="J6978" s="2">
        <f>I6978/$F$3</f>
        <v>10.25346607929515</v>
      </c>
      <c r="K6978" t="str">
        <f t="shared" si="108"/>
        <v/>
      </c>
    </row>
    <row r="6979" spans="1:11" x14ac:dyDescent="0.3">
      <c r="A6979" t="s">
        <v>6990</v>
      </c>
      <c r="B6979">
        <v>2337.89</v>
      </c>
      <c r="C6979" t="s">
        <v>10</v>
      </c>
      <c r="D6979">
        <v>37.4814443</v>
      </c>
      <c r="E6979">
        <v>126.91419</v>
      </c>
      <c r="F6979" t="s">
        <v>5300</v>
      </c>
      <c r="G6979" s="2">
        <v>3.0529991000787819</v>
      </c>
      <c r="H6979" t="s">
        <v>5300</v>
      </c>
      <c r="I6979" s="2">
        <v>3.9069003000008</v>
      </c>
      <c r="J6979" s="2">
        <f>I6979/$F$3</f>
        <v>10.326608722469075</v>
      </c>
      <c r="K6979" t="str">
        <f t="shared" si="108"/>
        <v/>
      </c>
    </row>
    <row r="6980" spans="1:11" x14ac:dyDescent="0.3">
      <c r="A6980" t="s">
        <v>6991</v>
      </c>
      <c r="B6980">
        <v>1131.71</v>
      </c>
      <c r="C6980" t="s">
        <v>10</v>
      </c>
      <c r="D6980">
        <v>37.481228199999997</v>
      </c>
      <c r="E6980">
        <v>126.914349</v>
      </c>
      <c r="F6980" t="s">
        <v>5300</v>
      </c>
      <c r="G6980" s="2">
        <v>3.0677549809831479</v>
      </c>
      <c r="H6980" t="s">
        <v>5300</v>
      </c>
      <c r="I6980" s="2">
        <v>3.9485364000007341</v>
      </c>
      <c r="J6980" s="2">
        <f>I6980/$F$3</f>
        <v>10.436660088107669</v>
      </c>
      <c r="K6980" t="str">
        <f t="shared" si="108"/>
        <v/>
      </c>
    </row>
    <row r="6981" spans="1:11" x14ac:dyDescent="0.3">
      <c r="A6981" t="s">
        <v>6992</v>
      </c>
      <c r="B6981">
        <v>1009.1</v>
      </c>
      <c r="C6981" t="s">
        <v>15</v>
      </c>
      <c r="D6981">
        <v>37.481056299999999</v>
      </c>
      <c r="E6981">
        <v>126.913376</v>
      </c>
      <c r="F6981" t="s">
        <v>5300</v>
      </c>
      <c r="G6981" s="2">
        <v>2.982451670154957</v>
      </c>
      <c r="H6981" t="s">
        <v>5300</v>
      </c>
      <c r="I6981" s="2">
        <v>3.859614300000302</v>
      </c>
      <c r="J6981" s="2">
        <f>I6981/$F$3</f>
        <v>10.201623700441328</v>
      </c>
      <c r="K6981" t="str">
        <f t="shared" si="108"/>
        <v/>
      </c>
    </row>
    <row r="6982" spans="1:11" x14ac:dyDescent="0.3">
      <c r="A6982" t="s">
        <v>6993</v>
      </c>
      <c r="B6982">
        <v>2369.33</v>
      </c>
      <c r="C6982" t="s">
        <v>10</v>
      </c>
      <c r="D6982">
        <v>37.4806606</v>
      </c>
      <c r="E6982">
        <v>126.914349</v>
      </c>
      <c r="F6982" t="s">
        <v>5300</v>
      </c>
      <c r="G6982" s="2">
        <v>3.0704779480416469</v>
      </c>
      <c r="H6982" t="s">
        <v>5300</v>
      </c>
      <c r="I6982" s="2">
        <v>4.0115400000003518</v>
      </c>
      <c r="J6982" s="2">
        <f>I6982/$F$3</f>
        <v>10.603189427313707</v>
      </c>
      <c r="K6982" t="str">
        <f t="shared" ref="K6982:K7045" si="109">IF(F6982=H6982,"","diff")</f>
        <v/>
      </c>
    </row>
    <row r="6983" spans="1:11" x14ac:dyDescent="0.3">
      <c r="A6983" t="s">
        <v>6994</v>
      </c>
      <c r="B6983">
        <v>1131.3699999999999</v>
      </c>
      <c r="C6983" t="s">
        <v>10</v>
      </c>
      <c r="D6983">
        <v>37.477741100000003</v>
      </c>
      <c r="E6983">
        <v>126.914002</v>
      </c>
      <c r="F6983" t="s">
        <v>5300</v>
      </c>
      <c r="G6983" s="2">
        <v>3.0744006647990769</v>
      </c>
      <c r="H6983" t="s">
        <v>5300</v>
      </c>
      <c r="I6983" s="2">
        <v>4.297087499999499</v>
      </c>
      <c r="J6983" s="2">
        <f>I6983/$F$3</f>
        <v>11.357940528633039</v>
      </c>
      <c r="K6983" t="str">
        <f t="shared" si="109"/>
        <v/>
      </c>
    </row>
    <row r="6984" spans="1:11" x14ac:dyDescent="0.3">
      <c r="A6984" t="s">
        <v>6995</v>
      </c>
      <c r="B6984">
        <v>2738.34</v>
      </c>
      <c r="C6984" t="s">
        <v>10</v>
      </c>
      <c r="D6984">
        <v>37.478344999999997</v>
      </c>
      <c r="E6984">
        <v>126.91436299999999</v>
      </c>
      <c r="F6984" t="s">
        <v>5300</v>
      </c>
      <c r="G6984" s="2">
        <v>3.0961035363947502</v>
      </c>
      <c r="H6984" t="s">
        <v>5300</v>
      </c>
      <c r="I6984" s="2">
        <v>4.2701255999999006</v>
      </c>
      <c r="J6984" s="2">
        <f>I6984/$F$3</f>
        <v>11.286675594713394</v>
      </c>
      <c r="K6984" t="str">
        <f t="shared" si="109"/>
        <v/>
      </c>
    </row>
    <row r="6985" spans="1:11" x14ac:dyDescent="0.3">
      <c r="A6985" t="s">
        <v>6996</v>
      </c>
      <c r="B6985">
        <v>2703.83</v>
      </c>
      <c r="C6985" t="s">
        <v>10</v>
      </c>
      <c r="D6985">
        <v>37.479173799999998</v>
      </c>
      <c r="E6985">
        <v>126.914193</v>
      </c>
      <c r="F6985" t="s">
        <v>5300</v>
      </c>
      <c r="G6985" s="2">
        <v>3.069986891387988</v>
      </c>
      <c r="H6985" t="s">
        <v>5300</v>
      </c>
      <c r="I6985" s="2">
        <v>4.1592588000001376</v>
      </c>
      <c r="J6985" s="2">
        <f>I6985/$F$3</f>
        <v>10.993635594714021</v>
      </c>
      <c r="K6985" t="str">
        <f t="shared" si="109"/>
        <v/>
      </c>
    </row>
    <row r="6986" spans="1:11" x14ac:dyDescent="0.3">
      <c r="A6986" t="s">
        <v>6997</v>
      </c>
      <c r="B6986">
        <v>1261.3599999999999</v>
      </c>
      <c r="C6986" t="s">
        <v>10</v>
      </c>
      <c r="D6986">
        <v>37.480713799999997</v>
      </c>
      <c r="E6986">
        <v>126.913219</v>
      </c>
      <c r="F6986" t="s">
        <v>5300</v>
      </c>
      <c r="G6986" s="2">
        <v>2.9703587901124999</v>
      </c>
      <c r="H6986" t="s">
        <v>5300</v>
      </c>
      <c r="I6986" s="2">
        <v>3.8802048000003708</v>
      </c>
      <c r="J6986" s="2">
        <f>I6986/$F$3</f>
        <v>10.2560479295164</v>
      </c>
      <c r="K6986" t="str">
        <f t="shared" si="109"/>
        <v/>
      </c>
    </row>
    <row r="6987" spans="1:11" x14ac:dyDescent="0.3">
      <c r="A6987" t="s">
        <v>6998</v>
      </c>
      <c r="B6987">
        <v>4414.1899999999996</v>
      </c>
      <c r="C6987" t="s">
        <v>10</v>
      </c>
      <c r="D6987">
        <v>37.481064500000002</v>
      </c>
      <c r="E6987">
        <v>126.912257</v>
      </c>
      <c r="F6987" t="s">
        <v>5300</v>
      </c>
      <c r="G6987" s="2">
        <v>2.883523982086579</v>
      </c>
      <c r="H6987" t="s">
        <v>5300</v>
      </c>
      <c r="I6987" s="2">
        <v>3.7344950999996129</v>
      </c>
      <c r="J6987" s="2">
        <f>I6987/$F$3</f>
        <v>9.8709121585892863</v>
      </c>
      <c r="K6987" t="str">
        <f t="shared" si="109"/>
        <v/>
      </c>
    </row>
    <row r="6988" spans="1:11" x14ac:dyDescent="0.3">
      <c r="A6988" t="s">
        <v>6999</v>
      </c>
      <c r="B6988">
        <v>1132.56</v>
      </c>
      <c r="C6988" t="s">
        <v>10</v>
      </c>
      <c r="D6988">
        <v>37.4809105</v>
      </c>
      <c r="E6988">
        <v>126.91124000000001</v>
      </c>
      <c r="F6988" t="s">
        <v>5300</v>
      </c>
      <c r="G6988" s="2">
        <v>2.7944337018234671</v>
      </c>
      <c r="H6988" t="s">
        <v>5300</v>
      </c>
      <c r="I6988" s="2">
        <v>3.6387021000009132</v>
      </c>
      <c r="J6988" s="2">
        <f>I6988/$F$3</f>
        <v>9.6177148017645298</v>
      </c>
      <c r="K6988" t="str">
        <f t="shared" si="109"/>
        <v/>
      </c>
    </row>
    <row r="6989" spans="1:11" x14ac:dyDescent="0.3">
      <c r="A6989" t="s">
        <v>7000</v>
      </c>
      <c r="B6989">
        <v>7979.3</v>
      </c>
      <c r="C6989" t="s">
        <v>10</v>
      </c>
      <c r="D6989">
        <v>37.480747899999997</v>
      </c>
      <c r="E6989">
        <v>126.910709</v>
      </c>
      <c r="F6989" t="s">
        <v>5300</v>
      </c>
      <c r="G6989" s="2">
        <v>2.7484791366619699</v>
      </c>
      <c r="H6989" t="s">
        <v>5300</v>
      </c>
      <c r="I6989" s="2">
        <v>3.5978097000002052</v>
      </c>
      <c r="J6989" s="2">
        <f>I6989/$F$3</f>
        <v>9.5096291629961378</v>
      </c>
      <c r="K6989" t="str">
        <f t="shared" si="109"/>
        <v/>
      </c>
    </row>
    <row r="6990" spans="1:11" x14ac:dyDescent="0.3">
      <c r="A6990" t="s">
        <v>7001</v>
      </c>
      <c r="B6990">
        <v>1493.56</v>
      </c>
      <c r="C6990" t="s">
        <v>10</v>
      </c>
      <c r="D6990">
        <v>37.4804411</v>
      </c>
      <c r="E6990">
        <v>126.91011</v>
      </c>
      <c r="F6990" t="s">
        <v>5300</v>
      </c>
      <c r="G6990" s="2">
        <v>2.6977477753776991</v>
      </c>
      <c r="H6990" t="s">
        <v>5300</v>
      </c>
      <c r="I6990" s="2">
        <v>3.5653755000005418</v>
      </c>
      <c r="J6990" s="2">
        <f>I6990/$F$3</f>
        <v>9.4239000000014332</v>
      </c>
      <c r="K6990" t="str">
        <f t="shared" si="109"/>
        <v/>
      </c>
    </row>
    <row r="6991" spans="1:11" x14ac:dyDescent="0.3">
      <c r="A6991" t="s">
        <v>7002</v>
      </c>
      <c r="B6991">
        <v>2205.6999999999998</v>
      </c>
      <c r="C6991" t="s">
        <v>10</v>
      </c>
      <c r="D6991">
        <v>37.480675300000001</v>
      </c>
      <c r="E6991">
        <v>126.910042</v>
      </c>
      <c r="F6991" t="s">
        <v>5300</v>
      </c>
      <c r="G6991" s="2">
        <v>2.6900537700956231</v>
      </c>
      <c r="H6991" t="s">
        <v>5300</v>
      </c>
      <c r="I6991" s="2">
        <v>3.5318313000005261</v>
      </c>
      <c r="J6991" s="2">
        <f>I6991/$F$3</f>
        <v>9.3352369163009516</v>
      </c>
      <c r="K6991" t="str">
        <f t="shared" si="109"/>
        <v/>
      </c>
    </row>
    <row r="6992" spans="1:11" x14ac:dyDescent="0.3">
      <c r="A6992" t="s">
        <v>7003</v>
      </c>
      <c r="B6992">
        <v>2006.8</v>
      </c>
      <c r="C6992" t="s">
        <v>10</v>
      </c>
      <c r="D6992">
        <v>37.471572899999998</v>
      </c>
      <c r="E6992">
        <v>126.933419</v>
      </c>
      <c r="F6992" t="s">
        <v>5300</v>
      </c>
      <c r="G6992" s="2">
        <v>4.8955071550194917</v>
      </c>
      <c r="H6992" t="s">
        <v>5300</v>
      </c>
      <c r="I6992" s="2">
        <v>7.1370447000004944</v>
      </c>
      <c r="J6992" s="2">
        <f>I6992/$F$3</f>
        <v>18.864435330397786</v>
      </c>
      <c r="K6992" t="str">
        <f t="shared" si="109"/>
        <v/>
      </c>
    </row>
    <row r="6993" spans="1:11" x14ac:dyDescent="0.3">
      <c r="A6993" t="s">
        <v>7004</v>
      </c>
      <c r="B6993">
        <v>1395.1</v>
      </c>
      <c r="C6993" t="s">
        <v>10</v>
      </c>
      <c r="D6993">
        <v>37.471365800000001</v>
      </c>
      <c r="E6993">
        <v>126.9336</v>
      </c>
      <c r="F6993" t="s">
        <v>5300</v>
      </c>
      <c r="G6993" s="2">
        <v>4.9165962185645702</v>
      </c>
      <c r="H6993" t="s">
        <v>5300</v>
      </c>
      <c r="I6993" s="2">
        <v>7.1801237999999401</v>
      </c>
      <c r="J6993" s="2">
        <f>I6993/$F$3</f>
        <v>18.978300792951384</v>
      </c>
      <c r="K6993" t="str">
        <f t="shared" si="109"/>
        <v/>
      </c>
    </row>
    <row r="6994" spans="1:11" x14ac:dyDescent="0.3">
      <c r="A6994" t="s">
        <v>7005</v>
      </c>
      <c r="B6994">
        <v>1466.87</v>
      </c>
      <c r="C6994" t="s">
        <v>15</v>
      </c>
      <c r="D6994">
        <v>37.471158500000001</v>
      </c>
      <c r="E6994">
        <v>126.933465</v>
      </c>
      <c r="F6994" t="s">
        <v>5300</v>
      </c>
      <c r="G6994" s="2">
        <v>4.9106773841247247</v>
      </c>
      <c r="H6994" t="s">
        <v>5300</v>
      </c>
      <c r="I6994" s="2">
        <v>7.188149099999869</v>
      </c>
      <c r="J6994" s="2">
        <f>I6994/$F$3</f>
        <v>18.999513039647233</v>
      </c>
      <c r="K6994" t="str">
        <f t="shared" si="109"/>
        <v/>
      </c>
    </row>
    <row r="6995" spans="1:11" x14ac:dyDescent="0.3">
      <c r="A6995" t="s">
        <v>7006</v>
      </c>
      <c r="B6995">
        <v>1221.2</v>
      </c>
      <c r="C6995" t="s">
        <v>10</v>
      </c>
      <c r="D6995">
        <v>37.471545800000001</v>
      </c>
      <c r="E6995">
        <v>126.933148</v>
      </c>
      <c r="F6995" t="s">
        <v>5300</v>
      </c>
      <c r="G6995" s="2">
        <v>4.8729624897440198</v>
      </c>
      <c r="H6995" t="s">
        <v>5300</v>
      </c>
      <c r="I6995" s="2">
        <v>7.1099718000003884</v>
      </c>
      <c r="J6995" s="2">
        <f>I6995/$F$3</f>
        <v>18.792877004406314</v>
      </c>
      <c r="K6995" t="str">
        <f t="shared" si="109"/>
        <v/>
      </c>
    </row>
    <row r="6996" spans="1:11" x14ac:dyDescent="0.3">
      <c r="A6996" t="s">
        <v>7007</v>
      </c>
      <c r="B6996">
        <v>2188.15</v>
      </c>
      <c r="C6996" t="s">
        <v>10</v>
      </c>
      <c r="D6996">
        <v>37.471131800000002</v>
      </c>
      <c r="E6996">
        <v>126.93404099999999</v>
      </c>
      <c r="F6996" t="s">
        <v>5300</v>
      </c>
      <c r="G6996" s="2">
        <v>4.960779285241423</v>
      </c>
      <c r="H6996" t="s">
        <v>5300</v>
      </c>
      <c r="I6996" s="2">
        <v>7.2550487999992734</v>
      </c>
      <c r="J6996" s="2">
        <f>I6996/$F$3</f>
        <v>19.176340440526715</v>
      </c>
      <c r="K6996" t="str">
        <f t="shared" si="109"/>
        <v/>
      </c>
    </row>
    <row r="6997" spans="1:11" x14ac:dyDescent="0.3">
      <c r="A6997" t="s">
        <v>7008</v>
      </c>
      <c r="B6997">
        <v>1903.96</v>
      </c>
      <c r="C6997" t="s">
        <v>10</v>
      </c>
      <c r="D6997">
        <v>37.470852600000001</v>
      </c>
      <c r="E6997">
        <v>126.934245</v>
      </c>
      <c r="F6997" t="s">
        <v>5300</v>
      </c>
      <c r="G6997" s="2">
        <v>4.9859707828443209</v>
      </c>
      <c r="H6997" t="s">
        <v>5300</v>
      </c>
      <c r="I6997" s="2">
        <v>7.3086840000006177</v>
      </c>
      <c r="J6997" s="2">
        <f>I6997/$F$3</f>
        <v>19.318107488988417</v>
      </c>
      <c r="K6997" t="str">
        <f t="shared" si="109"/>
        <v/>
      </c>
    </row>
    <row r="6998" spans="1:11" x14ac:dyDescent="0.3">
      <c r="A6998" t="s">
        <v>7009</v>
      </c>
      <c r="B6998">
        <v>1318.34</v>
      </c>
      <c r="C6998" t="s">
        <v>10</v>
      </c>
      <c r="D6998">
        <v>37.470790100000002</v>
      </c>
      <c r="E6998">
        <v>126.93522900000001</v>
      </c>
      <c r="F6998" t="s">
        <v>5300</v>
      </c>
      <c r="G6998" s="2">
        <v>5.0719859297906718</v>
      </c>
      <c r="H6998" t="s">
        <v>5300</v>
      </c>
      <c r="I6998" s="2">
        <v>7.4248455000007354</v>
      </c>
      <c r="J6998" s="2">
        <f>I6998/$F$3</f>
        <v>19.625142290750844</v>
      </c>
      <c r="K6998" t="str">
        <f t="shared" si="109"/>
        <v/>
      </c>
    </row>
    <row r="6999" spans="1:11" x14ac:dyDescent="0.3">
      <c r="A6999" t="s">
        <v>7010</v>
      </c>
      <c r="B6999">
        <v>1320.95</v>
      </c>
      <c r="C6999" t="s">
        <v>10</v>
      </c>
      <c r="D6999">
        <v>37.470673400000003</v>
      </c>
      <c r="E6999">
        <v>126.936043</v>
      </c>
      <c r="F6999" t="s">
        <v>5300</v>
      </c>
      <c r="G6999" s="2">
        <v>5.1449548224534922</v>
      </c>
      <c r="H6999" t="s">
        <v>5300</v>
      </c>
      <c r="I6999" s="2">
        <v>7.5281531999997071</v>
      </c>
      <c r="J6999" s="2">
        <f>I6999/$F$3</f>
        <v>19.898202290748127</v>
      </c>
      <c r="K6999" t="str">
        <f t="shared" si="109"/>
        <v/>
      </c>
    </row>
    <row r="7000" spans="1:11" x14ac:dyDescent="0.3">
      <c r="A7000" t="s">
        <v>7011</v>
      </c>
      <c r="B7000">
        <v>1274.6099999999999</v>
      </c>
      <c r="C7000" t="s">
        <v>10</v>
      </c>
      <c r="D7000">
        <v>37.469961099999999</v>
      </c>
      <c r="E7000">
        <v>126.93503699999999</v>
      </c>
      <c r="F7000" t="s">
        <v>5300</v>
      </c>
      <c r="G7000" s="2">
        <v>5.0792587077903146</v>
      </c>
      <c r="H7000" t="s">
        <v>5300</v>
      </c>
      <c r="I7000" s="2">
        <v>7.4955524999996754</v>
      </c>
      <c r="J7000" s="2">
        <f>I7000/$F$3</f>
        <v>19.812033039646721</v>
      </c>
      <c r="K7000" t="str">
        <f t="shared" si="109"/>
        <v/>
      </c>
    </row>
    <row r="7001" spans="1:11" x14ac:dyDescent="0.3">
      <c r="A7001" t="s">
        <v>7012</v>
      </c>
      <c r="B7001">
        <v>1083.55</v>
      </c>
      <c r="C7001" t="s">
        <v>10</v>
      </c>
      <c r="D7001">
        <v>37.469925199999999</v>
      </c>
      <c r="E7001">
        <v>126.935275</v>
      </c>
      <c r="F7001" t="s">
        <v>5300</v>
      </c>
      <c r="G7001" s="2">
        <v>5.1006135307584737</v>
      </c>
      <c r="H7001" t="s">
        <v>5300</v>
      </c>
      <c r="I7001" s="2">
        <v>7.5259554000008393</v>
      </c>
      <c r="J7001" s="2">
        <f>I7001/$F$3</f>
        <v>19.892393127755525</v>
      </c>
      <c r="K7001" t="str">
        <f t="shared" si="109"/>
        <v/>
      </c>
    </row>
    <row r="7002" spans="1:11" x14ac:dyDescent="0.3">
      <c r="A7002" t="s">
        <v>7013</v>
      </c>
      <c r="B7002">
        <v>1156.29</v>
      </c>
      <c r="C7002" t="s">
        <v>10</v>
      </c>
      <c r="D7002">
        <v>37.470140800000003</v>
      </c>
      <c r="E7002">
        <v>126.934167</v>
      </c>
      <c r="F7002" t="s">
        <v>5300</v>
      </c>
      <c r="G7002" s="2">
        <v>4.9997658751803762</v>
      </c>
      <c r="H7002" t="s">
        <v>5300</v>
      </c>
      <c r="I7002" s="2">
        <v>7.379035800000139</v>
      </c>
      <c r="J7002" s="2">
        <f>I7002/$F$3</f>
        <v>19.50405938326028</v>
      </c>
      <c r="K7002" t="str">
        <f t="shared" si="109"/>
        <v/>
      </c>
    </row>
    <row r="7003" spans="1:11" x14ac:dyDescent="0.3">
      <c r="A7003" t="s">
        <v>7014</v>
      </c>
      <c r="B7003">
        <v>1045.29</v>
      </c>
      <c r="C7003" t="s">
        <v>10</v>
      </c>
      <c r="D7003">
        <v>37.470005499999999</v>
      </c>
      <c r="E7003">
        <v>126.933896</v>
      </c>
      <c r="F7003" t="s">
        <v>5300</v>
      </c>
      <c r="G7003" s="2">
        <v>4.9807060168536372</v>
      </c>
      <c r="H7003" t="s">
        <v>5300</v>
      </c>
      <c r="I7003" s="2">
        <v>7.3639731000007842</v>
      </c>
      <c r="J7003" s="2">
        <f>I7003/$F$3</f>
        <v>19.464246079297229</v>
      </c>
      <c r="K7003" t="str">
        <f t="shared" si="109"/>
        <v/>
      </c>
    </row>
    <row r="7004" spans="1:11" x14ac:dyDescent="0.3">
      <c r="A7004" t="s">
        <v>7015</v>
      </c>
      <c r="B7004">
        <v>1035.18</v>
      </c>
      <c r="C7004" t="s">
        <v>10</v>
      </c>
      <c r="D7004">
        <v>37.470032799999998</v>
      </c>
      <c r="E7004">
        <v>126.934472</v>
      </c>
      <c r="F7004" t="s">
        <v>5300</v>
      </c>
      <c r="G7004" s="2">
        <v>5.0289670467701173</v>
      </c>
      <c r="H7004" t="s">
        <v>5300</v>
      </c>
      <c r="I7004" s="2">
        <v>7.4248788000003358</v>
      </c>
      <c r="J7004" s="2">
        <f>I7004/$F$3</f>
        <v>19.625230308370934</v>
      </c>
      <c r="K7004" t="str">
        <f t="shared" si="109"/>
        <v/>
      </c>
    </row>
    <row r="7005" spans="1:11" x14ac:dyDescent="0.3">
      <c r="A7005" t="s">
        <v>7016</v>
      </c>
      <c r="B7005">
        <v>1045.78</v>
      </c>
      <c r="C7005" t="s">
        <v>10</v>
      </c>
      <c r="D7005">
        <v>37.4699879</v>
      </c>
      <c r="E7005">
        <v>126.93463</v>
      </c>
      <c r="F7005" t="s">
        <v>5300</v>
      </c>
      <c r="G7005" s="2">
        <v>5.0437674979721221</v>
      </c>
      <c r="H7005" t="s">
        <v>5300</v>
      </c>
      <c r="I7005" s="2">
        <v>7.4474007000001023</v>
      </c>
      <c r="J7005" s="2">
        <f>I7005/$F$3</f>
        <v>19.684759559471637</v>
      </c>
      <c r="K7005" t="str">
        <f t="shared" si="109"/>
        <v/>
      </c>
    </row>
    <row r="7006" spans="1:11" x14ac:dyDescent="0.3">
      <c r="A7006" t="s">
        <v>7017</v>
      </c>
      <c r="B7006">
        <v>1165.8</v>
      </c>
      <c r="C7006" t="s">
        <v>10</v>
      </c>
      <c r="D7006">
        <v>37.4707893</v>
      </c>
      <c r="E7006">
        <v>126.93377</v>
      </c>
      <c r="F7006" t="s">
        <v>5300</v>
      </c>
      <c r="G7006" s="2">
        <v>4.9470987501075836</v>
      </c>
      <c r="H7006" t="s">
        <v>5300</v>
      </c>
      <c r="I7006" s="2">
        <v>7.2629852999997411</v>
      </c>
      <c r="J7006" s="2">
        <f>I7006/$F$3</f>
        <v>19.1973179735676</v>
      </c>
      <c r="K7006" t="str">
        <f t="shared" si="109"/>
        <v/>
      </c>
    </row>
    <row r="7007" spans="1:11" x14ac:dyDescent="0.3">
      <c r="A7007" t="s">
        <v>7018</v>
      </c>
      <c r="B7007">
        <v>1664.67</v>
      </c>
      <c r="C7007" t="s">
        <v>10</v>
      </c>
      <c r="D7007">
        <v>37.4700864</v>
      </c>
      <c r="E7007">
        <v>126.933635</v>
      </c>
      <c r="F7007" t="s">
        <v>5300</v>
      </c>
      <c r="G7007" s="2">
        <v>4.9560501736196381</v>
      </c>
      <c r="H7007" t="s">
        <v>5300</v>
      </c>
      <c r="I7007" s="2">
        <v>7.3260221999997484</v>
      </c>
      <c r="J7007" s="2">
        <f>I7007/$F$3</f>
        <v>19.363935330395812</v>
      </c>
      <c r="K7007" t="str">
        <f t="shared" si="109"/>
        <v/>
      </c>
    </row>
    <row r="7008" spans="1:11" x14ac:dyDescent="0.3">
      <c r="A7008" t="s">
        <v>7019</v>
      </c>
      <c r="B7008">
        <v>1541.72</v>
      </c>
      <c r="C7008" t="s">
        <v>15</v>
      </c>
      <c r="D7008">
        <v>37.4703388</v>
      </c>
      <c r="E7008">
        <v>126.93379299999999</v>
      </c>
      <c r="F7008" t="s">
        <v>5300</v>
      </c>
      <c r="G7008" s="2">
        <v>4.9620368593735034</v>
      </c>
      <c r="H7008" t="s">
        <v>5300</v>
      </c>
      <c r="I7008" s="2">
        <v>7.3155437999995456</v>
      </c>
      <c r="J7008" s="2">
        <f>I7008/$F$3</f>
        <v>19.336239118941531</v>
      </c>
      <c r="K7008" t="str">
        <f t="shared" si="109"/>
        <v/>
      </c>
    </row>
    <row r="7009" spans="1:11" x14ac:dyDescent="0.3">
      <c r="A7009" t="s">
        <v>7020</v>
      </c>
      <c r="B7009">
        <v>1558.82</v>
      </c>
      <c r="C7009" t="s">
        <v>10</v>
      </c>
      <c r="D7009">
        <v>37.470221600000002</v>
      </c>
      <c r="E7009">
        <v>126.93371399999999</v>
      </c>
      <c r="F7009" t="s">
        <v>5300</v>
      </c>
      <c r="G7009" s="2">
        <v>4.95875302097543</v>
      </c>
      <c r="H7009" t="s">
        <v>5300</v>
      </c>
      <c r="I7009" s="2">
        <v>7.3197839999994088</v>
      </c>
      <c r="J7009" s="2">
        <f>I7009/$F$3</f>
        <v>19.347446696033682</v>
      </c>
      <c r="K7009" t="str">
        <f t="shared" si="109"/>
        <v/>
      </c>
    </row>
    <row r="7010" spans="1:11" x14ac:dyDescent="0.3">
      <c r="A7010" t="s">
        <v>7021</v>
      </c>
      <c r="B7010">
        <v>2205.29</v>
      </c>
      <c r="C7010" t="s">
        <v>10</v>
      </c>
      <c r="D7010">
        <v>37.470761899999999</v>
      </c>
      <c r="E7010">
        <v>126.933239</v>
      </c>
      <c r="F7010" t="s">
        <v>5300</v>
      </c>
      <c r="G7010" s="2">
        <v>4.9024744955174038</v>
      </c>
      <c r="H7010" t="s">
        <v>5300</v>
      </c>
      <c r="I7010" s="2">
        <v>7.2070857000003272</v>
      </c>
      <c r="J7010" s="2">
        <f>I7010/$F$3</f>
        <v>19.049565726873112</v>
      </c>
      <c r="K7010" t="str">
        <f t="shared" si="109"/>
        <v/>
      </c>
    </row>
    <row r="7011" spans="1:11" x14ac:dyDescent="0.3">
      <c r="A7011" t="s">
        <v>7022</v>
      </c>
      <c r="B7011">
        <v>1016.33</v>
      </c>
      <c r="C7011" t="s">
        <v>10</v>
      </c>
      <c r="D7011">
        <v>37.469888099999999</v>
      </c>
      <c r="E7011">
        <v>126.93352299999999</v>
      </c>
      <c r="F7011" t="s">
        <v>5300</v>
      </c>
      <c r="G7011" s="2">
        <v>4.9525124576144943</v>
      </c>
      <c r="H7011" t="s">
        <v>5300</v>
      </c>
      <c r="I7011" s="2">
        <v>7.3356014999996972</v>
      </c>
      <c r="J7011" s="2">
        <f>I7011/$F$3</f>
        <v>19.389255066078498</v>
      </c>
      <c r="K7011" t="str">
        <f t="shared" si="109"/>
        <v/>
      </c>
    </row>
    <row r="7012" spans="1:11" x14ac:dyDescent="0.3">
      <c r="A7012" t="s">
        <v>7023</v>
      </c>
      <c r="B7012">
        <v>1397.3</v>
      </c>
      <c r="C7012" t="s">
        <v>10</v>
      </c>
      <c r="D7012">
        <v>37.469374799999997</v>
      </c>
      <c r="E7012">
        <v>126.933975</v>
      </c>
      <c r="F7012" t="s">
        <v>5300</v>
      </c>
      <c r="G7012" s="2">
        <v>5.0068007948137669</v>
      </c>
      <c r="H7012" t="s">
        <v>5300</v>
      </c>
      <c r="I7012" s="2">
        <v>7.4427498000009606</v>
      </c>
      <c r="J7012" s="2">
        <f>I7012/$F$3</f>
        <v>19.672466431720604</v>
      </c>
      <c r="K7012" t="str">
        <f t="shared" si="109"/>
        <v/>
      </c>
    </row>
    <row r="7013" spans="1:11" x14ac:dyDescent="0.3">
      <c r="A7013" t="s">
        <v>7024</v>
      </c>
      <c r="B7013">
        <v>1237.42</v>
      </c>
      <c r="C7013" t="s">
        <v>10</v>
      </c>
      <c r="D7013">
        <v>37.469591200000004</v>
      </c>
      <c r="E7013">
        <v>126.934303</v>
      </c>
      <c r="F7013" t="s">
        <v>5300</v>
      </c>
      <c r="G7013" s="2">
        <v>5.0279260304422859</v>
      </c>
      <c r="H7013" t="s">
        <v>5300</v>
      </c>
      <c r="I7013" s="2">
        <v>7.4551373999998134</v>
      </c>
      <c r="J7013" s="2">
        <f>I7013/$F$3</f>
        <v>19.705208986783649</v>
      </c>
      <c r="K7013" t="str">
        <f t="shared" si="109"/>
        <v/>
      </c>
    </row>
    <row r="7014" spans="1:11" x14ac:dyDescent="0.3">
      <c r="A7014" t="s">
        <v>7025</v>
      </c>
      <c r="B7014">
        <v>2121.89</v>
      </c>
      <c r="C7014" t="s">
        <v>10</v>
      </c>
      <c r="D7014">
        <v>37.469510200000002</v>
      </c>
      <c r="E7014">
        <v>126.93445</v>
      </c>
      <c r="F7014" t="s">
        <v>5300</v>
      </c>
      <c r="G7014" s="2">
        <v>5.0429145749121904</v>
      </c>
      <c r="H7014" t="s">
        <v>5300</v>
      </c>
      <c r="I7014" s="2">
        <v>7.4804453999998017</v>
      </c>
      <c r="J7014" s="2">
        <f>I7014/$F$3</f>
        <v>19.772102378854104</v>
      </c>
      <c r="K7014" t="str">
        <f t="shared" si="109"/>
        <v/>
      </c>
    </row>
    <row r="7015" spans="1:11" x14ac:dyDescent="0.3">
      <c r="A7015" t="s">
        <v>7026</v>
      </c>
      <c r="B7015">
        <v>1119.18</v>
      </c>
      <c r="C7015" t="s">
        <v>10</v>
      </c>
      <c r="D7015">
        <v>37.4693398</v>
      </c>
      <c r="E7015">
        <v>126.93575</v>
      </c>
      <c r="F7015" t="s">
        <v>5300</v>
      </c>
      <c r="G7015" s="2">
        <v>5.1586555490039023</v>
      </c>
      <c r="H7015" t="s">
        <v>5300</v>
      </c>
      <c r="I7015" s="2">
        <v>7.6436598000000586</v>
      </c>
      <c r="J7015" s="2">
        <f>I7015/$F$3</f>
        <v>20.203506079295313</v>
      </c>
      <c r="K7015" t="str">
        <f t="shared" si="109"/>
        <v/>
      </c>
    </row>
    <row r="7016" spans="1:11" x14ac:dyDescent="0.3">
      <c r="A7016" t="s">
        <v>7027</v>
      </c>
      <c r="B7016">
        <v>1224</v>
      </c>
      <c r="C7016" t="s">
        <v>10</v>
      </c>
      <c r="D7016">
        <v>37.468682600000001</v>
      </c>
      <c r="E7016">
        <v>126.936824</v>
      </c>
      <c r="F7016" t="s">
        <v>5300</v>
      </c>
      <c r="G7016" s="2">
        <v>5.27026824503002</v>
      </c>
      <c r="H7016" t="s">
        <v>5300</v>
      </c>
      <c r="I7016" s="2">
        <v>7.8358230000002607</v>
      </c>
      <c r="J7016" s="2">
        <f>I7016/$F$3</f>
        <v>20.711426431718753</v>
      </c>
      <c r="K7016" t="str">
        <f t="shared" si="109"/>
        <v/>
      </c>
    </row>
    <row r="7017" spans="1:11" x14ac:dyDescent="0.3">
      <c r="A7017" t="s">
        <v>7028</v>
      </c>
      <c r="B7017">
        <v>1763.56</v>
      </c>
      <c r="C7017" t="s">
        <v>10</v>
      </c>
      <c r="D7017">
        <v>37.468790900000002</v>
      </c>
      <c r="E7017">
        <v>126.937118</v>
      </c>
      <c r="F7017" t="s">
        <v>5300</v>
      </c>
      <c r="G7017" s="2">
        <v>5.2918337098056281</v>
      </c>
      <c r="H7017" t="s">
        <v>5300</v>
      </c>
      <c r="I7017" s="2">
        <v>7.8564356999997997</v>
      </c>
      <c r="J7017" s="2">
        <f>I7017/$F$3</f>
        <v>20.765909339206519</v>
      </c>
      <c r="K7017" t="str">
        <f t="shared" si="109"/>
        <v/>
      </c>
    </row>
    <row r="7018" spans="1:11" x14ac:dyDescent="0.3">
      <c r="A7018" t="s">
        <v>7029</v>
      </c>
      <c r="B7018">
        <v>1033.27</v>
      </c>
      <c r="C7018" t="s">
        <v>10</v>
      </c>
      <c r="D7018">
        <v>37.468295099999999</v>
      </c>
      <c r="E7018">
        <v>126.936678</v>
      </c>
      <c r="F7018" t="s">
        <v>5300</v>
      </c>
      <c r="G7018" s="2">
        <v>5.2702700107032907</v>
      </c>
      <c r="H7018" t="s">
        <v>5300</v>
      </c>
      <c r="I7018" s="2">
        <v>7.8626295000004092</v>
      </c>
      <c r="J7018" s="2">
        <f>I7018/$F$3</f>
        <v>20.782280616741172</v>
      </c>
      <c r="K7018" t="str">
        <f t="shared" si="109"/>
        <v/>
      </c>
    </row>
    <row r="7019" spans="1:11" x14ac:dyDescent="0.3">
      <c r="A7019" t="s">
        <v>7030</v>
      </c>
      <c r="B7019">
        <v>1174.52</v>
      </c>
      <c r="C7019" t="s">
        <v>10</v>
      </c>
      <c r="D7019">
        <v>37.468529099999998</v>
      </c>
      <c r="E7019">
        <v>126.93614599999999</v>
      </c>
      <c r="F7019" t="s">
        <v>5300</v>
      </c>
      <c r="G7019" s="2">
        <v>5.2176903662868739</v>
      </c>
      <c r="H7019" t="s">
        <v>5300</v>
      </c>
      <c r="I7019" s="2">
        <v>7.7776034999997634</v>
      </c>
      <c r="J7019" s="2">
        <f>I7019/$F$3</f>
        <v>20.557542290748277</v>
      </c>
      <c r="K7019" t="str">
        <f t="shared" si="109"/>
        <v/>
      </c>
    </row>
    <row r="7020" spans="1:11" x14ac:dyDescent="0.3">
      <c r="A7020" t="s">
        <v>7031</v>
      </c>
      <c r="B7020">
        <v>1022.84</v>
      </c>
      <c r="C7020" t="s">
        <v>10</v>
      </c>
      <c r="D7020">
        <v>37.4669612</v>
      </c>
      <c r="E7020">
        <v>126.93596700000001</v>
      </c>
      <c r="F7020" t="s">
        <v>5300</v>
      </c>
      <c r="G7020" s="2">
        <v>5.2557323905579612</v>
      </c>
      <c r="H7020" t="s">
        <v>5300</v>
      </c>
      <c r="I7020" s="2">
        <v>7.9317714000007769</v>
      </c>
      <c r="J7020" s="2">
        <f>I7020/$F$3</f>
        <v>20.965034537446989</v>
      </c>
      <c r="K7020" t="str">
        <f t="shared" si="109"/>
        <v/>
      </c>
    </row>
    <row r="7021" spans="1:11" x14ac:dyDescent="0.3">
      <c r="A7021" t="s">
        <v>7032</v>
      </c>
      <c r="B7021">
        <v>1248.1199999999999</v>
      </c>
      <c r="C7021" t="s">
        <v>10</v>
      </c>
      <c r="D7021">
        <v>37.466907300000003</v>
      </c>
      <c r="E7021">
        <v>126.936136</v>
      </c>
      <c r="F7021" t="s">
        <v>5300</v>
      </c>
      <c r="G7021" s="2">
        <v>5.2718117624058856</v>
      </c>
      <c r="H7021" t="s">
        <v>5300</v>
      </c>
      <c r="I7021" s="2">
        <v>7.9565133000004593</v>
      </c>
      <c r="J7021" s="2">
        <f>I7021/$F$3</f>
        <v>21.030431629957164</v>
      </c>
      <c r="K7021" t="str">
        <f t="shared" si="109"/>
        <v/>
      </c>
    </row>
    <row r="7022" spans="1:11" x14ac:dyDescent="0.3">
      <c r="A7022" t="s">
        <v>7033</v>
      </c>
      <c r="B7022">
        <v>1011.48</v>
      </c>
      <c r="C7022" t="s">
        <v>10</v>
      </c>
      <c r="D7022">
        <v>37.468842899999999</v>
      </c>
      <c r="E7022">
        <v>126.93347799999999</v>
      </c>
      <c r="F7022" t="s">
        <v>5300</v>
      </c>
      <c r="G7022" s="2">
        <v>4.9818266974924912</v>
      </c>
      <c r="H7022" t="s">
        <v>5300</v>
      </c>
      <c r="I7022" s="2">
        <v>7.446623699999698</v>
      </c>
      <c r="J7022" s="2">
        <f>I7022/$F$3</f>
        <v>19.682705814977176</v>
      </c>
      <c r="K7022" t="str">
        <f t="shared" si="109"/>
        <v/>
      </c>
    </row>
    <row r="7023" spans="1:11" x14ac:dyDescent="0.3">
      <c r="A7023" t="s">
        <v>7034</v>
      </c>
      <c r="B7023">
        <v>1028.1300000000001</v>
      </c>
      <c r="C7023" t="s">
        <v>10</v>
      </c>
      <c r="D7023">
        <v>37.468950800000002</v>
      </c>
      <c r="E7023">
        <v>126.933037</v>
      </c>
      <c r="F7023" t="s">
        <v>5300</v>
      </c>
      <c r="G7023" s="2">
        <v>4.9410184255418876</v>
      </c>
      <c r="H7023" t="s">
        <v>5300</v>
      </c>
      <c r="I7023" s="2">
        <v>7.3856957999998869</v>
      </c>
      <c r="J7023" s="2">
        <f>I7023/$F$3</f>
        <v>19.52166290748869</v>
      </c>
      <c r="K7023" t="str">
        <f t="shared" si="109"/>
        <v/>
      </c>
    </row>
    <row r="7024" spans="1:11" x14ac:dyDescent="0.3">
      <c r="A7024" t="s">
        <v>7035</v>
      </c>
      <c r="B7024">
        <v>1402.29</v>
      </c>
      <c r="C7024" t="s">
        <v>10</v>
      </c>
      <c r="D7024">
        <v>37.468382800000001</v>
      </c>
      <c r="E7024">
        <v>126.932484</v>
      </c>
      <c r="F7024" t="s">
        <v>5300</v>
      </c>
      <c r="G7024" s="2">
        <v>4.9135505813699183</v>
      </c>
      <c r="H7024" t="s">
        <v>5300</v>
      </c>
      <c r="I7024" s="2">
        <v>7.3873608000004154</v>
      </c>
      <c r="J7024" s="2">
        <f>I7024/$F$3</f>
        <v>19.526063788547354</v>
      </c>
      <c r="K7024" t="str">
        <f t="shared" si="109"/>
        <v/>
      </c>
    </row>
    <row r="7025" spans="1:11" x14ac:dyDescent="0.3">
      <c r="A7025" t="s">
        <v>7036</v>
      </c>
      <c r="B7025">
        <v>1115.0899999999999</v>
      </c>
      <c r="C7025" t="s">
        <v>15</v>
      </c>
      <c r="D7025">
        <v>37.468265700000003</v>
      </c>
      <c r="E7025">
        <v>126.932439</v>
      </c>
      <c r="F7025" t="s">
        <v>5300</v>
      </c>
      <c r="G7025" s="2">
        <v>4.9138262992779511</v>
      </c>
      <c r="H7025" t="s">
        <v>5300</v>
      </c>
      <c r="I7025" s="2">
        <v>7.3953639000000848</v>
      </c>
      <c r="J7025" s="2">
        <f>I7025/$F$3</f>
        <v>19.547217356828419</v>
      </c>
      <c r="K7025" t="str">
        <f t="shared" si="109"/>
        <v/>
      </c>
    </row>
    <row r="7026" spans="1:11" x14ac:dyDescent="0.3">
      <c r="A7026" t="s">
        <v>7037</v>
      </c>
      <c r="B7026">
        <v>1246.8800000000001</v>
      </c>
      <c r="C7026" t="s">
        <v>10</v>
      </c>
      <c r="D7026">
        <v>37.467779</v>
      </c>
      <c r="E7026">
        <v>126.93214500000001</v>
      </c>
      <c r="F7026" t="s">
        <v>5300</v>
      </c>
      <c r="G7026" s="2">
        <v>4.9064247483830066</v>
      </c>
      <c r="H7026" t="s">
        <v>5300</v>
      </c>
      <c r="I7026" s="2">
        <v>7.416753600000817</v>
      </c>
      <c r="J7026" s="2">
        <f>I7026/$F$3</f>
        <v>19.603754008812732</v>
      </c>
      <c r="K7026" t="str">
        <f t="shared" si="109"/>
        <v/>
      </c>
    </row>
    <row r="7027" spans="1:11" x14ac:dyDescent="0.3">
      <c r="A7027" t="s">
        <v>7038</v>
      </c>
      <c r="B7027">
        <v>1035.5999999999999</v>
      </c>
      <c r="C7027" t="s">
        <v>10</v>
      </c>
      <c r="D7027">
        <v>37.468887600000002</v>
      </c>
      <c r="E7027">
        <v>126.932766</v>
      </c>
      <c r="F7027" t="s">
        <v>5300</v>
      </c>
      <c r="G7027" s="2">
        <v>4.9202209908210941</v>
      </c>
      <c r="H7027" t="s">
        <v>5300</v>
      </c>
      <c r="I7027" s="2">
        <v>7.3626300000000739</v>
      </c>
      <c r="J7027" s="2">
        <f>I7027/$F$3</f>
        <v>19.460696035242488</v>
      </c>
      <c r="K7027" t="str">
        <f t="shared" si="109"/>
        <v/>
      </c>
    </row>
    <row r="7028" spans="1:11" x14ac:dyDescent="0.3">
      <c r="A7028" t="s">
        <v>7039</v>
      </c>
      <c r="B7028">
        <v>1053.3499999999999</v>
      </c>
      <c r="C7028" t="s">
        <v>15</v>
      </c>
      <c r="D7028">
        <v>37.468770399999997</v>
      </c>
      <c r="E7028">
        <v>126.932664</v>
      </c>
      <c r="F7028" t="s">
        <v>5300</v>
      </c>
      <c r="G7028" s="2">
        <v>4.9155244622121064</v>
      </c>
      <c r="H7028" t="s">
        <v>5300</v>
      </c>
      <c r="I7028" s="2">
        <v>7.3643172000008619</v>
      </c>
      <c r="J7028" s="2">
        <f>I7028/$F$3</f>
        <v>19.465155594715934</v>
      </c>
      <c r="K7028" t="str">
        <f t="shared" si="109"/>
        <v/>
      </c>
    </row>
    <row r="7029" spans="1:11" x14ac:dyDescent="0.3">
      <c r="A7029" t="s">
        <v>7040</v>
      </c>
      <c r="B7029">
        <v>1096.6300000000001</v>
      </c>
      <c r="C7029" t="s">
        <v>10</v>
      </c>
      <c r="D7029">
        <v>37.468491</v>
      </c>
      <c r="E7029">
        <v>126.93254</v>
      </c>
      <c r="F7029" t="s">
        <v>5300</v>
      </c>
      <c r="G7029" s="2">
        <v>4.9145426747839052</v>
      </c>
      <c r="H7029" t="s">
        <v>5300</v>
      </c>
      <c r="I7029" s="2">
        <v>7.3815666000005322</v>
      </c>
      <c r="J7029" s="2">
        <f>I7029/$F$3</f>
        <v>19.510748722468367</v>
      </c>
      <c r="K7029" t="str">
        <f t="shared" si="109"/>
        <v/>
      </c>
    </row>
    <row r="7030" spans="1:11" x14ac:dyDescent="0.3">
      <c r="A7030" t="s">
        <v>7041</v>
      </c>
      <c r="B7030">
        <v>1048.17</v>
      </c>
      <c r="C7030" t="s">
        <v>10</v>
      </c>
      <c r="D7030">
        <v>37.474597699999997</v>
      </c>
      <c r="E7030">
        <v>126.915588</v>
      </c>
      <c r="F7030" t="s">
        <v>5300</v>
      </c>
      <c r="G7030" s="2">
        <v>3.28414806788959</v>
      </c>
      <c r="H7030" t="s">
        <v>5300</v>
      </c>
      <c r="I7030" s="2">
        <v>4.8220509000005336</v>
      </c>
      <c r="J7030" s="2">
        <f>I7030/$F$3</f>
        <v>12.745508986785552</v>
      </c>
      <c r="K7030" t="str">
        <f t="shared" si="109"/>
        <v/>
      </c>
    </row>
    <row r="7031" spans="1:11" x14ac:dyDescent="0.3">
      <c r="A7031" t="s">
        <v>7042</v>
      </c>
      <c r="B7031">
        <v>1996.2</v>
      </c>
      <c r="C7031" t="s">
        <v>15</v>
      </c>
      <c r="D7031">
        <v>37.478129600000003</v>
      </c>
      <c r="E7031">
        <v>126.91546</v>
      </c>
      <c r="F7031" t="s">
        <v>5300</v>
      </c>
      <c r="G7031" s="2">
        <v>3.1955017200497542</v>
      </c>
      <c r="H7031" t="s">
        <v>5300</v>
      </c>
      <c r="I7031" s="2">
        <v>4.4158019999994806</v>
      </c>
      <c r="J7031" s="2">
        <f>I7031/$F$3</f>
        <v>11.671723348016249</v>
      </c>
      <c r="K7031" t="str">
        <f t="shared" si="109"/>
        <v/>
      </c>
    </row>
    <row r="7032" spans="1:11" x14ac:dyDescent="0.3">
      <c r="A7032" t="s">
        <v>7043</v>
      </c>
      <c r="B7032">
        <v>1021.1</v>
      </c>
      <c r="C7032" t="s">
        <v>10</v>
      </c>
      <c r="D7032">
        <v>37.479652000000002</v>
      </c>
      <c r="E7032">
        <v>126.915142</v>
      </c>
      <c r="F7032" t="s">
        <v>5300</v>
      </c>
      <c r="G7032" s="2">
        <v>3.148356791499836</v>
      </c>
      <c r="H7032" t="s">
        <v>5300</v>
      </c>
      <c r="I7032" s="2">
        <v>4.2115176000003842</v>
      </c>
      <c r="J7032" s="2">
        <f>I7032/$F$3</f>
        <v>11.131764581498814</v>
      </c>
      <c r="K7032" t="str">
        <f t="shared" si="109"/>
        <v/>
      </c>
    </row>
    <row r="7033" spans="1:11" x14ac:dyDescent="0.3">
      <c r="A7033" t="s">
        <v>7044</v>
      </c>
      <c r="B7033">
        <v>1018.88</v>
      </c>
      <c r="C7033" t="s">
        <v>15</v>
      </c>
      <c r="D7033">
        <v>37.479120500000001</v>
      </c>
      <c r="E7033">
        <v>126.915255</v>
      </c>
      <c r="F7033" t="s">
        <v>5300</v>
      </c>
      <c r="G7033" s="2">
        <v>3.1640163372664691</v>
      </c>
      <c r="H7033" t="s">
        <v>5300</v>
      </c>
      <c r="I7033" s="2">
        <v>4.2830571000003772</v>
      </c>
      <c r="J7033" s="2">
        <f>I7033/$F$3</f>
        <v>11.320855770926109</v>
      </c>
      <c r="K7033" t="str">
        <f t="shared" si="109"/>
        <v/>
      </c>
    </row>
    <row r="7034" spans="1:11" x14ac:dyDescent="0.3">
      <c r="A7034" t="s">
        <v>7045</v>
      </c>
      <c r="B7034">
        <v>1347.78</v>
      </c>
      <c r="C7034" t="s">
        <v>15</v>
      </c>
      <c r="D7034">
        <v>37.481012399999997</v>
      </c>
      <c r="E7034">
        <v>126.914869</v>
      </c>
      <c r="F7034" t="s">
        <v>5300</v>
      </c>
      <c r="G7034" s="2">
        <v>3.1145933467266209</v>
      </c>
      <c r="H7034" t="s">
        <v>5300</v>
      </c>
      <c r="I7034" s="2">
        <v>4.030210200000063</v>
      </c>
      <c r="J7034" s="2">
        <f>I7034/$F$3</f>
        <v>10.65253797356845</v>
      </c>
      <c r="K7034" t="str">
        <f t="shared" si="109"/>
        <v/>
      </c>
    </row>
    <row r="7035" spans="1:11" x14ac:dyDescent="0.3">
      <c r="A7035" t="s">
        <v>7046</v>
      </c>
      <c r="B7035">
        <v>1548.46</v>
      </c>
      <c r="C7035" t="s">
        <v>10</v>
      </c>
      <c r="D7035">
        <v>37.480327899999999</v>
      </c>
      <c r="E7035">
        <v>126.915254</v>
      </c>
      <c r="F7035" t="s">
        <v>5300</v>
      </c>
      <c r="G7035" s="2">
        <v>3.1525521019312839</v>
      </c>
      <c r="H7035" t="s">
        <v>5300</v>
      </c>
      <c r="I7035" s="2">
        <v>4.1489247000008334</v>
      </c>
      <c r="J7035" s="2">
        <f>I7035/$F$3</f>
        <v>10.966320792953745</v>
      </c>
      <c r="K7035" t="str">
        <f t="shared" si="109"/>
        <v/>
      </c>
    </row>
    <row r="7036" spans="1:11" x14ac:dyDescent="0.3">
      <c r="A7036" t="s">
        <v>7047</v>
      </c>
      <c r="B7036">
        <v>1049.94</v>
      </c>
      <c r="C7036" t="s">
        <v>15</v>
      </c>
      <c r="D7036">
        <v>37.480589100000003</v>
      </c>
      <c r="E7036">
        <v>126.91522000000001</v>
      </c>
      <c r="F7036" t="s">
        <v>5300</v>
      </c>
      <c r="G7036" s="2">
        <v>3.1478328055885578</v>
      </c>
      <c r="H7036" t="s">
        <v>5300</v>
      </c>
      <c r="I7036" s="2">
        <v>4.1161575000004333</v>
      </c>
      <c r="J7036" s="2">
        <f>I7036/$F$3</f>
        <v>10.879711453745641</v>
      </c>
      <c r="K7036" t="str">
        <f t="shared" si="109"/>
        <v/>
      </c>
    </row>
    <row r="7037" spans="1:11" x14ac:dyDescent="0.3">
      <c r="A7037" t="s">
        <v>7048</v>
      </c>
      <c r="B7037">
        <v>1369.9</v>
      </c>
      <c r="C7037" t="s">
        <v>10</v>
      </c>
      <c r="D7037">
        <v>37.4800124</v>
      </c>
      <c r="E7037">
        <v>126.915074</v>
      </c>
      <c r="F7037" t="s">
        <v>5300</v>
      </c>
      <c r="G7037" s="2">
        <v>3.1391035215669532</v>
      </c>
      <c r="H7037" t="s">
        <v>5300</v>
      </c>
      <c r="I7037" s="2">
        <v>4.1639652000007166</v>
      </c>
      <c r="J7037" s="2">
        <f>I7037/$F$3</f>
        <v>11.006075418504098</v>
      </c>
      <c r="K7037" t="str">
        <f t="shared" si="109"/>
        <v/>
      </c>
    </row>
    <row r="7038" spans="1:11" x14ac:dyDescent="0.3">
      <c r="A7038" t="s">
        <v>7049</v>
      </c>
      <c r="B7038">
        <v>1328.54</v>
      </c>
      <c r="C7038" t="s">
        <v>15</v>
      </c>
      <c r="D7038">
        <v>37.480940500000003</v>
      </c>
      <c r="E7038">
        <v>126.91513999999999</v>
      </c>
      <c r="F7038" t="s">
        <v>5300</v>
      </c>
      <c r="G7038" s="2">
        <v>3.1388718060670961</v>
      </c>
      <c r="H7038" t="s">
        <v>5300</v>
      </c>
      <c r="I7038" s="2">
        <v>4.0682720999992412</v>
      </c>
      <c r="J7038" s="2">
        <f>I7038/$F$3</f>
        <v>10.753142114535441</v>
      </c>
      <c r="K7038" t="str">
        <f t="shared" si="109"/>
        <v/>
      </c>
    </row>
    <row r="7039" spans="1:11" x14ac:dyDescent="0.3">
      <c r="A7039" t="s">
        <v>7050</v>
      </c>
      <c r="B7039">
        <v>2365.12</v>
      </c>
      <c r="C7039" t="s">
        <v>15</v>
      </c>
      <c r="D7039">
        <v>37.480760099999998</v>
      </c>
      <c r="E7039">
        <v>126.914914</v>
      </c>
      <c r="F7039" t="s">
        <v>5300</v>
      </c>
      <c r="G7039" s="2">
        <v>3.1198193297193741</v>
      </c>
      <c r="H7039" t="s">
        <v>5300</v>
      </c>
      <c r="I7039" s="2">
        <v>4.0632105000000323</v>
      </c>
      <c r="J7039" s="2">
        <f>I7039/$F$3</f>
        <v>10.739763436123434</v>
      </c>
      <c r="K7039" t="str">
        <f t="shared" si="109"/>
        <v/>
      </c>
    </row>
    <row r="7040" spans="1:11" x14ac:dyDescent="0.3">
      <c r="A7040" t="s">
        <v>7051</v>
      </c>
      <c r="B7040">
        <v>3974.81</v>
      </c>
      <c r="C7040" t="s">
        <v>15</v>
      </c>
      <c r="D7040">
        <v>37.480507899999999</v>
      </c>
      <c r="E7040">
        <v>126.91498300000001</v>
      </c>
      <c r="F7040" t="s">
        <v>5300</v>
      </c>
      <c r="G7040" s="2">
        <v>3.1274111238513589</v>
      </c>
      <c r="H7040" t="s">
        <v>5300</v>
      </c>
      <c r="I7040" s="2">
        <v>4.0988637000010328</v>
      </c>
      <c r="J7040" s="2">
        <f>I7040/$F$3</f>
        <v>10.834000969165727</v>
      </c>
      <c r="K7040" t="str">
        <f t="shared" si="109"/>
        <v/>
      </c>
    </row>
    <row r="7041" spans="1:11" x14ac:dyDescent="0.3">
      <c r="A7041" t="s">
        <v>7052</v>
      </c>
      <c r="B7041">
        <v>1069.2</v>
      </c>
      <c r="C7041" t="s">
        <v>10</v>
      </c>
      <c r="D7041">
        <v>37.482005000000001</v>
      </c>
      <c r="E7041">
        <v>126.917016</v>
      </c>
      <c r="F7041" t="s">
        <v>5300</v>
      </c>
      <c r="G7041" s="2">
        <v>3.302007610747403</v>
      </c>
      <c r="H7041" t="s">
        <v>5300</v>
      </c>
      <c r="I7041" s="2">
        <v>4.1583486000005436</v>
      </c>
      <c r="J7041" s="2">
        <f>I7041/$F$3</f>
        <v>10.99122977973712</v>
      </c>
      <c r="K7041" t="str">
        <f t="shared" si="109"/>
        <v/>
      </c>
    </row>
    <row r="7042" spans="1:11" x14ac:dyDescent="0.3">
      <c r="A7042" t="s">
        <v>7053</v>
      </c>
      <c r="B7042">
        <v>1735.02</v>
      </c>
      <c r="C7042" t="s">
        <v>10</v>
      </c>
      <c r="D7042">
        <v>37.4820232</v>
      </c>
      <c r="E7042">
        <v>126.917231</v>
      </c>
      <c r="F7042" t="s">
        <v>5300</v>
      </c>
      <c r="G7042" s="2">
        <v>3.321014909225191</v>
      </c>
      <c r="H7042" t="s">
        <v>5300</v>
      </c>
      <c r="I7042" s="2">
        <v>4.1801934000002836</v>
      </c>
      <c r="J7042" s="2">
        <f>I7042/$F$3</f>
        <v>11.048969339207799</v>
      </c>
      <c r="K7042" t="str">
        <f t="shared" si="109"/>
        <v/>
      </c>
    </row>
    <row r="7043" spans="1:11" x14ac:dyDescent="0.3">
      <c r="A7043" t="s">
        <v>7054</v>
      </c>
      <c r="B7043">
        <v>1211.74</v>
      </c>
      <c r="C7043" t="s">
        <v>10</v>
      </c>
      <c r="D7043">
        <v>37.482077400000001</v>
      </c>
      <c r="E7043">
        <v>126.917457</v>
      </c>
      <c r="F7043" t="s">
        <v>5300</v>
      </c>
      <c r="G7043" s="2">
        <v>3.3409856440917149</v>
      </c>
      <c r="H7043" t="s">
        <v>5300</v>
      </c>
      <c r="I7043" s="2">
        <v>4.1992631999999332</v>
      </c>
      <c r="J7043" s="2">
        <f>I7043/$F$3</f>
        <v>11.099374096916124</v>
      </c>
      <c r="K7043" t="str">
        <f t="shared" si="109"/>
        <v/>
      </c>
    </row>
    <row r="7044" spans="1:11" x14ac:dyDescent="0.3">
      <c r="A7044" t="s">
        <v>7055</v>
      </c>
      <c r="B7044">
        <v>1268.19</v>
      </c>
      <c r="C7044" t="s">
        <v>15</v>
      </c>
      <c r="D7044">
        <v>37.482140700000002</v>
      </c>
      <c r="E7044">
        <v>126.917762</v>
      </c>
      <c r="F7044" t="s">
        <v>5300</v>
      </c>
      <c r="G7044" s="2">
        <v>3.3679544543761679</v>
      </c>
      <c r="H7044" t="s">
        <v>5300</v>
      </c>
      <c r="I7044" s="2">
        <v>4.2274460999996037</v>
      </c>
      <c r="J7044" s="2">
        <f>I7044/$F$3</f>
        <v>11.173866343611289</v>
      </c>
      <c r="K7044" t="str">
        <f t="shared" si="109"/>
        <v/>
      </c>
    </row>
    <row r="7045" spans="1:11" x14ac:dyDescent="0.3">
      <c r="A7045" t="s">
        <v>7056</v>
      </c>
      <c r="B7045">
        <v>1180.3800000000001</v>
      </c>
      <c r="C7045" t="s">
        <v>10</v>
      </c>
      <c r="D7045">
        <v>37.482149900000003</v>
      </c>
      <c r="E7045">
        <v>126.91801100000001</v>
      </c>
      <c r="F7045" t="s">
        <v>5300</v>
      </c>
      <c r="G7045" s="2">
        <v>3.3899777827451532</v>
      </c>
      <c r="H7045" t="s">
        <v>5300</v>
      </c>
      <c r="I7045" s="2">
        <v>4.2561063000009094</v>
      </c>
      <c r="J7045" s="2">
        <f>I7045/$F$3</f>
        <v>11.249620176213858</v>
      </c>
      <c r="K7045" t="str">
        <f t="shared" si="109"/>
        <v/>
      </c>
    </row>
    <row r="7046" spans="1:11" x14ac:dyDescent="0.3">
      <c r="A7046" t="s">
        <v>7057</v>
      </c>
      <c r="B7046">
        <v>1388.6</v>
      </c>
      <c r="C7046" t="s">
        <v>10</v>
      </c>
      <c r="D7046">
        <v>37.482502500000002</v>
      </c>
      <c r="E7046">
        <v>126.91975100000001</v>
      </c>
      <c r="F7046" t="s">
        <v>5300</v>
      </c>
      <c r="G7046" s="2">
        <v>3.5441011572227268</v>
      </c>
      <c r="H7046" t="s">
        <v>5300</v>
      </c>
      <c r="I7046" s="2">
        <v>4.4883849000006251</v>
      </c>
      <c r="J7046" s="2">
        <f>I7046/$F$3</f>
        <v>11.863572422909142</v>
      </c>
      <c r="K7046" t="str">
        <f t="shared" ref="K7046:K7109" si="110">IF(F7046=H7046,"","diff")</f>
        <v/>
      </c>
    </row>
    <row r="7047" spans="1:11" x14ac:dyDescent="0.3">
      <c r="A7047" t="s">
        <v>7058</v>
      </c>
      <c r="B7047">
        <v>1564.45</v>
      </c>
      <c r="C7047" t="s">
        <v>10</v>
      </c>
      <c r="D7047">
        <v>37.482285599999997</v>
      </c>
      <c r="E7047">
        <v>126.918847</v>
      </c>
      <c r="F7047" t="s">
        <v>5300</v>
      </c>
      <c r="G7047" s="2">
        <v>3.463956037213836</v>
      </c>
      <c r="H7047" t="s">
        <v>5300</v>
      </c>
      <c r="I7047" s="2">
        <v>4.3639649999994319</v>
      </c>
      <c r="J7047" s="2">
        <f>I7047/$F$3</f>
        <v>11.534709251099821</v>
      </c>
      <c r="K7047" t="str">
        <f t="shared" si="110"/>
        <v/>
      </c>
    </row>
    <row r="7048" spans="1:11" x14ac:dyDescent="0.3">
      <c r="A7048" t="s">
        <v>7059</v>
      </c>
      <c r="B7048">
        <v>1793.12</v>
      </c>
      <c r="C7048" t="s">
        <v>15</v>
      </c>
      <c r="D7048">
        <v>37.4822767</v>
      </c>
      <c r="E7048">
        <v>126.919039</v>
      </c>
      <c r="F7048" t="s">
        <v>5300</v>
      </c>
      <c r="G7048" s="2">
        <v>3.4809331422574989</v>
      </c>
      <c r="H7048" t="s">
        <v>5300</v>
      </c>
      <c r="I7048" s="2">
        <v>4.3842890999995419</v>
      </c>
      <c r="J7048" s="2">
        <f>I7048/$F$3</f>
        <v>11.588429339205838</v>
      </c>
      <c r="K7048" t="str">
        <f t="shared" si="110"/>
        <v/>
      </c>
    </row>
    <row r="7049" spans="1:11" x14ac:dyDescent="0.3">
      <c r="A7049" t="s">
        <v>7060</v>
      </c>
      <c r="B7049">
        <v>1234.58</v>
      </c>
      <c r="C7049" t="s">
        <v>10</v>
      </c>
      <c r="D7049">
        <v>37.482367000000004</v>
      </c>
      <c r="E7049">
        <v>126.91924299999999</v>
      </c>
      <c r="F7049" t="s">
        <v>5300</v>
      </c>
      <c r="G7049" s="2">
        <v>3.4990334486728338</v>
      </c>
      <c r="H7049" t="s">
        <v>5300</v>
      </c>
      <c r="I7049" s="2">
        <v>4.4169563999995631</v>
      </c>
      <c r="J7049" s="2">
        <f>I7049/$F$3</f>
        <v>11.674774625549507</v>
      </c>
      <c r="K7049" t="str">
        <f t="shared" si="110"/>
        <v/>
      </c>
    </row>
    <row r="7050" spans="1:11" x14ac:dyDescent="0.3">
      <c r="A7050" t="s">
        <v>7061</v>
      </c>
      <c r="B7050">
        <v>1223.1400000000001</v>
      </c>
      <c r="C7050" t="s">
        <v>10</v>
      </c>
      <c r="D7050">
        <v>37.482764799999998</v>
      </c>
      <c r="E7050">
        <v>126.921289</v>
      </c>
      <c r="F7050" t="s">
        <v>5300</v>
      </c>
      <c r="G7050" s="2">
        <v>3.680554546085208</v>
      </c>
      <c r="H7050" t="s">
        <v>5300</v>
      </c>
      <c r="I7050" s="2">
        <v>4.6882181999997599</v>
      </c>
      <c r="J7050" s="2">
        <f>I7050/$F$3</f>
        <v>12.391766167400247</v>
      </c>
      <c r="K7050" t="str">
        <f t="shared" si="110"/>
        <v/>
      </c>
    </row>
    <row r="7051" spans="1:11" x14ac:dyDescent="0.3">
      <c r="A7051" t="s">
        <v>7062</v>
      </c>
      <c r="B7051">
        <v>1094.8</v>
      </c>
      <c r="C7051" t="s">
        <v>10</v>
      </c>
      <c r="D7051">
        <v>37.482864300000003</v>
      </c>
      <c r="E7051">
        <v>126.921775</v>
      </c>
      <c r="F7051" t="s">
        <v>5300</v>
      </c>
      <c r="G7051" s="2">
        <v>3.7237530334776121</v>
      </c>
      <c r="H7051" t="s">
        <v>5300</v>
      </c>
      <c r="I7051" s="2">
        <v>4.7532086999997247</v>
      </c>
      <c r="J7051" s="2">
        <f>I7051/$F$3</f>
        <v>12.563547224668877</v>
      </c>
      <c r="K7051" t="str">
        <f t="shared" si="110"/>
        <v/>
      </c>
    </row>
    <row r="7052" spans="1:11" x14ac:dyDescent="0.3">
      <c r="A7052" t="s">
        <v>7063</v>
      </c>
      <c r="B7052">
        <v>4340.1099999999997</v>
      </c>
      <c r="C7052" t="s">
        <v>15</v>
      </c>
      <c r="D7052">
        <v>37.4833529</v>
      </c>
      <c r="E7052">
        <v>126.92489500000001</v>
      </c>
      <c r="F7052" t="s">
        <v>5300</v>
      </c>
      <c r="G7052" s="2">
        <v>4.0010963965333017</v>
      </c>
      <c r="H7052" t="s">
        <v>5300</v>
      </c>
      <c r="I7052" s="2">
        <v>5.1537633000004854</v>
      </c>
      <c r="J7052" s="2">
        <f>I7052/$F$3</f>
        <v>13.622281850221549</v>
      </c>
      <c r="K7052" t="str">
        <f t="shared" si="110"/>
        <v/>
      </c>
    </row>
    <row r="7053" spans="1:11" x14ac:dyDescent="0.3">
      <c r="A7053" t="s">
        <v>7064</v>
      </c>
      <c r="B7053">
        <v>1069.74</v>
      </c>
      <c r="C7053" t="s">
        <v>10</v>
      </c>
      <c r="D7053">
        <v>37.4821539</v>
      </c>
      <c r="E7053">
        <v>126.923879</v>
      </c>
      <c r="F7053" t="s">
        <v>5300</v>
      </c>
      <c r="G7053" s="2">
        <v>3.908981878775621</v>
      </c>
      <c r="H7053" t="s">
        <v>5300</v>
      </c>
      <c r="I7053" s="2">
        <v>4.9078982999997356</v>
      </c>
      <c r="J7053" s="2">
        <f>I7053/$F$3</f>
        <v>12.972418414096218</v>
      </c>
      <c r="K7053" t="str">
        <f t="shared" si="110"/>
        <v/>
      </c>
    </row>
    <row r="7054" spans="1:11" x14ac:dyDescent="0.3">
      <c r="A7054" t="s">
        <v>7065</v>
      </c>
      <c r="B7054">
        <v>1320.43</v>
      </c>
      <c r="C7054" t="s">
        <v>15</v>
      </c>
      <c r="D7054">
        <v>37.481597499999999</v>
      </c>
      <c r="E7054">
        <v>126.927361</v>
      </c>
      <c r="F7054" t="s">
        <v>5300</v>
      </c>
      <c r="G7054" s="2">
        <v>4.2173889242794083</v>
      </c>
      <c r="H7054" t="s">
        <v>5300</v>
      </c>
      <c r="I7054" s="2">
        <v>5.3518761000008084</v>
      </c>
      <c r="J7054" s="2">
        <f>I7054/$F$3</f>
        <v>14.145928017623284</v>
      </c>
      <c r="K7054" t="str">
        <f t="shared" si="110"/>
        <v/>
      </c>
    </row>
    <row r="7055" spans="1:11" x14ac:dyDescent="0.3">
      <c r="A7055" t="s">
        <v>7066</v>
      </c>
      <c r="B7055">
        <v>2036.36</v>
      </c>
      <c r="C7055" t="s">
        <v>10</v>
      </c>
      <c r="D7055">
        <v>37.481561900000003</v>
      </c>
      <c r="E7055">
        <v>126.92804</v>
      </c>
      <c r="F7055" t="s">
        <v>5300</v>
      </c>
      <c r="G7055" s="2">
        <v>4.2774963028251562</v>
      </c>
      <c r="H7055" t="s">
        <v>5300</v>
      </c>
      <c r="I7055" s="2">
        <v>5.4311966999994539</v>
      </c>
      <c r="J7055" s="2">
        <f>I7055/$F$3</f>
        <v>14.355585991187985</v>
      </c>
      <c r="K7055" t="str">
        <f t="shared" si="110"/>
        <v/>
      </c>
    </row>
    <row r="7056" spans="1:11" x14ac:dyDescent="0.3">
      <c r="A7056" t="s">
        <v>7067</v>
      </c>
      <c r="B7056">
        <v>1199.3800000000001</v>
      </c>
      <c r="C7056" t="s">
        <v>10</v>
      </c>
      <c r="D7056">
        <v>37.478680400000002</v>
      </c>
      <c r="E7056">
        <v>126.930971</v>
      </c>
      <c r="F7056" t="s">
        <v>5300</v>
      </c>
      <c r="G7056" s="2">
        <v>4.5525194355510026</v>
      </c>
      <c r="H7056" t="s">
        <v>5300</v>
      </c>
      <c r="I7056" s="2">
        <v>6.0763841999999713</v>
      </c>
      <c r="J7056" s="2">
        <f>I7056/$F$3</f>
        <v>16.060927400880981</v>
      </c>
      <c r="K7056" t="str">
        <f t="shared" si="110"/>
        <v/>
      </c>
    </row>
    <row r="7057" spans="1:11" x14ac:dyDescent="0.3">
      <c r="A7057" t="s">
        <v>7068</v>
      </c>
      <c r="B7057">
        <v>1045.69</v>
      </c>
      <c r="C7057" t="s">
        <v>10</v>
      </c>
      <c r="D7057">
        <v>37.4794372</v>
      </c>
      <c r="E7057">
        <v>126.930767</v>
      </c>
      <c r="F7057" t="s">
        <v>5300</v>
      </c>
      <c r="G7057" s="2">
        <v>4.5281897759501986</v>
      </c>
      <c r="H7057" t="s">
        <v>5300</v>
      </c>
      <c r="I7057" s="2">
        <v>5.9697354000006024</v>
      </c>
      <c r="J7057" s="2">
        <f>I7057/$F$3</f>
        <v>15.779036299561065</v>
      </c>
      <c r="K7057" t="str">
        <f t="shared" si="110"/>
        <v/>
      </c>
    </row>
    <row r="7058" spans="1:11" x14ac:dyDescent="0.3">
      <c r="A7058" t="s">
        <v>7069</v>
      </c>
      <c r="B7058">
        <v>1492.79</v>
      </c>
      <c r="C7058" t="s">
        <v>15</v>
      </c>
      <c r="D7058">
        <v>37.480723900000001</v>
      </c>
      <c r="E7058">
        <v>126.927916</v>
      </c>
      <c r="F7058" t="s">
        <v>5300</v>
      </c>
      <c r="G7058" s="2">
        <v>4.2689525767632679</v>
      </c>
      <c r="H7058" t="s">
        <v>5300</v>
      </c>
      <c r="I7058" s="2">
        <v>5.5104506999996872</v>
      </c>
      <c r="J7058" s="2">
        <f>I7058/$F$3</f>
        <v>14.565067929514592</v>
      </c>
      <c r="K7058" t="str">
        <f t="shared" si="110"/>
        <v/>
      </c>
    </row>
    <row r="7059" spans="1:11" x14ac:dyDescent="0.3">
      <c r="A7059" t="s">
        <v>7070</v>
      </c>
      <c r="B7059">
        <v>1050.0999999999999</v>
      </c>
      <c r="C7059" t="s">
        <v>10</v>
      </c>
      <c r="D7059">
        <v>37.480264400000003</v>
      </c>
      <c r="E7059">
        <v>126.92804099999999</v>
      </c>
      <c r="F7059" t="s">
        <v>5300</v>
      </c>
      <c r="G7059" s="2">
        <v>4.2821830387013557</v>
      </c>
      <c r="H7059" t="s">
        <v>5300</v>
      </c>
      <c r="I7059" s="2">
        <v>5.5753301999991436</v>
      </c>
      <c r="J7059" s="2">
        <f>I7059/$F$3</f>
        <v>14.736555594711394</v>
      </c>
      <c r="K7059" t="str">
        <f t="shared" si="110"/>
        <v/>
      </c>
    </row>
    <row r="7060" spans="1:11" x14ac:dyDescent="0.3">
      <c r="A7060" t="s">
        <v>7071</v>
      </c>
      <c r="B7060">
        <v>1969.4</v>
      </c>
      <c r="C7060" t="s">
        <v>15</v>
      </c>
      <c r="D7060">
        <v>37.481643800000001</v>
      </c>
      <c r="E7060">
        <v>126.929374</v>
      </c>
      <c r="F7060" t="s">
        <v>5300</v>
      </c>
      <c r="G7060" s="2">
        <v>4.3953472649587901</v>
      </c>
      <c r="H7060" t="s">
        <v>5300</v>
      </c>
      <c r="I7060" s="2">
        <v>5.5701797999996856</v>
      </c>
      <c r="J7060" s="2">
        <f>I7060/$F$3</f>
        <v>14.722942202642342</v>
      </c>
      <c r="K7060" t="str">
        <f t="shared" si="110"/>
        <v/>
      </c>
    </row>
    <row r="7061" spans="1:11" x14ac:dyDescent="0.3">
      <c r="A7061" t="s">
        <v>7072</v>
      </c>
      <c r="B7061">
        <v>1598.19</v>
      </c>
      <c r="C7061" t="s">
        <v>10</v>
      </c>
      <c r="D7061">
        <v>37.481905099999999</v>
      </c>
      <c r="E7061">
        <v>126.929362</v>
      </c>
      <c r="F7061" t="s">
        <v>5300</v>
      </c>
      <c r="G7061" s="2">
        <v>4.3940145255935246</v>
      </c>
      <c r="H7061" t="s">
        <v>5300</v>
      </c>
      <c r="I7061" s="2">
        <v>5.5398435000000887</v>
      </c>
      <c r="J7061" s="2">
        <f>I7061/$F$3</f>
        <v>14.642758149779972</v>
      </c>
      <c r="K7061" t="str">
        <f t="shared" si="110"/>
        <v/>
      </c>
    </row>
    <row r="7062" spans="1:11" x14ac:dyDescent="0.3">
      <c r="A7062" t="s">
        <v>7073</v>
      </c>
      <c r="B7062">
        <v>1183.1400000000001</v>
      </c>
      <c r="C7062" t="s">
        <v>10</v>
      </c>
      <c r="D7062">
        <v>37.481805799999997</v>
      </c>
      <c r="E7062">
        <v>126.929193</v>
      </c>
      <c r="F7062" t="s">
        <v>5300</v>
      </c>
      <c r="G7062" s="2">
        <v>4.3791481657987044</v>
      </c>
      <c r="H7062" t="s">
        <v>5300</v>
      </c>
      <c r="I7062" s="2">
        <v>5.5321068000003777</v>
      </c>
      <c r="J7062" s="2">
        <f>I7062/$F$3</f>
        <v>14.62230872246796</v>
      </c>
      <c r="K7062" t="str">
        <f t="shared" si="110"/>
        <v/>
      </c>
    </row>
    <row r="7063" spans="1:11" x14ac:dyDescent="0.3">
      <c r="A7063" t="s">
        <v>7074</v>
      </c>
      <c r="B7063">
        <v>1222.82</v>
      </c>
      <c r="C7063" t="s">
        <v>10</v>
      </c>
      <c r="D7063">
        <v>37.482472799999996</v>
      </c>
      <c r="E7063">
        <v>126.92961099999999</v>
      </c>
      <c r="F7063" t="s">
        <v>5300</v>
      </c>
      <c r="G7063" s="2">
        <v>4.4161067303450929</v>
      </c>
      <c r="H7063" t="s">
        <v>5300</v>
      </c>
      <c r="I7063" s="2">
        <v>5.5795481999987473</v>
      </c>
      <c r="J7063" s="2">
        <f>I7063/$F$3</f>
        <v>14.747704493388762</v>
      </c>
      <c r="K7063" t="str">
        <f t="shared" si="110"/>
        <v/>
      </c>
    </row>
    <row r="7064" spans="1:11" x14ac:dyDescent="0.3">
      <c r="A7064" t="s">
        <v>7075</v>
      </c>
      <c r="B7064">
        <v>1999.5</v>
      </c>
      <c r="C7064" t="s">
        <v>10</v>
      </c>
      <c r="D7064">
        <v>37.482878200000002</v>
      </c>
      <c r="E7064">
        <v>126.929531</v>
      </c>
      <c r="F7064" t="s">
        <v>5300</v>
      </c>
      <c r="G7064" s="2">
        <v>4.4096319628578291</v>
      </c>
      <c r="H7064" t="s">
        <v>5300</v>
      </c>
      <c r="I7064" s="2">
        <v>5.615667599999675</v>
      </c>
      <c r="J7064" s="2">
        <f>I7064/$F$3</f>
        <v>14.843174273126897</v>
      </c>
      <c r="K7064" t="str">
        <f t="shared" si="110"/>
        <v/>
      </c>
    </row>
    <row r="7065" spans="1:11" x14ac:dyDescent="0.3">
      <c r="A7065" t="s">
        <v>7076</v>
      </c>
      <c r="B7065">
        <v>2235.6860000000001</v>
      </c>
      <c r="C7065" t="s">
        <v>15</v>
      </c>
      <c r="D7065">
        <v>37.483372799999998</v>
      </c>
      <c r="E7065">
        <v>126.927902</v>
      </c>
      <c r="F7065" t="s">
        <v>5300</v>
      </c>
      <c r="G7065" s="2">
        <v>4.2669804243236031</v>
      </c>
      <c r="H7065" t="s">
        <v>5300</v>
      </c>
      <c r="I7065" s="2">
        <v>5.4897491999998991</v>
      </c>
      <c r="J7065" s="2">
        <f>I7065/$F$3</f>
        <v>14.510350308369778</v>
      </c>
      <c r="K7065" t="str">
        <f t="shared" si="110"/>
        <v/>
      </c>
    </row>
    <row r="7066" spans="1:11" x14ac:dyDescent="0.3">
      <c r="A7066" t="s">
        <v>7077</v>
      </c>
      <c r="B7066">
        <v>1168.6300000000001</v>
      </c>
      <c r="C7066" t="s">
        <v>10</v>
      </c>
      <c r="D7066">
        <v>37.483751300000002</v>
      </c>
      <c r="E7066">
        <v>126.928072</v>
      </c>
      <c r="F7066" t="s">
        <v>5300</v>
      </c>
      <c r="G7066" s="2">
        <v>4.2835516176698132</v>
      </c>
      <c r="H7066" t="s">
        <v>5300</v>
      </c>
      <c r="I7066" s="2">
        <v>5.55063269999998</v>
      </c>
      <c r="J7066" s="2">
        <f>I7066/$F$3</f>
        <v>14.671275859030786</v>
      </c>
      <c r="K7066" t="str">
        <f t="shared" si="110"/>
        <v/>
      </c>
    </row>
    <row r="7067" spans="1:11" x14ac:dyDescent="0.3">
      <c r="A7067" t="s">
        <v>7078</v>
      </c>
      <c r="B7067">
        <v>5951.33</v>
      </c>
      <c r="C7067" t="s">
        <v>15</v>
      </c>
      <c r="D7067">
        <v>37.483282799999998</v>
      </c>
      <c r="E7067">
        <v>126.928106</v>
      </c>
      <c r="F7067" t="s">
        <v>5300</v>
      </c>
      <c r="G7067" s="2">
        <v>4.2847078918122081</v>
      </c>
      <c r="H7067" t="s">
        <v>5300</v>
      </c>
      <c r="I7067" s="2">
        <v>5.5024031999994989</v>
      </c>
      <c r="J7067" s="2">
        <f>I7067/$F$3</f>
        <v>14.543797004403963</v>
      </c>
      <c r="K7067" t="str">
        <f t="shared" si="110"/>
        <v/>
      </c>
    </row>
    <row r="7068" spans="1:11" x14ac:dyDescent="0.3">
      <c r="A7068" t="s">
        <v>7079</v>
      </c>
      <c r="B7068">
        <v>2058.1999999999998</v>
      </c>
      <c r="C7068" t="s">
        <v>15</v>
      </c>
      <c r="D7068">
        <v>37.483471799999997</v>
      </c>
      <c r="E7068">
        <v>126.927665</v>
      </c>
      <c r="F7068" t="s">
        <v>5300</v>
      </c>
      <c r="G7068" s="2">
        <v>4.2463967250897419</v>
      </c>
      <c r="H7068" t="s">
        <v>5300</v>
      </c>
      <c r="I7068" s="2">
        <v>5.4744311999999269</v>
      </c>
      <c r="J7068" s="2">
        <f>I7068/$F$3</f>
        <v>14.469862202642981</v>
      </c>
      <c r="K7068" t="str">
        <f t="shared" si="110"/>
        <v/>
      </c>
    </row>
    <row r="7069" spans="1:11" x14ac:dyDescent="0.3">
      <c r="A7069" t="s">
        <v>7080</v>
      </c>
      <c r="B7069">
        <v>5061.5</v>
      </c>
      <c r="C7069" t="s">
        <v>15</v>
      </c>
      <c r="D7069">
        <v>37.4835256</v>
      </c>
      <c r="E7069">
        <v>126.92725799999999</v>
      </c>
      <c r="F7069" t="s">
        <v>5300</v>
      </c>
      <c r="G7069" s="2">
        <v>4.2106346920573072</v>
      </c>
      <c r="H7069" t="s">
        <v>5300</v>
      </c>
      <c r="I7069" s="2">
        <v>5.4352259999992194</v>
      </c>
      <c r="J7069" s="2">
        <f>I7069/$F$3</f>
        <v>14.366236123345956</v>
      </c>
      <c r="K7069" t="str">
        <f t="shared" si="110"/>
        <v/>
      </c>
    </row>
    <row r="7070" spans="1:11" x14ac:dyDescent="0.3">
      <c r="A7070" t="s">
        <v>7081</v>
      </c>
      <c r="B7070">
        <v>1080.69</v>
      </c>
      <c r="C7070" t="s">
        <v>10</v>
      </c>
      <c r="D7070">
        <v>37.4830215</v>
      </c>
      <c r="E7070">
        <v>126.928038</v>
      </c>
      <c r="F7070" t="s">
        <v>5300</v>
      </c>
      <c r="G7070" s="2">
        <v>4.2779381507894279</v>
      </c>
      <c r="H7070" t="s">
        <v>5300</v>
      </c>
      <c r="I7070" s="2">
        <v>5.4658508999998219</v>
      </c>
      <c r="J7070" s="2">
        <f>I7070/$F$3</f>
        <v>14.447182995594245</v>
      </c>
      <c r="K7070" t="str">
        <f t="shared" si="110"/>
        <v/>
      </c>
    </row>
    <row r="7071" spans="1:11" x14ac:dyDescent="0.3">
      <c r="A7071" t="s">
        <v>7082</v>
      </c>
      <c r="B7071">
        <v>2096.0700000000002</v>
      </c>
      <c r="C7071" t="s">
        <v>10</v>
      </c>
      <c r="D7071">
        <v>37.483652999999997</v>
      </c>
      <c r="E7071">
        <v>126.929417</v>
      </c>
      <c r="F7071" t="s">
        <v>5300</v>
      </c>
      <c r="G7071" s="2">
        <v>4.4019810020193457</v>
      </c>
      <c r="H7071" t="s">
        <v>5300</v>
      </c>
      <c r="I7071" s="2">
        <v>5.6890163999995167</v>
      </c>
      <c r="J7071" s="2">
        <f>I7071/$F$3</f>
        <v>15.037047753302689</v>
      </c>
      <c r="K7071" t="str">
        <f t="shared" si="110"/>
        <v/>
      </c>
    </row>
    <row r="7072" spans="1:11" x14ac:dyDescent="0.3">
      <c r="A7072" t="s">
        <v>7083</v>
      </c>
      <c r="B7072">
        <v>1152.9100000000001</v>
      </c>
      <c r="C7072" t="s">
        <v>10</v>
      </c>
      <c r="D7072">
        <v>37.483913700000002</v>
      </c>
      <c r="E7072">
        <v>126.928399</v>
      </c>
      <c r="F7072" t="s">
        <v>5300</v>
      </c>
      <c r="G7072" s="2">
        <v>4.3132309873833696</v>
      </c>
      <c r="H7072" t="s">
        <v>5300</v>
      </c>
      <c r="I7072" s="2">
        <v>5.6049560999999031</v>
      </c>
      <c r="J7072" s="2">
        <f>I7072/$F$3</f>
        <v>14.814861938325736</v>
      </c>
      <c r="K7072" t="str">
        <f t="shared" si="110"/>
        <v/>
      </c>
    </row>
    <row r="7073" spans="1:11" x14ac:dyDescent="0.3">
      <c r="A7073" t="s">
        <v>7084</v>
      </c>
      <c r="B7073">
        <v>1046.04</v>
      </c>
      <c r="C7073" t="s">
        <v>10</v>
      </c>
      <c r="D7073">
        <v>37.483598600000001</v>
      </c>
      <c r="E7073">
        <v>126.92872800000001</v>
      </c>
      <c r="F7073" t="s">
        <v>5300</v>
      </c>
      <c r="G7073" s="2">
        <v>4.3408586565391962</v>
      </c>
      <c r="H7073" t="s">
        <v>5300</v>
      </c>
      <c r="I7073" s="2">
        <v>5.6064990000005821</v>
      </c>
      <c r="J7073" s="2">
        <f>I7073/$F$3</f>
        <v>14.818940088107267</v>
      </c>
      <c r="K7073" t="str">
        <f t="shared" si="110"/>
        <v/>
      </c>
    </row>
    <row r="7074" spans="1:11" x14ac:dyDescent="0.3">
      <c r="A7074" t="s">
        <v>7085</v>
      </c>
      <c r="B7074">
        <v>4394.1499999999996</v>
      </c>
      <c r="C7074" t="s">
        <v>10</v>
      </c>
      <c r="D7074">
        <v>37.483274199999997</v>
      </c>
      <c r="E7074">
        <v>126.92876200000001</v>
      </c>
      <c r="F7074" t="s">
        <v>5300</v>
      </c>
      <c r="G7074" s="2">
        <v>4.3426753745359967</v>
      </c>
      <c r="H7074" t="s">
        <v>5300</v>
      </c>
      <c r="I7074" s="2">
        <v>5.5742646000000988</v>
      </c>
      <c r="J7074" s="2">
        <f>I7074/$F$3</f>
        <v>14.733739030837267</v>
      </c>
      <c r="K7074" t="str">
        <f t="shared" si="110"/>
        <v/>
      </c>
    </row>
    <row r="7075" spans="1:11" x14ac:dyDescent="0.3">
      <c r="A7075" t="s">
        <v>7086</v>
      </c>
      <c r="B7075">
        <v>1994.5</v>
      </c>
      <c r="C7075" t="s">
        <v>10</v>
      </c>
      <c r="D7075">
        <v>37.483346599999997</v>
      </c>
      <c r="E7075">
        <v>126.92918</v>
      </c>
      <c r="F7075" t="s">
        <v>5300</v>
      </c>
      <c r="G7075" s="2">
        <v>4.3798674924463246</v>
      </c>
      <c r="H7075" t="s">
        <v>5300</v>
      </c>
      <c r="I7075" s="2">
        <v>5.6286989999997417</v>
      </c>
      <c r="J7075" s="2">
        <f>I7075/$F$3</f>
        <v>14.877618502201962</v>
      </c>
      <c r="K7075" t="str">
        <f t="shared" si="110"/>
        <v/>
      </c>
    </row>
    <row r="7076" spans="1:11" x14ac:dyDescent="0.3">
      <c r="A7076" t="s">
        <v>7087</v>
      </c>
      <c r="B7076">
        <v>1815.95</v>
      </c>
      <c r="C7076" t="s">
        <v>10</v>
      </c>
      <c r="D7076">
        <v>37.483211599999997</v>
      </c>
      <c r="E7076">
        <v>126.929531</v>
      </c>
      <c r="F7076" t="s">
        <v>5300</v>
      </c>
      <c r="G7076" s="2">
        <v>4.4104698827271047</v>
      </c>
      <c r="H7076" t="s">
        <v>5300</v>
      </c>
      <c r="I7076" s="2">
        <v>5.6526749999991486</v>
      </c>
      <c r="J7076" s="2">
        <f>I7076/$F$3</f>
        <v>14.940991189425064</v>
      </c>
      <c r="K7076" t="str">
        <f t="shared" si="110"/>
        <v/>
      </c>
    </row>
    <row r="7077" spans="1:11" x14ac:dyDescent="0.3">
      <c r="A7077" t="s">
        <v>7088</v>
      </c>
      <c r="B7077">
        <v>1753.38</v>
      </c>
      <c r="C7077" t="s">
        <v>10</v>
      </c>
      <c r="D7077">
        <v>37.482950700000004</v>
      </c>
      <c r="E7077">
        <v>126.93008500000001</v>
      </c>
      <c r="F7077" t="s">
        <v>5300</v>
      </c>
      <c r="G7077" s="2">
        <v>4.4587766425046738</v>
      </c>
      <c r="H7077" t="s">
        <v>5300</v>
      </c>
      <c r="I7077" s="2">
        <v>5.685209100000769</v>
      </c>
      <c r="J7077" s="2">
        <f>I7077/$F$3</f>
        <v>15.026984405288378</v>
      </c>
      <c r="K7077" t="str">
        <f t="shared" si="110"/>
        <v/>
      </c>
    </row>
    <row r="7078" spans="1:11" x14ac:dyDescent="0.3">
      <c r="A7078" t="s">
        <v>7089</v>
      </c>
      <c r="B7078">
        <v>1206.29</v>
      </c>
      <c r="C7078" t="s">
        <v>10</v>
      </c>
      <c r="D7078">
        <v>37.481914600000003</v>
      </c>
      <c r="E7078">
        <v>126.930165</v>
      </c>
      <c r="F7078" t="s">
        <v>5300</v>
      </c>
      <c r="G7078" s="2">
        <v>4.4650298296276398</v>
      </c>
      <c r="H7078" t="s">
        <v>5300</v>
      </c>
      <c r="I7078" s="2">
        <v>5.627922000000126</v>
      </c>
      <c r="J7078" s="2">
        <f>I7078/$F$3</f>
        <v>14.875564757709585</v>
      </c>
      <c r="K7078" t="str">
        <f t="shared" si="110"/>
        <v/>
      </c>
    </row>
    <row r="7079" spans="1:11" x14ac:dyDescent="0.3">
      <c r="A7079" t="s">
        <v>7090</v>
      </c>
      <c r="B7079">
        <v>1027.3</v>
      </c>
      <c r="C7079" t="s">
        <v>10</v>
      </c>
      <c r="D7079">
        <v>37.481527100000001</v>
      </c>
      <c r="E7079">
        <v>126.930165</v>
      </c>
      <c r="F7079" t="s">
        <v>5300</v>
      </c>
      <c r="G7079" s="2">
        <v>4.4654836458784049</v>
      </c>
      <c r="H7079" t="s">
        <v>5300</v>
      </c>
      <c r="I7079" s="2">
        <v>5.6709345000003708</v>
      </c>
      <c r="J7079" s="2">
        <f>I7079/$F$3</f>
        <v>14.989254185023007</v>
      </c>
      <c r="K7079" t="str">
        <f t="shared" si="110"/>
        <v/>
      </c>
    </row>
    <row r="7080" spans="1:11" x14ac:dyDescent="0.3">
      <c r="A7080" t="s">
        <v>7091</v>
      </c>
      <c r="B7080">
        <v>2627.86</v>
      </c>
      <c r="C7080" t="s">
        <v>10</v>
      </c>
      <c r="D7080">
        <v>37.481121700000003</v>
      </c>
      <c r="E7080">
        <v>126.93029</v>
      </c>
      <c r="F7080" t="s">
        <v>5300</v>
      </c>
      <c r="G7080" s="2">
        <v>4.4774540492733523</v>
      </c>
      <c r="H7080" t="s">
        <v>5300</v>
      </c>
      <c r="I7080" s="2">
        <v>5.7298088999998464</v>
      </c>
      <c r="J7080" s="2">
        <f>I7080/$F$3</f>
        <v>15.144869339206643</v>
      </c>
      <c r="K7080" t="str">
        <f t="shared" si="110"/>
        <v/>
      </c>
    </row>
    <row r="7081" spans="1:11" x14ac:dyDescent="0.3">
      <c r="A7081" t="s">
        <v>7092</v>
      </c>
      <c r="B7081">
        <v>2155.85</v>
      </c>
      <c r="C7081" t="s">
        <v>10</v>
      </c>
      <c r="D7081">
        <v>37.479104499999998</v>
      </c>
      <c r="E7081">
        <v>126.931999</v>
      </c>
      <c r="F7081" t="s">
        <v>5300</v>
      </c>
      <c r="G7081" s="2">
        <v>4.6394655945275662</v>
      </c>
      <c r="H7081" t="s">
        <v>5300</v>
      </c>
      <c r="I7081" s="2">
        <v>6.1434171000009314</v>
      </c>
      <c r="J7081" s="2">
        <f>I7081/$F$3</f>
        <v>16.238106872249158</v>
      </c>
      <c r="K7081" t="str">
        <f t="shared" si="110"/>
        <v/>
      </c>
    </row>
    <row r="7082" spans="1:11" x14ac:dyDescent="0.3">
      <c r="A7082" t="s">
        <v>7093</v>
      </c>
      <c r="B7082">
        <v>3337.68</v>
      </c>
      <c r="C7082" t="s">
        <v>10</v>
      </c>
      <c r="D7082">
        <v>37.4840485</v>
      </c>
      <c r="E7082">
        <v>126.90306099999999</v>
      </c>
      <c r="F7082" t="s">
        <v>5300</v>
      </c>
      <c r="G7082" s="2">
        <v>2.078558517084943</v>
      </c>
      <c r="H7082" t="s">
        <v>5300</v>
      </c>
      <c r="I7082" s="2">
        <v>2.807400899999116</v>
      </c>
      <c r="J7082" s="2">
        <f>I7082/$F$3</f>
        <v>7.4204429074866507</v>
      </c>
      <c r="K7082" t="str">
        <f t="shared" si="110"/>
        <v/>
      </c>
    </row>
    <row r="7083" spans="1:11" x14ac:dyDescent="0.3">
      <c r="A7083" t="s">
        <v>7094</v>
      </c>
      <c r="B7083">
        <v>2626.8</v>
      </c>
      <c r="C7083" t="s">
        <v>10</v>
      </c>
      <c r="D7083">
        <v>37.483868100000002</v>
      </c>
      <c r="E7083">
        <v>126.90280199999999</v>
      </c>
      <c r="F7083" t="s">
        <v>5300</v>
      </c>
      <c r="G7083" s="2">
        <v>2.0538026121160509</v>
      </c>
      <c r="H7083" t="s">
        <v>5300</v>
      </c>
      <c r="I7083" s="2">
        <v>2.7586274999993781</v>
      </c>
      <c r="J7083" s="2">
        <f>I7083/$F$3</f>
        <v>7.2915264317164183</v>
      </c>
      <c r="K7083" t="str">
        <f t="shared" si="110"/>
        <v/>
      </c>
    </row>
    <row r="7084" spans="1:11" x14ac:dyDescent="0.3">
      <c r="A7084" t="s">
        <v>7095</v>
      </c>
      <c r="B7084">
        <v>1290.67</v>
      </c>
      <c r="C7084" t="s">
        <v>10</v>
      </c>
      <c r="D7084">
        <v>37.484048999999999</v>
      </c>
      <c r="E7084">
        <v>126.903649</v>
      </c>
      <c r="F7084" t="s">
        <v>5300</v>
      </c>
      <c r="G7084" s="2">
        <v>2.130304275643788</v>
      </c>
      <c r="H7084" t="s">
        <v>5300</v>
      </c>
      <c r="I7084" s="2">
        <v>2.872724399999818</v>
      </c>
      <c r="J7084" s="2">
        <f>I7084/$F$3</f>
        <v>7.5931041409686824</v>
      </c>
      <c r="K7084" t="str">
        <f t="shared" si="110"/>
        <v/>
      </c>
    </row>
    <row r="7085" spans="1:11" x14ac:dyDescent="0.3">
      <c r="A7085" t="s">
        <v>7096</v>
      </c>
      <c r="B7085">
        <v>1049</v>
      </c>
      <c r="C7085" t="s">
        <v>10</v>
      </c>
      <c r="D7085">
        <v>37.4836162</v>
      </c>
      <c r="E7085">
        <v>126.903277</v>
      </c>
      <c r="F7085" t="s">
        <v>5300</v>
      </c>
      <c r="G7085" s="2">
        <v>2.0932550759942279</v>
      </c>
      <c r="H7085" t="s">
        <v>5300</v>
      </c>
      <c r="I7085" s="2">
        <v>2.7833916000001082</v>
      </c>
      <c r="J7085" s="2">
        <f>I7085/$F$3</f>
        <v>7.3569822026434588</v>
      </c>
      <c r="K7085" t="str">
        <f t="shared" si="110"/>
        <v/>
      </c>
    </row>
    <row r="7086" spans="1:11" x14ac:dyDescent="0.3">
      <c r="A7086" t="s">
        <v>7097</v>
      </c>
      <c r="B7086">
        <v>1055.44</v>
      </c>
      <c r="C7086" t="s">
        <v>15</v>
      </c>
      <c r="D7086">
        <v>37.483616599999998</v>
      </c>
      <c r="E7086">
        <v>126.903695</v>
      </c>
      <c r="F7086" t="s">
        <v>5300</v>
      </c>
      <c r="G7086" s="2">
        <v>2.1301165030928022</v>
      </c>
      <c r="H7086" t="s">
        <v>5300</v>
      </c>
      <c r="I7086" s="2">
        <v>2.8298339999994231</v>
      </c>
      <c r="J7086" s="2">
        <f>I7086/$F$3</f>
        <v>7.4797374449323968</v>
      </c>
      <c r="K7086" t="str">
        <f t="shared" si="110"/>
        <v/>
      </c>
    </row>
    <row r="7087" spans="1:11" x14ac:dyDescent="0.3">
      <c r="A7087" t="s">
        <v>7098</v>
      </c>
      <c r="B7087">
        <v>1366.43</v>
      </c>
      <c r="C7087" t="s">
        <v>15</v>
      </c>
      <c r="D7087">
        <v>37.484448100000002</v>
      </c>
      <c r="E7087">
        <v>126.906871</v>
      </c>
      <c r="F7087" t="s">
        <v>5300</v>
      </c>
      <c r="G7087" s="2">
        <v>2.4183165124162689</v>
      </c>
      <c r="H7087" t="s">
        <v>5300</v>
      </c>
      <c r="I7087" s="2">
        <v>3.2746664999994408</v>
      </c>
      <c r="J7087" s="2">
        <f>I7087/$F$3</f>
        <v>8.6555061673994036</v>
      </c>
      <c r="K7087" t="str">
        <f t="shared" si="110"/>
        <v/>
      </c>
    </row>
    <row r="7088" spans="1:11" x14ac:dyDescent="0.3">
      <c r="A7088" t="s">
        <v>7099</v>
      </c>
      <c r="B7088">
        <v>1234.53</v>
      </c>
      <c r="C7088" t="s">
        <v>10</v>
      </c>
      <c r="D7088">
        <v>37.4844662</v>
      </c>
      <c r="E7088">
        <v>126.90702899999999</v>
      </c>
      <c r="F7088" t="s">
        <v>5300</v>
      </c>
      <c r="G7088" s="2">
        <v>2.4324249100195878</v>
      </c>
      <c r="H7088" t="s">
        <v>5300</v>
      </c>
      <c r="I7088" s="2">
        <v>3.294213599999146</v>
      </c>
      <c r="J7088" s="2">
        <f>I7088/$F$3</f>
        <v>8.7071725110109597</v>
      </c>
      <c r="K7088" t="str">
        <f t="shared" si="110"/>
        <v/>
      </c>
    </row>
    <row r="7089" spans="1:11" x14ac:dyDescent="0.3">
      <c r="A7089" t="s">
        <v>7100</v>
      </c>
      <c r="B7089">
        <v>1195.06</v>
      </c>
      <c r="C7089" t="s">
        <v>10</v>
      </c>
      <c r="D7089">
        <v>37.483772700000003</v>
      </c>
      <c r="E7089">
        <v>126.907358</v>
      </c>
      <c r="F7089" t="s">
        <v>5300</v>
      </c>
      <c r="G7089" s="2">
        <v>2.454473021233937</v>
      </c>
      <c r="H7089" t="s">
        <v>5300</v>
      </c>
      <c r="I7089" s="2">
        <v>3.2537541000003429</v>
      </c>
      <c r="J7089" s="2">
        <f>I7089/$F$3</f>
        <v>8.6002311013224926</v>
      </c>
      <c r="K7089" t="str">
        <f t="shared" si="110"/>
        <v/>
      </c>
    </row>
    <row r="7090" spans="1:11" x14ac:dyDescent="0.3">
      <c r="A7090" t="s">
        <v>7101</v>
      </c>
      <c r="B7090">
        <v>1145.01</v>
      </c>
      <c r="C7090" t="s">
        <v>15</v>
      </c>
      <c r="D7090">
        <v>37.482654599999996</v>
      </c>
      <c r="E7090">
        <v>126.906319</v>
      </c>
      <c r="F7090" t="s">
        <v>5300</v>
      </c>
      <c r="G7090" s="2">
        <v>2.3565598078408549</v>
      </c>
      <c r="H7090" t="s">
        <v>5300</v>
      </c>
      <c r="I7090" s="2">
        <v>3.0143159999989848</v>
      </c>
      <c r="J7090" s="2">
        <f>I7090/$F$3</f>
        <v>7.9673550660766121</v>
      </c>
      <c r="K7090" t="str">
        <f t="shared" si="110"/>
        <v/>
      </c>
    </row>
    <row r="7091" spans="1:11" x14ac:dyDescent="0.3">
      <c r="A7091" t="s">
        <v>7102</v>
      </c>
      <c r="B7091">
        <v>2848.57</v>
      </c>
      <c r="C7091" t="s">
        <v>10</v>
      </c>
      <c r="D7091">
        <v>37.483247800000001</v>
      </c>
      <c r="E7091">
        <v>126.904532</v>
      </c>
      <c r="F7091" t="s">
        <v>5300</v>
      </c>
      <c r="G7091" s="2">
        <v>2.2012609451113652</v>
      </c>
      <c r="H7091" t="s">
        <v>5300</v>
      </c>
      <c r="I7091" s="2">
        <v>2.8818042000002388</v>
      </c>
      <c r="J7091" s="2">
        <f>I7091/$F$3</f>
        <v>7.6171036123354341</v>
      </c>
      <c r="K7091" t="str">
        <f t="shared" si="110"/>
        <v/>
      </c>
    </row>
    <row r="7092" spans="1:11" x14ac:dyDescent="0.3">
      <c r="A7092" t="s">
        <v>7103</v>
      </c>
      <c r="B7092">
        <v>2903.57</v>
      </c>
      <c r="C7092" t="s">
        <v>15</v>
      </c>
      <c r="D7092">
        <v>37.483221200000003</v>
      </c>
      <c r="E7092">
        <v>126.905041</v>
      </c>
      <c r="F7092" t="s">
        <v>5300</v>
      </c>
      <c r="G7092" s="2">
        <v>2.24605028383391</v>
      </c>
      <c r="H7092" t="s">
        <v>5300</v>
      </c>
      <c r="I7092" s="2">
        <v>2.935350599999758</v>
      </c>
      <c r="J7092" s="2">
        <f>I7092/$F$3</f>
        <v>7.7586359471359252</v>
      </c>
      <c r="K7092" t="str">
        <f t="shared" si="110"/>
        <v/>
      </c>
    </row>
    <row r="7093" spans="1:11" x14ac:dyDescent="0.3">
      <c r="A7093" t="s">
        <v>7104</v>
      </c>
      <c r="B7093">
        <v>1008.64</v>
      </c>
      <c r="C7093" t="s">
        <v>10</v>
      </c>
      <c r="D7093">
        <v>37.483058399999997</v>
      </c>
      <c r="E7093">
        <v>126.90425</v>
      </c>
      <c r="F7093" t="s">
        <v>5300</v>
      </c>
      <c r="G7093" s="2">
        <v>2.1752696246843009</v>
      </c>
      <c r="H7093" t="s">
        <v>5300</v>
      </c>
      <c r="I7093" s="2">
        <v>2.829478800000004</v>
      </c>
      <c r="J7093" s="2">
        <f>I7093/$F$3</f>
        <v>7.4787985903083811</v>
      </c>
      <c r="K7093" t="str">
        <f t="shared" si="110"/>
        <v/>
      </c>
    </row>
    <row r="7094" spans="1:11" x14ac:dyDescent="0.3">
      <c r="A7094" t="s">
        <v>7105</v>
      </c>
      <c r="B7094">
        <v>1117.05</v>
      </c>
      <c r="C7094" t="s">
        <v>10</v>
      </c>
      <c r="D7094">
        <v>37.483525399999998</v>
      </c>
      <c r="E7094">
        <v>126.902452</v>
      </c>
      <c r="F7094" t="s">
        <v>5300</v>
      </c>
      <c r="G7094" s="2">
        <v>2.0197270874226998</v>
      </c>
      <c r="H7094" t="s">
        <v>5300</v>
      </c>
      <c r="I7094" s="2">
        <v>2.6817377999991692</v>
      </c>
      <c r="J7094" s="2">
        <f>I7094/$F$3</f>
        <v>7.0882937444911969</v>
      </c>
      <c r="K7094" t="str">
        <f t="shared" si="110"/>
        <v/>
      </c>
    </row>
    <row r="7095" spans="1:11" x14ac:dyDescent="0.3">
      <c r="A7095" t="s">
        <v>7106</v>
      </c>
      <c r="B7095">
        <v>1202.8800000000001</v>
      </c>
      <c r="C7095" t="s">
        <v>15</v>
      </c>
      <c r="D7095">
        <v>37.483029799999997</v>
      </c>
      <c r="E7095">
        <v>126.902407</v>
      </c>
      <c r="F7095" t="s">
        <v>5300</v>
      </c>
      <c r="G7095" s="2">
        <v>2.0123007145951148</v>
      </c>
      <c r="H7095" t="s">
        <v>5300</v>
      </c>
      <c r="I7095" s="2">
        <v>2.6217311999990831</v>
      </c>
      <c r="J7095" s="2">
        <f>I7095/$F$3</f>
        <v>6.9296859911870046</v>
      </c>
      <c r="K7095" t="str">
        <f t="shared" si="110"/>
        <v/>
      </c>
    </row>
    <row r="7096" spans="1:11" x14ac:dyDescent="0.3">
      <c r="A7096" t="s">
        <v>7107</v>
      </c>
      <c r="B7096">
        <v>4527.6899999999996</v>
      </c>
      <c r="C7096" t="s">
        <v>15</v>
      </c>
      <c r="D7096">
        <v>37.483056699999999</v>
      </c>
      <c r="E7096">
        <v>126.902169</v>
      </c>
      <c r="F7096" t="s">
        <v>5300</v>
      </c>
      <c r="G7096" s="2">
        <v>1.9914273572706029</v>
      </c>
      <c r="H7096" t="s">
        <v>5300</v>
      </c>
      <c r="I7096" s="2">
        <v>2.5982990999997209</v>
      </c>
      <c r="J7096" s="2">
        <f>I7096/$F$3</f>
        <v>6.8677509251093953</v>
      </c>
      <c r="K7096" t="str">
        <f t="shared" si="110"/>
        <v/>
      </c>
    </row>
    <row r="7097" spans="1:11" x14ac:dyDescent="0.3">
      <c r="A7097" t="s">
        <v>7108</v>
      </c>
      <c r="B7097">
        <v>1269.78</v>
      </c>
      <c r="C7097" t="s">
        <v>15</v>
      </c>
      <c r="D7097">
        <v>37.482921599999997</v>
      </c>
      <c r="E7097">
        <v>126.902328</v>
      </c>
      <c r="F7097" t="s">
        <v>5300</v>
      </c>
      <c r="G7097" s="2">
        <v>2.0047643716767691</v>
      </c>
      <c r="H7097" t="s">
        <v>5300</v>
      </c>
      <c r="I7097" s="2">
        <v>2.6009519999991748</v>
      </c>
      <c r="J7097" s="2">
        <f>I7097/$F$3</f>
        <v>6.8747629955925333</v>
      </c>
      <c r="K7097" t="str">
        <f t="shared" si="110"/>
        <v/>
      </c>
    </row>
    <row r="7098" spans="1:11" x14ac:dyDescent="0.3">
      <c r="A7098" t="s">
        <v>7109</v>
      </c>
      <c r="B7098">
        <v>1309.08</v>
      </c>
      <c r="C7098" t="s">
        <v>10</v>
      </c>
      <c r="D7098">
        <v>37.482659900000002</v>
      </c>
      <c r="E7098">
        <v>126.901774</v>
      </c>
      <c r="F7098" t="s">
        <v>5300</v>
      </c>
      <c r="G7098" s="2">
        <v>1.9547345779372181</v>
      </c>
      <c r="H7098" t="s">
        <v>5300</v>
      </c>
      <c r="I7098" s="2">
        <v>2.5104093000003118</v>
      </c>
      <c r="J7098" s="2">
        <f>I7098/$F$3</f>
        <v>6.635443083701265</v>
      </c>
      <c r="K7098" t="str">
        <f t="shared" si="110"/>
        <v/>
      </c>
    </row>
    <row r="7099" spans="1:11" x14ac:dyDescent="0.3">
      <c r="A7099" t="s">
        <v>7110</v>
      </c>
      <c r="B7099">
        <v>1657</v>
      </c>
      <c r="C7099" t="s">
        <v>10</v>
      </c>
      <c r="D7099">
        <v>37.483390499999999</v>
      </c>
      <c r="E7099">
        <v>126.90272299999999</v>
      </c>
      <c r="F7099" t="s">
        <v>5300</v>
      </c>
      <c r="G7099" s="2">
        <v>2.0425520937074451</v>
      </c>
      <c r="H7099" t="s">
        <v>5300</v>
      </c>
      <c r="I7099" s="2">
        <v>2.6968448999990429</v>
      </c>
      <c r="J7099" s="2">
        <f>I7099/$F$3</f>
        <v>7.128224405283814</v>
      </c>
      <c r="K7099" t="str">
        <f t="shared" si="110"/>
        <v/>
      </c>
    </row>
    <row r="7100" spans="1:11" x14ac:dyDescent="0.3">
      <c r="A7100" t="s">
        <v>7111</v>
      </c>
      <c r="B7100">
        <v>1245.45</v>
      </c>
      <c r="C7100" t="s">
        <v>10</v>
      </c>
      <c r="D7100">
        <v>37.482254099999999</v>
      </c>
      <c r="E7100">
        <v>126.901436</v>
      </c>
      <c r="F7100" t="s">
        <v>5300</v>
      </c>
      <c r="G7100" s="2">
        <v>1.924021047280807</v>
      </c>
      <c r="H7100" t="s">
        <v>5300</v>
      </c>
      <c r="I7100" s="2">
        <v>2.4278475000000701</v>
      </c>
      <c r="J7100" s="2">
        <f>I7100/$F$3</f>
        <v>6.4172180616741947</v>
      </c>
      <c r="K7100" t="str">
        <f t="shared" si="110"/>
        <v/>
      </c>
    </row>
    <row r="7101" spans="1:11" x14ac:dyDescent="0.3">
      <c r="A7101" t="s">
        <v>7112</v>
      </c>
      <c r="B7101">
        <v>4786.32</v>
      </c>
      <c r="C7101" t="s">
        <v>15</v>
      </c>
      <c r="D7101">
        <v>37.482100899999999</v>
      </c>
      <c r="E7101">
        <v>126.901402</v>
      </c>
      <c r="F7101" t="s">
        <v>5300</v>
      </c>
      <c r="G7101" s="2">
        <v>1.920973757400497</v>
      </c>
      <c r="H7101" t="s">
        <v>5300</v>
      </c>
      <c r="I7101" s="2">
        <v>2.4145497000008329</v>
      </c>
      <c r="J7101" s="2">
        <f>I7101/$F$3</f>
        <v>6.3820696916321582</v>
      </c>
      <c r="K7101" t="str">
        <f t="shared" si="110"/>
        <v/>
      </c>
    </row>
    <row r="7102" spans="1:11" x14ac:dyDescent="0.3">
      <c r="A7102" t="s">
        <v>7113</v>
      </c>
      <c r="B7102">
        <v>1170.44</v>
      </c>
      <c r="C7102" t="s">
        <v>15</v>
      </c>
      <c r="D7102">
        <v>37.482569900000001</v>
      </c>
      <c r="E7102">
        <v>126.901955</v>
      </c>
      <c r="F7102" t="s">
        <v>5300</v>
      </c>
      <c r="G7102" s="2">
        <v>1.9704672483530781</v>
      </c>
      <c r="H7102" t="s">
        <v>5300</v>
      </c>
      <c r="I7102" s="2">
        <v>2.5205103000000482</v>
      </c>
      <c r="J7102" s="2">
        <f>I7102/$F$3</f>
        <v>6.6621417621146657</v>
      </c>
      <c r="K7102" t="str">
        <f t="shared" si="110"/>
        <v/>
      </c>
    </row>
    <row r="7103" spans="1:11" x14ac:dyDescent="0.3">
      <c r="A7103" t="s">
        <v>7114</v>
      </c>
      <c r="B7103">
        <v>5316.83</v>
      </c>
      <c r="C7103" t="s">
        <v>15</v>
      </c>
      <c r="D7103">
        <v>37.483182900000003</v>
      </c>
      <c r="E7103">
        <v>126.902271</v>
      </c>
      <c r="F7103" t="s">
        <v>5300</v>
      </c>
      <c r="G7103" s="2">
        <v>2.0012007528965472</v>
      </c>
      <c r="H7103" t="s">
        <v>5300</v>
      </c>
      <c r="I7103" s="2">
        <v>2.6236292999999691</v>
      </c>
      <c r="J7103" s="2">
        <f>I7103/$F$3</f>
        <v>6.9347029955946322</v>
      </c>
      <c r="K7103" t="str">
        <f t="shared" si="110"/>
        <v/>
      </c>
    </row>
    <row r="7104" spans="1:11" x14ac:dyDescent="0.3">
      <c r="A7104" t="s">
        <v>7115</v>
      </c>
      <c r="B7104">
        <v>1188.1099999999999</v>
      </c>
      <c r="C7104" t="s">
        <v>10</v>
      </c>
      <c r="D7104">
        <v>37.483039300000002</v>
      </c>
      <c r="E7104">
        <v>126.90290400000001</v>
      </c>
      <c r="F7104" t="s">
        <v>5300</v>
      </c>
      <c r="G7104" s="2">
        <v>2.0562569859562729</v>
      </c>
      <c r="H7104" t="s">
        <v>5300</v>
      </c>
      <c r="I7104" s="2">
        <v>2.6779527000006809</v>
      </c>
      <c r="J7104" s="2">
        <f>I7104/$F$3</f>
        <v>7.0782890748916678</v>
      </c>
      <c r="K7104" t="str">
        <f t="shared" si="110"/>
        <v/>
      </c>
    </row>
    <row r="7105" spans="1:11" x14ac:dyDescent="0.3">
      <c r="A7105" t="s">
        <v>7116</v>
      </c>
      <c r="B7105">
        <v>1194.1500000000001</v>
      </c>
      <c r="C7105" t="s">
        <v>10</v>
      </c>
      <c r="D7105">
        <v>37.481707700000001</v>
      </c>
      <c r="E7105">
        <v>126.905224</v>
      </c>
      <c r="F7105" t="s">
        <v>5300</v>
      </c>
      <c r="G7105" s="2">
        <v>2.259515475785967</v>
      </c>
      <c r="H7105" t="s">
        <v>5300</v>
      </c>
      <c r="I7105" s="2">
        <v>2.8824369000005352</v>
      </c>
      <c r="J7105" s="2">
        <f>I7105/$F$3</f>
        <v>7.618775947137979</v>
      </c>
      <c r="K7105" t="str">
        <f t="shared" si="110"/>
        <v/>
      </c>
    </row>
    <row r="7106" spans="1:11" x14ac:dyDescent="0.3">
      <c r="A7106" t="s">
        <v>7117</v>
      </c>
      <c r="B7106">
        <v>1214.97</v>
      </c>
      <c r="C7106" t="s">
        <v>10</v>
      </c>
      <c r="D7106">
        <v>37.481112699999997</v>
      </c>
      <c r="E7106">
        <v>126.90483999999999</v>
      </c>
      <c r="F7106" t="s">
        <v>5300</v>
      </c>
      <c r="G7106" s="2">
        <v>2.227952637685509</v>
      </c>
      <c r="H7106" t="s">
        <v>5300</v>
      </c>
      <c r="I7106" s="2">
        <v>2.905857899999766</v>
      </c>
      <c r="J7106" s="2">
        <f>I7106/$F$3</f>
        <v>7.6806816740081922</v>
      </c>
      <c r="K7106" t="str">
        <f t="shared" si="110"/>
        <v/>
      </c>
    </row>
    <row r="7107" spans="1:11" x14ac:dyDescent="0.3">
      <c r="A7107" t="s">
        <v>7118</v>
      </c>
      <c r="B7107">
        <v>1352.28</v>
      </c>
      <c r="C7107" t="s">
        <v>10</v>
      </c>
      <c r="D7107">
        <v>37.481004499999997</v>
      </c>
      <c r="E7107">
        <v>126.90468199999999</v>
      </c>
      <c r="F7107" t="s">
        <v>5300</v>
      </c>
      <c r="G7107" s="2">
        <v>2.214645470392703</v>
      </c>
      <c r="H7107" t="s">
        <v>5300</v>
      </c>
      <c r="I7107" s="2">
        <v>2.900330099999842</v>
      </c>
      <c r="J7107" s="2">
        <f>I7107/$F$3</f>
        <v>7.666070748898262</v>
      </c>
      <c r="K7107" t="str">
        <f t="shared" si="110"/>
        <v/>
      </c>
    </row>
    <row r="7108" spans="1:11" x14ac:dyDescent="0.3">
      <c r="A7108" t="s">
        <v>7119</v>
      </c>
      <c r="B7108">
        <v>1074.32</v>
      </c>
      <c r="C7108" t="s">
        <v>10</v>
      </c>
      <c r="D7108">
        <v>37.480679700000003</v>
      </c>
      <c r="E7108">
        <v>126.904162</v>
      </c>
      <c r="F7108" t="s">
        <v>5300</v>
      </c>
      <c r="G7108" s="2">
        <v>2.1711161105193151</v>
      </c>
      <c r="H7108" t="s">
        <v>5300</v>
      </c>
      <c r="I7108" s="2">
        <v>2.8786628999998101</v>
      </c>
      <c r="J7108" s="2">
        <f>I7108/$F$3</f>
        <v>7.608800616739587</v>
      </c>
      <c r="K7108" t="str">
        <f t="shared" si="110"/>
        <v/>
      </c>
    </row>
    <row r="7109" spans="1:11" x14ac:dyDescent="0.3">
      <c r="A7109" t="s">
        <v>7120</v>
      </c>
      <c r="B7109">
        <v>1431.76</v>
      </c>
      <c r="C7109" t="s">
        <v>10</v>
      </c>
      <c r="D7109">
        <v>37.480181700000003</v>
      </c>
      <c r="E7109">
        <v>126.901269</v>
      </c>
      <c r="F7109" t="s">
        <v>5300</v>
      </c>
      <c r="G7109" s="2">
        <v>1.9214948197787809</v>
      </c>
      <c r="H7109" t="s">
        <v>5300</v>
      </c>
      <c r="I7109" s="2">
        <v>2.6128178999998179</v>
      </c>
      <c r="J7109" s="2">
        <f>I7109/$F$3</f>
        <v>6.9061266079290347</v>
      </c>
      <c r="K7109" t="str">
        <f t="shared" si="110"/>
        <v/>
      </c>
    </row>
    <row r="7110" spans="1:11" x14ac:dyDescent="0.3">
      <c r="A7110" t="s">
        <v>7121</v>
      </c>
      <c r="B7110">
        <v>1448.23</v>
      </c>
      <c r="C7110" t="s">
        <v>10</v>
      </c>
      <c r="D7110">
        <v>37.4817763</v>
      </c>
      <c r="E7110">
        <v>126.90106299999999</v>
      </c>
      <c r="F7110" t="s">
        <v>5300</v>
      </c>
      <c r="G7110" s="2">
        <v>1.8914089221986801</v>
      </c>
      <c r="H7110" t="s">
        <v>5300</v>
      </c>
      <c r="I7110" s="2">
        <v>2.4129512999995062</v>
      </c>
      <c r="J7110" s="2">
        <f>I7110/$F$3</f>
        <v>6.3778448458136729</v>
      </c>
      <c r="K7110" t="str">
        <f t="shared" ref="K7110:K7173" si="111">IF(F7110=H7110,"","diff")</f>
        <v/>
      </c>
    </row>
    <row r="7111" spans="1:11" x14ac:dyDescent="0.3">
      <c r="A7111" t="s">
        <v>7122</v>
      </c>
      <c r="B7111">
        <v>1102.71</v>
      </c>
      <c r="C7111" t="s">
        <v>10</v>
      </c>
      <c r="D7111">
        <v>37.481217200000003</v>
      </c>
      <c r="E7111">
        <v>126.900555</v>
      </c>
      <c r="F7111" t="s">
        <v>5300</v>
      </c>
      <c r="G7111" s="2">
        <v>1.848872548216677</v>
      </c>
      <c r="H7111" t="s">
        <v>5300</v>
      </c>
      <c r="I7111" s="2">
        <v>2.418623399999539</v>
      </c>
      <c r="J7111" s="2">
        <f>I7111/$F$3</f>
        <v>6.3928371806155226</v>
      </c>
      <c r="K7111" t="str">
        <f t="shared" si="111"/>
        <v/>
      </c>
    </row>
    <row r="7112" spans="1:11" x14ac:dyDescent="0.3">
      <c r="A7112" t="s">
        <v>7123</v>
      </c>
      <c r="B7112">
        <v>1412.94</v>
      </c>
      <c r="C7112" t="s">
        <v>15</v>
      </c>
      <c r="D7112">
        <v>37.480342700000001</v>
      </c>
      <c r="E7112">
        <v>126.899889</v>
      </c>
      <c r="F7112" t="s">
        <v>5300</v>
      </c>
      <c r="G7112" s="2">
        <v>1.7982029643848969</v>
      </c>
      <c r="H7112" t="s">
        <v>5300</v>
      </c>
      <c r="I7112" s="2">
        <v>2.44176690000026</v>
      </c>
      <c r="J7112" s="2">
        <f>I7112/$F$3</f>
        <v>6.4540094273134629</v>
      </c>
      <c r="K7112" t="str">
        <f t="shared" si="111"/>
        <v/>
      </c>
    </row>
    <row r="7113" spans="1:11" x14ac:dyDescent="0.3">
      <c r="A7113" t="s">
        <v>7124</v>
      </c>
      <c r="B7113">
        <v>1079.6400000000001</v>
      </c>
      <c r="C7113" t="s">
        <v>10</v>
      </c>
      <c r="D7113">
        <v>37.480018399999999</v>
      </c>
      <c r="E7113">
        <v>126.900003</v>
      </c>
      <c r="F7113" t="s">
        <v>5300</v>
      </c>
      <c r="G7113" s="2">
        <v>1.8125400833855261</v>
      </c>
      <c r="H7113" t="s">
        <v>5300</v>
      </c>
      <c r="I7113" s="2">
        <v>2.4904182000001498</v>
      </c>
      <c r="J7113" s="2">
        <f>I7113/$F$3</f>
        <v>6.5826031718065643</v>
      </c>
      <c r="K7113" t="str">
        <f t="shared" si="111"/>
        <v/>
      </c>
    </row>
    <row r="7114" spans="1:11" x14ac:dyDescent="0.3">
      <c r="A7114" t="s">
        <v>7125</v>
      </c>
      <c r="B7114">
        <v>1560.26</v>
      </c>
      <c r="C7114" t="s">
        <v>10</v>
      </c>
      <c r="D7114">
        <v>37.481099999999998</v>
      </c>
      <c r="E7114">
        <v>126.900476</v>
      </c>
      <c r="F7114" t="s">
        <v>5300</v>
      </c>
      <c r="G7114" s="2">
        <v>1.842662137096057</v>
      </c>
      <c r="H7114" t="s">
        <v>5300</v>
      </c>
      <c r="I7114" s="2">
        <v>2.4228636000001909</v>
      </c>
      <c r="J7114" s="2">
        <f>I7114/$F$3</f>
        <v>6.4040447577097561</v>
      </c>
      <c r="K7114" t="str">
        <f t="shared" si="111"/>
        <v/>
      </c>
    </row>
    <row r="7115" spans="1:11" x14ac:dyDescent="0.3">
      <c r="A7115" t="s">
        <v>7126</v>
      </c>
      <c r="B7115">
        <v>1971.6</v>
      </c>
      <c r="C7115" t="s">
        <v>15</v>
      </c>
      <c r="D7115">
        <v>37.479586599999998</v>
      </c>
      <c r="E7115">
        <v>126.900738</v>
      </c>
      <c r="F7115" t="s">
        <v>5300</v>
      </c>
      <c r="G7115" s="2">
        <v>1.883622186000617</v>
      </c>
      <c r="H7115" t="s">
        <v>5300</v>
      </c>
      <c r="I7115" s="2">
        <v>2.6199330000009411</v>
      </c>
      <c r="J7115" s="2">
        <f>I7115/$F$3</f>
        <v>6.9249330396500648</v>
      </c>
      <c r="K7115" t="str">
        <f t="shared" si="111"/>
        <v/>
      </c>
    </row>
    <row r="7116" spans="1:11" x14ac:dyDescent="0.3">
      <c r="A7116" t="s">
        <v>7127</v>
      </c>
      <c r="B7116">
        <v>1052.28</v>
      </c>
      <c r="C7116" t="s">
        <v>10</v>
      </c>
      <c r="D7116">
        <v>37.479785900000003</v>
      </c>
      <c r="E7116">
        <v>126.902072</v>
      </c>
      <c r="F7116" t="s">
        <v>5300</v>
      </c>
      <c r="G7116" s="2">
        <v>1.99734327658785</v>
      </c>
      <c r="H7116" t="s">
        <v>5300</v>
      </c>
      <c r="I7116" s="2">
        <v>2.745884700000317</v>
      </c>
      <c r="J7116" s="2">
        <f>I7116/$F$3</f>
        <v>7.2578450220272703</v>
      </c>
      <c r="K7116" t="str">
        <f t="shared" si="111"/>
        <v/>
      </c>
    </row>
    <row r="7117" spans="1:11" x14ac:dyDescent="0.3">
      <c r="A7117" t="s">
        <v>7128</v>
      </c>
      <c r="B7117">
        <v>1092.6500000000001</v>
      </c>
      <c r="C7117" t="s">
        <v>10</v>
      </c>
      <c r="D7117">
        <v>37.479650100000001</v>
      </c>
      <c r="E7117">
        <v>126.901236</v>
      </c>
      <c r="F7117" t="s">
        <v>5300</v>
      </c>
      <c r="G7117" s="2">
        <v>1.9261590479114361</v>
      </c>
      <c r="H7117" t="s">
        <v>5300</v>
      </c>
      <c r="I7117" s="2">
        <v>2.6681624999998448</v>
      </c>
      <c r="J7117" s="2">
        <f>I7117/$F$3</f>
        <v>7.0524118942727183</v>
      </c>
      <c r="K7117" t="str">
        <f t="shared" si="111"/>
        <v/>
      </c>
    </row>
    <row r="7118" spans="1:11" x14ac:dyDescent="0.3">
      <c r="A7118" t="s">
        <v>7129</v>
      </c>
      <c r="B7118">
        <v>2903.11</v>
      </c>
      <c r="C7118" t="s">
        <v>15</v>
      </c>
      <c r="D7118">
        <v>37.479631900000001</v>
      </c>
      <c r="E7118">
        <v>126.901021</v>
      </c>
      <c r="F7118" t="s">
        <v>5300</v>
      </c>
      <c r="G7118" s="2">
        <v>1.9076338508463451</v>
      </c>
      <c r="H7118" t="s">
        <v>5300</v>
      </c>
      <c r="I7118" s="2">
        <v>2.6463177000001039</v>
      </c>
      <c r="J7118" s="2">
        <f>I7118/$F$3</f>
        <v>6.9946723348020372</v>
      </c>
      <c r="K7118" t="str">
        <f t="shared" si="111"/>
        <v/>
      </c>
    </row>
    <row r="7119" spans="1:11" x14ac:dyDescent="0.3">
      <c r="A7119" t="s">
        <v>7130</v>
      </c>
      <c r="B7119">
        <v>1686.6</v>
      </c>
      <c r="C7119" t="s">
        <v>10</v>
      </c>
      <c r="D7119">
        <v>37.480138799999999</v>
      </c>
      <c r="E7119">
        <v>126.903813</v>
      </c>
      <c r="F7119" t="s">
        <v>5300</v>
      </c>
      <c r="G7119" s="2">
        <v>2.145706620407859</v>
      </c>
      <c r="H7119" t="s">
        <v>5300</v>
      </c>
      <c r="I7119" s="2">
        <v>2.8999638000002932</v>
      </c>
      <c r="J7119" s="2">
        <f>I7119/$F$3</f>
        <v>7.6651025550668548</v>
      </c>
      <c r="K7119" t="str">
        <f t="shared" si="111"/>
        <v/>
      </c>
    </row>
    <row r="7120" spans="1:11" x14ac:dyDescent="0.3">
      <c r="A7120" t="s">
        <v>7131</v>
      </c>
      <c r="B7120">
        <v>1246.96</v>
      </c>
      <c r="C7120" t="s">
        <v>10</v>
      </c>
      <c r="D7120">
        <v>37.480093500000002</v>
      </c>
      <c r="E7120">
        <v>126.903496</v>
      </c>
      <c r="F7120" t="s">
        <v>5300</v>
      </c>
      <c r="G7120" s="2">
        <v>2.118352873451173</v>
      </c>
      <c r="H7120" t="s">
        <v>5300</v>
      </c>
      <c r="I7120" s="2">
        <v>2.8698051000004061</v>
      </c>
      <c r="J7120" s="2">
        <f>I7120/$F$3</f>
        <v>7.585387929516493</v>
      </c>
      <c r="K7120" t="str">
        <f t="shared" si="111"/>
        <v/>
      </c>
    </row>
    <row r="7121" spans="1:11" x14ac:dyDescent="0.3">
      <c r="A7121" t="s">
        <v>7132</v>
      </c>
      <c r="B7121">
        <v>1712.21</v>
      </c>
      <c r="C7121" t="s">
        <v>10</v>
      </c>
      <c r="D7121">
        <v>37.480400000000003</v>
      </c>
      <c r="E7121">
        <v>126.90379</v>
      </c>
      <c r="F7121" t="s">
        <v>5300</v>
      </c>
      <c r="G7121" s="2">
        <v>2.1408781818014742</v>
      </c>
      <c r="H7121" t="s">
        <v>5300</v>
      </c>
      <c r="I7121" s="2">
        <v>2.8684175999999648</v>
      </c>
      <c r="J7121" s="2">
        <f>I7121/$F$3</f>
        <v>7.5817205286342686</v>
      </c>
      <c r="K7121" t="str">
        <f t="shared" si="111"/>
        <v/>
      </c>
    </row>
    <row r="7122" spans="1:11" x14ac:dyDescent="0.3">
      <c r="A7122" t="s">
        <v>7133</v>
      </c>
      <c r="B7122">
        <v>1042.3399999999999</v>
      </c>
      <c r="C7122" t="s">
        <v>10</v>
      </c>
      <c r="D7122">
        <v>37.480338000000003</v>
      </c>
      <c r="E7122">
        <v>126.905067</v>
      </c>
      <c r="F7122" t="s">
        <v>5300</v>
      </c>
      <c r="G7122" s="2">
        <v>2.2539902093825299</v>
      </c>
      <c r="H7122" t="s">
        <v>5300</v>
      </c>
      <c r="I7122" s="2">
        <v>3.017046600000135</v>
      </c>
      <c r="J7122" s="2">
        <f>I7122/$F$3</f>
        <v>7.9745725110135739</v>
      </c>
      <c r="K7122" t="str">
        <f t="shared" si="111"/>
        <v/>
      </c>
    </row>
    <row r="7123" spans="1:11" x14ac:dyDescent="0.3">
      <c r="A7123" t="s">
        <v>7134</v>
      </c>
      <c r="B7123">
        <v>1440.14</v>
      </c>
      <c r="C7123" t="s">
        <v>10</v>
      </c>
      <c r="D7123">
        <v>37.477525999999997</v>
      </c>
      <c r="E7123">
        <v>126.91565300000001</v>
      </c>
      <c r="F7123" t="s">
        <v>5300</v>
      </c>
      <c r="G7123" s="2">
        <v>3.2223726372459738</v>
      </c>
      <c r="H7123" t="s">
        <v>5300</v>
      </c>
      <c r="I7123" s="2">
        <v>4.504224600001173</v>
      </c>
      <c r="J7123" s="2">
        <f>I7123/$F$3</f>
        <v>11.905439471368741</v>
      </c>
      <c r="K7123" t="str">
        <f t="shared" si="111"/>
        <v/>
      </c>
    </row>
    <row r="7124" spans="1:11" x14ac:dyDescent="0.3">
      <c r="A7124" t="s">
        <v>7135</v>
      </c>
      <c r="B7124">
        <v>1264.73</v>
      </c>
      <c r="C7124" t="s">
        <v>10</v>
      </c>
      <c r="D7124">
        <v>37.477498500000003</v>
      </c>
      <c r="E7124">
        <v>126.914896</v>
      </c>
      <c r="F7124" t="s">
        <v>5300</v>
      </c>
      <c r="G7124" s="2">
        <v>3.1567799716070031</v>
      </c>
      <c r="H7124" t="s">
        <v>5300</v>
      </c>
      <c r="I7124" s="2">
        <v>4.4232500999997626</v>
      </c>
      <c r="J7124" s="2">
        <f>I7124/$F$3</f>
        <v>11.69140995594651</v>
      </c>
      <c r="K7124" t="str">
        <f t="shared" si="111"/>
        <v/>
      </c>
    </row>
    <row r="7125" spans="1:11" x14ac:dyDescent="0.3">
      <c r="A7125" t="s">
        <v>7136</v>
      </c>
      <c r="B7125">
        <v>1222.99</v>
      </c>
      <c r="C7125" t="s">
        <v>10</v>
      </c>
      <c r="D7125">
        <v>37.477507600000003</v>
      </c>
      <c r="E7125">
        <v>126.915122</v>
      </c>
      <c r="F7125" t="s">
        <v>5300</v>
      </c>
      <c r="G7125" s="2">
        <v>3.1763402099051978</v>
      </c>
      <c r="H7125" t="s">
        <v>5300</v>
      </c>
      <c r="I7125" s="2">
        <v>4.4473259999995491</v>
      </c>
      <c r="J7125" s="2">
        <f>I7125/$F$3</f>
        <v>11.755046696034052</v>
      </c>
      <c r="K7125" t="str">
        <f t="shared" si="111"/>
        <v/>
      </c>
    </row>
    <row r="7126" spans="1:11" x14ac:dyDescent="0.3">
      <c r="A7126" t="s">
        <v>7137</v>
      </c>
      <c r="B7126">
        <v>1561.84</v>
      </c>
      <c r="C7126" t="s">
        <v>10</v>
      </c>
      <c r="D7126">
        <v>37.461315900000002</v>
      </c>
      <c r="E7126">
        <v>126.92746099999999</v>
      </c>
      <c r="F7126" t="s">
        <v>5300</v>
      </c>
      <c r="G7126" s="2">
        <v>4.8167586200604831</v>
      </c>
      <c r="H7126" t="s">
        <v>5300</v>
      </c>
      <c r="I7126" s="2">
        <v>7.6142336999992679</v>
      </c>
      <c r="J7126" s="2">
        <f>I7126/$F$3</f>
        <v>20.125727841407759</v>
      </c>
      <c r="K7126" t="str">
        <f t="shared" si="111"/>
        <v/>
      </c>
    </row>
    <row r="7127" spans="1:11" x14ac:dyDescent="0.3">
      <c r="A7127" t="s">
        <v>7138</v>
      </c>
      <c r="B7127">
        <v>1968</v>
      </c>
      <c r="C7127" t="s">
        <v>10</v>
      </c>
      <c r="D7127">
        <v>37.4746095</v>
      </c>
      <c r="E7127">
        <v>126.93379</v>
      </c>
      <c r="F7127" t="s">
        <v>5300</v>
      </c>
      <c r="G7127" s="2">
        <v>4.858143724582245</v>
      </c>
      <c r="H7127" t="s">
        <v>5300</v>
      </c>
      <c r="I7127" s="2">
        <v>6.8411631000004647</v>
      </c>
      <c r="J7127" s="2">
        <f>I7127/$F$3</f>
        <v>18.082369427314006</v>
      </c>
      <c r="K7127" t="str">
        <f t="shared" si="111"/>
        <v/>
      </c>
    </row>
    <row r="7128" spans="1:11" x14ac:dyDescent="0.3">
      <c r="A7128" t="s">
        <v>7139</v>
      </c>
      <c r="B7128">
        <v>1735.19</v>
      </c>
      <c r="C7128" t="s">
        <v>10</v>
      </c>
      <c r="D7128">
        <v>37.465496299999998</v>
      </c>
      <c r="E7128">
        <v>126.926993</v>
      </c>
      <c r="F7128" t="s">
        <v>5300</v>
      </c>
      <c r="G7128" s="2">
        <v>4.5741833597035306</v>
      </c>
      <c r="H7128" t="s">
        <v>5300</v>
      </c>
      <c r="I7128" s="2">
        <v>7.098261299999983</v>
      </c>
      <c r="J7128" s="2">
        <f>I7128/$F$3</f>
        <v>18.761924140969121</v>
      </c>
      <c r="K7128" t="str">
        <f t="shared" si="111"/>
        <v/>
      </c>
    </row>
    <row r="7129" spans="1:11" x14ac:dyDescent="0.3">
      <c r="A7129" t="s">
        <v>7140</v>
      </c>
      <c r="B7129">
        <v>1229.7</v>
      </c>
      <c r="C7129" t="s">
        <v>10</v>
      </c>
      <c r="D7129">
        <v>37.460990700000004</v>
      </c>
      <c r="E7129">
        <v>126.92616099999999</v>
      </c>
      <c r="F7129" t="s">
        <v>5300</v>
      </c>
      <c r="G7129" s="2">
        <v>4.7339747940565564</v>
      </c>
      <c r="H7129" t="s">
        <v>5300</v>
      </c>
      <c r="I7129" s="2">
        <v>7.5060308999990886</v>
      </c>
      <c r="J7129" s="2">
        <f>I7129/$F$3</f>
        <v>19.839729251098916</v>
      </c>
      <c r="K7129" t="str">
        <f t="shared" si="111"/>
        <v/>
      </c>
    </row>
    <row r="7130" spans="1:11" x14ac:dyDescent="0.3">
      <c r="A7130" t="s">
        <v>7141</v>
      </c>
      <c r="B7130">
        <v>1463.66</v>
      </c>
      <c r="C7130" t="s">
        <v>10</v>
      </c>
      <c r="D7130">
        <v>37.464188999999998</v>
      </c>
      <c r="E7130">
        <v>126.92563800000001</v>
      </c>
      <c r="F7130" t="s">
        <v>5300</v>
      </c>
      <c r="G7130" s="2">
        <v>4.5267582448474526</v>
      </c>
      <c r="H7130" t="s">
        <v>5300</v>
      </c>
      <c r="I7130" s="2">
        <v>7.0929666000012048</v>
      </c>
      <c r="J7130" s="2">
        <f>I7130/$F$3</f>
        <v>18.747929339210234</v>
      </c>
      <c r="K7130" t="str">
        <f t="shared" si="111"/>
        <v/>
      </c>
    </row>
    <row r="7131" spans="1:11" x14ac:dyDescent="0.3">
      <c r="A7131" t="s">
        <v>7142</v>
      </c>
      <c r="B7131">
        <v>2141.4</v>
      </c>
      <c r="C7131" t="s">
        <v>10</v>
      </c>
      <c r="D7131">
        <v>37.479223900000001</v>
      </c>
      <c r="E7131">
        <v>126.909026</v>
      </c>
      <c r="F7131" t="s">
        <v>5300</v>
      </c>
      <c r="G7131" s="2">
        <v>2.6153643169124781</v>
      </c>
      <c r="H7131" t="s">
        <v>5300</v>
      </c>
      <c r="I7131" s="2">
        <v>3.580160699999809</v>
      </c>
      <c r="J7131" s="2">
        <f>I7131/$F$3</f>
        <v>9.4629798237880429</v>
      </c>
      <c r="K7131" t="str">
        <f t="shared" si="111"/>
        <v/>
      </c>
    </row>
    <row r="7132" spans="1:11" x14ac:dyDescent="0.3">
      <c r="A7132" t="s">
        <v>7143</v>
      </c>
      <c r="B7132">
        <v>3371.79</v>
      </c>
      <c r="C7132" t="s">
        <v>10</v>
      </c>
      <c r="D7132">
        <v>37.460202299999999</v>
      </c>
      <c r="E7132">
        <v>126.91931200000001</v>
      </c>
      <c r="F7132" t="s">
        <v>5300</v>
      </c>
      <c r="G7132" s="2">
        <v>4.2678119134783108</v>
      </c>
      <c r="H7132" t="s">
        <v>5300</v>
      </c>
      <c r="I7132" s="2">
        <v>6.8333043000009042</v>
      </c>
      <c r="J7132" s="2">
        <f>I7132/$F$3</f>
        <v>18.06159726872486</v>
      </c>
      <c r="K7132" t="str">
        <f t="shared" si="111"/>
        <v/>
      </c>
    </row>
    <row r="7133" spans="1:11" x14ac:dyDescent="0.3">
      <c r="A7133" t="s">
        <v>7144</v>
      </c>
      <c r="B7133">
        <v>4033.36</v>
      </c>
      <c r="C7133" t="s">
        <v>10</v>
      </c>
      <c r="D7133">
        <v>37.460464199999997</v>
      </c>
      <c r="E7133">
        <v>126.92016</v>
      </c>
      <c r="F7133" t="s">
        <v>5300</v>
      </c>
      <c r="G7133" s="2">
        <v>4.3133588108317582</v>
      </c>
      <c r="H7133" t="s">
        <v>5300</v>
      </c>
      <c r="I7133" s="2">
        <v>6.8983614000000699</v>
      </c>
      <c r="J7133" s="2">
        <f>I7133/$F$3</f>
        <v>18.233554361233665</v>
      </c>
      <c r="K7133" t="str">
        <f t="shared" si="111"/>
        <v/>
      </c>
    </row>
    <row r="7134" spans="1:11" x14ac:dyDescent="0.3">
      <c r="A7134" t="s">
        <v>7145</v>
      </c>
      <c r="B7134">
        <v>1955.84</v>
      </c>
      <c r="C7134" t="s">
        <v>10</v>
      </c>
      <c r="D7134">
        <v>37.460572599999999</v>
      </c>
      <c r="E7134">
        <v>126.92059999999999</v>
      </c>
      <c r="F7134" t="s">
        <v>5300</v>
      </c>
      <c r="G7134" s="2">
        <v>4.3390735789989296</v>
      </c>
      <c r="H7134" t="s">
        <v>5300</v>
      </c>
      <c r="I7134" s="2">
        <v>6.9351689999995756</v>
      </c>
      <c r="J7134" s="2">
        <f>I7134/$F$3</f>
        <v>18.330843171805046</v>
      </c>
      <c r="K7134" t="str">
        <f t="shared" si="111"/>
        <v/>
      </c>
    </row>
    <row r="7135" spans="1:11" x14ac:dyDescent="0.3">
      <c r="A7135" t="s">
        <v>7146</v>
      </c>
      <c r="B7135">
        <v>1054.0999999999999</v>
      </c>
      <c r="C7135" t="s">
        <v>10</v>
      </c>
      <c r="D7135">
        <v>37.462436699999998</v>
      </c>
      <c r="E7135">
        <v>126.919231</v>
      </c>
      <c r="F7135" t="s">
        <v>5300</v>
      </c>
      <c r="G7135" s="2">
        <v>4.1252719930922339</v>
      </c>
      <c r="H7135" t="s">
        <v>5300</v>
      </c>
      <c r="I7135" s="2">
        <v>6.5762949000000566</v>
      </c>
      <c r="J7135" s="2">
        <f>I7135/$F$3</f>
        <v>17.382277268722618</v>
      </c>
      <c r="K7135" t="str">
        <f t="shared" si="111"/>
        <v/>
      </c>
    </row>
    <row r="7136" spans="1:11" x14ac:dyDescent="0.3">
      <c r="A7136" t="s">
        <v>7147</v>
      </c>
      <c r="B7136">
        <v>1364.68</v>
      </c>
      <c r="C7136" t="s">
        <v>10</v>
      </c>
      <c r="D7136">
        <v>37.456830099999998</v>
      </c>
      <c r="E7136">
        <v>126.94618199999999</v>
      </c>
      <c r="F7136" t="s">
        <v>5300</v>
      </c>
      <c r="G7136" s="2">
        <v>6.5186165456829821</v>
      </c>
      <c r="H7136" t="s">
        <v>5300</v>
      </c>
      <c r="I7136" s="2">
        <v>10.190188499999721</v>
      </c>
      <c r="J7136" s="2">
        <f>I7136/$F$3</f>
        <v>26.934418942730542</v>
      </c>
      <c r="K7136" t="str">
        <f t="shared" si="111"/>
        <v/>
      </c>
    </row>
    <row r="7137" spans="1:11" x14ac:dyDescent="0.3">
      <c r="A7137" t="s">
        <v>7148</v>
      </c>
      <c r="B7137">
        <v>1960.34</v>
      </c>
      <c r="C7137" t="s">
        <v>10</v>
      </c>
      <c r="D7137">
        <v>37.468443499999999</v>
      </c>
      <c r="E7137">
        <v>126.944964</v>
      </c>
      <c r="F7137" t="s">
        <v>5300</v>
      </c>
      <c r="G7137" s="2">
        <v>5.9709878668979206</v>
      </c>
      <c r="H7137" t="s">
        <v>5300</v>
      </c>
      <c r="I7137" s="2">
        <v>8.765903100000159</v>
      </c>
      <c r="J7137" s="2">
        <f>I7137/$F$3</f>
        <v>23.169787929515842</v>
      </c>
      <c r="K7137" t="str">
        <f t="shared" si="111"/>
        <v/>
      </c>
    </row>
    <row r="7138" spans="1:11" x14ac:dyDescent="0.3">
      <c r="A7138" t="s">
        <v>7149</v>
      </c>
      <c r="B7138">
        <v>1158.08</v>
      </c>
      <c r="C7138" t="s">
        <v>10</v>
      </c>
      <c r="D7138">
        <v>37.468704600000002</v>
      </c>
      <c r="E7138">
        <v>126.944489</v>
      </c>
      <c r="F7138" t="s">
        <v>5300</v>
      </c>
      <c r="G7138" s="2">
        <v>5.9229963448559078</v>
      </c>
      <c r="H7138" t="s">
        <v>5300</v>
      </c>
      <c r="I7138" s="2">
        <v>8.6841960000004406</v>
      </c>
      <c r="J7138" s="2">
        <f>I7138/$F$3</f>
        <v>22.953822026432885</v>
      </c>
      <c r="K7138" t="str">
        <f t="shared" si="111"/>
        <v/>
      </c>
    </row>
    <row r="7139" spans="1:11" x14ac:dyDescent="0.3">
      <c r="A7139" t="s">
        <v>7150</v>
      </c>
      <c r="B7139">
        <v>1033.32</v>
      </c>
      <c r="C7139" t="s">
        <v>10</v>
      </c>
      <c r="D7139">
        <v>37.468027800000002</v>
      </c>
      <c r="E7139">
        <v>126.942398</v>
      </c>
      <c r="F7139" t="s">
        <v>5300</v>
      </c>
      <c r="G7139" s="2">
        <v>5.7641514613158016</v>
      </c>
      <c r="H7139" t="s">
        <v>5300</v>
      </c>
      <c r="I7139" s="2">
        <v>8.5272197999997346</v>
      </c>
      <c r="J7139" s="2">
        <f>I7139/$F$3</f>
        <v>22.538906960351724</v>
      </c>
      <c r="K7139" t="str">
        <f t="shared" si="111"/>
        <v/>
      </c>
    </row>
    <row r="7140" spans="1:11" x14ac:dyDescent="0.3">
      <c r="A7140" t="s">
        <v>7151</v>
      </c>
      <c r="B7140">
        <v>1124.21</v>
      </c>
      <c r="C7140" t="s">
        <v>10</v>
      </c>
      <c r="D7140">
        <v>37.469009800000002</v>
      </c>
      <c r="E7140">
        <v>126.942171</v>
      </c>
      <c r="F7140" t="s">
        <v>5300</v>
      </c>
      <c r="G7140" s="2">
        <v>5.7160534927931934</v>
      </c>
      <c r="H7140" t="s">
        <v>5300</v>
      </c>
      <c r="I7140" s="2">
        <v>8.3930208000002011</v>
      </c>
      <c r="J7140" s="2">
        <f>I7140/$F$3</f>
        <v>22.184195947137098</v>
      </c>
      <c r="K7140" t="str">
        <f t="shared" si="111"/>
        <v/>
      </c>
    </row>
    <row r="7141" spans="1:11" x14ac:dyDescent="0.3">
      <c r="A7141" t="s">
        <v>7152</v>
      </c>
      <c r="B7141">
        <v>1788.98</v>
      </c>
      <c r="C7141" t="s">
        <v>10</v>
      </c>
      <c r="D7141">
        <v>37.469208299999998</v>
      </c>
      <c r="E7141">
        <v>126.942691</v>
      </c>
      <c r="F7141" t="s">
        <v>5300</v>
      </c>
      <c r="G7141" s="2">
        <v>5.7550043538645426</v>
      </c>
      <c r="H7141" t="s">
        <v>5300</v>
      </c>
      <c r="I7141" s="2">
        <v>8.4287073000000134</v>
      </c>
      <c r="J7141" s="2">
        <f>I7141/$F$3</f>
        <v>22.278521497797396</v>
      </c>
      <c r="K7141" t="str">
        <f t="shared" si="111"/>
        <v/>
      </c>
    </row>
    <row r="7142" spans="1:11" x14ac:dyDescent="0.3">
      <c r="A7142" t="s">
        <v>7153</v>
      </c>
      <c r="B7142">
        <v>1285.4000000000001</v>
      </c>
      <c r="C7142" t="s">
        <v>10</v>
      </c>
      <c r="D7142">
        <v>37.4691002</v>
      </c>
      <c r="E7142">
        <v>126.94287199999999</v>
      </c>
      <c r="F7142" t="s">
        <v>5300</v>
      </c>
      <c r="G7142" s="2">
        <v>5.7735088890675197</v>
      </c>
      <c r="H7142" t="s">
        <v>5300</v>
      </c>
      <c r="I7142" s="2">
        <v>8.4607973999995991</v>
      </c>
      <c r="J7142" s="2">
        <f>I7142/$F$3</f>
        <v>22.363341145373393</v>
      </c>
      <c r="K7142" t="str">
        <f t="shared" si="111"/>
        <v/>
      </c>
    </row>
    <row r="7143" spans="1:11" x14ac:dyDescent="0.3">
      <c r="A7143" t="s">
        <v>7154</v>
      </c>
      <c r="B7143">
        <v>1247.54</v>
      </c>
      <c r="C7143" t="s">
        <v>10</v>
      </c>
      <c r="D7143">
        <v>37.468072800000002</v>
      </c>
      <c r="E7143">
        <v>126.94224</v>
      </c>
      <c r="F7143" t="s">
        <v>5300</v>
      </c>
      <c r="G7143" s="2">
        <v>5.7493429440762416</v>
      </c>
      <c r="H7143" t="s">
        <v>5300</v>
      </c>
      <c r="I7143" s="2">
        <v>8.5046867999998383</v>
      </c>
      <c r="J7143" s="2">
        <f>I7143/$F$3</f>
        <v>22.479348370043628</v>
      </c>
      <c r="K7143" t="str">
        <f t="shared" si="111"/>
        <v/>
      </c>
    </row>
    <row r="7144" spans="1:11" x14ac:dyDescent="0.3">
      <c r="A7144" t="s">
        <v>7155</v>
      </c>
      <c r="B7144">
        <v>1358.82</v>
      </c>
      <c r="C7144" t="s">
        <v>10</v>
      </c>
      <c r="D7144">
        <v>37.470441899999997</v>
      </c>
      <c r="E7144">
        <v>126.941254</v>
      </c>
      <c r="F7144" t="s">
        <v>5300</v>
      </c>
      <c r="G7144" s="2">
        <v>5.5986439001126707</v>
      </c>
      <c r="H7144" t="s">
        <v>5300</v>
      </c>
      <c r="I7144" s="2">
        <v>8.1322707000005963</v>
      </c>
      <c r="J7144" s="2">
        <f>I7144/$F$3</f>
        <v>21.494988634362812</v>
      </c>
      <c r="K7144" t="str">
        <f t="shared" si="111"/>
        <v/>
      </c>
    </row>
    <row r="7145" spans="1:11" x14ac:dyDescent="0.3">
      <c r="A7145" t="s">
        <v>7156</v>
      </c>
      <c r="B7145">
        <v>1593.3</v>
      </c>
      <c r="C7145" t="s">
        <v>10</v>
      </c>
      <c r="D7145">
        <v>37.470269799999997</v>
      </c>
      <c r="E7145">
        <v>126.939502</v>
      </c>
      <c r="F7145" t="s">
        <v>5300</v>
      </c>
      <c r="G7145" s="2">
        <v>5.4525999233712366</v>
      </c>
      <c r="H7145" t="s">
        <v>5300</v>
      </c>
      <c r="I7145" s="2">
        <v>7.9569018000010558</v>
      </c>
      <c r="J7145" s="2">
        <f>I7145/$F$3</f>
        <v>21.031458502205435</v>
      </c>
      <c r="K7145" t="str">
        <f t="shared" si="111"/>
        <v/>
      </c>
    </row>
    <row r="7146" spans="1:11" x14ac:dyDescent="0.3">
      <c r="A7146" t="s">
        <v>7157</v>
      </c>
      <c r="B7146">
        <v>2159.54</v>
      </c>
      <c r="C7146" t="s">
        <v>10</v>
      </c>
      <c r="D7146">
        <v>37.4693684</v>
      </c>
      <c r="E7146">
        <v>126.938689</v>
      </c>
      <c r="F7146" t="s">
        <v>5300</v>
      </c>
      <c r="G7146" s="2">
        <v>5.408218267072173</v>
      </c>
      <c r="H7146" t="s">
        <v>5300</v>
      </c>
      <c r="I7146" s="2">
        <v>7.9667141999997853</v>
      </c>
      <c r="J7146" s="2">
        <f>I7146/$F$3</f>
        <v>21.057394361232916</v>
      </c>
      <c r="K7146" t="str">
        <f t="shared" si="111"/>
        <v/>
      </c>
    </row>
    <row r="7147" spans="1:11" x14ac:dyDescent="0.3">
      <c r="A7147" t="s">
        <v>7158</v>
      </c>
      <c r="B7147">
        <v>1333.53</v>
      </c>
      <c r="C7147" t="s">
        <v>10</v>
      </c>
      <c r="D7147">
        <v>37.469485200000001</v>
      </c>
      <c r="E7147">
        <v>126.937988</v>
      </c>
      <c r="F7147" t="s">
        <v>5300</v>
      </c>
      <c r="G7147" s="2">
        <v>5.3449790209168144</v>
      </c>
      <c r="H7147" t="s">
        <v>5300</v>
      </c>
      <c r="I7147" s="2">
        <v>7.8759384000005639</v>
      </c>
      <c r="J7147" s="2">
        <f>I7147/$F$3</f>
        <v>20.817458325992682</v>
      </c>
      <c r="K7147" t="str">
        <f t="shared" si="111"/>
        <v/>
      </c>
    </row>
    <row r="7148" spans="1:11" x14ac:dyDescent="0.3">
      <c r="A7148" t="s">
        <v>7159</v>
      </c>
      <c r="B7148">
        <v>2216.19</v>
      </c>
      <c r="C7148" t="s">
        <v>10</v>
      </c>
      <c r="D7148">
        <v>37.470296599999998</v>
      </c>
      <c r="E7148">
        <v>126.93904999999999</v>
      </c>
      <c r="F7148" t="s">
        <v>5300</v>
      </c>
      <c r="G7148" s="2">
        <v>5.4130873839183433</v>
      </c>
      <c r="H7148" t="s">
        <v>5300</v>
      </c>
      <c r="I7148" s="2">
        <v>7.9037549999998973</v>
      </c>
      <c r="J7148" s="2">
        <f>I7148/$F$3</f>
        <v>20.890982378854357</v>
      </c>
      <c r="K7148" t="str">
        <f t="shared" si="111"/>
        <v/>
      </c>
    </row>
    <row r="7149" spans="1:11" x14ac:dyDescent="0.3">
      <c r="A7149" t="s">
        <v>7160</v>
      </c>
      <c r="B7149">
        <v>1472.57</v>
      </c>
      <c r="C7149" t="s">
        <v>10</v>
      </c>
      <c r="D7149">
        <v>37.469656899999997</v>
      </c>
      <c r="E7149">
        <v>126.938971</v>
      </c>
      <c r="F7149" t="s">
        <v>5300</v>
      </c>
      <c r="G7149" s="2">
        <v>5.4240218157744957</v>
      </c>
      <c r="H7149" t="s">
        <v>5300</v>
      </c>
      <c r="I7149" s="2">
        <v>7.9659927000000286</v>
      </c>
      <c r="J7149" s="2">
        <f>I7149/$F$3</f>
        <v>21.055487312775409</v>
      </c>
      <c r="K7149" t="str">
        <f t="shared" si="111"/>
        <v/>
      </c>
    </row>
    <row r="7150" spans="1:11" x14ac:dyDescent="0.3">
      <c r="A7150" t="s">
        <v>7161</v>
      </c>
      <c r="B7150">
        <v>1989.94</v>
      </c>
      <c r="C7150" t="s">
        <v>15</v>
      </c>
      <c r="D7150">
        <v>37.469900000000003</v>
      </c>
      <c r="E7150">
        <v>126.9387</v>
      </c>
      <c r="F7150" t="s">
        <v>5300</v>
      </c>
      <c r="G7150" s="2">
        <v>5.3939853480474396</v>
      </c>
      <c r="H7150" t="s">
        <v>5300</v>
      </c>
      <c r="I7150" s="2">
        <v>7.9089275999996147</v>
      </c>
      <c r="J7150" s="2">
        <f>I7150/$F$3</f>
        <v>20.904654449338192</v>
      </c>
      <c r="K7150" t="str">
        <f t="shared" si="111"/>
        <v/>
      </c>
    </row>
    <row r="7151" spans="1:11" x14ac:dyDescent="0.3">
      <c r="A7151" t="s">
        <v>7162</v>
      </c>
      <c r="B7151">
        <v>1157.6099999999999</v>
      </c>
      <c r="C7151" t="s">
        <v>10</v>
      </c>
      <c r="D7151">
        <v>37.468909199999999</v>
      </c>
      <c r="E7151">
        <v>126.939323</v>
      </c>
      <c r="F7151" t="s">
        <v>5300</v>
      </c>
      <c r="G7151" s="2">
        <v>5.4758156352522827</v>
      </c>
      <c r="H7151" t="s">
        <v>5300</v>
      </c>
      <c r="I7151" s="2">
        <v>8.0880594000005388</v>
      </c>
      <c r="J7151" s="2">
        <f>I7151/$F$3</f>
        <v>21.378130572688651</v>
      </c>
      <c r="K7151" t="str">
        <f t="shared" si="111"/>
        <v/>
      </c>
    </row>
    <row r="7152" spans="1:11" x14ac:dyDescent="0.3">
      <c r="A7152" t="s">
        <v>7163</v>
      </c>
      <c r="B7152">
        <v>1106.3399999999999</v>
      </c>
      <c r="C7152" t="s">
        <v>10</v>
      </c>
      <c r="D7152">
        <v>37.469531199999999</v>
      </c>
      <c r="E7152">
        <v>126.939853</v>
      </c>
      <c r="F7152" t="s">
        <v>5300</v>
      </c>
      <c r="G7152" s="2">
        <v>5.5030224324797281</v>
      </c>
      <c r="H7152" t="s">
        <v>5300</v>
      </c>
      <c r="I7152" s="2">
        <v>8.0778474000002944</v>
      </c>
      <c r="J7152" s="2">
        <f>I7152/$F$3</f>
        <v>21.351138502203423</v>
      </c>
      <c r="K7152" t="str">
        <f t="shared" si="111"/>
        <v/>
      </c>
    </row>
    <row r="7153" spans="1:11" x14ac:dyDescent="0.3">
      <c r="A7153" t="s">
        <v>7164</v>
      </c>
      <c r="B7153">
        <v>1265.98</v>
      </c>
      <c r="C7153" t="s">
        <v>10</v>
      </c>
      <c r="D7153">
        <v>37.468602099999998</v>
      </c>
      <c r="E7153">
        <v>126.93778500000001</v>
      </c>
      <c r="F7153" t="s">
        <v>5300</v>
      </c>
      <c r="G7153" s="2">
        <v>5.3543468890048214</v>
      </c>
      <c r="H7153" t="s">
        <v>5300</v>
      </c>
      <c r="I7153" s="2">
        <v>7.9514295000009909</v>
      </c>
      <c r="J7153" s="2">
        <f>I7153/$F$3</f>
        <v>21.016994273130376</v>
      </c>
      <c r="K7153" t="str">
        <f t="shared" si="111"/>
        <v/>
      </c>
    </row>
    <row r="7154" spans="1:11" x14ac:dyDescent="0.3">
      <c r="A7154" t="s">
        <v>7165</v>
      </c>
      <c r="B7154">
        <v>1180.73</v>
      </c>
      <c r="C7154" t="s">
        <v>10</v>
      </c>
      <c r="D7154">
        <v>37.468250500000003</v>
      </c>
      <c r="E7154">
        <v>126.93753700000001</v>
      </c>
      <c r="F7154" t="s">
        <v>5300</v>
      </c>
      <c r="G7154" s="2">
        <v>5.3444264234153041</v>
      </c>
      <c r="H7154" t="s">
        <v>5300</v>
      </c>
      <c r="I7154" s="2">
        <v>7.9629291000005082</v>
      </c>
      <c r="J7154" s="2">
        <f>I7154/$F$3</f>
        <v>21.047389691631302</v>
      </c>
      <c r="K7154" t="str">
        <f t="shared" si="111"/>
        <v/>
      </c>
    </row>
    <row r="7155" spans="1:11" x14ac:dyDescent="0.3">
      <c r="A7155" t="s">
        <v>7166</v>
      </c>
      <c r="B7155">
        <v>1192.47</v>
      </c>
      <c r="C7155" t="s">
        <v>10</v>
      </c>
      <c r="D7155">
        <v>37.467862599999997</v>
      </c>
      <c r="E7155">
        <v>126.936667</v>
      </c>
      <c r="F7155" t="s">
        <v>5300</v>
      </c>
      <c r="G7155" s="2">
        <v>5.2835449881355743</v>
      </c>
      <c r="H7155" t="s">
        <v>5300</v>
      </c>
      <c r="I7155" s="2">
        <v>7.90941600000059</v>
      </c>
      <c r="J7155" s="2">
        <f>I7155/$F$3</f>
        <v>20.905945374450901</v>
      </c>
      <c r="K7155" t="str">
        <f t="shared" si="111"/>
        <v/>
      </c>
    </row>
    <row r="7156" spans="1:11" x14ac:dyDescent="0.3">
      <c r="A7156" t="s">
        <v>7167</v>
      </c>
      <c r="B7156">
        <v>1189.49</v>
      </c>
      <c r="C7156" t="s">
        <v>10</v>
      </c>
      <c r="D7156">
        <v>37.466655799999998</v>
      </c>
      <c r="E7156">
        <v>126.937708</v>
      </c>
      <c r="F7156" t="s">
        <v>5300</v>
      </c>
      <c r="G7156" s="2">
        <v>5.4125117672745384</v>
      </c>
      <c r="H7156" t="s">
        <v>5300</v>
      </c>
      <c r="I7156" s="2">
        <v>8.1589218000005062</v>
      </c>
      <c r="J7156" s="2">
        <f>I7156/$F$3</f>
        <v>21.565432070485922</v>
      </c>
      <c r="K7156" t="str">
        <f t="shared" si="111"/>
        <v/>
      </c>
    </row>
    <row r="7157" spans="1:11" x14ac:dyDescent="0.3">
      <c r="A7157" t="s">
        <v>7168</v>
      </c>
      <c r="B7157">
        <v>1097.17</v>
      </c>
      <c r="C7157" t="s">
        <v>10</v>
      </c>
      <c r="D7157">
        <v>37.468305200000003</v>
      </c>
      <c r="E7157">
        <v>126.93861099999999</v>
      </c>
      <c r="F7157" t="s">
        <v>5300</v>
      </c>
      <c r="G7157" s="2">
        <v>5.4337414512028648</v>
      </c>
      <c r="H7157" t="s">
        <v>5300</v>
      </c>
      <c r="I7157" s="2">
        <v>8.0760713999992575</v>
      </c>
      <c r="J7157" s="2">
        <f>I7157/$F$3</f>
        <v>21.346444229072929</v>
      </c>
      <c r="K7157" t="str">
        <f t="shared" si="111"/>
        <v/>
      </c>
    </row>
    <row r="7158" spans="1:11" x14ac:dyDescent="0.3">
      <c r="A7158" t="s">
        <v>7169</v>
      </c>
      <c r="B7158">
        <v>1165.2</v>
      </c>
      <c r="C7158" t="s">
        <v>10</v>
      </c>
      <c r="D7158">
        <v>37.465562200000001</v>
      </c>
      <c r="E7158">
        <v>126.93165</v>
      </c>
      <c r="F7158" t="s">
        <v>5300</v>
      </c>
      <c r="G7158" s="2">
        <v>4.9511320913708552</v>
      </c>
      <c r="H7158" t="s">
        <v>5300</v>
      </c>
      <c r="I7158" s="2">
        <v>7.6078734000006563</v>
      </c>
      <c r="J7158" s="2">
        <f>I7158/$F$3</f>
        <v>20.108916475772663</v>
      </c>
      <c r="K7158" t="str">
        <f t="shared" si="111"/>
        <v/>
      </c>
    </row>
    <row r="7159" spans="1:11" x14ac:dyDescent="0.3">
      <c r="A7159" t="s">
        <v>7170</v>
      </c>
      <c r="B7159">
        <v>2016.52</v>
      </c>
      <c r="C7159" t="s">
        <v>10</v>
      </c>
      <c r="D7159">
        <v>37.464283100000003</v>
      </c>
      <c r="E7159">
        <v>126.932171</v>
      </c>
      <c r="F7159" t="s">
        <v>5300</v>
      </c>
      <c r="G7159" s="2">
        <v>5.0479971831148038</v>
      </c>
      <c r="H7159" t="s">
        <v>5300</v>
      </c>
      <c r="I7159" s="2">
        <v>7.8076844999995316</v>
      </c>
      <c r="J7159" s="2">
        <f>I7159/$F$3</f>
        <v>20.637051541848983</v>
      </c>
      <c r="K7159" t="str">
        <f t="shared" si="111"/>
        <v/>
      </c>
    </row>
    <row r="7160" spans="1:11" x14ac:dyDescent="0.3">
      <c r="A7160" t="s">
        <v>7171</v>
      </c>
      <c r="B7160">
        <v>1156.23</v>
      </c>
      <c r="C7160" t="s">
        <v>10</v>
      </c>
      <c r="D7160">
        <v>37.464733299999999</v>
      </c>
      <c r="E7160">
        <v>126.931707</v>
      </c>
      <c r="F7160" t="s">
        <v>5300</v>
      </c>
      <c r="G7160" s="2">
        <v>4.9907120815473931</v>
      </c>
      <c r="H7160" t="s">
        <v>5300</v>
      </c>
      <c r="I7160" s="2">
        <v>7.706208300000668</v>
      </c>
      <c r="J7160" s="2">
        <f>I7160/$F$3</f>
        <v>20.368832511014983</v>
      </c>
      <c r="K7160" t="str">
        <f t="shared" si="111"/>
        <v/>
      </c>
    </row>
    <row r="7161" spans="1:11" x14ac:dyDescent="0.3">
      <c r="A7161" t="s">
        <v>7172</v>
      </c>
      <c r="B7161">
        <v>1262.73</v>
      </c>
      <c r="C7161" t="s">
        <v>10</v>
      </c>
      <c r="D7161">
        <v>37.467038700000003</v>
      </c>
      <c r="E7161">
        <v>126.929795</v>
      </c>
      <c r="F7161" t="s">
        <v>5300</v>
      </c>
      <c r="G7161" s="2">
        <v>4.7387479396031136</v>
      </c>
      <c r="H7161" t="s">
        <v>5300</v>
      </c>
      <c r="I7161" s="2">
        <v>7.2380768999996903</v>
      </c>
      <c r="J7161" s="2">
        <f>I7161/$F$3</f>
        <v>19.131480792950725</v>
      </c>
      <c r="K7161" t="str">
        <f t="shared" si="111"/>
        <v/>
      </c>
    </row>
    <row r="7162" spans="1:11" x14ac:dyDescent="0.3">
      <c r="A7162" t="s">
        <v>7173</v>
      </c>
      <c r="B7162">
        <v>1489.56</v>
      </c>
      <c r="C7162" t="s">
        <v>46</v>
      </c>
      <c r="D7162">
        <v>37.470644200000002</v>
      </c>
      <c r="E7162">
        <v>126.932131</v>
      </c>
      <c r="F7162" t="s">
        <v>5300</v>
      </c>
      <c r="G7162" s="2">
        <v>4.8112881079125298</v>
      </c>
      <c r="H7162" t="s">
        <v>5300</v>
      </c>
      <c r="I7162" s="2">
        <v>7.0971623999997604</v>
      </c>
      <c r="J7162" s="2">
        <f>I7162/$F$3</f>
        <v>18.759019559470733</v>
      </c>
      <c r="K7162" t="str">
        <f t="shared" si="111"/>
        <v/>
      </c>
    </row>
    <row r="7163" spans="1:11" x14ac:dyDescent="0.3">
      <c r="A7163" t="s">
        <v>7174</v>
      </c>
      <c r="B7163">
        <v>1975.69</v>
      </c>
      <c r="C7163" t="s">
        <v>10</v>
      </c>
      <c r="D7163">
        <v>37.472887700000001</v>
      </c>
      <c r="E7163">
        <v>126.932254</v>
      </c>
      <c r="F7163" t="s">
        <v>5300</v>
      </c>
      <c r="G7163" s="2">
        <v>4.7619142143918376</v>
      </c>
      <c r="H7163" t="s">
        <v>5300</v>
      </c>
      <c r="I7163" s="2">
        <v>6.8617869000001326</v>
      </c>
      <c r="J7163" s="2">
        <f>I7163/$F$3</f>
        <v>18.136881674009164</v>
      </c>
      <c r="K7163" t="str">
        <f t="shared" si="111"/>
        <v/>
      </c>
    </row>
    <row r="7164" spans="1:11" x14ac:dyDescent="0.3">
      <c r="A7164" t="s">
        <v>7175</v>
      </c>
      <c r="B7164">
        <v>2521.9</v>
      </c>
      <c r="C7164" t="s">
        <v>10</v>
      </c>
      <c r="D7164">
        <v>37.474222099999999</v>
      </c>
      <c r="E7164">
        <v>126.933688</v>
      </c>
      <c r="F7164" t="s">
        <v>5300</v>
      </c>
      <c r="G7164" s="2">
        <v>4.8568583140837323</v>
      </c>
      <c r="H7164" t="s">
        <v>5300</v>
      </c>
      <c r="I7164" s="2">
        <v>6.8728425000007718</v>
      </c>
      <c r="J7164" s="2">
        <f>I7164/$F$3</f>
        <v>18.166103524231115</v>
      </c>
      <c r="K7164" t="str">
        <f t="shared" si="111"/>
        <v/>
      </c>
    </row>
    <row r="7165" spans="1:11" x14ac:dyDescent="0.3">
      <c r="A7165" t="s">
        <v>7176</v>
      </c>
      <c r="B7165">
        <v>3142.4</v>
      </c>
      <c r="C7165" t="s">
        <v>10</v>
      </c>
      <c r="D7165">
        <v>37.479315999999997</v>
      </c>
      <c r="E7165">
        <v>126.924311</v>
      </c>
      <c r="F7165" t="s">
        <v>5300</v>
      </c>
      <c r="G7165" s="2">
        <v>3.959641436163249</v>
      </c>
      <c r="H7165" t="s">
        <v>5300</v>
      </c>
      <c r="I7165" s="2">
        <v>5.2665726000008632</v>
      </c>
      <c r="J7165" s="2">
        <f>I7165/$F$3</f>
        <v>13.920456211456028</v>
      </c>
      <c r="K7165" t="str">
        <f t="shared" si="111"/>
        <v/>
      </c>
    </row>
    <row r="7166" spans="1:11" x14ac:dyDescent="0.3">
      <c r="A7166" t="s">
        <v>7177</v>
      </c>
      <c r="B7166">
        <v>2005.92</v>
      </c>
      <c r="C7166" t="s">
        <v>10</v>
      </c>
      <c r="D7166">
        <v>37.488350799999999</v>
      </c>
      <c r="E7166">
        <v>126.92097800000001</v>
      </c>
      <c r="F7166" t="s">
        <v>5300</v>
      </c>
      <c r="G7166" s="2">
        <v>3.7168391709337061</v>
      </c>
      <c r="H7166" t="s">
        <v>5300</v>
      </c>
      <c r="I7166" s="2">
        <v>5.2737432000002684</v>
      </c>
      <c r="J7166" s="2">
        <f>I7166/$F$3</f>
        <v>13.93940933920776</v>
      </c>
      <c r="K7166" t="str">
        <f t="shared" si="111"/>
        <v/>
      </c>
    </row>
    <row r="7167" spans="1:11" x14ac:dyDescent="0.3">
      <c r="A7167" t="s">
        <v>7178</v>
      </c>
      <c r="B7167">
        <v>1064.4000000000001</v>
      </c>
      <c r="C7167" t="s">
        <v>10</v>
      </c>
      <c r="D7167">
        <v>37.486775100000003</v>
      </c>
      <c r="E7167">
        <v>126.922472</v>
      </c>
      <c r="F7167" t="s">
        <v>5300</v>
      </c>
      <c r="G7167" s="2">
        <v>3.8193060560432279</v>
      </c>
      <c r="H7167" t="s">
        <v>5300</v>
      </c>
      <c r="I7167" s="2">
        <v>5.2646744999999768</v>
      </c>
      <c r="J7167" s="2">
        <f>I7167/$F$3</f>
        <v>13.915439207048399</v>
      </c>
      <c r="K7167" t="str">
        <f t="shared" si="111"/>
        <v/>
      </c>
    </row>
    <row r="7168" spans="1:11" x14ac:dyDescent="0.3">
      <c r="A7168" t="s">
        <v>7179</v>
      </c>
      <c r="B7168">
        <v>1045.5999999999999</v>
      </c>
      <c r="C7168" t="s">
        <v>10</v>
      </c>
      <c r="D7168">
        <v>37.486586000000003</v>
      </c>
      <c r="E7168">
        <v>126.922608</v>
      </c>
      <c r="F7168" t="s">
        <v>5300</v>
      </c>
      <c r="G7168" s="2">
        <v>3.8284647409027541</v>
      </c>
      <c r="H7168" t="s">
        <v>5300</v>
      </c>
      <c r="I7168" s="2">
        <v>5.2587803999997149</v>
      </c>
      <c r="J7168" s="2">
        <f>I7168/$F$3</f>
        <v>13.899860088104974</v>
      </c>
      <c r="K7168" t="str">
        <f t="shared" si="111"/>
        <v/>
      </c>
    </row>
    <row r="7169" spans="1:11" x14ac:dyDescent="0.3">
      <c r="A7169" t="s">
        <v>7180</v>
      </c>
      <c r="B7169">
        <v>1554.82</v>
      </c>
      <c r="C7169" t="s">
        <v>10</v>
      </c>
      <c r="D7169">
        <v>37.485620500000003</v>
      </c>
      <c r="E7169">
        <v>126.920483</v>
      </c>
      <c r="F7169" t="s">
        <v>5300</v>
      </c>
      <c r="G7169" s="2">
        <v>3.6292144939642599</v>
      </c>
      <c r="H7169" t="s">
        <v>5300</v>
      </c>
      <c r="I7169" s="2">
        <v>4.915734900000615</v>
      </c>
      <c r="J7169" s="2">
        <f>I7169/$F$3</f>
        <v>12.993131894274754</v>
      </c>
      <c r="K7169" t="str">
        <f t="shared" si="111"/>
        <v/>
      </c>
    </row>
    <row r="7170" spans="1:11" x14ac:dyDescent="0.3">
      <c r="A7170" t="s">
        <v>7181</v>
      </c>
      <c r="B7170">
        <v>1372.99</v>
      </c>
      <c r="C7170" t="s">
        <v>10</v>
      </c>
      <c r="D7170">
        <v>37.483124400000001</v>
      </c>
      <c r="E7170">
        <v>126.92009</v>
      </c>
      <c r="F7170" t="s">
        <v>5300</v>
      </c>
      <c r="G7170" s="2">
        <v>3.57552240539433</v>
      </c>
      <c r="H7170" t="s">
        <v>5300</v>
      </c>
      <c r="I7170" s="2">
        <v>4.5950448000001236</v>
      </c>
      <c r="J7170" s="2">
        <f>I7170/$F$3</f>
        <v>12.14549286343645</v>
      </c>
      <c r="K7170" t="str">
        <f t="shared" si="111"/>
        <v/>
      </c>
    </row>
    <row r="7171" spans="1:11" x14ac:dyDescent="0.3">
      <c r="A7171" t="s">
        <v>7182</v>
      </c>
      <c r="B7171">
        <v>1873.92</v>
      </c>
      <c r="C7171" t="s">
        <v>10</v>
      </c>
      <c r="D7171">
        <v>37.483349599999997</v>
      </c>
      <c r="E7171">
        <v>126.920033</v>
      </c>
      <c r="F7171" t="s">
        <v>5300</v>
      </c>
      <c r="G7171" s="2">
        <v>3.5713344072771172</v>
      </c>
      <c r="H7171" t="s">
        <v>5300</v>
      </c>
      <c r="I7171" s="2">
        <v>4.6137149999998357</v>
      </c>
      <c r="J7171" s="2">
        <f>I7171/$F$3</f>
        <v>12.194841409691197</v>
      </c>
      <c r="K7171" t="str">
        <f t="shared" si="111"/>
        <v/>
      </c>
    </row>
    <row r="7172" spans="1:11" x14ac:dyDescent="0.3">
      <c r="A7172" t="s">
        <v>7183</v>
      </c>
      <c r="B7172">
        <v>1573.63</v>
      </c>
      <c r="C7172" t="s">
        <v>10</v>
      </c>
      <c r="D7172">
        <v>37.483269</v>
      </c>
      <c r="E7172">
        <v>126.920723</v>
      </c>
      <c r="F7172" t="s">
        <v>5300</v>
      </c>
      <c r="G7172" s="2">
        <v>3.6320000622636028</v>
      </c>
      <c r="H7172" t="s">
        <v>5300</v>
      </c>
      <c r="I7172" s="2">
        <v>4.6813583999992554</v>
      </c>
      <c r="J7172" s="2">
        <f>I7172/$F$3</f>
        <v>12.373634537442967</v>
      </c>
      <c r="K7172" t="str">
        <f t="shared" si="111"/>
        <v/>
      </c>
    </row>
    <row r="7173" spans="1:11" x14ac:dyDescent="0.3">
      <c r="A7173" t="s">
        <v>7184</v>
      </c>
      <c r="B7173">
        <v>1223.3800000000001</v>
      </c>
      <c r="C7173" t="s">
        <v>10</v>
      </c>
      <c r="D7173">
        <v>37.483178700000003</v>
      </c>
      <c r="E7173">
        <v>126.920418</v>
      </c>
      <c r="F7173" t="s">
        <v>5300</v>
      </c>
      <c r="G7173" s="2">
        <v>3.6047064840071981</v>
      </c>
      <c r="H7173" t="s">
        <v>5300</v>
      </c>
      <c r="I7173" s="2">
        <v>4.6374800999999337</v>
      </c>
      <c r="J7173" s="2">
        <f>I7173/$F$3</f>
        <v>12.257656651982204</v>
      </c>
      <c r="K7173" t="str">
        <f t="shared" si="111"/>
        <v/>
      </c>
    </row>
    <row r="7174" spans="1:11" x14ac:dyDescent="0.3">
      <c r="A7174" t="s">
        <v>7185</v>
      </c>
      <c r="B7174">
        <v>1282.1099999999999</v>
      </c>
      <c r="C7174" t="s">
        <v>10</v>
      </c>
      <c r="D7174">
        <v>37.483583799999998</v>
      </c>
      <c r="E7174">
        <v>126.91988600000001</v>
      </c>
      <c r="F7174" t="s">
        <v>5300</v>
      </c>
      <c r="G7174" s="2">
        <v>3.559416459907117</v>
      </c>
      <c r="H7174" t="s">
        <v>5300</v>
      </c>
      <c r="I7174" s="2">
        <v>4.6233942000001633</v>
      </c>
      <c r="J7174" s="2">
        <f>I7174/$F$3</f>
        <v>12.220425198238319</v>
      </c>
      <c r="K7174" t="str">
        <f t="shared" ref="K7174:K7237" si="112">IF(F7174=H7174,"","diff")</f>
        <v/>
      </c>
    </row>
    <row r="7175" spans="1:11" x14ac:dyDescent="0.3">
      <c r="A7175" t="s">
        <v>7186</v>
      </c>
      <c r="B7175">
        <v>1000.83</v>
      </c>
      <c r="C7175" t="s">
        <v>10</v>
      </c>
      <c r="D7175">
        <v>37.489239900000001</v>
      </c>
      <c r="E7175">
        <v>126.916861</v>
      </c>
      <c r="F7175" t="s">
        <v>5300</v>
      </c>
      <c r="G7175" s="2">
        <v>3.3813515905218741</v>
      </c>
      <c r="H7175" t="s">
        <v>5300</v>
      </c>
      <c r="I7175" s="2">
        <v>4.9154462999996076</v>
      </c>
      <c r="J7175" s="2">
        <f>I7175/$F$3</f>
        <v>12.992369074888831</v>
      </c>
      <c r="K7175" t="str">
        <f t="shared" si="112"/>
        <v/>
      </c>
    </row>
    <row r="7176" spans="1:11" x14ac:dyDescent="0.3">
      <c r="A7176" t="s">
        <v>7187</v>
      </c>
      <c r="B7176">
        <v>1118.1400000000001</v>
      </c>
      <c r="C7176" t="s">
        <v>10</v>
      </c>
      <c r="D7176">
        <v>37.487887200000003</v>
      </c>
      <c r="E7176">
        <v>126.915132</v>
      </c>
      <c r="F7176" t="s">
        <v>5300</v>
      </c>
      <c r="G7176" s="2">
        <v>3.199568535052872</v>
      </c>
      <c r="H7176" t="s">
        <v>5300</v>
      </c>
      <c r="I7176" s="2">
        <v>4.573377600000093</v>
      </c>
      <c r="J7176" s="2">
        <f>I7176/$F$3</f>
        <v>12.08822273127778</v>
      </c>
      <c r="K7176" t="str">
        <f t="shared" si="112"/>
        <v/>
      </c>
    </row>
    <row r="7177" spans="1:11" x14ac:dyDescent="0.3">
      <c r="A7177" t="s">
        <v>7188</v>
      </c>
      <c r="B7177">
        <v>1088.48</v>
      </c>
      <c r="C7177" t="s">
        <v>10</v>
      </c>
      <c r="D7177">
        <v>37.487077300000003</v>
      </c>
      <c r="E7177">
        <v>126.916467</v>
      </c>
      <c r="F7177" t="s">
        <v>5300</v>
      </c>
      <c r="G7177" s="2">
        <v>3.2992353648957251</v>
      </c>
      <c r="H7177" t="s">
        <v>5300</v>
      </c>
      <c r="I7177" s="2">
        <v>4.6316636999997911</v>
      </c>
      <c r="J7177" s="2">
        <f>I7177/$F$3</f>
        <v>12.242282907488436</v>
      </c>
      <c r="K7177" t="str">
        <f t="shared" si="112"/>
        <v/>
      </c>
    </row>
    <row r="7178" spans="1:11" x14ac:dyDescent="0.3">
      <c r="A7178" t="s">
        <v>7189</v>
      </c>
      <c r="B7178">
        <v>1074.26</v>
      </c>
      <c r="C7178" t="s">
        <v>10</v>
      </c>
      <c r="D7178">
        <v>37.486851199999997</v>
      </c>
      <c r="E7178">
        <v>126.915314</v>
      </c>
      <c r="F7178" t="s">
        <v>5300</v>
      </c>
      <c r="G7178" s="2">
        <v>3.1945211316912538</v>
      </c>
      <c r="H7178" t="s">
        <v>5300</v>
      </c>
      <c r="I7178" s="2">
        <v>4.4785835999988706</v>
      </c>
      <c r="J7178" s="2">
        <f>I7178/$F$3</f>
        <v>11.837665903080715</v>
      </c>
      <c r="K7178" t="str">
        <f t="shared" si="112"/>
        <v/>
      </c>
    </row>
    <row r="7179" spans="1:11" x14ac:dyDescent="0.3">
      <c r="A7179" t="s">
        <v>7190</v>
      </c>
      <c r="B7179">
        <v>1900.26</v>
      </c>
      <c r="C7179" t="s">
        <v>10</v>
      </c>
      <c r="D7179">
        <v>37.485086199999998</v>
      </c>
      <c r="E7179">
        <v>126.916628</v>
      </c>
      <c r="F7179" t="s">
        <v>5300</v>
      </c>
      <c r="G7179" s="2">
        <v>3.283971848197957</v>
      </c>
      <c r="H7179" t="s">
        <v>5300</v>
      </c>
      <c r="I7179" s="2">
        <v>4.4285225999998588</v>
      </c>
      <c r="J7179" s="2">
        <f>I7179/$F$3</f>
        <v>11.705346079294783</v>
      </c>
      <c r="K7179" t="str">
        <f t="shared" si="112"/>
        <v/>
      </c>
    </row>
    <row r="7180" spans="1:11" x14ac:dyDescent="0.3">
      <c r="A7180" t="s">
        <v>7191</v>
      </c>
      <c r="B7180">
        <v>1944.47</v>
      </c>
      <c r="C7180" t="s">
        <v>10</v>
      </c>
      <c r="D7180">
        <v>37.485239499999999</v>
      </c>
      <c r="E7180">
        <v>126.916899</v>
      </c>
      <c r="F7180" t="s">
        <v>5300</v>
      </c>
      <c r="G7180" s="2">
        <v>3.3095466538503739</v>
      </c>
      <c r="H7180" t="s">
        <v>5300</v>
      </c>
      <c r="I7180" s="2">
        <v>4.4756198999997281</v>
      </c>
      <c r="J7180" s="2">
        <f>I7180/$F$3</f>
        <v>11.829832334801045</v>
      </c>
      <c r="K7180" t="str">
        <f t="shared" si="112"/>
        <v/>
      </c>
    </row>
    <row r="7181" spans="1:11" x14ac:dyDescent="0.3">
      <c r="A7181" t="s">
        <v>7192</v>
      </c>
      <c r="B7181">
        <v>1055.01</v>
      </c>
      <c r="C7181" t="s">
        <v>10</v>
      </c>
      <c r="D7181">
        <v>37.484960200000003</v>
      </c>
      <c r="E7181">
        <v>126.916854</v>
      </c>
      <c r="F7181" t="s">
        <v>5300</v>
      </c>
      <c r="G7181" s="2">
        <v>3.3025067413236719</v>
      </c>
      <c r="H7181" t="s">
        <v>5300</v>
      </c>
      <c r="I7181" s="2">
        <v>4.4396226000002272</v>
      </c>
      <c r="J7181" s="2">
        <f>I7181/$F$3</f>
        <v>11.734685286344215</v>
      </c>
      <c r="K7181" t="str">
        <f t="shared" si="112"/>
        <v/>
      </c>
    </row>
    <row r="7182" spans="1:11" x14ac:dyDescent="0.3">
      <c r="A7182" t="s">
        <v>7193</v>
      </c>
      <c r="B7182">
        <v>1150.96</v>
      </c>
      <c r="C7182" t="s">
        <v>10</v>
      </c>
      <c r="D7182">
        <v>37.483024999999998</v>
      </c>
      <c r="E7182">
        <v>126.91961499999999</v>
      </c>
      <c r="F7182" t="s">
        <v>5300</v>
      </c>
      <c r="G7182" s="2">
        <v>3.53320722853615</v>
      </c>
      <c r="H7182" t="s">
        <v>5300</v>
      </c>
      <c r="I7182" s="2">
        <v>4.531286399998784</v>
      </c>
      <c r="J7182" s="2">
        <f>I7182/$F$3</f>
        <v>11.976968458146567</v>
      </c>
      <c r="K7182" t="str">
        <f t="shared" si="112"/>
        <v/>
      </c>
    </row>
    <row r="7183" spans="1:11" x14ac:dyDescent="0.3">
      <c r="A7183" t="s">
        <v>7194</v>
      </c>
      <c r="B7183">
        <v>1288.31</v>
      </c>
      <c r="C7183" t="s">
        <v>10</v>
      </c>
      <c r="D7183">
        <v>37.482943499999998</v>
      </c>
      <c r="E7183">
        <v>126.919095</v>
      </c>
      <c r="F7183" t="s">
        <v>5300</v>
      </c>
      <c r="G7183" s="2">
        <v>3.486990831985032</v>
      </c>
      <c r="H7183" t="s">
        <v>5300</v>
      </c>
      <c r="I7183" s="2">
        <v>4.4645198999993596</v>
      </c>
      <c r="J7183" s="2">
        <f>I7183/$F$3</f>
        <v>11.800493127751613</v>
      </c>
      <c r="K7183" t="str">
        <f t="shared" si="112"/>
        <v/>
      </c>
    </row>
    <row r="7184" spans="1:11" x14ac:dyDescent="0.3">
      <c r="A7184" t="s">
        <v>7195</v>
      </c>
      <c r="B7184">
        <v>1568.86</v>
      </c>
      <c r="C7184" t="s">
        <v>10</v>
      </c>
      <c r="D7184">
        <v>37.482970600000002</v>
      </c>
      <c r="E7184">
        <v>126.919242</v>
      </c>
      <c r="F7184" t="s">
        <v>5300</v>
      </c>
      <c r="G7184" s="2">
        <v>3.5000659147703161</v>
      </c>
      <c r="H7184" t="s">
        <v>5300</v>
      </c>
      <c r="I7184" s="2">
        <v>4.4838449999996257</v>
      </c>
      <c r="J7184" s="2">
        <f>I7184/$F$3</f>
        <v>11.851572687223682</v>
      </c>
      <c r="K7184" t="str">
        <f t="shared" si="112"/>
        <v/>
      </c>
    </row>
    <row r="7185" spans="1:11" x14ac:dyDescent="0.3">
      <c r="A7185" t="s">
        <v>7196</v>
      </c>
      <c r="B7185">
        <v>1717.55</v>
      </c>
      <c r="C7185" t="s">
        <v>10</v>
      </c>
      <c r="D7185">
        <v>37.487102399999998</v>
      </c>
      <c r="E7185">
        <v>126.913935</v>
      </c>
      <c r="F7185" t="s">
        <v>5300</v>
      </c>
      <c r="G7185" s="2">
        <v>3.079135772429332</v>
      </c>
      <c r="H7185" t="s">
        <v>5300</v>
      </c>
      <c r="I7185" s="2">
        <v>4.3533977999989801</v>
      </c>
      <c r="J7185" s="2">
        <f>I7185/$F$3</f>
        <v>11.506778325988495</v>
      </c>
      <c r="K7185" t="str">
        <f t="shared" si="112"/>
        <v/>
      </c>
    </row>
    <row r="7186" spans="1:11" x14ac:dyDescent="0.3">
      <c r="A7186" t="s">
        <v>7197</v>
      </c>
      <c r="B7186">
        <v>1137.08</v>
      </c>
      <c r="C7186" t="s">
        <v>10</v>
      </c>
      <c r="D7186">
        <v>37.487201599999999</v>
      </c>
      <c r="E7186">
        <v>126.91404799999999</v>
      </c>
      <c r="F7186" t="s">
        <v>5300</v>
      </c>
      <c r="G7186" s="2">
        <v>3.0909510842841121</v>
      </c>
      <c r="H7186" t="s">
        <v>5300</v>
      </c>
      <c r="I7186" s="2">
        <v>4.3769519999989797</v>
      </c>
      <c r="J7186" s="2">
        <f>I7186/$F$3</f>
        <v>11.569036123345322</v>
      </c>
      <c r="K7186" t="str">
        <f t="shared" si="112"/>
        <v/>
      </c>
    </row>
    <row r="7187" spans="1:11" x14ac:dyDescent="0.3">
      <c r="A7187" t="s">
        <v>7198</v>
      </c>
      <c r="B7187">
        <v>4587.43</v>
      </c>
      <c r="C7187" t="s">
        <v>10</v>
      </c>
      <c r="D7187">
        <v>37.486687500000002</v>
      </c>
      <c r="E7187">
        <v>126.913336</v>
      </c>
      <c r="F7187" t="s">
        <v>5300</v>
      </c>
      <c r="G7187" s="2">
        <v>3.018989335958997</v>
      </c>
      <c r="H7187" t="s">
        <v>5300</v>
      </c>
      <c r="I7187" s="2">
        <v>4.2408549000001372</v>
      </c>
      <c r="J7187" s="2">
        <f>I7187/$F$3</f>
        <v>11.209308105727237</v>
      </c>
      <c r="K7187" t="str">
        <f t="shared" si="112"/>
        <v/>
      </c>
    </row>
    <row r="7188" spans="1:11" x14ac:dyDescent="0.3">
      <c r="A7188" t="s">
        <v>7199</v>
      </c>
      <c r="B7188">
        <v>1169.46</v>
      </c>
      <c r="C7188" t="s">
        <v>10</v>
      </c>
      <c r="D7188">
        <v>37.4862003</v>
      </c>
      <c r="E7188">
        <v>126.912443</v>
      </c>
      <c r="F7188" t="s">
        <v>5300</v>
      </c>
      <c r="G7188" s="2">
        <v>2.9323559773843439</v>
      </c>
      <c r="H7188" t="s">
        <v>5300</v>
      </c>
      <c r="I7188" s="2">
        <v>4.0876526999993672</v>
      </c>
      <c r="J7188" s="2">
        <f>I7188/$F$3</f>
        <v>10.804368370042381</v>
      </c>
      <c r="K7188" t="str">
        <f t="shared" si="112"/>
        <v/>
      </c>
    </row>
    <row r="7189" spans="1:11" x14ac:dyDescent="0.3">
      <c r="A7189" t="s">
        <v>7200</v>
      </c>
      <c r="B7189">
        <v>2029.92</v>
      </c>
      <c r="C7189" t="s">
        <v>10</v>
      </c>
      <c r="D7189">
        <v>37.486434799999998</v>
      </c>
      <c r="E7189">
        <v>126.91278200000001</v>
      </c>
      <c r="F7189" t="s">
        <v>5300</v>
      </c>
      <c r="G7189" s="2">
        <v>2.9660569789881759</v>
      </c>
      <c r="H7189" t="s">
        <v>5300</v>
      </c>
      <c r="I7189" s="2">
        <v>4.1513112000003289</v>
      </c>
      <c r="J7189" s="2">
        <f>I7189/$F$3</f>
        <v>10.972628722467832</v>
      </c>
      <c r="K7189" t="str">
        <f t="shared" si="112"/>
        <v/>
      </c>
    </row>
    <row r="7190" spans="1:11" x14ac:dyDescent="0.3">
      <c r="A7190" t="s">
        <v>7201</v>
      </c>
      <c r="B7190">
        <v>1391.73</v>
      </c>
      <c r="C7190" t="s">
        <v>10</v>
      </c>
      <c r="D7190">
        <v>37.485894700000003</v>
      </c>
      <c r="E7190">
        <v>126.913427</v>
      </c>
      <c r="F7190" t="s">
        <v>5300</v>
      </c>
      <c r="G7190" s="2">
        <v>3.0135001575815692</v>
      </c>
      <c r="H7190" t="s">
        <v>5300</v>
      </c>
      <c r="I7190" s="2">
        <v>4.1629550999999552</v>
      </c>
      <c r="J7190" s="2">
        <f>I7190/$F$3</f>
        <v>11.003405550660675</v>
      </c>
      <c r="K7190" t="str">
        <f t="shared" si="112"/>
        <v/>
      </c>
    </row>
    <row r="7191" spans="1:11" x14ac:dyDescent="0.3">
      <c r="A7191" t="s">
        <v>7202</v>
      </c>
      <c r="B7191">
        <v>1207.22</v>
      </c>
      <c r="C7191" t="s">
        <v>10</v>
      </c>
      <c r="D7191">
        <v>37.4856604</v>
      </c>
      <c r="E7191">
        <v>126.913292</v>
      </c>
      <c r="F7191" t="s">
        <v>5300</v>
      </c>
      <c r="G7191" s="2">
        <v>2.99817552635235</v>
      </c>
      <c r="H7191" t="s">
        <v>5300</v>
      </c>
      <c r="I7191" s="2">
        <v>4.1219627999996584</v>
      </c>
      <c r="J7191" s="2">
        <f>I7191/$F$3</f>
        <v>10.895055859029934</v>
      </c>
      <c r="K7191" t="str">
        <f t="shared" si="112"/>
        <v/>
      </c>
    </row>
    <row r="7192" spans="1:11" x14ac:dyDescent="0.3">
      <c r="A7192" t="s">
        <v>7203</v>
      </c>
      <c r="B7192">
        <v>1032.3900000000001</v>
      </c>
      <c r="C7192" t="s">
        <v>10</v>
      </c>
      <c r="D7192">
        <v>37.484921800000002</v>
      </c>
      <c r="E7192">
        <v>126.91362100000001</v>
      </c>
      <c r="F7192" t="s">
        <v>5300</v>
      </c>
      <c r="G7192" s="2">
        <v>3.017539734353567</v>
      </c>
      <c r="H7192" t="s">
        <v>5300</v>
      </c>
      <c r="I7192" s="2">
        <v>4.0764972000007162</v>
      </c>
      <c r="J7192" s="2">
        <f>I7192/$F$3</f>
        <v>10.774882466962246</v>
      </c>
      <c r="K7192" t="str">
        <f t="shared" si="112"/>
        <v/>
      </c>
    </row>
    <row r="7193" spans="1:11" x14ac:dyDescent="0.3">
      <c r="A7193" t="s">
        <v>7204</v>
      </c>
      <c r="B7193">
        <v>1038.1500000000001</v>
      </c>
      <c r="C7193" t="s">
        <v>10</v>
      </c>
      <c r="D7193">
        <v>37.484795099999999</v>
      </c>
      <c r="E7193">
        <v>126.912841</v>
      </c>
      <c r="F7193" t="s">
        <v>5300</v>
      </c>
      <c r="G7193" s="2">
        <v>2.947485212962734</v>
      </c>
      <c r="H7193" t="s">
        <v>5300</v>
      </c>
      <c r="I7193" s="2">
        <v>3.9758534999997508</v>
      </c>
      <c r="J7193" s="2">
        <f>I7193/$F$3</f>
        <v>10.508863876651324</v>
      </c>
      <c r="K7193" t="str">
        <f t="shared" si="112"/>
        <v/>
      </c>
    </row>
    <row r="7194" spans="1:11" x14ac:dyDescent="0.3">
      <c r="A7194" t="s">
        <v>7205</v>
      </c>
      <c r="B7194">
        <v>1072.69</v>
      </c>
      <c r="C7194" t="s">
        <v>10</v>
      </c>
      <c r="D7194">
        <v>37.484633500000001</v>
      </c>
      <c r="E7194">
        <v>126.91373400000001</v>
      </c>
      <c r="F7194" t="s">
        <v>5300</v>
      </c>
      <c r="G7194" s="2">
        <v>3.0243853451866829</v>
      </c>
      <c r="H7194" t="s">
        <v>5300</v>
      </c>
      <c r="I7194" s="2">
        <v>4.057038900000471</v>
      </c>
      <c r="J7194" s="2">
        <f>I7194/$F$3</f>
        <v>10.72345083700565</v>
      </c>
      <c r="K7194" t="str">
        <f t="shared" si="112"/>
        <v/>
      </c>
    </row>
    <row r="7195" spans="1:11" x14ac:dyDescent="0.3">
      <c r="A7195" t="s">
        <v>7206</v>
      </c>
      <c r="B7195">
        <v>1366.97</v>
      </c>
      <c r="C7195" t="s">
        <v>10</v>
      </c>
      <c r="D7195">
        <v>37.4845793</v>
      </c>
      <c r="E7195">
        <v>126.91345099999999</v>
      </c>
      <c r="F7195" t="s">
        <v>5300</v>
      </c>
      <c r="G7195" s="2">
        <v>2.9989125802815528</v>
      </c>
      <c r="H7195" t="s">
        <v>5300</v>
      </c>
      <c r="I7195" s="2">
        <v>4.0196096999992221</v>
      </c>
      <c r="J7195" s="2">
        <f>I7195/$F$3</f>
        <v>10.62451903083495</v>
      </c>
      <c r="K7195" t="str">
        <f t="shared" si="112"/>
        <v/>
      </c>
    </row>
    <row r="7196" spans="1:11" x14ac:dyDescent="0.3">
      <c r="A7196" t="s">
        <v>7207</v>
      </c>
      <c r="B7196">
        <v>1779.2</v>
      </c>
      <c r="C7196" t="s">
        <v>10</v>
      </c>
      <c r="D7196">
        <v>37.484426300000003</v>
      </c>
      <c r="E7196">
        <v>126.913746</v>
      </c>
      <c r="F7196" t="s">
        <v>5300</v>
      </c>
      <c r="G7196" s="2">
        <v>3.0234249798546822</v>
      </c>
      <c r="H7196" t="s">
        <v>5300</v>
      </c>
      <c r="I7196" s="2">
        <v>4.0353717000004394</v>
      </c>
      <c r="J7196" s="2">
        <f>I7196/$F$3</f>
        <v>10.666180704846978</v>
      </c>
      <c r="K7196" t="str">
        <f t="shared" si="112"/>
        <v/>
      </c>
    </row>
    <row r="7197" spans="1:11" x14ac:dyDescent="0.3">
      <c r="A7197" t="s">
        <v>7208</v>
      </c>
      <c r="B7197">
        <v>2177.2600000000002</v>
      </c>
      <c r="C7197" t="s">
        <v>10</v>
      </c>
      <c r="D7197">
        <v>37.484246200000001</v>
      </c>
      <c r="E7197">
        <v>126.91378</v>
      </c>
      <c r="F7197" t="s">
        <v>5300</v>
      </c>
      <c r="G7197" s="2">
        <v>3.0248107509271498</v>
      </c>
      <c r="H7197" t="s">
        <v>5300</v>
      </c>
      <c r="I7197" s="2">
        <v>4.0191546000002134</v>
      </c>
      <c r="J7197" s="2">
        <f>I7197/$F$3</f>
        <v>10.623316123348582</v>
      </c>
      <c r="K7197" t="str">
        <f t="shared" si="112"/>
        <v/>
      </c>
    </row>
    <row r="7198" spans="1:11" x14ac:dyDescent="0.3">
      <c r="A7198" t="s">
        <v>7209</v>
      </c>
      <c r="B7198">
        <v>1025.25</v>
      </c>
      <c r="C7198" t="s">
        <v>10</v>
      </c>
      <c r="D7198">
        <v>37.483786700000003</v>
      </c>
      <c r="E7198">
        <v>126.913893</v>
      </c>
      <c r="F7198" t="s">
        <v>5300</v>
      </c>
      <c r="G7198" s="2">
        <v>3.0312725070731821</v>
      </c>
      <c r="H7198" t="s">
        <v>5300</v>
      </c>
      <c r="I7198" s="2">
        <v>3.980693100000309</v>
      </c>
      <c r="J7198" s="2">
        <f>I7198/$F$3</f>
        <v>10.521655770925928</v>
      </c>
      <c r="K7198" t="str">
        <f t="shared" si="112"/>
        <v/>
      </c>
    </row>
    <row r="7199" spans="1:11" x14ac:dyDescent="0.3">
      <c r="A7199" t="s">
        <v>7210</v>
      </c>
      <c r="B7199">
        <v>1637.5</v>
      </c>
      <c r="C7199" t="s">
        <v>10</v>
      </c>
      <c r="D7199">
        <v>37.482536500000002</v>
      </c>
      <c r="E7199">
        <v>126.91685699999999</v>
      </c>
      <c r="F7199" t="s">
        <v>5300</v>
      </c>
      <c r="G7199" s="2">
        <v>3.2882041888060649</v>
      </c>
      <c r="H7199" t="s">
        <v>5300</v>
      </c>
      <c r="I7199" s="2">
        <v>4.1709248999992354</v>
      </c>
      <c r="J7199" s="2">
        <f>I7199/$F$3</f>
        <v>11.024471101319566</v>
      </c>
      <c r="K7199" t="str">
        <f t="shared" si="112"/>
        <v/>
      </c>
    </row>
    <row r="7200" spans="1:11" x14ac:dyDescent="0.3">
      <c r="A7200" t="s">
        <v>7211</v>
      </c>
      <c r="B7200">
        <v>1474.33</v>
      </c>
      <c r="C7200" t="s">
        <v>10</v>
      </c>
      <c r="D7200">
        <v>37.482833999999997</v>
      </c>
      <c r="E7200">
        <v>126.917117</v>
      </c>
      <c r="F7200" t="s">
        <v>5300</v>
      </c>
      <c r="G7200" s="2">
        <v>3.3118009232076431</v>
      </c>
      <c r="H7200" t="s">
        <v>5300</v>
      </c>
      <c r="I7200" s="2">
        <v>4.2328073999999489</v>
      </c>
      <c r="J7200" s="2">
        <f>I7200/$F$3</f>
        <v>11.188037180616606</v>
      </c>
      <c r="K7200" t="str">
        <f t="shared" si="112"/>
        <v/>
      </c>
    </row>
    <row r="7201" spans="1:11" x14ac:dyDescent="0.3">
      <c r="A7201" t="s">
        <v>7212</v>
      </c>
      <c r="B7201">
        <v>1284.18</v>
      </c>
      <c r="C7201" t="s">
        <v>10</v>
      </c>
      <c r="D7201">
        <v>37.482636100000001</v>
      </c>
      <c r="E7201">
        <v>126.917592</v>
      </c>
      <c r="F7201" t="s">
        <v>5300</v>
      </c>
      <c r="G7201" s="2">
        <v>3.35336937032059</v>
      </c>
      <c r="H7201" t="s">
        <v>5300</v>
      </c>
      <c r="I7201" s="2">
        <v>4.2635654999997428</v>
      </c>
      <c r="J7201" s="2">
        <f>I7201/$F$3</f>
        <v>11.269336123347339</v>
      </c>
      <c r="K7201" t="str">
        <f t="shared" si="112"/>
        <v/>
      </c>
    </row>
    <row r="7202" spans="1:11" x14ac:dyDescent="0.3">
      <c r="A7202" t="s">
        <v>7213</v>
      </c>
      <c r="B7202">
        <v>9029.91</v>
      </c>
      <c r="C7202" t="s">
        <v>18</v>
      </c>
      <c r="D7202">
        <v>37.482337399999999</v>
      </c>
      <c r="E7202">
        <v>126.91563600000001</v>
      </c>
      <c r="F7202" t="s">
        <v>5300</v>
      </c>
      <c r="G7202" s="2">
        <v>3.1799926129508429</v>
      </c>
      <c r="H7202" t="s">
        <v>5300</v>
      </c>
      <c r="I7202" s="2">
        <v>4.0132938000003406</v>
      </c>
      <c r="J7202" s="2">
        <f>I7202/$F$3</f>
        <v>10.607825022027333</v>
      </c>
      <c r="K7202" t="str">
        <f t="shared" si="112"/>
        <v/>
      </c>
    </row>
    <row r="7203" spans="1:11" x14ac:dyDescent="0.3">
      <c r="A7203" t="s">
        <v>7214</v>
      </c>
      <c r="B7203">
        <v>1999.85</v>
      </c>
      <c r="C7203" t="s">
        <v>10</v>
      </c>
      <c r="D7203">
        <v>37.482156500000002</v>
      </c>
      <c r="E7203">
        <v>126.914721</v>
      </c>
      <c r="F7203" t="s">
        <v>5300</v>
      </c>
      <c r="G7203" s="2">
        <v>3.0989892009730848</v>
      </c>
      <c r="H7203" t="s">
        <v>5300</v>
      </c>
      <c r="I7203" s="2">
        <v>3.8916489000000278</v>
      </c>
      <c r="J7203" s="2">
        <f>I7203/$F$3</f>
        <v>10.286296651982454</v>
      </c>
      <c r="K7203" t="str">
        <f t="shared" si="112"/>
        <v/>
      </c>
    </row>
    <row r="7204" spans="1:11" x14ac:dyDescent="0.3">
      <c r="A7204" t="s">
        <v>7215</v>
      </c>
      <c r="B7204">
        <v>1051.08</v>
      </c>
      <c r="C7204" t="s">
        <v>10</v>
      </c>
      <c r="D7204">
        <v>37.482165700000003</v>
      </c>
      <c r="E7204">
        <v>126.914924</v>
      </c>
      <c r="F7204" t="s">
        <v>5300</v>
      </c>
      <c r="G7204" s="2">
        <v>3.116944605907455</v>
      </c>
      <c r="H7204" t="s">
        <v>5300</v>
      </c>
      <c r="I7204" s="2">
        <v>3.9152031000000278</v>
      </c>
      <c r="J7204" s="2">
        <f>I7204/$F$3</f>
        <v>10.348554449339282</v>
      </c>
      <c r="K7204" t="str">
        <f t="shared" si="112"/>
        <v/>
      </c>
    </row>
    <row r="7205" spans="1:11" x14ac:dyDescent="0.3">
      <c r="A7205" t="s">
        <v>7216</v>
      </c>
      <c r="B7205">
        <v>1361.67</v>
      </c>
      <c r="C7205" t="s">
        <v>10</v>
      </c>
      <c r="D7205">
        <v>37.482364599999997</v>
      </c>
      <c r="E7205">
        <v>126.915953</v>
      </c>
      <c r="F7205" t="s">
        <v>5300</v>
      </c>
      <c r="G7205" s="2">
        <v>3.2080514407280458</v>
      </c>
      <c r="H7205" t="s">
        <v>5300</v>
      </c>
      <c r="I7205" s="2">
        <v>4.0514999999996277</v>
      </c>
      <c r="J7205" s="2">
        <f>I7205/$F$3</f>
        <v>10.708810572686241</v>
      </c>
      <c r="K7205" t="str">
        <f t="shared" si="112"/>
        <v/>
      </c>
    </row>
    <row r="7206" spans="1:11" x14ac:dyDescent="0.3">
      <c r="A7206" t="s">
        <v>7217</v>
      </c>
      <c r="B7206">
        <v>1080.46</v>
      </c>
      <c r="C7206" t="s">
        <v>15</v>
      </c>
      <c r="D7206">
        <v>37.4836521</v>
      </c>
      <c r="E7206">
        <v>126.91457200000001</v>
      </c>
      <c r="F7206" t="s">
        <v>5300</v>
      </c>
      <c r="G7206" s="2">
        <v>3.0903718084163829</v>
      </c>
      <c r="H7206" t="s">
        <v>5300</v>
      </c>
      <c r="I7206" s="2">
        <v>4.0411215000005916</v>
      </c>
      <c r="J7206" s="2">
        <f>I7206/$F$3</f>
        <v>10.68137841409848</v>
      </c>
      <c r="K7206" t="str">
        <f t="shared" si="112"/>
        <v/>
      </c>
    </row>
    <row r="7207" spans="1:11" x14ac:dyDescent="0.3">
      <c r="A7207" t="s">
        <v>7218</v>
      </c>
      <c r="B7207">
        <v>2598.38</v>
      </c>
      <c r="C7207" t="s">
        <v>15</v>
      </c>
      <c r="D7207">
        <v>37.483336799999996</v>
      </c>
      <c r="E7207">
        <v>126.91464000000001</v>
      </c>
      <c r="F7207" t="s">
        <v>5300</v>
      </c>
      <c r="G7207" s="2">
        <v>3.0946775071529791</v>
      </c>
      <c r="H7207" t="s">
        <v>5300</v>
      </c>
      <c r="I7207" s="2">
        <v>4.0136712000000188</v>
      </c>
      <c r="J7207" s="2">
        <f>I7207/$F$3</f>
        <v>10.60882255506613</v>
      </c>
      <c r="K7207" t="str">
        <f t="shared" si="112"/>
        <v/>
      </c>
    </row>
    <row r="7208" spans="1:11" x14ac:dyDescent="0.3">
      <c r="A7208" t="s">
        <v>7219</v>
      </c>
      <c r="B7208">
        <v>1017.24</v>
      </c>
      <c r="C7208" t="s">
        <v>46</v>
      </c>
      <c r="D7208">
        <v>37.483606899999998</v>
      </c>
      <c r="E7208">
        <v>126.914402</v>
      </c>
      <c r="F7208" t="s">
        <v>5300</v>
      </c>
      <c r="G7208" s="2">
        <v>3.075088778142594</v>
      </c>
      <c r="H7208" t="s">
        <v>5300</v>
      </c>
      <c r="I7208" s="2">
        <v>4.0172342999990676</v>
      </c>
      <c r="J7208" s="2">
        <f>I7208/$F$3</f>
        <v>10.61824044052617</v>
      </c>
      <c r="K7208" t="str">
        <f t="shared" si="112"/>
        <v/>
      </c>
    </row>
    <row r="7209" spans="1:11" x14ac:dyDescent="0.3">
      <c r="A7209" t="s">
        <v>7220</v>
      </c>
      <c r="B7209">
        <v>1201.49</v>
      </c>
      <c r="C7209" t="s">
        <v>15</v>
      </c>
      <c r="D7209">
        <v>37.483444900000002</v>
      </c>
      <c r="E7209">
        <v>126.914663</v>
      </c>
      <c r="F7209" t="s">
        <v>5300</v>
      </c>
      <c r="G7209" s="2">
        <v>3.0972477826830902</v>
      </c>
      <c r="H7209" t="s">
        <v>5300</v>
      </c>
      <c r="I7209" s="2">
        <v>4.028223300000505</v>
      </c>
      <c r="J7209" s="2">
        <f>I7209/$F$3</f>
        <v>10.647286255507943</v>
      </c>
      <c r="K7209" t="str">
        <f t="shared" si="112"/>
        <v/>
      </c>
    </row>
    <row r="7210" spans="1:11" x14ac:dyDescent="0.3">
      <c r="A7210" t="s">
        <v>7221</v>
      </c>
      <c r="B7210">
        <v>7665.5010000000002</v>
      </c>
      <c r="C7210" t="s">
        <v>15</v>
      </c>
      <c r="D7210">
        <v>37.4830124</v>
      </c>
      <c r="E7210">
        <v>126.91464000000001</v>
      </c>
      <c r="F7210" t="s">
        <v>5300</v>
      </c>
      <c r="G7210" s="2">
        <v>3.093341004941911</v>
      </c>
      <c r="H7210" t="s">
        <v>5300</v>
      </c>
      <c r="I7210" s="2">
        <v>3.9776628000003882</v>
      </c>
      <c r="J7210" s="2">
        <f>I7210/$F$3</f>
        <v>10.513646167401909</v>
      </c>
      <c r="K7210" t="str">
        <f t="shared" si="112"/>
        <v/>
      </c>
    </row>
    <row r="7211" spans="1:11" x14ac:dyDescent="0.3">
      <c r="A7211" t="s">
        <v>7222</v>
      </c>
      <c r="B7211">
        <v>1108.51</v>
      </c>
      <c r="C7211" t="s">
        <v>10</v>
      </c>
      <c r="D7211">
        <v>37.482652100000003</v>
      </c>
      <c r="E7211">
        <v>126.914777</v>
      </c>
      <c r="F7211" t="s">
        <v>5300</v>
      </c>
      <c r="G7211" s="2">
        <v>3.1044623539460749</v>
      </c>
      <c r="H7211" t="s">
        <v>5300</v>
      </c>
      <c r="I7211" s="2">
        <v>3.9528765000001869</v>
      </c>
      <c r="J7211" s="2">
        <f>I7211/$F$3</f>
        <v>10.448131718062168</v>
      </c>
      <c r="K7211" t="str">
        <f t="shared" si="112"/>
        <v/>
      </c>
    </row>
    <row r="7212" spans="1:11" x14ac:dyDescent="0.3">
      <c r="A7212" t="s">
        <v>7223</v>
      </c>
      <c r="B7212">
        <v>6654.43</v>
      </c>
      <c r="C7212" t="s">
        <v>15</v>
      </c>
      <c r="D7212">
        <v>37.483552400000001</v>
      </c>
      <c r="E7212">
        <v>126.913792</v>
      </c>
      <c r="F7212" t="s">
        <v>5300</v>
      </c>
      <c r="G7212" s="2">
        <v>3.0208945025610339</v>
      </c>
      <c r="H7212" t="s">
        <v>5300</v>
      </c>
      <c r="I7212" s="2">
        <v>3.9434747999999469</v>
      </c>
      <c r="J7212" s="2">
        <f>I7212/$F$3</f>
        <v>10.423281409691491</v>
      </c>
      <c r="K7212" t="str">
        <f t="shared" si="112"/>
        <v/>
      </c>
    </row>
    <row r="7213" spans="1:11" x14ac:dyDescent="0.3">
      <c r="A7213" t="s">
        <v>7224</v>
      </c>
      <c r="B7213">
        <v>1394.31</v>
      </c>
      <c r="C7213" t="s">
        <v>10</v>
      </c>
      <c r="D7213">
        <v>37.482939700000003</v>
      </c>
      <c r="E7213">
        <v>126.913804</v>
      </c>
      <c r="F7213" t="s">
        <v>5300</v>
      </c>
      <c r="G7213" s="2">
        <v>3.019189626580324</v>
      </c>
      <c r="H7213" t="s">
        <v>5300</v>
      </c>
      <c r="I7213" s="2">
        <v>3.8767970999999828</v>
      </c>
      <c r="J7213" s="2">
        <f>I7213/$F$3</f>
        <v>10.247040792951497</v>
      </c>
      <c r="K7213" t="str">
        <f t="shared" si="112"/>
        <v/>
      </c>
    </row>
    <row r="7214" spans="1:11" x14ac:dyDescent="0.3">
      <c r="A7214" t="s">
        <v>7225</v>
      </c>
      <c r="B7214">
        <v>1465.22</v>
      </c>
      <c r="C7214" t="s">
        <v>10</v>
      </c>
      <c r="D7214">
        <v>37.483273199999999</v>
      </c>
      <c r="E7214">
        <v>126.913939</v>
      </c>
      <c r="F7214" t="s">
        <v>5300</v>
      </c>
      <c r="G7214" s="2">
        <v>3.0324347614496059</v>
      </c>
      <c r="H7214" t="s">
        <v>5300</v>
      </c>
      <c r="I7214" s="2">
        <v>3.9288005999996121</v>
      </c>
      <c r="J7214" s="2">
        <f>I7214/$F$3</f>
        <v>10.384494977972544</v>
      </c>
      <c r="K7214" t="str">
        <f t="shared" si="112"/>
        <v/>
      </c>
    </row>
    <row r="7215" spans="1:11" x14ac:dyDescent="0.3">
      <c r="A7215" t="s">
        <v>7226</v>
      </c>
      <c r="B7215">
        <v>1120.06</v>
      </c>
      <c r="C7215" t="s">
        <v>15</v>
      </c>
      <c r="D7215">
        <v>37.483074799999997</v>
      </c>
      <c r="E7215">
        <v>126.913781</v>
      </c>
      <c r="F7215" t="s">
        <v>5300</v>
      </c>
      <c r="G7215" s="2">
        <v>3.0176348340641348</v>
      </c>
      <c r="H7215" t="s">
        <v>5300</v>
      </c>
      <c r="I7215" s="2">
        <v>3.889240199999485</v>
      </c>
      <c r="J7215" s="2">
        <f>I7215/$F$3</f>
        <v>10.279930044051504</v>
      </c>
      <c r="K7215" t="str">
        <f t="shared" si="112"/>
        <v/>
      </c>
    </row>
    <row r="7216" spans="1:11" x14ac:dyDescent="0.3">
      <c r="A7216" t="s">
        <v>7227</v>
      </c>
      <c r="B7216">
        <v>1408.36</v>
      </c>
      <c r="C7216" t="s">
        <v>15</v>
      </c>
      <c r="D7216">
        <v>37.485632000000003</v>
      </c>
      <c r="E7216">
        <v>126.911483</v>
      </c>
      <c r="F7216" t="s">
        <v>5300</v>
      </c>
      <c r="G7216" s="2">
        <v>2.839192841079027</v>
      </c>
      <c r="H7216" t="s">
        <v>5300</v>
      </c>
      <c r="I7216" s="2">
        <v>3.9180114000005091</v>
      </c>
      <c r="J7216" s="2">
        <f>I7216/$F$3</f>
        <v>10.355977268723814</v>
      </c>
      <c r="K7216" t="str">
        <f t="shared" si="112"/>
        <v/>
      </c>
    </row>
    <row r="7217" spans="1:11" x14ac:dyDescent="0.3">
      <c r="A7217" t="s">
        <v>7228</v>
      </c>
      <c r="B7217">
        <v>1385.51</v>
      </c>
      <c r="C7217" t="s">
        <v>10</v>
      </c>
      <c r="D7217">
        <v>37.482651300000001</v>
      </c>
      <c r="E7217">
        <v>126.913646</v>
      </c>
      <c r="F7217" t="s">
        <v>5300</v>
      </c>
      <c r="G7217" s="2">
        <v>3.0044457123189829</v>
      </c>
      <c r="H7217" t="s">
        <v>5300</v>
      </c>
      <c r="I7217" s="2">
        <v>3.82724669999984</v>
      </c>
      <c r="J7217" s="2">
        <f>I7217/$F$3</f>
        <v>10.116070572686803</v>
      </c>
      <c r="K7217" t="str">
        <f t="shared" si="112"/>
        <v/>
      </c>
    </row>
    <row r="7218" spans="1:11" x14ac:dyDescent="0.3">
      <c r="A7218" t="s">
        <v>7229</v>
      </c>
      <c r="B7218">
        <v>1592.9</v>
      </c>
      <c r="C7218" t="s">
        <v>10</v>
      </c>
      <c r="D7218">
        <v>37.4818219</v>
      </c>
      <c r="E7218">
        <v>126.913082</v>
      </c>
      <c r="F7218" t="s">
        <v>5300</v>
      </c>
      <c r="G7218" s="2">
        <v>2.9542348950878008</v>
      </c>
      <c r="H7218" t="s">
        <v>5300</v>
      </c>
      <c r="I7218" s="2">
        <v>3.741998700000543</v>
      </c>
      <c r="J7218" s="2">
        <f>I7218/$F$3</f>
        <v>9.8907454625565023</v>
      </c>
      <c r="K7218" t="str">
        <f t="shared" si="112"/>
        <v/>
      </c>
    </row>
    <row r="7219" spans="1:11" x14ac:dyDescent="0.3">
      <c r="A7219" t="s">
        <v>7230</v>
      </c>
      <c r="B7219">
        <v>1998.2</v>
      </c>
      <c r="C7219" t="s">
        <v>10</v>
      </c>
      <c r="D7219">
        <v>37.481785700000003</v>
      </c>
      <c r="E7219">
        <v>126.91287800000001</v>
      </c>
      <c r="F7219" t="s">
        <v>5300</v>
      </c>
      <c r="G7219" s="2">
        <v>2.9362439686717439</v>
      </c>
      <c r="H7219" t="s">
        <v>5300</v>
      </c>
      <c r="I7219" s="2">
        <v>3.723372900000562</v>
      </c>
      <c r="J7219" s="2">
        <f>I7219/$F$3</f>
        <v>9.8415142731292402</v>
      </c>
      <c r="K7219" t="str">
        <f t="shared" si="112"/>
        <v/>
      </c>
    </row>
    <row r="7220" spans="1:11" x14ac:dyDescent="0.3">
      <c r="A7220" t="s">
        <v>7231</v>
      </c>
      <c r="B7220">
        <v>1264.73</v>
      </c>
      <c r="C7220" t="s">
        <v>10</v>
      </c>
      <c r="D7220">
        <v>37.481722400000002</v>
      </c>
      <c r="E7220">
        <v>126.912516</v>
      </c>
      <c r="F7220" t="s">
        <v>5300</v>
      </c>
      <c r="G7220" s="2">
        <v>2.9043324679294891</v>
      </c>
      <c r="H7220" t="s">
        <v>5300</v>
      </c>
      <c r="I7220" s="2">
        <v>3.6902171999995659</v>
      </c>
      <c r="J7220" s="2">
        <f>I7220/$F$3</f>
        <v>9.7538780616728626</v>
      </c>
      <c r="K7220" t="str">
        <f t="shared" si="112"/>
        <v/>
      </c>
    </row>
    <row r="7221" spans="1:11" x14ac:dyDescent="0.3">
      <c r="A7221" t="s">
        <v>7232</v>
      </c>
      <c r="B7221">
        <v>1299.3699999999999</v>
      </c>
      <c r="C7221" t="s">
        <v>46</v>
      </c>
      <c r="D7221">
        <v>37.482084100000002</v>
      </c>
      <c r="E7221">
        <v>126.91423399999999</v>
      </c>
      <c r="F7221" t="s">
        <v>5300</v>
      </c>
      <c r="G7221" s="2">
        <v>3.0559214199999811</v>
      </c>
      <c r="H7221" t="s">
        <v>5300</v>
      </c>
      <c r="I7221" s="2">
        <v>3.840766499999305</v>
      </c>
      <c r="J7221" s="2">
        <f>I7221/$F$3</f>
        <v>10.15180572687041</v>
      </c>
      <c r="K7221" t="str">
        <f t="shared" si="112"/>
        <v/>
      </c>
    </row>
    <row r="7222" spans="1:11" x14ac:dyDescent="0.3">
      <c r="A7222" t="s">
        <v>7233</v>
      </c>
      <c r="B7222">
        <v>2136.46</v>
      </c>
      <c r="C7222" t="s">
        <v>15</v>
      </c>
      <c r="D7222">
        <v>37.481975499999997</v>
      </c>
      <c r="E7222">
        <v>126.913635</v>
      </c>
      <c r="F7222" t="s">
        <v>5300</v>
      </c>
      <c r="G7222" s="2">
        <v>3.0029908945873061</v>
      </c>
      <c r="H7222" t="s">
        <v>5300</v>
      </c>
      <c r="I7222" s="2">
        <v>3.78633210000045</v>
      </c>
      <c r="J7222" s="2">
        <f>I7222/$F$3</f>
        <v>10.007926255507797</v>
      </c>
      <c r="K7222" t="str">
        <f t="shared" si="112"/>
        <v/>
      </c>
    </row>
    <row r="7223" spans="1:11" x14ac:dyDescent="0.3">
      <c r="A7223" t="s">
        <v>7234</v>
      </c>
      <c r="B7223">
        <v>1136.18</v>
      </c>
      <c r="C7223" t="s">
        <v>10</v>
      </c>
      <c r="D7223">
        <v>37.481885200000001</v>
      </c>
      <c r="E7223">
        <v>126.913285</v>
      </c>
      <c r="F7223" t="s">
        <v>5300</v>
      </c>
      <c r="G7223" s="2">
        <v>2.9721133557501389</v>
      </c>
      <c r="H7223" t="s">
        <v>5300</v>
      </c>
      <c r="I7223" s="2">
        <v>3.7575054000003552</v>
      </c>
      <c r="J7223" s="2">
        <f>I7223/$F$3</f>
        <v>9.9317323348027013</v>
      </c>
      <c r="K7223" t="str">
        <f t="shared" si="112"/>
        <v/>
      </c>
    </row>
    <row r="7224" spans="1:11" x14ac:dyDescent="0.3">
      <c r="A7224" t="s">
        <v>7235</v>
      </c>
      <c r="B7224">
        <v>1025.8900000000001</v>
      </c>
      <c r="C7224" t="s">
        <v>10</v>
      </c>
      <c r="D7224">
        <v>37.482263000000003</v>
      </c>
      <c r="E7224">
        <v>126.912504</v>
      </c>
      <c r="F7224" t="s">
        <v>5300</v>
      </c>
      <c r="G7224" s="2">
        <v>2.902935292076807</v>
      </c>
      <c r="H7224" t="s">
        <v>5300</v>
      </c>
      <c r="I7224" s="2">
        <v>3.657383399999965</v>
      </c>
      <c r="J7224" s="2">
        <f>I7224/$F$3</f>
        <v>9.6670926872245779</v>
      </c>
      <c r="K7224" t="str">
        <f t="shared" si="112"/>
        <v/>
      </c>
    </row>
    <row r="7225" spans="1:11" x14ac:dyDescent="0.3">
      <c r="A7225" t="s">
        <v>7236</v>
      </c>
      <c r="B7225">
        <v>1777.19</v>
      </c>
      <c r="C7225" t="s">
        <v>10</v>
      </c>
      <c r="D7225">
        <v>37.482776000000001</v>
      </c>
      <c r="E7225">
        <v>126.91170099999999</v>
      </c>
      <c r="F7225" t="s">
        <v>5300</v>
      </c>
      <c r="G7225" s="2">
        <v>2.8327627476332529</v>
      </c>
      <c r="H7225" t="s">
        <v>5300</v>
      </c>
      <c r="I7225" s="2">
        <v>3.6251933999992119</v>
      </c>
      <c r="J7225" s="2">
        <f>I7225/$F$3</f>
        <v>9.5820089867820588</v>
      </c>
      <c r="K7225" t="str">
        <f t="shared" si="112"/>
        <v/>
      </c>
    </row>
    <row r="7226" spans="1:11" x14ac:dyDescent="0.3">
      <c r="A7226" t="s">
        <v>7237</v>
      </c>
      <c r="B7226">
        <v>2490.7399999999998</v>
      </c>
      <c r="C7226" t="s">
        <v>10</v>
      </c>
      <c r="D7226">
        <v>37.482685600000003</v>
      </c>
      <c r="E7226">
        <v>126.911362</v>
      </c>
      <c r="F7226" t="s">
        <v>5300</v>
      </c>
      <c r="G7226" s="2">
        <v>2.8025538868187092</v>
      </c>
      <c r="H7226" t="s">
        <v>5300</v>
      </c>
      <c r="I7226" s="2">
        <v>3.5775299999998249</v>
      </c>
      <c r="J7226" s="2">
        <f>I7226/$F$3</f>
        <v>9.4560264317175999</v>
      </c>
      <c r="K7226" t="str">
        <f t="shared" si="112"/>
        <v/>
      </c>
    </row>
    <row r="7227" spans="1:11" x14ac:dyDescent="0.3">
      <c r="A7227" t="s">
        <v>7238</v>
      </c>
      <c r="B7227">
        <v>6280.34</v>
      </c>
      <c r="C7227" t="s">
        <v>46</v>
      </c>
      <c r="D7227">
        <v>37.483127099999997</v>
      </c>
      <c r="E7227">
        <v>126.911407</v>
      </c>
      <c r="F7227" t="s">
        <v>5300</v>
      </c>
      <c r="G7227" s="2">
        <v>2.808019846829743</v>
      </c>
      <c r="H7227" t="s">
        <v>5300</v>
      </c>
      <c r="I7227" s="2">
        <v>3.631531499999141</v>
      </c>
      <c r="J7227" s="2">
        <f>I7227/$F$3</f>
        <v>9.5987616740065409</v>
      </c>
      <c r="K7227" t="str">
        <f t="shared" si="112"/>
        <v/>
      </c>
    </row>
    <row r="7228" spans="1:11" x14ac:dyDescent="0.3">
      <c r="A7228" t="s">
        <v>7239</v>
      </c>
      <c r="B7228">
        <v>2976.75</v>
      </c>
      <c r="C7228" t="s">
        <v>18</v>
      </c>
      <c r="D7228">
        <v>37.481568600000003</v>
      </c>
      <c r="E7228">
        <v>126.911691</v>
      </c>
      <c r="F7228" t="s">
        <v>5300</v>
      </c>
      <c r="G7228" s="2">
        <v>2.831703332665525</v>
      </c>
      <c r="H7228" t="s">
        <v>5300</v>
      </c>
      <c r="I7228" s="2">
        <v>3.61571400000043</v>
      </c>
      <c r="J7228" s="2">
        <f>I7228/$F$3</f>
        <v>9.5569533039658943</v>
      </c>
      <c r="K7228" t="str">
        <f t="shared" si="112"/>
        <v/>
      </c>
    </row>
    <row r="7229" spans="1:11" x14ac:dyDescent="0.3">
      <c r="A7229" t="s">
        <v>7240</v>
      </c>
      <c r="B7229">
        <v>3882.4</v>
      </c>
      <c r="C7229" t="s">
        <v>18</v>
      </c>
      <c r="D7229">
        <v>37.487120500000003</v>
      </c>
      <c r="E7229">
        <v>126.92715200000001</v>
      </c>
      <c r="F7229" t="s">
        <v>5300</v>
      </c>
      <c r="G7229" s="2">
        <v>4.2346396051135864</v>
      </c>
      <c r="H7229" t="s">
        <v>5300</v>
      </c>
      <c r="I7229" s="2">
        <v>5.8224939000008717</v>
      </c>
      <c r="J7229" s="2">
        <f>I7229/$F$3</f>
        <v>15.38985171806398</v>
      </c>
      <c r="K7229" t="str">
        <f t="shared" si="112"/>
        <v/>
      </c>
    </row>
    <row r="7230" spans="1:11" x14ac:dyDescent="0.3">
      <c r="A7230" t="s">
        <v>7241</v>
      </c>
      <c r="B7230">
        <v>1486.05</v>
      </c>
      <c r="C7230" t="s">
        <v>10</v>
      </c>
      <c r="D7230">
        <v>37.483467400000002</v>
      </c>
      <c r="E7230">
        <v>126.908681</v>
      </c>
      <c r="F7230" t="s">
        <v>5300</v>
      </c>
      <c r="G7230" s="2">
        <v>2.5690112507364788</v>
      </c>
      <c r="H7230" t="s">
        <v>5300</v>
      </c>
      <c r="I7230" s="2">
        <v>3.366718800000172</v>
      </c>
      <c r="J7230" s="2">
        <f>I7230/$F$3</f>
        <v>8.8988162114542</v>
      </c>
      <c r="K7230" t="str">
        <f t="shared" si="112"/>
        <v/>
      </c>
    </row>
    <row r="7231" spans="1:11" x14ac:dyDescent="0.3">
      <c r="A7231" t="s">
        <v>7242</v>
      </c>
      <c r="B7231">
        <v>2804.8</v>
      </c>
      <c r="C7231" t="s">
        <v>10</v>
      </c>
      <c r="D7231">
        <v>37.480962400000003</v>
      </c>
      <c r="E7231">
        <v>126.908402</v>
      </c>
      <c r="F7231" t="s">
        <v>5300</v>
      </c>
      <c r="G7231" s="2">
        <v>2.5434445567467781</v>
      </c>
      <c r="H7231" t="s">
        <v>5300</v>
      </c>
      <c r="I7231" s="2">
        <v>3.317923199999385</v>
      </c>
      <c r="J7231" s="2">
        <f>I7231/$F$3</f>
        <v>8.7698410572670973</v>
      </c>
      <c r="K7231" t="str">
        <f t="shared" si="112"/>
        <v/>
      </c>
    </row>
    <row r="7232" spans="1:11" x14ac:dyDescent="0.3">
      <c r="A7232" t="s">
        <v>7243</v>
      </c>
      <c r="B7232">
        <v>1479.26</v>
      </c>
      <c r="C7232" t="s">
        <v>15</v>
      </c>
      <c r="D7232">
        <v>37.481152299999998</v>
      </c>
      <c r="E7232">
        <v>126.909351</v>
      </c>
      <c r="F7232" t="s">
        <v>5300</v>
      </c>
      <c r="G7232" s="2">
        <v>2.6263119547553502</v>
      </c>
      <c r="H7232" t="s">
        <v>5300</v>
      </c>
      <c r="I7232" s="2">
        <v>3.4021833000005439</v>
      </c>
      <c r="J7232" s="2">
        <f>I7232/$F$3</f>
        <v>8.992554977975006</v>
      </c>
      <c r="K7232" t="str">
        <f t="shared" si="112"/>
        <v/>
      </c>
    </row>
    <row r="7233" spans="1:11" x14ac:dyDescent="0.3">
      <c r="A7233" t="s">
        <v>7244</v>
      </c>
      <c r="B7233">
        <v>1900.8</v>
      </c>
      <c r="C7233" t="s">
        <v>10</v>
      </c>
      <c r="D7233">
        <v>37.481079999999999</v>
      </c>
      <c r="E7233">
        <v>126.909057</v>
      </c>
      <c r="F7233" t="s">
        <v>5300</v>
      </c>
      <c r="G7233" s="2">
        <v>2.6006811888728949</v>
      </c>
      <c r="H7233" t="s">
        <v>5300</v>
      </c>
      <c r="I7233" s="2">
        <v>3.3775746000008411</v>
      </c>
      <c r="J7233" s="2">
        <f>I7233/$F$3</f>
        <v>8.9275099559493611</v>
      </c>
      <c r="K7233" t="str">
        <f t="shared" si="112"/>
        <v/>
      </c>
    </row>
    <row r="7234" spans="1:11" x14ac:dyDescent="0.3">
      <c r="A7234" t="s">
        <v>7245</v>
      </c>
      <c r="B7234">
        <v>1725.19</v>
      </c>
      <c r="C7234" t="s">
        <v>15</v>
      </c>
      <c r="D7234">
        <v>37.480799300000001</v>
      </c>
      <c r="E7234">
        <v>126.90722599999999</v>
      </c>
      <c r="F7234" t="s">
        <v>5300</v>
      </c>
      <c r="G7234" s="2">
        <v>2.4406075445623112</v>
      </c>
      <c r="H7234" t="s">
        <v>5300</v>
      </c>
      <c r="I7234" s="2">
        <v>3.2054912999994731</v>
      </c>
      <c r="J7234" s="2">
        <f>I7234/$F$3</f>
        <v>8.4726642290734979</v>
      </c>
      <c r="K7234" t="str">
        <f t="shared" si="112"/>
        <v/>
      </c>
    </row>
    <row r="7235" spans="1:11" x14ac:dyDescent="0.3">
      <c r="A7235" t="s">
        <v>7246</v>
      </c>
      <c r="B7235">
        <v>1295.8800000000001</v>
      </c>
      <c r="C7235" t="s">
        <v>10</v>
      </c>
      <c r="D7235">
        <v>37.480663800000002</v>
      </c>
      <c r="E7235">
        <v>126.906774</v>
      </c>
      <c r="F7235" t="s">
        <v>5300</v>
      </c>
      <c r="G7235" s="2">
        <v>2.401681802253167</v>
      </c>
      <c r="H7235" t="s">
        <v>5300</v>
      </c>
      <c r="I7235" s="2">
        <v>3.170359799999837</v>
      </c>
      <c r="J7235" s="2">
        <f>I7235/$F$3</f>
        <v>8.37980563876609</v>
      </c>
      <c r="K7235" t="str">
        <f t="shared" si="112"/>
        <v/>
      </c>
    </row>
    <row r="7236" spans="1:11" x14ac:dyDescent="0.3">
      <c r="A7236" t="s">
        <v>7247</v>
      </c>
      <c r="B7236">
        <v>1127.82</v>
      </c>
      <c r="C7236" t="s">
        <v>10</v>
      </c>
      <c r="D7236">
        <v>37.480627499999997</v>
      </c>
      <c r="E7236">
        <v>126.906469</v>
      </c>
      <c r="F7236" t="s">
        <v>5300</v>
      </c>
      <c r="G7236" s="2">
        <v>2.375049354956337</v>
      </c>
      <c r="H7236" t="s">
        <v>5300</v>
      </c>
      <c r="I7236" s="2">
        <v>3.1405341000006861</v>
      </c>
      <c r="J7236" s="2">
        <f>I7236/$F$3</f>
        <v>8.3009711894291272</v>
      </c>
      <c r="K7236" t="str">
        <f t="shared" si="112"/>
        <v/>
      </c>
    </row>
    <row r="7237" spans="1:11" x14ac:dyDescent="0.3">
      <c r="A7237" t="s">
        <v>7248</v>
      </c>
      <c r="B7237">
        <v>1038.98</v>
      </c>
      <c r="C7237" t="s">
        <v>10</v>
      </c>
      <c r="D7237">
        <v>37.483232200000003</v>
      </c>
      <c r="E7237">
        <v>126.907438</v>
      </c>
      <c r="F7237" t="s">
        <v>5300</v>
      </c>
      <c r="G7237" s="2">
        <v>2.45783558920537</v>
      </c>
      <c r="H7237" t="s">
        <v>5300</v>
      </c>
      <c r="I7237" s="2">
        <v>3.20263860000005</v>
      </c>
      <c r="J7237" s="2">
        <f>I7237/$F$3</f>
        <v>8.4651240528635689</v>
      </c>
      <c r="K7237" t="str">
        <f t="shared" si="112"/>
        <v/>
      </c>
    </row>
    <row r="7238" spans="1:11" x14ac:dyDescent="0.3">
      <c r="A7238" t="s">
        <v>7249</v>
      </c>
      <c r="B7238">
        <v>1264.02</v>
      </c>
      <c r="C7238" t="s">
        <v>10</v>
      </c>
      <c r="D7238">
        <v>37.482700199999996</v>
      </c>
      <c r="E7238">
        <v>126.90693</v>
      </c>
      <c r="F7238" t="s">
        <v>5300</v>
      </c>
      <c r="G7238" s="2">
        <v>2.4107103359017432</v>
      </c>
      <c r="H7238" t="s">
        <v>5300</v>
      </c>
      <c r="I7238" s="2">
        <v>3.087198599999688</v>
      </c>
      <c r="J7238" s="2">
        <f>I7238/$F$3</f>
        <v>8.1599962995586477</v>
      </c>
      <c r="K7238" t="str">
        <f t="shared" ref="K7238:K7301" si="113">IF(F7238=H7238,"","diff")</f>
        <v/>
      </c>
    </row>
    <row r="7239" spans="1:11" x14ac:dyDescent="0.3">
      <c r="A7239" t="s">
        <v>7250</v>
      </c>
      <c r="B7239">
        <v>1144.46</v>
      </c>
      <c r="C7239" t="s">
        <v>10</v>
      </c>
      <c r="D7239">
        <v>37.4814559</v>
      </c>
      <c r="E7239">
        <v>126.905801</v>
      </c>
      <c r="F7239" t="s">
        <v>5300</v>
      </c>
      <c r="G7239" s="2">
        <v>2.3112841193830862</v>
      </c>
      <c r="H7239" t="s">
        <v>5300</v>
      </c>
      <c r="I7239" s="2">
        <v>2.9744336999998282</v>
      </c>
      <c r="J7239" s="2">
        <f>I7239/$F$3</f>
        <v>7.8619392951537312</v>
      </c>
      <c r="K7239" t="str">
        <f t="shared" si="113"/>
        <v/>
      </c>
    </row>
    <row r="7240" spans="1:11" x14ac:dyDescent="0.3">
      <c r="A7240" t="s">
        <v>7251</v>
      </c>
      <c r="B7240">
        <v>2428.2600000000002</v>
      </c>
      <c r="C7240" t="s">
        <v>10</v>
      </c>
      <c r="D7240">
        <v>37.481645100000001</v>
      </c>
      <c r="E7240">
        <v>126.905868</v>
      </c>
      <c r="F7240" t="s">
        <v>5300</v>
      </c>
      <c r="G7240" s="2">
        <v>2.316616459135342</v>
      </c>
      <c r="H7240" t="s">
        <v>5300</v>
      </c>
      <c r="I7240" s="2">
        <v>2.9608694999998448</v>
      </c>
      <c r="J7240" s="2">
        <f>I7240/$F$3</f>
        <v>7.8260867841405597</v>
      </c>
      <c r="K7240" t="str">
        <f t="shared" si="113"/>
        <v/>
      </c>
    </row>
    <row r="7241" spans="1:11" x14ac:dyDescent="0.3">
      <c r="A7241" t="s">
        <v>7252</v>
      </c>
      <c r="B7241">
        <v>1581.57</v>
      </c>
      <c r="C7241" t="s">
        <v>10</v>
      </c>
      <c r="D7241">
        <v>37.481329500000001</v>
      </c>
      <c r="E7241">
        <v>126.90553</v>
      </c>
      <c r="F7241" t="s">
        <v>5300</v>
      </c>
      <c r="G7241" s="2">
        <v>2.2878347591536761</v>
      </c>
      <c r="H7241" t="s">
        <v>5300</v>
      </c>
      <c r="I7241" s="2">
        <v>2.958383099999971</v>
      </c>
      <c r="J7241" s="2">
        <f>I7241/$F$3</f>
        <v>7.8195148017620388</v>
      </c>
      <c r="K7241" t="str">
        <f t="shared" si="113"/>
        <v/>
      </c>
    </row>
    <row r="7242" spans="1:11" x14ac:dyDescent="0.3">
      <c r="A7242" t="s">
        <v>7253</v>
      </c>
      <c r="B7242">
        <v>1063.75</v>
      </c>
      <c r="C7242" t="s">
        <v>10</v>
      </c>
      <c r="D7242">
        <v>37.4806989</v>
      </c>
      <c r="E7242">
        <v>126.905677</v>
      </c>
      <c r="F7242" t="s">
        <v>5300</v>
      </c>
      <c r="G7242" s="2">
        <v>2.3046156865396141</v>
      </c>
      <c r="H7242" t="s">
        <v>5300</v>
      </c>
      <c r="I7242" s="2">
        <v>3.0446966999998888</v>
      </c>
      <c r="J7242" s="2">
        <f>I7242/$F$3</f>
        <v>8.0476564757706317</v>
      </c>
      <c r="K7242" t="str">
        <f t="shared" si="113"/>
        <v/>
      </c>
    </row>
    <row r="7243" spans="1:11" x14ac:dyDescent="0.3">
      <c r="A7243" t="s">
        <v>7254</v>
      </c>
      <c r="B7243">
        <v>1531.72</v>
      </c>
      <c r="C7243" t="s">
        <v>10</v>
      </c>
      <c r="D7243">
        <v>37.480546199999999</v>
      </c>
      <c r="E7243">
        <v>126.90618600000001</v>
      </c>
      <c r="F7243" t="s">
        <v>5300</v>
      </c>
      <c r="G7243" s="2">
        <v>2.3507422838392591</v>
      </c>
      <c r="H7243" t="s">
        <v>5300</v>
      </c>
      <c r="I7243" s="2">
        <v>3.1181454000008979</v>
      </c>
      <c r="J7243" s="2">
        <f>I7243/$F$3</f>
        <v>8.2417940088129473</v>
      </c>
      <c r="K7243" t="str">
        <f t="shared" si="113"/>
        <v/>
      </c>
    </row>
    <row r="7244" spans="1:11" x14ac:dyDescent="0.3">
      <c r="A7244" t="s">
        <v>7255</v>
      </c>
      <c r="B7244">
        <v>1692.1</v>
      </c>
      <c r="C7244" t="s">
        <v>10</v>
      </c>
      <c r="D7244">
        <v>37.480473699999997</v>
      </c>
      <c r="E7244">
        <v>126.90572299999999</v>
      </c>
      <c r="F7244" t="s">
        <v>5300</v>
      </c>
      <c r="G7244" s="2">
        <v>2.3105376250028522</v>
      </c>
      <c r="H7244" t="s">
        <v>5300</v>
      </c>
      <c r="I7244" s="2">
        <v>3.0747998999999169</v>
      </c>
      <c r="J7244" s="2">
        <f>I7244/$F$3</f>
        <v>8.1272244052861247</v>
      </c>
      <c r="K7244" t="str">
        <f t="shared" si="113"/>
        <v/>
      </c>
    </row>
    <row r="7245" spans="1:11" x14ac:dyDescent="0.3">
      <c r="A7245" t="s">
        <v>7256</v>
      </c>
      <c r="B7245">
        <v>1484.16</v>
      </c>
      <c r="C7245" t="s">
        <v>10</v>
      </c>
      <c r="D7245">
        <v>37.480464499999997</v>
      </c>
      <c r="E7245">
        <v>126.905497</v>
      </c>
      <c r="F7245" t="s">
        <v>5300</v>
      </c>
      <c r="G7245" s="2">
        <v>2.2906953032081079</v>
      </c>
      <c r="H7245" t="s">
        <v>5300</v>
      </c>
      <c r="I7245" s="2">
        <v>3.05073510000026</v>
      </c>
      <c r="J7245" s="2">
        <f>I7245/$F$3</f>
        <v>8.063617004405975</v>
      </c>
      <c r="K7245" t="str">
        <f t="shared" si="113"/>
        <v/>
      </c>
    </row>
    <row r="7246" spans="1:11" x14ac:dyDescent="0.3">
      <c r="A7246" t="s">
        <v>7257</v>
      </c>
      <c r="B7246">
        <v>1024.8699999999999</v>
      </c>
      <c r="C7246" t="s">
        <v>10</v>
      </c>
      <c r="D7246">
        <v>37.476815100000003</v>
      </c>
      <c r="E7246">
        <v>126.916875</v>
      </c>
      <c r="F7246" t="s">
        <v>5300</v>
      </c>
      <c r="G7246" s="2">
        <v>3.342178643793527</v>
      </c>
      <c r="H7246" t="s">
        <v>5300</v>
      </c>
      <c r="I7246" s="2">
        <v>4.7187765000003736</v>
      </c>
      <c r="J7246" s="2">
        <f>I7246/$F$3</f>
        <v>12.472537004406275</v>
      </c>
      <c r="K7246" t="str">
        <f t="shared" si="113"/>
        <v/>
      </c>
    </row>
    <row r="7247" spans="1:11" x14ac:dyDescent="0.3">
      <c r="A7247" t="s">
        <v>7258</v>
      </c>
      <c r="B7247">
        <v>1067.78</v>
      </c>
      <c r="C7247" t="s">
        <v>10</v>
      </c>
      <c r="D7247">
        <v>37.4761217</v>
      </c>
      <c r="E7247">
        <v>126.917373</v>
      </c>
      <c r="F7247" t="s">
        <v>5300</v>
      </c>
      <c r="G7247" s="2">
        <v>3.3998229993173439</v>
      </c>
      <c r="H7247" t="s">
        <v>5300</v>
      </c>
      <c r="I7247" s="2">
        <v>4.8510218999999486</v>
      </c>
      <c r="J7247" s="2">
        <f>I7247/$F$3</f>
        <v>12.822084317180481</v>
      </c>
      <c r="K7247" t="str">
        <f t="shared" si="113"/>
        <v/>
      </c>
    </row>
    <row r="7248" spans="1:11" x14ac:dyDescent="0.3">
      <c r="A7248" t="s">
        <v>7259</v>
      </c>
      <c r="B7248">
        <v>1175.6600000000001</v>
      </c>
      <c r="C7248" t="s">
        <v>10</v>
      </c>
      <c r="D7248">
        <v>37.475572399999997</v>
      </c>
      <c r="E7248">
        <v>126.91776900000001</v>
      </c>
      <c r="F7248" t="s">
        <v>5300</v>
      </c>
      <c r="G7248" s="2">
        <v>3.4465527289227071</v>
      </c>
      <c r="H7248" t="s">
        <v>5300</v>
      </c>
      <c r="I7248" s="2">
        <v>4.9559502000012969</v>
      </c>
      <c r="J7248" s="2">
        <f>I7248/$F$3</f>
        <v>13.099427841413121</v>
      </c>
      <c r="K7248" t="str">
        <f t="shared" si="113"/>
        <v/>
      </c>
    </row>
    <row r="7249" spans="1:11" x14ac:dyDescent="0.3">
      <c r="A7249" t="s">
        <v>7260</v>
      </c>
      <c r="B7249">
        <v>1153.25</v>
      </c>
      <c r="C7249" t="s">
        <v>10</v>
      </c>
      <c r="D7249">
        <v>37.474499799999997</v>
      </c>
      <c r="E7249">
        <v>126.91726199999999</v>
      </c>
      <c r="F7249" t="s">
        <v>5300</v>
      </c>
      <c r="G7249" s="2">
        <v>3.4302089909855571</v>
      </c>
      <c r="H7249" t="s">
        <v>5300</v>
      </c>
      <c r="I7249" s="2">
        <v>5.0187317999998982</v>
      </c>
      <c r="J7249" s="2">
        <f>I7249/$F$3</f>
        <v>13.265370396475502</v>
      </c>
      <c r="K7249" t="str">
        <f t="shared" si="113"/>
        <v/>
      </c>
    </row>
    <row r="7250" spans="1:11" x14ac:dyDescent="0.3">
      <c r="A7250" t="s">
        <v>7261</v>
      </c>
      <c r="B7250">
        <v>4850.42</v>
      </c>
      <c r="C7250" t="s">
        <v>46</v>
      </c>
      <c r="D7250">
        <v>37.474266100000001</v>
      </c>
      <c r="E7250">
        <v>126.918042</v>
      </c>
      <c r="F7250" t="s">
        <v>5300</v>
      </c>
      <c r="G7250" s="2">
        <v>3.5034843732745711</v>
      </c>
      <c r="H7250" t="s">
        <v>5300</v>
      </c>
      <c r="I7250" s="2">
        <v>5.1312525000000591</v>
      </c>
      <c r="J7250" s="2">
        <f>I7250/$F$3</f>
        <v>13.562781938326149</v>
      </c>
      <c r="K7250" t="str">
        <f t="shared" si="113"/>
        <v/>
      </c>
    </row>
    <row r="7251" spans="1:11" x14ac:dyDescent="0.3">
      <c r="A7251" t="s">
        <v>7262</v>
      </c>
      <c r="B7251">
        <v>1999.92</v>
      </c>
      <c r="C7251" t="s">
        <v>10</v>
      </c>
      <c r="D7251">
        <v>37.474149799999999</v>
      </c>
      <c r="E7251">
        <v>126.919229</v>
      </c>
      <c r="F7251" t="s">
        <v>5300</v>
      </c>
      <c r="G7251" s="2">
        <v>3.6084078158003061</v>
      </c>
      <c r="H7251" t="s">
        <v>5300</v>
      </c>
      <c r="I7251" s="2">
        <v>5.2759188000004542</v>
      </c>
      <c r="J7251" s="2">
        <f>I7251/$F$3</f>
        <v>13.945159823789748</v>
      </c>
      <c r="K7251" t="str">
        <f t="shared" si="113"/>
        <v/>
      </c>
    </row>
    <row r="7252" spans="1:11" x14ac:dyDescent="0.3">
      <c r="A7252" t="s">
        <v>7263</v>
      </c>
      <c r="B7252">
        <v>1032.3699999999999</v>
      </c>
      <c r="C7252" t="s">
        <v>10</v>
      </c>
      <c r="D7252">
        <v>37.473771200000002</v>
      </c>
      <c r="E7252">
        <v>126.918936</v>
      </c>
      <c r="F7252" t="s">
        <v>5300</v>
      </c>
      <c r="G7252" s="2">
        <v>3.5939222013445602</v>
      </c>
      <c r="H7252" t="s">
        <v>5300</v>
      </c>
      <c r="I7252" s="2">
        <v>5.2854204000002838</v>
      </c>
      <c r="J7252" s="2">
        <f>I7252/$F$3</f>
        <v>13.970274185022777</v>
      </c>
      <c r="K7252" t="str">
        <f t="shared" si="113"/>
        <v/>
      </c>
    </row>
    <row r="7253" spans="1:11" x14ac:dyDescent="0.3">
      <c r="A7253" t="s">
        <v>7264</v>
      </c>
      <c r="B7253">
        <v>1765.82</v>
      </c>
      <c r="C7253" t="s">
        <v>10</v>
      </c>
      <c r="D7253">
        <v>37.473996399999997</v>
      </c>
      <c r="E7253">
        <v>126.918868</v>
      </c>
      <c r="F7253" t="s">
        <v>5300</v>
      </c>
      <c r="G7253" s="2">
        <v>3.581722393944057</v>
      </c>
      <c r="H7253" t="s">
        <v>5300</v>
      </c>
      <c r="I7253" s="2">
        <v>5.2528752000009007</v>
      </c>
      <c r="J7253" s="2">
        <f>I7253/$F$3</f>
        <v>13.88425162995833</v>
      </c>
      <c r="K7253" t="str">
        <f t="shared" si="113"/>
        <v/>
      </c>
    </row>
    <row r="7254" spans="1:11" x14ac:dyDescent="0.3">
      <c r="A7254" t="s">
        <v>7265</v>
      </c>
      <c r="B7254">
        <v>5283.26</v>
      </c>
      <c r="C7254" t="s">
        <v>10</v>
      </c>
      <c r="D7254">
        <v>37.473716799999998</v>
      </c>
      <c r="E7254">
        <v>126.91852900000001</v>
      </c>
      <c r="F7254" t="s">
        <v>5300</v>
      </c>
      <c r="G7254" s="2">
        <v>3.5607366378179002</v>
      </c>
      <c r="H7254" t="s">
        <v>5300</v>
      </c>
      <c r="I7254" s="2">
        <v>5.2462818000011424</v>
      </c>
      <c r="J7254" s="2">
        <f>I7254/$F$3</f>
        <v>13.866824140972184</v>
      </c>
      <c r="K7254" t="str">
        <f t="shared" si="113"/>
        <v/>
      </c>
    </row>
    <row r="7255" spans="1:11" x14ac:dyDescent="0.3">
      <c r="A7255" t="s">
        <v>7266</v>
      </c>
      <c r="B7255">
        <v>3781.7</v>
      </c>
      <c r="C7255" t="s">
        <v>10</v>
      </c>
      <c r="D7255">
        <v>37.473194700000001</v>
      </c>
      <c r="E7255">
        <v>126.919129</v>
      </c>
      <c r="F7255" t="s">
        <v>5300</v>
      </c>
      <c r="G7255" s="2">
        <v>3.627406743195932</v>
      </c>
      <c r="H7255" t="s">
        <v>5300</v>
      </c>
      <c r="I7255" s="2">
        <v>5.3708348999999487</v>
      </c>
      <c r="J7255" s="2">
        <f>I7255/$F$3</f>
        <v>14.196039383259777</v>
      </c>
      <c r="K7255" t="str">
        <f t="shared" si="113"/>
        <v/>
      </c>
    </row>
    <row r="7256" spans="1:11" x14ac:dyDescent="0.3">
      <c r="A7256" t="s">
        <v>7267</v>
      </c>
      <c r="B7256">
        <v>1231.73</v>
      </c>
      <c r="C7256" t="s">
        <v>10</v>
      </c>
      <c r="D7256">
        <v>37.472248899999997</v>
      </c>
      <c r="E7256">
        <v>126.91959300000001</v>
      </c>
      <c r="F7256" t="s">
        <v>5300</v>
      </c>
      <c r="G7256" s="2">
        <v>3.6967067288467379</v>
      </c>
      <c r="H7256" t="s">
        <v>5300</v>
      </c>
      <c r="I7256" s="2">
        <v>5.5273227000012568</v>
      </c>
      <c r="J7256" s="2">
        <f>I7256/$F$3</f>
        <v>14.609663524232397</v>
      </c>
      <c r="K7256" t="str">
        <f t="shared" si="113"/>
        <v/>
      </c>
    </row>
    <row r="7257" spans="1:11" x14ac:dyDescent="0.3">
      <c r="A7257" t="s">
        <v>7268</v>
      </c>
      <c r="B7257">
        <v>2271.5700000000002</v>
      </c>
      <c r="C7257" t="s">
        <v>10</v>
      </c>
      <c r="D7257">
        <v>37.471006899999999</v>
      </c>
      <c r="E7257">
        <v>126.921618</v>
      </c>
      <c r="F7257" t="s">
        <v>5300</v>
      </c>
      <c r="G7257" s="2">
        <v>3.909480853597362</v>
      </c>
      <c r="H7257" t="s">
        <v>5300</v>
      </c>
      <c r="I7257" s="2">
        <v>5.8899596999997934</v>
      </c>
      <c r="J7257" s="2">
        <f>I7257/$F$3</f>
        <v>15.568175418501658</v>
      </c>
      <c r="K7257" t="str">
        <f t="shared" si="113"/>
        <v/>
      </c>
    </row>
    <row r="7258" spans="1:11" x14ac:dyDescent="0.3">
      <c r="A7258" t="s">
        <v>7269</v>
      </c>
      <c r="B7258">
        <v>1204.19</v>
      </c>
      <c r="C7258" t="s">
        <v>10</v>
      </c>
      <c r="D7258">
        <v>37.471105000000001</v>
      </c>
      <c r="E7258">
        <v>126.920035</v>
      </c>
      <c r="F7258" t="s">
        <v>5300</v>
      </c>
      <c r="G7258" s="2">
        <v>3.773340637691267</v>
      </c>
      <c r="H7258" t="s">
        <v>5300</v>
      </c>
      <c r="I7258" s="2">
        <v>5.7033575999999044</v>
      </c>
      <c r="J7258" s="2">
        <f>I7258/$F$3</f>
        <v>15.074954008810321</v>
      </c>
      <c r="K7258" t="str">
        <f t="shared" si="113"/>
        <v/>
      </c>
    </row>
    <row r="7259" spans="1:11" x14ac:dyDescent="0.3">
      <c r="A7259" t="s">
        <v>7270</v>
      </c>
      <c r="B7259">
        <v>1726.39</v>
      </c>
      <c r="C7259" t="s">
        <v>46</v>
      </c>
      <c r="D7259">
        <v>37.4699521</v>
      </c>
      <c r="E7259">
        <v>126.920602</v>
      </c>
      <c r="F7259" t="s">
        <v>5300</v>
      </c>
      <c r="G7259" s="2">
        <v>3.863738855687973</v>
      </c>
      <c r="H7259" t="s">
        <v>5300</v>
      </c>
      <c r="I7259" s="2">
        <v>5.894266500000434</v>
      </c>
      <c r="J7259" s="2">
        <f>I7259/$F$3</f>
        <v>15.579559030838153</v>
      </c>
      <c r="K7259" t="str">
        <f t="shared" si="113"/>
        <v/>
      </c>
    </row>
    <row r="7260" spans="1:11" x14ac:dyDescent="0.3">
      <c r="A7260" t="s">
        <v>7271</v>
      </c>
      <c r="B7260">
        <v>1007.74</v>
      </c>
      <c r="C7260" t="s">
        <v>10</v>
      </c>
      <c r="D7260">
        <v>37.470114100000004</v>
      </c>
      <c r="E7260">
        <v>126.92034099999999</v>
      </c>
      <c r="F7260" t="s">
        <v>5300</v>
      </c>
      <c r="G7260" s="2">
        <v>3.8358266262414649</v>
      </c>
      <c r="H7260" t="s">
        <v>5300</v>
      </c>
      <c r="I7260" s="2">
        <v>5.8473134999990961</v>
      </c>
      <c r="J7260" s="2">
        <f>I7260/$F$3</f>
        <v>15.455454185019638</v>
      </c>
      <c r="K7260" t="str">
        <f t="shared" si="113"/>
        <v/>
      </c>
    </row>
    <row r="7261" spans="1:11" x14ac:dyDescent="0.3">
      <c r="A7261" t="s">
        <v>7272</v>
      </c>
      <c r="B7261">
        <v>1026.95</v>
      </c>
      <c r="C7261" t="s">
        <v>10</v>
      </c>
      <c r="D7261">
        <v>37.468402699999999</v>
      </c>
      <c r="E7261">
        <v>126.92118000000001</v>
      </c>
      <c r="F7261" t="s">
        <v>5300</v>
      </c>
      <c r="G7261" s="2">
        <v>3.974425242562325</v>
      </c>
      <c r="H7261" t="s">
        <v>5300</v>
      </c>
      <c r="I7261" s="2">
        <v>6.1304079000011242</v>
      </c>
      <c r="J7261" s="2">
        <f>I7261/$F$3</f>
        <v>16.203721321588876</v>
      </c>
      <c r="K7261" t="str">
        <f t="shared" si="113"/>
        <v/>
      </c>
    </row>
    <row r="7262" spans="1:11" x14ac:dyDescent="0.3">
      <c r="A7262" t="s">
        <v>7273</v>
      </c>
      <c r="B7262">
        <v>2847.86</v>
      </c>
      <c r="C7262" t="s">
        <v>10</v>
      </c>
      <c r="D7262">
        <v>37.464824800000002</v>
      </c>
      <c r="E7262">
        <v>126.919838</v>
      </c>
      <c r="F7262" t="s">
        <v>5300</v>
      </c>
      <c r="G7262" s="2">
        <v>4.0382410498900283</v>
      </c>
      <c r="H7262" t="s">
        <v>5300</v>
      </c>
      <c r="I7262" s="2">
        <v>6.3785927999998009</v>
      </c>
      <c r="J7262" s="2">
        <f>I7262/$F$3</f>
        <v>16.859716651981856</v>
      </c>
      <c r="K7262" t="str">
        <f t="shared" si="113"/>
        <v/>
      </c>
    </row>
    <row r="7263" spans="1:11" x14ac:dyDescent="0.3">
      <c r="A7263" t="s">
        <v>7274</v>
      </c>
      <c r="B7263">
        <v>1202.8800000000001</v>
      </c>
      <c r="C7263" t="s">
        <v>10</v>
      </c>
      <c r="D7263">
        <v>37.462841900000001</v>
      </c>
      <c r="E7263">
        <v>126.918744</v>
      </c>
      <c r="F7263" t="s">
        <v>5300</v>
      </c>
      <c r="G7263" s="2">
        <v>4.0649277758289593</v>
      </c>
      <c r="H7263" t="s">
        <v>5300</v>
      </c>
      <c r="I7263" s="2">
        <v>6.4772607000005493</v>
      </c>
      <c r="J7263" s="2">
        <f>I7263/$F$3</f>
        <v>17.120512863437575</v>
      </c>
      <c r="K7263" t="str">
        <f t="shared" si="113"/>
        <v/>
      </c>
    </row>
    <row r="7264" spans="1:11" x14ac:dyDescent="0.3">
      <c r="A7264" t="s">
        <v>7275</v>
      </c>
      <c r="B7264">
        <v>2671.24</v>
      </c>
      <c r="C7264" t="s">
        <v>10</v>
      </c>
      <c r="D7264">
        <v>37.462715600000003</v>
      </c>
      <c r="E7264">
        <v>126.918541</v>
      </c>
      <c r="F7264" t="s">
        <v>5300</v>
      </c>
      <c r="G7264" s="2">
        <v>4.0571066947648413</v>
      </c>
      <c r="H7264" t="s">
        <v>5300</v>
      </c>
      <c r="I7264" s="2">
        <v>6.4687470000004339</v>
      </c>
      <c r="J7264" s="2">
        <f>I7264/$F$3</f>
        <v>17.098009691631106</v>
      </c>
      <c r="K7264" t="str">
        <f t="shared" si="113"/>
        <v/>
      </c>
    </row>
    <row r="7265" spans="1:11" x14ac:dyDescent="0.3">
      <c r="A7265" t="s">
        <v>7276</v>
      </c>
      <c r="B7265">
        <v>1138.82</v>
      </c>
      <c r="C7265" t="s">
        <v>10</v>
      </c>
      <c r="D7265">
        <v>37.463310200000002</v>
      </c>
      <c r="E7265">
        <v>126.91853999999999</v>
      </c>
      <c r="F7265" t="s">
        <v>5300</v>
      </c>
      <c r="G7265" s="2">
        <v>4.0223510365241699</v>
      </c>
      <c r="H7265" t="s">
        <v>5300</v>
      </c>
      <c r="I7265" s="2">
        <v>6.4026353999991983</v>
      </c>
      <c r="J7265" s="2">
        <f>I7265/$F$3</f>
        <v>16.923265374447222</v>
      </c>
      <c r="K7265" t="str">
        <f t="shared" si="113"/>
        <v/>
      </c>
    </row>
    <row r="7266" spans="1:11" x14ac:dyDescent="0.3">
      <c r="A7266" t="s">
        <v>7277</v>
      </c>
      <c r="B7266">
        <v>1182.1500000000001</v>
      </c>
      <c r="C7266" t="s">
        <v>10</v>
      </c>
      <c r="D7266">
        <v>37.471293899999999</v>
      </c>
      <c r="E7266">
        <v>126.919583</v>
      </c>
      <c r="F7266" t="s">
        <v>5300</v>
      </c>
      <c r="G7266" s="2">
        <v>3.7287228615329768</v>
      </c>
      <c r="H7266" t="s">
        <v>5300</v>
      </c>
      <c r="I7266" s="2">
        <v>5.6322177000006377</v>
      </c>
      <c r="J7266" s="2">
        <f>I7266/$F$3</f>
        <v>14.886919030838691</v>
      </c>
      <c r="K7266" t="str">
        <f t="shared" si="113"/>
        <v/>
      </c>
    </row>
    <row r="7267" spans="1:11" x14ac:dyDescent="0.3">
      <c r="A7267" t="s">
        <v>7278</v>
      </c>
      <c r="B7267">
        <v>1125.94</v>
      </c>
      <c r="C7267" t="s">
        <v>10</v>
      </c>
      <c r="D7267">
        <v>37.472527800000002</v>
      </c>
      <c r="E7267">
        <v>126.918926</v>
      </c>
      <c r="F7267" t="s">
        <v>5300</v>
      </c>
      <c r="G7267" s="2">
        <v>3.631194124739999</v>
      </c>
      <c r="H7267" t="s">
        <v>5300</v>
      </c>
      <c r="I7267" s="2">
        <v>5.4223277999999198</v>
      </c>
      <c r="J7267" s="2">
        <f>I7267/$F$3</f>
        <v>14.332143964757499</v>
      </c>
      <c r="K7267" t="str">
        <f t="shared" si="113"/>
        <v/>
      </c>
    </row>
    <row r="7268" spans="1:11" x14ac:dyDescent="0.3">
      <c r="A7268" t="s">
        <v>7279</v>
      </c>
      <c r="B7268">
        <v>1116.72</v>
      </c>
      <c r="C7268" t="s">
        <v>10</v>
      </c>
      <c r="D7268">
        <v>37.472221599999997</v>
      </c>
      <c r="E7268">
        <v>126.91913</v>
      </c>
      <c r="F7268" t="s">
        <v>5300</v>
      </c>
      <c r="G7268" s="2">
        <v>3.658529503069293</v>
      </c>
      <c r="H7268" t="s">
        <v>5300</v>
      </c>
      <c r="I7268" s="2">
        <v>5.4789600000000078</v>
      </c>
      <c r="J7268" s="2">
        <f>I7268/$F$3</f>
        <v>14.481832599118965</v>
      </c>
      <c r="K7268" t="str">
        <f t="shared" si="113"/>
        <v/>
      </c>
    </row>
    <row r="7269" spans="1:11" x14ac:dyDescent="0.3">
      <c r="A7269" t="s">
        <v>7280</v>
      </c>
      <c r="B7269">
        <v>2446.4699999999998</v>
      </c>
      <c r="C7269" t="s">
        <v>10</v>
      </c>
      <c r="D7269">
        <v>37.472391399999999</v>
      </c>
      <c r="E7269">
        <v>126.917208</v>
      </c>
      <c r="F7269" t="s">
        <v>5300</v>
      </c>
      <c r="G7269" s="2">
        <v>3.4908800122749639</v>
      </c>
      <c r="H7269" t="s">
        <v>5300</v>
      </c>
      <c r="I7269" s="2">
        <v>5.2467702000005403</v>
      </c>
      <c r="J7269" s="2">
        <f>I7269/$F$3</f>
        <v>13.868115066080724</v>
      </c>
      <c r="K7269" t="str">
        <f t="shared" si="113"/>
        <v/>
      </c>
    </row>
    <row r="7270" spans="1:11" x14ac:dyDescent="0.3">
      <c r="A7270" t="s">
        <v>7281</v>
      </c>
      <c r="B7270">
        <v>2451.7399999999998</v>
      </c>
      <c r="C7270" t="s">
        <v>46</v>
      </c>
      <c r="D7270">
        <v>37.476739500000001</v>
      </c>
      <c r="E7270">
        <v>126.912036</v>
      </c>
      <c r="F7270" t="s">
        <v>5300</v>
      </c>
      <c r="G7270" s="2">
        <v>2.9235884810885349</v>
      </c>
      <c r="H7270" t="s">
        <v>5300</v>
      </c>
      <c r="I7270" s="2">
        <v>4.1900391000001918</v>
      </c>
      <c r="J7270" s="2">
        <f>I7270/$F$3</f>
        <v>11.074993215859539</v>
      </c>
      <c r="K7270" t="str">
        <f t="shared" si="113"/>
        <v/>
      </c>
    </row>
    <row r="7271" spans="1:11" x14ac:dyDescent="0.3">
      <c r="A7271" t="s">
        <v>7282</v>
      </c>
      <c r="B7271">
        <v>1236.02</v>
      </c>
      <c r="C7271" t="s">
        <v>10</v>
      </c>
      <c r="D7271">
        <v>37.483058999999997</v>
      </c>
      <c r="E7271">
        <v>126.93039</v>
      </c>
      <c r="F7271" t="s">
        <v>5300</v>
      </c>
      <c r="G7271" s="2">
        <v>4.4860027123097979</v>
      </c>
      <c r="H7271" t="s">
        <v>5300</v>
      </c>
      <c r="I7271" s="2">
        <v>5.7310853999997784</v>
      </c>
      <c r="J7271" s="2">
        <f>I7271/$F$3</f>
        <v>15.148243348017036</v>
      </c>
      <c r="K7271" t="str">
        <f t="shared" si="113"/>
        <v/>
      </c>
    </row>
    <row r="7272" spans="1:11" x14ac:dyDescent="0.3">
      <c r="A7272" t="s">
        <v>7283</v>
      </c>
      <c r="B7272">
        <v>1197.8599999999999</v>
      </c>
      <c r="C7272" t="s">
        <v>10</v>
      </c>
      <c r="D7272">
        <v>37.484068299999997</v>
      </c>
      <c r="E7272">
        <v>126.930785</v>
      </c>
      <c r="F7272" t="s">
        <v>5300</v>
      </c>
      <c r="G7272" s="2">
        <v>4.5248276317522924</v>
      </c>
      <c r="H7272" t="s">
        <v>5300</v>
      </c>
      <c r="I7272" s="2">
        <v>5.8869626999994722</v>
      </c>
      <c r="J7272" s="2">
        <f>I7272/$F$3</f>
        <v>15.560253832597725</v>
      </c>
      <c r="K7272" t="str">
        <f t="shared" si="113"/>
        <v/>
      </c>
    </row>
    <row r="7273" spans="1:11" x14ac:dyDescent="0.3">
      <c r="A7273" t="s">
        <v>7284</v>
      </c>
      <c r="B7273">
        <v>2082.64</v>
      </c>
      <c r="C7273" t="s">
        <v>10</v>
      </c>
      <c r="D7273">
        <v>37.476931100000002</v>
      </c>
      <c r="E7273">
        <v>126.91532599999999</v>
      </c>
      <c r="F7273" t="s">
        <v>5300</v>
      </c>
      <c r="G7273" s="2">
        <v>3.205068848223501</v>
      </c>
      <c r="H7273" t="s">
        <v>5300</v>
      </c>
      <c r="I7273" s="2">
        <v>4.5339614999992861</v>
      </c>
      <c r="J7273" s="2">
        <f>I7273/$F$3</f>
        <v>11.984039207046573</v>
      </c>
      <c r="K7273" t="str">
        <f t="shared" si="113"/>
        <v/>
      </c>
    </row>
    <row r="7274" spans="1:11" x14ac:dyDescent="0.3">
      <c r="A7274" t="s">
        <v>7285</v>
      </c>
      <c r="B7274">
        <v>7684.17</v>
      </c>
      <c r="C7274" t="s">
        <v>10</v>
      </c>
      <c r="D7274">
        <v>37.4825996</v>
      </c>
      <c r="E7274">
        <v>126.930617</v>
      </c>
      <c r="F7274" t="s">
        <v>5300</v>
      </c>
      <c r="G7274" s="2">
        <v>4.5052159900724416</v>
      </c>
      <c r="H7274" t="s">
        <v>5300</v>
      </c>
      <c r="I7274" s="2">
        <v>5.7052889999996026</v>
      </c>
      <c r="J7274" s="2">
        <f>I7274/$F$3</f>
        <v>15.080059030835955</v>
      </c>
      <c r="K7274" t="str">
        <f t="shared" si="113"/>
        <v/>
      </c>
    </row>
    <row r="7275" spans="1:11" x14ac:dyDescent="0.3">
      <c r="A7275" t="s">
        <v>7286</v>
      </c>
      <c r="B7275">
        <v>1036.6199999999999</v>
      </c>
      <c r="C7275" t="s">
        <v>10</v>
      </c>
      <c r="D7275">
        <v>37.480410900000003</v>
      </c>
      <c r="E7275">
        <v>126.93189599999999</v>
      </c>
      <c r="F7275" t="s">
        <v>5300</v>
      </c>
      <c r="G7275" s="2">
        <v>4.6220712767664791</v>
      </c>
      <c r="H7275" t="s">
        <v>5300</v>
      </c>
      <c r="I7275" s="2">
        <v>5.9869736999993526</v>
      </c>
      <c r="J7275" s="2">
        <f>I7275/$F$3</f>
        <v>15.824600088104017</v>
      </c>
      <c r="K7275" t="str">
        <f t="shared" si="113"/>
        <v/>
      </c>
    </row>
    <row r="7276" spans="1:11" x14ac:dyDescent="0.3">
      <c r="A7276" t="s">
        <v>7287</v>
      </c>
      <c r="B7276">
        <v>1206.8699999999999</v>
      </c>
      <c r="C7276" t="s">
        <v>10</v>
      </c>
      <c r="D7276">
        <v>37.480293899999999</v>
      </c>
      <c r="E7276">
        <v>126.93206600000001</v>
      </c>
      <c r="F7276" t="s">
        <v>5300</v>
      </c>
      <c r="G7276" s="2">
        <v>4.6376519958486924</v>
      </c>
      <c r="H7276" t="s">
        <v>5300</v>
      </c>
      <c r="I7276" s="2">
        <v>6.0188307000009473</v>
      </c>
      <c r="J7276" s="2">
        <f>I7276/$F$3</f>
        <v>15.908803612337307</v>
      </c>
      <c r="K7276" t="str">
        <f t="shared" si="113"/>
        <v/>
      </c>
    </row>
    <row r="7277" spans="1:11" x14ac:dyDescent="0.3">
      <c r="A7277" t="s">
        <v>7288</v>
      </c>
      <c r="B7277">
        <v>1176.1199999999999</v>
      </c>
      <c r="C7277" t="s">
        <v>10</v>
      </c>
      <c r="D7277">
        <v>37.478078600000003</v>
      </c>
      <c r="E7277">
        <v>126.93407999999999</v>
      </c>
      <c r="F7277" t="s">
        <v>5300</v>
      </c>
      <c r="G7277" s="2">
        <v>4.8323678406617008</v>
      </c>
      <c r="H7277" t="s">
        <v>5300</v>
      </c>
      <c r="I7277" s="2">
        <v>6.4882829999992211</v>
      </c>
      <c r="J7277" s="2">
        <f>I7277/$F$3</f>
        <v>17.149646696033184</v>
      </c>
      <c r="K7277" t="str">
        <f t="shared" si="113"/>
        <v/>
      </c>
    </row>
    <row r="7278" spans="1:11" x14ac:dyDescent="0.3">
      <c r="A7278" t="s">
        <v>7289</v>
      </c>
      <c r="B7278">
        <v>1854.42</v>
      </c>
      <c r="C7278" t="s">
        <v>10</v>
      </c>
      <c r="D7278">
        <v>37.478672400000001</v>
      </c>
      <c r="E7278">
        <v>126.932621</v>
      </c>
      <c r="F7278" t="s">
        <v>5300</v>
      </c>
      <c r="G7278" s="2">
        <v>4.6980300062144567</v>
      </c>
      <c r="H7278" t="s">
        <v>5300</v>
      </c>
      <c r="I7278" s="2">
        <v>6.2604221999998657</v>
      </c>
      <c r="J7278" s="2">
        <f>I7278/$F$3</f>
        <v>16.547371453744141</v>
      </c>
      <c r="K7278" t="str">
        <f t="shared" si="113"/>
        <v/>
      </c>
    </row>
    <row r="7279" spans="1:11" x14ac:dyDescent="0.3">
      <c r="A7279" t="s">
        <v>7290</v>
      </c>
      <c r="B7279">
        <v>1384.74</v>
      </c>
      <c r="C7279" t="s">
        <v>10</v>
      </c>
      <c r="D7279">
        <v>37.478159499999997</v>
      </c>
      <c r="E7279">
        <v>126.93382</v>
      </c>
      <c r="F7279" t="s">
        <v>5300</v>
      </c>
      <c r="G7279" s="2">
        <v>4.8086369355029666</v>
      </c>
      <c r="H7279" t="s">
        <v>5300</v>
      </c>
      <c r="I7279" s="2">
        <v>6.4504431000002711</v>
      </c>
      <c r="J7279" s="2">
        <f>I7279/$F$3</f>
        <v>17.049629339207765</v>
      </c>
      <c r="K7279" t="str">
        <f t="shared" si="113"/>
        <v/>
      </c>
    </row>
    <row r="7280" spans="1:11" x14ac:dyDescent="0.3">
      <c r="A7280" t="s">
        <v>7291</v>
      </c>
      <c r="B7280">
        <v>6798.98</v>
      </c>
      <c r="C7280" t="s">
        <v>15</v>
      </c>
      <c r="D7280">
        <v>37.477558199999997</v>
      </c>
      <c r="E7280">
        <v>126.938106</v>
      </c>
      <c r="F7280" t="s">
        <v>5300</v>
      </c>
      <c r="G7280" s="2">
        <v>5.1923699082680272</v>
      </c>
      <c r="H7280" t="s">
        <v>5300</v>
      </c>
      <c r="I7280" s="2">
        <v>6.9929334000010641</v>
      </c>
      <c r="J7280" s="2">
        <f>I7280/$F$3</f>
        <v>18.48352440528916</v>
      </c>
      <c r="K7280" t="str">
        <f t="shared" si="113"/>
        <v/>
      </c>
    </row>
    <row r="7281" spans="1:11" x14ac:dyDescent="0.3">
      <c r="A7281" t="s">
        <v>7292</v>
      </c>
      <c r="B7281">
        <v>1019.26</v>
      </c>
      <c r="C7281" t="s">
        <v>10</v>
      </c>
      <c r="D7281">
        <v>37.4772885</v>
      </c>
      <c r="E7281">
        <v>126.93922499999999</v>
      </c>
      <c r="F7281" t="s">
        <v>5300</v>
      </c>
      <c r="G7281" s="2">
        <v>5.2938455569125091</v>
      </c>
      <c r="H7281" t="s">
        <v>5300</v>
      </c>
      <c r="I7281" s="2">
        <v>7.147079099999452</v>
      </c>
      <c r="J7281" s="2">
        <f>I7281/$F$3</f>
        <v>18.890957973566834</v>
      </c>
      <c r="K7281" t="str">
        <f t="shared" si="113"/>
        <v/>
      </c>
    </row>
    <row r="7282" spans="1:11" x14ac:dyDescent="0.3">
      <c r="A7282" t="s">
        <v>7293</v>
      </c>
      <c r="B7282">
        <v>1035.8699999999999</v>
      </c>
      <c r="C7282" t="s">
        <v>10</v>
      </c>
      <c r="D7282">
        <v>37.477180199999999</v>
      </c>
      <c r="E7282">
        <v>126.938784</v>
      </c>
      <c r="F7282" t="s">
        <v>5300</v>
      </c>
      <c r="G7282" s="2">
        <v>5.2562903057004311</v>
      </c>
      <c r="H7282" t="s">
        <v>5300</v>
      </c>
      <c r="I7282" s="2">
        <v>7.1101494000000969</v>
      </c>
      <c r="J7282" s="2">
        <f>I7282/$F$3</f>
        <v>18.793346431718319</v>
      </c>
      <c r="K7282" t="str">
        <f t="shared" si="113"/>
        <v/>
      </c>
    </row>
    <row r="7283" spans="1:11" x14ac:dyDescent="0.3">
      <c r="A7283" t="s">
        <v>7294</v>
      </c>
      <c r="B7283">
        <v>2262.3200000000002</v>
      </c>
      <c r="C7283" t="s">
        <v>10</v>
      </c>
      <c r="D7283">
        <v>37.475611700000002</v>
      </c>
      <c r="E7283">
        <v>126.93742899999999</v>
      </c>
      <c r="F7283" t="s">
        <v>5300</v>
      </c>
      <c r="G7283" s="2">
        <v>5.1587051569809486</v>
      </c>
      <c r="H7283" t="s">
        <v>5300</v>
      </c>
      <c r="I7283" s="2">
        <v>7.1338478999994166</v>
      </c>
      <c r="J7283" s="2">
        <f>I7283/$F$3</f>
        <v>18.855985638764981</v>
      </c>
      <c r="K7283" t="str">
        <f t="shared" si="113"/>
        <v/>
      </c>
    </row>
    <row r="7284" spans="1:11" x14ac:dyDescent="0.3">
      <c r="A7284" t="s">
        <v>7295</v>
      </c>
      <c r="B7284">
        <v>1825.86</v>
      </c>
      <c r="C7284" t="s">
        <v>10</v>
      </c>
      <c r="D7284">
        <v>37.4739285</v>
      </c>
      <c r="E7284">
        <v>126.940551</v>
      </c>
      <c r="F7284" t="s">
        <v>5300</v>
      </c>
      <c r="G7284" s="2">
        <v>5.4603484662777619</v>
      </c>
      <c r="H7284" t="s">
        <v>5300</v>
      </c>
      <c r="I7284" s="2">
        <v>7.6672251000001879</v>
      </c>
      <c r="J7284" s="2">
        <f>I7284/$F$3</f>
        <v>20.265793215859528</v>
      </c>
      <c r="K7284" t="str">
        <f t="shared" si="113"/>
        <v/>
      </c>
    </row>
    <row r="7285" spans="1:11" x14ac:dyDescent="0.3">
      <c r="A7285" t="s">
        <v>7296</v>
      </c>
      <c r="B7285">
        <v>2094.58</v>
      </c>
      <c r="C7285" t="s">
        <v>15</v>
      </c>
      <c r="D7285">
        <v>37.551668300000003</v>
      </c>
      <c r="E7285">
        <v>127.110057</v>
      </c>
      <c r="F7285" t="s">
        <v>11</v>
      </c>
      <c r="G7285" s="2">
        <v>8.4492533330008293</v>
      </c>
      <c r="H7285" t="s">
        <v>11</v>
      </c>
      <c r="I7285" s="2">
        <v>13.563334200000069</v>
      </c>
      <c r="J7285" s="2">
        <f>I7285/$F$3</f>
        <v>35.850222555066267</v>
      </c>
      <c r="K7285" t="str">
        <f t="shared" si="113"/>
        <v/>
      </c>
    </row>
    <row r="7286" spans="1:11" x14ac:dyDescent="0.3">
      <c r="A7286" t="s">
        <v>7297</v>
      </c>
      <c r="B7286">
        <v>8259.64</v>
      </c>
      <c r="C7286" t="s">
        <v>15</v>
      </c>
      <c r="D7286">
        <v>37.551343899999999</v>
      </c>
      <c r="E7286">
        <v>127.110056</v>
      </c>
      <c r="F7286" t="s">
        <v>11</v>
      </c>
      <c r="G7286" s="2">
        <v>8.4265294732607536</v>
      </c>
      <c r="H7286" t="s">
        <v>11</v>
      </c>
      <c r="I7286" s="2">
        <v>13.52721479999993</v>
      </c>
      <c r="J7286" s="2">
        <f>I7286/$F$3</f>
        <v>35.754752775330218</v>
      </c>
      <c r="K7286" t="str">
        <f t="shared" si="113"/>
        <v/>
      </c>
    </row>
    <row r="7287" spans="1:11" x14ac:dyDescent="0.3">
      <c r="A7287" t="s">
        <v>7298</v>
      </c>
      <c r="B7287">
        <v>8081.2</v>
      </c>
      <c r="C7287" t="s">
        <v>15</v>
      </c>
      <c r="D7287">
        <v>37.551325599999998</v>
      </c>
      <c r="E7287">
        <v>127.11039599999999</v>
      </c>
      <c r="F7287" t="s">
        <v>11</v>
      </c>
      <c r="G7287" s="2">
        <v>8.448660895042897</v>
      </c>
      <c r="H7287" t="s">
        <v>11</v>
      </c>
      <c r="I7287" s="2">
        <v>13.56292349999921</v>
      </c>
      <c r="J7287" s="2">
        <f>I7287/$F$3</f>
        <v>35.849137004403204</v>
      </c>
      <c r="K7287" t="str">
        <f t="shared" si="113"/>
        <v/>
      </c>
    </row>
    <row r="7288" spans="1:11" x14ac:dyDescent="0.3">
      <c r="A7288" t="s">
        <v>7299</v>
      </c>
      <c r="B7288">
        <v>2161.6</v>
      </c>
      <c r="C7288" t="s">
        <v>15</v>
      </c>
      <c r="D7288">
        <v>37.551326400000001</v>
      </c>
      <c r="E7288">
        <v>127.10953600000001</v>
      </c>
      <c r="F7288" t="s">
        <v>11</v>
      </c>
      <c r="G7288" s="2">
        <v>8.3895936767020771</v>
      </c>
      <c r="H7288" t="s">
        <v>11</v>
      </c>
      <c r="I7288" s="2">
        <v>13.46755230000071</v>
      </c>
      <c r="J7288" s="2">
        <f>I7288/$F$3</f>
        <v>35.597054537446816</v>
      </c>
      <c r="K7288" t="str">
        <f t="shared" si="113"/>
        <v/>
      </c>
    </row>
    <row r="7289" spans="1:11" x14ac:dyDescent="0.3">
      <c r="A7289" t="s">
        <v>7300</v>
      </c>
      <c r="B7289">
        <v>2449.5</v>
      </c>
      <c r="C7289" t="s">
        <v>15</v>
      </c>
      <c r="D7289">
        <v>37.550741000000002</v>
      </c>
      <c r="E7289">
        <v>127.109241</v>
      </c>
      <c r="F7289" t="s">
        <v>11</v>
      </c>
      <c r="G7289" s="2">
        <v>8.3284652505706731</v>
      </c>
      <c r="H7289" t="s">
        <v>11</v>
      </c>
      <c r="I7289" s="2">
        <v>13.369827899999949</v>
      </c>
      <c r="J7289" s="2">
        <f>I7289/$F$3</f>
        <v>35.338752158590175</v>
      </c>
      <c r="K7289" t="str">
        <f t="shared" si="113"/>
        <v/>
      </c>
    </row>
    <row r="7290" spans="1:11" x14ac:dyDescent="0.3">
      <c r="A7290" t="s">
        <v>7301</v>
      </c>
      <c r="B7290">
        <v>5862.16</v>
      </c>
      <c r="C7290" t="s">
        <v>46</v>
      </c>
      <c r="D7290">
        <v>37.549427399999999</v>
      </c>
      <c r="E7290">
        <v>127.107202</v>
      </c>
      <c r="F7290" t="s">
        <v>11</v>
      </c>
      <c r="G7290" s="2">
        <v>8.0966894193057239</v>
      </c>
      <c r="H7290" t="s">
        <v>11</v>
      </c>
      <c r="I7290" s="2">
        <v>12.997689299999999</v>
      </c>
      <c r="J7290" s="2">
        <f>I7290/$F$3</f>
        <v>34.355125903083703</v>
      </c>
      <c r="K7290" t="str">
        <f t="shared" si="113"/>
        <v/>
      </c>
    </row>
    <row r="7291" spans="1:11" x14ac:dyDescent="0.3">
      <c r="A7291" t="s">
        <v>7302</v>
      </c>
      <c r="B7291">
        <v>8494.08</v>
      </c>
      <c r="C7291" t="s">
        <v>15</v>
      </c>
      <c r="D7291">
        <v>37.548976000000003</v>
      </c>
      <c r="E7291">
        <v>127.108276</v>
      </c>
      <c r="F7291" t="s">
        <v>11</v>
      </c>
      <c r="G7291" s="2">
        <v>8.1397728100976128</v>
      </c>
      <c r="H7291" t="s">
        <v>11</v>
      </c>
      <c r="I7291" s="2">
        <v>13.06679790000077</v>
      </c>
      <c r="J7291" s="2">
        <f>I7291/$F$3</f>
        <v>34.537791806169437</v>
      </c>
      <c r="K7291" t="str">
        <f t="shared" si="113"/>
        <v/>
      </c>
    </row>
    <row r="7292" spans="1:11" x14ac:dyDescent="0.3">
      <c r="A7292" t="s">
        <v>7303</v>
      </c>
      <c r="B7292">
        <v>9987.3799999999992</v>
      </c>
      <c r="C7292" t="s">
        <v>15</v>
      </c>
      <c r="D7292">
        <v>37.549156000000004</v>
      </c>
      <c r="E7292">
        <v>127.108424</v>
      </c>
      <c r="F7292" t="s">
        <v>11</v>
      </c>
      <c r="G7292" s="2">
        <v>8.162402620668967</v>
      </c>
      <c r="H7292" t="s">
        <v>11</v>
      </c>
      <c r="I7292" s="2">
        <v>13.10320590000034</v>
      </c>
      <c r="J7292" s="2">
        <f>I7292/$F$3</f>
        <v>34.634024405287242</v>
      </c>
      <c r="K7292" t="str">
        <f t="shared" si="113"/>
        <v/>
      </c>
    </row>
    <row r="7293" spans="1:11" x14ac:dyDescent="0.3">
      <c r="A7293" t="s">
        <v>7304</v>
      </c>
      <c r="B7293">
        <v>1490.15</v>
      </c>
      <c r="C7293" t="s">
        <v>10</v>
      </c>
      <c r="D7293">
        <v>37.548065700000002</v>
      </c>
      <c r="E7293">
        <v>127.108547</v>
      </c>
      <c r="F7293" t="s">
        <v>11</v>
      </c>
      <c r="G7293" s="2">
        <v>8.0967353630888912</v>
      </c>
      <c r="H7293" t="s">
        <v>11</v>
      </c>
      <c r="I7293" s="2">
        <v>12.995835600000429</v>
      </c>
      <c r="J7293" s="2">
        <f>I7293/$F$3</f>
        <v>34.350226255507749</v>
      </c>
      <c r="K7293" t="str">
        <f t="shared" si="113"/>
        <v/>
      </c>
    </row>
    <row r="7294" spans="1:11" x14ac:dyDescent="0.3">
      <c r="A7294" t="s">
        <v>7305</v>
      </c>
      <c r="B7294">
        <v>1088.04</v>
      </c>
      <c r="C7294" t="s">
        <v>10</v>
      </c>
      <c r="D7294">
        <v>37.547624300000003</v>
      </c>
      <c r="E7294">
        <v>127.10841000000001</v>
      </c>
      <c r="F7294" t="s">
        <v>11</v>
      </c>
      <c r="G7294" s="2">
        <v>8.0573754094927033</v>
      </c>
      <c r="H7294" t="s">
        <v>11</v>
      </c>
      <c r="I7294" s="2">
        <v>12.931633200001</v>
      </c>
      <c r="J7294" s="2">
        <f>I7294/$F$3</f>
        <v>34.180528281940973</v>
      </c>
      <c r="K7294" t="str">
        <f t="shared" si="113"/>
        <v/>
      </c>
    </row>
    <row r="7295" spans="1:11" x14ac:dyDescent="0.3">
      <c r="A7295" t="s">
        <v>7306</v>
      </c>
      <c r="B7295">
        <v>1442.56</v>
      </c>
      <c r="C7295" t="s">
        <v>10</v>
      </c>
      <c r="D7295">
        <v>37.548164200000002</v>
      </c>
      <c r="E7295">
        <v>127.10926000000001</v>
      </c>
      <c r="F7295" t="s">
        <v>11</v>
      </c>
      <c r="G7295" s="2">
        <v>8.1534374822844509</v>
      </c>
      <c r="H7295" t="s">
        <v>11</v>
      </c>
      <c r="I7295" s="2">
        <v>13.08591210000094</v>
      </c>
      <c r="J7295" s="2">
        <f>I7295/$F$3</f>
        <v>34.588313920707336</v>
      </c>
      <c r="K7295" t="str">
        <f t="shared" si="113"/>
        <v/>
      </c>
    </row>
    <row r="7296" spans="1:11" x14ac:dyDescent="0.3">
      <c r="A7296" t="s">
        <v>7307</v>
      </c>
      <c r="B7296">
        <v>2023.69</v>
      </c>
      <c r="C7296" t="s">
        <v>10</v>
      </c>
      <c r="D7296">
        <v>37.558613399999999</v>
      </c>
      <c r="E7296">
        <v>127.11168499999999</v>
      </c>
      <c r="F7296" t="s">
        <v>11</v>
      </c>
      <c r="G7296" s="2">
        <v>9.061147873242323</v>
      </c>
      <c r="H7296" t="s">
        <v>11</v>
      </c>
      <c r="I7296" s="2">
        <v>14.514948299999229</v>
      </c>
      <c r="J7296" s="2">
        <f>I7296/$F$3</f>
        <v>38.36550211453541</v>
      </c>
      <c r="K7296" t="str">
        <f t="shared" si="113"/>
        <v/>
      </c>
    </row>
    <row r="7297" spans="1:11" x14ac:dyDescent="0.3">
      <c r="A7297" t="s">
        <v>7308</v>
      </c>
      <c r="B7297">
        <v>1153.8</v>
      </c>
      <c r="C7297" t="s">
        <v>10</v>
      </c>
      <c r="D7297">
        <v>37.545600899999997</v>
      </c>
      <c r="E7297">
        <v>127.104119</v>
      </c>
      <c r="F7297" t="s">
        <v>11</v>
      </c>
      <c r="G7297" s="2">
        <v>7.6197843653152759</v>
      </c>
      <c r="H7297" t="s">
        <v>11</v>
      </c>
      <c r="I7297" s="2">
        <v>12.230734799999331</v>
      </c>
      <c r="J7297" s="2">
        <f>I7297/$F$3</f>
        <v>32.327933392068715</v>
      </c>
      <c r="K7297" t="str">
        <f t="shared" si="113"/>
        <v/>
      </c>
    </row>
    <row r="7298" spans="1:11" x14ac:dyDescent="0.3">
      <c r="A7298" t="s">
        <v>7309</v>
      </c>
      <c r="B7298">
        <v>1009.78</v>
      </c>
      <c r="C7298" t="s">
        <v>10</v>
      </c>
      <c r="D7298">
        <v>37.545960800000003</v>
      </c>
      <c r="E7298">
        <v>127.104719</v>
      </c>
      <c r="F7298" t="s">
        <v>11</v>
      </c>
      <c r="G7298" s="2">
        <v>7.6861652055156364</v>
      </c>
      <c r="H7298" t="s">
        <v>11</v>
      </c>
      <c r="I7298" s="2">
        <v>12.337283700000681</v>
      </c>
      <c r="J7298" s="2">
        <f>I7298/$F$3</f>
        <v>32.609560440530437</v>
      </c>
      <c r="K7298" t="str">
        <f t="shared" si="113"/>
        <v/>
      </c>
    </row>
    <row r="7299" spans="1:11" x14ac:dyDescent="0.3">
      <c r="A7299" t="s">
        <v>7310</v>
      </c>
      <c r="B7299">
        <v>1184.78</v>
      </c>
      <c r="C7299" t="s">
        <v>10</v>
      </c>
      <c r="D7299">
        <v>37.545944599999999</v>
      </c>
      <c r="E7299">
        <v>127.102603</v>
      </c>
      <c r="F7299" t="s">
        <v>11</v>
      </c>
      <c r="G7299" s="2">
        <v>7.5378455652612377</v>
      </c>
      <c r="H7299" t="s">
        <v>11</v>
      </c>
      <c r="I7299" s="2">
        <v>12.100609500000081</v>
      </c>
      <c r="J7299" s="2">
        <f>I7299/$F$3</f>
        <v>31.983989867841625</v>
      </c>
      <c r="K7299" t="str">
        <f t="shared" si="113"/>
        <v/>
      </c>
    </row>
    <row r="7300" spans="1:11" x14ac:dyDescent="0.3">
      <c r="A7300" t="s">
        <v>7311</v>
      </c>
      <c r="B7300">
        <v>1431.15</v>
      </c>
      <c r="C7300" t="s">
        <v>10</v>
      </c>
      <c r="D7300">
        <v>37.5464214</v>
      </c>
      <c r="E7300">
        <v>127.10342900000001</v>
      </c>
      <c r="F7300" t="s">
        <v>11</v>
      </c>
      <c r="G7300" s="2">
        <v>7.6279153999271792</v>
      </c>
      <c r="H7300" t="s">
        <v>11</v>
      </c>
      <c r="I7300" s="2">
        <v>12.245220300000611</v>
      </c>
      <c r="J7300" s="2">
        <f>I7300/$F$3</f>
        <v>32.366221057270337</v>
      </c>
      <c r="K7300" t="str">
        <f t="shared" si="113"/>
        <v/>
      </c>
    </row>
    <row r="7301" spans="1:11" x14ac:dyDescent="0.3">
      <c r="A7301" t="s">
        <v>7312</v>
      </c>
      <c r="B7301">
        <v>1147.4000000000001</v>
      </c>
      <c r="C7301" t="s">
        <v>10</v>
      </c>
      <c r="D7301">
        <v>37.545255300000001</v>
      </c>
      <c r="E7301">
        <v>127.10776199999999</v>
      </c>
      <c r="F7301" t="s">
        <v>11</v>
      </c>
      <c r="G7301" s="2">
        <v>7.8545393734450224</v>
      </c>
      <c r="H7301" t="s">
        <v>11</v>
      </c>
      <c r="I7301" s="2">
        <v>12.596746199999441</v>
      </c>
      <c r="J7301" s="2">
        <f>I7301/$F$3</f>
        <v>33.295364405284865</v>
      </c>
      <c r="K7301" t="str">
        <f t="shared" si="113"/>
        <v/>
      </c>
    </row>
    <row r="7302" spans="1:11" x14ac:dyDescent="0.3">
      <c r="A7302" t="s">
        <v>7313</v>
      </c>
      <c r="B7302">
        <v>1124.21</v>
      </c>
      <c r="C7302" t="s">
        <v>10</v>
      </c>
      <c r="D7302">
        <v>37.547823100000002</v>
      </c>
      <c r="E7302">
        <v>127.107765</v>
      </c>
      <c r="F7302" t="s">
        <v>11</v>
      </c>
      <c r="G7302" s="2">
        <v>8.0255422734668773</v>
      </c>
      <c r="H7302" t="s">
        <v>11</v>
      </c>
      <c r="I7302" s="2">
        <v>12.882105000000321</v>
      </c>
      <c r="J7302" s="2">
        <f>I7302/$F$3</f>
        <v>34.049616740088958</v>
      </c>
      <c r="K7302" t="str">
        <f t="shared" ref="K7302:K7365" si="114">IF(F7302=H7302,"","diff")</f>
        <v/>
      </c>
    </row>
    <row r="7303" spans="1:11" x14ac:dyDescent="0.3">
      <c r="A7303" t="s">
        <v>7314</v>
      </c>
      <c r="B7303">
        <v>1523.6</v>
      </c>
      <c r="C7303" t="s">
        <v>10</v>
      </c>
      <c r="D7303">
        <v>37.547319600000002</v>
      </c>
      <c r="E7303">
        <v>127.106678</v>
      </c>
      <c r="F7303" t="s">
        <v>11</v>
      </c>
      <c r="G7303" s="2">
        <v>7.9153628666213924</v>
      </c>
      <c r="H7303" t="s">
        <v>11</v>
      </c>
      <c r="I7303" s="2">
        <v>12.70555950000044</v>
      </c>
      <c r="J7303" s="2">
        <f>I7303/$F$3</f>
        <v>33.582976651983543</v>
      </c>
      <c r="K7303" t="str">
        <f t="shared" si="114"/>
        <v/>
      </c>
    </row>
    <row r="7304" spans="1:11" x14ac:dyDescent="0.3">
      <c r="A7304" t="s">
        <v>7315</v>
      </c>
      <c r="B7304">
        <v>2536.34</v>
      </c>
      <c r="C7304" t="s">
        <v>10</v>
      </c>
      <c r="D7304">
        <v>37.548580700000002</v>
      </c>
      <c r="E7304">
        <v>127.10695200000001</v>
      </c>
      <c r="F7304" t="s">
        <v>11</v>
      </c>
      <c r="G7304" s="2">
        <v>8.0207561876075086</v>
      </c>
      <c r="H7304" t="s">
        <v>11</v>
      </c>
      <c r="I7304" s="2">
        <v>12.875955600001021</v>
      </c>
      <c r="J7304" s="2">
        <f>I7304/$F$3</f>
        <v>34.033362819385964</v>
      </c>
      <c r="K7304" t="str">
        <f t="shared" si="114"/>
        <v/>
      </c>
    </row>
    <row r="7305" spans="1:11" x14ac:dyDescent="0.3">
      <c r="A7305" t="s">
        <v>7316</v>
      </c>
      <c r="B7305">
        <v>2357.9299999999998</v>
      </c>
      <c r="C7305" t="s">
        <v>15</v>
      </c>
      <c r="D7305">
        <v>37.548525900000001</v>
      </c>
      <c r="E7305">
        <v>127.1078</v>
      </c>
      <c r="F7305" t="s">
        <v>11</v>
      </c>
      <c r="G7305" s="2">
        <v>8.0758454830277469</v>
      </c>
      <c r="H7305" t="s">
        <v>11</v>
      </c>
      <c r="I7305" s="2">
        <v>12.96400079999988</v>
      </c>
      <c r="J7305" s="2">
        <f>I7305/$F$3</f>
        <v>34.266081409691317</v>
      </c>
      <c r="K7305" t="str">
        <f t="shared" si="114"/>
        <v/>
      </c>
    </row>
    <row r="7306" spans="1:11" x14ac:dyDescent="0.3">
      <c r="A7306" t="s">
        <v>7317</v>
      </c>
      <c r="B7306">
        <v>1906.35</v>
      </c>
      <c r="C7306" t="s">
        <v>10</v>
      </c>
      <c r="D7306">
        <v>37.5480035</v>
      </c>
      <c r="E7306">
        <v>127.107607</v>
      </c>
      <c r="F7306" t="s">
        <v>11</v>
      </c>
      <c r="G7306" s="2">
        <v>8.026749077147656</v>
      </c>
      <c r="H7306" t="s">
        <v>11</v>
      </c>
      <c r="I7306" s="2">
        <v>12.8845914000002</v>
      </c>
      <c r="J7306" s="2">
        <f>I7306/$F$3</f>
        <v>34.056188722467496</v>
      </c>
      <c r="K7306" t="str">
        <f t="shared" si="114"/>
        <v/>
      </c>
    </row>
    <row r="7307" spans="1:11" x14ac:dyDescent="0.3">
      <c r="A7307" t="s">
        <v>7318</v>
      </c>
      <c r="B7307">
        <v>1169.79</v>
      </c>
      <c r="C7307" t="s">
        <v>10</v>
      </c>
      <c r="D7307">
        <v>37.5498051</v>
      </c>
      <c r="E7307">
        <v>127.107995</v>
      </c>
      <c r="F7307" t="s">
        <v>11</v>
      </c>
      <c r="G7307" s="2">
        <v>8.1775669339272934</v>
      </c>
      <c r="H7307" t="s">
        <v>11</v>
      </c>
      <c r="I7307" s="2">
        <v>13.12763700000033</v>
      </c>
      <c r="J7307" s="2">
        <f>I7307/$F$3</f>
        <v>34.698600000000873</v>
      </c>
      <c r="K7307" t="str">
        <f t="shared" si="114"/>
        <v/>
      </c>
    </row>
    <row r="7308" spans="1:11" x14ac:dyDescent="0.3">
      <c r="A7308" t="s">
        <v>7319</v>
      </c>
      <c r="B7308">
        <v>1152.9000000000001</v>
      </c>
      <c r="C7308" t="s">
        <v>10</v>
      </c>
      <c r="D7308">
        <v>37.549201799999999</v>
      </c>
      <c r="E7308">
        <v>127.107598</v>
      </c>
      <c r="F7308" t="s">
        <v>11</v>
      </c>
      <c r="G7308" s="2">
        <v>8.1083418503672267</v>
      </c>
      <c r="H7308" t="s">
        <v>11</v>
      </c>
      <c r="I7308" s="2">
        <v>13.016603699999409</v>
      </c>
      <c r="J7308" s="2">
        <f>I7308/$F$3</f>
        <v>34.405119911892719</v>
      </c>
      <c r="K7308" t="str">
        <f t="shared" si="114"/>
        <v/>
      </c>
    </row>
    <row r="7309" spans="1:11" x14ac:dyDescent="0.3">
      <c r="A7309" t="s">
        <v>7320</v>
      </c>
      <c r="B7309">
        <v>1399.07</v>
      </c>
      <c r="C7309" t="s">
        <v>15</v>
      </c>
      <c r="D7309">
        <v>37.548814100000001</v>
      </c>
      <c r="E7309">
        <v>127.10797100000001</v>
      </c>
      <c r="F7309" t="s">
        <v>11</v>
      </c>
      <c r="G7309" s="2">
        <v>8.1074785310064161</v>
      </c>
      <c r="H7309" t="s">
        <v>11</v>
      </c>
      <c r="I7309" s="2">
        <v>13.014972000000849</v>
      </c>
      <c r="J7309" s="2">
        <f>I7309/$F$3</f>
        <v>34.4008070484604</v>
      </c>
      <c r="K7309" t="str">
        <f t="shared" si="114"/>
        <v/>
      </c>
    </row>
    <row r="7310" spans="1:11" x14ac:dyDescent="0.3">
      <c r="A7310" t="s">
        <v>7321</v>
      </c>
      <c r="B7310">
        <v>1824.04</v>
      </c>
      <c r="C7310" t="s">
        <v>10</v>
      </c>
      <c r="D7310">
        <v>37.546305599999997</v>
      </c>
      <c r="E7310">
        <v>127.101924</v>
      </c>
      <c r="F7310" t="s">
        <v>11</v>
      </c>
      <c r="G7310" s="2">
        <v>7.516144773855288</v>
      </c>
      <c r="H7310" t="s">
        <v>11</v>
      </c>
      <c r="I7310" s="2">
        <v>12.065311499999281</v>
      </c>
      <c r="J7310" s="2">
        <f>I7310/$F$3</f>
        <v>31.890691189425414</v>
      </c>
      <c r="K7310" t="str">
        <f t="shared" si="114"/>
        <v/>
      </c>
    </row>
    <row r="7311" spans="1:11" x14ac:dyDescent="0.3">
      <c r="A7311" t="s">
        <v>7322</v>
      </c>
      <c r="B7311">
        <v>2093.92</v>
      </c>
      <c r="C7311" t="s">
        <v>15</v>
      </c>
      <c r="D7311">
        <v>37.545449699999999</v>
      </c>
      <c r="E7311">
        <v>127.101855</v>
      </c>
      <c r="F7311" t="s">
        <v>11</v>
      </c>
      <c r="G7311" s="2">
        <v>7.4519204029583301</v>
      </c>
      <c r="H7311" t="s">
        <v>11</v>
      </c>
      <c r="I7311" s="2">
        <v>11.962647599999951</v>
      </c>
      <c r="J7311" s="2">
        <f>I7311/$F$3</f>
        <v>31.619332863435996</v>
      </c>
      <c r="K7311" t="str">
        <f t="shared" si="114"/>
        <v/>
      </c>
    </row>
    <row r="7312" spans="1:11" x14ac:dyDescent="0.3">
      <c r="A7312" t="s">
        <v>7323</v>
      </c>
      <c r="B7312">
        <v>1884.61</v>
      </c>
      <c r="C7312" t="s">
        <v>10</v>
      </c>
      <c r="D7312">
        <v>37.542497300000001</v>
      </c>
      <c r="E7312">
        <v>127.098491</v>
      </c>
      <c r="F7312" t="s">
        <v>11</v>
      </c>
      <c r="G7312" s="2">
        <v>7.015651120680932</v>
      </c>
      <c r="H7312" t="s">
        <v>11</v>
      </c>
      <c r="I7312" s="2">
        <v>11.26152719999963</v>
      </c>
      <c r="J7312" s="2">
        <f>I7312/$F$3</f>
        <v>29.766151189426338</v>
      </c>
      <c r="K7312" t="str">
        <f t="shared" si="114"/>
        <v/>
      </c>
    </row>
    <row r="7313" spans="1:11" x14ac:dyDescent="0.3">
      <c r="A7313" t="s">
        <v>7324</v>
      </c>
      <c r="B7313">
        <v>1465.5</v>
      </c>
      <c r="C7313" t="s">
        <v>10</v>
      </c>
      <c r="D7313">
        <v>37.542324399999998</v>
      </c>
      <c r="E7313">
        <v>127.100471</v>
      </c>
      <c r="F7313" t="s">
        <v>11</v>
      </c>
      <c r="G7313" s="2">
        <v>7.142979440351926</v>
      </c>
      <c r="H7313" t="s">
        <v>11</v>
      </c>
      <c r="I7313" s="2">
        <v>11.4621152999997</v>
      </c>
      <c r="J7313" s="2">
        <f>I7313/$F$3</f>
        <v>30.296339999999212</v>
      </c>
      <c r="K7313" t="str">
        <f t="shared" si="114"/>
        <v/>
      </c>
    </row>
    <row r="7314" spans="1:11" x14ac:dyDescent="0.3">
      <c r="A7314" t="s">
        <v>7325</v>
      </c>
      <c r="B7314">
        <v>6122.93</v>
      </c>
      <c r="C7314" t="s">
        <v>10</v>
      </c>
      <c r="D7314">
        <v>37.541470799999999</v>
      </c>
      <c r="E7314">
        <v>127.09770899999999</v>
      </c>
      <c r="F7314" t="s">
        <v>11</v>
      </c>
      <c r="G7314" s="2">
        <v>6.8912900704643008</v>
      </c>
      <c r="H7314" t="s">
        <v>11</v>
      </c>
      <c r="I7314" s="2">
        <v>11.06078369999932</v>
      </c>
      <c r="J7314" s="2">
        <f>I7314/$F$3</f>
        <v>29.235551629954152</v>
      </c>
      <c r="K7314" t="str">
        <f t="shared" si="114"/>
        <v/>
      </c>
    </row>
    <row r="7315" spans="1:11" x14ac:dyDescent="0.3">
      <c r="A7315" t="s">
        <v>7326</v>
      </c>
      <c r="B7315">
        <v>4210.9799999999996</v>
      </c>
      <c r="C7315" t="s">
        <v>10</v>
      </c>
      <c r="D7315">
        <v>37.541345</v>
      </c>
      <c r="E7315">
        <v>127.097211</v>
      </c>
      <c r="F7315" t="s">
        <v>11</v>
      </c>
      <c r="G7315" s="2">
        <v>6.8478953119225876</v>
      </c>
      <c r="H7315" t="s">
        <v>11</v>
      </c>
      <c r="I7315" s="2">
        <v>10.991541900000151</v>
      </c>
      <c r="J7315" s="2">
        <f>I7315/$F$3</f>
        <v>29.052533656388064</v>
      </c>
      <c r="K7315" t="str">
        <f t="shared" si="114"/>
        <v/>
      </c>
    </row>
    <row r="7316" spans="1:11" x14ac:dyDescent="0.3">
      <c r="A7316" t="s">
        <v>7327</v>
      </c>
      <c r="B7316">
        <v>1283.2</v>
      </c>
      <c r="C7316" t="s">
        <v>10</v>
      </c>
      <c r="D7316">
        <v>37.541101500000003</v>
      </c>
      <c r="E7316">
        <v>127.097516</v>
      </c>
      <c r="F7316" t="s">
        <v>11</v>
      </c>
      <c r="G7316" s="2">
        <v>6.8528369958539326</v>
      </c>
      <c r="H7316" t="s">
        <v>11</v>
      </c>
      <c r="I7316" s="2">
        <v>10.99836840000027</v>
      </c>
      <c r="J7316" s="2">
        <f>I7316/$F$3</f>
        <v>29.070577268723184</v>
      </c>
      <c r="K7316" t="str">
        <f t="shared" si="114"/>
        <v/>
      </c>
    </row>
    <row r="7317" spans="1:11" x14ac:dyDescent="0.3">
      <c r="A7317" t="s">
        <v>7328</v>
      </c>
      <c r="B7317">
        <v>1184.51</v>
      </c>
      <c r="C7317" t="s">
        <v>10</v>
      </c>
      <c r="D7317">
        <v>37.541138199999999</v>
      </c>
      <c r="E7317">
        <v>127.096667</v>
      </c>
      <c r="F7317" t="s">
        <v>11</v>
      </c>
      <c r="G7317" s="2">
        <v>6.7958181748919193</v>
      </c>
      <c r="H7317" t="s">
        <v>11</v>
      </c>
      <c r="I7317" s="2">
        <v>10.908203099999501</v>
      </c>
      <c r="J7317" s="2">
        <f>I7317/$F$3</f>
        <v>28.832254889866523</v>
      </c>
      <c r="K7317" t="str">
        <f t="shared" si="114"/>
        <v/>
      </c>
    </row>
    <row r="7318" spans="1:11" x14ac:dyDescent="0.3">
      <c r="A7318" t="s">
        <v>7329</v>
      </c>
      <c r="B7318">
        <v>5439.51</v>
      </c>
      <c r="C7318" t="s">
        <v>10</v>
      </c>
      <c r="D7318">
        <v>37.540047100000002</v>
      </c>
      <c r="E7318">
        <v>127.097786</v>
      </c>
      <c r="F7318" t="s">
        <v>11</v>
      </c>
      <c r="G7318" s="2">
        <v>6.8016999469574806</v>
      </c>
      <c r="H7318" t="s">
        <v>11</v>
      </c>
      <c r="I7318" s="2">
        <v>10.9113000000002</v>
      </c>
      <c r="J7318" s="2">
        <f>I7318/$F$3</f>
        <v>28.84044052863489</v>
      </c>
      <c r="K7318" t="str">
        <f t="shared" si="114"/>
        <v/>
      </c>
    </row>
    <row r="7319" spans="1:11" x14ac:dyDescent="0.3">
      <c r="A7319" t="s">
        <v>7330</v>
      </c>
      <c r="B7319">
        <v>1363.52</v>
      </c>
      <c r="C7319" t="s">
        <v>10</v>
      </c>
      <c r="D7319">
        <v>37.541751300000001</v>
      </c>
      <c r="E7319">
        <v>127.096181</v>
      </c>
      <c r="F7319" t="s">
        <v>11</v>
      </c>
      <c r="G7319" s="2">
        <v>6.8039735537379631</v>
      </c>
      <c r="H7319" t="s">
        <v>11</v>
      </c>
      <c r="I7319" s="2">
        <v>10.922311200000321</v>
      </c>
      <c r="J7319" s="2">
        <f>I7319/$F$3</f>
        <v>28.869545022027282</v>
      </c>
      <c r="K7319" t="str">
        <f t="shared" si="114"/>
        <v/>
      </c>
    </row>
    <row r="7320" spans="1:11" x14ac:dyDescent="0.3">
      <c r="A7320" t="s">
        <v>7331</v>
      </c>
      <c r="B7320">
        <v>6269.16</v>
      </c>
      <c r="C7320" t="s">
        <v>15</v>
      </c>
      <c r="D7320">
        <v>37.543158300000002</v>
      </c>
      <c r="E7320">
        <v>127.094373</v>
      </c>
      <c r="F7320" t="s">
        <v>11</v>
      </c>
      <c r="G7320" s="2">
        <v>6.7794325934141204</v>
      </c>
      <c r="H7320" t="s">
        <v>11</v>
      </c>
      <c r="I7320" s="2">
        <v>10.87780020000071</v>
      </c>
      <c r="J7320" s="2">
        <f>I7320/$F$3</f>
        <v>28.751894801763992</v>
      </c>
      <c r="K7320" t="str">
        <f t="shared" si="114"/>
        <v/>
      </c>
    </row>
    <row r="7321" spans="1:11" x14ac:dyDescent="0.3">
      <c r="A7321" t="s">
        <v>7332</v>
      </c>
      <c r="B7321">
        <v>1890.66</v>
      </c>
      <c r="C7321" t="s">
        <v>10</v>
      </c>
      <c r="D7321">
        <v>37.541794099999997</v>
      </c>
      <c r="E7321">
        <v>127.09896500000001</v>
      </c>
      <c r="F7321" t="s">
        <v>11</v>
      </c>
      <c r="G7321" s="2">
        <v>7.0012974214166688</v>
      </c>
      <c r="H7321" t="s">
        <v>11</v>
      </c>
      <c r="I7321" s="2">
        <v>11.23608600000045</v>
      </c>
      <c r="J7321" s="2">
        <f>I7321/$F$3</f>
        <v>29.698905726873438</v>
      </c>
      <c r="K7321" t="str">
        <f t="shared" si="114"/>
        <v/>
      </c>
    </row>
    <row r="7322" spans="1:11" x14ac:dyDescent="0.3">
      <c r="A7322" t="s">
        <v>7333</v>
      </c>
      <c r="B7322">
        <v>2650.83</v>
      </c>
      <c r="C7322" t="s">
        <v>10</v>
      </c>
      <c r="D7322">
        <v>37.541003099999998</v>
      </c>
      <c r="E7322">
        <v>127.096622</v>
      </c>
      <c r="F7322" t="s">
        <v>11</v>
      </c>
      <c r="G7322" s="2">
        <v>6.7835020458043997</v>
      </c>
      <c r="H7322" t="s">
        <v>11</v>
      </c>
      <c r="I7322" s="2">
        <v>10.88821199999934</v>
      </c>
      <c r="J7322" s="2">
        <f>I7322/$F$3</f>
        <v>28.779414977971829</v>
      </c>
      <c r="K7322" t="str">
        <f t="shared" si="114"/>
        <v/>
      </c>
    </row>
    <row r="7323" spans="1:11" x14ac:dyDescent="0.3">
      <c r="A7323" t="s">
        <v>7334</v>
      </c>
      <c r="B7323">
        <v>2692.81</v>
      </c>
      <c r="C7323" t="s">
        <v>10</v>
      </c>
      <c r="D7323">
        <v>37.540778500000002</v>
      </c>
      <c r="E7323">
        <v>127.09581799999999</v>
      </c>
      <c r="F7323" t="s">
        <v>11</v>
      </c>
      <c r="G7323" s="2">
        <v>6.712062653442791</v>
      </c>
      <c r="H7323" t="s">
        <v>11</v>
      </c>
      <c r="I7323" s="2">
        <v>10.774037399999569</v>
      </c>
      <c r="J7323" s="2">
        <f>I7323/$F$3</f>
        <v>28.47763189427199</v>
      </c>
      <c r="K7323" t="str">
        <f t="shared" si="114"/>
        <v/>
      </c>
    </row>
    <row r="7324" spans="1:11" x14ac:dyDescent="0.3">
      <c r="A7324" t="s">
        <v>7335</v>
      </c>
      <c r="B7324">
        <v>2663.83</v>
      </c>
      <c r="C7324" t="s">
        <v>15</v>
      </c>
      <c r="D7324">
        <v>37.540175300000001</v>
      </c>
      <c r="E7324">
        <v>127.095274</v>
      </c>
      <c r="F7324" t="s">
        <v>11</v>
      </c>
      <c r="G7324" s="2">
        <v>6.6330567037512864</v>
      </c>
      <c r="H7324" t="s">
        <v>11</v>
      </c>
      <c r="I7324" s="2">
        <v>10.646698200000539</v>
      </c>
      <c r="J7324" s="2">
        <f>I7324/$F$3</f>
        <v>28.141052511014646</v>
      </c>
      <c r="K7324" t="str">
        <f t="shared" si="114"/>
        <v/>
      </c>
    </row>
    <row r="7325" spans="1:11" x14ac:dyDescent="0.3">
      <c r="A7325" t="s">
        <v>7336</v>
      </c>
      <c r="B7325">
        <v>1035.3699999999999</v>
      </c>
      <c r="C7325" t="s">
        <v>10</v>
      </c>
      <c r="D7325">
        <v>37.539454599999999</v>
      </c>
      <c r="E7325">
        <v>127.09509199999999</v>
      </c>
      <c r="F7325" t="s">
        <v>11</v>
      </c>
      <c r="G7325" s="2">
        <v>6.5716685083796831</v>
      </c>
      <c r="H7325" t="s">
        <v>11</v>
      </c>
      <c r="I7325" s="2">
        <v>10.546498499999251</v>
      </c>
      <c r="J7325" s="2">
        <f>I7325/$F$3</f>
        <v>27.876207488984807</v>
      </c>
      <c r="K7325" t="str">
        <f t="shared" si="114"/>
        <v/>
      </c>
    </row>
    <row r="7326" spans="1:11" x14ac:dyDescent="0.3">
      <c r="A7326" t="s">
        <v>7337</v>
      </c>
      <c r="B7326">
        <v>2540.62</v>
      </c>
      <c r="C7326" t="s">
        <v>10</v>
      </c>
      <c r="D7326">
        <v>37.540733600000003</v>
      </c>
      <c r="E7326">
        <v>127.095626</v>
      </c>
      <c r="F7326" t="s">
        <v>11</v>
      </c>
      <c r="G7326" s="2">
        <v>6.6956108150715394</v>
      </c>
      <c r="H7326" t="s">
        <v>11</v>
      </c>
      <c r="I7326" s="2">
        <v>10.74774149999987</v>
      </c>
      <c r="J7326" s="2">
        <f>I7326/$F$3</f>
        <v>28.40812731277499</v>
      </c>
      <c r="K7326" t="str">
        <f t="shared" si="114"/>
        <v/>
      </c>
    </row>
    <row r="7327" spans="1:11" x14ac:dyDescent="0.3">
      <c r="A7327" t="s">
        <v>7338</v>
      </c>
      <c r="B7327">
        <v>5251.61</v>
      </c>
      <c r="C7327" t="s">
        <v>15</v>
      </c>
      <c r="D7327">
        <v>37.5404366</v>
      </c>
      <c r="E7327">
        <v>127.095218</v>
      </c>
      <c r="F7327" t="s">
        <v>11</v>
      </c>
      <c r="G7327" s="2">
        <v>6.6469089591634454</v>
      </c>
      <c r="H7327" t="s">
        <v>11</v>
      </c>
      <c r="I7327" s="2">
        <v>10.66948650000027</v>
      </c>
      <c r="J7327" s="2">
        <f>I7327/$F$3</f>
        <v>28.201285903084415</v>
      </c>
      <c r="K7327" t="str">
        <f t="shared" si="114"/>
        <v/>
      </c>
    </row>
    <row r="7328" spans="1:11" x14ac:dyDescent="0.3">
      <c r="A7328" t="s">
        <v>7339</v>
      </c>
      <c r="B7328">
        <v>2233.8000000000002</v>
      </c>
      <c r="C7328" t="s">
        <v>10</v>
      </c>
      <c r="D7328">
        <v>37.541139399999999</v>
      </c>
      <c r="E7328">
        <v>127.095241</v>
      </c>
      <c r="F7328" t="s">
        <v>11</v>
      </c>
      <c r="G7328" s="2">
        <v>6.6966845340385204</v>
      </c>
      <c r="H7328" t="s">
        <v>11</v>
      </c>
      <c r="I7328" s="2">
        <v>10.75005030000003</v>
      </c>
      <c r="J7328" s="2">
        <f>I7328/$F$3</f>
        <v>28.414229867841492</v>
      </c>
      <c r="K7328" t="str">
        <f t="shared" si="114"/>
        <v/>
      </c>
    </row>
    <row r="7329" spans="1:11" x14ac:dyDescent="0.3">
      <c r="A7329" t="s">
        <v>7340</v>
      </c>
      <c r="B7329">
        <v>1125.28</v>
      </c>
      <c r="C7329" t="s">
        <v>10</v>
      </c>
      <c r="D7329">
        <v>37.541671700000002</v>
      </c>
      <c r="E7329">
        <v>127.094371</v>
      </c>
      <c r="F7329" t="s">
        <v>11</v>
      </c>
      <c r="G7329" s="2">
        <v>6.6737901407117448</v>
      </c>
      <c r="H7329" t="s">
        <v>11</v>
      </c>
      <c r="I7329" s="2">
        <v>10.71256559999971</v>
      </c>
      <c r="J7329" s="2">
        <f>I7329/$F$3</f>
        <v>28.315151365638002</v>
      </c>
      <c r="K7329" t="str">
        <f t="shared" si="114"/>
        <v/>
      </c>
    </row>
    <row r="7330" spans="1:11" x14ac:dyDescent="0.3">
      <c r="A7330" t="s">
        <v>7341</v>
      </c>
      <c r="B7330">
        <v>4247.18</v>
      </c>
      <c r="C7330" t="s">
        <v>10</v>
      </c>
      <c r="D7330">
        <v>37.541563099999998</v>
      </c>
      <c r="E7330">
        <v>127.094891</v>
      </c>
      <c r="F7330" t="s">
        <v>11</v>
      </c>
      <c r="G7330" s="2">
        <v>6.7018890796875707</v>
      </c>
      <c r="H7330" t="s">
        <v>11</v>
      </c>
      <c r="I7330" s="2">
        <v>10.758231000000199</v>
      </c>
      <c r="J7330" s="2">
        <f>I7330/$F$3</f>
        <v>28.435852863436654</v>
      </c>
      <c r="K7330" t="str">
        <f t="shared" si="114"/>
        <v/>
      </c>
    </row>
    <row r="7331" spans="1:11" x14ac:dyDescent="0.3">
      <c r="A7331" t="s">
        <v>7342</v>
      </c>
      <c r="B7331">
        <v>1101.55</v>
      </c>
      <c r="C7331" t="s">
        <v>10</v>
      </c>
      <c r="D7331">
        <v>37.542672199999998</v>
      </c>
      <c r="E7331">
        <v>127.093829</v>
      </c>
      <c r="F7331" t="s">
        <v>11</v>
      </c>
      <c r="G7331" s="2">
        <v>6.7078810274046123</v>
      </c>
      <c r="H7331" t="s">
        <v>11</v>
      </c>
      <c r="I7331" s="2">
        <v>10.76345909999978</v>
      </c>
      <c r="J7331" s="2">
        <f>I7331/$F$3</f>
        <v>28.449671629955368</v>
      </c>
      <c r="K7331" t="str">
        <f t="shared" si="114"/>
        <v/>
      </c>
    </row>
    <row r="7332" spans="1:11" x14ac:dyDescent="0.3">
      <c r="A7332" t="s">
        <v>7343</v>
      </c>
      <c r="B7332">
        <v>1192.67</v>
      </c>
      <c r="C7332" t="s">
        <v>10</v>
      </c>
      <c r="D7332">
        <v>37.544142399999998</v>
      </c>
      <c r="E7332">
        <v>127.09171499999999</v>
      </c>
      <c r="F7332" t="s">
        <v>11</v>
      </c>
      <c r="G7332" s="2">
        <v>6.6750307951671832</v>
      </c>
      <c r="H7332" t="s">
        <v>11</v>
      </c>
      <c r="I7332" s="2">
        <v>10.69199729999912</v>
      </c>
      <c r="J7332" s="2">
        <f>I7332/$F$3</f>
        <v>28.260785814975648</v>
      </c>
      <c r="K7332" t="str">
        <f t="shared" si="114"/>
        <v/>
      </c>
    </row>
    <row r="7333" spans="1:11" x14ac:dyDescent="0.3">
      <c r="A7333" t="s">
        <v>7344</v>
      </c>
      <c r="B7333">
        <v>1382.47</v>
      </c>
      <c r="C7333" t="s">
        <v>10</v>
      </c>
      <c r="D7333">
        <v>37.541005200000001</v>
      </c>
      <c r="E7333">
        <v>127.094076</v>
      </c>
      <c r="F7333" t="s">
        <v>11</v>
      </c>
      <c r="G7333" s="2">
        <v>6.6069526548479756</v>
      </c>
      <c r="H7333" t="s">
        <v>11</v>
      </c>
      <c r="I7333" s="2">
        <v>10.605839100000219</v>
      </c>
      <c r="J7333" s="2">
        <f>I7333/$F$3</f>
        <v>28.033054889868424</v>
      </c>
      <c r="K7333" t="str">
        <f t="shared" si="114"/>
        <v/>
      </c>
    </row>
    <row r="7334" spans="1:11" x14ac:dyDescent="0.3">
      <c r="A7334" t="s">
        <v>7345</v>
      </c>
      <c r="B7334">
        <v>1173.1099999999999</v>
      </c>
      <c r="C7334" t="s">
        <v>10</v>
      </c>
      <c r="D7334">
        <v>37.539762500000002</v>
      </c>
      <c r="E7334">
        <v>127.093101</v>
      </c>
      <c r="F7334" t="s">
        <v>11</v>
      </c>
      <c r="G7334" s="2">
        <v>6.4535429877725452</v>
      </c>
      <c r="H7334" t="s">
        <v>11</v>
      </c>
      <c r="I7334" s="2">
        <v>10.35967440000071</v>
      </c>
      <c r="J7334" s="2">
        <f>I7334/$F$3</f>
        <v>27.382399295156063</v>
      </c>
      <c r="K7334" t="str">
        <f t="shared" si="114"/>
        <v/>
      </c>
    </row>
    <row r="7335" spans="1:11" x14ac:dyDescent="0.3">
      <c r="A7335" t="s">
        <v>7346</v>
      </c>
      <c r="B7335">
        <v>1129.9100000000001</v>
      </c>
      <c r="C7335" t="s">
        <v>10</v>
      </c>
      <c r="D7335">
        <v>37.539960499999999</v>
      </c>
      <c r="E7335">
        <v>127.093396</v>
      </c>
      <c r="F7335" t="s">
        <v>11</v>
      </c>
      <c r="G7335" s="2">
        <v>6.4876250018923898</v>
      </c>
      <c r="H7335" t="s">
        <v>11</v>
      </c>
      <c r="I7335" s="2">
        <v>10.41439739999978</v>
      </c>
      <c r="J7335" s="2">
        <f>I7335/$F$3</f>
        <v>27.527041585902506</v>
      </c>
      <c r="K7335" t="str">
        <f t="shared" si="114"/>
        <v/>
      </c>
    </row>
    <row r="7336" spans="1:11" x14ac:dyDescent="0.3">
      <c r="A7336" t="s">
        <v>7347</v>
      </c>
      <c r="B7336">
        <v>1405.74</v>
      </c>
      <c r="C7336" t="s">
        <v>10</v>
      </c>
      <c r="D7336">
        <v>37.5405005</v>
      </c>
      <c r="E7336">
        <v>127.094268</v>
      </c>
      <c r="F7336" t="s">
        <v>11</v>
      </c>
      <c r="G7336" s="2">
        <v>6.5852485117497066</v>
      </c>
      <c r="H7336" t="s">
        <v>11</v>
      </c>
      <c r="I7336" s="2">
        <v>10.5711294</v>
      </c>
      <c r="J7336" s="2">
        <f>I7336/$F$3</f>
        <v>27.941311189427317</v>
      </c>
      <c r="K7336" t="str">
        <f t="shared" si="114"/>
        <v/>
      </c>
    </row>
    <row r="7337" spans="1:11" x14ac:dyDescent="0.3">
      <c r="A7337" t="s">
        <v>7348</v>
      </c>
      <c r="B7337">
        <v>2294.89</v>
      </c>
      <c r="C7337" t="s">
        <v>10</v>
      </c>
      <c r="D7337">
        <v>37.539734899999999</v>
      </c>
      <c r="E7337">
        <v>127.09388199999999</v>
      </c>
      <c r="F7337" t="s">
        <v>11</v>
      </c>
      <c r="G7337" s="2">
        <v>6.5059052392453829</v>
      </c>
      <c r="H7337" t="s">
        <v>11</v>
      </c>
      <c r="I7337" s="2">
        <v>10.443301799999199</v>
      </c>
      <c r="J7337" s="2">
        <f>I7337/$F$3</f>
        <v>27.603440881055153</v>
      </c>
      <c r="K7337" t="str">
        <f t="shared" si="114"/>
        <v/>
      </c>
    </row>
    <row r="7338" spans="1:11" x14ac:dyDescent="0.3">
      <c r="A7338" t="s">
        <v>7349</v>
      </c>
      <c r="B7338">
        <v>1203.77</v>
      </c>
      <c r="C7338" t="s">
        <v>10</v>
      </c>
      <c r="D7338">
        <v>37.539482999999997</v>
      </c>
      <c r="E7338">
        <v>127.093406</v>
      </c>
      <c r="F7338" t="s">
        <v>11</v>
      </c>
      <c r="G7338" s="2">
        <v>6.45554246670563</v>
      </c>
      <c r="H7338" t="s">
        <v>11</v>
      </c>
      <c r="I7338" s="2">
        <v>10.36250489999987</v>
      </c>
      <c r="J7338" s="2">
        <f>I7338/$F$3</f>
        <v>27.3898807929512</v>
      </c>
      <c r="K7338" t="str">
        <f t="shared" si="114"/>
        <v/>
      </c>
    </row>
    <row r="7339" spans="1:11" x14ac:dyDescent="0.3">
      <c r="A7339" t="s">
        <v>7350</v>
      </c>
      <c r="B7339">
        <v>2035.56</v>
      </c>
      <c r="C7339" t="s">
        <v>10</v>
      </c>
      <c r="D7339">
        <v>37.539509700000004</v>
      </c>
      <c r="E7339">
        <v>127.09381399999999</v>
      </c>
      <c r="F7339" t="s">
        <v>11</v>
      </c>
      <c r="G7339" s="2">
        <v>6.4858057900227459</v>
      </c>
      <c r="H7339" t="s">
        <v>11</v>
      </c>
      <c r="I7339" s="2">
        <v>10.41075659999982</v>
      </c>
      <c r="J7339" s="2">
        <f>I7339/$F$3</f>
        <v>27.517418325990715</v>
      </c>
      <c r="K7339" t="str">
        <f t="shared" si="114"/>
        <v/>
      </c>
    </row>
    <row r="7340" spans="1:11" x14ac:dyDescent="0.3">
      <c r="A7340" t="s">
        <v>7351</v>
      </c>
      <c r="B7340">
        <v>1301.98</v>
      </c>
      <c r="C7340" t="s">
        <v>10</v>
      </c>
      <c r="D7340">
        <v>37.539329799999997</v>
      </c>
      <c r="E7340">
        <v>127.093497</v>
      </c>
      <c r="F7340" t="s">
        <v>11</v>
      </c>
      <c r="G7340" s="2">
        <v>6.4514321651084749</v>
      </c>
      <c r="H7340" t="s">
        <v>11</v>
      </c>
      <c r="I7340" s="2">
        <v>10.355600699999631</v>
      </c>
      <c r="J7340" s="2">
        <f>I7340/$F$3</f>
        <v>27.371631806166427</v>
      </c>
      <c r="K7340" t="str">
        <f t="shared" si="114"/>
        <v/>
      </c>
    </row>
    <row r="7341" spans="1:11" x14ac:dyDescent="0.3">
      <c r="A7341" t="s">
        <v>7352</v>
      </c>
      <c r="B7341">
        <v>1038.5999999999999</v>
      </c>
      <c r="C7341" t="s">
        <v>10</v>
      </c>
      <c r="D7341">
        <v>37.538590399999997</v>
      </c>
      <c r="E7341">
        <v>127.09416299999999</v>
      </c>
      <c r="F7341" t="s">
        <v>11</v>
      </c>
      <c r="G7341" s="2">
        <v>6.4483371610304747</v>
      </c>
      <c r="H7341" t="s">
        <v>11</v>
      </c>
      <c r="I7341" s="2">
        <v>10.347453299999071</v>
      </c>
      <c r="J7341" s="2">
        <f>I7341/$F$3</f>
        <v>27.350096828191379</v>
      </c>
      <c r="K7341" t="str">
        <f t="shared" si="114"/>
        <v/>
      </c>
    </row>
    <row r="7342" spans="1:11" x14ac:dyDescent="0.3">
      <c r="A7342" t="s">
        <v>7353</v>
      </c>
      <c r="B7342">
        <v>5107.26</v>
      </c>
      <c r="C7342" t="s">
        <v>10</v>
      </c>
      <c r="D7342">
        <v>37.538103999999997</v>
      </c>
      <c r="E7342">
        <v>127.094016</v>
      </c>
      <c r="F7342" t="s">
        <v>11</v>
      </c>
      <c r="G7342" s="2">
        <v>6.4055962509389772</v>
      </c>
      <c r="H7342" t="s">
        <v>11</v>
      </c>
      <c r="I7342" s="2">
        <v>10.27714589999928</v>
      </c>
      <c r="J7342" s="2">
        <f>I7342/$F$3</f>
        <v>27.164262290746997</v>
      </c>
      <c r="K7342" t="str">
        <f t="shared" si="114"/>
        <v/>
      </c>
    </row>
    <row r="7343" spans="1:11" x14ac:dyDescent="0.3">
      <c r="A7343" t="s">
        <v>7354</v>
      </c>
      <c r="B7343">
        <v>1253.74</v>
      </c>
      <c r="C7343" t="s">
        <v>15</v>
      </c>
      <c r="D7343">
        <v>37.537545199999997</v>
      </c>
      <c r="E7343">
        <v>127.094309</v>
      </c>
      <c r="F7343" t="s">
        <v>11</v>
      </c>
      <c r="G7343" s="2">
        <v>6.3896933247144334</v>
      </c>
      <c r="H7343" t="s">
        <v>11</v>
      </c>
      <c r="I7343" s="2">
        <v>10.247642099999149</v>
      </c>
      <c r="J7343" s="2">
        <f>I7343/$F$3</f>
        <v>27.086278678411851</v>
      </c>
      <c r="K7343" t="str">
        <f t="shared" si="114"/>
        <v/>
      </c>
    </row>
    <row r="7344" spans="1:11" x14ac:dyDescent="0.3">
      <c r="A7344" t="s">
        <v>7355</v>
      </c>
      <c r="B7344">
        <v>2117.87</v>
      </c>
      <c r="C7344" t="s">
        <v>15</v>
      </c>
      <c r="D7344">
        <v>37.537600099999999</v>
      </c>
      <c r="E7344">
        <v>127.093144</v>
      </c>
      <c r="F7344" t="s">
        <v>11</v>
      </c>
      <c r="G7344" s="2">
        <v>6.3103806641248612</v>
      </c>
      <c r="H7344" t="s">
        <v>11</v>
      </c>
      <c r="I7344" s="2">
        <v>10.12442099999935</v>
      </c>
      <c r="J7344" s="2">
        <f>I7344/$F$3</f>
        <v>26.760584140967445</v>
      </c>
      <c r="K7344" t="str">
        <f t="shared" si="114"/>
        <v/>
      </c>
    </row>
    <row r="7345" spans="1:11" x14ac:dyDescent="0.3">
      <c r="A7345" t="s">
        <v>7356</v>
      </c>
      <c r="B7345">
        <v>1038.0899999999999</v>
      </c>
      <c r="C7345" t="s">
        <v>10</v>
      </c>
      <c r="D7345">
        <v>37.538870099999997</v>
      </c>
      <c r="E7345">
        <v>127.093722</v>
      </c>
      <c r="F7345" t="s">
        <v>11</v>
      </c>
      <c r="G7345" s="2">
        <v>6.436037461139799</v>
      </c>
      <c r="H7345" t="s">
        <v>11</v>
      </c>
      <c r="I7345" s="2">
        <v>10.329548999999631</v>
      </c>
      <c r="J7345" s="2">
        <f>I7345/$F$3</f>
        <v>27.302772687223694</v>
      </c>
      <c r="K7345" t="str">
        <f t="shared" si="114"/>
        <v/>
      </c>
    </row>
    <row r="7346" spans="1:11" x14ac:dyDescent="0.3">
      <c r="A7346" t="s">
        <v>7357</v>
      </c>
      <c r="B7346">
        <v>1576.38</v>
      </c>
      <c r="C7346" t="s">
        <v>15</v>
      </c>
      <c r="D7346">
        <v>37.538690000000003</v>
      </c>
      <c r="E7346">
        <v>127.09362</v>
      </c>
      <c r="F7346" t="s">
        <v>11</v>
      </c>
      <c r="G7346" s="2">
        <v>6.4167459981619848</v>
      </c>
      <c r="H7346" t="s">
        <v>11</v>
      </c>
      <c r="I7346" s="2">
        <v>10.298235900000449</v>
      </c>
      <c r="J7346" s="2">
        <f>I7346/$F$3</f>
        <v>27.220006784142161</v>
      </c>
      <c r="K7346" t="str">
        <f t="shared" si="114"/>
        <v/>
      </c>
    </row>
    <row r="7347" spans="1:11" x14ac:dyDescent="0.3">
      <c r="A7347" t="s">
        <v>7358</v>
      </c>
      <c r="B7347">
        <v>7802.18</v>
      </c>
      <c r="C7347" t="s">
        <v>10</v>
      </c>
      <c r="D7347">
        <v>37.5390959</v>
      </c>
      <c r="E7347">
        <v>127.09302099999999</v>
      </c>
      <c r="F7347" t="s">
        <v>11</v>
      </c>
      <c r="G7347" s="2">
        <v>6.4022877224743064</v>
      </c>
      <c r="H7347" t="s">
        <v>11</v>
      </c>
      <c r="I7347" s="2">
        <v>10.2768017999992</v>
      </c>
      <c r="J7347" s="2">
        <f>I7347/$F$3</f>
        <v>27.163352775328285</v>
      </c>
      <c r="K7347" t="str">
        <f t="shared" si="114"/>
        <v/>
      </c>
    </row>
    <row r="7348" spans="1:11" x14ac:dyDescent="0.3">
      <c r="A7348" t="s">
        <v>7359</v>
      </c>
      <c r="B7348">
        <v>7391.21</v>
      </c>
      <c r="C7348" t="s">
        <v>15</v>
      </c>
      <c r="D7348">
        <v>37.538906900000001</v>
      </c>
      <c r="E7348">
        <v>127.092749</v>
      </c>
      <c r="F7348" t="s">
        <v>11</v>
      </c>
      <c r="G7348" s="2">
        <v>6.3704332649002016</v>
      </c>
      <c r="H7348" t="s">
        <v>11</v>
      </c>
      <c r="I7348" s="2">
        <v>10.225630799999831</v>
      </c>
      <c r="J7348" s="2">
        <f>I7348/$F$3</f>
        <v>27.028099030836557</v>
      </c>
      <c r="K7348" t="str">
        <f t="shared" si="114"/>
        <v/>
      </c>
    </row>
    <row r="7349" spans="1:11" x14ac:dyDescent="0.3">
      <c r="A7349" t="s">
        <v>7360</v>
      </c>
      <c r="B7349">
        <v>2897.72</v>
      </c>
      <c r="C7349" t="s">
        <v>15</v>
      </c>
      <c r="D7349">
        <v>37.538556100000001</v>
      </c>
      <c r="E7349">
        <v>127.09193399999999</v>
      </c>
      <c r="F7349" t="s">
        <v>11</v>
      </c>
      <c r="G7349" s="2">
        <v>6.2896904679499421</v>
      </c>
      <c r="H7349" t="s">
        <v>11</v>
      </c>
      <c r="I7349" s="2">
        <v>10.09622699999955</v>
      </c>
      <c r="J7349" s="2">
        <f>I7349/$F$3</f>
        <v>26.68606255506489</v>
      </c>
      <c r="K7349" t="str">
        <f t="shared" si="114"/>
        <v/>
      </c>
    </row>
    <row r="7350" spans="1:11" x14ac:dyDescent="0.3">
      <c r="A7350" t="s">
        <v>7361</v>
      </c>
      <c r="B7350">
        <v>2066.66</v>
      </c>
      <c r="C7350" t="s">
        <v>10</v>
      </c>
      <c r="D7350">
        <v>37.538735899999999</v>
      </c>
      <c r="E7350">
        <v>127.092444</v>
      </c>
      <c r="F7350" t="s">
        <v>11</v>
      </c>
      <c r="G7350" s="2">
        <v>6.3375042484216024</v>
      </c>
      <c r="H7350" t="s">
        <v>11</v>
      </c>
      <c r="I7350" s="2">
        <v>10.17279479999994</v>
      </c>
      <c r="J7350" s="2">
        <f>I7350/$F$3</f>
        <v>26.888444405286187</v>
      </c>
      <c r="K7350" t="str">
        <f t="shared" si="114"/>
        <v/>
      </c>
    </row>
    <row r="7351" spans="1:11" x14ac:dyDescent="0.3">
      <c r="A7351" t="s">
        <v>7362</v>
      </c>
      <c r="B7351">
        <v>2437.14</v>
      </c>
      <c r="C7351" t="s">
        <v>15</v>
      </c>
      <c r="D7351">
        <v>37.538916700000001</v>
      </c>
      <c r="E7351">
        <v>127.091629</v>
      </c>
      <c r="F7351" t="s">
        <v>11</v>
      </c>
      <c r="G7351" s="2">
        <v>6.2932818614094952</v>
      </c>
      <c r="H7351" t="s">
        <v>11</v>
      </c>
      <c r="I7351" s="2">
        <v>10.1023985999999</v>
      </c>
      <c r="J7351" s="2">
        <f>I7351/$F$3</f>
        <v>26.702375154184757</v>
      </c>
      <c r="K7351" t="str">
        <f t="shared" si="114"/>
        <v/>
      </c>
    </row>
    <row r="7352" spans="1:11" x14ac:dyDescent="0.3">
      <c r="A7352" t="s">
        <v>7363</v>
      </c>
      <c r="B7352">
        <v>2069.4299999999998</v>
      </c>
      <c r="C7352" t="s">
        <v>10</v>
      </c>
      <c r="D7352">
        <v>37.538826800000002</v>
      </c>
      <c r="E7352">
        <v>127.091425</v>
      </c>
      <c r="F7352" t="s">
        <v>11</v>
      </c>
      <c r="G7352" s="2">
        <v>6.2729584221530406</v>
      </c>
      <c r="H7352" t="s">
        <v>11</v>
      </c>
      <c r="I7352" s="2">
        <v>10.069775700000401</v>
      </c>
      <c r="J7352" s="2">
        <f>I7352/$F$3</f>
        <v>26.616147224670666</v>
      </c>
      <c r="K7352" t="str">
        <f t="shared" si="114"/>
        <v/>
      </c>
    </row>
    <row r="7353" spans="1:11" x14ac:dyDescent="0.3">
      <c r="A7353" t="s">
        <v>7364</v>
      </c>
      <c r="B7353">
        <v>2737.83</v>
      </c>
      <c r="C7353" t="s">
        <v>15</v>
      </c>
      <c r="D7353">
        <v>37.538709900000001</v>
      </c>
      <c r="E7353">
        <v>127.091154</v>
      </c>
      <c r="F7353" t="s">
        <v>11</v>
      </c>
      <c r="G7353" s="2">
        <v>6.2461375892862492</v>
      </c>
      <c r="H7353" t="s">
        <v>11</v>
      </c>
      <c r="I7353" s="2">
        <v>10.02671880000042</v>
      </c>
      <c r="J7353" s="2">
        <f>I7353/$F$3</f>
        <v>26.502340440529746</v>
      </c>
      <c r="K7353" t="str">
        <f t="shared" si="114"/>
        <v/>
      </c>
    </row>
    <row r="7354" spans="1:11" x14ac:dyDescent="0.3">
      <c r="A7354" t="s">
        <v>7365</v>
      </c>
      <c r="B7354">
        <v>1246.76</v>
      </c>
      <c r="C7354" t="s">
        <v>10</v>
      </c>
      <c r="D7354">
        <v>37.539366700000002</v>
      </c>
      <c r="E7354">
        <v>127.092377</v>
      </c>
      <c r="F7354" t="s">
        <v>11</v>
      </c>
      <c r="G7354" s="2">
        <v>6.376111598588035</v>
      </c>
      <c r="H7354" t="s">
        <v>11</v>
      </c>
      <c r="I7354" s="2">
        <v>10.23537660000015</v>
      </c>
      <c r="J7354" s="2">
        <f>I7354/$F$3</f>
        <v>27.053858854625947</v>
      </c>
      <c r="K7354" t="str">
        <f t="shared" si="114"/>
        <v/>
      </c>
    </row>
    <row r="7355" spans="1:11" x14ac:dyDescent="0.3">
      <c r="A7355" t="s">
        <v>7366</v>
      </c>
      <c r="B7355">
        <v>1155.58</v>
      </c>
      <c r="C7355" t="s">
        <v>10</v>
      </c>
      <c r="D7355">
        <v>37.5392607</v>
      </c>
      <c r="E7355">
        <v>127.08952499999999</v>
      </c>
      <c r="F7355" t="s">
        <v>11</v>
      </c>
      <c r="G7355" s="2">
        <v>6.1731100433038097</v>
      </c>
      <c r="H7355" t="s">
        <v>11</v>
      </c>
      <c r="I7355" s="2">
        <v>9.9070385999994102</v>
      </c>
      <c r="J7355" s="2">
        <f>I7355/$F$3</f>
        <v>26.186005110130601</v>
      </c>
      <c r="K7355" t="str">
        <f t="shared" si="114"/>
        <v/>
      </c>
    </row>
    <row r="7356" spans="1:11" x14ac:dyDescent="0.3">
      <c r="A7356" t="s">
        <v>7367</v>
      </c>
      <c r="B7356">
        <v>1683.95</v>
      </c>
      <c r="C7356" t="s">
        <v>10</v>
      </c>
      <c r="D7356">
        <v>37.5387749</v>
      </c>
      <c r="E7356">
        <v>127.08852899999999</v>
      </c>
      <c r="F7356" t="s">
        <v>11</v>
      </c>
      <c r="G7356" s="2">
        <v>6.0709864787548709</v>
      </c>
      <c r="H7356" t="s">
        <v>11</v>
      </c>
      <c r="I7356" s="2">
        <v>9.742558799999351</v>
      </c>
      <c r="J7356" s="2">
        <f>I7356/$F$3</f>
        <v>25.751256740086394</v>
      </c>
      <c r="K7356" t="str">
        <f t="shared" si="114"/>
        <v/>
      </c>
    </row>
    <row r="7357" spans="1:11" x14ac:dyDescent="0.3">
      <c r="A7357" t="s">
        <v>7368</v>
      </c>
      <c r="B7357">
        <v>1080.8599999999999</v>
      </c>
      <c r="C7357" t="s">
        <v>10</v>
      </c>
      <c r="D7357">
        <v>37.538694</v>
      </c>
      <c r="E7357">
        <v>127.088302</v>
      </c>
      <c r="F7357" t="s">
        <v>11</v>
      </c>
      <c r="G7357" s="2">
        <v>6.0498433300964232</v>
      </c>
      <c r="H7357" t="s">
        <v>11</v>
      </c>
      <c r="I7357" s="2">
        <v>9.7083818999998286</v>
      </c>
      <c r="J7357" s="2">
        <f>I7357/$F$3</f>
        <v>25.660921321585452</v>
      </c>
      <c r="K7357" t="str">
        <f t="shared" si="114"/>
        <v/>
      </c>
    </row>
    <row r="7358" spans="1:11" x14ac:dyDescent="0.3">
      <c r="A7358" t="s">
        <v>7369</v>
      </c>
      <c r="B7358">
        <v>1227.42</v>
      </c>
      <c r="C7358" t="s">
        <v>10</v>
      </c>
      <c r="D7358">
        <v>37.538936700000001</v>
      </c>
      <c r="E7358">
        <v>127.089095</v>
      </c>
      <c r="F7358" t="s">
        <v>11</v>
      </c>
      <c r="G7358" s="2">
        <v>6.1208953507473689</v>
      </c>
      <c r="H7358" t="s">
        <v>11</v>
      </c>
      <c r="I7358" s="2">
        <v>9.8233446000001337</v>
      </c>
      <c r="J7358" s="2">
        <f>I7358/$F$3</f>
        <v>25.964787488987138</v>
      </c>
      <c r="K7358" t="str">
        <f t="shared" si="114"/>
        <v/>
      </c>
    </row>
    <row r="7359" spans="1:11" x14ac:dyDescent="0.3">
      <c r="A7359" t="s">
        <v>7370</v>
      </c>
      <c r="B7359">
        <v>1336.47</v>
      </c>
      <c r="C7359" t="s">
        <v>10</v>
      </c>
      <c r="D7359">
        <v>37.541395899999998</v>
      </c>
      <c r="E7359">
        <v>127.089709</v>
      </c>
      <c r="F7359" t="s">
        <v>11</v>
      </c>
      <c r="G7359" s="2">
        <v>6.3396240031455902</v>
      </c>
      <c r="H7359" t="s">
        <v>11</v>
      </c>
      <c r="I7359" s="2">
        <v>10.16446979999967</v>
      </c>
      <c r="J7359" s="2">
        <f>I7359/$F$3</f>
        <v>26.86643999999913</v>
      </c>
      <c r="K7359" t="str">
        <f t="shared" si="114"/>
        <v/>
      </c>
    </row>
    <row r="7360" spans="1:11" x14ac:dyDescent="0.3">
      <c r="A7360" t="s">
        <v>7371</v>
      </c>
      <c r="B7360">
        <v>3269.5</v>
      </c>
      <c r="C7360" t="s">
        <v>15</v>
      </c>
      <c r="D7360">
        <v>37.540278700000002</v>
      </c>
      <c r="E7360">
        <v>127.089775</v>
      </c>
      <c r="F7360" t="s">
        <v>11</v>
      </c>
      <c r="G7360" s="2">
        <v>6.2628305490907143</v>
      </c>
      <c r="H7360" t="s">
        <v>11</v>
      </c>
      <c r="I7360" s="2">
        <v>10.047786600000549</v>
      </c>
      <c r="J7360" s="2">
        <f>I7360/$F$3</f>
        <v>26.558026255508061</v>
      </c>
      <c r="K7360" t="str">
        <f t="shared" si="114"/>
        <v/>
      </c>
    </row>
    <row r="7361" spans="1:11" x14ac:dyDescent="0.3">
      <c r="A7361" t="s">
        <v>7372</v>
      </c>
      <c r="B7361">
        <v>1556.32</v>
      </c>
      <c r="C7361" t="s">
        <v>15</v>
      </c>
      <c r="D7361">
        <v>37.5441523</v>
      </c>
      <c r="E7361">
        <v>127.09066199999999</v>
      </c>
      <c r="F7361" t="s">
        <v>11</v>
      </c>
      <c r="G7361" s="2">
        <v>6.6072582966192233</v>
      </c>
      <c r="H7361" t="s">
        <v>11</v>
      </c>
      <c r="I7361" s="2">
        <v>10.57621319999947</v>
      </c>
      <c r="J7361" s="2">
        <f>I7361/$F$3</f>
        <v>27.954748546254109</v>
      </c>
      <c r="K7361" t="str">
        <f t="shared" si="114"/>
        <v/>
      </c>
    </row>
    <row r="7362" spans="1:11" x14ac:dyDescent="0.3">
      <c r="A7362" t="s">
        <v>7373</v>
      </c>
      <c r="B7362">
        <v>1314.8</v>
      </c>
      <c r="C7362" t="s">
        <v>10</v>
      </c>
      <c r="D7362">
        <v>37.544603500000001</v>
      </c>
      <c r="E7362">
        <v>127.089735</v>
      </c>
      <c r="F7362" t="s">
        <v>11</v>
      </c>
      <c r="G7362" s="2">
        <v>6.5819221767612142</v>
      </c>
      <c r="H7362" t="s">
        <v>11</v>
      </c>
      <c r="I7362" s="2">
        <v>10.523399400000621</v>
      </c>
      <c r="J7362" s="2">
        <f>I7362/$F$3</f>
        <v>27.815152599120587</v>
      </c>
      <c r="K7362" t="str">
        <f t="shared" si="114"/>
        <v/>
      </c>
    </row>
    <row r="7363" spans="1:11" x14ac:dyDescent="0.3">
      <c r="A7363" t="s">
        <v>7374</v>
      </c>
      <c r="B7363">
        <v>1350.42</v>
      </c>
      <c r="C7363" t="s">
        <v>10</v>
      </c>
      <c r="D7363">
        <v>37.544621900000003</v>
      </c>
      <c r="E7363">
        <v>127.089203</v>
      </c>
      <c r="F7363" t="s">
        <v>11</v>
      </c>
      <c r="G7363" s="2">
        <v>6.5494111281067164</v>
      </c>
      <c r="H7363" t="s">
        <v>11</v>
      </c>
      <c r="I7363" s="2">
        <v>10.466389800000069</v>
      </c>
      <c r="J7363" s="2">
        <f>I7363/$F$3</f>
        <v>27.664466431718246</v>
      </c>
      <c r="K7363" t="str">
        <f t="shared" si="114"/>
        <v/>
      </c>
    </row>
    <row r="7364" spans="1:11" x14ac:dyDescent="0.3">
      <c r="A7364" t="s">
        <v>7375</v>
      </c>
      <c r="B7364">
        <v>1152.8900000000001</v>
      </c>
      <c r="C7364" t="s">
        <v>10</v>
      </c>
      <c r="D7364">
        <v>37.544676099999997</v>
      </c>
      <c r="E7364">
        <v>127.088909</v>
      </c>
      <c r="F7364" t="s">
        <v>11</v>
      </c>
      <c r="G7364" s="2">
        <v>6.5349242216704084</v>
      </c>
      <c r="H7364" t="s">
        <v>11</v>
      </c>
      <c r="I7364" s="2">
        <v>10.43977199999976</v>
      </c>
      <c r="J7364" s="2">
        <f>I7364/$F$3</f>
        <v>27.594111013215226</v>
      </c>
      <c r="K7364" t="str">
        <f t="shared" si="114"/>
        <v/>
      </c>
    </row>
    <row r="7365" spans="1:11" x14ac:dyDescent="0.3">
      <c r="A7365" t="s">
        <v>7376</v>
      </c>
      <c r="B7365">
        <v>8284.65</v>
      </c>
      <c r="C7365" t="s">
        <v>15</v>
      </c>
      <c r="D7365">
        <v>37.544659299999999</v>
      </c>
      <c r="E7365">
        <v>127.08728000000001</v>
      </c>
      <c r="F7365" t="s">
        <v>11</v>
      </c>
      <c r="G7365" s="2">
        <v>6.4311105838035374</v>
      </c>
      <c r="H7365" t="s">
        <v>11</v>
      </c>
      <c r="I7365" s="2">
        <v>10.2570882000007</v>
      </c>
      <c r="J7365" s="2">
        <f>I7365/$F$3</f>
        <v>27.111246343614187</v>
      </c>
      <c r="K7365" t="str">
        <f t="shared" si="114"/>
        <v/>
      </c>
    </row>
    <row r="7366" spans="1:11" x14ac:dyDescent="0.3">
      <c r="A7366" t="s">
        <v>7377</v>
      </c>
      <c r="B7366">
        <v>1354.38</v>
      </c>
      <c r="C7366" t="s">
        <v>10</v>
      </c>
      <c r="D7366">
        <v>37.5447056</v>
      </c>
      <c r="E7366">
        <v>127.085639</v>
      </c>
      <c r="F7366" t="s">
        <v>11</v>
      </c>
      <c r="G7366" s="2">
        <v>6.3331701617388392</v>
      </c>
      <c r="H7366" t="s">
        <v>11</v>
      </c>
      <c r="I7366" s="2">
        <v>10.0800765000001</v>
      </c>
      <c r="J7366" s="2">
        <f>I7366/$F$3</f>
        <v>26.643374008810838</v>
      </c>
      <c r="K7366" t="str">
        <f t="shared" ref="K7366:K7429" si="115">IF(F7366=H7366,"","diff")</f>
        <v/>
      </c>
    </row>
    <row r="7367" spans="1:11" x14ac:dyDescent="0.3">
      <c r="A7367" t="s">
        <v>7378</v>
      </c>
      <c r="B7367">
        <v>1345.8</v>
      </c>
      <c r="C7367" t="s">
        <v>10</v>
      </c>
      <c r="D7367">
        <v>37.544507600000003</v>
      </c>
      <c r="E7367">
        <v>127.08528800000001</v>
      </c>
      <c r="F7367" t="s">
        <v>11</v>
      </c>
      <c r="G7367" s="2">
        <v>6.2958192297000943</v>
      </c>
      <c r="H7367" t="s">
        <v>11</v>
      </c>
      <c r="I7367" s="2">
        <v>10.01913750000095</v>
      </c>
      <c r="J7367" s="2">
        <f>I7367/$F$3</f>
        <v>26.48230176211705</v>
      </c>
      <c r="K7367" t="str">
        <f t="shared" si="115"/>
        <v/>
      </c>
    </row>
    <row r="7368" spans="1:11" x14ac:dyDescent="0.3">
      <c r="A7368" t="s">
        <v>7379</v>
      </c>
      <c r="B7368">
        <v>1842.36</v>
      </c>
      <c r="C7368" t="s">
        <v>10</v>
      </c>
      <c r="D7368">
        <v>37.5447864</v>
      </c>
      <c r="E7368">
        <v>127.085945</v>
      </c>
      <c r="F7368" t="s">
        <v>11</v>
      </c>
      <c r="G7368" s="2">
        <v>6.358418806711021</v>
      </c>
      <c r="H7368" t="s">
        <v>11</v>
      </c>
      <c r="I7368" s="2">
        <v>10.12301129999944</v>
      </c>
      <c r="J7368" s="2">
        <f>I7368/$F$3</f>
        <v>26.756858061672531</v>
      </c>
      <c r="K7368" t="str">
        <f t="shared" si="115"/>
        <v/>
      </c>
    </row>
    <row r="7369" spans="1:11" x14ac:dyDescent="0.3">
      <c r="A7369" t="s">
        <v>7380</v>
      </c>
      <c r="B7369">
        <v>1208.93</v>
      </c>
      <c r="C7369" t="s">
        <v>10</v>
      </c>
      <c r="D7369">
        <v>37.5439942</v>
      </c>
      <c r="E7369">
        <v>127.08508399999999</v>
      </c>
      <c r="F7369" t="s">
        <v>11</v>
      </c>
      <c r="G7369" s="2">
        <v>6.2423315335426217</v>
      </c>
      <c r="H7369" t="s">
        <v>11</v>
      </c>
      <c r="I7369" s="2">
        <v>9.9395060999994627</v>
      </c>
      <c r="J7369" s="2">
        <f>I7369/$F$3</f>
        <v>26.27182229074748</v>
      </c>
      <c r="K7369" t="str">
        <f t="shared" si="115"/>
        <v/>
      </c>
    </row>
    <row r="7370" spans="1:11" x14ac:dyDescent="0.3">
      <c r="A7370" t="s">
        <v>7381</v>
      </c>
      <c r="B7370">
        <v>1271.48</v>
      </c>
      <c r="C7370" t="s">
        <v>10</v>
      </c>
      <c r="D7370">
        <v>37.542787199999999</v>
      </c>
      <c r="E7370">
        <v>127.084596</v>
      </c>
      <c r="F7370" t="s">
        <v>11</v>
      </c>
      <c r="G7370" s="2">
        <v>6.1165170083325</v>
      </c>
      <c r="H7370" t="s">
        <v>11</v>
      </c>
      <c r="I7370" s="2">
        <v>9.751361100000473</v>
      </c>
      <c r="J7370" s="2">
        <f>I7370/$F$3</f>
        <v>25.774522731278786</v>
      </c>
      <c r="K7370" t="str">
        <f t="shared" si="115"/>
        <v/>
      </c>
    </row>
    <row r="7371" spans="1:11" x14ac:dyDescent="0.3">
      <c r="A7371" t="s">
        <v>7382</v>
      </c>
      <c r="B7371">
        <v>1760.16</v>
      </c>
      <c r="C7371" t="s">
        <v>15</v>
      </c>
      <c r="D7371">
        <v>37.543174499999999</v>
      </c>
      <c r="E7371">
        <v>127.084766</v>
      </c>
      <c r="F7371" t="s">
        <v>11</v>
      </c>
      <c r="G7371" s="2">
        <v>6.1576496770920661</v>
      </c>
      <c r="H7371" t="s">
        <v>11</v>
      </c>
      <c r="I7371" s="2">
        <v>9.8132214000001383</v>
      </c>
      <c r="J7371" s="2">
        <f>I7371/$F$3</f>
        <v>25.938030132158957</v>
      </c>
      <c r="K7371" t="str">
        <f t="shared" si="115"/>
        <v/>
      </c>
    </row>
    <row r="7372" spans="1:11" x14ac:dyDescent="0.3">
      <c r="A7372" t="s">
        <v>7383</v>
      </c>
      <c r="B7372">
        <v>1496.74</v>
      </c>
      <c r="C7372" t="s">
        <v>10</v>
      </c>
      <c r="D7372">
        <v>37.543309600000001</v>
      </c>
      <c r="E7372">
        <v>127.084823</v>
      </c>
      <c r="F7372" t="s">
        <v>11</v>
      </c>
      <c r="G7372" s="2">
        <v>6.1718697933551514</v>
      </c>
      <c r="H7372" t="s">
        <v>11</v>
      </c>
      <c r="I7372" s="2">
        <v>9.8345445000000922</v>
      </c>
      <c r="J7372" s="2">
        <f>I7372/$F$3</f>
        <v>25.994390748898926</v>
      </c>
      <c r="K7372" t="str">
        <f t="shared" si="115"/>
        <v/>
      </c>
    </row>
    <row r="7373" spans="1:11" x14ac:dyDescent="0.3">
      <c r="A7373" t="s">
        <v>7384</v>
      </c>
      <c r="B7373">
        <v>2678.47</v>
      </c>
      <c r="C7373" t="s">
        <v>15</v>
      </c>
      <c r="D7373">
        <v>37.542399000000003</v>
      </c>
      <c r="E7373">
        <v>127.08565900000001</v>
      </c>
      <c r="F7373" t="s">
        <v>11</v>
      </c>
      <c r="G7373" s="2">
        <v>6.1528369820688438</v>
      </c>
      <c r="H7373" t="s">
        <v>11</v>
      </c>
      <c r="I7373" s="2">
        <v>9.8262639000011234</v>
      </c>
      <c r="J7373" s="2">
        <f>I7373/$F$3</f>
        <v>25.9725037004435</v>
      </c>
      <c r="K7373" t="str">
        <f t="shared" si="115"/>
        <v/>
      </c>
    </row>
    <row r="7374" spans="1:11" x14ac:dyDescent="0.3">
      <c r="A7374" t="s">
        <v>7385</v>
      </c>
      <c r="B7374">
        <v>1694.25</v>
      </c>
      <c r="C7374" t="s">
        <v>10</v>
      </c>
      <c r="D7374">
        <v>37.538270099999998</v>
      </c>
      <c r="E7374">
        <v>127.08887900000001</v>
      </c>
      <c r="F7374" t="s">
        <v>11</v>
      </c>
      <c r="G7374" s="2">
        <v>6.059058364763767</v>
      </c>
      <c r="H7374" t="s">
        <v>11</v>
      </c>
      <c r="I7374" s="2">
        <v>9.725376000000459</v>
      </c>
      <c r="J7374" s="2">
        <f>I7374/$F$3</f>
        <v>25.705839647578308</v>
      </c>
      <c r="K7374" t="str">
        <f t="shared" si="115"/>
        <v/>
      </c>
    </row>
    <row r="7375" spans="1:11" x14ac:dyDescent="0.3">
      <c r="A7375" t="s">
        <v>7386</v>
      </c>
      <c r="B7375">
        <v>4343.9399999999996</v>
      </c>
      <c r="C7375" t="s">
        <v>15</v>
      </c>
      <c r="D7375">
        <v>37.5381079</v>
      </c>
      <c r="E7375">
        <v>127.08884500000001</v>
      </c>
      <c r="F7375" t="s">
        <v>11</v>
      </c>
      <c r="G7375" s="2">
        <v>6.0453326327116201</v>
      </c>
      <c r="H7375" t="s">
        <v>11</v>
      </c>
      <c r="I7375" s="2">
        <v>9.7035978000007077</v>
      </c>
      <c r="J7375" s="2">
        <f>I7375/$F$3</f>
        <v>25.648276123349891</v>
      </c>
      <c r="K7375" t="str">
        <f t="shared" si="115"/>
        <v/>
      </c>
    </row>
    <row r="7376" spans="1:11" x14ac:dyDescent="0.3">
      <c r="A7376" t="s">
        <v>7387</v>
      </c>
      <c r="B7376">
        <v>1045.2</v>
      </c>
      <c r="C7376" t="s">
        <v>10</v>
      </c>
      <c r="D7376">
        <v>37.537963900000001</v>
      </c>
      <c r="E7376">
        <v>127.08866399999999</v>
      </c>
      <c r="F7376" t="s">
        <v>11</v>
      </c>
      <c r="G7376" s="2">
        <v>6.0228337645008363</v>
      </c>
      <c r="H7376" t="s">
        <v>11</v>
      </c>
      <c r="I7376" s="2">
        <v>9.6675227999995101</v>
      </c>
      <c r="J7376" s="2">
        <f>I7376/$F$3</f>
        <v>25.552923700439237</v>
      </c>
      <c r="K7376" t="str">
        <f t="shared" si="115"/>
        <v/>
      </c>
    </row>
    <row r="7377" spans="1:11" x14ac:dyDescent="0.3">
      <c r="A7377" t="s">
        <v>7388</v>
      </c>
      <c r="B7377">
        <v>4786.01</v>
      </c>
      <c r="C7377" t="s">
        <v>15</v>
      </c>
      <c r="D7377">
        <v>37.538549500000002</v>
      </c>
      <c r="E7377">
        <v>127.08877699999999</v>
      </c>
      <c r="F7377" t="s">
        <v>11</v>
      </c>
      <c r="G7377" s="2">
        <v>6.0718210263892853</v>
      </c>
      <c r="H7377" t="s">
        <v>11</v>
      </c>
      <c r="I7377" s="2">
        <v>9.7450673999994848</v>
      </c>
      <c r="J7377" s="2">
        <f>I7377/$F$3</f>
        <v>25.757887400879699</v>
      </c>
      <c r="K7377" t="str">
        <f t="shared" si="115"/>
        <v/>
      </c>
    </row>
    <row r="7378" spans="1:11" x14ac:dyDescent="0.3">
      <c r="A7378" t="s">
        <v>7389</v>
      </c>
      <c r="B7378">
        <v>1720.02</v>
      </c>
      <c r="C7378" t="s">
        <v>15</v>
      </c>
      <c r="D7378">
        <v>37.537811300000001</v>
      </c>
      <c r="E7378">
        <v>127.087951</v>
      </c>
      <c r="F7378" t="s">
        <v>11</v>
      </c>
      <c r="G7378" s="2">
        <v>5.9633616525424964</v>
      </c>
      <c r="H7378" t="s">
        <v>11</v>
      </c>
      <c r="I7378" s="2">
        <v>9.5714412000005922</v>
      </c>
      <c r="J7378" s="2">
        <f>I7378/$F$3</f>
        <v>25.298963524230643</v>
      </c>
      <c r="K7378" t="str">
        <f t="shared" si="115"/>
        <v/>
      </c>
    </row>
    <row r="7379" spans="1:11" x14ac:dyDescent="0.3">
      <c r="A7379" t="s">
        <v>7390</v>
      </c>
      <c r="B7379">
        <v>1618.85</v>
      </c>
      <c r="C7379" t="s">
        <v>15</v>
      </c>
      <c r="D7379">
        <v>37.538315699999998</v>
      </c>
      <c r="E7379">
        <v>127.088087</v>
      </c>
      <c r="F7379" t="s">
        <v>11</v>
      </c>
      <c r="G7379" s="2">
        <v>6.0083320605374313</v>
      </c>
      <c r="H7379" t="s">
        <v>11</v>
      </c>
      <c r="I7379" s="2">
        <v>9.642525599999999</v>
      </c>
      <c r="J7379" s="2">
        <f>I7379/$F$3</f>
        <v>25.486851806167401</v>
      </c>
      <c r="K7379" t="str">
        <f t="shared" si="115"/>
        <v/>
      </c>
    </row>
    <row r="7380" spans="1:11" x14ac:dyDescent="0.3">
      <c r="A7380" t="s">
        <v>7391</v>
      </c>
      <c r="B7380">
        <v>1406.74</v>
      </c>
      <c r="C7380" t="s">
        <v>10</v>
      </c>
      <c r="D7380">
        <v>37.537956399999999</v>
      </c>
      <c r="E7380">
        <v>127.08662699999999</v>
      </c>
      <c r="F7380" t="s">
        <v>11</v>
      </c>
      <c r="G7380" s="2">
        <v>5.8839082230316739</v>
      </c>
      <c r="H7380" t="s">
        <v>11</v>
      </c>
      <c r="I7380" s="2">
        <v>9.4405832999990906</v>
      </c>
      <c r="J7380" s="2">
        <f>I7380/$F$3</f>
        <v>24.953083612332399</v>
      </c>
      <c r="K7380" t="str">
        <f t="shared" si="115"/>
        <v/>
      </c>
    </row>
    <row r="7381" spans="1:11" x14ac:dyDescent="0.3">
      <c r="A7381" t="s">
        <v>7392</v>
      </c>
      <c r="B7381">
        <v>1202.97</v>
      </c>
      <c r="C7381" t="s">
        <v>10</v>
      </c>
      <c r="D7381">
        <v>37.537568899999997</v>
      </c>
      <c r="E7381">
        <v>127.08670600000001</v>
      </c>
      <c r="F7381" t="s">
        <v>11</v>
      </c>
      <c r="G7381" s="2">
        <v>5.8615245415203292</v>
      </c>
      <c r="H7381" t="s">
        <v>11</v>
      </c>
      <c r="I7381" s="2">
        <v>9.4063398000003673</v>
      </c>
      <c r="J7381" s="2">
        <f>I7381/$F$3</f>
        <v>24.862572158591281</v>
      </c>
      <c r="K7381" t="str">
        <f t="shared" si="115"/>
        <v/>
      </c>
    </row>
    <row r="7382" spans="1:11" x14ac:dyDescent="0.3">
      <c r="A7382" t="s">
        <v>7393</v>
      </c>
      <c r="B7382">
        <v>5396.3</v>
      </c>
      <c r="C7382" t="s">
        <v>15</v>
      </c>
      <c r="D7382">
        <v>37.537829600000002</v>
      </c>
      <c r="E7382">
        <v>127.087566</v>
      </c>
      <c r="F7382" t="s">
        <v>11</v>
      </c>
      <c r="G7382" s="2">
        <v>5.9384309578246102</v>
      </c>
      <c r="H7382" t="s">
        <v>11</v>
      </c>
      <c r="I7382" s="2">
        <v>9.5307374999997236</v>
      </c>
      <c r="J7382" s="2">
        <f>I7382/$F$3</f>
        <v>25.191376651981649</v>
      </c>
      <c r="K7382" t="str">
        <f t="shared" si="115"/>
        <v/>
      </c>
    </row>
    <row r="7383" spans="1:11" x14ac:dyDescent="0.3">
      <c r="A7383" t="s">
        <v>7394</v>
      </c>
      <c r="B7383">
        <v>1337.12</v>
      </c>
      <c r="C7383" t="s">
        <v>10</v>
      </c>
      <c r="D7383">
        <v>37.5385943</v>
      </c>
      <c r="E7383">
        <v>127.089049</v>
      </c>
      <c r="F7383" t="s">
        <v>11</v>
      </c>
      <c r="G7383" s="2">
        <v>6.0935182852713696</v>
      </c>
      <c r="H7383" t="s">
        <v>11</v>
      </c>
      <c r="I7383" s="2">
        <v>9.7802322000002988</v>
      </c>
      <c r="J7383" s="2">
        <f>I7383/$F$3</f>
        <v>25.850834008811365</v>
      </c>
      <c r="K7383" t="str">
        <f t="shared" si="115"/>
        <v/>
      </c>
    </row>
    <row r="7384" spans="1:11" x14ac:dyDescent="0.3">
      <c r="A7384" t="s">
        <v>7395</v>
      </c>
      <c r="B7384">
        <v>1201.1600000000001</v>
      </c>
      <c r="C7384" t="s">
        <v>10</v>
      </c>
      <c r="D7384">
        <v>37.538756200000002</v>
      </c>
      <c r="E7384">
        <v>127.089423</v>
      </c>
      <c r="F7384" t="s">
        <v>11</v>
      </c>
      <c r="G7384" s="2">
        <v>6.1304549532732739</v>
      </c>
      <c r="H7384" t="s">
        <v>11</v>
      </c>
      <c r="I7384" s="2">
        <v>9.8397170999998096</v>
      </c>
      <c r="J7384" s="2">
        <f>I7384/$F$3</f>
        <v>26.008062819382758</v>
      </c>
      <c r="K7384" t="str">
        <f t="shared" si="115"/>
        <v/>
      </c>
    </row>
    <row r="7385" spans="1:11" x14ac:dyDescent="0.3">
      <c r="A7385" t="s">
        <v>7396</v>
      </c>
      <c r="B7385">
        <v>1284.3399999999999</v>
      </c>
      <c r="C7385" t="s">
        <v>15</v>
      </c>
      <c r="D7385">
        <v>37.538477</v>
      </c>
      <c r="E7385">
        <v>127.08932</v>
      </c>
      <c r="F7385" t="s">
        <v>11</v>
      </c>
      <c r="G7385" s="2">
        <v>6.1037620176175151</v>
      </c>
      <c r="H7385" t="s">
        <v>11</v>
      </c>
      <c r="I7385" s="2">
        <v>9.7972929000001301</v>
      </c>
      <c r="J7385" s="2">
        <f>I7385/$F$3</f>
        <v>25.895928370044398</v>
      </c>
      <c r="K7385" t="str">
        <f t="shared" si="115"/>
        <v/>
      </c>
    </row>
    <row r="7386" spans="1:11" x14ac:dyDescent="0.3">
      <c r="A7386" t="s">
        <v>7397</v>
      </c>
      <c r="B7386">
        <v>1050.57</v>
      </c>
      <c r="C7386" t="s">
        <v>10</v>
      </c>
      <c r="D7386">
        <v>37.538179700000001</v>
      </c>
      <c r="E7386">
        <v>127.089298</v>
      </c>
      <c r="F7386" t="s">
        <v>11</v>
      </c>
      <c r="G7386" s="2">
        <v>6.0814139540447254</v>
      </c>
      <c r="H7386" t="s">
        <v>11</v>
      </c>
      <c r="I7386" s="2">
        <v>9.7618506000000167</v>
      </c>
      <c r="J7386" s="2">
        <f>I7386/$F$3</f>
        <v>25.802248281938372</v>
      </c>
      <c r="K7386" t="str">
        <f t="shared" si="115"/>
        <v/>
      </c>
    </row>
    <row r="7387" spans="1:11" x14ac:dyDescent="0.3">
      <c r="A7387" t="s">
        <v>7398</v>
      </c>
      <c r="B7387">
        <v>1589.75</v>
      </c>
      <c r="C7387" t="s">
        <v>10</v>
      </c>
      <c r="D7387">
        <v>37.537791900000002</v>
      </c>
      <c r="E7387">
        <v>127.089727</v>
      </c>
      <c r="F7387" t="s">
        <v>11</v>
      </c>
      <c r="G7387" s="2">
        <v>6.0840096671574138</v>
      </c>
      <c r="H7387" t="s">
        <v>11</v>
      </c>
      <c r="I7387" s="2">
        <v>9.7664237999998278</v>
      </c>
      <c r="J7387" s="2">
        <f>I7387/$F$3</f>
        <v>25.814336035241837</v>
      </c>
      <c r="K7387" t="str">
        <f t="shared" si="115"/>
        <v/>
      </c>
    </row>
    <row r="7388" spans="1:11" x14ac:dyDescent="0.3">
      <c r="A7388" t="s">
        <v>7399</v>
      </c>
      <c r="B7388">
        <v>1944.88</v>
      </c>
      <c r="C7388" t="s">
        <v>15</v>
      </c>
      <c r="D7388">
        <v>37.538223199999997</v>
      </c>
      <c r="E7388">
        <v>127.091289</v>
      </c>
      <c r="F7388" t="s">
        <v>11</v>
      </c>
      <c r="G7388" s="2">
        <v>6.222026381855267</v>
      </c>
      <c r="H7388" t="s">
        <v>11</v>
      </c>
      <c r="I7388" s="2">
        <v>9.9876801000000839</v>
      </c>
      <c r="J7388" s="2">
        <f>I7388/$F$3</f>
        <v>26.399154449339431</v>
      </c>
      <c r="K7388" t="str">
        <f t="shared" si="115"/>
        <v/>
      </c>
    </row>
    <row r="7389" spans="1:11" x14ac:dyDescent="0.3">
      <c r="A7389" t="s">
        <v>7400</v>
      </c>
      <c r="B7389">
        <v>2859.81</v>
      </c>
      <c r="C7389" t="s">
        <v>15</v>
      </c>
      <c r="D7389">
        <v>37.537902500000001</v>
      </c>
      <c r="E7389">
        <v>127.086389</v>
      </c>
      <c r="F7389" t="s">
        <v>11</v>
      </c>
      <c r="G7389" s="2">
        <v>5.864006078257356</v>
      </c>
      <c r="H7389" t="s">
        <v>11</v>
      </c>
      <c r="I7389" s="2">
        <v>9.4081823999998164</v>
      </c>
      <c r="J7389" s="2">
        <f>I7389/$F$3</f>
        <v>24.867442466959869</v>
      </c>
      <c r="K7389" t="str">
        <f t="shared" si="115"/>
        <v/>
      </c>
    </row>
    <row r="7390" spans="1:11" x14ac:dyDescent="0.3">
      <c r="A7390" t="s">
        <v>7401</v>
      </c>
      <c r="B7390">
        <v>1368.42</v>
      </c>
      <c r="C7390" t="s">
        <v>15</v>
      </c>
      <c r="D7390">
        <v>37.537020699999999</v>
      </c>
      <c r="E7390">
        <v>127.084816</v>
      </c>
      <c r="F7390" t="s">
        <v>11</v>
      </c>
      <c r="G7390" s="2">
        <v>5.6947260915865936</v>
      </c>
      <c r="H7390" t="s">
        <v>11</v>
      </c>
      <c r="I7390" s="2">
        <v>9.1356996000003363</v>
      </c>
      <c r="J7390" s="2">
        <f>I7390/$F$3</f>
        <v>24.147223612335694</v>
      </c>
      <c r="K7390" t="str">
        <f t="shared" si="115"/>
        <v/>
      </c>
    </row>
    <row r="7391" spans="1:11" x14ac:dyDescent="0.3">
      <c r="A7391" t="s">
        <v>7402</v>
      </c>
      <c r="B7391">
        <v>1947.02</v>
      </c>
      <c r="C7391" t="s">
        <v>10</v>
      </c>
      <c r="D7391">
        <v>37.536994200000002</v>
      </c>
      <c r="E7391">
        <v>127.084012</v>
      </c>
      <c r="F7391" t="s">
        <v>11</v>
      </c>
      <c r="G7391" s="2">
        <v>5.6390018429936744</v>
      </c>
      <c r="H7391" t="s">
        <v>11</v>
      </c>
      <c r="I7391" s="2">
        <v>9.0435141000004151</v>
      </c>
      <c r="J7391" s="2">
        <f>I7391/$F$3</f>
        <v>23.903561497798457</v>
      </c>
      <c r="K7391" t="str">
        <f t="shared" si="115"/>
        <v/>
      </c>
    </row>
    <row r="7392" spans="1:11" x14ac:dyDescent="0.3">
      <c r="A7392" t="s">
        <v>7403</v>
      </c>
      <c r="B7392">
        <v>2763.96</v>
      </c>
      <c r="C7392" t="s">
        <v>10</v>
      </c>
      <c r="D7392">
        <v>37.537551100000002</v>
      </c>
      <c r="E7392">
        <v>127.086366</v>
      </c>
      <c r="F7392" t="s">
        <v>11</v>
      </c>
      <c r="G7392" s="2">
        <v>5.8372473526594053</v>
      </c>
      <c r="H7392" t="s">
        <v>11</v>
      </c>
      <c r="I7392" s="2">
        <v>9.3666240000000016</v>
      </c>
      <c r="J7392" s="2">
        <f>I7392/$F$3</f>
        <v>24.757596475770931</v>
      </c>
      <c r="K7392" t="str">
        <f t="shared" si="115"/>
        <v/>
      </c>
    </row>
    <row r="7393" spans="1:11" x14ac:dyDescent="0.3">
      <c r="A7393" t="s">
        <v>7404</v>
      </c>
      <c r="B7393">
        <v>4445.97</v>
      </c>
      <c r="C7393" t="s">
        <v>15</v>
      </c>
      <c r="D7393">
        <v>37.537479300000001</v>
      </c>
      <c r="E7393">
        <v>127.086095</v>
      </c>
      <c r="F7393" t="s">
        <v>11</v>
      </c>
      <c r="G7393" s="2">
        <v>5.8138052925845161</v>
      </c>
      <c r="H7393" t="s">
        <v>11</v>
      </c>
      <c r="I7393" s="2">
        <v>9.3285732000001644</v>
      </c>
      <c r="J7393" s="2">
        <f>I7393/$F$3</f>
        <v>24.657021674009247</v>
      </c>
      <c r="K7393" t="str">
        <f t="shared" si="115"/>
        <v/>
      </c>
    </row>
    <row r="7394" spans="1:11" x14ac:dyDescent="0.3">
      <c r="A7394" t="s">
        <v>7405</v>
      </c>
      <c r="B7394">
        <v>1447.92</v>
      </c>
      <c r="C7394" t="s">
        <v>15</v>
      </c>
      <c r="D7394">
        <v>37.537129399999998</v>
      </c>
      <c r="E7394">
        <v>127.083888</v>
      </c>
      <c r="F7394" t="s">
        <v>11</v>
      </c>
      <c r="G7394" s="2">
        <v>5.6406087980360757</v>
      </c>
      <c r="H7394" t="s">
        <v>11</v>
      </c>
      <c r="I7394" s="2">
        <v>9.0447572999999579</v>
      </c>
      <c r="J7394" s="2">
        <f>I7394/$F$3</f>
        <v>23.906847488986674</v>
      </c>
      <c r="K7394" t="str">
        <f t="shared" si="115"/>
        <v/>
      </c>
    </row>
    <row r="7395" spans="1:11" x14ac:dyDescent="0.3">
      <c r="A7395" t="s">
        <v>7406</v>
      </c>
      <c r="B7395">
        <v>1996.52</v>
      </c>
      <c r="C7395" t="s">
        <v>15</v>
      </c>
      <c r="D7395">
        <v>37.5422558</v>
      </c>
      <c r="E7395">
        <v>127.084369</v>
      </c>
      <c r="F7395" t="s">
        <v>11</v>
      </c>
      <c r="G7395" s="2">
        <v>6.0605734310874393</v>
      </c>
      <c r="H7395" t="s">
        <v>11</v>
      </c>
      <c r="I7395" s="2">
        <v>9.6671786999994325</v>
      </c>
      <c r="J7395" s="2">
        <f>I7395/$F$3</f>
        <v>25.552014185020528</v>
      </c>
      <c r="K7395" t="str">
        <f t="shared" si="115"/>
        <v/>
      </c>
    </row>
    <row r="7396" spans="1:11" x14ac:dyDescent="0.3">
      <c r="A7396" t="s">
        <v>7407</v>
      </c>
      <c r="B7396">
        <v>1466.4</v>
      </c>
      <c r="C7396" t="s">
        <v>10</v>
      </c>
      <c r="D7396">
        <v>37.541634199999997</v>
      </c>
      <c r="E7396">
        <v>127.084142</v>
      </c>
      <c r="F7396" t="s">
        <v>11</v>
      </c>
      <c r="G7396" s="2">
        <v>5.9977147372840971</v>
      </c>
      <c r="H7396" t="s">
        <v>11</v>
      </c>
      <c r="I7396" s="2">
        <v>9.5729840999996938</v>
      </c>
      <c r="J7396" s="2">
        <f>I7396/$F$3</f>
        <v>25.303041674008004</v>
      </c>
      <c r="K7396" t="str">
        <f t="shared" si="115"/>
        <v/>
      </c>
    </row>
    <row r="7397" spans="1:11" x14ac:dyDescent="0.3">
      <c r="A7397" t="s">
        <v>7408</v>
      </c>
      <c r="B7397">
        <v>1134.8900000000001</v>
      </c>
      <c r="C7397" t="s">
        <v>10</v>
      </c>
      <c r="D7397">
        <v>37.541868399999998</v>
      </c>
      <c r="E7397">
        <v>127.08421</v>
      </c>
      <c r="F7397" t="s">
        <v>11</v>
      </c>
      <c r="G7397" s="2">
        <v>6.0202749896651202</v>
      </c>
      <c r="H7397" t="s">
        <v>11</v>
      </c>
      <c r="I7397" s="2">
        <v>9.6065282999997095</v>
      </c>
      <c r="J7397" s="2">
        <f>I7397/$F$3</f>
        <v>25.391704757708485</v>
      </c>
      <c r="K7397" t="str">
        <f t="shared" si="115"/>
        <v/>
      </c>
    </row>
    <row r="7398" spans="1:11" x14ac:dyDescent="0.3">
      <c r="A7398" t="s">
        <v>7409</v>
      </c>
      <c r="B7398">
        <v>1590.57</v>
      </c>
      <c r="C7398" t="s">
        <v>15</v>
      </c>
      <c r="D7398">
        <v>37.5414271</v>
      </c>
      <c r="E7398">
        <v>127.084028</v>
      </c>
      <c r="F7398" t="s">
        <v>11</v>
      </c>
      <c r="G7398" s="2">
        <v>5.9744004372329851</v>
      </c>
      <c r="H7398" t="s">
        <v>11</v>
      </c>
      <c r="I7398" s="2">
        <v>9.5373420000004003</v>
      </c>
      <c r="J7398" s="2">
        <f>I7398/$F$3</f>
        <v>25.208833480177272</v>
      </c>
      <c r="K7398" t="str">
        <f t="shared" si="115"/>
        <v/>
      </c>
    </row>
    <row r="7399" spans="1:11" x14ac:dyDescent="0.3">
      <c r="A7399" t="s">
        <v>7410</v>
      </c>
      <c r="B7399">
        <v>1435.05</v>
      </c>
      <c r="C7399" t="s">
        <v>15</v>
      </c>
      <c r="D7399">
        <v>37.5413006</v>
      </c>
      <c r="E7399">
        <v>127.084526</v>
      </c>
      <c r="F7399" t="s">
        <v>11</v>
      </c>
      <c r="G7399" s="2">
        <v>5.9960451178938916</v>
      </c>
      <c r="H7399" t="s">
        <v>11</v>
      </c>
      <c r="I7399" s="2">
        <v>9.5785784999996082</v>
      </c>
      <c r="J7399" s="2">
        <f>I7399/$F$3</f>
        <v>25.3178286343602</v>
      </c>
      <c r="K7399" t="str">
        <f t="shared" si="115"/>
        <v/>
      </c>
    </row>
    <row r="7400" spans="1:11" x14ac:dyDescent="0.3">
      <c r="A7400" t="s">
        <v>7411</v>
      </c>
      <c r="B7400">
        <v>1212.5899999999999</v>
      </c>
      <c r="C7400" t="s">
        <v>15</v>
      </c>
      <c r="D7400">
        <v>37.540769300000001</v>
      </c>
      <c r="E7400">
        <v>127.084152</v>
      </c>
      <c r="F7400" t="s">
        <v>11</v>
      </c>
      <c r="G7400" s="2">
        <v>5.9312792031183177</v>
      </c>
      <c r="H7400" t="s">
        <v>11</v>
      </c>
      <c r="I7400" s="2">
        <v>9.4780902000004588</v>
      </c>
      <c r="J7400" s="2">
        <f>I7400/$F$3</f>
        <v>25.052220792952756</v>
      </c>
      <c r="K7400" t="str">
        <f t="shared" si="115"/>
        <v/>
      </c>
    </row>
    <row r="7401" spans="1:11" x14ac:dyDescent="0.3">
      <c r="A7401" t="s">
        <v>7412</v>
      </c>
      <c r="B7401">
        <v>2727.68</v>
      </c>
      <c r="C7401" t="s">
        <v>15</v>
      </c>
      <c r="D7401">
        <v>37.5412289</v>
      </c>
      <c r="E7401">
        <v>127.083983</v>
      </c>
      <c r="F7401" t="s">
        <v>11</v>
      </c>
      <c r="G7401" s="2">
        <v>5.9561450446172168</v>
      </c>
      <c r="H7401" t="s">
        <v>11</v>
      </c>
      <c r="I7401" s="2">
        <v>9.5103468000004128</v>
      </c>
      <c r="J7401" s="2">
        <f>I7401/$F$3</f>
        <v>25.137480528635454</v>
      </c>
      <c r="K7401" t="str">
        <f t="shared" si="115"/>
        <v/>
      </c>
    </row>
    <row r="7402" spans="1:11" x14ac:dyDescent="0.3">
      <c r="A7402" t="s">
        <v>7413</v>
      </c>
      <c r="B7402">
        <v>1552.69</v>
      </c>
      <c r="C7402" t="s">
        <v>15</v>
      </c>
      <c r="D7402">
        <v>37.540526300000003</v>
      </c>
      <c r="E7402">
        <v>127.08367699999999</v>
      </c>
      <c r="F7402" t="s">
        <v>11</v>
      </c>
      <c r="G7402" s="2">
        <v>5.882352702629837</v>
      </c>
      <c r="H7402" t="s">
        <v>11</v>
      </c>
      <c r="I7402" s="2">
        <v>9.398392199999769</v>
      </c>
      <c r="J7402" s="2">
        <f>I7402/$F$3</f>
        <v>24.841565286343005</v>
      </c>
      <c r="K7402" t="str">
        <f t="shared" si="115"/>
        <v/>
      </c>
    </row>
    <row r="7403" spans="1:11" x14ac:dyDescent="0.3">
      <c r="A7403" t="s">
        <v>7414</v>
      </c>
      <c r="B7403">
        <v>2109.59</v>
      </c>
      <c r="C7403" t="s">
        <v>15</v>
      </c>
      <c r="D7403">
        <v>37.540418199999998</v>
      </c>
      <c r="E7403">
        <v>127.08362</v>
      </c>
      <c r="F7403" t="s">
        <v>11</v>
      </c>
      <c r="G7403" s="2">
        <v>5.8703895437063132</v>
      </c>
      <c r="H7403" t="s">
        <v>11</v>
      </c>
      <c r="I7403" s="2">
        <v>9.3800660999993468</v>
      </c>
      <c r="J7403" s="2">
        <f>I7403/$F$3</f>
        <v>24.793126255504884</v>
      </c>
      <c r="K7403" t="str">
        <f t="shared" si="115"/>
        <v/>
      </c>
    </row>
    <row r="7404" spans="1:11" x14ac:dyDescent="0.3">
      <c r="A7404" t="s">
        <v>7415</v>
      </c>
      <c r="B7404">
        <v>2995.41</v>
      </c>
      <c r="C7404" t="s">
        <v>15</v>
      </c>
      <c r="D7404">
        <v>37.540247100000002</v>
      </c>
      <c r="E7404">
        <v>127.083552</v>
      </c>
      <c r="F7404" t="s">
        <v>11</v>
      </c>
      <c r="G7404" s="2">
        <v>5.8528773130461786</v>
      </c>
      <c r="H7404" t="s">
        <v>11</v>
      </c>
      <c r="I7404" s="2">
        <v>9.3535259999999454</v>
      </c>
      <c r="J7404" s="2">
        <f>I7404/$F$3</f>
        <v>24.722976211453602</v>
      </c>
      <c r="K7404" t="str">
        <f t="shared" si="115"/>
        <v/>
      </c>
    </row>
    <row r="7405" spans="1:11" x14ac:dyDescent="0.3">
      <c r="A7405" t="s">
        <v>7416</v>
      </c>
      <c r="B7405">
        <v>6383.72</v>
      </c>
      <c r="C7405" t="s">
        <v>15</v>
      </c>
      <c r="D7405">
        <v>37.539976899999999</v>
      </c>
      <c r="E7405">
        <v>127.083472</v>
      </c>
      <c r="F7405" t="s">
        <v>11</v>
      </c>
      <c r="G7405" s="2">
        <v>5.8270008861681193</v>
      </c>
      <c r="H7405" t="s">
        <v>11</v>
      </c>
      <c r="I7405" s="2">
        <v>9.3146537999999737</v>
      </c>
      <c r="J7405" s="2">
        <f>I7405/$F$3</f>
        <v>24.620230308369976</v>
      </c>
      <c r="K7405" t="str">
        <f t="shared" si="115"/>
        <v/>
      </c>
    </row>
    <row r="7406" spans="1:11" x14ac:dyDescent="0.3">
      <c r="A7406" t="s">
        <v>7417</v>
      </c>
      <c r="B7406">
        <v>1416.16</v>
      </c>
      <c r="C7406" t="s">
        <v>10</v>
      </c>
      <c r="D7406">
        <v>37.539480400000002</v>
      </c>
      <c r="E7406">
        <v>127.084728</v>
      </c>
      <c r="F7406" t="s">
        <v>11</v>
      </c>
      <c r="G7406" s="2">
        <v>5.8701866996763989</v>
      </c>
      <c r="H7406" t="s">
        <v>11</v>
      </c>
      <c r="I7406" s="2">
        <v>9.3989583000000749</v>
      </c>
      <c r="J7406" s="2">
        <f>I7406/$F$3</f>
        <v>24.843061585903286</v>
      </c>
      <c r="K7406" t="str">
        <f t="shared" si="115"/>
        <v/>
      </c>
    </row>
    <row r="7407" spans="1:11" x14ac:dyDescent="0.3">
      <c r="A7407" t="s">
        <v>7418</v>
      </c>
      <c r="B7407">
        <v>1019.49</v>
      </c>
      <c r="C7407" t="s">
        <v>10</v>
      </c>
      <c r="D7407">
        <v>37.538643100000002</v>
      </c>
      <c r="E7407">
        <v>127.083958</v>
      </c>
      <c r="F7407" t="s">
        <v>11</v>
      </c>
      <c r="G7407" s="2">
        <v>5.7572203507754116</v>
      </c>
      <c r="H7407" t="s">
        <v>11</v>
      </c>
      <c r="I7407" s="2">
        <v>9.2205479999996953</v>
      </c>
      <c r="J7407" s="2">
        <f>I7407/$F$3</f>
        <v>24.371492511012413</v>
      </c>
      <c r="K7407" t="str">
        <f t="shared" si="115"/>
        <v/>
      </c>
    </row>
    <row r="7408" spans="1:11" x14ac:dyDescent="0.3">
      <c r="A7408" t="s">
        <v>7419</v>
      </c>
      <c r="B7408">
        <v>1027.3</v>
      </c>
      <c r="C7408" t="s">
        <v>10</v>
      </c>
      <c r="D7408">
        <v>37.538562200000001</v>
      </c>
      <c r="E7408">
        <v>127.083561</v>
      </c>
      <c r="F7408" t="s">
        <v>11</v>
      </c>
      <c r="G7408" s="2">
        <v>5.7252857721388342</v>
      </c>
      <c r="H7408" t="s">
        <v>11</v>
      </c>
      <c r="I7408" s="2">
        <v>9.1675011000004929</v>
      </c>
      <c r="J7408" s="2">
        <f>I7408/$F$3</f>
        <v>24.23128044052994</v>
      </c>
      <c r="K7408" t="str">
        <f t="shared" si="115"/>
        <v/>
      </c>
    </row>
    <row r="7409" spans="1:11" x14ac:dyDescent="0.3">
      <c r="A7409" t="s">
        <v>7420</v>
      </c>
      <c r="B7409">
        <v>8755.3799999999992</v>
      </c>
      <c r="C7409" t="s">
        <v>15</v>
      </c>
      <c r="D7409">
        <v>37.538931599999998</v>
      </c>
      <c r="E7409">
        <v>127.083607</v>
      </c>
      <c r="F7409" t="s">
        <v>11</v>
      </c>
      <c r="G7409" s="2">
        <v>5.7560882616722253</v>
      </c>
      <c r="H7409" t="s">
        <v>11</v>
      </c>
      <c r="I7409" s="2">
        <v>9.2136104999998594</v>
      </c>
      <c r="J7409" s="2">
        <f>I7409/$F$3</f>
        <v>24.35315550660756</v>
      </c>
      <c r="K7409" t="str">
        <f t="shared" si="115"/>
        <v/>
      </c>
    </row>
    <row r="7410" spans="1:11" x14ac:dyDescent="0.3">
      <c r="A7410" t="s">
        <v>7421</v>
      </c>
      <c r="B7410">
        <v>1303.73</v>
      </c>
      <c r="C7410" t="s">
        <v>10</v>
      </c>
      <c r="D7410">
        <v>37.537652199999997</v>
      </c>
      <c r="E7410">
        <v>127.083651</v>
      </c>
      <c r="F7410" t="s">
        <v>11</v>
      </c>
      <c r="G7410" s="2">
        <v>5.6633579058218562</v>
      </c>
      <c r="H7410" t="s">
        <v>11</v>
      </c>
      <c r="I7410" s="2">
        <v>9.0764810999999952</v>
      </c>
      <c r="J7410" s="2">
        <f>I7410/$F$3</f>
        <v>23.990698942731267</v>
      </c>
      <c r="K7410" t="str">
        <f t="shared" si="115"/>
        <v/>
      </c>
    </row>
    <row r="7411" spans="1:11" x14ac:dyDescent="0.3">
      <c r="A7411" t="s">
        <v>7422</v>
      </c>
      <c r="B7411">
        <v>1011.28</v>
      </c>
      <c r="C7411" t="s">
        <v>10</v>
      </c>
      <c r="D7411">
        <v>37.544922800000002</v>
      </c>
      <c r="E7411">
        <v>127.084202</v>
      </c>
      <c r="F7411" t="s">
        <v>11</v>
      </c>
      <c r="G7411" s="2">
        <v>6.2632374285101058</v>
      </c>
      <c r="H7411" t="s">
        <v>11</v>
      </c>
      <c r="I7411" s="2">
        <v>9.9446787000007575</v>
      </c>
      <c r="J7411" s="2">
        <f>I7411/$F$3</f>
        <v>26.285494361235486</v>
      </c>
      <c r="K7411" t="str">
        <f t="shared" si="115"/>
        <v/>
      </c>
    </row>
    <row r="7412" spans="1:11" x14ac:dyDescent="0.3">
      <c r="A7412" t="s">
        <v>7423</v>
      </c>
      <c r="B7412">
        <v>1246.54</v>
      </c>
      <c r="C7412" t="s">
        <v>15</v>
      </c>
      <c r="D7412">
        <v>37.544932099999997</v>
      </c>
      <c r="E7412">
        <v>127.08387399999999</v>
      </c>
      <c r="F7412" t="s">
        <v>11</v>
      </c>
      <c r="G7412" s="2">
        <v>6.2442600479630013</v>
      </c>
      <c r="H7412" t="s">
        <v>11</v>
      </c>
      <c r="I7412" s="2">
        <v>9.9093029999990563</v>
      </c>
      <c r="J7412" s="2">
        <f>I7412/$F$3</f>
        <v>26.191990308367551</v>
      </c>
      <c r="K7412" t="str">
        <f t="shared" si="115"/>
        <v/>
      </c>
    </row>
    <row r="7413" spans="1:11" x14ac:dyDescent="0.3">
      <c r="A7413" t="s">
        <v>7424</v>
      </c>
      <c r="B7413">
        <v>1319.85</v>
      </c>
      <c r="C7413" t="s">
        <v>10</v>
      </c>
      <c r="D7413">
        <v>37.5448776</v>
      </c>
      <c r="E7413">
        <v>127.084485</v>
      </c>
      <c r="F7413" t="s">
        <v>11</v>
      </c>
      <c r="G7413" s="2">
        <v>6.2766646267831119</v>
      </c>
      <c r="H7413" t="s">
        <v>11</v>
      </c>
      <c r="I7413" s="2">
        <v>9.97107450000005</v>
      </c>
      <c r="J7413" s="2">
        <f>I7413/$F$3</f>
        <v>26.355262995594849</v>
      </c>
      <c r="K7413" t="str">
        <f t="shared" si="115"/>
        <v/>
      </c>
    </row>
    <row r="7414" spans="1:11" x14ac:dyDescent="0.3">
      <c r="A7414" t="s">
        <v>7425</v>
      </c>
      <c r="B7414">
        <v>1171.47</v>
      </c>
      <c r="C7414" t="s">
        <v>10</v>
      </c>
      <c r="D7414">
        <v>37.543544199999999</v>
      </c>
      <c r="E7414">
        <v>127.08437000000001</v>
      </c>
      <c r="F7414" t="s">
        <v>11</v>
      </c>
      <c r="G7414" s="2">
        <v>6.1625489090904546</v>
      </c>
      <c r="H7414" t="s">
        <v>11</v>
      </c>
      <c r="I7414" s="2">
        <v>9.810302100000726</v>
      </c>
      <c r="J7414" s="2">
        <f>I7414/$F$3</f>
        <v>25.930313920706766</v>
      </c>
      <c r="K7414" t="str">
        <f t="shared" si="115"/>
        <v/>
      </c>
    </row>
    <row r="7415" spans="1:11" x14ac:dyDescent="0.3">
      <c r="A7415" t="s">
        <v>7426</v>
      </c>
      <c r="B7415">
        <v>1256.0999999999999</v>
      </c>
      <c r="C7415" t="s">
        <v>10</v>
      </c>
      <c r="D7415">
        <v>37.542364200000002</v>
      </c>
      <c r="E7415">
        <v>127.083848</v>
      </c>
      <c r="F7415" t="s">
        <v>11</v>
      </c>
      <c r="G7415" s="2">
        <v>6.0366504551443869</v>
      </c>
      <c r="H7415" t="s">
        <v>11</v>
      </c>
      <c r="I7415" s="2">
        <v>9.6213801000005432</v>
      </c>
      <c r="J7415" s="2">
        <f>I7415/$F$3</f>
        <v>25.430960616741526</v>
      </c>
      <c r="K7415" t="str">
        <f t="shared" si="115"/>
        <v/>
      </c>
    </row>
    <row r="7416" spans="1:11" x14ac:dyDescent="0.3">
      <c r="A7416" t="s">
        <v>7427</v>
      </c>
      <c r="B7416">
        <v>1572.16</v>
      </c>
      <c r="C7416" t="s">
        <v>10</v>
      </c>
      <c r="D7416">
        <v>37.542220100000002</v>
      </c>
      <c r="E7416">
        <v>127.083769</v>
      </c>
      <c r="F7416" t="s">
        <v>11</v>
      </c>
      <c r="G7416" s="2">
        <v>6.0203667866215387</v>
      </c>
      <c r="H7416" t="s">
        <v>11</v>
      </c>
      <c r="I7416" s="2">
        <v>9.5966160000006013</v>
      </c>
      <c r="J7416" s="2">
        <f>I7416/$F$3</f>
        <v>25.36550484581657</v>
      </c>
      <c r="K7416" t="str">
        <f t="shared" si="115"/>
        <v/>
      </c>
    </row>
    <row r="7417" spans="1:11" x14ac:dyDescent="0.3">
      <c r="A7417" t="s">
        <v>7428</v>
      </c>
      <c r="B7417">
        <v>1182.9000000000001</v>
      </c>
      <c r="C7417" t="s">
        <v>10</v>
      </c>
      <c r="D7417">
        <v>37.538308800000003</v>
      </c>
      <c r="E7417">
        <v>127.085156</v>
      </c>
      <c r="F7417" t="s">
        <v>11</v>
      </c>
      <c r="G7417" s="2">
        <v>5.8112028010375392</v>
      </c>
      <c r="H7417" t="s">
        <v>11</v>
      </c>
      <c r="I7417" s="2">
        <v>9.3164187000000922</v>
      </c>
      <c r="J7417" s="2">
        <f>I7417/$F$3</f>
        <v>24.624895242290997</v>
      </c>
      <c r="K7417" t="str">
        <f t="shared" si="115"/>
        <v/>
      </c>
    </row>
    <row r="7418" spans="1:11" x14ac:dyDescent="0.3">
      <c r="A7418" t="s">
        <v>7429</v>
      </c>
      <c r="B7418">
        <v>1779.72</v>
      </c>
      <c r="C7418" t="s">
        <v>10</v>
      </c>
      <c r="D7418">
        <v>37.537984299999998</v>
      </c>
      <c r="E7418">
        <v>127.08535999999999</v>
      </c>
      <c r="F7418" t="s">
        <v>11</v>
      </c>
      <c r="G7418" s="2">
        <v>5.8010127072657367</v>
      </c>
      <c r="H7418" t="s">
        <v>11</v>
      </c>
      <c r="I7418" s="2">
        <v>9.3030431999991592</v>
      </c>
      <c r="J7418" s="2">
        <f>I7418/$F$3</f>
        <v>24.589541497795135</v>
      </c>
      <c r="K7418" t="str">
        <f t="shared" si="115"/>
        <v/>
      </c>
    </row>
    <row r="7419" spans="1:11" x14ac:dyDescent="0.3">
      <c r="A7419" t="s">
        <v>7430</v>
      </c>
      <c r="B7419">
        <v>1056.98</v>
      </c>
      <c r="C7419" t="s">
        <v>10</v>
      </c>
      <c r="D7419">
        <v>37.554736900000002</v>
      </c>
      <c r="E7419">
        <v>127.093255</v>
      </c>
      <c r="F7419" t="s">
        <v>11</v>
      </c>
      <c r="G7419" s="2">
        <v>7.60706697872899</v>
      </c>
      <c r="H7419" t="s">
        <v>11</v>
      </c>
      <c r="I7419" s="2">
        <v>12.038926800000119</v>
      </c>
      <c r="J7419" s="2">
        <f>I7419/$F$3</f>
        <v>31.820951894273446</v>
      </c>
      <c r="K7419" t="str">
        <f t="shared" si="115"/>
        <v/>
      </c>
    </row>
    <row r="7420" spans="1:11" x14ac:dyDescent="0.3">
      <c r="A7420" t="s">
        <v>7431</v>
      </c>
      <c r="B7420">
        <v>1082.96</v>
      </c>
      <c r="C7420" t="s">
        <v>10</v>
      </c>
      <c r="D7420">
        <v>37.553088000000002</v>
      </c>
      <c r="E7420">
        <v>127.093378</v>
      </c>
      <c r="F7420" t="s">
        <v>11</v>
      </c>
      <c r="G7420" s="2">
        <v>7.4790634058751131</v>
      </c>
      <c r="H7420" t="s">
        <v>11</v>
      </c>
      <c r="I7420" s="2">
        <v>11.869551900000429</v>
      </c>
      <c r="J7420" s="2">
        <f>I7420/$F$3</f>
        <v>31.373264933921842</v>
      </c>
      <c r="K7420" t="str">
        <f t="shared" si="115"/>
        <v/>
      </c>
    </row>
    <row r="7421" spans="1:11" x14ac:dyDescent="0.3">
      <c r="A7421" t="s">
        <v>7432</v>
      </c>
      <c r="B7421">
        <v>3110.39</v>
      </c>
      <c r="C7421" t="s">
        <v>46</v>
      </c>
      <c r="D7421">
        <v>37.552000300000003</v>
      </c>
      <c r="E7421">
        <v>127.09008300000001</v>
      </c>
      <c r="F7421" t="s">
        <v>11</v>
      </c>
      <c r="G7421" s="2">
        <v>7.1938246201071818</v>
      </c>
      <c r="H7421" t="s">
        <v>11</v>
      </c>
      <c r="I7421" s="2">
        <v>11.38307220000114</v>
      </c>
      <c r="J7421" s="2">
        <f>I7421/$F$3</f>
        <v>30.087415506610945</v>
      </c>
      <c r="K7421" t="str">
        <f t="shared" si="115"/>
        <v/>
      </c>
    </row>
    <row r="7422" spans="1:11" x14ac:dyDescent="0.3">
      <c r="A7422" t="s">
        <v>7433</v>
      </c>
      <c r="B7422">
        <v>1896.93</v>
      </c>
      <c r="C7422" t="s">
        <v>10</v>
      </c>
      <c r="D7422">
        <v>37.552288799999999</v>
      </c>
      <c r="E7422">
        <v>127.08990300000001</v>
      </c>
      <c r="F7422" t="s">
        <v>11</v>
      </c>
      <c r="G7422" s="2">
        <v>7.2071878766339861</v>
      </c>
      <c r="H7422" t="s">
        <v>11</v>
      </c>
      <c r="I7422" s="2">
        <v>11.3951157000007</v>
      </c>
      <c r="J7422" s="2">
        <f>I7422/$F$3</f>
        <v>30.11924854625736</v>
      </c>
      <c r="K7422" t="str">
        <f t="shared" si="115"/>
        <v/>
      </c>
    </row>
    <row r="7423" spans="1:11" x14ac:dyDescent="0.3">
      <c r="A7423" t="s">
        <v>7434</v>
      </c>
      <c r="B7423">
        <v>1392.87</v>
      </c>
      <c r="C7423" t="s">
        <v>10</v>
      </c>
      <c r="D7423">
        <v>37.550792299999998</v>
      </c>
      <c r="E7423">
        <v>127.091078</v>
      </c>
      <c r="F7423" t="s">
        <v>11</v>
      </c>
      <c r="G7423" s="2">
        <v>7.1540725170425192</v>
      </c>
      <c r="H7423" t="s">
        <v>11</v>
      </c>
      <c r="I7423" s="2">
        <v>11.35942919999931</v>
      </c>
      <c r="J7423" s="2">
        <f>I7423/$F$3</f>
        <v>30.024922995592892</v>
      </c>
      <c r="K7423" t="str">
        <f t="shared" si="115"/>
        <v/>
      </c>
    </row>
    <row r="7424" spans="1:11" x14ac:dyDescent="0.3">
      <c r="A7424" t="s">
        <v>7435</v>
      </c>
      <c r="B7424">
        <v>2148.9499999999998</v>
      </c>
      <c r="C7424" t="s">
        <v>10</v>
      </c>
      <c r="D7424">
        <v>37.550972799999997</v>
      </c>
      <c r="E7424">
        <v>127.090591</v>
      </c>
      <c r="F7424" t="s">
        <v>11</v>
      </c>
      <c r="G7424" s="2">
        <v>7.1395099163475226</v>
      </c>
      <c r="H7424" t="s">
        <v>11</v>
      </c>
      <c r="I7424" s="2">
        <v>11.32540770000003</v>
      </c>
      <c r="J7424" s="2">
        <f>I7424/$F$3</f>
        <v>29.93499832599127</v>
      </c>
      <c r="K7424" t="str">
        <f t="shared" si="115"/>
        <v/>
      </c>
    </row>
    <row r="7425" spans="1:11" x14ac:dyDescent="0.3">
      <c r="A7425" t="s">
        <v>7436</v>
      </c>
      <c r="B7425">
        <v>1921.8</v>
      </c>
      <c r="C7425" t="s">
        <v>10</v>
      </c>
      <c r="D7425">
        <v>37.550792600000001</v>
      </c>
      <c r="E7425">
        <v>127.090693</v>
      </c>
      <c r="F7425" t="s">
        <v>11</v>
      </c>
      <c r="G7425" s="2">
        <v>7.1309340433904493</v>
      </c>
      <c r="H7425" t="s">
        <v>11</v>
      </c>
      <c r="I7425" s="2">
        <v>11.316727500000329</v>
      </c>
      <c r="J7425" s="2">
        <f>I7425/$F$3</f>
        <v>29.912055066080168</v>
      </c>
      <c r="K7425" t="str">
        <f t="shared" si="115"/>
        <v/>
      </c>
    </row>
    <row r="7426" spans="1:11" x14ac:dyDescent="0.3">
      <c r="A7426" t="s">
        <v>7437</v>
      </c>
      <c r="B7426">
        <v>7640.5</v>
      </c>
      <c r="C7426" t="s">
        <v>10</v>
      </c>
      <c r="D7426">
        <v>37.535338400000001</v>
      </c>
      <c r="E7426">
        <v>127.093379</v>
      </c>
      <c r="F7426" t="s">
        <v>11</v>
      </c>
      <c r="G7426" s="2">
        <v>6.1808932010108482</v>
      </c>
      <c r="H7426" t="s">
        <v>11</v>
      </c>
      <c r="I7426" s="2">
        <v>9.8994572999999377</v>
      </c>
      <c r="J7426" s="2">
        <f>I7426/$F$3</f>
        <v>26.165966431717898</v>
      </c>
      <c r="K7426" t="str">
        <f t="shared" si="115"/>
        <v/>
      </c>
    </row>
    <row r="7427" spans="1:11" x14ac:dyDescent="0.3">
      <c r="A7427" t="s">
        <v>7438</v>
      </c>
      <c r="B7427">
        <v>2174.64</v>
      </c>
      <c r="C7427" t="s">
        <v>10</v>
      </c>
      <c r="D7427">
        <v>37.532633500000003</v>
      </c>
      <c r="E7427">
        <v>127.095887</v>
      </c>
      <c r="F7427" t="s">
        <v>11</v>
      </c>
      <c r="G7427" s="2">
        <v>6.2036579212150267</v>
      </c>
      <c r="H7427" t="s">
        <v>11</v>
      </c>
      <c r="I7427" s="2">
        <v>9.8776014000008558</v>
      </c>
      <c r="J7427" s="2">
        <f>I7427/$F$3</f>
        <v>26.108197533041913</v>
      </c>
      <c r="K7427" t="str">
        <f t="shared" si="115"/>
        <v/>
      </c>
    </row>
    <row r="7428" spans="1:11" x14ac:dyDescent="0.3">
      <c r="A7428" t="s">
        <v>7439</v>
      </c>
      <c r="B7428">
        <v>1055.51</v>
      </c>
      <c r="C7428" t="s">
        <v>10</v>
      </c>
      <c r="D7428">
        <v>37.549593000000002</v>
      </c>
      <c r="E7428">
        <v>127.09231</v>
      </c>
      <c r="F7428" t="s">
        <v>11</v>
      </c>
      <c r="G7428" s="2">
        <v>7.1330368757747227</v>
      </c>
      <c r="H7428" t="s">
        <v>11</v>
      </c>
      <c r="I7428" s="2">
        <v>11.363058899999929</v>
      </c>
      <c r="J7428" s="2">
        <f>I7428/$F$3</f>
        <v>30.034516916299374</v>
      </c>
      <c r="K7428" t="str">
        <f t="shared" si="115"/>
        <v/>
      </c>
    </row>
    <row r="7429" spans="1:11" x14ac:dyDescent="0.3">
      <c r="A7429" t="s">
        <v>7440</v>
      </c>
      <c r="B7429">
        <v>1393.72</v>
      </c>
      <c r="C7429" t="s">
        <v>10</v>
      </c>
      <c r="D7429">
        <v>37.550593800000001</v>
      </c>
      <c r="E7429">
        <v>127.09145100000001</v>
      </c>
      <c r="F7429" t="s">
        <v>11</v>
      </c>
      <c r="G7429" s="2">
        <v>7.1605526104151744</v>
      </c>
      <c r="H7429" t="s">
        <v>11</v>
      </c>
      <c r="I7429" s="2">
        <v>11.378798700000891</v>
      </c>
      <c r="J7429" s="2">
        <f>I7429/$F$3</f>
        <v>30.07611991189663</v>
      </c>
      <c r="K7429" t="str">
        <f t="shared" si="115"/>
        <v/>
      </c>
    </row>
    <row r="7430" spans="1:11" x14ac:dyDescent="0.3">
      <c r="A7430" t="s">
        <v>7441</v>
      </c>
      <c r="B7430">
        <v>3037.35</v>
      </c>
      <c r="C7430" t="s">
        <v>15</v>
      </c>
      <c r="D7430">
        <v>37.549304100000001</v>
      </c>
      <c r="E7430">
        <v>127.093124</v>
      </c>
      <c r="F7430" t="s">
        <v>11</v>
      </c>
      <c r="G7430" s="2">
        <v>7.1608096269701678</v>
      </c>
      <c r="H7430" t="s">
        <v>11</v>
      </c>
      <c r="I7430" s="2">
        <v>11.421345000000411</v>
      </c>
      <c r="J7430" s="2">
        <f>I7430/$F$3</f>
        <v>30.188577092512102</v>
      </c>
      <c r="K7430" t="str">
        <f t="shared" ref="K7430:K7493" si="116">IF(F7430=H7430,"","diff")</f>
        <v/>
      </c>
    </row>
    <row r="7431" spans="1:11" x14ac:dyDescent="0.3">
      <c r="A7431" t="s">
        <v>7442</v>
      </c>
      <c r="B7431">
        <v>1210.5</v>
      </c>
      <c r="C7431" t="s">
        <v>10</v>
      </c>
      <c r="D7431">
        <v>37.549240699999999</v>
      </c>
      <c r="E7431">
        <v>127.093543</v>
      </c>
      <c r="F7431" t="s">
        <v>11</v>
      </c>
      <c r="G7431" s="2">
        <v>7.1820670382830336</v>
      </c>
      <c r="H7431" t="s">
        <v>11</v>
      </c>
      <c r="I7431" s="2">
        <v>11.4608165999995</v>
      </c>
      <c r="J7431" s="2">
        <f>I7431/$F$3</f>
        <v>30.292907312774012</v>
      </c>
      <c r="K7431" t="str">
        <f t="shared" si="116"/>
        <v/>
      </c>
    </row>
    <row r="7432" spans="1:11" x14ac:dyDescent="0.3">
      <c r="A7432" t="s">
        <v>7443</v>
      </c>
      <c r="B7432">
        <v>2582.5100000000002</v>
      </c>
      <c r="C7432" t="s">
        <v>10</v>
      </c>
      <c r="D7432">
        <v>37.535837000000001</v>
      </c>
      <c r="E7432">
        <v>127.08948700000001</v>
      </c>
      <c r="F7432" t="s">
        <v>11</v>
      </c>
      <c r="G7432" s="2">
        <v>5.9343709023512563</v>
      </c>
      <c r="H7432" t="s">
        <v>11</v>
      </c>
      <c r="I7432" s="2">
        <v>9.5227899000007028</v>
      </c>
      <c r="J7432" s="2">
        <f>I7432/$F$3</f>
        <v>25.170369779737541</v>
      </c>
      <c r="K7432" t="str">
        <f t="shared" si="116"/>
        <v/>
      </c>
    </row>
    <row r="7433" spans="1:11" x14ac:dyDescent="0.3">
      <c r="A7433" t="s">
        <v>7444</v>
      </c>
      <c r="B7433">
        <v>2211.37</v>
      </c>
      <c r="C7433" t="s">
        <v>10</v>
      </c>
      <c r="D7433">
        <v>37.548710100000001</v>
      </c>
      <c r="E7433">
        <v>127.092218</v>
      </c>
      <c r="F7433" t="s">
        <v>11</v>
      </c>
      <c r="G7433" s="2">
        <v>7.057592896932448</v>
      </c>
      <c r="H7433" t="s">
        <v>11</v>
      </c>
      <c r="I7433" s="2">
        <v>11.25484500000041</v>
      </c>
      <c r="J7433" s="2">
        <f>I7433/$F$3</f>
        <v>29.748488986785226</v>
      </c>
      <c r="K7433" t="str">
        <f t="shared" si="116"/>
        <v/>
      </c>
    </row>
    <row r="7434" spans="1:11" x14ac:dyDescent="0.3">
      <c r="A7434" t="s">
        <v>7445</v>
      </c>
      <c r="B7434">
        <v>1032.3699999999999</v>
      </c>
      <c r="C7434" t="s">
        <v>10</v>
      </c>
      <c r="D7434">
        <v>37.548664700000003</v>
      </c>
      <c r="E7434">
        <v>127.092705</v>
      </c>
      <c r="F7434" t="s">
        <v>11</v>
      </c>
      <c r="G7434" s="2">
        <v>7.0844761592934384</v>
      </c>
      <c r="H7434" t="s">
        <v>11</v>
      </c>
      <c r="I7434" s="2">
        <v>11.303862599999849</v>
      </c>
      <c r="J7434" s="2">
        <f>I7434/$F$3</f>
        <v>29.878050925109736</v>
      </c>
      <c r="K7434" t="str">
        <f t="shared" si="116"/>
        <v/>
      </c>
    </row>
    <row r="7435" spans="1:11" x14ac:dyDescent="0.3">
      <c r="A7435" t="s">
        <v>7446</v>
      </c>
      <c r="B7435">
        <v>1462.77</v>
      </c>
      <c r="C7435" t="s">
        <v>10</v>
      </c>
      <c r="D7435">
        <v>37.534448099999999</v>
      </c>
      <c r="E7435">
        <v>127.091217</v>
      </c>
      <c r="F7435" t="s">
        <v>11</v>
      </c>
      <c r="G7435" s="2">
        <v>5.9675895054299701</v>
      </c>
      <c r="H7435" t="s">
        <v>11</v>
      </c>
      <c r="I7435" s="2">
        <v>9.5606519999999122</v>
      </c>
      <c r="J7435" s="2">
        <f>I7435/$F$3</f>
        <v>25.270445814977744</v>
      </c>
      <c r="K7435" t="str">
        <f t="shared" si="116"/>
        <v/>
      </c>
    </row>
    <row r="7436" spans="1:11" x14ac:dyDescent="0.3">
      <c r="A7436" t="s">
        <v>7447</v>
      </c>
      <c r="B7436">
        <v>2872.7</v>
      </c>
      <c r="C7436" t="s">
        <v>15</v>
      </c>
      <c r="D7436">
        <v>37.534780900000001</v>
      </c>
      <c r="E7436">
        <v>127.092009</v>
      </c>
      <c r="F7436" t="s">
        <v>11</v>
      </c>
      <c r="G7436" s="2">
        <v>6.046135865363679</v>
      </c>
      <c r="H7436" t="s">
        <v>11</v>
      </c>
      <c r="I7436" s="2">
        <v>9.6855048000006434</v>
      </c>
      <c r="J7436" s="2">
        <f>I7436/$F$3</f>
        <v>25.600453215860735</v>
      </c>
      <c r="K7436" t="str">
        <f t="shared" si="116"/>
        <v/>
      </c>
    </row>
    <row r="7437" spans="1:11" x14ac:dyDescent="0.3">
      <c r="A7437" t="s">
        <v>7448</v>
      </c>
      <c r="B7437">
        <v>5228.1000000000004</v>
      </c>
      <c r="C7437" t="s">
        <v>15</v>
      </c>
      <c r="D7437">
        <v>37.534213700000002</v>
      </c>
      <c r="E7437">
        <v>127.091409</v>
      </c>
      <c r="F7437" t="s">
        <v>11</v>
      </c>
      <c r="G7437" s="2">
        <v>5.966684668188063</v>
      </c>
      <c r="H7437" t="s">
        <v>11</v>
      </c>
      <c r="I7437" s="2">
        <v>9.5559456000001219</v>
      </c>
      <c r="J7437" s="2">
        <f>I7437/$F$3</f>
        <v>25.258005991189751</v>
      </c>
      <c r="K7437" t="str">
        <f t="shared" si="116"/>
        <v/>
      </c>
    </row>
    <row r="7438" spans="1:11" x14ac:dyDescent="0.3">
      <c r="A7438" t="s">
        <v>7449</v>
      </c>
      <c r="B7438">
        <v>4576.18</v>
      </c>
      <c r="C7438" t="s">
        <v>15</v>
      </c>
      <c r="D7438">
        <v>37.533916400000003</v>
      </c>
      <c r="E7438">
        <v>127.091352</v>
      </c>
      <c r="F7438" t="s">
        <v>11</v>
      </c>
      <c r="G7438" s="2">
        <v>5.9438348977948907</v>
      </c>
      <c r="H7438" t="s">
        <v>11</v>
      </c>
      <c r="I7438" s="2">
        <v>9.5166183000003528</v>
      </c>
      <c r="J7438" s="2">
        <f>I7438/$F$3</f>
        <v>25.154057180617674</v>
      </c>
      <c r="K7438" t="str">
        <f t="shared" si="116"/>
        <v/>
      </c>
    </row>
    <row r="7439" spans="1:11" x14ac:dyDescent="0.3">
      <c r="A7439" t="s">
        <v>7450</v>
      </c>
      <c r="B7439">
        <v>2250.62</v>
      </c>
      <c r="C7439" t="s">
        <v>15</v>
      </c>
      <c r="D7439">
        <v>37.533330900000003</v>
      </c>
      <c r="E7439">
        <v>127.091272</v>
      </c>
      <c r="F7439" t="s">
        <v>11</v>
      </c>
      <c r="G7439" s="2">
        <v>5.9014936386265688</v>
      </c>
      <c r="H7439" t="s">
        <v>11</v>
      </c>
      <c r="I7439" s="2">
        <v>9.4427478000007241</v>
      </c>
      <c r="J7439" s="2">
        <f>I7439/$F$3</f>
        <v>24.958804757711167</v>
      </c>
      <c r="K7439" t="str">
        <f t="shared" si="116"/>
        <v/>
      </c>
    </row>
    <row r="7440" spans="1:11" x14ac:dyDescent="0.3">
      <c r="A7440" t="s">
        <v>7451</v>
      </c>
      <c r="B7440">
        <v>6211.29</v>
      </c>
      <c r="C7440" t="s">
        <v>15</v>
      </c>
      <c r="D7440">
        <v>37.533681799999997</v>
      </c>
      <c r="E7440">
        <v>127.091838</v>
      </c>
      <c r="F7440" t="s">
        <v>11</v>
      </c>
      <c r="G7440" s="2">
        <v>5.9647411042473042</v>
      </c>
      <c r="H7440" t="s">
        <v>11</v>
      </c>
      <c r="I7440" s="2">
        <v>9.5445236999991465</v>
      </c>
      <c r="J7440" s="2">
        <f>I7440/$F$3</f>
        <v>25.22781594713431</v>
      </c>
      <c r="K7440" t="str">
        <f t="shared" si="116"/>
        <v/>
      </c>
    </row>
    <row r="7441" spans="1:11" x14ac:dyDescent="0.3">
      <c r="A7441" t="s">
        <v>7452</v>
      </c>
      <c r="B7441">
        <v>1614.06</v>
      </c>
      <c r="C7441" t="s">
        <v>15</v>
      </c>
      <c r="D7441">
        <v>37.532897900000002</v>
      </c>
      <c r="E7441">
        <v>127.091848</v>
      </c>
      <c r="F7441" t="s">
        <v>11</v>
      </c>
      <c r="G7441" s="2">
        <v>5.9173155743479624</v>
      </c>
      <c r="H7441" t="s">
        <v>11</v>
      </c>
      <c r="I7441" s="2">
        <v>9.4586208000000838</v>
      </c>
      <c r="J7441" s="2">
        <f>I7441/$F$3</f>
        <v>25.000759823788769</v>
      </c>
      <c r="K7441" t="str">
        <f t="shared" si="116"/>
        <v/>
      </c>
    </row>
    <row r="7442" spans="1:11" x14ac:dyDescent="0.3">
      <c r="A7442" t="s">
        <v>7453</v>
      </c>
      <c r="B7442">
        <v>1388.18</v>
      </c>
      <c r="C7442" t="s">
        <v>10</v>
      </c>
      <c r="D7442">
        <v>37.548596000000003</v>
      </c>
      <c r="E7442">
        <v>127.088189</v>
      </c>
      <c r="F7442" t="s">
        <v>11</v>
      </c>
      <c r="G7442" s="2">
        <v>6.8017145213261596</v>
      </c>
      <c r="H7442" t="s">
        <v>11</v>
      </c>
      <c r="I7442" s="2">
        <v>10.79496090000038</v>
      </c>
      <c r="J7442" s="2">
        <f>I7442/$F$3</f>
        <v>28.532936299560479</v>
      </c>
      <c r="K7442" t="str">
        <f t="shared" si="116"/>
        <v/>
      </c>
    </row>
    <row r="7443" spans="1:11" x14ac:dyDescent="0.3">
      <c r="A7443" t="s">
        <v>7454</v>
      </c>
      <c r="B7443">
        <v>1594.79</v>
      </c>
      <c r="C7443" t="s">
        <v>15</v>
      </c>
      <c r="D7443">
        <v>37.544924000000002</v>
      </c>
      <c r="E7443">
        <v>127.082437</v>
      </c>
      <c r="F7443" t="s">
        <v>11</v>
      </c>
      <c r="G7443" s="2">
        <v>6.1580062805286113</v>
      </c>
      <c r="H7443" t="s">
        <v>11</v>
      </c>
      <c r="I7443" s="2">
        <v>9.7488969000000694</v>
      </c>
      <c r="J7443" s="2">
        <f>I7443/$F$3</f>
        <v>25.768009427312961</v>
      </c>
      <c r="K7443" t="str">
        <f t="shared" si="116"/>
        <v/>
      </c>
    </row>
    <row r="7444" spans="1:11" x14ac:dyDescent="0.3">
      <c r="A7444" t="s">
        <v>7455</v>
      </c>
      <c r="B7444">
        <v>5743.8</v>
      </c>
      <c r="C7444" t="s">
        <v>46</v>
      </c>
      <c r="D7444">
        <v>37.551324299999997</v>
      </c>
      <c r="E7444">
        <v>127.090513</v>
      </c>
      <c r="F7444" t="s">
        <v>11</v>
      </c>
      <c r="G7444" s="2">
        <v>7.1636046484514528</v>
      </c>
      <c r="H7444" t="s">
        <v>11</v>
      </c>
      <c r="I7444" s="2">
        <v>11.355766199999881</v>
      </c>
      <c r="J7444" s="2">
        <f>I7444/$F$3</f>
        <v>30.015241057268408</v>
      </c>
      <c r="K7444" t="str">
        <f t="shared" si="116"/>
        <v/>
      </c>
    </row>
    <row r="7445" spans="1:11" x14ac:dyDescent="0.3">
      <c r="A7445" t="s">
        <v>7456</v>
      </c>
      <c r="B7445">
        <v>1163.31</v>
      </c>
      <c r="C7445" t="s">
        <v>10</v>
      </c>
      <c r="D7445">
        <v>37.545136100000001</v>
      </c>
      <c r="E7445">
        <v>127.08825299999999</v>
      </c>
      <c r="F7445" t="s">
        <v>11</v>
      </c>
      <c r="G7445" s="2">
        <v>6.5293566010058477</v>
      </c>
      <c r="H7445" t="s">
        <v>11</v>
      </c>
      <c r="I7445" s="2">
        <v>10.418015999999479</v>
      </c>
      <c r="J7445" s="2">
        <f>I7445/$F$3</f>
        <v>27.536606167399508</v>
      </c>
      <c r="K7445" t="str">
        <f t="shared" si="116"/>
        <v/>
      </c>
    </row>
    <row r="7446" spans="1:11" x14ac:dyDescent="0.3">
      <c r="A7446" t="s">
        <v>7457</v>
      </c>
      <c r="B7446">
        <v>4639.5200000000004</v>
      </c>
      <c r="C7446" t="s">
        <v>15</v>
      </c>
      <c r="D7446">
        <v>37.5451634</v>
      </c>
      <c r="E7446">
        <v>127.087959</v>
      </c>
      <c r="F7446" t="s">
        <v>11</v>
      </c>
      <c r="G7446" s="2">
        <v>6.5131009049041033</v>
      </c>
      <c r="H7446" t="s">
        <v>11</v>
      </c>
      <c r="I7446" s="2">
        <v>10.388412299999761</v>
      </c>
      <c r="J7446" s="2">
        <f>I7446/$F$3</f>
        <v>27.458358502202014</v>
      </c>
      <c r="K7446" t="str">
        <f t="shared" si="116"/>
        <v/>
      </c>
    </row>
    <row r="7447" spans="1:11" x14ac:dyDescent="0.3">
      <c r="A7447" t="s">
        <v>7458</v>
      </c>
      <c r="B7447">
        <v>3321.19</v>
      </c>
      <c r="C7447" t="s">
        <v>15</v>
      </c>
      <c r="D7447">
        <v>37.544942300000002</v>
      </c>
      <c r="E7447">
        <v>127.082097</v>
      </c>
      <c r="F7447" t="s">
        <v>11</v>
      </c>
      <c r="G7447" s="2">
        <v>6.1394801419494591</v>
      </c>
      <c r="H7447" t="s">
        <v>11</v>
      </c>
      <c r="I7447" s="2">
        <v>9.7131882000007863</v>
      </c>
      <c r="J7447" s="2">
        <f>I7447/$F$3</f>
        <v>25.673625198239964</v>
      </c>
      <c r="K7447" t="str">
        <f t="shared" si="116"/>
        <v/>
      </c>
    </row>
    <row r="7448" spans="1:11" x14ac:dyDescent="0.3">
      <c r="A7448" t="s">
        <v>7459</v>
      </c>
      <c r="B7448">
        <v>1451.57</v>
      </c>
      <c r="C7448" t="s">
        <v>15</v>
      </c>
      <c r="D7448">
        <v>37.545263800000001</v>
      </c>
      <c r="E7448">
        <v>127.08620500000001</v>
      </c>
      <c r="F7448" t="s">
        <v>11</v>
      </c>
      <c r="G7448" s="2">
        <v>6.4124860807196571</v>
      </c>
      <c r="H7448" t="s">
        <v>11</v>
      </c>
      <c r="I7448" s="2">
        <v>10.20486270000085</v>
      </c>
      <c r="J7448" s="2">
        <f>I7448/$F$3</f>
        <v>26.973205374451588</v>
      </c>
      <c r="K7448" t="str">
        <f t="shared" si="116"/>
        <v/>
      </c>
    </row>
    <row r="7449" spans="1:11" x14ac:dyDescent="0.3">
      <c r="A7449" t="s">
        <v>7460</v>
      </c>
      <c r="B7449">
        <v>1999.8</v>
      </c>
      <c r="C7449" t="s">
        <v>10</v>
      </c>
      <c r="D7449">
        <v>37.5471723</v>
      </c>
      <c r="E7449">
        <v>127.088312</v>
      </c>
      <c r="F7449" t="s">
        <v>11</v>
      </c>
      <c r="G7449" s="2">
        <v>6.6942280998074324</v>
      </c>
      <c r="H7449" t="s">
        <v>11</v>
      </c>
      <c r="I7449" s="2">
        <v>10.650583200000201</v>
      </c>
      <c r="J7449" s="2">
        <f>I7449/$F$3</f>
        <v>28.151321233480708</v>
      </c>
      <c r="K7449" t="str">
        <f t="shared" si="116"/>
        <v/>
      </c>
    </row>
    <row r="7450" spans="1:11" x14ac:dyDescent="0.3">
      <c r="A7450" t="s">
        <v>7461</v>
      </c>
      <c r="B7450">
        <v>1164.19</v>
      </c>
      <c r="C7450" t="s">
        <v>10</v>
      </c>
      <c r="D7450">
        <v>37.547478699999999</v>
      </c>
      <c r="E7450">
        <v>127.088324</v>
      </c>
      <c r="F7450" t="s">
        <v>11</v>
      </c>
      <c r="G7450" s="2">
        <v>6.7195358253717261</v>
      </c>
      <c r="H7450" t="s">
        <v>11</v>
      </c>
      <c r="I7450" s="2">
        <v>10.68592559999993</v>
      </c>
      <c r="J7450" s="2">
        <f>I7450/$F$3</f>
        <v>28.244737268722282</v>
      </c>
      <c r="K7450" t="str">
        <f t="shared" si="116"/>
        <v/>
      </c>
    </row>
    <row r="7451" spans="1:11" x14ac:dyDescent="0.3">
      <c r="A7451" t="s">
        <v>7462</v>
      </c>
      <c r="B7451">
        <v>1241.6600000000001</v>
      </c>
      <c r="C7451" t="s">
        <v>10</v>
      </c>
      <c r="D7451">
        <v>37.547703800000001</v>
      </c>
      <c r="E7451">
        <v>127.088551</v>
      </c>
      <c r="F7451" t="s">
        <v>11</v>
      </c>
      <c r="G7451" s="2">
        <v>6.7514608749264466</v>
      </c>
      <c r="H7451" t="s">
        <v>11</v>
      </c>
      <c r="I7451" s="2">
        <v>10.73610869999958</v>
      </c>
      <c r="J7451" s="2">
        <f>I7451/$F$3</f>
        <v>28.37737982378744</v>
      </c>
      <c r="K7451" t="str">
        <f t="shared" si="116"/>
        <v/>
      </c>
    </row>
    <row r="7452" spans="1:11" x14ac:dyDescent="0.3">
      <c r="A7452" t="s">
        <v>7463</v>
      </c>
      <c r="B7452">
        <v>2424.14</v>
      </c>
      <c r="C7452" t="s">
        <v>10</v>
      </c>
      <c r="D7452">
        <v>37.549296499999997</v>
      </c>
      <c r="E7452">
        <v>127.091223</v>
      </c>
      <c r="F7452" t="s">
        <v>11</v>
      </c>
      <c r="G7452" s="2">
        <v>7.0424833467179084</v>
      </c>
      <c r="H7452" t="s">
        <v>11</v>
      </c>
      <c r="I7452" s="2">
        <v>11.209490399999609</v>
      </c>
      <c r="J7452" s="2">
        <f>I7452/$F$3</f>
        <v>29.62860898678311</v>
      </c>
      <c r="K7452" t="str">
        <f t="shared" si="116"/>
        <v/>
      </c>
    </row>
    <row r="7453" spans="1:11" x14ac:dyDescent="0.3">
      <c r="A7453" t="s">
        <v>7464</v>
      </c>
      <c r="B7453">
        <v>3696.61</v>
      </c>
      <c r="C7453" t="s">
        <v>10</v>
      </c>
      <c r="D7453">
        <v>37.549503899999998</v>
      </c>
      <c r="E7453">
        <v>127.090952</v>
      </c>
      <c r="F7453" t="s">
        <v>11</v>
      </c>
      <c r="G7453" s="2">
        <v>7.0424804570059907</v>
      </c>
      <c r="H7453" t="s">
        <v>11</v>
      </c>
      <c r="I7453" s="2">
        <v>11.20243079999992</v>
      </c>
      <c r="J7453" s="2">
        <f>I7453/$F$3</f>
        <v>29.609949251101114</v>
      </c>
      <c r="K7453" t="str">
        <f t="shared" si="116"/>
        <v/>
      </c>
    </row>
    <row r="7454" spans="1:11" x14ac:dyDescent="0.3">
      <c r="A7454" t="s">
        <v>7465</v>
      </c>
      <c r="B7454">
        <v>1412.74</v>
      </c>
      <c r="C7454" t="s">
        <v>10</v>
      </c>
      <c r="D7454">
        <v>37.549161099999999</v>
      </c>
      <c r="E7454">
        <v>127.09160799999999</v>
      </c>
      <c r="F7454" t="s">
        <v>11</v>
      </c>
      <c r="G7454" s="2">
        <v>7.0553975664306776</v>
      </c>
      <c r="H7454" t="s">
        <v>11</v>
      </c>
      <c r="I7454" s="2">
        <v>11.237195999999219</v>
      </c>
      <c r="J7454" s="2">
        <f>I7454/$F$3</f>
        <v>29.701839647575031</v>
      </c>
      <c r="K7454" t="str">
        <f t="shared" si="116"/>
        <v/>
      </c>
    </row>
    <row r="7455" spans="1:11" x14ac:dyDescent="0.3">
      <c r="A7455" t="s">
        <v>7466</v>
      </c>
      <c r="B7455">
        <v>8319.6</v>
      </c>
      <c r="C7455" t="s">
        <v>15</v>
      </c>
      <c r="D7455">
        <v>37.551072699999999</v>
      </c>
      <c r="E7455">
        <v>127.089573</v>
      </c>
      <c r="F7455" t="s">
        <v>11</v>
      </c>
      <c r="G7455" s="2">
        <v>7.0871051206865188</v>
      </c>
      <c r="H7455" t="s">
        <v>11</v>
      </c>
      <c r="I7455" s="2">
        <v>11.223498600000051</v>
      </c>
      <c r="J7455" s="2">
        <f>I7455/$F$3</f>
        <v>29.665635066079432</v>
      </c>
      <c r="K7455" t="str">
        <f t="shared" si="116"/>
        <v/>
      </c>
    </row>
    <row r="7456" spans="1:11" x14ac:dyDescent="0.3">
      <c r="A7456" t="s">
        <v>7467</v>
      </c>
      <c r="B7456">
        <v>4045.39</v>
      </c>
      <c r="C7456" t="s">
        <v>15</v>
      </c>
      <c r="D7456">
        <v>37.550576900000003</v>
      </c>
      <c r="E7456">
        <v>127.089912</v>
      </c>
      <c r="F7456" t="s">
        <v>11</v>
      </c>
      <c r="G7456" s="2">
        <v>7.0665557709122053</v>
      </c>
      <c r="H7456" t="s">
        <v>11</v>
      </c>
      <c r="I7456" s="2">
        <v>11.20609380000014</v>
      </c>
      <c r="J7456" s="2">
        <f>I7456/$F$3</f>
        <v>29.619631189427686</v>
      </c>
      <c r="K7456" t="str">
        <f t="shared" si="116"/>
        <v/>
      </c>
    </row>
    <row r="7457" spans="1:11" x14ac:dyDescent="0.3">
      <c r="A7457" t="s">
        <v>7468</v>
      </c>
      <c r="B7457">
        <v>9216.0499999999993</v>
      </c>
      <c r="C7457" t="s">
        <v>15</v>
      </c>
      <c r="D7457">
        <v>37.551343199999998</v>
      </c>
      <c r="E7457">
        <v>127.08929000000001</v>
      </c>
      <c r="F7457" t="s">
        <v>11</v>
      </c>
      <c r="G7457" s="2">
        <v>7.0927539117521796</v>
      </c>
      <c r="H7457" t="s">
        <v>11</v>
      </c>
      <c r="I7457" s="2">
        <v>11.222111100000401</v>
      </c>
      <c r="J7457" s="2">
        <f>I7457/$F$3</f>
        <v>29.661967665199299</v>
      </c>
      <c r="K7457" t="str">
        <f t="shared" si="116"/>
        <v/>
      </c>
    </row>
    <row r="7458" spans="1:11" x14ac:dyDescent="0.3">
      <c r="A7458" t="s">
        <v>7469</v>
      </c>
      <c r="B7458">
        <v>1400.05</v>
      </c>
      <c r="C7458" t="s">
        <v>10</v>
      </c>
      <c r="D7458">
        <v>37.548811499999999</v>
      </c>
      <c r="E7458">
        <v>127.089129</v>
      </c>
      <c r="F7458" t="s">
        <v>11</v>
      </c>
      <c r="G7458" s="2">
        <v>6.8758755977382133</v>
      </c>
      <c r="H7458" t="s">
        <v>11</v>
      </c>
      <c r="I7458" s="2">
        <v>10.923221399999919</v>
      </c>
      <c r="J7458" s="2">
        <f>I7458/$F$3</f>
        <v>28.871950837004196</v>
      </c>
      <c r="K7458" t="str">
        <f t="shared" si="116"/>
        <v/>
      </c>
    </row>
    <row r="7459" spans="1:11" x14ac:dyDescent="0.3">
      <c r="A7459" t="s">
        <v>7470</v>
      </c>
      <c r="B7459">
        <v>1184.95</v>
      </c>
      <c r="C7459" t="s">
        <v>10</v>
      </c>
      <c r="D7459">
        <v>37.5481634</v>
      </c>
      <c r="E7459">
        <v>127.088393</v>
      </c>
      <c r="F7459" t="s">
        <v>11</v>
      </c>
      <c r="G7459" s="2">
        <v>6.7789181956090294</v>
      </c>
      <c r="H7459" t="s">
        <v>11</v>
      </c>
      <c r="I7459" s="2">
        <v>10.769586299999609</v>
      </c>
      <c r="J7459" s="2">
        <f>I7459/$F$3</f>
        <v>28.465866872245666</v>
      </c>
      <c r="K7459" t="str">
        <f t="shared" si="116"/>
        <v/>
      </c>
    </row>
    <row r="7460" spans="1:11" x14ac:dyDescent="0.3">
      <c r="A7460" t="s">
        <v>7471</v>
      </c>
      <c r="B7460">
        <v>1594.92</v>
      </c>
      <c r="C7460" t="s">
        <v>10</v>
      </c>
      <c r="D7460">
        <v>37.5486316</v>
      </c>
      <c r="E7460">
        <v>127.088812</v>
      </c>
      <c r="F7460" t="s">
        <v>11</v>
      </c>
      <c r="G7460" s="2">
        <v>6.8421468036375481</v>
      </c>
      <c r="H7460" t="s">
        <v>11</v>
      </c>
      <c r="I7460" s="2">
        <v>10.868065500000521</v>
      </c>
      <c r="J7460" s="2">
        <f>I7460/$F$3</f>
        <v>28.726164317181997</v>
      </c>
      <c r="K7460" t="str">
        <f t="shared" si="116"/>
        <v/>
      </c>
    </row>
    <row r="7461" spans="1:11" x14ac:dyDescent="0.3">
      <c r="A7461" t="s">
        <v>7472</v>
      </c>
      <c r="B7461">
        <v>2600.77</v>
      </c>
      <c r="C7461" t="s">
        <v>18</v>
      </c>
      <c r="D7461">
        <v>37.546498</v>
      </c>
      <c r="E7461">
        <v>127.086422</v>
      </c>
      <c r="F7461" t="s">
        <v>11</v>
      </c>
      <c r="G7461" s="2">
        <v>6.524943992145694</v>
      </c>
      <c r="H7461" t="s">
        <v>11</v>
      </c>
      <c r="I7461" s="2">
        <v>10.365945899999859</v>
      </c>
      <c r="J7461" s="2">
        <f>I7461/$F$3</f>
        <v>27.398975947136194</v>
      </c>
      <c r="K7461" t="str">
        <f t="shared" si="116"/>
        <v/>
      </c>
    </row>
    <row r="7462" spans="1:11" x14ac:dyDescent="0.3">
      <c r="A7462" t="s">
        <v>7473</v>
      </c>
      <c r="B7462">
        <v>1302.79</v>
      </c>
      <c r="C7462" t="s">
        <v>10</v>
      </c>
      <c r="D7462">
        <v>37.545588700000003</v>
      </c>
      <c r="E7462">
        <v>127.085368</v>
      </c>
      <c r="F7462" t="s">
        <v>11</v>
      </c>
      <c r="G7462" s="2">
        <v>6.3876151791434808</v>
      </c>
      <c r="H7462" t="s">
        <v>11</v>
      </c>
      <c r="I7462" s="2">
        <v>10.14801960000066</v>
      </c>
      <c r="J7462" s="2">
        <f>I7462/$F$3</f>
        <v>26.822959295155933</v>
      </c>
      <c r="K7462" t="str">
        <f t="shared" si="116"/>
        <v/>
      </c>
    </row>
    <row r="7463" spans="1:11" x14ac:dyDescent="0.3">
      <c r="A7463" t="s">
        <v>7474</v>
      </c>
      <c r="B7463">
        <v>1017.24</v>
      </c>
      <c r="C7463" t="s">
        <v>10</v>
      </c>
      <c r="D7463">
        <v>37.546776999999999</v>
      </c>
      <c r="E7463">
        <v>127.08687500000001</v>
      </c>
      <c r="F7463" t="s">
        <v>11</v>
      </c>
      <c r="G7463" s="2">
        <v>6.5749282178315651</v>
      </c>
      <c r="H7463" t="s">
        <v>11</v>
      </c>
      <c r="I7463" s="2">
        <v>10.447197900000569</v>
      </c>
      <c r="J7463" s="2">
        <f>I7463/$F$3</f>
        <v>27.613738942732784</v>
      </c>
      <c r="K7463" t="str">
        <f t="shared" si="116"/>
        <v/>
      </c>
    </row>
    <row r="7464" spans="1:11" x14ac:dyDescent="0.3">
      <c r="A7464" t="s">
        <v>7475</v>
      </c>
      <c r="B7464">
        <v>1497.04</v>
      </c>
      <c r="C7464" t="s">
        <v>10</v>
      </c>
      <c r="D7464">
        <v>37.5519228</v>
      </c>
      <c r="E7464">
        <v>127.071445</v>
      </c>
      <c r="F7464" t="s">
        <v>11</v>
      </c>
      <c r="G7464" s="2">
        <v>6.2119945203284734</v>
      </c>
      <c r="H7464" t="s">
        <v>11</v>
      </c>
      <c r="I7464" s="2">
        <v>9.3056516999996717</v>
      </c>
      <c r="J7464" s="2">
        <f>I7464/$F$3</f>
        <v>24.596436211452879</v>
      </c>
      <c r="K7464" t="str">
        <f t="shared" si="116"/>
        <v/>
      </c>
    </row>
    <row r="7465" spans="1:11" x14ac:dyDescent="0.3">
      <c r="A7465" t="s">
        <v>7476</v>
      </c>
      <c r="B7465">
        <v>3874.08</v>
      </c>
      <c r="C7465" t="s">
        <v>10</v>
      </c>
      <c r="D7465">
        <v>37.552607199999997</v>
      </c>
      <c r="E7465">
        <v>127.072056</v>
      </c>
      <c r="F7465" t="s">
        <v>11</v>
      </c>
      <c r="G7465" s="2">
        <v>6.3048381618770861</v>
      </c>
      <c r="H7465" t="s">
        <v>11</v>
      </c>
      <c r="I7465" s="2">
        <v>9.4494411000000724</v>
      </c>
      <c r="J7465" s="2">
        <f>I7465/$F$3</f>
        <v>24.976496299559663</v>
      </c>
      <c r="K7465" t="str">
        <f t="shared" si="116"/>
        <v/>
      </c>
    </row>
    <row r="7466" spans="1:11" x14ac:dyDescent="0.3">
      <c r="A7466" t="s">
        <v>7477</v>
      </c>
      <c r="B7466">
        <v>1374.9</v>
      </c>
      <c r="C7466" t="s">
        <v>10</v>
      </c>
      <c r="D7466">
        <v>37.554675899999999</v>
      </c>
      <c r="E7466">
        <v>127.07776200000001</v>
      </c>
      <c r="F7466" t="s">
        <v>11</v>
      </c>
      <c r="G7466" s="2">
        <v>6.7659429630711836</v>
      </c>
      <c r="H7466" t="s">
        <v>11</v>
      </c>
      <c r="I7466" s="2">
        <v>10.31243280000073</v>
      </c>
      <c r="J7466" s="2">
        <f>I7466/$F$3</f>
        <v>27.257531629957878</v>
      </c>
      <c r="K7466" t="str">
        <f t="shared" si="116"/>
        <v/>
      </c>
    </row>
    <row r="7467" spans="1:11" x14ac:dyDescent="0.3">
      <c r="A7467" t="s">
        <v>7478</v>
      </c>
      <c r="B7467">
        <v>1286.29</v>
      </c>
      <c r="C7467" t="s">
        <v>10</v>
      </c>
      <c r="D7467">
        <v>37.554540799999998</v>
      </c>
      <c r="E7467">
        <v>127.07769399999999</v>
      </c>
      <c r="F7467" t="s">
        <v>11</v>
      </c>
      <c r="G7467" s="2">
        <v>6.7501055423555316</v>
      </c>
      <c r="H7467" t="s">
        <v>11</v>
      </c>
      <c r="I7467" s="2">
        <v>10.289888699999119</v>
      </c>
      <c r="J7467" s="2">
        <f>I7467/$F$3</f>
        <v>27.197943700438202</v>
      </c>
      <c r="K7467" t="str">
        <f t="shared" si="116"/>
        <v/>
      </c>
    </row>
    <row r="7468" spans="1:11" x14ac:dyDescent="0.3">
      <c r="A7468" t="s">
        <v>7479</v>
      </c>
      <c r="B7468">
        <v>1175.21</v>
      </c>
      <c r="C7468" t="s">
        <v>10</v>
      </c>
      <c r="D7468">
        <v>37.554634800000002</v>
      </c>
      <c r="E7468">
        <v>127.07132300000001</v>
      </c>
      <c r="F7468" t="s">
        <v>11</v>
      </c>
      <c r="G7468" s="2">
        <v>6.4681602264811708</v>
      </c>
      <c r="H7468" t="s">
        <v>11</v>
      </c>
      <c r="I7468" s="2">
        <v>9.5931417000010129</v>
      </c>
      <c r="J7468" s="2">
        <f>I7468/$F$3</f>
        <v>25.35632167401149</v>
      </c>
      <c r="K7468" t="str">
        <f t="shared" si="116"/>
        <v/>
      </c>
    </row>
    <row r="7469" spans="1:11" x14ac:dyDescent="0.3">
      <c r="A7469" t="s">
        <v>7480</v>
      </c>
      <c r="B7469">
        <v>1617.18</v>
      </c>
      <c r="C7469" t="s">
        <v>10</v>
      </c>
      <c r="D7469">
        <v>37.555310400000003</v>
      </c>
      <c r="E7469">
        <v>127.071708</v>
      </c>
      <c r="F7469" t="s">
        <v>11</v>
      </c>
      <c r="G7469" s="2">
        <v>6.5502412852534393</v>
      </c>
      <c r="H7469" t="s">
        <v>11</v>
      </c>
      <c r="I7469" s="2">
        <v>9.7108683000004916</v>
      </c>
      <c r="J7469" s="2">
        <f>I7469/$F$3</f>
        <v>25.667493303966058</v>
      </c>
      <c r="K7469" t="str">
        <f t="shared" si="116"/>
        <v/>
      </c>
    </row>
    <row r="7470" spans="1:11" x14ac:dyDescent="0.3">
      <c r="A7470" t="s">
        <v>7481</v>
      </c>
      <c r="B7470">
        <v>1141.95</v>
      </c>
      <c r="C7470" t="s">
        <v>10</v>
      </c>
      <c r="D7470">
        <v>37.552054900000002</v>
      </c>
      <c r="E7470">
        <v>127.076413</v>
      </c>
      <c r="F7470" t="s">
        <v>11</v>
      </c>
      <c r="G7470" s="2">
        <v>6.4575079183628024</v>
      </c>
      <c r="H7470" t="s">
        <v>11</v>
      </c>
      <c r="I7470" s="2">
        <v>9.8717628000004538</v>
      </c>
      <c r="J7470" s="2">
        <f>I7470/$F$3</f>
        <v>26.09276511013336</v>
      </c>
      <c r="K7470" t="str">
        <f t="shared" si="116"/>
        <v/>
      </c>
    </row>
    <row r="7471" spans="1:11" x14ac:dyDescent="0.3">
      <c r="A7471" t="s">
        <v>7482</v>
      </c>
      <c r="B7471">
        <v>1091.19</v>
      </c>
      <c r="C7471" t="s">
        <v>15</v>
      </c>
      <c r="D7471">
        <v>37.552289199999997</v>
      </c>
      <c r="E7471">
        <v>127.076232</v>
      </c>
      <c r="F7471" t="s">
        <v>11</v>
      </c>
      <c r="G7471" s="2">
        <v>6.4703259969299216</v>
      </c>
      <c r="H7471" t="s">
        <v>11</v>
      </c>
      <c r="I7471" s="2">
        <v>9.8776791000001865</v>
      </c>
      <c r="J7471" s="2">
        <f>I7471/$F$3</f>
        <v>26.108402907489481</v>
      </c>
      <c r="K7471" t="str">
        <f t="shared" si="116"/>
        <v/>
      </c>
    </row>
    <row r="7472" spans="1:11" x14ac:dyDescent="0.3">
      <c r="A7472" t="s">
        <v>7483</v>
      </c>
      <c r="B7472">
        <v>2098.46</v>
      </c>
      <c r="C7472" t="s">
        <v>10</v>
      </c>
      <c r="D7472">
        <v>37.552216999999999</v>
      </c>
      <c r="E7472">
        <v>127.076515</v>
      </c>
      <c r="F7472" t="s">
        <v>11</v>
      </c>
      <c r="G7472" s="2">
        <v>6.4774769272723498</v>
      </c>
      <c r="H7472" t="s">
        <v>11</v>
      </c>
      <c r="I7472" s="2">
        <v>9.9010778999999474</v>
      </c>
      <c r="J7472" s="2">
        <f>I7472/$F$3</f>
        <v>26.170249955947</v>
      </c>
      <c r="K7472" t="str">
        <f t="shared" si="116"/>
        <v/>
      </c>
    </row>
    <row r="7473" spans="1:11" x14ac:dyDescent="0.3">
      <c r="A7473" t="s">
        <v>7484</v>
      </c>
      <c r="B7473">
        <v>1755.77</v>
      </c>
      <c r="C7473" t="s">
        <v>15</v>
      </c>
      <c r="D7473">
        <v>37.552937700000001</v>
      </c>
      <c r="E7473">
        <v>127.076674</v>
      </c>
      <c r="F7473" t="s">
        <v>11</v>
      </c>
      <c r="G7473" s="2">
        <v>6.5519113721752396</v>
      </c>
      <c r="H7473" t="s">
        <v>11</v>
      </c>
      <c r="I7473" s="2">
        <v>9.9987245999998038</v>
      </c>
      <c r="J7473" s="2">
        <f>I7473/$F$3</f>
        <v>26.428346960351906</v>
      </c>
      <c r="K7473" t="str">
        <f t="shared" si="116"/>
        <v/>
      </c>
    </row>
    <row r="7474" spans="1:11" x14ac:dyDescent="0.3">
      <c r="A7474" t="s">
        <v>7485</v>
      </c>
      <c r="B7474">
        <v>1491.38</v>
      </c>
      <c r="C7474" t="s">
        <v>10</v>
      </c>
      <c r="D7474">
        <v>37.552766400000003</v>
      </c>
      <c r="E7474">
        <v>127.076764</v>
      </c>
      <c r="F7474" t="s">
        <v>11</v>
      </c>
      <c r="G7474" s="2">
        <v>6.5404380926539512</v>
      </c>
      <c r="H7474" t="s">
        <v>11</v>
      </c>
      <c r="I7474" s="2">
        <v>9.9897003000000311</v>
      </c>
      <c r="J7474" s="2">
        <f>I7474/$F$3</f>
        <v>26.404494185022109</v>
      </c>
      <c r="K7474" t="str">
        <f t="shared" si="116"/>
        <v/>
      </c>
    </row>
    <row r="7475" spans="1:11" x14ac:dyDescent="0.3">
      <c r="A7475" t="s">
        <v>7486</v>
      </c>
      <c r="B7475">
        <v>1145.77</v>
      </c>
      <c r="C7475" t="s">
        <v>10</v>
      </c>
      <c r="D7475">
        <v>37.5526403</v>
      </c>
      <c r="E7475">
        <v>127.076708</v>
      </c>
      <c r="F7475" t="s">
        <v>11</v>
      </c>
      <c r="G7475" s="2">
        <v>6.5260400963275673</v>
      </c>
      <c r="H7475" t="s">
        <v>11</v>
      </c>
      <c r="I7475" s="2">
        <v>9.9694871999996408</v>
      </c>
      <c r="J7475" s="2">
        <f>I7475/$F$3</f>
        <v>26.351067488985837</v>
      </c>
      <c r="K7475" t="str">
        <f t="shared" si="116"/>
        <v/>
      </c>
    </row>
    <row r="7476" spans="1:11" x14ac:dyDescent="0.3">
      <c r="A7476" t="s">
        <v>7487</v>
      </c>
      <c r="B7476">
        <v>2038.5</v>
      </c>
      <c r="C7476" t="s">
        <v>10</v>
      </c>
      <c r="D7476">
        <v>37.5524512</v>
      </c>
      <c r="E7476">
        <v>127.076628</v>
      </c>
      <c r="F7476" t="s">
        <v>11</v>
      </c>
      <c r="G7476" s="2">
        <v>6.5046472117816414</v>
      </c>
      <c r="H7476" t="s">
        <v>11</v>
      </c>
      <c r="I7476" s="2">
        <v>9.9396170999999711</v>
      </c>
      <c r="J7476" s="2">
        <f>I7476/$F$3</f>
        <v>26.272115682819308</v>
      </c>
      <c r="K7476" t="str">
        <f t="shared" si="116"/>
        <v/>
      </c>
    </row>
    <row r="7477" spans="1:11" x14ac:dyDescent="0.3">
      <c r="A7477" t="s">
        <v>7488</v>
      </c>
      <c r="B7477">
        <v>1062.94</v>
      </c>
      <c r="C7477" t="s">
        <v>10</v>
      </c>
      <c r="D7477">
        <v>37.551307299999998</v>
      </c>
      <c r="E7477">
        <v>127.07608399999999</v>
      </c>
      <c r="F7477" t="s">
        <v>11</v>
      </c>
      <c r="G7477" s="2">
        <v>6.3723853309068934</v>
      </c>
      <c r="H7477" t="s">
        <v>11</v>
      </c>
      <c r="I7477" s="2">
        <v>9.7522601999991494</v>
      </c>
      <c r="J7477" s="2">
        <f>I7477/$F$3</f>
        <v>25.776899207046213</v>
      </c>
      <c r="K7477" t="str">
        <f t="shared" si="116"/>
        <v/>
      </c>
    </row>
    <row r="7478" spans="1:11" x14ac:dyDescent="0.3">
      <c r="A7478" t="s">
        <v>7489</v>
      </c>
      <c r="B7478">
        <v>1922.95</v>
      </c>
      <c r="C7478" t="s">
        <v>10</v>
      </c>
      <c r="D7478">
        <v>37.5539013</v>
      </c>
      <c r="E7478">
        <v>127.077365</v>
      </c>
      <c r="F7478" t="s">
        <v>11</v>
      </c>
      <c r="G7478" s="2">
        <v>6.6748133835605827</v>
      </c>
      <c r="H7478" t="s">
        <v>11</v>
      </c>
      <c r="I7478" s="2">
        <v>10.18238520000002</v>
      </c>
      <c r="J7478" s="2">
        <f>I7478/$F$3</f>
        <v>26.913793480176267</v>
      </c>
      <c r="K7478" t="str">
        <f t="shared" si="116"/>
        <v/>
      </c>
    </row>
    <row r="7479" spans="1:11" x14ac:dyDescent="0.3">
      <c r="A7479" t="s">
        <v>7490</v>
      </c>
      <c r="B7479">
        <v>1937.59</v>
      </c>
      <c r="C7479" t="s">
        <v>10</v>
      </c>
      <c r="D7479">
        <v>37.553505000000001</v>
      </c>
      <c r="E7479">
        <v>127.077127</v>
      </c>
      <c r="F7479" t="s">
        <v>11</v>
      </c>
      <c r="G7479" s="2">
        <v>6.6265113177305226</v>
      </c>
      <c r="H7479" t="s">
        <v>11</v>
      </c>
      <c r="I7479" s="2">
        <v>10.111977900000641</v>
      </c>
      <c r="J7479" s="2">
        <f>I7479/$F$3</f>
        <v>26.727694889869536</v>
      </c>
      <c r="K7479" t="str">
        <f t="shared" si="116"/>
        <v/>
      </c>
    </row>
    <row r="7480" spans="1:11" x14ac:dyDescent="0.3">
      <c r="A7480" t="s">
        <v>7491</v>
      </c>
      <c r="B7480">
        <v>1268.9100000000001</v>
      </c>
      <c r="C7480" t="s">
        <v>10</v>
      </c>
      <c r="D7480">
        <v>37.5533249</v>
      </c>
      <c r="E7480">
        <v>127.07707000000001</v>
      </c>
      <c r="F7480" t="s">
        <v>11</v>
      </c>
      <c r="G7480" s="2">
        <v>6.6070528171204597</v>
      </c>
      <c r="H7480" t="s">
        <v>11</v>
      </c>
      <c r="I7480" s="2">
        <v>10.085659800000681</v>
      </c>
      <c r="J7480" s="2">
        <f>I7480/$F$3</f>
        <v>26.658131629957747</v>
      </c>
      <c r="K7480" t="str">
        <f t="shared" si="116"/>
        <v/>
      </c>
    </row>
    <row r="7481" spans="1:11" x14ac:dyDescent="0.3">
      <c r="A7481" t="s">
        <v>7492</v>
      </c>
      <c r="B7481">
        <v>1597.11</v>
      </c>
      <c r="C7481" t="s">
        <v>10</v>
      </c>
      <c r="D7481">
        <v>37.549670800000001</v>
      </c>
      <c r="E7481">
        <v>127.070571</v>
      </c>
      <c r="F7481" t="s">
        <v>11</v>
      </c>
      <c r="G7481" s="2">
        <v>5.9576383337902117</v>
      </c>
      <c r="H7481" t="s">
        <v>11</v>
      </c>
      <c r="I7481" s="2">
        <v>8.9586657000002674</v>
      </c>
      <c r="J7481" s="2">
        <f>I7481/$F$3</f>
        <v>23.679292599119652</v>
      </c>
      <c r="K7481" t="str">
        <f t="shared" si="116"/>
        <v/>
      </c>
    </row>
    <row r="7482" spans="1:11" x14ac:dyDescent="0.3">
      <c r="A7482" t="s">
        <v>7493</v>
      </c>
      <c r="B7482">
        <v>1625.36</v>
      </c>
      <c r="C7482" t="s">
        <v>10</v>
      </c>
      <c r="D7482">
        <v>37.551428399999999</v>
      </c>
      <c r="E7482">
        <v>127.06952</v>
      </c>
      <c r="F7482" t="s">
        <v>11</v>
      </c>
      <c r="G7482" s="2">
        <v>6.079742427019414</v>
      </c>
      <c r="H7482" t="s">
        <v>11</v>
      </c>
      <c r="I7482" s="2">
        <v>9.0370982999995775</v>
      </c>
      <c r="J7482" s="2">
        <f>I7482/$F$3</f>
        <v>23.886603436122233</v>
      </c>
      <c r="K7482" t="str">
        <f t="shared" si="116"/>
        <v/>
      </c>
    </row>
    <row r="7483" spans="1:11" x14ac:dyDescent="0.3">
      <c r="A7483" t="s">
        <v>7494</v>
      </c>
      <c r="B7483">
        <v>1158.18</v>
      </c>
      <c r="C7483" t="s">
        <v>10</v>
      </c>
      <c r="D7483">
        <v>37.551095099999998</v>
      </c>
      <c r="E7483">
        <v>127.069305</v>
      </c>
      <c r="F7483" t="s">
        <v>11</v>
      </c>
      <c r="G7483" s="2">
        <v>6.0381848082835647</v>
      </c>
      <c r="H7483" t="s">
        <v>11</v>
      </c>
      <c r="I7483" s="2">
        <v>8.976236999999756</v>
      </c>
      <c r="J7483" s="2">
        <f>I7483/$F$3</f>
        <v>23.725736563876008</v>
      </c>
      <c r="K7483" t="str">
        <f t="shared" si="116"/>
        <v/>
      </c>
    </row>
    <row r="7484" spans="1:11" x14ac:dyDescent="0.3">
      <c r="A7484" t="s">
        <v>7495</v>
      </c>
      <c r="B7484">
        <v>2973.24</v>
      </c>
      <c r="C7484" t="s">
        <v>15</v>
      </c>
      <c r="D7484">
        <v>37.549212599999997</v>
      </c>
      <c r="E7484">
        <v>127.068319</v>
      </c>
      <c r="F7484" t="s">
        <v>11</v>
      </c>
      <c r="G7484" s="2">
        <v>5.8133977497655778</v>
      </c>
      <c r="H7484" t="s">
        <v>11</v>
      </c>
      <c r="I7484" s="2">
        <v>8.6578334999999598</v>
      </c>
      <c r="J7484" s="2">
        <f>I7484/$F$3</f>
        <v>22.884141409691527</v>
      </c>
      <c r="K7484" t="str">
        <f t="shared" si="116"/>
        <v/>
      </c>
    </row>
    <row r="7485" spans="1:11" x14ac:dyDescent="0.3">
      <c r="A7485" t="s">
        <v>7496</v>
      </c>
      <c r="B7485">
        <v>1253.82</v>
      </c>
      <c r="C7485" t="s">
        <v>10</v>
      </c>
      <c r="D7485">
        <v>37.548500799999999</v>
      </c>
      <c r="E7485">
        <v>127.06832900000001</v>
      </c>
      <c r="F7485" t="s">
        <v>11</v>
      </c>
      <c r="G7485" s="2">
        <v>5.7452498705259094</v>
      </c>
      <c r="H7485" t="s">
        <v>11</v>
      </c>
      <c r="I7485" s="2">
        <v>8.5799337000005664</v>
      </c>
      <c r="J7485" s="2">
        <f>I7485/$F$3</f>
        <v>22.67823885462705</v>
      </c>
      <c r="K7485" t="str">
        <f t="shared" si="116"/>
        <v/>
      </c>
    </row>
    <row r="7486" spans="1:11" x14ac:dyDescent="0.3">
      <c r="A7486" t="s">
        <v>7497</v>
      </c>
      <c r="B7486">
        <v>1542.45</v>
      </c>
      <c r="C7486" t="s">
        <v>15</v>
      </c>
      <c r="D7486">
        <v>37.548969499999998</v>
      </c>
      <c r="E7486">
        <v>127.06810299999999</v>
      </c>
      <c r="F7486" t="s">
        <v>11</v>
      </c>
      <c r="G7486" s="2">
        <v>5.7805131682576674</v>
      </c>
      <c r="H7486" t="s">
        <v>11</v>
      </c>
      <c r="I7486" s="2">
        <v>8.6068733999991167</v>
      </c>
      <c r="J7486" s="2">
        <f>I7486/$F$3</f>
        <v>22.749445110129827</v>
      </c>
      <c r="K7486" t="str">
        <f t="shared" si="116"/>
        <v/>
      </c>
    </row>
    <row r="7487" spans="1:11" x14ac:dyDescent="0.3">
      <c r="A7487" t="s">
        <v>7498</v>
      </c>
      <c r="B7487">
        <v>1071.55</v>
      </c>
      <c r="C7487" t="s">
        <v>10</v>
      </c>
      <c r="D7487">
        <v>37.548365099999998</v>
      </c>
      <c r="E7487">
        <v>127.06932500000001</v>
      </c>
      <c r="F7487" t="s">
        <v>11</v>
      </c>
      <c r="G7487" s="2">
        <v>5.7767520887059272</v>
      </c>
      <c r="H7487" t="s">
        <v>11</v>
      </c>
      <c r="I7487" s="2">
        <v>8.6754270000004965</v>
      </c>
      <c r="J7487" s="2">
        <f>I7487/$F$3</f>
        <v>22.93064405286475</v>
      </c>
      <c r="K7487" t="str">
        <f t="shared" si="116"/>
        <v/>
      </c>
    </row>
    <row r="7488" spans="1:11" x14ac:dyDescent="0.3">
      <c r="A7488" t="s">
        <v>7499</v>
      </c>
      <c r="B7488">
        <v>1335.13</v>
      </c>
      <c r="C7488" t="s">
        <v>10</v>
      </c>
      <c r="D7488">
        <v>37.548410400000002</v>
      </c>
      <c r="E7488">
        <v>127.068963</v>
      </c>
      <c r="F7488" t="s">
        <v>11</v>
      </c>
      <c r="G7488" s="2">
        <v>5.7647777388125521</v>
      </c>
      <c r="H7488" t="s">
        <v>11</v>
      </c>
      <c r="I7488" s="2">
        <v>8.6402732999998122</v>
      </c>
      <c r="J7488" s="2">
        <f>I7488/$F$3</f>
        <v>22.837726784140475</v>
      </c>
      <c r="K7488" t="str">
        <f t="shared" si="116"/>
        <v/>
      </c>
    </row>
    <row r="7489" spans="1:11" x14ac:dyDescent="0.3">
      <c r="A7489" t="s">
        <v>7500</v>
      </c>
      <c r="B7489">
        <v>1653.71</v>
      </c>
      <c r="C7489" t="s">
        <v>10</v>
      </c>
      <c r="D7489">
        <v>37.548282399999998</v>
      </c>
      <c r="E7489">
        <v>127.072064</v>
      </c>
      <c r="F7489" t="s">
        <v>11</v>
      </c>
      <c r="G7489" s="2">
        <v>5.8965813329436836</v>
      </c>
      <c r="H7489" t="s">
        <v>11</v>
      </c>
      <c r="I7489" s="2">
        <v>8.9702762999995045</v>
      </c>
      <c r="J7489" s="2">
        <f>I7489/$F$3</f>
        <v>23.709981409690322</v>
      </c>
      <c r="K7489" t="str">
        <f t="shared" si="116"/>
        <v/>
      </c>
    </row>
    <row r="7490" spans="1:11" x14ac:dyDescent="0.3">
      <c r="A7490" t="s">
        <v>7501</v>
      </c>
      <c r="B7490">
        <v>2946.2</v>
      </c>
      <c r="C7490" t="s">
        <v>10</v>
      </c>
      <c r="D7490">
        <v>37.549048999999997</v>
      </c>
      <c r="E7490">
        <v>127.070842</v>
      </c>
      <c r="F7490" t="s">
        <v>11</v>
      </c>
      <c r="G7490" s="2">
        <v>5.9110643318660374</v>
      </c>
      <c r="H7490" t="s">
        <v>11</v>
      </c>
      <c r="I7490" s="2">
        <v>8.9197268999995174</v>
      </c>
      <c r="J7490" s="2">
        <f>I7490/$F$3</f>
        <v>23.576370660791678</v>
      </c>
      <c r="K7490" t="str">
        <f t="shared" si="116"/>
        <v/>
      </c>
    </row>
    <row r="7491" spans="1:11" x14ac:dyDescent="0.3">
      <c r="A7491" t="s">
        <v>7502</v>
      </c>
      <c r="B7491">
        <v>2140.6999999999998</v>
      </c>
      <c r="C7491" t="s">
        <v>10</v>
      </c>
      <c r="D7491">
        <v>37.549940800000002</v>
      </c>
      <c r="E7491">
        <v>127.07106899999999</v>
      </c>
      <c r="F7491" t="s">
        <v>11</v>
      </c>
      <c r="G7491" s="2">
        <v>6.0060239818308547</v>
      </c>
      <c r="H7491" t="s">
        <v>11</v>
      </c>
      <c r="I7491" s="2">
        <v>9.043913699999564</v>
      </c>
      <c r="J7491" s="2">
        <f>I7491/$F$3</f>
        <v>23.904617709249951</v>
      </c>
      <c r="K7491" t="str">
        <f t="shared" si="116"/>
        <v/>
      </c>
    </row>
    <row r="7492" spans="1:11" x14ac:dyDescent="0.3">
      <c r="A7492" t="s">
        <v>7503</v>
      </c>
      <c r="B7492">
        <v>1393.89</v>
      </c>
      <c r="C7492" t="s">
        <v>10</v>
      </c>
      <c r="D7492">
        <v>37.558453700000001</v>
      </c>
      <c r="E7492">
        <v>127.073556</v>
      </c>
      <c r="F7492" t="s">
        <v>11</v>
      </c>
      <c r="G7492" s="2">
        <v>6.9346172871996821</v>
      </c>
      <c r="H7492" t="s">
        <v>11</v>
      </c>
      <c r="I7492" s="2">
        <v>10.26490259999974</v>
      </c>
      <c r="J7492" s="2">
        <f>I7492/$F$3</f>
        <v>27.131901145373764</v>
      </c>
      <c r="K7492" t="str">
        <f t="shared" si="116"/>
        <v/>
      </c>
    </row>
    <row r="7493" spans="1:11" x14ac:dyDescent="0.3">
      <c r="A7493" t="s">
        <v>7504</v>
      </c>
      <c r="B7493">
        <v>1133.76</v>
      </c>
      <c r="C7493" t="s">
        <v>10</v>
      </c>
      <c r="D7493">
        <v>37.558237499999997</v>
      </c>
      <c r="E7493">
        <v>127.073454</v>
      </c>
      <c r="F7493" t="s">
        <v>11</v>
      </c>
      <c r="G7493" s="2">
        <v>6.9092428880213852</v>
      </c>
      <c r="H7493" t="s">
        <v>11</v>
      </c>
      <c r="I7493" s="2">
        <v>10.229582399999479</v>
      </c>
      <c r="J7493" s="2">
        <f>I7493/$F$3</f>
        <v>27.038543788544882</v>
      </c>
      <c r="K7493" t="str">
        <f t="shared" si="116"/>
        <v/>
      </c>
    </row>
    <row r="7494" spans="1:11" x14ac:dyDescent="0.3">
      <c r="A7494" t="s">
        <v>7505</v>
      </c>
      <c r="B7494">
        <v>1231.51</v>
      </c>
      <c r="C7494" t="s">
        <v>10</v>
      </c>
      <c r="D7494">
        <v>37.558191899999997</v>
      </c>
      <c r="E7494">
        <v>127.07437</v>
      </c>
      <c r="F7494" t="s">
        <v>11</v>
      </c>
      <c r="G7494" s="2">
        <v>6.9441028895660377</v>
      </c>
      <c r="H7494" t="s">
        <v>11</v>
      </c>
      <c r="I7494" s="2">
        <v>10.32619679999989</v>
      </c>
      <c r="J7494" s="2">
        <f>I7494/$F$3</f>
        <v>27.293912246695747</v>
      </c>
      <c r="K7494" t="str">
        <f t="shared" ref="K7494:K7557" si="117">IF(F7494=H7494,"","diff")</f>
        <v/>
      </c>
    </row>
    <row r="7495" spans="1:11" x14ac:dyDescent="0.3">
      <c r="A7495" t="s">
        <v>7506</v>
      </c>
      <c r="B7495">
        <v>2730.38</v>
      </c>
      <c r="C7495" t="s">
        <v>10</v>
      </c>
      <c r="D7495">
        <v>37.558416600000001</v>
      </c>
      <c r="E7495">
        <v>127.075287</v>
      </c>
      <c r="F7495" t="s">
        <v>11</v>
      </c>
      <c r="G7495" s="2">
        <v>7.0057879914914007</v>
      </c>
      <c r="H7495" t="s">
        <v>11</v>
      </c>
      <c r="I7495" s="2">
        <v>10.452925500000459</v>
      </c>
      <c r="J7495" s="2">
        <f>I7495/$F$3</f>
        <v>27.628877973569498</v>
      </c>
      <c r="K7495" t="str">
        <f t="shared" si="117"/>
        <v/>
      </c>
    </row>
    <row r="7496" spans="1:11" x14ac:dyDescent="0.3">
      <c r="A7496" t="s">
        <v>7507</v>
      </c>
      <c r="B7496">
        <v>1195.2</v>
      </c>
      <c r="C7496" t="s">
        <v>10</v>
      </c>
      <c r="D7496">
        <v>37.558497899999999</v>
      </c>
      <c r="E7496">
        <v>127.07497100000001</v>
      </c>
      <c r="F7496" t="s">
        <v>11</v>
      </c>
      <c r="G7496" s="2">
        <v>6.9997917300029906</v>
      </c>
      <c r="H7496" t="s">
        <v>11</v>
      </c>
      <c r="I7496" s="2">
        <v>10.426873800000459</v>
      </c>
      <c r="J7496" s="2">
        <f>I7496/$F$3</f>
        <v>27.560018854626769</v>
      </c>
      <c r="K7496" t="str">
        <f t="shared" si="117"/>
        <v/>
      </c>
    </row>
    <row r="7497" spans="1:11" x14ac:dyDescent="0.3">
      <c r="A7497" t="s">
        <v>7508</v>
      </c>
      <c r="B7497">
        <v>2950.21</v>
      </c>
      <c r="C7497" t="s">
        <v>15</v>
      </c>
      <c r="D7497">
        <v>37.558696300000001</v>
      </c>
      <c r="E7497">
        <v>127.074575</v>
      </c>
      <c r="F7497" t="s">
        <v>11</v>
      </c>
      <c r="G7497" s="2">
        <v>7.0017890683127773</v>
      </c>
      <c r="H7497" t="s">
        <v>11</v>
      </c>
      <c r="I7497" s="2">
        <v>10.404940199999681</v>
      </c>
      <c r="J7497" s="2">
        <f>I7497/$F$3</f>
        <v>27.502044581496957</v>
      </c>
      <c r="K7497" t="str">
        <f t="shared" si="117"/>
        <v/>
      </c>
    </row>
    <row r="7498" spans="1:11" x14ac:dyDescent="0.3">
      <c r="A7498" t="s">
        <v>7509</v>
      </c>
      <c r="B7498">
        <v>1148.81</v>
      </c>
      <c r="C7498" t="s">
        <v>10</v>
      </c>
      <c r="D7498">
        <v>37.558272700000003</v>
      </c>
      <c r="E7498">
        <v>127.07485699999999</v>
      </c>
      <c r="F7498" t="s">
        <v>11</v>
      </c>
      <c r="G7498" s="2">
        <v>6.9730837129854208</v>
      </c>
      <c r="H7498" t="s">
        <v>11</v>
      </c>
      <c r="I7498" s="2">
        <v>10.389222599999769</v>
      </c>
      <c r="J7498" s="2">
        <f>I7498/$F$3</f>
        <v>27.460500264316572</v>
      </c>
      <c r="K7498" t="str">
        <f t="shared" si="117"/>
        <v/>
      </c>
    </row>
    <row r="7499" spans="1:11" x14ac:dyDescent="0.3">
      <c r="A7499" t="s">
        <v>7510</v>
      </c>
      <c r="B7499">
        <v>1446.48</v>
      </c>
      <c r="C7499" t="s">
        <v>15</v>
      </c>
      <c r="D7499">
        <v>37.557830099999997</v>
      </c>
      <c r="E7499">
        <v>127.076588</v>
      </c>
      <c r="F7499" t="s">
        <v>11</v>
      </c>
      <c r="G7499" s="2">
        <v>7.0077193266081164</v>
      </c>
      <c r="H7499" t="s">
        <v>11</v>
      </c>
      <c r="I7499" s="2">
        <v>10.532234999999771</v>
      </c>
      <c r="J7499" s="2">
        <f>I7499/$F$3</f>
        <v>27.838506607928913</v>
      </c>
      <c r="K7499" t="str">
        <f t="shared" si="117"/>
        <v/>
      </c>
    </row>
    <row r="7500" spans="1:11" x14ac:dyDescent="0.3">
      <c r="A7500" t="s">
        <v>7511</v>
      </c>
      <c r="B7500">
        <v>1565.95</v>
      </c>
      <c r="C7500" t="s">
        <v>15</v>
      </c>
      <c r="D7500">
        <v>37.557992400000003</v>
      </c>
      <c r="E7500">
        <v>127.076373</v>
      </c>
      <c r="F7500" t="s">
        <v>11</v>
      </c>
      <c r="G7500" s="2">
        <v>7.0134669636692086</v>
      </c>
      <c r="H7500" t="s">
        <v>11</v>
      </c>
      <c r="I7500" s="2">
        <v>10.526385300000809</v>
      </c>
      <c r="J7500" s="2">
        <f>I7500/$F$3</f>
        <v>27.823044845817119</v>
      </c>
      <c r="K7500" t="str">
        <f t="shared" si="117"/>
        <v/>
      </c>
    </row>
    <row r="7501" spans="1:11" x14ac:dyDescent="0.3">
      <c r="A7501" t="s">
        <v>7512</v>
      </c>
      <c r="B7501">
        <v>1217.07</v>
      </c>
      <c r="C7501" t="s">
        <v>10</v>
      </c>
      <c r="D7501">
        <v>37.558091699999999</v>
      </c>
      <c r="E7501">
        <v>127.07610200000001</v>
      </c>
      <c r="F7501" t="s">
        <v>11</v>
      </c>
      <c r="G7501" s="2">
        <v>7.0107718491426096</v>
      </c>
      <c r="H7501" t="s">
        <v>11</v>
      </c>
      <c r="I7501" s="2">
        <v>10.5073266000005</v>
      </c>
      <c r="J7501" s="2">
        <f>I7501/$F$3</f>
        <v>27.772669427314099</v>
      </c>
      <c r="K7501" t="str">
        <f t="shared" si="117"/>
        <v/>
      </c>
    </row>
    <row r="7502" spans="1:11" x14ac:dyDescent="0.3">
      <c r="A7502" t="s">
        <v>7513</v>
      </c>
      <c r="B7502">
        <v>1697.6</v>
      </c>
      <c r="C7502" t="s">
        <v>10</v>
      </c>
      <c r="D7502">
        <v>37.557397799999997</v>
      </c>
      <c r="E7502">
        <v>127.076384</v>
      </c>
      <c r="F7502" t="s">
        <v>11</v>
      </c>
      <c r="G7502" s="2">
        <v>6.9572987089295681</v>
      </c>
      <c r="H7502" t="s">
        <v>11</v>
      </c>
      <c r="I7502" s="2">
        <v>10.46160570000016</v>
      </c>
      <c r="J7502" s="2">
        <f>I7502/$F$3</f>
        <v>27.6518212334806</v>
      </c>
      <c r="K7502" t="str">
        <f t="shared" si="117"/>
        <v/>
      </c>
    </row>
    <row r="7503" spans="1:11" x14ac:dyDescent="0.3">
      <c r="A7503" t="s">
        <v>7514</v>
      </c>
      <c r="B7503">
        <v>2155.0500000000002</v>
      </c>
      <c r="C7503" t="s">
        <v>15</v>
      </c>
      <c r="D7503">
        <v>37.557315500000001</v>
      </c>
      <c r="E7503">
        <v>127.078172</v>
      </c>
      <c r="F7503" t="s">
        <v>11</v>
      </c>
      <c r="G7503" s="2">
        <v>7.0321744105904056</v>
      </c>
      <c r="H7503" t="s">
        <v>11</v>
      </c>
      <c r="I7503" s="2">
        <v>10.650938399999619</v>
      </c>
      <c r="J7503" s="2">
        <f>I7503/$F$3</f>
        <v>28.152260088104722</v>
      </c>
      <c r="K7503" t="str">
        <f t="shared" si="117"/>
        <v/>
      </c>
    </row>
    <row r="7504" spans="1:11" x14ac:dyDescent="0.3">
      <c r="A7504" t="s">
        <v>7515</v>
      </c>
      <c r="B7504">
        <v>5821.06</v>
      </c>
      <c r="C7504" t="s">
        <v>15</v>
      </c>
      <c r="D7504">
        <v>37.557369799999996</v>
      </c>
      <c r="E7504">
        <v>127.077867</v>
      </c>
      <c r="F7504" t="s">
        <v>11</v>
      </c>
      <c r="G7504" s="2">
        <v>7.0229989146413994</v>
      </c>
      <c r="H7504" t="s">
        <v>11</v>
      </c>
      <c r="I7504" s="2">
        <v>10.623110699999369</v>
      </c>
      <c r="J7504" s="2">
        <f>I7504/$F$3</f>
        <v>28.078706696033578</v>
      </c>
      <c r="K7504" t="str">
        <f t="shared" si="117"/>
        <v/>
      </c>
    </row>
    <row r="7505" spans="1:11" x14ac:dyDescent="0.3">
      <c r="A7505" t="s">
        <v>7516</v>
      </c>
      <c r="B7505">
        <v>3742.67</v>
      </c>
      <c r="C7505" t="s">
        <v>15</v>
      </c>
      <c r="D7505">
        <v>37.557523099999997</v>
      </c>
      <c r="E7505">
        <v>127.077584</v>
      </c>
      <c r="F7505" t="s">
        <v>11</v>
      </c>
      <c r="G7505" s="2">
        <v>7.0242919710051499</v>
      </c>
      <c r="H7505" t="s">
        <v>11</v>
      </c>
      <c r="I7505" s="2">
        <v>10.60871399999991</v>
      </c>
      <c r="J7505" s="2">
        <f>I7505/$F$3</f>
        <v>28.040653744493156</v>
      </c>
      <c r="K7505" t="str">
        <f t="shared" si="117"/>
        <v/>
      </c>
    </row>
    <row r="7506" spans="1:11" x14ac:dyDescent="0.3">
      <c r="A7506" t="s">
        <v>7517</v>
      </c>
      <c r="B7506">
        <v>1188.69</v>
      </c>
      <c r="C7506" t="s">
        <v>15</v>
      </c>
      <c r="D7506">
        <v>37.557568400000001</v>
      </c>
      <c r="E7506">
        <v>127.07729</v>
      </c>
      <c r="F7506" t="s">
        <v>11</v>
      </c>
      <c r="G7506" s="2">
        <v>7.0149807357960556</v>
      </c>
      <c r="H7506" t="s">
        <v>11</v>
      </c>
      <c r="I7506" s="2">
        <v>10.58110830000067</v>
      </c>
      <c r="J7506" s="2">
        <f>I7506/$F$3</f>
        <v>27.967687136565651</v>
      </c>
      <c r="K7506" t="str">
        <f t="shared" si="117"/>
        <v/>
      </c>
    </row>
    <row r="7507" spans="1:11" x14ac:dyDescent="0.3">
      <c r="A7507" t="s">
        <v>7518</v>
      </c>
      <c r="B7507">
        <v>1643.82</v>
      </c>
      <c r="C7507" t="s">
        <v>15</v>
      </c>
      <c r="D7507">
        <v>37.556531700000001</v>
      </c>
      <c r="E7507">
        <v>127.078149</v>
      </c>
      <c r="F7507" t="s">
        <v>11</v>
      </c>
      <c r="G7507" s="2">
        <v>6.9575580369660077</v>
      </c>
      <c r="H7507" t="s">
        <v>11</v>
      </c>
      <c r="I7507" s="2">
        <v>10.561383599999679</v>
      </c>
      <c r="J7507" s="2">
        <f>I7507/$F$3</f>
        <v>27.915551365637921</v>
      </c>
      <c r="K7507" t="str">
        <f t="shared" si="117"/>
        <v/>
      </c>
    </row>
    <row r="7508" spans="1:11" x14ac:dyDescent="0.3">
      <c r="A7508" t="s">
        <v>7519</v>
      </c>
      <c r="B7508">
        <v>1787.84</v>
      </c>
      <c r="C7508" t="s">
        <v>10</v>
      </c>
      <c r="D7508">
        <v>37.556162100000002</v>
      </c>
      <c r="E7508">
        <v>127.07847700000001</v>
      </c>
      <c r="F7508" t="s">
        <v>11</v>
      </c>
      <c r="G7508" s="2">
        <v>6.9386766416452312</v>
      </c>
      <c r="H7508" t="s">
        <v>11</v>
      </c>
      <c r="I7508" s="2">
        <v>10.55676600000093</v>
      </c>
      <c r="J7508" s="2">
        <f>I7508/$F$3</f>
        <v>27.903346255509071</v>
      </c>
      <c r="K7508" t="str">
        <f t="shared" si="117"/>
        <v/>
      </c>
    </row>
    <row r="7509" spans="1:11" x14ac:dyDescent="0.3">
      <c r="A7509" t="s">
        <v>7520</v>
      </c>
      <c r="B7509">
        <v>1912.39</v>
      </c>
      <c r="C7509" t="s">
        <v>15</v>
      </c>
      <c r="D7509">
        <v>37.556873899999999</v>
      </c>
      <c r="E7509">
        <v>127.07843200000001</v>
      </c>
      <c r="F7509" t="s">
        <v>11</v>
      </c>
      <c r="G7509" s="2">
        <v>7.0030254364871496</v>
      </c>
      <c r="H7509" t="s">
        <v>11</v>
      </c>
      <c r="I7509" s="2">
        <v>10.630780800000659</v>
      </c>
      <c r="J7509" s="2">
        <f>I7509/$F$3</f>
        <v>28.098980088107471</v>
      </c>
      <c r="K7509" t="str">
        <f t="shared" si="117"/>
        <v/>
      </c>
    </row>
    <row r="7510" spans="1:11" x14ac:dyDescent="0.3">
      <c r="A7510" t="s">
        <v>7521</v>
      </c>
      <c r="B7510">
        <v>4086.41</v>
      </c>
      <c r="C7510" t="s">
        <v>10</v>
      </c>
      <c r="D7510">
        <v>37.556711399999998</v>
      </c>
      <c r="E7510">
        <v>127.078919</v>
      </c>
      <c r="F7510" t="s">
        <v>11</v>
      </c>
      <c r="G7510" s="2">
        <v>7.01107834410164</v>
      </c>
      <c r="H7510" t="s">
        <v>11</v>
      </c>
      <c r="I7510" s="2">
        <v>10.66680029999964</v>
      </c>
      <c r="J7510" s="2">
        <f>I7510/$F$3</f>
        <v>28.194185814977022</v>
      </c>
      <c r="K7510" t="str">
        <f t="shared" si="117"/>
        <v/>
      </c>
    </row>
    <row r="7511" spans="1:11" x14ac:dyDescent="0.3">
      <c r="A7511" t="s">
        <v>7522</v>
      </c>
      <c r="B7511">
        <v>2997.12</v>
      </c>
      <c r="C7511" t="s">
        <v>15</v>
      </c>
      <c r="D7511">
        <v>37.555470300000003</v>
      </c>
      <c r="E7511">
        <v>127.07532999999999</v>
      </c>
      <c r="F7511" t="s">
        <v>11</v>
      </c>
      <c r="G7511" s="2">
        <v>6.7260144743768038</v>
      </c>
      <c r="H7511" t="s">
        <v>11</v>
      </c>
      <c r="I7511" s="2">
        <v>10.130659199999689</v>
      </c>
      <c r="J7511" s="2">
        <f>I7511/$F$3</f>
        <v>26.777072775329579</v>
      </c>
      <c r="K7511" t="str">
        <f t="shared" si="117"/>
        <v/>
      </c>
    </row>
    <row r="7512" spans="1:11" x14ac:dyDescent="0.3">
      <c r="A7512" t="s">
        <v>7523</v>
      </c>
      <c r="B7512">
        <v>1155.6400000000001</v>
      </c>
      <c r="C7512" t="s">
        <v>10</v>
      </c>
      <c r="D7512">
        <v>37.554290299999998</v>
      </c>
      <c r="E7512">
        <v>127.074808</v>
      </c>
      <c r="F7512" t="s">
        <v>11</v>
      </c>
      <c r="G7512" s="2">
        <v>6.590174750131351</v>
      </c>
      <c r="H7512" t="s">
        <v>11</v>
      </c>
      <c r="I7512" s="2">
        <v>9.941737200000297</v>
      </c>
      <c r="J7512" s="2">
        <f>I7512/$F$3</f>
        <v>26.277719471366428</v>
      </c>
      <c r="K7512" t="str">
        <f t="shared" si="117"/>
        <v/>
      </c>
    </row>
    <row r="7513" spans="1:11" x14ac:dyDescent="0.3">
      <c r="A7513" t="s">
        <v>7524</v>
      </c>
      <c r="B7513">
        <v>1103.43</v>
      </c>
      <c r="C7513" t="s">
        <v>10</v>
      </c>
      <c r="D7513">
        <v>37.557129699999997</v>
      </c>
      <c r="E7513">
        <v>127.07280799999999</v>
      </c>
      <c r="F7513" t="s">
        <v>11</v>
      </c>
      <c r="G7513" s="2">
        <v>6.7739962930246866</v>
      </c>
      <c r="H7513" t="s">
        <v>11</v>
      </c>
      <c r="I7513" s="2">
        <v>10.03491059999914</v>
      </c>
      <c r="J7513" s="2">
        <f>I7513/$F$3</f>
        <v>26.523992775328125</v>
      </c>
      <c r="K7513" t="str">
        <f t="shared" si="117"/>
        <v/>
      </c>
    </row>
    <row r="7514" spans="1:11" x14ac:dyDescent="0.3">
      <c r="A7514" t="s">
        <v>7525</v>
      </c>
      <c r="B7514">
        <v>1892.7</v>
      </c>
      <c r="C7514" t="s">
        <v>10</v>
      </c>
      <c r="D7514">
        <v>37.556958600000002</v>
      </c>
      <c r="E7514">
        <v>127.072728</v>
      </c>
      <c r="F7514" t="s">
        <v>11</v>
      </c>
      <c r="G7514" s="2">
        <v>6.7539510230694431</v>
      </c>
      <c r="H7514" t="s">
        <v>11</v>
      </c>
      <c r="I7514" s="2">
        <v>10.00703849999995</v>
      </c>
      <c r="J7514" s="2">
        <f>I7514/$F$3</f>
        <v>26.450322026431589</v>
      </c>
      <c r="K7514" t="str">
        <f t="shared" si="117"/>
        <v/>
      </c>
    </row>
    <row r="7515" spans="1:11" x14ac:dyDescent="0.3">
      <c r="A7515" t="s">
        <v>7526</v>
      </c>
      <c r="B7515">
        <v>1069.76</v>
      </c>
      <c r="C7515" t="s">
        <v>10</v>
      </c>
      <c r="D7515">
        <v>37.5566253</v>
      </c>
      <c r="E7515">
        <v>127.072468</v>
      </c>
      <c r="F7515" t="s">
        <v>11</v>
      </c>
      <c r="G7515" s="2">
        <v>6.7104659299571772</v>
      </c>
      <c r="H7515" t="s">
        <v>11</v>
      </c>
      <c r="I7515" s="2">
        <v>9.9411822000001209</v>
      </c>
      <c r="J7515" s="2">
        <f>I7515/$F$3</f>
        <v>26.276252511013539</v>
      </c>
      <c r="K7515" t="str">
        <f t="shared" si="117"/>
        <v/>
      </c>
    </row>
    <row r="7516" spans="1:11" x14ac:dyDescent="0.3">
      <c r="A7516" t="s">
        <v>7527</v>
      </c>
      <c r="B7516">
        <v>3525.72</v>
      </c>
      <c r="C7516" t="s">
        <v>10</v>
      </c>
      <c r="D7516">
        <v>37.551631700000002</v>
      </c>
      <c r="E7516">
        <v>127.08906399999999</v>
      </c>
      <c r="F7516" t="s">
        <v>11</v>
      </c>
      <c r="G7516" s="2">
        <v>7.1034444526715426</v>
      </c>
      <c r="H7516" t="s">
        <v>11</v>
      </c>
      <c r="I7516" s="2">
        <v>11.229048599999439</v>
      </c>
      <c r="J7516" s="2">
        <f>I7516/$F$3</f>
        <v>29.680304669602044</v>
      </c>
      <c r="K7516" t="str">
        <f t="shared" si="117"/>
        <v/>
      </c>
    </row>
    <row r="7517" spans="1:11" x14ac:dyDescent="0.3">
      <c r="A7517" t="s">
        <v>7528</v>
      </c>
      <c r="B7517">
        <v>2019.01</v>
      </c>
      <c r="C7517" t="s">
        <v>10</v>
      </c>
      <c r="D7517">
        <v>37.547233400000003</v>
      </c>
      <c r="E7517">
        <v>127.07828600000001</v>
      </c>
      <c r="F7517" t="s">
        <v>11</v>
      </c>
      <c r="G7517" s="2">
        <v>6.1196257982669948</v>
      </c>
      <c r="H7517" t="s">
        <v>11</v>
      </c>
      <c r="I7517" s="2">
        <v>9.5444793000009938</v>
      </c>
      <c r="J7517" s="2">
        <f>I7517/$F$3</f>
        <v>25.227698590311</v>
      </c>
      <c r="K7517" t="str">
        <f t="shared" si="117"/>
        <v/>
      </c>
    </row>
    <row r="7518" spans="1:11" x14ac:dyDescent="0.3">
      <c r="A7518" t="s">
        <v>7529</v>
      </c>
      <c r="B7518">
        <v>1341.4</v>
      </c>
      <c r="C7518" t="s">
        <v>10</v>
      </c>
      <c r="D7518">
        <v>37.556476199999999</v>
      </c>
      <c r="E7518">
        <v>127.080333</v>
      </c>
      <c r="F7518" t="s">
        <v>11</v>
      </c>
      <c r="G7518" s="2">
        <v>7.0579617561434391</v>
      </c>
      <c r="H7518" t="s">
        <v>11</v>
      </c>
      <c r="I7518" s="2">
        <v>10.797647099999431</v>
      </c>
      <c r="J7518" s="2">
        <f>I7518/$F$3</f>
        <v>28.540036387663694</v>
      </c>
      <c r="K7518" t="str">
        <f t="shared" si="117"/>
        <v/>
      </c>
    </row>
    <row r="7519" spans="1:11" x14ac:dyDescent="0.3">
      <c r="A7519" t="s">
        <v>7530</v>
      </c>
      <c r="B7519">
        <v>1047.19</v>
      </c>
      <c r="C7519" t="s">
        <v>10</v>
      </c>
      <c r="D7519">
        <v>37.555647899999997</v>
      </c>
      <c r="E7519">
        <v>127.079325</v>
      </c>
      <c r="F7519" t="s">
        <v>11</v>
      </c>
      <c r="G7519" s="2">
        <v>6.9320447631699453</v>
      </c>
      <c r="H7519" t="s">
        <v>11</v>
      </c>
      <c r="I7519" s="2">
        <v>10.593817799999339</v>
      </c>
      <c r="J7519" s="2">
        <f>I7519/$F$3</f>
        <v>28.001280528632616</v>
      </c>
      <c r="K7519" t="str">
        <f t="shared" si="117"/>
        <v/>
      </c>
    </row>
    <row r="7520" spans="1:11" x14ac:dyDescent="0.3">
      <c r="A7520" t="s">
        <v>7531</v>
      </c>
      <c r="B7520">
        <v>1948.16</v>
      </c>
      <c r="C7520" t="s">
        <v>15</v>
      </c>
      <c r="D7520">
        <v>37.556358899999999</v>
      </c>
      <c r="E7520">
        <v>127.08062700000001</v>
      </c>
      <c r="F7520" t="s">
        <v>11</v>
      </c>
      <c r="G7520" s="2">
        <v>7.0616708336475522</v>
      </c>
      <c r="H7520" t="s">
        <v>11</v>
      </c>
      <c r="I7520" s="2">
        <v>10.8172608000007</v>
      </c>
      <c r="J7520" s="2">
        <f>I7520/$F$3</f>
        <v>28.591878766521674</v>
      </c>
      <c r="K7520" t="str">
        <f t="shared" si="117"/>
        <v/>
      </c>
    </row>
    <row r="7521" spans="1:11" x14ac:dyDescent="0.3">
      <c r="A7521" t="s">
        <v>7532</v>
      </c>
      <c r="B7521">
        <v>1999.81</v>
      </c>
      <c r="C7521" t="s">
        <v>10</v>
      </c>
      <c r="D7521">
        <v>37.556142700000002</v>
      </c>
      <c r="E7521">
        <v>127.08055899999999</v>
      </c>
      <c r="F7521" t="s">
        <v>11</v>
      </c>
      <c r="G7521" s="2">
        <v>7.0384329443561251</v>
      </c>
      <c r="H7521" t="s">
        <v>11</v>
      </c>
      <c r="I7521" s="2">
        <v>10.78571459999959</v>
      </c>
      <c r="J7521" s="2">
        <f>I7521/$F$3</f>
        <v>28.508496740087026</v>
      </c>
      <c r="K7521" t="str">
        <f t="shared" si="117"/>
        <v/>
      </c>
    </row>
    <row r="7522" spans="1:11" x14ac:dyDescent="0.3">
      <c r="A7522" t="s">
        <v>7533</v>
      </c>
      <c r="B7522">
        <v>3621.1</v>
      </c>
      <c r="C7522" t="s">
        <v>15</v>
      </c>
      <c r="D7522">
        <v>37.556025300000002</v>
      </c>
      <c r="E7522">
        <v>127.080989</v>
      </c>
      <c r="F7522" t="s">
        <v>11</v>
      </c>
      <c r="G7522" s="2">
        <v>7.0490767123017974</v>
      </c>
      <c r="H7522" t="s">
        <v>11</v>
      </c>
      <c r="I7522" s="2">
        <v>10.82041320000047</v>
      </c>
      <c r="J7522" s="2">
        <f>I7522/$F$3</f>
        <v>28.600211101322831</v>
      </c>
      <c r="K7522" t="str">
        <f t="shared" si="117"/>
        <v/>
      </c>
    </row>
    <row r="7523" spans="1:11" x14ac:dyDescent="0.3">
      <c r="A7523" t="s">
        <v>7534</v>
      </c>
      <c r="B7523">
        <v>9369.2999999999993</v>
      </c>
      <c r="C7523" t="s">
        <v>15</v>
      </c>
      <c r="D7523">
        <v>37.555980099999999</v>
      </c>
      <c r="E7523">
        <v>127.081204</v>
      </c>
      <c r="F7523" t="s">
        <v>11</v>
      </c>
      <c r="G7523" s="2">
        <v>7.0557116509498821</v>
      </c>
      <c r="H7523" t="s">
        <v>11</v>
      </c>
      <c r="I7523" s="2">
        <v>10.83926099999989</v>
      </c>
      <c r="J7523" s="2">
        <f>I7523/$F$3</f>
        <v>28.650029074889581</v>
      </c>
      <c r="K7523" t="str">
        <f t="shared" si="117"/>
        <v/>
      </c>
    </row>
    <row r="7524" spans="1:11" x14ac:dyDescent="0.3">
      <c r="A7524" t="s">
        <v>7535</v>
      </c>
      <c r="B7524">
        <v>1009.35</v>
      </c>
      <c r="C7524" t="s">
        <v>15</v>
      </c>
      <c r="D7524">
        <v>37.555745700000003</v>
      </c>
      <c r="E7524">
        <v>127.081317</v>
      </c>
      <c r="F7524" t="s">
        <v>11</v>
      </c>
      <c r="G7524" s="2">
        <v>7.0400059165757494</v>
      </c>
      <c r="H7524" t="s">
        <v>11</v>
      </c>
      <c r="I7524" s="2">
        <v>10.82578560000016</v>
      </c>
      <c r="J7524" s="2">
        <f>I7524/$F$3</f>
        <v>28.614411277533463</v>
      </c>
      <c r="K7524" t="str">
        <f t="shared" si="117"/>
        <v/>
      </c>
    </row>
    <row r="7525" spans="1:11" x14ac:dyDescent="0.3">
      <c r="A7525" t="s">
        <v>7536</v>
      </c>
      <c r="B7525">
        <v>2231.98</v>
      </c>
      <c r="C7525" t="s">
        <v>15</v>
      </c>
      <c r="D7525">
        <v>37.555980400000003</v>
      </c>
      <c r="E7525">
        <v>127.080763</v>
      </c>
      <c r="F7525" t="s">
        <v>11</v>
      </c>
      <c r="G7525" s="2">
        <v>7.0336835283696084</v>
      </c>
      <c r="H7525" t="s">
        <v>11</v>
      </c>
      <c r="I7525" s="2">
        <v>10.79034330000083</v>
      </c>
      <c r="J7525" s="2">
        <f>I7525/$F$3</f>
        <v>28.520731189429508</v>
      </c>
      <c r="K7525" t="str">
        <f t="shared" si="117"/>
        <v/>
      </c>
    </row>
    <row r="7526" spans="1:11" x14ac:dyDescent="0.3">
      <c r="A7526" t="s">
        <v>7537</v>
      </c>
      <c r="B7526">
        <v>1595.55</v>
      </c>
      <c r="C7526" t="s">
        <v>10</v>
      </c>
      <c r="D7526">
        <v>37.555871500000002</v>
      </c>
      <c r="E7526">
        <v>127.08178100000001</v>
      </c>
      <c r="F7526" t="s">
        <v>11</v>
      </c>
      <c r="G7526" s="2">
        <v>7.0749122144864387</v>
      </c>
      <c r="H7526" t="s">
        <v>11</v>
      </c>
      <c r="I7526" s="2">
        <v>10.89125340000097</v>
      </c>
      <c r="J7526" s="2">
        <f>I7526/$F$3</f>
        <v>28.787453920707414</v>
      </c>
      <c r="K7526" t="str">
        <f t="shared" si="117"/>
        <v/>
      </c>
    </row>
    <row r="7527" spans="1:11" x14ac:dyDescent="0.3">
      <c r="A7527" t="s">
        <v>7538</v>
      </c>
      <c r="B7527">
        <v>1054.48</v>
      </c>
      <c r="C7527" t="s">
        <v>10</v>
      </c>
      <c r="D7527">
        <v>37.555637400000002</v>
      </c>
      <c r="E7527">
        <v>127.081577</v>
      </c>
      <c r="F7527" t="s">
        <v>11</v>
      </c>
      <c r="G7527" s="2">
        <v>7.0432898228904959</v>
      </c>
      <c r="H7527" t="s">
        <v>11</v>
      </c>
      <c r="I7527" s="2">
        <v>10.842624299999761</v>
      </c>
      <c r="J7527" s="2">
        <f>I7527/$F$3</f>
        <v>28.658918854624922</v>
      </c>
      <c r="K7527" t="str">
        <f t="shared" si="117"/>
        <v/>
      </c>
    </row>
    <row r="7528" spans="1:11" x14ac:dyDescent="0.3">
      <c r="A7528" t="s">
        <v>7539</v>
      </c>
      <c r="B7528">
        <v>1123.2</v>
      </c>
      <c r="C7528" t="s">
        <v>10</v>
      </c>
      <c r="D7528">
        <v>37.555799299999997</v>
      </c>
      <c r="E7528">
        <v>127.082019</v>
      </c>
      <c r="F7528" t="s">
        <v>11</v>
      </c>
      <c r="G7528" s="2">
        <v>7.0804434549824444</v>
      </c>
      <c r="H7528" t="s">
        <v>11</v>
      </c>
      <c r="I7528" s="2">
        <v>10.909657199999931</v>
      </c>
      <c r="J7528" s="2">
        <f>I7528/$F$3</f>
        <v>28.83609832599101</v>
      </c>
      <c r="K7528" t="str">
        <f t="shared" si="117"/>
        <v/>
      </c>
    </row>
    <row r="7529" spans="1:11" x14ac:dyDescent="0.3">
      <c r="A7529" t="s">
        <v>7540</v>
      </c>
      <c r="B7529">
        <v>1646.93</v>
      </c>
      <c r="C7529" t="s">
        <v>15</v>
      </c>
      <c r="D7529">
        <v>37.5557181</v>
      </c>
      <c r="E7529">
        <v>127.082143</v>
      </c>
      <c r="F7529" t="s">
        <v>11</v>
      </c>
      <c r="G7529" s="2">
        <v>7.0794030711661522</v>
      </c>
      <c r="H7529" t="s">
        <v>11</v>
      </c>
      <c r="I7529" s="2">
        <v>10.91440800000024</v>
      </c>
      <c r="J7529" s="2">
        <f>I7529/$F$3</f>
        <v>28.848655506608566</v>
      </c>
      <c r="K7529" t="str">
        <f t="shared" si="117"/>
        <v/>
      </c>
    </row>
    <row r="7530" spans="1:11" x14ac:dyDescent="0.3">
      <c r="A7530" t="s">
        <v>7541</v>
      </c>
      <c r="B7530">
        <v>1489.37</v>
      </c>
      <c r="C7530" t="s">
        <v>10</v>
      </c>
      <c r="D7530">
        <v>37.555393199999997</v>
      </c>
      <c r="E7530">
        <v>127.083037</v>
      </c>
      <c r="F7530" t="s">
        <v>11</v>
      </c>
      <c r="G7530" s="2">
        <v>7.0961192166618652</v>
      </c>
      <c r="H7530" t="s">
        <v>11</v>
      </c>
      <c r="I7530" s="2">
        <v>10.97757810000023</v>
      </c>
      <c r="J7530" s="2">
        <f>I7530/$F$3</f>
        <v>29.015624933921316</v>
      </c>
      <c r="K7530" t="str">
        <f t="shared" si="117"/>
        <v/>
      </c>
    </row>
    <row r="7531" spans="1:11" x14ac:dyDescent="0.3">
      <c r="A7531" t="s">
        <v>7542</v>
      </c>
      <c r="B7531">
        <v>4707</v>
      </c>
      <c r="C7531" t="s">
        <v>15</v>
      </c>
      <c r="D7531">
        <v>37.555239800000003</v>
      </c>
      <c r="E7531">
        <v>127.083308</v>
      </c>
      <c r="F7531" t="s">
        <v>11</v>
      </c>
      <c r="G7531" s="2">
        <v>7.0964706114170459</v>
      </c>
      <c r="H7531" t="s">
        <v>11</v>
      </c>
      <c r="I7531" s="2">
        <v>10.990631700000559</v>
      </c>
      <c r="J7531" s="2">
        <f>I7531/$F$3</f>
        <v>29.050127841411172</v>
      </c>
      <c r="K7531" t="str">
        <f t="shared" si="117"/>
        <v/>
      </c>
    </row>
    <row r="7532" spans="1:11" x14ac:dyDescent="0.3">
      <c r="A7532" t="s">
        <v>7543</v>
      </c>
      <c r="B7532">
        <v>1967.47</v>
      </c>
      <c r="C7532" t="s">
        <v>15</v>
      </c>
      <c r="D7532">
        <v>37.5550864</v>
      </c>
      <c r="E7532">
        <v>127.083693</v>
      </c>
      <c r="F7532" t="s">
        <v>11</v>
      </c>
      <c r="G7532" s="2">
        <v>7.1029336416125846</v>
      </c>
      <c r="H7532" t="s">
        <v>11</v>
      </c>
      <c r="I7532" s="2">
        <v>11.016339299999689</v>
      </c>
      <c r="J7532" s="2">
        <f>I7532/$F$3</f>
        <v>29.118077444933103</v>
      </c>
      <c r="K7532" t="str">
        <f t="shared" si="117"/>
        <v/>
      </c>
    </row>
    <row r="7533" spans="1:11" x14ac:dyDescent="0.3">
      <c r="A7533" t="s">
        <v>7544</v>
      </c>
      <c r="B7533">
        <v>1241.33</v>
      </c>
      <c r="C7533" t="s">
        <v>10</v>
      </c>
      <c r="D7533">
        <v>37.554526600000003</v>
      </c>
      <c r="E7533">
        <v>127.08532200000001</v>
      </c>
      <c r="F7533" t="s">
        <v>11</v>
      </c>
      <c r="G7533" s="2">
        <v>7.1402941066407566</v>
      </c>
      <c r="H7533" t="s">
        <v>11</v>
      </c>
      <c r="I7533" s="2">
        <v>11.135020500000859</v>
      </c>
      <c r="J7533" s="2">
        <f>I7533/$F$3</f>
        <v>29.431772246698308</v>
      </c>
      <c r="K7533" t="str">
        <f t="shared" si="117"/>
        <v/>
      </c>
    </row>
    <row r="7534" spans="1:11" x14ac:dyDescent="0.3">
      <c r="A7534" t="s">
        <v>7545</v>
      </c>
      <c r="B7534">
        <v>1231.49</v>
      </c>
      <c r="C7534" t="s">
        <v>10</v>
      </c>
      <c r="D7534">
        <v>37.554364700000001</v>
      </c>
      <c r="E7534">
        <v>127.084903</v>
      </c>
      <c r="F7534" t="s">
        <v>11</v>
      </c>
      <c r="G7534" s="2">
        <v>7.1034447470994992</v>
      </c>
      <c r="H7534" t="s">
        <v>11</v>
      </c>
      <c r="I7534" s="2">
        <v>11.07054059999977</v>
      </c>
      <c r="J7534" s="2">
        <f>I7534/$F$3</f>
        <v>29.261340792950936</v>
      </c>
      <c r="K7534" t="str">
        <f t="shared" si="117"/>
        <v/>
      </c>
    </row>
    <row r="7535" spans="1:11" x14ac:dyDescent="0.3">
      <c r="A7535" t="s">
        <v>7546</v>
      </c>
      <c r="B7535">
        <v>1146.8800000000001</v>
      </c>
      <c r="C7535" t="s">
        <v>15</v>
      </c>
      <c r="D7535">
        <v>37.554851599999999</v>
      </c>
      <c r="E7535">
        <v>127.084451</v>
      </c>
      <c r="F7535" t="s">
        <v>11</v>
      </c>
      <c r="G7535" s="2">
        <v>7.1221866698843073</v>
      </c>
      <c r="H7535" t="s">
        <v>11</v>
      </c>
      <c r="I7535" s="2">
        <v>11.07441450000008</v>
      </c>
      <c r="J7535" s="2">
        <f>I7535/$F$3</f>
        <v>29.271580176211668</v>
      </c>
      <c r="K7535" t="str">
        <f t="shared" si="117"/>
        <v/>
      </c>
    </row>
    <row r="7536" spans="1:11" x14ac:dyDescent="0.3">
      <c r="A7536" t="s">
        <v>7547</v>
      </c>
      <c r="B7536">
        <v>1500.2</v>
      </c>
      <c r="C7536" t="s">
        <v>15</v>
      </c>
      <c r="D7536">
        <v>37.5547884</v>
      </c>
      <c r="E7536">
        <v>127.084643</v>
      </c>
      <c r="F7536" t="s">
        <v>11</v>
      </c>
      <c r="G7536" s="2">
        <v>7.126841037470288</v>
      </c>
      <c r="H7536" t="s">
        <v>11</v>
      </c>
      <c r="I7536" s="2">
        <v>11.08871129999995</v>
      </c>
      <c r="J7536" s="2">
        <f>I7536/$F$3</f>
        <v>29.309369074889737</v>
      </c>
      <c r="K7536" t="str">
        <f t="shared" si="117"/>
        <v/>
      </c>
    </row>
    <row r="7537" spans="1:11" x14ac:dyDescent="0.3">
      <c r="A7537" t="s">
        <v>7548</v>
      </c>
      <c r="B7537">
        <v>1871.84</v>
      </c>
      <c r="C7537" t="s">
        <v>15</v>
      </c>
      <c r="D7537">
        <v>37.554698100000003</v>
      </c>
      <c r="E7537">
        <v>127.084869</v>
      </c>
      <c r="F7537" t="s">
        <v>11</v>
      </c>
      <c r="G7537" s="2">
        <v>7.1309735574600168</v>
      </c>
      <c r="H7537" t="s">
        <v>11</v>
      </c>
      <c r="I7537" s="2">
        <v>11.10377400000009</v>
      </c>
      <c r="J7537" s="2">
        <f>I7537/$F$3</f>
        <v>29.349182378854866</v>
      </c>
      <c r="K7537" t="str">
        <f t="shared" si="117"/>
        <v/>
      </c>
    </row>
    <row r="7538" spans="1:11" x14ac:dyDescent="0.3">
      <c r="A7538" t="s">
        <v>7549</v>
      </c>
      <c r="B7538">
        <v>1269.05</v>
      </c>
      <c r="C7538" t="s">
        <v>10</v>
      </c>
      <c r="D7538">
        <v>37.554598900000002</v>
      </c>
      <c r="E7538">
        <v>127.08506199999999</v>
      </c>
      <c r="F7538" t="s">
        <v>11</v>
      </c>
      <c r="G7538" s="2">
        <v>7.1326129456933662</v>
      </c>
      <c r="H7538" t="s">
        <v>11</v>
      </c>
      <c r="I7538" s="2">
        <v>11.11418579999952</v>
      </c>
      <c r="J7538" s="2">
        <f>I7538/$F$3</f>
        <v>29.376702555064814</v>
      </c>
      <c r="K7538" t="str">
        <f t="shared" si="117"/>
        <v/>
      </c>
    </row>
    <row r="7539" spans="1:11" x14ac:dyDescent="0.3">
      <c r="A7539" t="s">
        <v>7550</v>
      </c>
      <c r="B7539">
        <v>1371.77</v>
      </c>
      <c r="C7539" t="s">
        <v>10</v>
      </c>
      <c r="D7539">
        <v>37.554373200000001</v>
      </c>
      <c r="E7539">
        <v>127.085672</v>
      </c>
      <c r="F7539" t="s">
        <v>11</v>
      </c>
      <c r="G7539" s="2">
        <v>7.1458485604797026</v>
      </c>
      <c r="H7539" t="s">
        <v>11</v>
      </c>
      <c r="I7539" s="2">
        <v>11.156843100000341</v>
      </c>
      <c r="J7539" s="2">
        <f>I7539/$F$3</f>
        <v>29.489453127754206</v>
      </c>
      <c r="K7539" t="str">
        <f t="shared" si="117"/>
        <v/>
      </c>
    </row>
    <row r="7540" spans="1:11" x14ac:dyDescent="0.3">
      <c r="A7540" t="s">
        <v>7551</v>
      </c>
      <c r="B7540">
        <v>2294.91</v>
      </c>
      <c r="C7540" t="s">
        <v>10</v>
      </c>
      <c r="D7540">
        <v>37.554282899999997</v>
      </c>
      <c r="E7540">
        <v>127.085933</v>
      </c>
      <c r="F7540" t="s">
        <v>11</v>
      </c>
      <c r="G7540" s="2">
        <v>7.1522019308263882</v>
      </c>
      <c r="H7540" t="s">
        <v>11</v>
      </c>
      <c r="I7540" s="2">
        <v>11.17579079999935</v>
      </c>
      <c r="J7540" s="2">
        <f>I7540/$F$3</f>
        <v>29.539535154183305</v>
      </c>
      <c r="K7540" t="str">
        <f t="shared" si="117"/>
        <v/>
      </c>
    </row>
    <row r="7541" spans="1:11" x14ac:dyDescent="0.3">
      <c r="A7541" t="s">
        <v>7552</v>
      </c>
      <c r="B7541">
        <v>1135.2</v>
      </c>
      <c r="C7541" t="s">
        <v>10</v>
      </c>
      <c r="D7541">
        <v>37.553967</v>
      </c>
      <c r="E7541">
        <v>127.086691</v>
      </c>
      <c r="F7541" t="s">
        <v>11</v>
      </c>
      <c r="G7541" s="2">
        <v>7.1664814768518612</v>
      </c>
      <c r="H7541" t="s">
        <v>11</v>
      </c>
      <c r="I7541" s="2">
        <v>11.22486390000023</v>
      </c>
      <c r="J7541" s="2">
        <f>I7541/$F$3</f>
        <v>29.669243788546865</v>
      </c>
      <c r="K7541" t="str">
        <f t="shared" si="117"/>
        <v/>
      </c>
    </row>
    <row r="7542" spans="1:11" x14ac:dyDescent="0.3">
      <c r="A7542" t="s">
        <v>7553</v>
      </c>
      <c r="B7542">
        <v>2020.05</v>
      </c>
      <c r="C7542" t="s">
        <v>15</v>
      </c>
      <c r="D7542">
        <v>37.5536782</v>
      </c>
      <c r="E7542">
        <v>127.087335</v>
      </c>
      <c r="F7542" t="s">
        <v>11</v>
      </c>
      <c r="G7542" s="2">
        <v>7.1774649231282757</v>
      </c>
      <c r="H7542" t="s">
        <v>11</v>
      </c>
      <c r="I7542" s="2">
        <v>11.264291099999591</v>
      </c>
      <c r="J7542" s="2">
        <f>I7542/$F$3</f>
        <v>29.773456651981299</v>
      </c>
      <c r="K7542" t="str">
        <f t="shared" si="117"/>
        <v/>
      </c>
    </row>
    <row r="7543" spans="1:11" x14ac:dyDescent="0.3">
      <c r="A7543" t="s">
        <v>7554</v>
      </c>
      <c r="B7543">
        <v>2414.9699999999998</v>
      </c>
      <c r="C7543" t="s">
        <v>18</v>
      </c>
      <c r="D7543">
        <v>37.553777500000002</v>
      </c>
      <c r="E7543">
        <v>127.08712</v>
      </c>
      <c r="F7543" t="s">
        <v>11</v>
      </c>
      <c r="G7543" s="2">
        <v>7.173981963257023</v>
      </c>
      <c r="H7543" t="s">
        <v>11</v>
      </c>
      <c r="I7543" s="2">
        <v>11.25144840000015</v>
      </c>
      <c r="J7543" s="2">
        <f>I7543/$F$3</f>
        <v>29.739511189427713</v>
      </c>
      <c r="K7543" t="str">
        <f t="shared" si="117"/>
        <v/>
      </c>
    </row>
    <row r="7544" spans="1:11" x14ac:dyDescent="0.3">
      <c r="A7544" t="s">
        <v>7555</v>
      </c>
      <c r="B7544">
        <v>2119.62</v>
      </c>
      <c r="C7544" t="s">
        <v>15</v>
      </c>
      <c r="D7544">
        <v>37.553479600000003</v>
      </c>
      <c r="E7544">
        <v>127.087822</v>
      </c>
      <c r="F7544" t="s">
        <v>11</v>
      </c>
      <c r="G7544" s="2">
        <v>7.1878440973340947</v>
      </c>
      <c r="H7544" t="s">
        <v>11</v>
      </c>
      <c r="I7544" s="2">
        <v>11.296303500000629</v>
      </c>
      <c r="J7544" s="2">
        <f>I7544/$F$3</f>
        <v>29.858070925111797</v>
      </c>
      <c r="K7544" t="str">
        <f t="shared" si="117"/>
        <v/>
      </c>
    </row>
    <row r="7545" spans="1:11" x14ac:dyDescent="0.3">
      <c r="A7545" t="s">
        <v>7556</v>
      </c>
      <c r="B7545">
        <v>2151.1</v>
      </c>
      <c r="C7545" t="s">
        <v>10</v>
      </c>
      <c r="D7545">
        <v>37.552920499999999</v>
      </c>
      <c r="E7545">
        <v>127.08855699999999</v>
      </c>
      <c r="F7545" t="s">
        <v>11</v>
      </c>
      <c r="G7545" s="2">
        <v>7.1821567294228892</v>
      </c>
      <c r="H7545" t="s">
        <v>11</v>
      </c>
      <c r="I7545" s="2">
        <v>11.31582839999929</v>
      </c>
      <c r="J7545" s="2">
        <f>I7545/$F$3</f>
        <v>29.909678590306498</v>
      </c>
      <c r="K7545" t="str">
        <f t="shared" si="117"/>
        <v/>
      </c>
    </row>
    <row r="7546" spans="1:11" x14ac:dyDescent="0.3">
      <c r="A7546" t="s">
        <v>7557</v>
      </c>
      <c r="B7546">
        <v>2568.5100000000002</v>
      </c>
      <c r="C7546" t="s">
        <v>10</v>
      </c>
      <c r="D7546">
        <v>37.556719899999997</v>
      </c>
      <c r="E7546">
        <v>127.079677</v>
      </c>
      <c r="F7546" t="s">
        <v>11</v>
      </c>
      <c r="G7546" s="2">
        <v>7.0484385432376353</v>
      </c>
      <c r="H7546" t="s">
        <v>11</v>
      </c>
      <c r="I7546" s="2">
        <v>10.75188180000014</v>
      </c>
      <c r="J7546" s="2">
        <f>I7546/$F$3</f>
        <v>28.419070837004778</v>
      </c>
      <c r="K7546" t="str">
        <f t="shared" si="117"/>
        <v/>
      </c>
    </row>
    <row r="7547" spans="1:11" x14ac:dyDescent="0.3">
      <c r="A7547" t="s">
        <v>7558</v>
      </c>
      <c r="B7547">
        <v>2284.44</v>
      </c>
      <c r="C7547" t="s">
        <v>10</v>
      </c>
      <c r="D7547">
        <v>37.556017400000002</v>
      </c>
      <c r="E7547">
        <v>127.079212</v>
      </c>
      <c r="F7547" t="s">
        <v>11</v>
      </c>
      <c r="G7547" s="2">
        <v>6.9607219345643356</v>
      </c>
      <c r="H7547" t="s">
        <v>11</v>
      </c>
      <c r="I7547" s="2">
        <v>10.62228930000002</v>
      </c>
      <c r="J7547" s="2">
        <f>I7547/$F$3</f>
        <v>28.076535594713711</v>
      </c>
      <c r="K7547" t="str">
        <f t="shared" si="117"/>
        <v/>
      </c>
    </row>
    <row r="7548" spans="1:11" x14ac:dyDescent="0.3">
      <c r="A7548" t="s">
        <v>7559</v>
      </c>
      <c r="B7548">
        <v>2610.5100000000002</v>
      </c>
      <c r="C7548" t="s">
        <v>10</v>
      </c>
      <c r="D7548">
        <v>37.5558373</v>
      </c>
      <c r="E7548">
        <v>127.079076</v>
      </c>
      <c r="F7548" t="s">
        <v>11</v>
      </c>
      <c r="G7548" s="2">
        <v>6.9374190365959709</v>
      </c>
      <c r="H7548" t="s">
        <v>11</v>
      </c>
      <c r="I7548" s="2">
        <v>10.58720220000011</v>
      </c>
      <c r="J7548" s="2">
        <f>I7548/$F$3</f>
        <v>27.983794361233773</v>
      </c>
      <c r="K7548" t="str">
        <f t="shared" si="117"/>
        <v/>
      </c>
    </row>
    <row r="7549" spans="1:11" x14ac:dyDescent="0.3">
      <c r="A7549" t="s">
        <v>7560</v>
      </c>
      <c r="B7549">
        <v>3696.94</v>
      </c>
      <c r="C7549" t="s">
        <v>10</v>
      </c>
      <c r="D7549">
        <v>37.555567099999998</v>
      </c>
      <c r="E7549">
        <v>127.078963</v>
      </c>
      <c r="F7549" t="s">
        <v>11</v>
      </c>
      <c r="G7549" s="2">
        <v>6.9068910148772336</v>
      </c>
      <c r="H7549" t="s">
        <v>11</v>
      </c>
      <c r="I7549" s="2">
        <v>10.544666999999929</v>
      </c>
      <c r="J7549" s="2">
        <f>I7549/$F$3</f>
        <v>27.871366519823603</v>
      </c>
      <c r="K7549" t="str">
        <f t="shared" si="117"/>
        <v/>
      </c>
    </row>
    <row r="7550" spans="1:11" x14ac:dyDescent="0.3">
      <c r="A7550" t="s">
        <v>7561</v>
      </c>
      <c r="B7550">
        <v>2445.34</v>
      </c>
      <c r="C7550" t="s">
        <v>10</v>
      </c>
      <c r="D7550">
        <v>37.554423300000003</v>
      </c>
      <c r="E7550">
        <v>127.078294</v>
      </c>
      <c r="F7550" t="s">
        <v>11</v>
      </c>
      <c r="G7550" s="2">
        <v>6.7684231966210442</v>
      </c>
      <c r="H7550" t="s">
        <v>11</v>
      </c>
      <c r="I7550" s="2">
        <v>10.343446200000351</v>
      </c>
      <c r="J7550" s="2">
        <f>I7550/$F$3</f>
        <v>27.339505374450269</v>
      </c>
      <c r="K7550" t="str">
        <f t="shared" si="117"/>
        <v/>
      </c>
    </row>
    <row r="7551" spans="1:11" x14ac:dyDescent="0.3">
      <c r="A7551" t="s">
        <v>7562</v>
      </c>
      <c r="B7551">
        <v>2213.59</v>
      </c>
      <c r="C7551" t="s">
        <v>10</v>
      </c>
      <c r="D7551">
        <v>37.553837799999997</v>
      </c>
      <c r="E7551">
        <v>127.07801000000001</v>
      </c>
      <c r="F7551" t="s">
        <v>11</v>
      </c>
      <c r="G7551" s="2">
        <v>6.7004375773246787</v>
      </c>
      <c r="H7551" t="s">
        <v>11</v>
      </c>
      <c r="I7551" s="2">
        <v>10.246931700000321</v>
      </c>
      <c r="J7551" s="2">
        <f>I7551/$F$3</f>
        <v>27.084400969163845</v>
      </c>
      <c r="K7551" t="str">
        <f t="shared" si="117"/>
        <v/>
      </c>
    </row>
    <row r="7552" spans="1:11" x14ac:dyDescent="0.3">
      <c r="A7552" t="s">
        <v>7563</v>
      </c>
      <c r="B7552">
        <v>1160.8800000000001</v>
      </c>
      <c r="C7552" t="s">
        <v>10</v>
      </c>
      <c r="D7552">
        <v>37.553630699999999</v>
      </c>
      <c r="E7552">
        <v>127.07786299999999</v>
      </c>
      <c r="F7552" t="s">
        <v>11</v>
      </c>
      <c r="G7552" s="2">
        <v>6.6741102743318166</v>
      </c>
      <c r="H7552" t="s">
        <v>11</v>
      </c>
      <c r="I7552" s="2">
        <v>10.20762659999923</v>
      </c>
      <c r="J7552" s="2">
        <f>I7552/$F$3</f>
        <v>26.980510837002374</v>
      </c>
      <c r="K7552" t="str">
        <f t="shared" si="117"/>
        <v/>
      </c>
    </row>
    <row r="7553" spans="1:11" x14ac:dyDescent="0.3">
      <c r="A7553" t="s">
        <v>7564</v>
      </c>
      <c r="B7553">
        <v>1174.51</v>
      </c>
      <c r="C7553" t="s">
        <v>10</v>
      </c>
      <c r="D7553">
        <v>37.5529552</v>
      </c>
      <c r="E7553">
        <v>127.077523</v>
      </c>
      <c r="F7553" t="s">
        <v>11</v>
      </c>
      <c r="G7553" s="2">
        <v>6.5951136646969228</v>
      </c>
      <c r="H7553" t="s">
        <v>11</v>
      </c>
      <c r="I7553" s="2">
        <v>10.094906099999889</v>
      </c>
      <c r="J7553" s="2">
        <f>I7553/$F$3</f>
        <v>26.682571189427023</v>
      </c>
      <c r="K7553" t="str">
        <f t="shared" si="117"/>
        <v/>
      </c>
    </row>
    <row r="7554" spans="1:11" x14ac:dyDescent="0.3">
      <c r="A7554" t="s">
        <v>7565</v>
      </c>
      <c r="B7554">
        <v>1830.29</v>
      </c>
      <c r="C7554" t="s">
        <v>10</v>
      </c>
      <c r="D7554">
        <v>37.552369599999999</v>
      </c>
      <c r="E7554">
        <v>127.077386</v>
      </c>
      <c r="F7554" t="s">
        <v>11</v>
      </c>
      <c r="G7554" s="2">
        <v>6.5344825498037</v>
      </c>
      <c r="H7554" t="s">
        <v>11</v>
      </c>
      <c r="I7554" s="2">
        <v>10.014697500000331</v>
      </c>
      <c r="J7554" s="2">
        <f>I7554/$F$3</f>
        <v>26.470566079296031</v>
      </c>
      <c r="K7554" t="str">
        <f t="shared" si="117"/>
        <v/>
      </c>
    </row>
    <row r="7555" spans="1:11" x14ac:dyDescent="0.3">
      <c r="A7555" t="s">
        <v>7566</v>
      </c>
      <c r="B7555">
        <v>1363.45</v>
      </c>
      <c r="C7555" t="s">
        <v>10</v>
      </c>
      <c r="D7555">
        <v>37.552757</v>
      </c>
      <c r="E7555">
        <v>127.077455</v>
      </c>
      <c r="F7555" t="s">
        <v>11</v>
      </c>
      <c r="G7555" s="2">
        <v>6.5735119485637279</v>
      </c>
      <c r="H7555" t="s">
        <v>11</v>
      </c>
      <c r="I7555" s="2">
        <v>10.065357900000039</v>
      </c>
      <c r="J7555" s="2">
        <f>I7555/$F$3</f>
        <v>26.604470220264425</v>
      </c>
      <c r="K7555" t="str">
        <f t="shared" si="117"/>
        <v/>
      </c>
    </row>
    <row r="7556" spans="1:11" x14ac:dyDescent="0.3">
      <c r="A7556" t="s">
        <v>7567</v>
      </c>
      <c r="B7556">
        <v>1474.13</v>
      </c>
      <c r="C7556" t="s">
        <v>10</v>
      </c>
      <c r="D7556">
        <v>37.5526038</v>
      </c>
      <c r="E7556">
        <v>127.077398</v>
      </c>
      <c r="F7556" t="s">
        <v>11</v>
      </c>
      <c r="G7556" s="2">
        <v>6.5566007448059613</v>
      </c>
      <c r="H7556" t="s">
        <v>11</v>
      </c>
      <c r="I7556" s="2">
        <v>10.04202570000027</v>
      </c>
      <c r="J7556" s="2">
        <f>I7556/$F$3</f>
        <v>26.542799207049175</v>
      </c>
      <c r="K7556" t="str">
        <f t="shared" si="117"/>
        <v/>
      </c>
    </row>
    <row r="7557" spans="1:11" x14ac:dyDescent="0.3">
      <c r="A7557" t="s">
        <v>7568</v>
      </c>
      <c r="B7557">
        <v>1290.3900000000001</v>
      </c>
      <c r="C7557" t="s">
        <v>10</v>
      </c>
      <c r="D7557">
        <v>37.540446899999999</v>
      </c>
      <c r="E7557">
        <v>127.06667</v>
      </c>
      <c r="F7557" t="s">
        <v>11</v>
      </c>
      <c r="G7557" s="2">
        <v>4.9079423593215497</v>
      </c>
      <c r="H7557" t="s">
        <v>11</v>
      </c>
      <c r="I7557" s="2">
        <v>7.5018018000001447</v>
      </c>
      <c r="J7557" s="2">
        <f>I7557/$F$3</f>
        <v>19.828551013216245</v>
      </c>
      <c r="K7557" t="str">
        <f t="shared" si="117"/>
        <v/>
      </c>
    </row>
    <row r="7558" spans="1:11" x14ac:dyDescent="0.3">
      <c r="A7558" t="s">
        <v>7569</v>
      </c>
      <c r="B7558">
        <v>1194.74</v>
      </c>
      <c r="C7558" t="s">
        <v>10</v>
      </c>
      <c r="D7558">
        <v>37.540509999999998</v>
      </c>
      <c r="E7558">
        <v>127.066489</v>
      </c>
      <c r="F7558" t="s">
        <v>11</v>
      </c>
      <c r="G7558" s="2">
        <v>4.9049292190325264</v>
      </c>
      <c r="H7558" t="s">
        <v>11</v>
      </c>
      <c r="I7558" s="2">
        <v>7.4887149000002182</v>
      </c>
      <c r="J7558" s="2">
        <f>I7558/$F$3</f>
        <v>19.793960088106306</v>
      </c>
      <c r="K7558" t="str">
        <f t="shared" ref="K7558:K7621" si="118">IF(F7558=H7558,"","diff")</f>
        <v/>
      </c>
    </row>
    <row r="7559" spans="1:11" x14ac:dyDescent="0.3">
      <c r="A7559" t="s">
        <v>7570</v>
      </c>
      <c r="B7559">
        <v>1762.88</v>
      </c>
      <c r="C7559" t="s">
        <v>46</v>
      </c>
      <c r="D7559">
        <v>37.539715100000002</v>
      </c>
      <c r="E7559">
        <v>127.070177</v>
      </c>
      <c r="F7559" t="s">
        <v>11</v>
      </c>
      <c r="G7559" s="2">
        <v>5.021391880225675</v>
      </c>
      <c r="H7559" t="s">
        <v>11</v>
      </c>
      <c r="I7559" s="2">
        <v>7.8098490000003764</v>
      </c>
      <c r="J7559" s="2">
        <f>I7559/$F$3</f>
        <v>20.642772687225666</v>
      </c>
      <c r="K7559" t="str">
        <f t="shared" si="118"/>
        <v/>
      </c>
    </row>
    <row r="7560" spans="1:11" x14ac:dyDescent="0.3">
      <c r="A7560" t="s">
        <v>7571</v>
      </c>
      <c r="B7560">
        <v>1029.46</v>
      </c>
      <c r="C7560" t="s">
        <v>10</v>
      </c>
      <c r="D7560">
        <v>37.539913400000003</v>
      </c>
      <c r="E7560">
        <v>127.069883</v>
      </c>
      <c r="F7560" t="s">
        <v>11</v>
      </c>
      <c r="G7560" s="2">
        <v>5.023362741980657</v>
      </c>
      <c r="H7560" t="s">
        <v>11</v>
      </c>
      <c r="I7560" s="2">
        <v>7.7992263000008526</v>
      </c>
      <c r="J7560" s="2">
        <f>I7560/$F$3</f>
        <v>20.614695066081552</v>
      </c>
      <c r="K7560" t="str">
        <f t="shared" si="118"/>
        <v/>
      </c>
    </row>
    <row r="7561" spans="1:11" x14ac:dyDescent="0.3">
      <c r="A7561" t="s">
        <v>7572</v>
      </c>
      <c r="B7561">
        <v>1840.73</v>
      </c>
      <c r="C7561" t="s">
        <v>15</v>
      </c>
      <c r="D7561">
        <v>37.540249500000002</v>
      </c>
      <c r="E7561">
        <v>127.06508599999999</v>
      </c>
      <c r="F7561" t="s">
        <v>11</v>
      </c>
      <c r="G7561" s="2">
        <v>4.8132089937200044</v>
      </c>
      <c r="H7561" t="s">
        <v>11</v>
      </c>
      <c r="I7561" s="2">
        <v>7.304066399999499</v>
      </c>
      <c r="J7561" s="2">
        <f>I7561/$F$3</f>
        <v>19.305902378853304</v>
      </c>
      <c r="K7561" t="str">
        <f t="shared" si="118"/>
        <v/>
      </c>
    </row>
    <row r="7562" spans="1:11" x14ac:dyDescent="0.3">
      <c r="A7562" t="s">
        <v>7573</v>
      </c>
      <c r="B7562">
        <v>1043.52</v>
      </c>
      <c r="C7562" t="s">
        <v>10</v>
      </c>
      <c r="D7562">
        <v>37.533864000000001</v>
      </c>
      <c r="E7562">
        <v>127.06008</v>
      </c>
      <c r="F7562" t="s">
        <v>11</v>
      </c>
      <c r="G7562" s="2">
        <v>3.9777626098152208</v>
      </c>
      <c r="H7562" t="s">
        <v>11</v>
      </c>
      <c r="I7562" s="2">
        <v>6.039609900000066</v>
      </c>
      <c r="J7562" s="2">
        <f>I7562/$F$3</f>
        <v>15.963726607929692</v>
      </c>
      <c r="K7562" t="str">
        <f t="shared" si="118"/>
        <v/>
      </c>
    </row>
    <row r="7563" spans="1:11" x14ac:dyDescent="0.3">
      <c r="A7563" t="s">
        <v>7574</v>
      </c>
      <c r="B7563">
        <v>1098.1199999999999</v>
      </c>
      <c r="C7563" t="s">
        <v>10</v>
      </c>
      <c r="D7563">
        <v>37.539871499999997</v>
      </c>
      <c r="E7563">
        <v>127.064395</v>
      </c>
      <c r="F7563" t="s">
        <v>11</v>
      </c>
      <c r="G7563" s="2">
        <v>4.7451338290078411</v>
      </c>
      <c r="H7563" t="s">
        <v>11</v>
      </c>
      <c r="I7563" s="2">
        <v>7.185407400000166</v>
      </c>
      <c r="J7563" s="2">
        <f>I7563/$F$3</f>
        <v>18.992266255507047</v>
      </c>
      <c r="K7563" t="str">
        <f t="shared" si="118"/>
        <v/>
      </c>
    </row>
    <row r="7564" spans="1:11" x14ac:dyDescent="0.3">
      <c r="A7564" t="s">
        <v>7575</v>
      </c>
      <c r="B7564">
        <v>2319.41</v>
      </c>
      <c r="C7564" t="s">
        <v>46</v>
      </c>
      <c r="D7564">
        <v>37.541042099999999</v>
      </c>
      <c r="E7564">
        <v>127.065652</v>
      </c>
      <c r="F7564" t="s">
        <v>11</v>
      </c>
      <c r="G7564" s="2">
        <v>4.9142858139359848</v>
      </c>
      <c r="H7564" t="s">
        <v>11</v>
      </c>
      <c r="I7564" s="2">
        <v>7.454870999999855</v>
      </c>
      <c r="J7564" s="2">
        <f>I7564/$F$3</f>
        <v>19.704504845814597</v>
      </c>
      <c r="K7564" t="str">
        <f t="shared" si="118"/>
        <v/>
      </c>
    </row>
    <row r="7565" spans="1:11" x14ac:dyDescent="0.3">
      <c r="A7565" t="s">
        <v>7576</v>
      </c>
      <c r="B7565">
        <v>2742.05</v>
      </c>
      <c r="C7565" t="s">
        <v>10</v>
      </c>
      <c r="D7565">
        <v>37.541538000000003</v>
      </c>
      <c r="E7565">
        <v>127.06495099999999</v>
      </c>
      <c r="F7565" t="s">
        <v>11</v>
      </c>
      <c r="G7565" s="2">
        <v>4.9282685555166603</v>
      </c>
      <c r="H7565" t="s">
        <v>11</v>
      </c>
      <c r="I7565" s="2">
        <v>7.4321048999996009</v>
      </c>
      <c r="J7565" s="2">
        <f>I7565/$F$3</f>
        <v>19.644330132157538</v>
      </c>
      <c r="K7565" t="str">
        <f t="shared" si="118"/>
        <v/>
      </c>
    </row>
    <row r="7566" spans="1:11" x14ac:dyDescent="0.3">
      <c r="A7566" t="s">
        <v>7577</v>
      </c>
      <c r="B7566">
        <v>2784.12</v>
      </c>
      <c r="C7566" t="s">
        <v>46</v>
      </c>
      <c r="D7566">
        <v>37.541042099999999</v>
      </c>
      <c r="E7566">
        <v>127.065652</v>
      </c>
      <c r="F7566" t="s">
        <v>11</v>
      </c>
      <c r="G7566" s="2">
        <v>4.9142858139359848</v>
      </c>
      <c r="H7566" t="s">
        <v>11</v>
      </c>
      <c r="I7566" s="2">
        <v>7.454870999999855</v>
      </c>
      <c r="J7566" s="2">
        <f>I7566/$F$3</f>
        <v>19.704504845814597</v>
      </c>
      <c r="K7566" t="str">
        <f t="shared" si="118"/>
        <v/>
      </c>
    </row>
    <row r="7567" spans="1:11" x14ac:dyDescent="0.3">
      <c r="A7567" t="s">
        <v>7578</v>
      </c>
      <c r="B7567">
        <v>2158.35</v>
      </c>
      <c r="C7567" t="s">
        <v>15</v>
      </c>
      <c r="D7567">
        <v>37.533971700000002</v>
      </c>
      <c r="E7567">
        <v>127.061098</v>
      </c>
      <c r="F7567" t="s">
        <v>11</v>
      </c>
      <c r="G7567" s="2">
        <v>4.0368237218670879</v>
      </c>
      <c r="H7567" t="s">
        <v>11</v>
      </c>
      <c r="I7567" s="2">
        <v>6.1645626000003872</v>
      </c>
      <c r="J7567" s="2">
        <f>I7567/$F$3</f>
        <v>16.293998061675033</v>
      </c>
      <c r="K7567" t="str">
        <f t="shared" si="118"/>
        <v/>
      </c>
    </row>
    <row r="7568" spans="1:11" x14ac:dyDescent="0.3">
      <c r="A7568" t="s">
        <v>7579</v>
      </c>
      <c r="B7568">
        <v>4898.97</v>
      </c>
      <c r="C7568" t="s">
        <v>15</v>
      </c>
      <c r="D7568">
        <v>37.5365252</v>
      </c>
      <c r="E7568">
        <v>127.08471299999999</v>
      </c>
      <c r="F7568" t="s">
        <v>11</v>
      </c>
      <c r="G7568" s="2">
        <v>5.6521624516675706</v>
      </c>
      <c r="H7568" t="s">
        <v>11</v>
      </c>
      <c r="I7568" s="2">
        <v>9.0692660999992825</v>
      </c>
      <c r="J7568" s="2">
        <f>I7568/$F$3</f>
        <v>23.971628458147887</v>
      </c>
      <c r="K7568" t="str">
        <f t="shared" si="118"/>
        <v/>
      </c>
    </row>
    <row r="7569" spans="1:11" x14ac:dyDescent="0.3">
      <c r="A7569" t="s">
        <v>7580</v>
      </c>
      <c r="B7569">
        <v>2154.9</v>
      </c>
      <c r="C7569" t="s">
        <v>15</v>
      </c>
      <c r="D7569">
        <v>37.536902599999998</v>
      </c>
      <c r="E7569">
        <v>127.086128</v>
      </c>
      <c r="F7569" t="s">
        <v>11</v>
      </c>
      <c r="G7569" s="2">
        <v>5.7749262402545538</v>
      </c>
      <c r="H7569" t="s">
        <v>11</v>
      </c>
      <c r="I7569" s="2">
        <v>9.2682225000000003</v>
      </c>
      <c r="J7569" s="2">
        <f>I7569/$F$3</f>
        <v>24.497504405286346</v>
      </c>
      <c r="K7569" t="str">
        <f t="shared" si="118"/>
        <v/>
      </c>
    </row>
    <row r="7570" spans="1:11" x14ac:dyDescent="0.3">
      <c r="A7570" t="s">
        <v>7581</v>
      </c>
      <c r="B7570">
        <v>1109.83</v>
      </c>
      <c r="C7570" t="s">
        <v>10</v>
      </c>
      <c r="D7570">
        <v>37.536821699999997</v>
      </c>
      <c r="E7570">
        <v>127.08589000000001</v>
      </c>
      <c r="F7570" t="s">
        <v>11</v>
      </c>
      <c r="G7570" s="2">
        <v>5.7530119512995164</v>
      </c>
      <c r="H7570" t="s">
        <v>11</v>
      </c>
      <c r="I7570" s="2">
        <v>9.2328246000004057</v>
      </c>
      <c r="J7570" s="2">
        <f>I7570/$F$3</f>
        <v>24.403941674009886</v>
      </c>
      <c r="K7570" t="str">
        <f t="shared" si="118"/>
        <v/>
      </c>
    </row>
    <row r="7571" spans="1:11" x14ac:dyDescent="0.3">
      <c r="A7571" t="s">
        <v>7582</v>
      </c>
      <c r="B7571">
        <v>1416.42</v>
      </c>
      <c r="C7571" t="s">
        <v>10</v>
      </c>
      <c r="D7571">
        <v>37.536632900000001</v>
      </c>
      <c r="E7571">
        <v>127.085268</v>
      </c>
      <c r="F7571" t="s">
        <v>11</v>
      </c>
      <c r="G7571" s="2">
        <v>5.6973887102591156</v>
      </c>
      <c r="H7571" t="s">
        <v>11</v>
      </c>
      <c r="I7571" s="2">
        <v>9.1428258000000113</v>
      </c>
      <c r="J7571" s="2">
        <f>I7571/$F$3</f>
        <v>24.166059383259945</v>
      </c>
      <c r="K7571" t="str">
        <f t="shared" si="118"/>
        <v/>
      </c>
    </row>
    <row r="7572" spans="1:11" x14ac:dyDescent="0.3">
      <c r="A7572" t="s">
        <v>7583</v>
      </c>
      <c r="B7572">
        <v>1872.2</v>
      </c>
      <c r="C7572" t="s">
        <v>10</v>
      </c>
      <c r="D7572">
        <v>37.5366061</v>
      </c>
      <c r="E7572">
        <v>127.084985</v>
      </c>
      <c r="F7572" t="s">
        <v>11</v>
      </c>
      <c r="G7572" s="2">
        <v>5.6763263691943084</v>
      </c>
      <c r="H7572" t="s">
        <v>11</v>
      </c>
      <c r="I7572" s="2">
        <v>9.1084380000003904</v>
      </c>
      <c r="J7572" s="2">
        <f>I7572/$F$3</f>
        <v>24.075166519824823</v>
      </c>
      <c r="K7572" t="str">
        <f t="shared" si="118"/>
        <v/>
      </c>
    </row>
    <row r="7573" spans="1:11" x14ac:dyDescent="0.3">
      <c r="A7573" t="s">
        <v>7584</v>
      </c>
      <c r="B7573">
        <v>5183.91</v>
      </c>
      <c r="C7573" t="s">
        <v>15</v>
      </c>
      <c r="D7573">
        <v>37.5362109</v>
      </c>
      <c r="E7573">
        <v>127.083185</v>
      </c>
      <c r="F7573" t="s">
        <v>11</v>
      </c>
      <c r="G7573" s="2">
        <v>5.5268279824757069</v>
      </c>
      <c r="H7573" t="s">
        <v>11</v>
      </c>
      <c r="I7573" s="2">
        <v>8.8647708000000875</v>
      </c>
      <c r="J7573" s="2">
        <f>I7573/$F$3</f>
        <v>23.431112246696269</v>
      </c>
      <c r="K7573" t="str">
        <f t="shared" si="118"/>
        <v/>
      </c>
    </row>
    <row r="7574" spans="1:11" x14ac:dyDescent="0.3">
      <c r="A7574" t="s">
        <v>7585</v>
      </c>
      <c r="B7574">
        <v>2336.14</v>
      </c>
      <c r="C7574" t="s">
        <v>15</v>
      </c>
      <c r="D7574">
        <v>37.536364300000002</v>
      </c>
      <c r="E7574">
        <v>127.082891</v>
      </c>
      <c r="F7574" t="s">
        <v>11</v>
      </c>
      <c r="G7574" s="2">
        <v>5.5183778411315538</v>
      </c>
      <c r="H7574" t="s">
        <v>11</v>
      </c>
      <c r="I7574" s="2">
        <v>8.8491642000006863</v>
      </c>
      <c r="J7574" s="2">
        <f>I7574/$F$3</f>
        <v>23.38986132158772</v>
      </c>
      <c r="K7574" t="str">
        <f t="shared" si="118"/>
        <v/>
      </c>
    </row>
    <row r="7575" spans="1:11" x14ac:dyDescent="0.3">
      <c r="A7575" t="s">
        <v>7586</v>
      </c>
      <c r="B7575">
        <v>1080.98</v>
      </c>
      <c r="C7575" t="s">
        <v>10</v>
      </c>
      <c r="D7575">
        <v>37.536617200000002</v>
      </c>
      <c r="E7575">
        <v>127.081953</v>
      </c>
      <c r="F7575" t="s">
        <v>11</v>
      </c>
      <c r="G7575" s="2">
        <v>5.4749303901301509</v>
      </c>
      <c r="H7575" t="s">
        <v>11</v>
      </c>
      <c r="I7575" s="2">
        <v>8.7731181000000831</v>
      </c>
      <c r="J7575" s="2">
        <f>I7575/$F$3</f>
        <v>23.188858414097137</v>
      </c>
      <c r="K7575" t="str">
        <f t="shared" si="118"/>
        <v/>
      </c>
    </row>
    <row r="7576" spans="1:11" x14ac:dyDescent="0.3">
      <c r="A7576" t="s">
        <v>7587</v>
      </c>
      <c r="B7576">
        <v>1710.11</v>
      </c>
      <c r="C7576" t="s">
        <v>15</v>
      </c>
      <c r="D7576">
        <v>37.536463599999998</v>
      </c>
      <c r="E7576">
        <v>127.08260900000001</v>
      </c>
      <c r="F7576" t="s">
        <v>11</v>
      </c>
      <c r="G7576" s="2">
        <v>5.5069127859992406</v>
      </c>
      <c r="H7576" t="s">
        <v>11</v>
      </c>
      <c r="I7576" s="2">
        <v>8.8288845000003064</v>
      </c>
      <c r="J7576" s="2">
        <f>I7576/$F$3</f>
        <v>23.336258590309182</v>
      </c>
      <c r="K7576" t="str">
        <f t="shared" si="118"/>
        <v/>
      </c>
    </row>
    <row r="7577" spans="1:11" x14ac:dyDescent="0.3">
      <c r="A7577" t="s">
        <v>7588</v>
      </c>
      <c r="B7577">
        <v>1085</v>
      </c>
      <c r="C7577" t="s">
        <v>10</v>
      </c>
      <c r="D7577">
        <v>37.536526799999997</v>
      </c>
      <c r="E7577">
        <v>127.08237099999999</v>
      </c>
      <c r="F7577" t="s">
        <v>11</v>
      </c>
      <c r="G7577" s="2">
        <v>5.4958046498167139</v>
      </c>
      <c r="H7577" t="s">
        <v>11</v>
      </c>
      <c r="I7577" s="2">
        <v>8.8094816999991323</v>
      </c>
      <c r="J7577" s="2">
        <f>I7577/$F$3</f>
        <v>23.284973656385375</v>
      </c>
      <c r="K7577" t="str">
        <f t="shared" si="118"/>
        <v/>
      </c>
    </row>
    <row r="7578" spans="1:11" x14ac:dyDescent="0.3">
      <c r="A7578" t="s">
        <v>7589</v>
      </c>
      <c r="B7578">
        <v>2742.08</v>
      </c>
      <c r="C7578" t="s">
        <v>15</v>
      </c>
      <c r="D7578">
        <v>37.536535999999998</v>
      </c>
      <c r="E7578">
        <v>127.082145</v>
      </c>
      <c r="F7578" t="s">
        <v>11</v>
      </c>
      <c r="G7578" s="2">
        <v>5.4815624456347267</v>
      </c>
      <c r="H7578" t="s">
        <v>11</v>
      </c>
      <c r="I7578" s="2">
        <v>8.7854168999994755</v>
      </c>
      <c r="J7578" s="2">
        <f>I7578/$F$3</f>
        <v>23.221366255505224</v>
      </c>
      <c r="K7578" t="str">
        <f t="shared" si="118"/>
        <v/>
      </c>
    </row>
    <row r="7579" spans="1:11" x14ac:dyDescent="0.3">
      <c r="A7579" t="s">
        <v>7590</v>
      </c>
      <c r="B7579">
        <v>1543.2</v>
      </c>
      <c r="C7579" t="s">
        <v>15</v>
      </c>
      <c r="D7579">
        <v>37.5374032</v>
      </c>
      <c r="E7579">
        <v>127.07874</v>
      </c>
      <c r="F7579" t="s">
        <v>11</v>
      </c>
      <c r="G7579" s="2">
        <v>5.3280553188089232</v>
      </c>
      <c r="H7579" t="s">
        <v>11</v>
      </c>
      <c r="I7579" s="2">
        <v>8.5037210999995949</v>
      </c>
      <c r="J7579" s="2">
        <f>I7579/$F$3</f>
        <v>22.476795859029767</v>
      </c>
      <c r="K7579" t="str">
        <f t="shared" si="118"/>
        <v/>
      </c>
    </row>
    <row r="7580" spans="1:11" x14ac:dyDescent="0.3">
      <c r="A7580" t="s">
        <v>7591</v>
      </c>
      <c r="B7580">
        <v>1171.08</v>
      </c>
      <c r="C7580" t="s">
        <v>10</v>
      </c>
      <c r="D7580">
        <v>37.538251000000002</v>
      </c>
      <c r="E7580">
        <v>127.077383</v>
      </c>
      <c r="F7580" t="s">
        <v>11</v>
      </c>
      <c r="G7580" s="2">
        <v>5.3110736799323268</v>
      </c>
      <c r="H7580" t="s">
        <v>11</v>
      </c>
      <c r="I7580" s="2">
        <v>8.4471999000000153</v>
      </c>
      <c r="J7580" s="2">
        <f>I7580/$F$3</f>
        <v>22.327400616740132</v>
      </c>
      <c r="K7580" t="str">
        <f t="shared" si="118"/>
        <v/>
      </c>
    </row>
    <row r="7581" spans="1:11" x14ac:dyDescent="0.3">
      <c r="A7581" t="s">
        <v>7592</v>
      </c>
      <c r="B7581">
        <v>1089</v>
      </c>
      <c r="C7581" t="s">
        <v>10</v>
      </c>
      <c r="D7581">
        <v>37.538620399999999</v>
      </c>
      <c r="E7581">
        <v>127.077384</v>
      </c>
      <c r="F7581" t="s">
        <v>11</v>
      </c>
      <c r="G7581" s="2">
        <v>5.340852492878625</v>
      </c>
      <c r="H7581" t="s">
        <v>11</v>
      </c>
      <c r="I7581" s="2">
        <v>8.4883142999993737</v>
      </c>
      <c r="J7581" s="2">
        <f>I7581/$F$3</f>
        <v>22.436073039645922</v>
      </c>
      <c r="K7581" t="str">
        <f t="shared" si="118"/>
        <v/>
      </c>
    </row>
    <row r="7582" spans="1:11" x14ac:dyDescent="0.3">
      <c r="A7582" t="s">
        <v>7593</v>
      </c>
      <c r="B7582">
        <v>1219.96</v>
      </c>
      <c r="C7582" t="s">
        <v>10</v>
      </c>
      <c r="D7582">
        <v>37.539134599999997</v>
      </c>
      <c r="E7582">
        <v>127.07652400000001</v>
      </c>
      <c r="F7582" t="s">
        <v>11</v>
      </c>
      <c r="G7582" s="2">
        <v>5.3309443407856216</v>
      </c>
      <c r="H7582" t="s">
        <v>11</v>
      </c>
      <c r="I7582" s="2">
        <v>8.4499305000003773</v>
      </c>
      <c r="J7582" s="2">
        <f>I7582/$F$3</f>
        <v>22.334618061675009</v>
      </c>
      <c r="K7582" t="str">
        <f t="shared" si="118"/>
        <v/>
      </c>
    </row>
    <row r="7583" spans="1:11" x14ac:dyDescent="0.3">
      <c r="A7583" t="s">
        <v>7594</v>
      </c>
      <c r="B7583">
        <v>1010.5</v>
      </c>
      <c r="C7583" t="s">
        <v>10</v>
      </c>
      <c r="D7583">
        <v>37.536774000000001</v>
      </c>
      <c r="E7583">
        <v>127.076499</v>
      </c>
      <c r="F7583" t="s">
        <v>11</v>
      </c>
      <c r="G7583" s="2">
        <v>5.1388893984317239</v>
      </c>
      <c r="H7583" t="s">
        <v>11</v>
      </c>
      <c r="I7583" s="2">
        <v>8.1851288999999596</v>
      </c>
      <c r="J7583" s="2">
        <f>I7583/$F$3</f>
        <v>21.634701938325886</v>
      </c>
      <c r="K7583" t="str">
        <f t="shared" si="118"/>
        <v/>
      </c>
    </row>
    <row r="7584" spans="1:11" x14ac:dyDescent="0.3">
      <c r="A7584" t="s">
        <v>7595</v>
      </c>
      <c r="B7584">
        <v>1800.16</v>
      </c>
      <c r="C7584" t="s">
        <v>10</v>
      </c>
      <c r="D7584">
        <v>37.5381711</v>
      </c>
      <c r="E7584">
        <v>127.07551599999999</v>
      </c>
      <c r="F7584" t="s">
        <v>11</v>
      </c>
      <c r="G7584" s="2">
        <v>5.1919060670835693</v>
      </c>
      <c r="H7584" t="s">
        <v>11</v>
      </c>
      <c r="I7584" s="2">
        <v>8.2310939999992172</v>
      </c>
      <c r="J7584" s="2">
        <f>I7584/$F$3</f>
        <v>21.756195594711588</v>
      </c>
      <c r="K7584" t="str">
        <f t="shared" si="118"/>
        <v/>
      </c>
    </row>
    <row r="7585" spans="1:11" x14ac:dyDescent="0.3">
      <c r="A7585" t="s">
        <v>7596</v>
      </c>
      <c r="B7585">
        <v>1206.46</v>
      </c>
      <c r="C7585" t="s">
        <v>10</v>
      </c>
      <c r="D7585">
        <v>37.538306400000003</v>
      </c>
      <c r="E7585">
        <v>127.075267</v>
      </c>
      <c r="F7585" t="s">
        <v>11</v>
      </c>
      <c r="G7585" s="2">
        <v>5.1882021739926003</v>
      </c>
      <c r="H7585" t="s">
        <v>11</v>
      </c>
      <c r="I7585" s="2">
        <v>8.2184733000000065</v>
      </c>
      <c r="J7585" s="2">
        <f>I7585/$F$3</f>
        <v>21.722836916299578</v>
      </c>
      <c r="K7585" t="str">
        <f t="shared" si="118"/>
        <v/>
      </c>
    </row>
    <row r="7586" spans="1:11" x14ac:dyDescent="0.3">
      <c r="A7586" t="s">
        <v>7597</v>
      </c>
      <c r="B7586">
        <v>1002.96</v>
      </c>
      <c r="C7586" t="s">
        <v>10</v>
      </c>
      <c r="D7586">
        <v>37.536377600000002</v>
      </c>
      <c r="E7586">
        <v>127.076374</v>
      </c>
      <c r="F7586" t="s">
        <v>11</v>
      </c>
      <c r="G7586" s="2">
        <v>5.0997484277757987</v>
      </c>
      <c r="H7586" t="s">
        <v>11</v>
      </c>
      <c r="I7586" s="2">
        <v>8.1272535000003288</v>
      </c>
      <c r="J7586" s="2">
        <f>I7586/$F$3</f>
        <v>21.481727312776201</v>
      </c>
      <c r="K7586" t="str">
        <f t="shared" si="118"/>
        <v/>
      </c>
    </row>
    <row r="7587" spans="1:11" x14ac:dyDescent="0.3">
      <c r="A7587" t="s">
        <v>7598</v>
      </c>
      <c r="B7587">
        <v>1037.24</v>
      </c>
      <c r="C7587" t="s">
        <v>10</v>
      </c>
      <c r="D7587">
        <v>37.535729000000003</v>
      </c>
      <c r="E7587">
        <v>127.076204</v>
      </c>
      <c r="F7587" t="s">
        <v>11</v>
      </c>
      <c r="G7587" s="2">
        <v>5.038088759194868</v>
      </c>
      <c r="H7587" t="s">
        <v>11</v>
      </c>
      <c r="I7587" s="2">
        <v>8.0363889000008584</v>
      </c>
      <c r="J7587" s="2">
        <f>I7587/$F$3</f>
        <v>21.241556563878923</v>
      </c>
      <c r="K7587" t="str">
        <f t="shared" si="118"/>
        <v/>
      </c>
    </row>
    <row r="7588" spans="1:11" x14ac:dyDescent="0.3">
      <c r="A7588" t="s">
        <v>7599</v>
      </c>
      <c r="B7588">
        <v>1490.98</v>
      </c>
      <c r="C7588" t="s">
        <v>46</v>
      </c>
      <c r="D7588">
        <v>37.537864499999998</v>
      </c>
      <c r="E7588">
        <v>127.076025</v>
      </c>
      <c r="F7588" t="s">
        <v>11</v>
      </c>
      <c r="G7588" s="2">
        <v>5.1974593820892059</v>
      </c>
      <c r="H7588" t="s">
        <v>11</v>
      </c>
      <c r="I7588" s="2">
        <v>8.2535603999999125</v>
      </c>
      <c r="J7588" s="2">
        <f>I7588/$F$3</f>
        <v>21.815578149779505</v>
      </c>
      <c r="K7588" t="str">
        <f t="shared" si="118"/>
        <v/>
      </c>
    </row>
    <row r="7589" spans="1:11" x14ac:dyDescent="0.3">
      <c r="A7589" t="s">
        <v>7600</v>
      </c>
      <c r="B7589">
        <v>1804.91</v>
      </c>
      <c r="C7589" t="s">
        <v>46</v>
      </c>
      <c r="D7589">
        <v>37.537945399999998</v>
      </c>
      <c r="E7589">
        <v>127.076331</v>
      </c>
      <c r="F7589" t="s">
        <v>11</v>
      </c>
      <c r="G7589" s="2">
        <v>5.2225036901801873</v>
      </c>
      <c r="H7589" t="s">
        <v>11</v>
      </c>
      <c r="I7589" s="2">
        <v>8.2965062999993791</v>
      </c>
      <c r="J7589" s="2">
        <f>I7589/$F$3</f>
        <v>21.929091541848582</v>
      </c>
      <c r="K7589" t="str">
        <f t="shared" si="118"/>
        <v/>
      </c>
    </row>
    <row r="7590" spans="1:11" x14ac:dyDescent="0.3">
      <c r="A7590" t="s">
        <v>7601</v>
      </c>
      <c r="B7590">
        <v>5011.8100000000004</v>
      </c>
      <c r="C7590" t="s">
        <v>10</v>
      </c>
      <c r="D7590">
        <v>37.538324899999999</v>
      </c>
      <c r="E7590">
        <v>127.074623</v>
      </c>
      <c r="F7590" t="s">
        <v>11</v>
      </c>
      <c r="G7590" s="2">
        <v>5.1517103932434054</v>
      </c>
      <c r="H7590" t="s">
        <v>11</v>
      </c>
      <c r="I7590" s="2">
        <v>8.1490428000002098</v>
      </c>
      <c r="J7590" s="2">
        <f>I7590/$F$3</f>
        <v>21.539320176212009</v>
      </c>
      <c r="K7590" t="str">
        <f t="shared" si="118"/>
        <v/>
      </c>
    </row>
    <row r="7591" spans="1:11" x14ac:dyDescent="0.3">
      <c r="A7591" t="s">
        <v>7602</v>
      </c>
      <c r="B7591">
        <v>2690.17</v>
      </c>
      <c r="C7591" t="s">
        <v>15</v>
      </c>
      <c r="D7591">
        <v>37.541520300000002</v>
      </c>
      <c r="E7591">
        <v>127.064284</v>
      </c>
      <c r="F7591" t="s">
        <v>11</v>
      </c>
      <c r="G7591" s="2">
        <v>4.8961031921628404</v>
      </c>
      <c r="H7591" t="s">
        <v>11</v>
      </c>
      <c r="I7591" s="2">
        <v>7.3561032000003053</v>
      </c>
      <c r="J7591" s="2">
        <f>I7591/$F$3</f>
        <v>19.443444581498607</v>
      </c>
      <c r="K7591" t="str">
        <f t="shared" si="118"/>
        <v/>
      </c>
    </row>
    <row r="7592" spans="1:11" x14ac:dyDescent="0.3">
      <c r="A7592" t="s">
        <v>7603</v>
      </c>
      <c r="B7592">
        <v>2990.43</v>
      </c>
      <c r="C7592" t="s">
        <v>15</v>
      </c>
      <c r="D7592">
        <v>37.541799699999999</v>
      </c>
      <c r="E7592">
        <v>127.064159</v>
      </c>
      <c r="F7592" t="s">
        <v>11</v>
      </c>
      <c r="G7592" s="2">
        <v>4.9171256405806956</v>
      </c>
      <c r="H7592" t="s">
        <v>11</v>
      </c>
      <c r="I7592" s="2">
        <v>7.3732416000002559</v>
      </c>
      <c r="J7592" s="2">
        <f>I7592/$F$3</f>
        <v>19.488744317181293</v>
      </c>
      <c r="K7592" t="str">
        <f t="shared" si="118"/>
        <v/>
      </c>
    </row>
    <row r="7593" spans="1:11" x14ac:dyDescent="0.3">
      <c r="A7593" t="s">
        <v>7604</v>
      </c>
      <c r="B7593">
        <v>1381.49</v>
      </c>
      <c r="C7593" t="s">
        <v>10</v>
      </c>
      <c r="D7593">
        <v>37.536899699999999</v>
      </c>
      <c r="E7593">
        <v>127.061519</v>
      </c>
      <c r="F7593" t="s">
        <v>11</v>
      </c>
      <c r="G7593" s="2">
        <v>4.3308491849185407</v>
      </c>
      <c r="H7593" t="s">
        <v>11</v>
      </c>
      <c r="I7593" s="2">
        <v>6.5363016000003924</v>
      </c>
      <c r="J7593" s="2">
        <f>I7593/$F$3</f>
        <v>17.276568105727911</v>
      </c>
      <c r="K7593" t="str">
        <f t="shared" si="118"/>
        <v/>
      </c>
    </row>
    <row r="7594" spans="1:11" x14ac:dyDescent="0.3">
      <c r="A7594" t="s">
        <v>7605</v>
      </c>
      <c r="B7594">
        <v>1469.95</v>
      </c>
      <c r="C7594" t="s">
        <v>10</v>
      </c>
      <c r="D7594">
        <v>37.541106200000002</v>
      </c>
      <c r="E7594">
        <v>127.06368399999999</v>
      </c>
      <c r="F7594" t="s">
        <v>11</v>
      </c>
      <c r="G7594" s="2">
        <v>4.8295038925444951</v>
      </c>
      <c r="H7594" t="s">
        <v>11</v>
      </c>
      <c r="I7594" s="2">
        <v>7.2435380999996264</v>
      </c>
      <c r="J7594" s="2">
        <f>I7594/$F$3</f>
        <v>19.145915682818398</v>
      </c>
      <c r="K7594" t="str">
        <f t="shared" si="118"/>
        <v/>
      </c>
    </row>
    <row r="7595" spans="1:11" x14ac:dyDescent="0.3">
      <c r="A7595" t="s">
        <v>7606</v>
      </c>
      <c r="B7595">
        <v>1048.32</v>
      </c>
      <c r="C7595" t="s">
        <v>10</v>
      </c>
      <c r="D7595">
        <v>37.5403856</v>
      </c>
      <c r="E7595">
        <v>127.063287</v>
      </c>
      <c r="F7595" t="s">
        <v>11</v>
      </c>
      <c r="G7595" s="2">
        <v>4.7428134153712209</v>
      </c>
      <c r="H7595" t="s">
        <v>11</v>
      </c>
      <c r="I7595" s="2">
        <v>7.1194845000003468</v>
      </c>
      <c r="J7595" s="2">
        <f>I7595/$F$3</f>
        <v>18.818020704846735</v>
      </c>
      <c r="K7595" t="str">
        <f t="shared" si="118"/>
        <v/>
      </c>
    </row>
    <row r="7596" spans="1:11" x14ac:dyDescent="0.3">
      <c r="A7596" t="s">
        <v>7607</v>
      </c>
      <c r="B7596">
        <v>1267.96</v>
      </c>
      <c r="C7596" t="s">
        <v>10</v>
      </c>
      <c r="D7596">
        <v>37.540070100000001</v>
      </c>
      <c r="E7596">
        <v>127.063558</v>
      </c>
      <c r="F7596" t="s">
        <v>11</v>
      </c>
      <c r="G7596" s="2">
        <v>4.7251004237727239</v>
      </c>
      <c r="H7596" t="s">
        <v>11</v>
      </c>
      <c r="I7596" s="2">
        <v>7.1145450000001986</v>
      </c>
      <c r="J7596" s="2">
        <f>I7596/$F$3</f>
        <v>18.804964757709779</v>
      </c>
      <c r="K7596" t="str">
        <f t="shared" si="118"/>
        <v/>
      </c>
    </row>
    <row r="7597" spans="1:11" x14ac:dyDescent="0.3">
      <c r="A7597" t="s">
        <v>7608</v>
      </c>
      <c r="B7597">
        <v>2819.7</v>
      </c>
      <c r="C7597" t="s">
        <v>18</v>
      </c>
      <c r="D7597">
        <v>37.540808900000002</v>
      </c>
      <c r="E7597">
        <v>127.06357</v>
      </c>
      <c r="F7597" t="s">
        <v>11</v>
      </c>
      <c r="G7597" s="2">
        <v>4.7959792511956829</v>
      </c>
      <c r="H7597" t="s">
        <v>11</v>
      </c>
      <c r="I7597" s="2">
        <v>7.1978838000000556</v>
      </c>
      <c r="J7597" s="2">
        <f>I7597/$F$3</f>
        <v>19.025243524229225</v>
      </c>
      <c r="K7597" t="str">
        <f t="shared" si="118"/>
        <v/>
      </c>
    </row>
    <row r="7598" spans="1:11" x14ac:dyDescent="0.3">
      <c r="A7598" t="s">
        <v>7609</v>
      </c>
      <c r="B7598">
        <v>1943.74</v>
      </c>
      <c r="C7598" t="s">
        <v>18</v>
      </c>
      <c r="D7598">
        <v>37.539926199999996</v>
      </c>
      <c r="E7598">
        <v>127.06307200000001</v>
      </c>
      <c r="F7598" t="s">
        <v>11</v>
      </c>
      <c r="G7598" s="2">
        <v>4.6892834689039216</v>
      </c>
      <c r="H7598" t="s">
        <v>11</v>
      </c>
      <c r="I7598" s="2">
        <v>7.0446261000002153</v>
      </c>
      <c r="J7598" s="2">
        <f>I7598/$F$3</f>
        <v>18.620157092511583</v>
      </c>
      <c r="K7598" t="str">
        <f t="shared" si="118"/>
        <v/>
      </c>
    </row>
    <row r="7599" spans="1:11" x14ac:dyDescent="0.3">
      <c r="A7599" t="s">
        <v>7610</v>
      </c>
      <c r="B7599">
        <v>1524.1</v>
      </c>
      <c r="C7599" t="s">
        <v>46</v>
      </c>
      <c r="D7599">
        <v>37.536384499999997</v>
      </c>
      <c r="E7599">
        <v>127.06468700000001</v>
      </c>
      <c r="F7599" t="s">
        <v>11</v>
      </c>
      <c r="G7599" s="2">
        <v>4.4367805928475654</v>
      </c>
      <c r="H7599" t="s">
        <v>11</v>
      </c>
      <c r="I7599" s="2">
        <v>6.8307624000003813</v>
      </c>
      <c r="J7599" s="2">
        <f>I7599/$F$3</f>
        <v>18.054878590309379</v>
      </c>
      <c r="K7599" t="str">
        <f t="shared" si="118"/>
        <v/>
      </c>
    </row>
    <row r="7600" spans="1:11" x14ac:dyDescent="0.3">
      <c r="A7600" t="s">
        <v>7611</v>
      </c>
      <c r="B7600">
        <v>1452.96</v>
      </c>
      <c r="C7600" t="s">
        <v>10</v>
      </c>
      <c r="D7600">
        <v>37.5358795</v>
      </c>
      <c r="E7600">
        <v>127.065399</v>
      </c>
      <c r="F7600" t="s">
        <v>11</v>
      </c>
      <c r="G7600" s="2">
        <v>4.4277909885218412</v>
      </c>
      <c r="H7600" t="s">
        <v>11</v>
      </c>
      <c r="I7600" s="2">
        <v>6.8537393999999452</v>
      </c>
      <c r="J7600" s="2">
        <f>I7600/$F$3</f>
        <v>18.115610748898536</v>
      </c>
      <c r="K7600" t="str">
        <f t="shared" si="118"/>
        <v/>
      </c>
    </row>
    <row r="7601" spans="1:11" x14ac:dyDescent="0.3">
      <c r="A7601" t="s">
        <v>7612</v>
      </c>
      <c r="B7601">
        <v>1018.56</v>
      </c>
      <c r="C7601" t="s">
        <v>10</v>
      </c>
      <c r="D7601">
        <v>37.532469800000001</v>
      </c>
      <c r="E7601">
        <v>127.07229700000001</v>
      </c>
      <c r="F7601" t="s">
        <v>11</v>
      </c>
      <c r="G7601" s="2">
        <v>4.5381505029938713</v>
      </c>
      <c r="H7601" t="s">
        <v>11</v>
      </c>
      <c r="I7601" s="2">
        <v>7.2409407000008201</v>
      </c>
      <c r="J7601" s="2">
        <f>I7601/$F$3</f>
        <v>19.139050308372212</v>
      </c>
      <c r="K7601" t="str">
        <f t="shared" si="118"/>
        <v/>
      </c>
    </row>
    <row r="7602" spans="1:11" x14ac:dyDescent="0.3">
      <c r="A7602" t="s">
        <v>7613</v>
      </c>
      <c r="B7602">
        <v>1220.3800000000001</v>
      </c>
      <c r="C7602" t="s">
        <v>10</v>
      </c>
      <c r="D7602">
        <v>37.531488500000002</v>
      </c>
      <c r="E7602">
        <v>127.070905</v>
      </c>
      <c r="F7602" t="s">
        <v>11</v>
      </c>
      <c r="G7602" s="2">
        <v>4.3741174183663247</v>
      </c>
      <c r="H7602" t="s">
        <v>11</v>
      </c>
      <c r="I7602" s="2">
        <v>6.9775043999997948</v>
      </c>
      <c r="J7602" s="2">
        <f>I7602/$F$3</f>
        <v>18.442742907488444</v>
      </c>
      <c r="K7602" t="str">
        <f t="shared" si="118"/>
        <v/>
      </c>
    </row>
    <row r="7603" spans="1:11" x14ac:dyDescent="0.3">
      <c r="A7603" t="s">
        <v>7614</v>
      </c>
      <c r="B7603">
        <v>2698.52</v>
      </c>
      <c r="C7603" t="s">
        <v>10</v>
      </c>
      <c r="D7603">
        <v>37.536174600000002</v>
      </c>
      <c r="E7603">
        <v>127.06943800000001</v>
      </c>
      <c r="F7603" t="s">
        <v>11</v>
      </c>
      <c r="G7603" s="2">
        <v>4.6723883849968448</v>
      </c>
      <c r="H7603" t="s">
        <v>11</v>
      </c>
      <c r="I7603" s="2">
        <v>7.3348245000008703</v>
      </c>
      <c r="J7603" s="2">
        <f>I7603/$F$3</f>
        <v>19.387201321588204</v>
      </c>
      <c r="K7603" t="str">
        <f t="shared" si="118"/>
        <v/>
      </c>
    </row>
    <row r="7604" spans="1:11" x14ac:dyDescent="0.3">
      <c r="A7604" t="s">
        <v>7615</v>
      </c>
      <c r="B7604">
        <v>1320</v>
      </c>
      <c r="C7604" t="s">
        <v>10</v>
      </c>
      <c r="D7604">
        <v>37.536466300000001</v>
      </c>
      <c r="E7604">
        <v>127.063159</v>
      </c>
      <c r="F7604" t="s">
        <v>11</v>
      </c>
      <c r="G7604" s="2">
        <v>4.3682418393693512</v>
      </c>
      <c r="H7604" t="s">
        <v>11</v>
      </c>
      <c r="I7604" s="2">
        <v>6.6702341999999666</v>
      </c>
      <c r="J7604" s="2">
        <f>I7604/$F$3</f>
        <v>17.630574977973481</v>
      </c>
      <c r="K7604" t="str">
        <f t="shared" si="118"/>
        <v/>
      </c>
    </row>
    <row r="7605" spans="1:11" x14ac:dyDescent="0.3">
      <c r="A7605" t="s">
        <v>7616</v>
      </c>
      <c r="B7605">
        <v>1598.09</v>
      </c>
      <c r="C7605" t="s">
        <v>10</v>
      </c>
      <c r="D7605">
        <v>37.536994100000001</v>
      </c>
      <c r="E7605">
        <v>127.07008399999999</v>
      </c>
      <c r="F7605" t="s">
        <v>11</v>
      </c>
      <c r="G7605" s="2">
        <v>4.7789281541514326</v>
      </c>
      <c r="H7605" t="s">
        <v>11</v>
      </c>
      <c r="I7605" s="2">
        <v>7.4974949999995033</v>
      </c>
      <c r="J7605" s="2">
        <f>I7605/$F$3</f>
        <v>19.817167400879747</v>
      </c>
      <c r="K7605" t="str">
        <f t="shared" si="118"/>
        <v/>
      </c>
    </row>
    <row r="7606" spans="1:11" x14ac:dyDescent="0.3">
      <c r="A7606" t="s">
        <v>7617</v>
      </c>
      <c r="B7606">
        <v>2376.25</v>
      </c>
      <c r="C7606" t="s">
        <v>10</v>
      </c>
      <c r="D7606">
        <v>37.5383104</v>
      </c>
      <c r="E7606">
        <v>127.06869399999999</v>
      </c>
      <c r="F7606" t="s">
        <v>11</v>
      </c>
      <c r="G7606" s="2">
        <v>4.8179880399677177</v>
      </c>
      <c r="H7606" t="s">
        <v>11</v>
      </c>
      <c r="I7606" s="2">
        <v>7.4893142999993358</v>
      </c>
      <c r="J7606" s="2">
        <f>I7606/$F$3</f>
        <v>19.795544405284591</v>
      </c>
      <c r="K7606" t="str">
        <f t="shared" si="118"/>
        <v/>
      </c>
    </row>
    <row r="7607" spans="1:11" x14ac:dyDescent="0.3">
      <c r="A7607" t="s">
        <v>7618</v>
      </c>
      <c r="B7607">
        <v>3400.95</v>
      </c>
      <c r="C7607" t="s">
        <v>10</v>
      </c>
      <c r="D7607">
        <v>37.5357968</v>
      </c>
      <c r="E7607">
        <v>127.068375</v>
      </c>
      <c r="F7607" t="s">
        <v>11</v>
      </c>
      <c r="G7607" s="2">
        <v>4.5805735372240344</v>
      </c>
      <c r="H7607" t="s">
        <v>11</v>
      </c>
      <c r="I7607" s="2">
        <v>7.1748957000003628</v>
      </c>
      <c r="J7607" s="2">
        <f>I7607/$F$3</f>
        <v>18.96448202643268</v>
      </c>
      <c r="K7607" t="str">
        <f t="shared" si="118"/>
        <v/>
      </c>
    </row>
    <row r="7608" spans="1:11" x14ac:dyDescent="0.3">
      <c r="A7608" t="s">
        <v>7619</v>
      </c>
      <c r="B7608">
        <v>3148.76</v>
      </c>
      <c r="C7608" t="s">
        <v>10</v>
      </c>
      <c r="D7608">
        <v>37.536068399999998</v>
      </c>
      <c r="E7608">
        <v>127.06599900000001</v>
      </c>
      <c r="F7608" t="s">
        <v>11</v>
      </c>
      <c r="G7608" s="2">
        <v>4.4760846124128024</v>
      </c>
      <c r="H7608" t="s">
        <v>11</v>
      </c>
      <c r="I7608" s="2">
        <v>6.9413073000003251</v>
      </c>
      <c r="J7608" s="2">
        <f>I7608/$F$3</f>
        <v>18.347067753304827</v>
      </c>
      <c r="K7608" t="str">
        <f t="shared" si="118"/>
        <v/>
      </c>
    </row>
    <row r="7609" spans="1:11" x14ac:dyDescent="0.3">
      <c r="A7609" t="s">
        <v>7620</v>
      </c>
      <c r="B7609">
        <v>1469.52</v>
      </c>
      <c r="C7609" t="s">
        <v>10</v>
      </c>
      <c r="D7609">
        <v>37.533399899999999</v>
      </c>
      <c r="E7609">
        <v>127.06875700000001</v>
      </c>
      <c r="F7609" t="s">
        <v>11</v>
      </c>
      <c r="G7609" s="2">
        <v>4.3987733328946392</v>
      </c>
      <c r="H7609" t="s">
        <v>11</v>
      </c>
      <c r="I7609" s="2">
        <v>6.9512418000004814</v>
      </c>
      <c r="J7609" s="2">
        <f>I7609/$F$3</f>
        <v>18.373326343613609</v>
      </c>
      <c r="K7609" t="str">
        <f t="shared" si="118"/>
        <v/>
      </c>
    </row>
    <row r="7610" spans="1:11" x14ac:dyDescent="0.3">
      <c r="A7610" t="s">
        <v>7621</v>
      </c>
      <c r="B7610">
        <v>1268.6300000000001</v>
      </c>
      <c r="C7610" t="s">
        <v>10</v>
      </c>
      <c r="D7610">
        <v>37.535011900000001</v>
      </c>
      <c r="E7610">
        <v>127.07006</v>
      </c>
      <c r="F7610" t="s">
        <v>11</v>
      </c>
      <c r="G7610" s="2">
        <v>4.6092725538623718</v>
      </c>
      <c r="H7610" t="s">
        <v>11</v>
      </c>
      <c r="I7610" s="2">
        <v>7.2748067999998653</v>
      </c>
      <c r="J7610" s="2">
        <f>I7610/$F$3</f>
        <v>19.228564229074536</v>
      </c>
      <c r="K7610" t="str">
        <f t="shared" si="118"/>
        <v/>
      </c>
    </row>
    <row r="7611" spans="1:11" x14ac:dyDescent="0.3">
      <c r="A7611" t="s">
        <v>7622</v>
      </c>
      <c r="B7611">
        <v>1045.55</v>
      </c>
      <c r="C7611" t="s">
        <v>10</v>
      </c>
      <c r="D7611">
        <v>37.535057199999997</v>
      </c>
      <c r="E7611">
        <v>127.069709</v>
      </c>
      <c r="F7611" t="s">
        <v>11</v>
      </c>
      <c r="G7611" s="2">
        <v>4.5928106687413104</v>
      </c>
      <c r="H7611" t="s">
        <v>11</v>
      </c>
      <c r="I7611" s="2">
        <v>7.2408741000000418</v>
      </c>
      <c r="J7611" s="2">
        <f>I7611/$F$3</f>
        <v>19.138874273127865</v>
      </c>
      <c r="K7611" t="str">
        <f t="shared" si="118"/>
        <v/>
      </c>
    </row>
    <row r="7612" spans="1:11" x14ac:dyDescent="0.3">
      <c r="A7612" t="s">
        <v>7623</v>
      </c>
      <c r="B7612">
        <v>3644.75</v>
      </c>
      <c r="C7612" t="s">
        <v>10</v>
      </c>
      <c r="D7612">
        <v>37.534290400000003</v>
      </c>
      <c r="E7612">
        <v>127.071247</v>
      </c>
      <c r="F7612" t="s">
        <v>11</v>
      </c>
      <c r="G7612" s="2">
        <v>4.6194532583641292</v>
      </c>
      <c r="H7612" t="s">
        <v>11</v>
      </c>
      <c r="I7612" s="2">
        <v>7.3264773000003336</v>
      </c>
      <c r="J7612" s="2">
        <f>I7612/$F$3</f>
        <v>19.365138237886345</v>
      </c>
      <c r="K7612" t="str">
        <f t="shared" si="118"/>
        <v/>
      </c>
    </row>
    <row r="7613" spans="1:11" x14ac:dyDescent="0.3">
      <c r="A7613" t="s">
        <v>7624</v>
      </c>
      <c r="B7613">
        <v>4104.82</v>
      </c>
      <c r="C7613" t="s">
        <v>10</v>
      </c>
      <c r="D7613">
        <v>37.534100899999999</v>
      </c>
      <c r="E7613">
        <v>127.07182400000001</v>
      </c>
      <c r="F7613" t="s">
        <v>11</v>
      </c>
      <c r="G7613" s="2">
        <v>4.6387753630876372</v>
      </c>
      <c r="H7613" t="s">
        <v>11</v>
      </c>
      <c r="I7613" s="2">
        <v>7.3694898000005793</v>
      </c>
      <c r="J7613" s="2">
        <f>I7613/$F$3</f>
        <v>19.47882766519977</v>
      </c>
      <c r="K7613" t="str">
        <f t="shared" si="118"/>
        <v/>
      </c>
    </row>
    <row r="7614" spans="1:11" x14ac:dyDescent="0.3">
      <c r="A7614" t="s">
        <v>7625</v>
      </c>
      <c r="B7614">
        <v>1302.82</v>
      </c>
      <c r="C7614" t="s">
        <v>10</v>
      </c>
      <c r="D7614">
        <v>37.5339277</v>
      </c>
      <c r="E7614">
        <v>127.07508199999999</v>
      </c>
      <c r="F7614" t="s">
        <v>11</v>
      </c>
      <c r="G7614" s="2">
        <v>4.8271744618990224</v>
      </c>
      <c r="H7614" t="s">
        <v>11</v>
      </c>
      <c r="I7614" s="2">
        <v>7.7119025999993838</v>
      </c>
      <c r="J7614" s="2">
        <f>I7614/$F$3</f>
        <v>20.383883524227446</v>
      </c>
      <c r="K7614" t="str">
        <f t="shared" si="118"/>
        <v/>
      </c>
    </row>
    <row r="7615" spans="1:11" x14ac:dyDescent="0.3">
      <c r="A7615" t="s">
        <v>7626</v>
      </c>
      <c r="B7615">
        <v>3852.58</v>
      </c>
      <c r="C7615" t="s">
        <v>10</v>
      </c>
      <c r="D7615">
        <v>37.533467999999999</v>
      </c>
      <c r="E7615">
        <v>127.07538700000001</v>
      </c>
      <c r="F7615" t="s">
        <v>11</v>
      </c>
      <c r="G7615" s="2">
        <v>4.8113307159434466</v>
      </c>
      <c r="H7615" t="s">
        <v>11</v>
      </c>
      <c r="I7615" s="2">
        <v>7.6947309000006214</v>
      </c>
      <c r="J7615" s="2">
        <f>I7615/$F$3</f>
        <v>20.338495770926755</v>
      </c>
      <c r="K7615" t="str">
        <f t="shared" si="118"/>
        <v/>
      </c>
    </row>
    <row r="7616" spans="1:11" x14ac:dyDescent="0.3">
      <c r="A7616" t="s">
        <v>7627</v>
      </c>
      <c r="B7616">
        <v>1253.24</v>
      </c>
      <c r="C7616" t="s">
        <v>10</v>
      </c>
      <c r="D7616">
        <v>37.532648199999997</v>
      </c>
      <c r="E7616">
        <v>127.075273</v>
      </c>
      <c r="F7616" t="s">
        <v>11</v>
      </c>
      <c r="G7616" s="2">
        <v>4.7418036883266472</v>
      </c>
      <c r="H7616" t="s">
        <v>11</v>
      </c>
      <c r="I7616" s="2">
        <v>7.5910790999992059</v>
      </c>
      <c r="J7616" s="2">
        <f>I7616/$F$3</f>
        <v>20.064526255504511</v>
      </c>
      <c r="K7616" t="str">
        <f t="shared" si="118"/>
        <v/>
      </c>
    </row>
    <row r="7617" spans="1:11" x14ac:dyDescent="0.3">
      <c r="A7617" t="s">
        <v>7628</v>
      </c>
      <c r="B7617">
        <v>1053.42</v>
      </c>
      <c r="C7617" t="s">
        <v>10</v>
      </c>
      <c r="D7617">
        <v>37.531233899999997</v>
      </c>
      <c r="E7617">
        <v>127.074876</v>
      </c>
      <c r="F7617" t="s">
        <v>11</v>
      </c>
      <c r="G7617" s="2">
        <v>4.6104052066276129</v>
      </c>
      <c r="H7617" t="s">
        <v>11</v>
      </c>
      <c r="I7617" s="2">
        <v>7.3900247999999991</v>
      </c>
      <c r="J7617" s="2">
        <f>I7617/$F$3</f>
        <v>19.533105198237884</v>
      </c>
      <c r="K7617" t="str">
        <f t="shared" si="118"/>
        <v/>
      </c>
    </row>
    <row r="7618" spans="1:11" x14ac:dyDescent="0.3">
      <c r="A7618" t="s">
        <v>7629</v>
      </c>
      <c r="B7618">
        <v>1198.92</v>
      </c>
      <c r="C7618" t="s">
        <v>10</v>
      </c>
      <c r="D7618">
        <v>37.531504099999999</v>
      </c>
      <c r="E7618">
        <v>127.074955</v>
      </c>
      <c r="F7618" t="s">
        <v>11</v>
      </c>
      <c r="G7618" s="2">
        <v>4.6355730300884206</v>
      </c>
      <c r="H7618" t="s">
        <v>11</v>
      </c>
      <c r="I7618" s="2">
        <v>7.428786000000251</v>
      </c>
      <c r="J7618" s="2">
        <f>I7618/$F$3</f>
        <v>19.635557709251767</v>
      </c>
      <c r="K7618" t="str">
        <f t="shared" si="118"/>
        <v/>
      </c>
    </row>
    <row r="7619" spans="1:11" x14ac:dyDescent="0.3">
      <c r="A7619" t="s">
        <v>7630</v>
      </c>
      <c r="B7619">
        <v>1007.44</v>
      </c>
      <c r="C7619" t="s">
        <v>10</v>
      </c>
      <c r="D7619">
        <v>37.529519800000003</v>
      </c>
      <c r="E7619">
        <v>127.07826799999999</v>
      </c>
      <c r="F7619" t="s">
        <v>11</v>
      </c>
      <c r="G7619" s="2">
        <v>4.7206304444989096</v>
      </c>
      <c r="H7619" t="s">
        <v>11</v>
      </c>
      <c r="I7619" s="2">
        <v>7.5762716999996798</v>
      </c>
      <c r="J7619" s="2">
        <f>I7619/$F$3</f>
        <v>20.025387753303121</v>
      </c>
      <c r="K7619" t="str">
        <f t="shared" si="118"/>
        <v/>
      </c>
    </row>
    <row r="7620" spans="1:11" x14ac:dyDescent="0.3">
      <c r="A7620" t="s">
        <v>7631</v>
      </c>
      <c r="B7620">
        <v>1265.6600000000001</v>
      </c>
      <c r="C7620" t="s">
        <v>10</v>
      </c>
      <c r="D7620">
        <v>37.5313777</v>
      </c>
      <c r="E7620">
        <v>127.07534</v>
      </c>
      <c r="F7620" t="s">
        <v>11</v>
      </c>
      <c r="G7620" s="2">
        <v>4.6516941316635894</v>
      </c>
      <c r="H7620" t="s">
        <v>11</v>
      </c>
      <c r="I7620" s="2">
        <v>7.4574905999997094</v>
      </c>
      <c r="J7620" s="2">
        <f>I7620/$F$3</f>
        <v>19.711428898677649</v>
      </c>
      <c r="K7620" t="str">
        <f t="shared" si="118"/>
        <v/>
      </c>
    </row>
    <row r="7621" spans="1:11" x14ac:dyDescent="0.3">
      <c r="A7621" t="s">
        <v>7632</v>
      </c>
      <c r="B7621">
        <v>2121.83</v>
      </c>
      <c r="C7621" t="s">
        <v>10</v>
      </c>
      <c r="D7621">
        <v>37.530711099999998</v>
      </c>
      <c r="E7621">
        <v>127.075181</v>
      </c>
      <c r="F7621" t="s">
        <v>11</v>
      </c>
      <c r="G7621" s="2">
        <v>4.5924442240969974</v>
      </c>
      <c r="H7621" t="s">
        <v>11</v>
      </c>
      <c r="I7621" s="2">
        <v>7.3658489999998338</v>
      </c>
      <c r="J7621" s="2">
        <f>I7621/$F$3</f>
        <v>19.469204405285907</v>
      </c>
      <c r="K7621" t="str">
        <f t="shared" si="118"/>
        <v/>
      </c>
    </row>
    <row r="7622" spans="1:11" x14ac:dyDescent="0.3">
      <c r="A7622" t="s">
        <v>7633</v>
      </c>
      <c r="B7622">
        <v>1018.58</v>
      </c>
      <c r="C7622" t="s">
        <v>10</v>
      </c>
      <c r="D7622">
        <v>37.531368499999999</v>
      </c>
      <c r="E7622">
        <v>127.07574700000001</v>
      </c>
      <c r="F7622" t="s">
        <v>11</v>
      </c>
      <c r="G7622" s="2">
        <v>4.6780608299301658</v>
      </c>
      <c r="H7622" t="s">
        <v>11</v>
      </c>
      <c r="I7622" s="2">
        <v>7.5016464000006948</v>
      </c>
      <c r="J7622" s="2">
        <f>I7622/$F$3</f>
        <v>19.828140264319018</v>
      </c>
      <c r="K7622" t="str">
        <f t="shared" ref="K7622:K7685" si="119">IF(F7622=H7622,"","diff")</f>
        <v/>
      </c>
    </row>
    <row r="7623" spans="1:11" x14ac:dyDescent="0.3">
      <c r="A7623" t="s">
        <v>7634</v>
      </c>
      <c r="B7623">
        <v>1193.26</v>
      </c>
      <c r="C7623" t="s">
        <v>10</v>
      </c>
      <c r="D7623">
        <v>37.532404700000001</v>
      </c>
      <c r="E7623">
        <v>127.07568000000001</v>
      </c>
      <c r="F7623" t="s">
        <v>11</v>
      </c>
      <c r="G7623" s="2">
        <v>4.7500875133379479</v>
      </c>
      <c r="H7623" t="s">
        <v>11</v>
      </c>
      <c r="I7623" s="2">
        <v>7.6092276000007084</v>
      </c>
      <c r="J7623" s="2">
        <f>I7623/$F$3</f>
        <v>20.112495859032713</v>
      </c>
      <c r="K7623" t="str">
        <f t="shared" si="119"/>
        <v/>
      </c>
    </row>
    <row r="7624" spans="1:11" x14ac:dyDescent="0.3">
      <c r="A7624" t="s">
        <v>7635</v>
      </c>
      <c r="B7624">
        <v>1420.08</v>
      </c>
      <c r="C7624" t="s">
        <v>15</v>
      </c>
      <c r="D7624">
        <v>37.5322605</v>
      </c>
      <c r="E7624">
        <v>127.075703</v>
      </c>
      <c r="F7624" t="s">
        <v>11</v>
      </c>
      <c r="G7624" s="2">
        <v>4.7408596469374533</v>
      </c>
      <c r="H7624" t="s">
        <v>11</v>
      </c>
      <c r="I7624" s="2">
        <v>7.5957744000004439</v>
      </c>
      <c r="J7624" s="2">
        <f>I7624/$F$3</f>
        <v>20.07693674008928</v>
      </c>
      <c r="K7624" t="str">
        <f t="shared" si="119"/>
        <v/>
      </c>
    </row>
    <row r="7625" spans="1:11" x14ac:dyDescent="0.3">
      <c r="A7625" t="s">
        <v>7636</v>
      </c>
      <c r="B7625">
        <v>4724.29</v>
      </c>
      <c r="C7625" t="s">
        <v>46</v>
      </c>
      <c r="D7625">
        <v>37.5321158</v>
      </c>
      <c r="E7625">
        <v>127.07650599999999</v>
      </c>
      <c r="F7625" t="s">
        <v>11</v>
      </c>
      <c r="G7625" s="2">
        <v>4.7831783660506613</v>
      </c>
      <c r="H7625" t="s">
        <v>11</v>
      </c>
      <c r="I7625" s="2">
        <v>7.6688456999994088</v>
      </c>
      <c r="J7625" s="2">
        <f>I7625/$F$3</f>
        <v>20.270076740086544</v>
      </c>
      <c r="K7625" t="str">
        <f t="shared" si="119"/>
        <v/>
      </c>
    </row>
    <row r="7626" spans="1:11" x14ac:dyDescent="0.3">
      <c r="A7626" t="s">
        <v>7637</v>
      </c>
      <c r="B7626">
        <v>2964.52</v>
      </c>
      <c r="C7626" t="s">
        <v>15</v>
      </c>
      <c r="D7626">
        <v>37.532683900000002</v>
      </c>
      <c r="E7626">
        <v>127.075805</v>
      </c>
      <c r="F7626" t="s">
        <v>11</v>
      </c>
      <c r="G7626" s="2">
        <v>4.7791146451497069</v>
      </c>
      <c r="H7626" t="s">
        <v>11</v>
      </c>
      <c r="I7626" s="2">
        <v>7.6540938000005312</v>
      </c>
      <c r="J7626" s="2">
        <f>I7626/$F$3</f>
        <v>20.231084933922112</v>
      </c>
      <c r="K7626" t="str">
        <f t="shared" si="119"/>
        <v/>
      </c>
    </row>
    <row r="7627" spans="1:11" x14ac:dyDescent="0.3">
      <c r="A7627" t="s">
        <v>7638</v>
      </c>
      <c r="B7627">
        <v>1191.8800000000001</v>
      </c>
      <c r="C7627" t="s">
        <v>10</v>
      </c>
      <c r="D7627">
        <v>37.533197199999996</v>
      </c>
      <c r="E7627">
        <v>127.076179</v>
      </c>
      <c r="F7627" t="s">
        <v>11</v>
      </c>
      <c r="G7627" s="2">
        <v>4.8419787143577233</v>
      </c>
      <c r="H7627" t="s">
        <v>11</v>
      </c>
      <c r="I7627" s="2">
        <v>7.7525840999992042</v>
      </c>
      <c r="J7627" s="2">
        <f>I7627/$F$3</f>
        <v>20.491411718059574</v>
      </c>
      <c r="K7627" t="str">
        <f t="shared" si="119"/>
        <v/>
      </c>
    </row>
    <row r="7628" spans="1:11" x14ac:dyDescent="0.3">
      <c r="A7628" t="s">
        <v>7639</v>
      </c>
      <c r="B7628">
        <v>1328.58</v>
      </c>
      <c r="C7628" t="s">
        <v>10</v>
      </c>
      <c r="D7628">
        <v>37.533296499999999</v>
      </c>
      <c r="E7628">
        <v>127.07593</v>
      </c>
      <c r="F7628" t="s">
        <v>11</v>
      </c>
      <c r="G7628" s="2">
        <v>4.8333044464773884</v>
      </c>
      <c r="H7628" t="s">
        <v>11</v>
      </c>
      <c r="I7628" s="2">
        <v>7.7359673999998293</v>
      </c>
      <c r="J7628" s="2">
        <f>I7628/$F$3</f>
        <v>20.447490925109683</v>
      </c>
      <c r="K7628" t="str">
        <f t="shared" si="119"/>
        <v/>
      </c>
    </row>
    <row r="7629" spans="1:11" x14ac:dyDescent="0.3">
      <c r="A7629" t="s">
        <v>7640</v>
      </c>
      <c r="B7629">
        <v>1308</v>
      </c>
      <c r="C7629" t="s">
        <v>10</v>
      </c>
      <c r="D7629">
        <v>37.534449500000001</v>
      </c>
      <c r="E7629">
        <v>127.076305</v>
      </c>
      <c r="F7629" t="s">
        <v>11</v>
      </c>
      <c r="G7629" s="2">
        <v>4.9452083638205684</v>
      </c>
      <c r="H7629" t="s">
        <v>11</v>
      </c>
      <c r="I7629" s="2">
        <v>7.9055754000006644</v>
      </c>
      <c r="J7629" s="2">
        <f>I7629/$F$3</f>
        <v>20.895794008812331</v>
      </c>
      <c r="K7629" t="str">
        <f t="shared" si="119"/>
        <v/>
      </c>
    </row>
    <row r="7630" spans="1:11" x14ac:dyDescent="0.3">
      <c r="A7630" t="s">
        <v>7641</v>
      </c>
      <c r="B7630">
        <v>1752.45</v>
      </c>
      <c r="C7630" t="s">
        <v>10</v>
      </c>
      <c r="D7630">
        <v>37.535922800000002</v>
      </c>
      <c r="E7630">
        <v>127.082846</v>
      </c>
      <c r="F7630" t="s">
        <v>11</v>
      </c>
      <c r="G7630" s="2">
        <v>5.4832532765027002</v>
      </c>
      <c r="H7630" t="s">
        <v>11</v>
      </c>
      <c r="I7630" s="2">
        <v>8.7951627000005814</v>
      </c>
      <c r="J7630" s="2">
        <f>I7630/$F$3</f>
        <v>23.247126079296692</v>
      </c>
      <c r="K7630" t="str">
        <f t="shared" si="119"/>
        <v/>
      </c>
    </row>
    <row r="7631" spans="1:11" x14ac:dyDescent="0.3">
      <c r="A7631" t="s">
        <v>7642</v>
      </c>
      <c r="B7631">
        <v>1498.4</v>
      </c>
      <c r="C7631" t="s">
        <v>10</v>
      </c>
      <c r="D7631">
        <v>37.534106100000002</v>
      </c>
      <c r="E7631">
        <v>127.077967</v>
      </c>
      <c r="F7631" t="s">
        <v>11</v>
      </c>
      <c r="G7631" s="2">
        <v>5.0266793310283786</v>
      </c>
      <c r="H7631" t="s">
        <v>11</v>
      </c>
      <c r="I7631" s="2">
        <v>8.0519400000003998</v>
      </c>
      <c r="J7631" s="2">
        <f>I7631/$F$3</f>
        <v>21.282660792952601</v>
      </c>
      <c r="K7631" t="str">
        <f t="shared" si="119"/>
        <v/>
      </c>
    </row>
    <row r="7632" spans="1:11" x14ac:dyDescent="0.3">
      <c r="A7632" t="s">
        <v>7643</v>
      </c>
      <c r="B7632">
        <v>6501.22</v>
      </c>
      <c r="C7632" t="s">
        <v>46</v>
      </c>
      <c r="D7632">
        <v>37.538977799999998</v>
      </c>
      <c r="E7632">
        <v>127.067472</v>
      </c>
      <c r="F7632" t="s">
        <v>11</v>
      </c>
      <c r="G7632" s="2">
        <v>4.813887376473355</v>
      </c>
      <c r="H7632" t="s">
        <v>11</v>
      </c>
      <c r="I7632" s="2">
        <v>7.4277536999992293</v>
      </c>
      <c r="J7632" s="2">
        <f>I7632/$F$3</f>
        <v>19.632829162993559</v>
      </c>
      <c r="K7632" t="str">
        <f t="shared" si="119"/>
        <v/>
      </c>
    </row>
    <row r="7633" spans="1:11" x14ac:dyDescent="0.3">
      <c r="A7633" t="s">
        <v>7644</v>
      </c>
      <c r="B7633">
        <v>1531.74</v>
      </c>
      <c r="C7633" t="s">
        <v>10</v>
      </c>
      <c r="D7633">
        <v>37.5351134</v>
      </c>
      <c r="E7633">
        <v>127.08072900000001</v>
      </c>
      <c r="F7633" t="s">
        <v>11</v>
      </c>
      <c r="G7633" s="2">
        <v>5.283173508081318</v>
      </c>
      <c r="H7633" t="s">
        <v>11</v>
      </c>
      <c r="I7633" s="2">
        <v>8.4703323000006066</v>
      </c>
      <c r="J7633" s="2">
        <f>I7633/$F$3</f>
        <v>22.388543524230681</v>
      </c>
      <c r="K7633" t="str">
        <f t="shared" si="119"/>
        <v/>
      </c>
    </row>
    <row r="7634" spans="1:11" x14ac:dyDescent="0.3">
      <c r="A7634" t="s">
        <v>7645</v>
      </c>
      <c r="B7634">
        <v>1039.8399999999999</v>
      </c>
      <c r="C7634" t="s">
        <v>10</v>
      </c>
      <c r="D7634">
        <v>37.534121900000002</v>
      </c>
      <c r="E7634">
        <v>127.081339</v>
      </c>
      <c r="F7634" t="s">
        <v>11</v>
      </c>
      <c r="G7634" s="2">
        <v>5.2522380084157794</v>
      </c>
      <c r="H7634" t="s">
        <v>11</v>
      </c>
      <c r="I7634" s="2">
        <v>8.4279858000002577</v>
      </c>
      <c r="J7634" s="2">
        <f>I7634/$F$3</f>
        <v>22.276614449339888</v>
      </c>
      <c r="K7634" t="str">
        <f t="shared" si="119"/>
        <v/>
      </c>
    </row>
    <row r="7635" spans="1:11" x14ac:dyDescent="0.3">
      <c r="A7635" t="s">
        <v>7646</v>
      </c>
      <c r="B7635">
        <v>1024.75</v>
      </c>
      <c r="C7635" t="s">
        <v>10</v>
      </c>
      <c r="D7635">
        <v>37.535670699999997</v>
      </c>
      <c r="E7635">
        <v>127.08267600000001</v>
      </c>
      <c r="F7635" t="s">
        <v>11</v>
      </c>
      <c r="G7635" s="2">
        <v>5.4536125315397337</v>
      </c>
      <c r="H7635" t="s">
        <v>11</v>
      </c>
      <c r="I7635" s="2">
        <v>8.748309600000411</v>
      </c>
      <c r="J7635" s="2">
        <f>I7635/$F$3</f>
        <v>23.1232852863447</v>
      </c>
      <c r="K7635" t="str">
        <f t="shared" si="119"/>
        <v/>
      </c>
    </row>
    <row r="7636" spans="1:11" x14ac:dyDescent="0.3">
      <c r="A7636" t="s">
        <v>7647</v>
      </c>
      <c r="B7636">
        <v>1110.1300000000001</v>
      </c>
      <c r="C7636" t="s">
        <v>10</v>
      </c>
      <c r="D7636">
        <v>37.535769600000002</v>
      </c>
      <c r="E7636">
        <v>127.082981</v>
      </c>
      <c r="F7636" t="s">
        <v>11</v>
      </c>
      <c r="G7636" s="2">
        <v>5.4812216115555499</v>
      </c>
      <c r="H7636" t="s">
        <v>11</v>
      </c>
      <c r="I7636" s="2">
        <v>8.7931425000006342</v>
      </c>
      <c r="J7636" s="2">
        <f>I7636/$F$3</f>
        <v>23.241786343614013</v>
      </c>
      <c r="K7636" t="str">
        <f t="shared" si="119"/>
        <v/>
      </c>
    </row>
    <row r="7637" spans="1:11" x14ac:dyDescent="0.3">
      <c r="A7637" t="s">
        <v>7648</v>
      </c>
      <c r="B7637">
        <v>2308.64</v>
      </c>
      <c r="C7637" t="s">
        <v>10</v>
      </c>
      <c r="D7637">
        <v>37.535255900000003</v>
      </c>
      <c r="E7637">
        <v>127.083173</v>
      </c>
      <c r="F7637" t="s">
        <v>11</v>
      </c>
      <c r="G7637" s="2">
        <v>5.4573081551234424</v>
      </c>
      <c r="H7637" t="s">
        <v>11</v>
      </c>
      <c r="I7637" s="2">
        <v>8.7574338000005625</v>
      </c>
      <c r="J7637" s="2">
        <f>I7637/$F$3</f>
        <v>23.147402114538934</v>
      </c>
      <c r="K7637" t="str">
        <f t="shared" si="119"/>
        <v/>
      </c>
    </row>
    <row r="7638" spans="1:11" x14ac:dyDescent="0.3">
      <c r="A7638" t="s">
        <v>7649</v>
      </c>
      <c r="B7638">
        <v>1436.57</v>
      </c>
      <c r="C7638" t="s">
        <v>10</v>
      </c>
      <c r="D7638">
        <v>37.535120300000003</v>
      </c>
      <c r="E7638">
        <v>127.08381799999999</v>
      </c>
      <c r="F7638" t="s">
        <v>11</v>
      </c>
      <c r="G7638" s="2">
        <v>5.4915222738842511</v>
      </c>
      <c r="H7638" t="s">
        <v>11</v>
      </c>
      <c r="I7638" s="2">
        <v>8.8139771999996128</v>
      </c>
      <c r="J7638" s="2">
        <f>I7638/$F$3</f>
        <v>23.296856035241269</v>
      </c>
      <c r="K7638" t="str">
        <f t="shared" si="119"/>
        <v/>
      </c>
    </row>
    <row r="7639" spans="1:11" x14ac:dyDescent="0.3">
      <c r="A7639" t="s">
        <v>7650</v>
      </c>
      <c r="B7639">
        <v>1045.2</v>
      </c>
      <c r="C7639" t="s">
        <v>15</v>
      </c>
      <c r="D7639">
        <v>37.5343272</v>
      </c>
      <c r="E7639">
        <v>127.08408900000001</v>
      </c>
      <c r="F7639" t="s">
        <v>11</v>
      </c>
      <c r="G7639" s="2">
        <v>5.454663191866814</v>
      </c>
      <c r="H7639" t="s">
        <v>11</v>
      </c>
      <c r="I7639" s="2">
        <v>8.7560241000006513</v>
      </c>
      <c r="J7639" s="2">
        <f>I7639/$F$3</f>
        <v>23.143676035244013</v>
      </c>
      <c r="K7639" t="str">
        <f t="shared" si="119"/>
        <v/>
      </c>
    </row>
    <row r="7640" spans="1:11" x14ac:dyDescent="0.3">
      <c r="A7640" t="s">
        <v>7651</v>
      </c>
      <c r="B7640">
        <v>1498.97</v>
      </c>
      <c r="C7640" t="s">
        <v>10</v>
      </c>
      <c r="D7640">
        <v>37.534444399999998</v>
      </c>
      <c r="E7640">
        <v>127.08403199999999</v>
      </c>
      <c r="F7640" t="s">
        <v>11</v>
      </c>
      <c r="G7640" s="2">
        <v>5.4588611273582792</v>
      </c>
      <c r="H7640" t="s">
        <v>11</v>
      </c>
      <c r="I7640" s="2">
        <v>8.7627062999990812</v>
      </c>
      <c r="J7640" s="2">
        <f>I7640/$F$3</f>
        <v>23.161338237883037</v>
      </c>
      <c r="K7640" t="str">
        <f t="shared" si="119"/>
        <v/>
      </c>
    </row>
    <row r="7641" spans="1:11" x14ac:dyDescent="0.3">
      <c r="A7641" t="s">
        <v>7652</v>
      </c>
      <c r="B7641">
        <v>1178.42</v>
      </c>
      <c r="C7641" t="s">
        <v>10</v>
      </c>
      <c r="D7641">
        <v>37.534201000000003</v>
      </c>
      <c r="E7641">
        <v>127.08414500000001</v>
      </c>
      <c r="F7641" t="s">
        <v>11</v>
      </c>
      <c r="G7641" s="2">
        <v>5.4498070971614618</v>
      </c>
      <c r="H7641" t="s">
        <v>11</v>
      </c>
      <c r="I7641" s="2">
        <v>8.7482319000010804</v>
      </c>
      <c r="J7641" s="2">
        <f>I7641/$F$3</f>
        <v>23.123079911897133</v>
      </c>
      <c r="K7641" t="str">
        <f t="shared" si="119"/>
        <v/>
      </c>
    </row>
    <row r="7642" spans="1:11" x14ac:dyDescent="0.3">
      <c r="A7642" t="s">
        <v>7653</v>
      </c>
      <c r="B7642">
        <v>1054.73</v>
      </c>
      <c r="C7642" t="s">
        <v>10</v>
      </c>
      <c r="D7642">
        <v>37.534148500000001</v>
      </c>
      <c r="E7642">
        <v>127.08187100000001</v>
      </c>
      <c r="F7642" t="s">
        <v>11</v>
      </c>
      <c r="G7642" s="2">
        <v>5.2901918026442454</v>
      </c>
      <c r="H7642" t="s">
        <v>11</v>
      </c>
      <c r="I7642" s="2">
        <v>8.4899904000008206</v>
      </c>
      <c r="J7642" s="2">
        <f>I7642/$F$3</f>
        <v>22.440503259914067</v>
      </c>
      <c r="K7642" t="str">
        <f t="shared" si="119"/>
        <v/>
      </c>
    </row>
    <row r="7643" spans="1:11" x14ac:dyDescent="0.3">
      <c r="A7643" t="s">
        <v>7654</v>
      </c>
      <c r="B7643">
        <v>1138.9000000000001</v>
      </c>
      <c r="C7643" t="s">
        <v>10</v>
      </c>
      <c r="D7643">
        <v>37.532609000000001</v>
      </c>
      <c r="E7643">
        <v>127.08010400000001</v>
      </c>
      <c r="F7643" t="s">
        <v>11</v>
      </c>
      <c r="G7643" s="2">
        <v>5.0609410459713677</v>
      </c>
      <c r="H7643" t="s">
        <v>11</v>
      </c>
      <c r="I7643" s="2">
        <v>8.1229689000007355</v>
      </c>
      <c r="J7643" s="2">
        <f>I7643/$F$3</f>
        <v>21.470402378856573</v>
      </c>
      <c r="K7643" t="str">
        <f t="shared" si="119"/>
        <v/>
      </c>
    </row>
    <row r="7644" spans="1:11" x14ac:dyDescent="0.3">
      <c r="A7644" t="s">
        <v>7655</v>
      </c>
      <c r="B7644">
        <v>4838.62</v>
      </c>
      <c r="C7644" t="s">
        <v>15</v>
      </c>
      <c r="D7644">
        <v>37.531896799999998</v>
      </c>
      <c r="E7644">
        <v>127.080771</v>
      </c>
      <c r="F7644" t="s">
        <v>11</v>
      </c>
      <c r="G7644" s="2">
        <v>5.0572495995075917</v>
      </c>
      <c r="H7644" t="s">
        <v>11</v>
      </c>
      <c r="I7644" s="2">
        <v>8.1179516999996792</v>
      </c>
      <c r="J7644" s="2">
        <f>I7644/$F$3</f>
        <v>21.457141057267876</v>
      </c>
      <c r="K7644" t="str">
        <f t="shared" si="119"/>
        <v/>
      </c>
    </row>
    <row r="7645" spans="1:11" x14ac:dyDescent="0.3">
      <c r="A7645" t="s">
        <v>7656</v>
      </c>
      <c r="B7645">
        <v>1369.25</v>
      </c>
      <c r="C7645" t="s">
        <v>10</v>
      </c>
      <c r="D7645">
        <v>37.531771399999997</v>
      </c>
      <c r="E7645">
        <v>127.079707</v>
      </c>
      <c r="F7645" t="s">
        <v>11</v>
      </c>
      <c r="G7645" s="2">
        <v>4.9750484091487426</v>
      </c>
      <c r="H7645" t="s">
        <v>11</v>
      </c>
      <c r="I7645" s="2">
        <v>7.9859282999995429</v>
      </c>
      <c r="J7645" s="2">
        <f>I7645/$F$3</f>
        <v>21.108180528633156</v>
      </c>
      <c r="K7645" t="str">
        <f t="shared" si="119"/>
        <v/>
      </c>
    </row>
    <row r="7646" spans="1:11" x14ac:dyDescent="0.3">
      <c r="A7646" t="s">
        <v>7657</v>
      </c>
      <c r="B7646">
        <v>2957.72</v>
      </c>
      <c r="C7646" t="s">
        <v>15</v>
      </c>
      <c r="D7646">
        <v>37.533896800000001</v>
      </c>
      <c r="E7646">
        <v>127.066427</v>
      </c>
      <c r="F7646" t="s">
        <v>11</v>
      </c>
      <c r="G7646" s="2">
        <v>4.3083444691471087</v>
      </c>
      <c r="H7646" t="s">
        <v>11</v>
      </c>
      <c r="I7646" s="2">
        <v>6.7477677000006011</v>
      </c>
      <c r="J7646" s="2">
        <f>I7646/$F$3</f>
        <v>17.835509339208638</v>
      </c>
      <c r="K7646" t="str">
        <f t="shared" si="119"/>
        <v/>
      </c>
    </row>
    <row r="7647" spans="1:11" x14ac:dyDescent="0.3">
      <c r="A7647" t="s">
        <v>7658</v>
      </c>
      <c r="B7647">
        <v>1495.56</v>
      </c>
      <c r="C7647" t="s">
        <v>10</v>
      </c>
      <c r="D7647">
        <v>37.531761400000001</v>
      </c>
      <c r="E7647">
        <v>127.08118899999999</v>
      </c>
      <c r="F7647" t="s">
        <v>11</v>
      </c>
      <c r="G7647" s="2">
        <v>5.0770465467734844</v>
      </c>
      <c r="H7647" t="s">
        <v>11</v>
      </c>
      <c r="I7647" s="2">
        <v>8.1493202999995091</v>
      </c>
      <c r="J7647" s="2">
        <f>I7647/$F$3</f>
        <v>21.54005365638637</v>
      </c>
      <c r="K7647" t="str">
        <f t="shared" si="119"/>
        <v/>
      </c>
    </row>
    <row r="7648" spans="1:11" x14ac:dyDescent="0.3">
      <c r="A7648" t="s">
        <v>7659</v>
      </c>
      <c r="B7648">
        <v>2062.5100000000002</v>
      </c>
      <c r="C7648" t="s">
        <v>10</v>
      </c>
      <c r="D7648">
        <v>37.533606200000001</v>
      </c>
      <c r="E7648">
        <v>127.08434800000001</v>
      </c>
      <c r="F7648" t="s">
        <v>11</v>
      </c>
      <c r="G7648" s="2">
        <v>5.4231522597170132</v>
      </c>
      <c r="H7648" t="s">
        <v>11</v>
      </c>
      <c r="I7648" s="2">
        <v>8.7047421000007787</v>
      </c>
      <c r="J7648" s="2">
        <f>I7648/$F$3</f>
        <v>23.008128898680475</v>
      </c>
      <c r="K7648" t="str">
        <f t="shared" si="119"/>
        <v/>
      </c>
    </row>
    <row r="7649" spans="1:11" x14ac:dyDescent="0.3">
      <c r="A7649" t="s">
        <v>7660</v>
      </c>
      <c r="B7649">
        <v>1199.5999999999999</v>
      </c>
      <c r="C7649" t="s">
        <v>10</v>
      </c>
      <c r="D7649">
        <v>37.531615299999999</v>
      </c>
      <c r="E7649">
        <v>127.083938</v>
      </c>
      <c r="F7649" t="s">
        <v>11</v>
      </c>
      <c r="G7649" s="2">
        <v>5.2612823970411728</v>
      </c>
      <c r="H7649" t="s">
        <v>11</v>
      </c>
      <c r="I7649" s="2">
        <v>8.4382422000002322</v>
      </c>
      <c r="J7649" s="2">
        <f>I7649/$F$3</f>
        <v>22.303723876652597</v>
      </c>
      <c r="K7649" t="str">
        <f t="shared" si="119"/>
        <v/>
      </c>
    </row>
    <row r="7650" spans="1:11" x14ac:dyDescent="0.3">
      <c r="A7650" t="s">
        <v>7661</v>
      </c>
      <c r="B7650">
        <v>1001.04</v>
      </c>
      <c r="C7650" t="s">
        <v>10</v>
      </c>
      <c r="D7650">
        <v>37.531155900000002</v>
      </c>
      <c r="E7650">
        <v>127.083746</v>
      </c>
      <c r="F7650" t="s">
        <v>11</v>
      </c>
      <c r="G7650" s="2">
        <v>5.2175972070474224</v>
      </c>
      <c r="H7650" t="s">
        <v>11</v>
      </c>
      <c r="I7650" s="2">
        <v>8.3659368000007532</v>
      </c>
      <c r="J7650" s="2">
        <f>I7650/$F$3</f>
        <v>22.112608281940318</v>
      </c>
      <c r="K7650" t="str">
        <f t="shared" si="119"/>
        <v/>
      </c>
    </row>
    <row r="7651" spans="1:11" x14ac:dyDescent="0.3">
      <c r="A7651" t="s">
        <v>7662</v>
      </c>
      <c r="B7651">
        <v>1901.08</v>
      </c>
      <c r="C7651" t="s">
        <v>10</v>
      </c>
      <c r="D7651">
        <v>37.529038300000003</v>
      </c>
      <c r="E7651">
        <v>127.08418399999999</v>
      </c>
      <c r="F7651" t="s">
        <v>11</v>
      </c>
      <c r="G7651" s="2">
        <v>5.1159536744195204</v>
      </c>
      <c r="H7651" t="s">
        <v>11</v>
      </c>
      <c r="I7651" s="2">
        <v>8.1795011999996561</v>
      </c>
      <c r="J7651" s="2">
        <f>I7651/$F$3</f>
        <v>21.619826960351517</v>
      </c>
      <c r="K7651" t="str">
        <f t="shared" si="119"/>
        <v/>
      </c>
    </row>
    <row r="7652" spans="1:11" x14ac:dyDescent="0.3">
      <c r="A7652" t="s">
        <v>7663</v>
      </c>
      <c r="B7652">
        <v>1040.45</v>
      </c>
      <c r="C7652" t="s">
        <v>10</v>
      </c>
      <c r="D7652">
        <v>37.531551399999998</v>
      </c>
      <c r="E7652">
        <v>127.085126</v>
      </c>
      <c r="F7652" t="s">
        <v>11</v>
      </c>
      <c r="G7652" s="2">
        <v>5.3423228626512831</v>
      </c>
      <c r="H7652" t="s">
        <v>11</v>
      </c>
      <c r="I7652" s="2">
        <v>8.5630173000000553</v>
      </c>
      <c r="J7652" s="2">
        <f>I7652/$F$3</f>
        <v>22.63352590308385</v>
      </c>
      <c r="K7652" t="str">
        <f t="shared" si="119"/>
        <v/>
      </c>
    </row>
    <row r="7653" spans="1:11" x14ac:dyDescent="0.3">
      <c r="A7653" t="s">
        <v>7664</v>
      </c>
      <c r="B7653">
        <v>1179.1199999999999</v>
      </c>
      <c r="C7653" t="s">
        <v>10</v>
      </c>
      <c r="D7653">
        <v>37.531514999999999</v>
      </c>
      <c r="E7653">
        <v>127.08569199999999</v>
      </c>
      <c r="F7653" t="s">
        <v>11</v>
      </c>
      <c r="G7653" s="2">
        <v>5.3808481771291827</v>
      </c>
      <c r="H7653" t="s">
        <v>11</v>
      </c>
      <c r="I7653" s="2">
        <v>8.6218028999992811</v>
      </c>
      <c r="J7653" s="2">
        <f>I7653/$F$3</f>
        <v>22.788906343610435</v>
      </c>
      <c r="K7653" t="str">
        <f t="shared" si="119"/>
        <v/>
      </c>
    </row>
    <row r="7654" spans="1:11" x14ac:dyDescent="0.3">
      <c r="A7654" t="s">
        <v>7665</v>
      </c>
      <c r="B7654">
        <v>1506.12</v>
      </c>
      <c r="C7654" t="s">
        <v>15</v>
      </c>
      <c r="D7654">
        <v>37.531695300000003</v>
      </c>
      <c r="E7654">
        <v>127.085511</v>
      </c>
      <c r="F7654" t="s">
        <v>11</v>
      </c>
      <c r="G7654" s="2">
        <v>5.3793150080195629</v>
      </c>
      <c r="H7654" t="s">
        <v>11</v>
      </c>
      <c r="I7654" s="2">
        <v>8.6217251999999505</v>
      </c>
      <c r="J7654" s="2">
        <f>I7654/$F$3</f>
        <v>22.788700969162868</v>
      </c>
      <c r="K7654" t="str">
        <f t="shared" si="119"/>
        <v/>
      </c>
    </row>
    <row r="7655" spans="1:11" x14ac:dyDescent="0.3">
      <c r="A7655" t="s">
        <v>7666</v>
      </c>
      <c r="B7655">
        <v>3114.17</v>
      </c>
      <c r="C7655" t="s">
        <v>15</v>
      </c>
      <c r="D7655">
        <v>37.531983699999998</v>
      </c>
      <c r="E7655">
        <v>127.085353</v>
      </c>
      <c r="F7655" t="s">
        <v>11</v>
      </c>
      <c r="G7655" s="2">
        <v>5.3865503923720128</v>
      </c>
      <c r="H7655" t="s">
        <v>11</v>
      </c>
      <c r="I7655" s="2">
        <v>8.6361995999995287</v>
      </c>
      <c r="J7655" s="2">
        <f>I7655/$F$3</f>
        <v>22.826959295152943</v>
      </c>
      <c r="K7655" t="str">
        <f t="shared" si="119"/>
        <v/>
      </c>
    </row>
    <row r="7656" spans="1:11" x14ac:dyDescent="0.3">
      <c r="A7656" t="s">
        <v>7667</v>
      </c>
      <c r="B7656">
        <v>1115.0999999999999</v>
      </c>
      <c r="C7656" t="s">
        <v>10</v>
      </c>
      <c r="D7656">
        <v>37.532164000000002</v>
      </c>
      <c r="E7656">
        <v>127.085172</v>
      </c>
      <c r="F7656" t="s">
        <v>11</v>
      </c>
      <c r="G7656" s="2">
        <v>5.3853013407937196</v>
      </c>
      <c r="H7656" t="s">
        <v>11</v>
      </c>
      <c r="I7656" s="2">
        <v>8.6361219000001981</v>
      </c>
      <c r="J7656" s="2">
        <f>I7656/$F$3</f>
        <v>22.826753920705372</v>
      </c>
      <c r="K7656" t="str">
        <f t="shared" si="119"/>
        <v/>
      </c>
    </row>
    <row r="7657" spans="1:11" x14ac:dyDescent="0.3">
      <c r="A7657" t="s">
        <v>7668</v>
      </c>
      <c r="B7657">
        <v>1454.5</v>
      </c>
      <c r="C7657" t="s">
        <v>15</v>
      </c>
      <c r="D7657">
        <v>37.536182799999999</v>
      </c>
      <c r="E7657">
        <v>127.08474699999999</v>
      </c>
      <c r="F7657" t="s">
        <v>11</v>
      </c>
      <c r="G7657" s="2">
        <v>5.6300145561428296</v>
      </c>
      <c r="H7657" t="s">
        <v>11</v>
      </c>
      <c r="I7657" s="2">
        <v>9.0350336999991114</v>
      </c>
      <c r="J7657" s="2">
        <f>I7657/$F$3</f>
        <v>23.881146343609988</v>
      </c>
      <c r="K7657" t="str">
        <f t="shared" si="119"/>
        <v/>
      </c>
    </row>
    <row r="7658" spans="1:11" x14ac:dyDescent="0.3">
      <c r="A7658" t="s">
        <v>7669</v>
      </c>
      <c r="B7658">
        <v>2891.49</v>
      </c>
      <c r="C7658" t="s">
        <v>15</v>
      </c>
      <c r="D7658">
        <v>37.536003000000001</v>
      </c>
      <c r="E7658">
        <v>127.084158</v>
      </c>
      <c r="F7658" t="s">
        <v>11</v>
      </c>
      <c r="G7658" s="2">
        <v>5.5773015724557897</v>
      </c>
      <c r="H7658" t="s">
        <v>11</v>
      </c>
      <c r="I7658" s="2">
        <v>8.9496969000003546</v>
      </c>
      <c r="J7658" s="2">
        <f>I7658/$F$3</f>
        <v>23.655586519824727</v>
      </c>
      <c r="K7658" t="str">
        <f t="shared" si="119"/>
        <v/>
      </c>
    </row>
    <row r="7659" spans="1:11" x14ac:dyDescent="0.3">
      <c r="A7659" t="s">
        <v>7670</v>
      </c>
      <c r="B7659">
        <v>4028.97</v>
      </c>
      <c r="C7659" t="s">
        <v>10</v>
      </c>
      <c r="D7659">
        <v>37.533254100000001</v>
      </c>
      <c r="E7659">
        <v>127.08543400000001</v>
      </c>
      <c r="F7659" t="s">
        <v>11</v>
      </c>
      <c r="G7659" s="2">
        <v>5.4757743256065234</v>
      </c>
      <c r="H7659" t="s">
        <v>11</v>
      </c>
      <c r="I7659" s="2">
        <v>8.7862050000007983</v>
      </c>
      <c r="J7659" s="2">
        <f>I7659/$F$3</f>
        <v>23.223449339209161</v>
      </c>
      <c r="K7659" t="str">
        <f t="shared" si="119"/>
        <v/>
      </c>
    </row>
    <row r="7660" spans="1:11" x14ac:dyDescent="0.3">
      <c r="A7660" t="s">
        <v>7671</v>
      </c>
      <c r="B7660">
        <v>4148.7299999999996</v>
      </c>
      <c r="C7660" t="s">
        <v>10</v>
      </c>
      <c r="D7660">
        <v>37.535615499999999</v>
      </c>
      <c r="E7660">
        <v>127.084305</v>
      </c>
      <c r="F7660" t="s">
        <v>11</v>
      </c>
      <c r="G7660" s="2">
        <v>5.5597123693539334</v>
      </c>
      <c r="H7660" t="s">
        <v>11</v>
      </c>
      <c r="I7660" s="2">
        <v>8.9230013999999258</v>
      </c>
      <c r="J7660" s="2">
        <f>I7660/$F$3</f>
        <v>23.585025726872054</v>
      </c>
      <c r="K7660" t="str">
        <f t="shared" si="119"/>
        <v/>
      </c>
    </row>
    <row r="7661" spans="1:11" x14ac:dyDescent="0.3">
      <c r="A7661" t="s">
        <v>7672</v>
      </c>
      <c r="B7661">
        <v>5350.56</v>
      </c>
      <c r="C7661" t="s">
        <v>15</v>
      </c>
      <c r="D7661">
        <v>37.535345100000001</v>
      </c>
      <c r="E7661">
        <v>127.084418</v>
      </c>
      <c r="F7661" t="s">
        <v>11</v>
      </c>
      <c r="G7661" s="2">
        <v>5.5483334836733187</v>
      </c>
      <c r="H7661" t="s">
        <v>11</v>
      </c>
      <c r="I7661" s="2">
        <v>8.9055300000000273</v>
      </c>
      <c r="J7661" s="2">
        <f>I7661/$F$3</f>
        <v>23.538845814978046</v>
      </c>
      <c r="K7661" t="str">
        <f t="shared" si="119"/>
        <v/>
      </c>
    </row>
    <row r="7662" spans="1:11" x14ac:dyDescent="0.3">
      <c r="A7662" t="s">
        <v>7673</v>
      </c>
      <c r="B7662">
        <v>1627.78</v>
      </c>
      <c r="C7662" t="s">
        <v>15</v>
      </c>
      <c r="D7662">
        <v>37.536192</v>
      </c>
      <c r="E7662">
        <v>127.084453</v>
      </c>
      <c r="F7662" t="s">
        <v>11</v>
      </c>
      <c r="G7662" s="2">
        <v>5.6107573376612576</v>
      </c>
      <c r="H7662" t="s">
        <v>11</v>
      </c>
      <c r="I7662" s="2">
        <v>9.0034208999995826</v>
      </c>
      <c r="J7662" s="2">
        <f>I7662/$F$3</f>
        <v>23.797588281937227</v>
      </c>
      <c r="K7662" t="str">
        <f t="shared" si="119"/>
        <v/>
      </c>
    </row>
    <row r="7663" spans="1:11" x14ac:dyDescent="0.3">
      <c r="A7663" t="s">
        <v>7674</v>
      </c>
      <c r="B7663">
        <v>1028.55</v>
      </c>
      <c r="C7663" t="s">
        <v>10</v>
      </c>
      <c r="D7663">
        <v>37.532361899999998</v>
      </c>
      <c r="E7663">
        <v>127.08573800000001</v>
      </c>
      <c r="F7663" t="s">
        <v>11</v>
      </c>
      <c r="G7663" s="2">
        <v>5.4387005549608212</v>
      </c>
      <c r="H7663" t="s">
        <v>11</v>
      </c>
      <c r="I7663" s="2">
        <v>8.7209148000004859</v>
      </c>
      <c r="J7663" s="2">
        <f>I7663/$F$3</f>
        <v>23.050876123349305</v>
      </c>
      <c r="K7663" t="str">
        <f t="shared" si="119"/>
        <v/>
      </c>
    </row>
    <row r="7664" spans="1:11" x14ac:dyDescent="0.3">
      <c r="A7664" t="s">
        <v>7675</v>
      </c>
      <c r="B7664">
        <v>1499.47</v>
      </c>
      <c r="C7664" t="s">
        <v>10</v>
      </c>
      <c r="D7664">
        <v>37.532190499999999</v>
      </c>
      <c r="E7664">
        <v>127.085953</v>
      </c>
      <c r="F7664" t="s">
        <v>11</v>
      </c>
      <c r="G7664" s="2">
        <v>5.4430225548533153</v>
      </c>
      <c r="H7664" t="s">
        <v>11</v>
      </c>
      <c r="I7664" s="2">
        <v>8.7257544000002554</v>
      </c>
      <c r="J7664" s="2">
        <f>I7664/$F$3</f>
        <v>23.063668017621822</v>
      </c>
      <c r="K7664" t="str">
        <f t="shared" si="119"/>
        <v/>
      </c>
    </row>
    <row r="7665" spans="1:11" x14ac:dyDescent="0.3">
      <c r="A7665" t="s">
        <v>7676</v>
      </c>
      <c r="B7665">
        <v>1315.39</v>
      </c>
      <c r="C7665" t="s">
        <v>10</v>
      </c>
      <c r="D7665">
        <v>37.531956200000003</v>
      </c>
      <c r="E7665">
        <v>127.086077</v>
      </c>
      <c r="F7665" t="s">
        <v>11</v>
      </c>
      <c r="G7665" s="2">
        <v>5.4368755046071247</v>
      </c>
      <c r="H7665" t="s">
        <v>11</v>
      </c>
      <c r="I7665" s="2">
        <v>8.7135111000007228</v>
      </c>
      <c r="J7665" s="2">
        <f>I7665/$F$3</f>
        <v>23.03130687224861</v>
      </c>
      <c r="K7665" t="str">
        <f t="shared" si="119"/>
        <v/>
      </c>
    </row>
    <row r="7666" spans="1:11" x14ac:dyDescent="0.3">
      <c r="A7666" t="s">
        <v>7677</v>
      </c>
      <c r="B7666">
        <v>8315.93</v>
      </c>
      <c r="C7666" t="s">
        <v>18</v>
      </c>
      <c r="D7666">
        <v>37.5316045</v>
      </c>
      <c r="E7666">
        <v>127.086439</v>
      </c>
      <c r="F7666" t="s">
        <v>11</v>
      </c>
      <c r="G7666" s="2">
        <v>5.4406742494660749</v>
      </c>
      <c r="H7666" t="s">
        <v>11</v>
      </c>
      <c r="I7666" s="2">
        <v>8.7146543999998869</v>
      </c>
      <c r="J7666" s="2">
        <f>I7666/$F$3</f>
        <v>23.03432881057239</v>
      </c>
      <c r="K7666" t="str">
        <f t="shared" si="119"/>
        <v/>
      </c>
    </row>
    <row r="7667" spans="1:11" x14ac:dyDescent="0.3">
      <c r="A7667" t="s">
        <v>7678</v>
      </c>
      <c r="B7667">
        <v>2358.27</v>
      </c>
      <c r="C7667" t="s">
        <v>46</v>
      </c>
      <c r="D7667">
        <v>37.532240899999998</v>
      </c>
      <c r="E7667">
        <v>127.090942</v>
      </c>
      <c r="F7667" t="s">
        <v>11</v>
      </c>
      <c r="G7667" s="2">
        <v>5.8103881909868456</v>
      </c>
      <c r="H7667" t="s">
        <v>11</v>
      </c>
      <c r="I7667" s="2">
        <v>9.2851277999995929</v>
      </c>
      <c r="J7667" s="2">
        <f>I7667/$F$3</f>
        <v>24.54218801762007</v>
      </c>
      <c r="K7667" t="str">
        <f t="shared" si="119"/>
        <v/>
      </c>
    </row>
    <row r="7668" spans="1:11" x14ac:dyDescent="0.3">
      <c r="A7668" t="s">
        <v>7679</v>
      </c>
      <c r="B7668">
        <v>5583.39</v>
      </c>
      <c r="C7668" t="s">
        <v>10</v>
      </c>
      <c r="D7668">
        <v>37.528574999999996</v>
      </c>
      <c r="E7668">
        <v>127.089467</v>
      </c>
      <c r="F7668" t="s">
        <v>11</v>
      </c>
      <c r="G7668" s="2">
        <v>5.4856496599177316</v>
      </c>
      <c r="H7668" t="s">
        <v>11</v>
      </c>
      <c r="I7668" s="2">
        <v>8.7144878999995186</v>
      </c>
      <c r="J7668" s="2">
        <f>I7668/$F$3</f>
        <v>23.03388872246569</v>
      </c>
      <c r="K7668" t="str">
        <f t="shared" si="119"/>
        <v/>
      </c>
    </row>
    <row r="7669" spans="1:11" x14ac:dyDescent="0.3">
      <c r="A7669" t="s">
        <v>7680</v>
      </c>
      <c r="B7669">
        <v>1175.08</v>
      </c>
      <c r="C7669" t="s">
        <v>10</v>
      </c>
      <c r="D7669">
        <v>37.539967699999998</v>
      </c>
      <c r="E7669">
        <v>127.06955499999999</v>
      </c>
      <c r="F7669" t="s">
        <v>11</v>
      </c>
      <c r="G7669" s="2">
        <v>5.0109173692388742</v>
      </c>
      <c r="H7669" t="s">
        <v>11</v>
      </c>
      <c r="I7669" s="2">
        <v>7.7688455999991604</v>
      </c>
      <c r="J7669" s="2">
        <f>I7669/$F$3</f>
        <v>20.534393656385447</v>
      </c>
      <c r="K7669" t="str">
        <f t="shared" si="119"/>
        <v/>
      </c>
    </row>
    <row r="7670" spans="1:11" x14ac:dyDescent="0.3">
      <c r="A7670" t="s">
        <v>7681</v>
      </c>
      <c r="B7670">
        <v>1485.12</v>
      </c>
      <c r="C7670" t="s">
        <v>10</v>
      </c>
      <c r="D7670">
        <v>37.540418899999999</v>
      </c>
      <c r="E7670">
        <v>127.06838999999999</v>
      </c>
      <c r="F7670" t="s">
        <v>11</v>
      </c>
      <c r="G7670" s="2">
        <v>4.9913040740765986</v>
      </c>
      <c r="H7670" t="s">
        <v>11</v>
      </c>
      <c r="I7670" s="2">
        <v>7.6896137999991856</v>
      </c>
      <c r="J7670" s="2">
        <f>I7670/$F$3</f>
        <v>20.324970396473621</v>
      </c>
      <c r="K7670" t="str">
        <f t="shared" si="119"/>
        <v/>
      </c>
    </row>
    <row r="7671" spans="1:11" x14ac:dyDescent="0.3">
      <c r="A7671" t="s">
        <v>7682</v>
      </c>
      <c r="B7671">
        <v>8766.26</v>
      </c>
      <c r="C7671" t="s">
        <v>15</v>
      </c>
      <c r="D7671">
        <v>37.532328800000002</v>
      </c>
      <c r="E7671">
        <v>127.066754</v>
      </c>
      <c r="F7671" t="s">
        <v>11</v>
      </c>
      <c r="G7671" s="2">
        <v>4.1929196546363086</v>
      </c>
      <c r="H7671" t="s">
        <v>11</v>
      </c>
      <c r="I7671" s="2">
        <v>6.6100167000005712</v>
      </c>
      <c r="J7671" s="2">
        <f>I7671/$F$3</f>
        <v>17.471409779737193</v>
      </c>
      <c r="K7671" t="str">
        <f t="shared" si="119"/>
        <v/>
      </c>
    </row>
    <row r="7672" spans="1:11" x14ac:dyDescent="0.3">
      <c r="A7672" t="s">
        <v>7683</v>
      </c>
      <c r="B7672">
        <v>1823.02</v>
      </c>
      <c r="C7672" t="s">
        <v>15</v>
      </c>
      <c r="D7672">
        <v>37.540076399999997</v>
      </c>
      <c r="E7672">
        <v>127.08281599999999</v>
      </c>
      <c r="F7672" t="s">
        <v>11</v>
      </c>
      <c r="G7672" s="2">
        <v>5.79297860920546</v>
      </c>
      <c r="H7672" t="s">
        <v>11</v>
      </c>
      <c r="I7672" s="2">
        <v>9.2528822999989799</v>
      </c>
      <c r="J7672" s="2">
        <f>I7672/$F$3</f>
        <v>24.456957621142681</v>
      </c>
      <c r="K7672" t="str">
        <f t="shared" si="119"/>
        <v/>
      </c>
    </row>
    <row r="7673" spans="1:11" x14ac:dyDescent="0.3">
      <c r="A7673" t="s">
        <v>7684</v>
      </c>
      <c r="B7673">
        <v>6789.05</v>
      </c>
      <c r="C7673" t="s">
        <v>15</v>
      </c>
      <c r="D7673">
        <v>37.539842100000001</v>
      </c>
      <c r="E7673">
        <v>127.08292899999999</v>
      </c>
      <c r="F7673" t="s">
        <v>11</v>
      </c>
      <c r="G7673" s="2">
        <v>5.7820425576867871</v>
      </c>
      <c r="H7673" t="s">
        <v>11</v>
      </c>
      <c r="I7673" s="2">
        <v>9.2394179999993753</v>
      </c>
      <c r="J7673" s="2">
        <f>I7673/$F$3</f>
        <v>24.421369162993944</v>
      </c>
      <c r="K7673" t="str">
        <f t="shared" si="119"/>
        <v/>
      </c>
    </row>
    <row r="7674" spans="1:11" x14ac:dyDescent="0.3">
      <c r="A7674" t="s">
        <v>7685</v>
      </c>
      <c r="B7674">
        <v>3873.03</v>
      </c>
      <c r="C7674" t="s">
        <v>15</v>
      </c>
      <c r="D7674">
        <v>37.539283500000003</v>
      </c>
      <c r="E7674">
        <v>127.08290599999999</v>
      </c>
      <c r="F7674" t="s">
        <v>11</v>
      </c>
      <c r="G7674" s="2">
        <v>5.7376773887112824</v>
      </c>
      <c r="H7674" t="s">
        <v>11</v>
      </c>
      <c r="I7674" s="2">
        <v>9.1748603999997371</v>
      </c>
      <c r="J7674" s="2">
        <f>I7674/$F$3</f>
        <v>24.250732334801068</v>
      </c>
      <c r="K7674" t="str">
        <f t="shared" si="119"/>
        <v/>
      </c>
    </row>
    <row r="7675" spans="1:11" x14ac:dyDescent="0.3">
      <c r="A7675" t="s">
        <v>7686</v>
      </c>
      <c r="B7675">
        <v>4204.8999999999996</v>
      </c>
      <c r="C7675" t="s">
        <v>10</v>
      </c>
      <c r="D7675">
        <v>37.539463699999999</v>
      </c>
      <c r="E7675">
        <v>127.08288400000001</v>
      </c>
      <c r="F7675" t="s">
        <v>11</v>
      </c>
      <c r="G7675" s="2">
        <v>5.7500742521962911</v>
      </c>
      <c r="H7675" t="s">
        <v>11</v>
      </c>
      <c r="I7675" s="2">
        <v>9.1924206000006734</v>
      </c>
      <c r="J7675" s="2">
        <f>I7675/$F$3</f>
        <v>24.297146960354205</v>
      </c>
      <c r="K7675" t="str">
        <f t="shared" si="119"/>
        <v/>
      </c>
    </row>
    <row r="7676" spans="1:11" x14ac:dyDescent="0.3">
      <c r="A7676" t="s">
        <v>7687</v>
      </c>
      <c r="B7676">
        <v>1185.3</v>
      </c>
      <c r="C7676" t="s">
        <v>10</v>
      </c>
      <c r="D7676">
        <v>37.539976799999998</v>
      </c>
      <c r="E7676">
        <v>127.069329</v>
      </c>
      <c r="F7676" t="s">
        <v>11</v>
      </c>
      <c r="G7676" s="2">
        <v>4.9998918021520486</v>
      </c>
      <c r="H7676" t="s">
        <v>11</v>
      </c>
      <c r="I7676" s="2">
        <v>7.7447696999993738</v>
      </c>
      <c r="J7676" s="2">
        <f>I7676/$F$3</f>
        <v>20.470756916297905</v>
      </c>
      <c r="K7676" t="str">
        <f t="shared" si="119"/>
        <v/>
      </c>
    </row>
    <row r="7677" spans="1:11" x14ac:dyDescent="0.3">
      <c r="A7677" t="s">
        <v>7688</v>
      </c>
      <c r="B7677">
        <v>1215.32</v>
      </c>
      <c r="C7677" t="s">
        <v>10</v>
      </c>
      <c r="D7677">
        <v>37.537591499999998</v>
      </c>
      <c r="E7677">
        <v>127.08014300000001</v>
      </c>
      <c r="F7677" t="s">
        <v>11</v>
      </c>
      <c r="G7677" s="2">
        <v>5.4314114219968053</v>
      </c>
      <c r="H7677" t="s">
        <v>11</v>
      </c>
      <c r="I7677" s="2">
        <v>8.680355400000515</v>
      </c>
      <c r="J7677" s="2">
        <f>I7677/$F$3</f>
        <v>22.943670660794314</v>
      </c>
      <c r="K7677" t="str">
        <f t="shared" si="119"/>
        <v/>
      </c>
    </row>
    <row r="7678" spans="1:11" x14ac:dyDescent="0.3">
      <c r="A7678" t="s">
        <v>7689</v>
      </c>
      <c r="B7678">
        <v>1107.47</v>
      </c>
      <c r="C7678" t="s">
        <v>10</v>
      </c>
      <c r="D7678">
        <v>37.538112099999999</v>
      </c>
      <c r="E7678">
        <v>127.083029</v>
      </c>
      <c r="F7678" t="s">
        <v>11</v>
      </c>
      <c r="G7678" s="2">
        <v>5.6568653771189439</v>
      </c>
      <c r="H7678" t="s">
        <v>11</v>
      </c>
      <c r="I7678" s="2">
        <v>9.0584879999995209</v>
      </c>
      <c r="J7678" s="2">
        <f>I7678/$F$3</f>
        <v>23.943140088104464</v>
      </c>
      <c r="K7678" t="str">
        <f t="shared" si="119"/>
        <v/>
      </c>
    </row>
    <row r="7679" spans="1:11" x14ac:dyDescent="0.3">
      <c r="A7679" t="s">
        <v>7690</v>
      </c>
      <c r="B7679">
        <v>2979.4</v>
      </c>
      <c r="C7679" t="s">
        <v>15</v>
      </c>
      <c r="D7679">
        <v>37.537229799999999</v>
      </c>
      <c r="E7679">
        <v>127.082078</v>
      </c>
      <c r="F7679" t="s">
        <v>11</v>
      </c>
      <c r="G7679" s="2">
        <v>5.5287516069532474</v>
      </c>
      <c r="H7679" t="s">
        <v>11</v>
      </c>
      <c r="I7679" s="2">
        <v>8.8549916999993812</v>
      </c>
      <c r="J7679" s="2">
        <f>I7679/$F$3</f>
        <v>23.405264405284711</v>
      </c>
      <c r="K7679" t="str">
        <f t="shared" si="119"/>
        <v/>
      </c>
    </row>
    <row r="7680" spans="1:11" x14ac:dyDescent="0.3">
      <c r="A7680" t="s">
        <v>7691</v>
      </c>
      <c r="B7680">
        <v>1248</v>
      </c>
      <c r="C7680" t="s">
        <v>10</v>
      </c>
      <c r="D7680">
        <v>37.537220699999999</v>
      </c>
      <c r="E7680">
        <v>127.08223599999999</v>
      </c>
      <c r="F7680" t="s">
        <v>11</v>
      </c>
      <c r="G7680" s="2">
        <v>5.5383958081426039</v>
      </c>
      <c r="H7680" t="s">
        <v>11</v>
      </c>
      <c r="I7680" s="2">
        <v>8.8715195999992957</v>
      </c>
      <c r="J7680" s="2">
        <f>I7680/$F$3</f>
        <v>23.448950484579637</v>
      </c>
      <c r="K7680" t="str">
        <f t="shared" si="119"/>
        <v/>
      </c>
    </row>
    <row r="7681" spans="1:11" x14ac:dyDescent="0.3">
      <c r="A7681" t="s">
        <v>7692</v>
      </c>
      <c r="B7681">
        <v>1986.96</v>
      </c>
      <c r="C7681" t="s">
        <v>10</v>
      </c>
      <c r="D7681">
        <v>37.536940899999998</v>
      </c>
      <c r="E7681">
        <v>127.082858</v>
      </c>
      <c r="F7681" t="s">
        <v>11</v>
      </c>
      <c r="G7681" s="2">
        <v>5.5585079890238562</v>
      </c>
      <c r="H7681" t="s">
        <v>11</v>
      </c>
      <c r="I7681" s="2">
        <v>8.909503799999932</v>
      </c>
      <c r="J7681" s="2">
        <f>I7681/$F$3</f>
        <v>23.549349251101145</v>
      </c>
      <c r="K7681" t="str">
        <f t="shared" si="119"/>
        <v/>
      </c>
    </row>
    <row r="7682" spans="1:11" x14ac:dyDescent="0.3">
      <c r="A7682" t="s">
        <v>7693</v>
      </c>
      <c r="B7682">
        <v>1871.43</v>
      </c>
      <c r="C7682" t="s">
        <v>15</v>
      </c>
      <c r="D7682">
        <v>37.537755500000003</v>
      </c>
      <c r="E7682">
        <v>127.077337</v>
      </c>
      <c r="F7682" t="s">
        <v>11</v>
      </c>
      <c r="G7682" s="2">
        <v>5.2686196546333646</v>
      </c>
      <c r="H7682" t="s">
        <v>11</v>
      </c>
      <c r="I7682" s="2">
        <v>8.3870934000003388</v>
      </c>
      <c r="J7682" s="2">
        <f>I7682/$F$3</f>
        <v>22.168528810573584</v>
      </c>
      <c r="K7682" t="str">
        <f t="shared" si="119"/>
        <v/>
      </c>
    </row>
    <row r="7683" spans="1:11" x14ac:dyDescent="0.3">
      <c r="A7683" t="s">
        <v>7694</v>
      </c>
      <c r="B7683">
        <v>4364.9399999999996</v>
      </c>
      <c r="C7683" t="s">
        <v>15</v>
      </c>
      <c r="D7683">
        <v>37.537484499999998</v>
      </c>
      <c r="E7683">
        <v>127.078401</v>
      </c>
      <c r="F7683" t="s">
        <v>11</v>
      </c>
      <c r="G7683" s="2">
        <v>5.31316341331764</v>
      </c>
      <c r="H7683" t="s">
        <v>11</v>
      </c>
      <c r="I7683" s="2">
        <v>8.4751163999997274</v>
      </c>
      <c r="J7683" s="2">
        <f>I7683/$F$3</f>
        <v>22.401188722466241</v>
      </c>
      <c r="K7683" t="str">
        <f t="shared" si="119"/>
        <v/>
      </c>
    </row>
    <row r="7684" spans="1:11" x14ac:dyDescent="0.3">
      <c r="A7684" t="s">
        <v>7695</v>
      </c>
      <c r="B7684">
        <v>1433.96</v>
      </c>
      <c r="C7684" t="s">
        <v>10</v>
      </c>
      <c r="D7684">
        <v>37.534213200000003</v>
      </c>
      <c r="E7684">
        <v>127.064492</v>
      </c>
      <c r="F7684" t="s">
        <v>11</v>
      </c>
      <c r="G7684" s="2">
        <v>4.2313675329537217</v>
      </c>
      <c r="H7684" t="s">
        <v>11</v>
      </c>
      <c r="I7684" s="2">
        <v>6.568103100000549</v>
      </c>
      <c r="J7684" s="2">
        <f>I7684/$F$3</f>
        <v>17.360624933922157</v>
      </c>
      <c r="K7684" t="str">
        <f t="shared" si="119"/>
        <v/>
      </c>
    </row>
    <row r="7685" spans="1:11" x14ac:dyDescent="0.3">
      <c r="A7685" t="s">
        <v>7696</v>
      </c>
      <c r="B7685">
        <v>2667.3</v>
      </c>
      <c r="C7685" t="s">
        <v>10</v>
      </c>
      <c r="D7685">
        <v>37.540617500000003</v>
      </c>
      <c r="E7685">
        <v>127.067632</v>
      </c>
      <c r="F7685" t="s">
        <v>11</v>
      </c>
      <c r="G7685" s="2">
        <v>4.9712127472137144</v>
      </c>
      <c r="H7685" t="s">
        <v>11</v>
      </c>
      <c r="I7685" s="2">
        <v>7.6275204000007406</v>
      </c>
      <c r="J7685" s="2">
        <f>I7685/$F$3</f>
        <v>20.160846872248655</v>
      </c>
      <c r="K7685" t="str">
        <f t="shared" si="119"/>
        <v/>
      </c>
    </row>
    <row r="7686" spans="1:11" x14ac:dyDescent="0.3">
      <c r="A7686" t="s">
        <v>7697</v>
      </c>
      <c r="B7686">
        <v>3253.93</v>
      </c>
      <c r="C7686" t="s">
        <v>10</v>
      </c>
      <c r="D7686">
        <v>37.5410416</v>
      </c>
      <c r="E7686">
        <v>127.066467</v>
      </c>
      <c r="F7686" t="s">
        <v>11</v>
      </c>
      <c r="G7686" s="2">
        <v>4.9531861452143993</v>
      </c>
      <c r="H7686" t="s">
        <v>11</v>
      </c>
      <c r="I7686" s="2">
        <v>7.5452805000003167</v>
      </c>
      <c r="J7686" s="2">
        <f>I7686/$F$3</f>
        <v>19.943472687225508</v>
      </c>
      <c r="K7686" t="str">
        <f t="shared" ref="K7686:K7749" si="120">IF(F7686=H7686,"","diff")</f>
        <v/>
      </c>
    </row>
    <row r="7687" spans="1:11" x14ac:dyDescent="0.3">
      <c r="A7687" t="s">
        <v>7698</v>
      </c>
      <c r="B7687">
        <v>1057.8399999999999</v>
      </c>
      <c r="C7687" t="s">
        <v>10</v>
      </c>
      <c r="D7687">
        <v>37.537843299999999</v>
      </c>
      <c r="E7687">
        <v>127.066057</v>
      </c>
      <c r="F7687" t="s">
        <v>11</v>
      </c>
      <c r="G7687" s="2">
        <v>4.6388658911332206</v>
      </c>
      <c r="H7687" t="s">
        <v>11</v>
      </c>
      <c r="I7687" s="2">
        <v>7.144759199999946</v>
      </c>
      <c r="J7687" s="2">
        <f>I7687/$F$3</f>
        <v>18.884826079295014</v>
      </c>
      <c r="K7687" t="str">
        <f t="shared" si="120"/>
        <v/>
      </c>
    </row>
    <row r="7688" spans="1:11" x14ac:dyDescent="0.3">
      <c r="A7688" t="s">
        <v>7699</v>
      </c>
      <c r="B7688">
        <v>1246.1092000000001</v>
      </c>
      <c r="C7688" t="s">
        <v>10</v>
      </c>
      <c r="D7688">
        <v>37.537805599999999</v>
      </c>
      <c r="E7688">
        <v>127.06899900000001</v>
      </c>
      <c r="F7688" t="s">
        <v>11</v>
      </c>
      <c r="G7688" s="2">
        <v>4.7898018938169002</v>
      </c>
      <c r="H7688" t="s">
        <v>11</v>
      </c>
      <c r="I7688" s="2">
        <v>7.4671365000004357</v>
      </c>
      <c r="J7688" s="2">
        <f>I7688/$F$3</f>
        <v>19.736924669604679</v>
      </c>
      <c r="K7688" t="str">
        <f t="shared" si="120"/>
        <v/>
      </c>
    </row>
    <row r="7689" spans="1:11" x14ac:dyDescent="0.3">
      <c r="A7689" t="s">
        <v>7700</v>
      </c>
      <c r="B7689">
        <v>1151.47</v>
      </c>
      <c r="C7689" t="s">
        <v>10</v>
      </c>
      <c r="D7689">
        <v>37.532293600000003</v>
      </c>
      <c r="E7689">
        <v>127.06523799999999</v>
      </c>
      <c r="F7689" t="s">
        <v>11</v>
      </c>
      <c r="G7689" s="2">
        <v>4.1039346428718098</v>
      </c>
      <c r="H7689" t="s">
        <v>11</v>
      </c>
      <c r="I7689" s="2">
        <v>6.4378334999996127</v>
      </c>
      <c r="J7689" s="2">
        <f>I7689/$F$3</f>
        <v>17.016299999998978</v>
      </c>
      <c r="K7689" t="str">
        <f t="shared" si="120"/>
        <v/>
      </c>
    </row>
    <row r="7690" spans="1:11" x14ac:dyDescent="0.3">
      <c r="A7690" t="s">
        <v>7701</v>
      </c>
      <c r="B7690">
        <v>1612.13</v>
      </c>
      <c r="C7690" t="s">
        <v>10</v>
      </c>
      <c r="D7690">
        <v>37.540212199999999</v>
      </c>
      <c r="E7690">
        <v>127.06743899999999</v>
      </c>
      <c r="F7690" t="s">
        <v>11</v>
      </c>
      <c r="G7690" s="2">
        <v>4.9244680053836722</v>
      </c>
      <c r="H7690" t="s">
        <v>11</v>
      </c>
      <c r="I7690" s="2">
        <v>7.5611090999991566</v>
      </c>
      <c r="J7690" s="2">
        <f>I7690/$F$3</f>
        <v>19.985310396473544</v>
      </c>
      <c r="K7690" t="str">
        <f t="shared" si="120"/>
        <v/>
      </c>
    </row>
    <row r="7691" spans="1:11" x14ac:dyDescent="0.3">
      <c r="A7691" t="s">
        <v>7702</v>
      </c>
      <c r="B7691">
        <v>1009.7</v>
      </c>
      <c r="C7691" t="s">
        <v>10</v>
      </c>
      <c r="D7691">
        <v>37.553865100000003</v>
      </c>
      <c r="E7691">
        <v>127.09051599999999</v>
      </c>
      <c r="F7691" t="s">
        <v>11</v>
      </c>
      <c r="G7691" s="2">
        <v>7.3744885317532196</v>
      </c>
      <c r="H7691" t="s">
        <v>11</v>
      </c>
      <c r="I7691" s="2">
        <v>11.638127999999661</v>
      </c>
      <c r="J7691" s="2">
        <f>I7691/$F$3</f>
        <v>30.761571806166508</v>
      </c>
      <c r="K7691" t="str">
        <f t="shared" si="120"/>
        <v/>
      </c>
    </row>
    <row r="7692" spans="1:11" x14ac:dyDescent="0.3">
      <c r="A7692" t="s">
        <v>7703</v>
      </c>
      <c r="B7692">
        <v>1263.7</v>
      </c>
      <c r="C7692" t="s">
        <v>10</v>
      </c>
      <c r="D7692">
        <v>37.553152799999999</v>
      </c>
      <c r="E7692">
        <v>127.091103</v>
      </c>
      <c r="F7692" t="s">
        <v>11</v>
      </c>
      <c r="G7692" s="2">
        <v>7.3492880006064087</v>
      </c>
      <c r="H7692" t="s">
        <v>11</v>
      </c>
      <c r="I7692" s="2">
        <v>11.62421970000039</v>
      </c>
      <c r="J7692" s="2">
        <f>I7692/$F$3</f>
        <v>30.724809779736717</v>
      </c>
      <c r="K7692" t="str">
        <f t="shared" si="120"/>
        <v/>
      </c>
    </row>
    <row r="7693" spans="1:11" x14ac:dyDescent="0.3">
      <c r="A7693" t="s">
        <v>7704</v>
      </c>
      <c r="B7693">
        <v>1916.19</v>
      </c>
      <c r="C7693" t="s">
        <v>10</v>
      </c>
      <c r="D7693">
        <v>37.552829600000003</v>
      </c>
      <c r="E7693">
        <v>127.08963199999999</v>
      </c>
      <c r="F7693" t="s">
        <v>11</v>
      </c>
      <c r="G7693" s="2">
        <v>7.2364999931002432</v>
      </c>
      <c r="H7693" t="s">
        <v>11</v>
      </c>
      <c r="I7693" s="2">
        <v>11.4250634999997</v>
      </c>
      <c r="J7693" s="2">
        <f>I7693/$F$3</f>
        <v>30.198405726871457</v>
      </c>
      <c r="K7693" t="str">
        <f t="shared" si="120"/>
        <v/>
      </c>
    </row>
    <row r="7694" spans="1:11" x14ac:dyDescent="0.3">
      <c r="A7694" t="s">
        <v>7705</v>
      </c>
      <c r="B7694">
        <v>1478.98</v>
      </c>
      <c r="C7694" t="s">
        <v>10</v>
      </c>
      <c r="D7694">
        <v>37.553235100000002</v>
      </c>
      <c r="E7694">
        <v>127.08954199999999</v>
      </c>
      <c r="F7694" t="s">
        <v>11</v>
      </c>
      <c r="G7694" s="2">
        <v>7.2653062538648872</v>
      </c>
      <c r="H7694" t="s">
        <v>11</v>
      </c>
      <c r="I7694" s="2">
        <v>11.46008399999962</v>
      </c>
      <c r="J7694" s="2">
        <f>I7694/$F$3</f>
        <v>30.290970925109132</v>
      </c>
      <c r="K7694" t="str">
        <f t="shared" si="120"/>
        <v/>
      </c>
    </row>
    <row r="7695" spans="1:11" x14ac:dyDescent="0.3">
      <c r="A7695" t="s">
        <v>7706</v>
      </c>
      <c r="B7695">
        <v>1761.72</v>
      </c>
      <c r="C7695" t="s">
        <v>15</v>
      </c>
      <c r="D7695">
        <v>37.5530008</v>
      </c>
      <c r="E7695">
        <v>127.089575</v>
      </c>
      <c r="F7695" t="s">
        <v>11</v>
      </c>
      <c r="G7695" s="2">
        <v>7.2475407415302513</v>
      </c>
      <c r="H7695" t="s">
        <v>11</v>
      </c>
      <c r="I7695" s="2">
        <v>11.437739699999559</v>
      </c>
      <c r="J7695" s="2">
        <f>I7695/$F$3</f>
        <v>30.231911101320424</v>
      </c>
      <c r="K7695" t="str">
        <f t="shared" si="120"/>
        <v/>
      </c>
    </row>
    <row r="7696" spans="1:11" x14ac:dyDescent="0.3">
      <c r="A7696" t="s">
        <v>7707</v>
      </c>
      <c r="B7696">
        <v>3790.54</v>
      </c>
      <c r="C7696" t="s">
        <v>10</v>
      </c>
      <c r="D7696">
        <v>37.554416400000001</v>
      </c>
      <c r="E7696">
        <v>127.088162</v>
      </c>
      <c r="F7696" t="s">
        <v>11</v>
      </c>
      <c r="G7696" s="2">
        <v>7.2871550065962634</v>
      </c>
      <c r="H7696" t="s">
        <v>11</v>
      </c>
      <c r="I7696" s="2">
        <v>11.438028299999781</v>
      </c>
      <c r="J7696" s="2">
        <f>I7696/$F$3</f>
        <v>30.232673920704269</v>
      </c>
      <c r="K7696" t="str">
        <f t="shared" si="120"/>
        <v/>
      </c>
    </row>
    <row r="7697" spans="1:11" x14ac:dyDescent="0.3">
      <c r="A7697" t="s">
        <v>7708</v>
      </c>
      <c r="B7697">
        <v>1289.58</v>
      </c>
      <c r="C7697" t="s">
        <v>10</v>
      </c>
      <c r="D7697">
        <v>37.554200199999997</v>
      </c>
      <c r="E7697">
        <v>127.088207</v>
      </c>
      <c r="F7697" t="s">
        <v>11</v>
      </c>
      <c r="G7697" s="2">
        <v>7.2711490928618447</v>
      </c>
      <c r="H7697" t="s">
        <v>11</v>
      </c>
      <c r="I7697" s="2">
        <v>11.419025099999329</v>
      </c>
      <c r="J7697" s="2">
        <f>I7697/$F$3</f>
        <v>30.182445198236117</v>
      </c>
      <c r="K7697" t="str">
        <f t="shared" si="120"/>
        <v/>
      </c>
    </row>
    <row r="7698" spans="1:11" x14ac:dyDescent="0.3">
      <c r="A7698" t="s">
        <v>7709</v>
      </c>
      <c r="B7698">
        <v>1944.93</v>
      </c>
      <c r="C7698" t="s">
        <v>15</v>
      </c>
      <c r="D7698">
        <v>37.554182300000001</v>
      </c>
      <c r="E7698">
        <v>127.088004</v>
      </c>
      <c r="F7698" t="s">
        <v>11</v>
      </c>
      <c r="G7698" s="2">
        <v>7.258215007571799</v>
      </c>
      <c r="H7698" t="s">
        <v>11</v>
      </c>
      <c r="I7698" s="2">
        <v>11.39450519999988</v>
      </c>
      <c r="J7698" s="2">
        <f>I7698/$F$3</f>
        <v>30.117634889867528</v>
      </c>
      <c r="K7698" t="str">
        <f t="shared" si="120"/>
        <v/>
      </c>
    </row>
    <row r="7699" spans="1:11" x14ac:dyDescent="0.3">
      <c r="A7699" t="s">
        <v>7710</v>
      </c>
      <c r="B7699">
        <v>1194.48</v>
      </c>
      <c r="C7699" t="s">
        <v>15</v>
      </c>
      <c r="D7699">
        <v>37.5544802</v>
      </c>
      <c r="E7699">
        <v>127.08725699999999</v>
      </c>
      <c r="F7699" t="s">
        <v>11</v>
      </c>
      <c r="G7699" s="2">
        <v>7.2422115565431202</v>
      </c>
      <c r="H7699" t="s">
        <v>11</v>
      </c>
      <c r="I7699" s="2">
        <v>11.34465509999939</v>
      </c>
      <c r="J7699" s="2">
        <f>I7699/$F$3</f>
        <v>29.985872511011607</v>
      </c>
      <c r="K7699" t="str">
        <f t="shared" si="120"/>
        <v/>
      </c>
    </row>
    <row r="7700" spans="1:11" x14ac:dyDescent="0.3">
      <c r="A7700" t="s">
        <v>7711</v>
      </c>
      <c r="B7700">
        <v>1220.72</v>
      </c>
      <c r="C7700" t="s">
        <v>10</v>
      </c>
      <c r="D7700">
        <v>37.556173600000001</v>
      </c>
      <c r="E7700">
        <v>127.08789299999999</v>
      </c>
      <c r="F7700" t="s">
        <v>11</v>
      </c>
      <c r="G7700" s="2">
        <v>7.4242149312362056</v>
      </c>
      <c r="H7700" t="s">
        <v>11</v>
      </c>
      <c r="I7700" s="2">
        <v>11.603218499999461</v>
      </c>
      <c r="J7700" s="2">
        <f>I7700/$F$3</f>
        <v>30.669299999998575</v>
      </c>
      <c r="K7700" t="str">
        <f t="shared" si="120"/>
        <v/>
      </c>
    </row>
    <row r="7701" spans="1:11" x14ac:dyDescent="0.3">
      <c r="A7701" t="s">
        <v>7712</v>
      </c>
      <c r="B7701">
        <v>1850.02</v>
      </c>
      <c r="C7701" t="s">
        <v>10</v>
      </c>
      <c r="D7701">
        <v>37.555867200000002</v>
      </c>
      <c r="E7701">
        <v>127.087926</v>
      </c>
      <c r="F7701" t="s">
        <v>11</v>
      </c>
      <c r="G7701" s="2">
        <v>7.399359129430807</v>
      </c>
      <c r="H7701" t="s">
        <v>11</v>
      </c>
      <c r="I7701" s="2">
        <v>11.572871099999739</v>
      </c>
      <c r="J7701" s="2">
        <f>I7701/$F$3</f>
        <v>30.589086607928831</v>
      </c>
      <c r="K7701" t="str">
        <f t="shared" si="120"/>
        <v/>
      </c>
    </row>
    <row r="7702" spans="1:11" x14ac:dyDescent="0.3">
      <c r="A7702" t="s">
        <v>7713</v>
      </c>
      <c r="B7702">
        <v>1438.92</v>
      </c>
      <c r="C7702" t="s">
        <v>10</v>
      </c>
      <c r="D7702">
        <v>37.555596899999998</v>
      </c>
      <c r="E7702">
        <v>127.08799399999999</v>
      </c>
      <c r="F7702" t="s">
        <v>11</v>
      </c>
      <c r="G7702" s="2">
        <v>7.3796381925552623</v>
      </c>
      <c r="H7702" t="s">
        <v>11</v>
      </c>
      <c r="I7702" s="2">
        <v>11.55041579999917</v>
      </c>
      <c r="J7702" s="2">
        <f>I7702/$F$3</f>
        <v>30.529733392068295</v>
      </c>
      <c r="K7702" t="str">
        <f t="shared" si="120"/>
        <v/>
      </c>
    </row>
    <row r="7703" spans="1:11" x14ac:dyDescent="0.3">
      <c r="A7703" t="s">
        <v>7714</v>
      </c>
      <c r="B7703">
        <v>1030.8</v>
      </c>
      <c r="C7703" t="s">
        <v>10</v>
      </c>
      <c r="D7703">
        <v>37.554805100000003</v>
      </c>
      <c r="E7703">
        <v>127.08639700000001</v>
      </c>
      <c r="F7703" t="s">
        <v>11</v>
      </c>
      <c r="G7703" s="2">
        <v>7.2231026436640509</v>
      </c>
      <c r="H7703" t="s">
        <v>11</v>
      </c>
      <c r="I7703" s="2">
        <v>11.285259000000909</v>
      </c>
      <c r="J7703" s="2">
        <f>I7703/$F$3</f>
        <v>29.828878414099322</v>
      </c>
      <c r="K7703" t="str">
        <f t="shared" si="120"/>
        <v/>
      </c>
    </row>
    <row r="7704" spans="1:11" x14ac:dyDescent="0.3">
      <c r="A7704" t="s">
        <v>7715</v>
      </c>
      <c r="B7704">
        <v>1424.26</v>
      </c>
      <c r="C7704" t="s">
        <v>10</v>
      </c>
      <c r="D7704">
        <v>37.554868300000003</v>
      </c>
      <c r="E7704">
        <v>127.08625000000001</v>
      </c>
      <c r="F7704" t="s">
        <v>11</v>
      </c>
      <c r="G7704" s="2">
        <v>7.2205990881637669</v>
      </c>
      <c r="H7704" t="s">
        <v>11</v>
      </c>
      <c r="I7704" s="2">
        <v>11.27595720000105</v>
      </c>
      <c r="J7704" s="2">
        <f>I7704/$F$3</f>
        <v>29.804292158593089</v>
      </c>
      <c r="K7704" t="str">
        <f t="shared" si="120"/>
        <v/>
      </c>
    </row>
    <row r="7705" spans="1:11" x14ac:dyDescent="0.3">
      <c r="A7705" t="s">
        <v>7716</v>
      </c>
      <c r="B7705">
        <v>1196.28</v>
      </c>
      <c r="C7705" t="s">
        <v>10</v>
      </c>
      <c r="D7705">
        <v>37.554813600000003</v>
      </c>
      <c r="E7705">
        <v>127.08722299999999</v>
      </c>
      <c r="F7705" t="s">
        <v>11</v>
      </c>
      <c r="G7705" s="2">
        <v>7.2691935401959578</v>
      </c>
      <c r="H7705" t="s">
        <v>11</v>
      </c>
      <c r="I7705" s="2">
        <v>11.37788849999971</v>
      </c>
      <c r="J7705" s="2">
        <f>I7705/$F$3</f>
        <v>30.073714096915534</v>
      </c>
      <c r="K7705" t="str">
        <f t="shared" si="120"/>
        <v/>
      </c>
    </row>
    <row r="7706" spans="1:11" x14ac:dyDescent="0.3">
      <c r="A7706" t="s">
        <v>7717</v>
      </c>
      <c r="B7706">
        <v>1143.1300000000001</v>
      </c>
      <c r="C7706" t="s">
        <v>10</v>
      </c>
      <c r="D7706">
        <v>37.5574631</v>
      </c>
      <c r="E7706">
        <v>127.086389</v>
      </c>
      <c r="F7706" t="s">
        <v>11</v>
      </c>
      <c r="G7706" s="2">
        <v>7.4567677650899151</v>
      </c>
      <c r="H7706" t="s">
        <v>11</v>
      </c>
      <c r="I7706" s="2">
        <v>11.579408999999639</v>
      </c>
      <c r="J7706" s="2">
        <f>I7706/$F$3</f>
        <v>30.606367400880107</v>
      </c>
      <c r="K7706" t="str">
        <f t="shared" si="120"/>
        <v/>
      </c>
    </row>
    <row r="7707" spans="1:11" x14ac:dyDescent="0.3">
      <c r="A7707" t="s">
        <v>7718</v>
      </c>
      <c r="B7707">
        <v>1428.31</v>
      </c>
      <c r="C7707" t="s">
        <v>10</v>
      </c>
      <c r="D7707">
        <v>37.557002599999997</v>
      </c>
      <c r="E7707">
        <v>127.087701</v>
      </c>
      <c r="F7707" t="s">
        <v>11</v>
      </c>
      <c r="G7707" s="2">
        <v>7.4862738521386349</v>
      </c>
      <c r="H7707" t="s">
        <v>11</v>
      </c>
      <c r="I7707" s="2">
        <v>11.673925499999189</v>
      </c>
      <c r="J7707" s="2">
        <f>I7707/$F$3</f>
        <v>30.856190748896537</v>
      </c>
      <c r="K7707" t="str">
        <f t="shared" si="120"/>
        <v/>
      </c>
    </row>
    <row r="7708" spans="1:11" x14ac:dyDescent="0.3">
      <c r="A7708" t="s">
        <v>7719</v>
      </c>
      <c r="B7708">
        <v>2173.04</v>
      </c>
      <c r="C7708" t="s">
        <v>15</v>
      </c>
      <c r="D7708">
        <v>37.5565791</v>
      </c>
      <c r="E7708">
        <v>127.087746</v>
      </c>
      <c r="F7708" t="s">
        <v>11</v>
      </c>
      <c r="G7708" s="2">
        <v>7.4516012556087663</v>
      </c>
      <c r="H7708" t="s">
        <v>11</v>
      </c>
      <c r="I7708" s="2">
        <v>11.631911999999581</v>
      </c>
      <c r="J7708" s="2">
        <f>I7708/$F$3</f>
        <v>30.745141850219159</v>
      </c>
      <c r="K7708" t="str">
        <f t="shared" si="120"/>
        <v/>
      </c>
    </row>
    <row r="7709" spans="1:11" x14ac:dyDescent="0.3">
      <c r="A7709" t="s">
        <v>7720</v>
      </c>
      <c r="B7709">
        <v>1149.45</v>
      </c>
      <c r="C7709" t="s">
        <v>10</v>
      </c>
      <c r="D7709">
        <v>37.557966800000003</v>
      </c>
      <c r="E7709">
        <v>127.08757799999999</v>
      </c>
      <c r="F7709" t="s">
        <v>11</v>
      </c>
      <c r="G7709" s="2">
        <v>7.5646218550991504</v>
      </c>
      <c r="H7709" t="s">
        <v>11</v>
      </c>
      <c r="I7709" s="2">
        <v>11.767298699999589</v>
      </c>
      <c r="J7709" s="2">
        <f>I7709/$F$3</f>
        <v>31.102992158589224</v>
      </c>
      <c r="K7709" t="str">
        <f t="shared" si="120"/>
        <v/>
      </c>
    </row>
    <row r="7710" spans="1:11" x14ac:dyDescent="0.3">
      <c r="A7710" t="s">
        <v>7721</v>
      </c>
      <c r="B7710">
        <v>1013.27</v>
      </c>
      <c r="C7710" t="s">
        <v>15</v>
      </c>
      <c r="D7710">
        <v>37.557786499999999</v>
      </c>
      <c r="E7710">
        <v>127.08762299999999</v>
      </c>
      <c r="F7710" t="s">
        <v>11</v>
      </c>
      <c r="G7710" s="2">
        <v>7.5510939329021207</v>
      </c>
      <c r="H7710" t="s">
        <v>11</v>
      </c>
      <c r="I7710" s="2">
        <v>11.752280399999171</v>
      </c>
      <c r="J7710" s="2">
        <f>I7710/$F$3</f>
        <v>31.063296211451554</v>
      </c>
      <c r="K7710" t="str">
        <f t="shared" si="120"/>
        <v/>
      </c>
    </row>
    <row r="7711" spans="1:11" x14ac:dyDescent="0.3">
      <c r="A7711" t="s">
        <v>7722</v>
      </c>
      <c r="B7711">
        <v>1022.25</v>
      </c>
      <c r="C7711" t="s">
        <v>15</v>
      </c>
      <c r="D7711">
        <v>37.559210299999997</v>
      </c>
      <c r="E7711">
        <v>127.08739799999999</v>
      </c>
      <c r="F7711" t="s">
        <v>11</v>
      </c>
      <c r="G7711" s="2">
        <v>7.6655893186544022</v>
      </c>
      <c r="H7711" t="s">
        <v>11</v>
      </c>
      <c r="I7711" s="2">
        <v>11.885347199998879</v>
      </c>
      <c r="J7711" s="2">
        <f>I7711/$F$3</f>
        <v>31.415014625547702</v>
      </c>
      <c r="K7711" t="str">
        <f t="shared" si="120"/>
        <v/>
      </c>
    </row>
    <row r="7712" spans="1:11" x14ac:dyDescent="0.3">
      <c r="A7712" t="s">
        <v>7723</v>
      </c>
      <c r="B7712">
        <v>1575.71</v>
      </c>
      <c r="C7712" t="s">
        <v>10</v>
      </c>
      <c r="D7712">
        <v>37.555112000000001</v>
      </c>
      <c r="E7712">
        <v>127.085707</v>
      </c>
      <c r="F7712" t="s">
        <v>11</v>
      </c>
      <c r="G7712" s="2">
        <v>7.2125064480086074</v>
      </c>
      <c r="H7712" t="s">
        <v>11</v>
      </c>
      <c r="I7712" s="2">
        <v>11.24273490000007</v>
      </c>
      <c r="J7712" s="2">
        <f>I7712/$F$3</f>
        <v>29.71647991189446</v>
      </c>
      <c r="K7712" t="str">
        <f t="shared" si="120"/>
        <v/>
      </c>
    </row>
    <row r="7713" spans="1:11" x14ac:dyDescent="0.3">
      <c r="A7713" t="s">
        <v>7724</v>
      </c>
      <c r="B7713">
        <v>1341.34</v>
      </c>
      <c r="C7713" t="s">
        <v>15</v>
      </c>
      <c r="D7713">
        <v>37.555229400000002</v>
      </c>
      <c r="E7713">
        <v>127.085311</v>
      </c>
      <c r="F7713" t="s">
        <v>11</v>
      </c>
      <c r="G7713" s="2">
        <v>7.2015416330881887</v>
      </c>
      <c r="H7713" t="s">
        <v>11</v>
      </c>
      <c r="I7713" s="2">
        <v>11.211810300000691</v>
      </c>
      <c r="J7713" s="2">
        <f>I7713/$F$3</f>
        <v>29.634740881059098</v>
      </c>
      <c r="K7713" t="str">
        <f t="shared" si="120"/>
        <v/>
      </c>
    </row>
    <row r="7714" spans="1:11" x14ac:dyDescent="0.3">
      <c r="A7714" t="s">
        <v>7725</v>
      </c>
      <c r="B7714">
        <v>2202.31</v>
      </c>
      <c r="C7714" t="s">
        <v>10</v>
      </c>
      <c r="D7714">
        <v>37.555337700000003</v>
      </c>
      <c r="E7714">
        <v>127.08508500000001</v>
      </c>
      <c r="F7714" t="s">
        <v>11</v>
      </c>
      <c r="G7714" s="2">
        <v>7.1990150785080296</v>
      </c>
      <c r="H7714" t="s">
        <v>11</v>
      </c>
      <c r="I7714" s="2">
        <v>11.198745600001031</v>
      </c>
      <c r="J7714" s="2">
        <f>I7714/$F$3</f>
        <v>29.600208634363959</v>
      </c>
      <c r="K7714" t="str">
        <f t="shared" si="120"/>
        <v/>
      </c>
    </row>
    <row r="7715" spans="1:11" x14ac:dyDescent="0.3">
      <c r="A7715" t="s">
        <v>7726</v>
      </c>
      <c r="B7715">
        <v>1144.77</v>
      </c>
      <c r="C7715" t="s">
        <v>10</v>
      </c>
      <c r="D7715">
        <v>37.555418899999999</v>
      </c>
      <c r="E7715">
        <v>127.08485899999999</v>
      </c>
      <c r="F7715" t="s">
        <v>11</v>
      </c>
      <c r="G7715" s="2">
        <v>7.1941610171127506</v>
      </c>
      <c r="H7715" t="s">
        <v>11</v>
      </c>
      <c r="I7715" s="2">
        <v>11.182672799999329</v>
      </c>
      <c r="J7715" s="2">
        <f>I7715/$F$3</f>
        <v>29.557725462553297</v>
      </c>
      <c r="K7715" t="str">
        <f t="shared" si="120"/>
        <v/>
      </c>
    </row>
    <row r="7716" spans="1:11" x14ac:dyDescent="0.3">
      <c r="A7716" t="s">
        <v>7727</v>
      </c>
      <c r="B7716">
        <v>1588.5</v>
      </c>
      <c r="C7716" t="s">
        <v>10</v>
      </c>
      <c r="D7716">
        <v>37.555978600000003</v>
      </c>
      <c r="E7716">
        <v>127.083399</v>
      </c>
      <c r="F7716" t="s">
        <v>11</v>
      </c>
      <c r="G7716" s="2">
        <v>7.1674988911981661</v>
      </c>
      <c r="H7716" t="s">
        <v>11</v>
      </c>
      <c r="I7716" s="2">
        <v>11.082739500000359</v>
      </c>
      <c r="J7716" s="2">
        <f>I7716/$F$3</f>
        <v>29.293584581498749</v>
      </c>
      <c r="K7716" t="str">
        <f t="shared" si="120"/>
        <v/>
      </c>
    </row>
    <row r="7717" spans="1:11" x14ac:dyDescent="0.3">
      <c r="A7717" t="s">
        <v>7728</v>
      </c>
      <c r="B7717">
        <v>1452.9</v>
      </c>
      <c r="C7717" t="s">
        <v>15</v>
      </c>
      <c r="D7717">
        <v>37.555852199999997</v>
      </c>
      <c r="E7717">
        <v>127.083716</v>
      </c>
      <c r="F7717" t="s">
        <v>11</v>
      </c>
      <c r="G7717" s="2">
        <v>7.1726160206453633</v>
      </c>
      <c r="H7717" t="s">
        <v>11</v>
      </c>
      <c r="I7717" s="2">
        <v>11.103896099999149</v>
      </c>
      <c r="J7717" s="2">
        <f>I7717/$F$3</f>
        <v>29.349505110129911</v>
      </c>
      <c r="K7717" t="str">
        <f t="shared" si="120"/>
        <v/>
      </c>
    </row>
    <row r="7718" spans="1:11" x14ac:dyDescent="0.3">
      <c r="A7718" t="s">
        <v>7729</v>
      </c>
      <c r="B7718">
        <v>1570.97</v>
      </c>
      <c r="C7718" t="s">
        <v>15</v>
      </c>
      <c r="D7718">
        <v>37.555572400000003</v>
      </c>
      <c r="E7718">
        <v>127.08444</v>
      </c>
      <c r="F7718" t="s">
        <v>11</v>
      </c>
      <c r="G7718" s="2">
        <v>7.1855930478813983</v>
      </c>
      <c r="H7718" t="s">
        <v>11</v>
      </c>
      <c r="I7718" s="2">
        <v>11.153202300000389</v>
      </c>
      <c r="J7718" s="2">
        <f>I7718/$F$3</f>
        <v>29.47982986784244</v>
      </c>
      <c r="K7718" t="str">
        <f t="shared" si="120"/>
        <v/>
      </c>
    </row>
    <row r="7719" spans="1:11" x14ac:dyDescent="0.3">
      <c r="A7719" t="s">
        <v>7730</v>
      </c>
      <c r="B7719">
        <v>1644.97</v>
      </c>
      <c r="C7719" t="s">
        <v>10</v>
      </c>
      <c r="D7719">
        <v>37.555779999999999</v>
      </c>
      <c r="E7719">
        <v>127.08390900000001</v>
      </c>
      <c r="F7719" t="s">
        <v>11</v>
      </c>
      <c r="G7719" s="2">
        <v>7.1762223326058177</v>
      </c>
      <c r="H7719" t="s">
        <v>11</v>
      </c>
      <c r="I7719" s="2">
        <v>11.11730490000048</v>
      </c>
      <c r="J7719" s="2">
        <f>I7719/$F$3</f>
        <v>29.384946872247969</v>
      </c>
      <c r="K7719" t="str">
        <f t="shared" si="120"/>
        <v/>
      </c>
    </row>
    <row r="7720" spans="1:11" x14ac:dyDescent="0.3">
      <c r="A7720" t="s">
        <v>7731</v>
      </c>
      <c r="B7720">
        <v>1163.49</v>
      </c>
      <c r="C7720" t="s">
        <v>10</v>
      </c>
      <c r="D7720">
        <v>37.5571865</v>
      </c>
      <c r="E7720">
        <v>127.08250700000001</v>
      </c>
      <c r="F7720" t="s">
        <v>11</v>
      </c>
      <c r="G7720" s="2">
        <v>7.2313284832632876</v>
      </c>
      <c r="H7720" t="s">
        <v>11</v>
      </c>
      <c r="I7720" s="2">
        <v>11.117804400000789</v>
      </c>
      <c r="J7720" s="2">
        <f>I7720/$F$3</f>
        <v>29.386267136565966</v>
      </c>
      <c r="K7720" t="str">
        <f t="shared" si="120"/>
        <v/>
      </c>
    </row>
    <row r="7721" spans="1:11" x14ac:dyDescent="0.3">
      <c r="A7721" t="s">
        <v>7732</v>
      </c>
      <c r="B7721">
        <v>3337.27</v>
      </c>
      <c r="C7721" t="s">
        <v>15</v>
      </c>
      <c r="D7721">
        <v>37.556357499999997</v>
      </c>
      <c r="E7721">
        <v>127.082562</v>
      </c>
      <c r="F7721" t="s">
        <v>11</v>
      </c>
      <c r="G7721" s="2">
        <v>7.158724578979542</v>
      </c>
      <c r="H7721" t="s">
        <v>11</v>
      </c>
      <c r="I7721" s="2">
        <v>11.031890399999231</v>
      </c>
      <c r="J7721" s="2">
        <f>I7721/$F$3</f>
        <v>29.159181674006781</v>
      </c>
      <c r="K7721" t="str">
        <f t="shared" si="120"/>
        <v/>
      </c>
    </row>
    <row r="7722" spans="1:11" x14ac:dyDescent="0.3">
      <c r="A7722" t="s">
        <v>7733</v>
      </c>
      <c r="B7722">
        <v>1318.66</v>
      </c>
      <c r="C7722" t="s">
        <v>10</v>
      </c>
      <c r="D7722">
        <v>37.556483999999998</v>
      </c>
      <c r="E7722">
        <v>127.08211</v>
      </c>
      <c r="F7722" t="s">
        <v>11</v>
      </c>
      <c r="G7722" s="2">
        <v>7.1472886285020198</v>
      </c>
      <c r="H7722" t="s">
        <v>11</v>
      </c>
      <c r="I7722" s="2">
        <v>10.995759899999751</v>
      </c>
      <c r="J7722" s="2">
        <f>I7722/$F$3</f>
        <v>29.063682555065423</v>
      </c>
      <c r="K7722" t="str">
        <f t="shared" si="120"/>
        <v/>
      </c>
    </row>
    <row r="7723" spans="1:11" x14ac:dyDescent="0.3">
      <c r="A7723" t="s">
        <v>7734</v>
      </c>
      <c r="B7723">
        <v>1039.83</v>
      </c>
      <c r="C7723" t="s">
        <v>10</v>
      </c>
      <c r="D7723">
        <v>37.556186199999999</v>
      </c>
      <c r="E7723">
        <v>127.08285600000001</v>
      </c>
      <c r="F7723" t="s">
        <v>11</v>
      </c>
      <c r="G7723" s="2">
        <v>7.1582379946630166</v>
      </c>
      <c r="H7723" t="s">
        <v>11</v>
      </c>
      <c r="I7723" s="2">
        <v>11.04551010000066</v>
      </c>
      <c r="J7723" s="2">
        <f>I7723/$F$3</f>
        <v>29.195180881059017</v>
      </c>
      <c r="K7723" t="str">
        <f t="shared" si="120"/>
        <v/>
      </c>
    </row>
    <row r="7724" spans="1:11" x14ac:dyDescent="0.3">
      <c r="A7724" t="s">
        <v>7735</v>
      </c>
      <c r="B7724">
        <v>3116.38</v>
      </c>
      <c r="C7724" t="s">
        <v>10</v>
      </c>
      <c r="D7724">
        <v>37.556131800000003</v>
      </c>
      <c r="E7724">
        <v>127.083252</v>
      </c>
      <c r="F7724" t="s">
        <v>11</v>
      </c>
      <c r="G7724" s="2">
        <v>7.1736918418656543</v>
      </c>
      <c r="H7724" t="s">
        <v>11</v>
      </c>
      <c r="I7724" s="2">
        <v>11.083427700000509</v>
      </c>
      <c r="J7724" s="2">
        <f>I7724/$F$3</f>
        <v>29.295403612336152</v>
      </c>
      <c r="K7724" t="str">
        <f t="shared" si="120"/>
        <v/>
      </c>
    </row>
    <row r="7725" spans="1:11" x14ac:dyDescent="0.3">
      <c r="A7725" t="s">
        <v>7736</v>
      </c>
      <c r="B7725">
        <v>1235.44</v>
      </c>
      <c r="C7725" t="s">
        <v>10</v>
      </c>
      <c r="D7725">
        <v>37.557177899999999</v>
      </c>
      <c r="E7725">
        <v>127.081963</v>
      </c>
      <c r="F7725" t="s">
        <v>11</v>
      </c>
      <c r="G7725" s="2">
        <v>7.203249969326925</v>
      </c>
      <c r="H7725" t="s">
        <v>11</v>
      </c>
      <c r="I7725" s="2">
        <v>11.056465800000129</v>
      </c>
      <c r="J7725" s="2">
        <f>I7725/$F$3</f>
        <v>29.224138678414441</v>
      </c>
      <c r="K7725" t="str">
        <f t="shared" si="120"/>
        <v/>
      </c>
    </row>
    <row r="7726" spans="1:11" x14ac:dyDescent="0.3">
      <c r="A7726" t="s">
        <v>7737</v>
      </c>
      <c r="B7726">
        <v>1347.31</v>
      </c>
      <c r="C7726" t="s">
        <v>10</v>
      </c>
      <c r="D7726">
        <v>37.562274000000002</v>
      </c>
      <c r="E7726">
        <v>127.08685800000001</v>
      </c>
      <c r="F7726" t="s">
        <v>11</v>
      </c>
      <c r="G7726" s="2">
        <v>7.9144004206826049</v>
      </c>
      <c r="H7726" t="s">
        <v>11</v>
      </c>
      <c r="I7726" s="2">
        <v>12.16547790000098</v>
      </c>
      <c r="J7726" s="2">
        <f>I7726/$F$3</f>
        <v>32.155448193835191</v>
      </c>
      <c r="K7726" t="str">
        <f t="shared" si="120"/>
        <v/>
      </c>
    </row>
    <row r="7727" spans="1:11" x14ac:dyDescent="0.3">
      <c r="A7727" t="s">
        <v>7738</v>
      </c>
      <c r="B7727">
        <v>1074.53</v>
      </c>
      <c r="C7727" t="s">
        <v>10</v>
      </c>
      <c r="D7727">
        <v>37.563444599999997</v>
      </c>
      <c r="E7727">
        <v>127.087901</v>
      </c>
      <c r="F7727" t="s">
        <v>11</v>
      </c>
      <c r="G7727" s="2">
        <v>8.0736755691497333</v>
      </c>
      <c r="H7727" t="s">
        <v>11</v>
      </c>
      <c r="I7727" s="2">
        <v>12.41118749999991</v>
      </c>
      <c r="J7727" s="2">
        <f>I7727/$F$3</f>
        <v>32.80490088105703</v>
      </c>
      <c r="K7727" t="str">
        <f t="shared" si="120"/>
        <v/>
      </c>
    </row>
    <row r="7728" spans="1:11" x14ac:dyDescent="0.3">
      <c r="A7728" t="s">
        <v>7739</v>
      </c>
      <c r="B7728">
        <v>1669.09</v>
      </c>
      <c r="C7728" t="s">
        <v>10</v>
      </c>
      <c r="D7728">
        <v>37.560644000000003</v>
      </c>
      <c r="E7728">
        <v>127.085804</v>
      </c>
      <c r="F7728" t="s">
        <v>11</v>
      </c>
      <c r="G7728" s="2">
        <v>7.7127027781149797</v>
      </c>
      <c r="H7728" t="s">
        <v>11</v>
      </c>
      <c r="I7728" s="2">
        <v>11.867553899999949</v>
      </c>
      <c r="J7728" s="2">
        <f>I7728/$F$3</f>
        <v>31.367983876651852</v>
      </c>
      <c r="K7728" t="str">
        <f t="shared" si="120"/>
        <v/>
      </c>
    </row>
    <row r="7729" spans="1:11" x14ac:dyDescent="0.3">
      <c r="A7729" t="s">
        <v>7740</v>
      </c>
      <c r="B7729">
        <v>3083.55</v>
      </c>
      <c r="C7729" t="s">
        <v>10</v>
      </c>
      <c r="D7729">
        <v>37.557602600000003</v>
      </c>
      <c r="E7729">
        <v>127.080017</v>
      </c>
      <c r="F7729" t="s">
        <v>11</v>
      </c>
      <c r="G7729" s="2">
        <v>7.1468628173153208</v>
      </c>
      <c r="H7729" t="s">
        <v>11</v>
      </c>
      <c r="I7729" s="2">
        <v>10.887601500000089</v>
      </c>
      <c r="J7729" s="2">
        <f>I7729/$F$3</f>
        <v>28.777801321586143</v>
      </c>
      <c r="K7729" t="str">
        <f t="shared" si="120"/>
        <v/>
      </c>
    </row>
    <row r="7730" spans="1:11" x14ac:dyDescent="0.3">
      <c r="A7730" t="s">
        <v>7741</v>
      </c>
      <c r="B7730">
        <v>3158.15</v>
      </c>
      <c r="C7730" t="s">
        <v>15</v>
      </c>
      <c r="D7730">
        <v>37.5573318</v>
      </c>
      <c r="E7730">
        <v>127.080775</v>
      </c>
      <c r="F7730" t="s">
        <v>11</v>
      </c>
      <c r="G7730" s="2">
        <v>7.1586157123575287</v>
      </c>
      <c r="H7730" t="s">
        <v>11</v>
      </c>
      <c r="I7730" s="2">
        <v>10.941680700000321</v>
      </c>
      <c r="J7730" s="2">
        <f>I7730/$F$3</f>
        <v>28.920741938326842</v>
      </c>
      <c r="K7730" t="str">
        <f t="shared" si="120"/>
        <v/>
      </c>
    </row>
    <row r="7731" spans="1:11" x14ac:dyDescent="0.3">
      <c r="A7731" t="s">
        <v>7742</v>
      </c>
      <c r="B7731">
        <v>5659.26</v>
      </c>
      <c r="C7731" t="s">
        <v>10</v>
      </c>
      <c r="D7731">
        <v>37.5570977</v>
      </c>
      <c r="E7731">
        <v>127.080651</v>
      </c>
      <c r="F7731" t="s">
        <v>11</v>
      </c>
      <c r="G7731" s="2">
        <v>7.130919855707627</v>
      </c>
      <c r="H7731" t="s">
        <v>11</v>
      </c>
      <c r="I7731" s="2">
        <v>10.901931600000349</v>
      </c>
      <c r="J7731" s="2">
        <f>I7731/$F$3</f>
        <v>28.815678237886388</v>
      </c>
      <c r="K7731" t="str">
        <f t="shared" si="120"/>
        <v/>
      </c>
    </row>
    <row r="7732" spans="1:11" x14ac:dyDescent="0.3">
      <c r="A7732" t="s">
        <v>7743</v>
      </c>
      <c r="B7732">
        <v>4300.5200000000004</v>
      </c>
      <c r="C7732" t="s">
        <v>15</v>
      </c>
      <c r="D7732">
        <v>37.557187900000002</v>
      </c>
      <c r="E7732">
        <v>127.08042399999999</v>
      </c>
      <c r="F7732" t="s">
        <v>11</v>
      </c>
      <c r="G7732" s="2">
        <v>7.1281492964519302</v>
      </c>
      <c r="H7732" t="s">
        <v>11</v>
      </c>
      <c r="I7732" s="2">
        <v>10.886746799999569</v>
      </c>
      <c r="J7732" s="2">
        <f>I7732/$F$3</f>
        <v>28.775542202642036</v>
      </c>
      <c r="K7732" t="str">
        <f t="shared" si="120"/>
        <v/>
      </c>
    </row>
    <row r="7733" spans="1:11" x14ac:dyDescent="0.3">
      <c r="A7733" t="s">
        <v>7744</v>
      </c>
      <c r="B7733">
        <v>1689.5</v>
      </c>
      <c r="C7733" t="s">
        <v>10</v>
      </c>
      <c r="D7733">
        <v>37.557377500000001</v>
      </c>
      <c r="E7733">
        <v>127.079893</v>
      </c>
      <c r="F7733" t="s">
        <v>11</v>
      </c>
      <c r="G7733" s="2">
        <v>7.1199511184132289</v>
      </c>
      <c r="H7733" t="s">
        <v>11</v>
      </c>
      <c r="I7733" s="2">
        <v>10.848851399999971</v>
      </c>
      <c r="J7733" s="2">
        <f>I7733/$F$3</f>
        <v>28.675378149779661</v>
      </c>
      <c r="K7733" t="str">
        <f t="shared" si="120"/>
        <v/>
      </c>
    </row>
    <row r="7734" spans="1:11" x14ac:dyDescent="0.3">
      <c r="A7734" t="s">
        <v>7745</v>
      </c>
      <c r="B7734">
        <v>1666.13</v>
      </c>
      <c r="C7734" t="s">
        <v>15</v>
      </c>
      <c r="D7734">
        <v>37.557944800000001</v>
      </c>
      <c r="E7734">
        <v>127.08032300000001</v>
      </c>
      <c r="F7734" t="s">
        <v>11</v>
      </c>
      <c r="G7734" s="2">
        <v>7.1934445703689116</v>
      </c>
      <c r="H7734" t="s">
        <v>11</v>
      </c>
      <c r="I7734" s="2">
        <v>10.95955170000094</v>
      </c>
      <c r="J7734" s="2">
        <f>I7734/$F$3</f>
        <v>28.967978061676497</v>
      </c>
      <c r="K7734" t="str">
        <f t="shared" si="120"/>
        <v/>
      </c>
    </row>
    <row r="7735" spans="1:11" x14ac:dyDescent="0.3">
      <c r="A7735" t="s">
        <v>7746</v>
      </c>
      <c r="B7735">
        <v>1217.27</v>
      </c>
      <c r="C7735" t="s">
        <v>10</v>
      </c>
      <c r="D7735">
        <v>37.568284300000002</v>
      </c>
      <c r="E7735">
        <v>127.085869</v>
      </c>
      <c r="F7735" t="s">
        <v>11</v>
      </c>
      <c r="G7735" s="2">
        <v>8.4251159098196524</v>
      </c>
      <c r="H7735" t="s">
        <v>11</v>
      </c>
      <c r="I7735" s="2">
        <v>12.7228422000005</v>
      </c>
      <c r="J7735" s="2">
        <f>I7735/$F$3</f>
        <v>33.628657797358152</v>
      </c>
      <c r="K7735" t="str">
        <f t="shared" si="120"/>
        <v/>
      </c>
    </row>
    <row r="7736" spans="1:11" x14ac:dyDescent="0.3">
      <c r="A7736" t="s">
        <v>7747</v>
      </c>
      <c r="B7736">
        <v>1401.6</v>
      </c>
      <c r="C7736" t="s">
        <v>10</v>
      </c>
      <c r="D7736">
        <v>37.558926599999999</v>
      </c>
      <c r="E7736">
        <v>127.08072</v>
      </c>
      <c r="F7736" t="s">
        <v>11</v>
      </c>
      <c r="G7736" s="2">
        <v>7.3039440399849784</v>
      </c>
      <c r="H7736" t="s">
        <v>11</v>
      </c>
      <c r="I7736" s="2">
        <v>11.112598499999899</v>
      </c>
      <c r="J7736" s="2">
        <f>I7736/$F$3</f>
        <v>29.372507048457887</v>
      </c>
      <c r="K7736" t="str">
        <f t="shared" si="120"/>
        <v/>
      </c>
    </row>
    <row r="7737" spans="1:11" x14ac:dyDescent="0.3">
      <c r="A7737" t="s">
        <v>7748</v>
      </c>
      <c r="B7737">
        <v>2021.49</v>
      </c>
      <c r="C7737" t="s">
        <v>15</v>
      </c>
      <c r="D7737">
        <v>37.559106800000002</v>
      </c>
      <c r="E7737">
        <v>127.080822</v>
      </c>
      <c r="F7737" t="s">
        <v>11</v>
      </c>
      <c r="G7737" s="2">
        <v>7.3256341997951067</v>
      </c>
      <c r="H7737" t="s">
        <v>11</v>
      </c>
      <c r="I7737" s="2">
        <v>11.143922699999999</v>
      </c>
      <c r="J7737" s="2">
        <f>I7737/$F$3</f>
        <v>29.4553022907489</v>
      </c>
      <c r="K7737" t="str">
        <f t="shared" si="120"/>
        <v/>
      </c>
    </row>
    <row r="7738" spans="1:11" x14ac:dyDescent="0.3">
      <c r="A7738" t="s">
        <v>7749</v>
      </c>
      <c r="B7738">
        <v>1291.3800000000001</v>
      </c>
      <c r="C7738" t="s">
        <v>10</v>
      </c>
      <c r="D7738">
        <v>37.559304900000001</v>
      </c>
      <c r="E7738">
        <v>127.080913</v>
      </c>
      <c r="F7738" t="s">
        <v>11</v>
      </c>
      <c r="G7738" s="2">
        <v>7.3484688833653191</v>
      </c>
      <c r="H7738" t="s">
        <v>11</v>
      </c>
      <c r="I7738" s="2">
        <v>11.17601279999958</v>
      </c>
      <c r="J7738" s="2">
        <f>I7738/$F$3</f>
        <v>29.540121938324884</v>
      </c>
      <c r="K7738" t="str">
        <f t="shared" si="120"/>
        <v/>
      </c>
    </row>
    <row r="7739" spans="1:11" x14ac:dyDescent="0.3">
      <c r="A7739" t="s">
        <v>7750</v>
      </c>
      <c r="B7739">
        <v>1086.01</v>
      </c>
      <c r="C7739" t="s">
        <v>10</v>
      </c>
      <c r="D7739">
        <v>37.560953499999997</v>
      </c>
      <c r="E7739">
        <v>127.081277</v>
      </c>
      <c r="F7739" t="s">
        <v>11</v>
      </c>
      <c r="G7739" s="2">
        <v>7.520033925865639</v>
      </c>
      <c r="H7739" t="s">
        <v>11</v>
      </c>
      <c r="I7739" s="2">
        <v>11.399411399999639</v>
      </c>
      <c r="J7739" s="2">
        <f>I7739/$F$3</f>
        <v>30.130602819382311</v>
      </c>
      <c r="K7739" t="str">
        <f t="shared" si="120"/>
        <v/>
      </c>
    </row>
    <row r="7740" spans="1:11" x14ac:dyDescent="0.3">
      <c r="A7740" t="s">
        <v>7751</v>
      </c>
      <c r="B7740">
        <v>1569.78</v>
      </c>
      <c r="C7740" t="s">
        <v>10</v>
      </c>
      <c r="D7740">
        <v>37.562241499999999</v>
      </c>
      <c r="E7740">
        <v>127.08189</v>
      </c>
      <c r="F7740" t="s">
        <v>11</v>
      </c>
      <c r="G7740" s="2">
        <v>7.6698916496754483</v>
      </c>
      <c r="H7740" t="s">
        <v>11</v>
      </c>
      <c r="I7740" s="2">
        <v>11.610422400000051</v>
      </c>
      <c r="J7740" s="2">
        <f>I7740/$F$3</f>
        <v>30.688341145374586</v>
      </c>
      <c r="K7740" t="str">
        <f t="shared" si="120"/>
        <v/>
      </c>
    </row>
    <row r="7741" spans="1:11" x14ac:dyDescent="0.3">
      <c r="A7741" t="s">
        <v>7752</v>
      </c>
      <c r="B7741">
        <v>1936.56</v>
      </c>
      <c r="C7741" t="s">
        <v>10</v>
      </c>
      <c r="D7741">
        <v>37.562718799999999</v>
      </c>
      <c r="E7741">
        <v>127.082241</v>
      </c>
      <c r="F7741" t="s">
        <v>11</v>
      </c>
      <c r="G7741" s="2">
        <v>7.7312496342626353</v>
      </c>
      <c r="H7741" t="s">
        <v>11</v>
      </c>
      <c r="I7741" s="2">
        <v>11.702363699999481</v>
      </c>
      <c r="J7741" s="2">
        <f>I7741/$F$3</f>
        <v>30.931357797355457</v>
      </c>
      <c r="K7741" t="str">
        <f t="shared" si="120"/>
        <v/>
      </c>
    </row>
    <row r="7742" spans="1:11" x14ac:dyDescent="0.3">
      <c r="A7742" t="s">
        <v>7753</v>
      </c>
      <c r="B7742">
        <v>1177.82</v>
      </c>
      <c r="C7742" t="s">
        <v>10</v>
      </c>
      <c r="D7742">
        <v>37.563664699999997</v>
      </c>
      <c r="E7742">
        <v>127.08243400000001</v>
      </c>
      <c r="F7742" t="s">
        <v>11</v>
      </c>
      <c r="G7742" s="2">
        <v>7.8294149422930186</v>
      </c>
      <c r="H7742" t="s">
        <v>11</v>
      </c>
      <c r="I7742" s="2">
        <v>11.82878160000036</v>
      </c>
      <c r="J7742" s="2">
        <f>I7742/$F$3</f>
        <v>31.265502026432671</v>
      </c>
      <c r="K7742" t="str">
        <f t="shared" si="120"/>
        <v/>
      </c>
    </row>
    <row r="7743" spans="1:11" x14ac:dyDescent="0.3">
      <c r="A7743" t="s">
        <v>7754</v>
      </c>
      <c r="B7743">
        <v>1315.56</v>
      </c>
      <c r="C7743" t="s">
        <v>10</v>
      </c>
      <c r="D7743">
        <v>37.564078700000003</v>
      </c>
      <c r="E7743">
        <v>127.083012</v>
      </c>
      <c r="F7743" t="s">
        <v>11</v>
      </c>
      <c r="G7743" s="2">
        <v>7.8953708967456961</v>
      </c>
      <c r="H7743" t="s">
        <v>11</v>
      </c>
      <c r="I7743" s="2">
        <v>11.938893599999981</v>
      </c>
      <c r="J7743" s="2">
        <f>I7743/$F$3</f>
        <v>31.556546960352374</v>
      </c>
      <c r="K7743" t="str">
        <f t="shared" si="120"/>
        <v/>
      </c>
    </row>
    <row r="7744" spans="1:11" x14ac:dyDescent="0.3">
      <c r="A7744" t="s">
        <v>7755</v>
      </c>
      <c r="B7744">
        <v>1023.09</v>
      </c>
      <c r="C7744" t="s">
        <v>10</v>
      </c>
      <c r="D7744">
        <v>37.563808600000002</v>
      </c>
      <c r="E7744">
        <v>127.082842</v>
      </c>
      <c r="F7744" t="s">
        <v>11</v>
      </c>
      <c r="G7744" s="2">
        <v>7.861981699047595</v>
      </c>
      <c r="H7744" t="s">
        <v>11</v>
      </c>
      <c r="I7744" s="2">
        <v>11.890042500000121</v>
      </c>
      <c r="J7744" s="2">
        <f>I7744/$F$3</f>
        <v>31.427425110132479</v>
      </c>
      <c r="K7744" t="str">
        <f t="shared" si="120"/>
        <v/>
      </c>
    </row>
    <row r="7745" spans="1:11" x14ac:dyDescent="0.3">
      <c r="A7745" t="s">
        <v>7756</v>
      </c>
      <c r="B7745">
        <v>1585.48</v>
      </c>
      <c r="C7745" t="s">
        <v>18</v>
      </c>
      <c r="D7745">
        <v>37.565060699999997</v>
      </c>
      <c r="E7745">
        <v>127.08318300000001</v>
      </c>
      <c r="F7745" t="s">
        <v>11</v>
      </c>
      <c r="G7745" s="2">
        <v>7.9960454554170557</v>
      </c>
      <c r="H7745" t="s">
        <v>11</v>
      </c>
      <c r="I7745" s="2">
        <v>12.066876600000221</v>
      </c>
      <c r="J7745" s="2">
        <f>I7745/$F$3</f>
        <v>31.89482801762173</v>
      </c>
      <c r="K7745" t="str">
        <f t="shared" si="120"/>
        <v/>
      </c>
    </row>
    <row r="7746" spans="1:11" x14ac:dyDescent="0.3">
      <c r="A7746" t="s">
        <v>7757</v>
      </c>
      <c r="B7746">
        <v>1855.16</v>
      </c>
      <c r="C7746" t="s">
        <v>10</v>
      </c>
      <c r="D7746">
        <v>37.565591900000001</v>
      </c>
      <c r="E7746">
        <v>127.08379499999999</v>
      </c>
      <c r="F7746" t="s">
        <v>11</v>
      </c>
      <c r="G7746" s="2">
        <v>8.0745889262660793</v>
      </c>
      <c r="H7746" t="s">
        <v>11</v>
      </c>
      <c r="I7746" s="2">
        <v>12.193771799999579</v>
      </c>
      <c r="J7746" s="2">
        <f>I7746/$F$3</f>
        <v>32.23023383259801</v>
      </c>
      <c r="K7746" t="str">
        <f t="shared" si="120"/>
        <v/>
      </c>
    </row>
    <row r="7747" spans="1:11" x14ac:dyDescent="0.3">
      <c r="A7747" t="s">
        <v>7758</v>
      </c>
      <c r="B7747">
        <v>6775.34</v>
      </c>
      <c r="C7747" t="s">
        <v>10</v>
      </c>
      <c r="D7747">
        <v>37.566753900000002</v>
      </c>
      <c r="E7747">
        <v>127.084136</v>
      </c>
      <c r="F7747" t="s">
        <v>11</v>
      </c>
      <c r="G7747" s="2">
        <v>8.2002974927060635</v>
      </c>
      <c r="H7747" t="s">
        <v>11</v>
      </c>
      <c r="I7747" s="2">
        <v>12.360604800000321</v>
      </c>
      <c r="J7747" s="2">
        <f>I7747/$F$3</f>
        <v>32.671202114538296</v>
      </c>
      <c r="K7747" t="str">
        <f t="shared" si="120"/>
        <v/>
      </c>
    </row>
    <row r="7748" spans="1:11" x14ac:dyDescent="0.3">
      <c r="A7748" t="s">
        <v>7759</v>
      </c>
      <c r="B7748">
        <v>3809.32</v>
      </c>
      <c r="C7748" t="s">
        <v>10</v>
      </c>
      <c r="D7748">
        <v>37.568960300000001</v>
      </c>
      <c r="E7748">
        <v>127.085542</v>
      </c>
      <c r="F7748" t="s">
        <v>11</v>
      </c>
      <c r="G7748" s="2">
        <v>8.4740813511976789</v>
      </c>
      <c r="H7748" t="s">
        <v>4102</v>
      </c>
      <c r="I7748" s="2">
        <v>12.685368599999521</v>
      </c>
      <c r="J7748" s="2">
        <f>I7748/$F$3</f>
        <v>33.529608634359967</v>
      </c>
      <c r="K7748" t="str">
        <f t="shared" si="120"/>
        <v>diff</v>
      </c>
    </row>
    <row r="7749" spans="1:11" x14ac:dyDescent="0.3">
      <c r="A7749" t="s">
        <v>7760</v>
      </c>
      <c r="B7749">
        <v>1196.3499999999999</v>
      </c>
      <c r="C7749" t="s">
        <v>10</v>
      </c>
      <c r="D7749">
        <v>37.567710099999999</v>
      </c>
      <c r="E7749">
        <v>127.08240499999999</v>
      </c>
      <c r="F7749" t="s">
        <v>11</v>
      </c>
      <c r="G7749" s="2">
        <v>8.2134765628552291</v>
      </c>
      <c r="H7749" t="s">
        <v>11</v>
      </c>
      <c r="I7749" s="2">
        <v>12.274601999999311</v>
      </c>
      <c r="J7749" s="2">
        <f>I7749/$F$3</f>
        <v>32.443881938324175</v>
      </c>
      <c r="K7749" t="str">
        <f t="shared" si="120"/>
        <v/>
      </c>
    </row>
    <row r="7750" spans="1:11" x14ac:dyDescent="0.3">
      <c r="A7750" t="s">
        <v>7761</v>
      </c>
      <c r="B7750">
        <v>1448.04</v>
      </c>
      <c r="C7750" t="s">
        <v>10</v>
      </c>
      <c r="D7750">
        <v>37.567196799999998</v>
      </c>
      <c r="E7750">
        <v>127.082133</v>
      </c>
      <c r="F7750" t="s">
        <v>11</v>
      </c>
      <c r="G7750" s="2">
        <v>8.1521343320677424</v>
      </c>
      <c r="H7750" t="s">
        <v>11</v>
      </c>
      <c r="I7750" s="2">
        <v>12.18743369999965</v>
      </c>
      <c r="J7750" s="2">
        <f>I7750/$F$3</f>
        <v>32.213481145373528</v>
      </c>
      <c r="K7750" t="str">
        <f t="shared" ref="K7750:K7813" si="121">IF(F7750=H7750,"","diff")</f>
        <v/>
      </c>
    </row>
    <row r="7751" spans="1:11" x14ac:dyDescent="0.3">
      <c r="A7751" t="s">
        <v>7762</v>
      </c>
      <c r="B7751">
        <v>1787.03</v>
      </c>
      <c r="C7751" t="s">
        <v>10</v>
      </c>
      <c r="D7751">
        <v>37.567692399999999</v>
      </c>
      <c r="E7751">
        <v>127.082009</v>
      </c>
      <c r="F7751" t="s">
        <v>11</v>
      </c>
      <c r="G7751" s="2">
        <v>8.194309118141371</v>
      </c>
      <c r="H7751" t="s">
        <v>11</v>
      </c>
      <c r="I7751" s="2">
        <v>12.22868129999978</v>
      </c>
      <c r="J7751" s="2">
        <f>I7751/$F$3</f>
        <v>32.322505638765939</v>
      </c>
      <c r="K7751" t="str">
        <f t="shared" si="121"/>
        <v/>
      </c>
    </row>
    <row r="7752" spans="1:11" x14ac:dyDescent="0.3">
      <c r="A7752" t="s">
        <v>7763</v>
      </c>
      <c r="B7752">
        <v>1331.95</v>
      </c>
      <c r="C7752" t="s">
        <v>10</v>
      </c>
      <c r="D7752">
        <v>37.567278100000003</v>
      </c>
      <c r="E7752">
        <v>127.081793</v>
      </c>
      <c r="F7752" t="s">
        <v>11</v>
      </c>
      <c r="G7752" s="2">
        <v>8.1449310578272911</v>
      </c>
      <c r="H7752" t="s">
        <v>11</v>
      </c>
      <c r="I7752" s="2">
        <v>12.158718000000849</v>
      </c>
      <c r="J7752" s="2">
        <f>I7752/$F$3</f>
        <v>32.137580616742333</v>
      </c>
      <c r="K7752" t="str">
        <f t="shared" si="121"/>
        <v/>
      </c>
    </row>
    <row r="7753" spans="1:11" x14ac:dyDescent="0.3">
      <c r="A7753" t="s">
        <v>7764</v>
      </c>
      <c r="B7753">
        <v>1492.28</v>
      </c>
      <c r="C7753" t="s">
        <v>10</v>
      </c>
      <c r="D7753">
        <v>37.567422200000003</v>
      </c>
      <c r="E7753">
        <v>127.081873</v>
      </c>
      <c r="F7753" t="s">
        <v>11</v>
      </c>
      <c r="G7753" s="2">
        <v>8.1623193615394971</v>
      </c>
      <c r="H7753" t="s">
        <v>11</v>
      </c>
      <c r="I7753" s="2">
        <v>12.183593100000509</v>
      </c>
      <c r="J7753" s="2">
        <f>I7753/$F$3</f>
        <v>32.203329779737032</v>
      </c>
      <c r="K7753" t="str">
        <f t="shared" si="121"/>
        <v/>
      </c>
    </row>
    <row r="7754" spans="1:11" x14ac:dyDescent="0.3">
      <c r="A7754" t="s">
        <v>7765</v>
      </c>
      <c r="B7754">
        <v>1095.24</v>
      </c>
      <c r="C7754" t="s">
        <v>10</v>
      </c>
      <c r="D7754">
        <v>37.568593</v>
      </c>
      <c r="E7754">
        <v>127.082576</v>
      </c>
      <c r="F7754" t="s">
        <v>11</v>
      </c>
      <c r="G7754" s="2">
        <v>8.3059391311323747</v>
      </c>
      <c r="H7754" t="s">
        <v>11</v>
      </c>
      <c r="I7754" s="2">
        <v>12.39158490000035</v>
      </c>
      <c r="J7754" s="2">
        <f>I7754/$F$3</f>
        <v>32.753087841410618</v>
      </c>
      <c r="K7754" t="str">
        <f t="shared" si="121"/>
        <v/>
      </c>
    </row>
    <row r="7755" spans="1:11" x14ac:dyDescent="0.3">
      <c r="A7755" t="s">
        <v>7766</v>
      </c>
      <c r="B7755">
        <v>1135.71</v>
      </c>
      <c r="C7755" t="s">
        <v>10</v>
      </c>
      <c r="D7755">
        <v>37.569865299999996</v>
      </c>
      <c r="E7755">
        <v>127.079815</v>
      </c>
      <c r="F7755" t="s">
        <v>11</v>
      </c>
      <c r="G7755" s="2">
        <v>8.3120255103884571</v>
      </c>
      <c r="H7755" t="s">
        <v>4102</v>
      </c>
      <c r="I7755" s="2">
        <v>12.084281399998551</v>
      </c>
      <c r="J7755" s="2">
        <f>I7755/$F$3</f>
        <v>31.940831894269298</v>
      </c>
      <c r="K7755" t="str">
        <f t="shared" si="121"/>
        <v>diff</v>
      </c>
    </row>
    <row r="7756" spans="1:11" x14ac:dyDescent="0.3">
      <c r="A7756" t="s">
        <v>7767</v>
      </c>
      <c r="B7756">
        <v>1176.2</v>
      </c>
      <c r="C7756" t="s">
        <v>10</v>
      </c>
      <c r="D7756">
        <v>37.570009400000004</v>
      </c>
      <c r="E7756">
        <v>127.079883</v>
      </c>
      <c r="F7756" t="s">
        <v>11</v>
      </c>
      <c r="G7756" s="2">
        <v>8.3289728142955983</v>
      </c>
      <c r="H7756" t="s">
        <v>4102</v>
      </c>
      <c r="I7756" s="2">
        <v>12.107824499999211</v>
      </c>
      <c r="J7756" s="2">
        <f>I7756/$F$3</f>
        <v>32.003060352420825</v>
      </c>
      <c r="K7756" t="str">
        <f t="shared" si="121"/>
        <v>diff</v>
      </c>
    </row>
    <row r="7757" spans="1:11" x14ac:dyDescent="0.3">
      <c r="A7757" t="s">
        <v>7768</v>
      </c>
      <c r="B7757">
        <v>1265.75</v>
      </c>
      <c r="C7757" t="s">
        <v>10</v>
      </c>
      <c r="D7757">
        <v>37.566779099999998</v>
      </c>
      <c r="E7757">
        <v>127.086637</v>
      </c>
      <c r="F7757" t="s">
        <v>11</v>
      </c>
      <c r="G7757" s="2">
        <v>8.3197460817237534</v>
      </c>
      <c r="H7757" t="s">
        <v>11</v>
      </c>
      <c r="I7757" s="2">
        <v>12.641012999999351</v>
      </c>
      <c r="J7757" s="2">
        <f>I7757/$F$3</f>
        <v>33.412369162993883</v>
      </c>
      <c r="K7757" t="str">
        <f t="shared" si="121"/>
        <v/>
      </c>
    </row>
    <row r="7758" spans="1:11" x14ac:dyDescent="0.3">
      <c r="A7758" t="s">
        <v>7769</v>
      </c>
      <c r="B7758">
        <v>1188.6500000000001</v>
      </c>
      <c r="C7758" t="s">
        <v>15</v>
      </c>
      <c r="D7758">
        <v>37.5655085</v>
      </c>
      <c r="E7758">
        <v>127.08702099999999</v>
      </c>
      <c r="F7758" t="s">
        <v>11</v>
      </c>
      <c r="G7758" s="2">
        <v>8.2199585244373203</v>
      </c>
      <c r="H7758" t="s">
        <v>11</v>
      </c>
      <c r="I7758" s="2">
        <v>12.54260039999922</v>
      </c>
      <c r="J7758" s="2">
        <f>I7758/$F$3</f>
        <v>33.152247753301907</v>
      </c>
      <c r="K7758" t="str">
        <f t="shared" si="121"/>
        <v/>
      </c>
    </row>
    <row r="7759" spans="1:11" x14ac:dyDescent="0.3">
      <c r="A7759" t="s">
        <v>7770</v>
      </c>
      <c r="B7759">
        <v>1067.6400000000001</v>
      </c>
      <c r="C7759" t="s">
        <v>10</v>
      </c>
      <c r="D7759">
        <v>37.570514199999998</v>
      </c>
      <c r="E7759">
        <v>127.079499</v>
      </c>
      <c r="F7759" t="s">
        <v>11</v>
      </c>
      <c r="G7759" s="2">
        <v>8.3628579565116592</v>
      </c>
      <c r="H7759" t="s">
        <v>4102</v>
      </c>
      <c r="I7759" s="2">
        <v>12.121233299998959</v>
      </c>
      <c r="J7759" s="2">
        <f>I7759/$F$3</f>
        <v>32.038502114534694</v>
      </c>
      <c r="K7759" t="str">
        <f t="shared" si="121"/>
        <v>diff</v>
      </c>
    </row>
    <row r="7760" spans="1:11" x14ac:dyDescent="0.3">
      <c r="A7760" t="s">
        <v>7771</v>
      </c>
      <c r="B7760">
        <v>1920.07</v>
      </c>
      <c r="C7760" t="s">
        <v>10</v>
      </c>
      <c r="D7760">
        <v>37.570352100000001</v>
      </c>
      <c r="E7760">
        <v>127.079408</v>
      </c>
      <c r="F7760" t="s">
        <v>11</v>
      </c>
      <c r="G7760" s="2">
        <v>8.3431867168917488</v>
      </c>
      <c r="H7760" t="s">
        <v>4102</v>
      </c>
      <c r="I7760" s="2">
        <v>12.093139199999531</v>
      </c>
      <c r="J7760" s="2">
        <f>I7760/$F$3</f>
        <v>31.964244581496558</v>
      </c>
      <c r="K7760" t="str">
        <f t="shared" si="121"/>
        <v>diff</v>
      </c>
    </row>
    <row r="7761" spans="1:11" x14ac:dyDescent="0.3">
      <c r="A7761" t="s">
        <v>7772</v>
      </c>
      <c r="B7761">
        <v>1059.96</v>
      </c>
      <c r="C7761" t="s">
        <v>10</v>
      </c>
      <c r="D7761">
        <v>37.570135899999997</v>
      </c>
      <c r="E7761">
        <v>127.079306</v>
      </c>
      <c r="F7761" t="s">
        <v>11</v>
      </c>
      <c r="G7761" s="2">
        <v>8.3177402459876202</v>
      </c>
      <c r="H7761" t="s">
        <v>4102</v>
      </c>
      <c r="I7761" s="2">
        <v>12.05781899999927</v>
      </c>
      <c r="J7761" s="2">
        <f>I7761/$F$3</f>
        <v>31.870887224667676</v>
      </c>
      <c r="K7761" t="str">
        <f t="shared" si="121"/>
        <v>diff</v>
      </c>
    </row>
    <row r="7762" spans="1:11" x14ac:dyDescent="0.3">
      <c r="A7762" t="s">
        <v>7773</v>
      </c>
      <c r="B7762">
        <v>1134.54</v>
      </c>
      <c r="C7762" t="s">
        <v>10</v>
      </c>
      <c r="D7762">
        <v>37.569946700000003</v>
      </c>
      <c r="E7762">
        <v>127.079272</v>
      </c>
      <c r="F7762" t="s">
        <v>11</v>
      </c>
      <c r="G7762" s="2">
        <v>8.2977283916332265</v>
      </c>
      <c r="H7762" t="s">
        <v>4102</v>
      </c>
      <c r="I7762" s="2">
        <v>12.033043799999991</v>
      </c>
      <c r="J7762" s="2">
        <f>I7762/$F$3</f>
        <v>31.805402114537422</v>
      </c>
      <c r="K7762" t="str">
        <f t="shared" si="121"/>
        <v>diff</v>
      </c>
    </row>
    <row r="7763" spans="1:11" x14ac:dyDescent="0.3">
      <c r="A7763" t="s">
        <v>7774</v>
      </c>
      <c r="B7763">
        <v>1395.78</v>
      </c>
      <c r="C7763" t="s">
        <v>10</v>
      </c>
      <c r="D7763">
        <v>37.568496600000003</v>
      </c>
      <c r="E7763">
        <v>127.078523</v>
      </c>
      <c r="F7763" t="s">
        <v>11</v>
      </c>
      <c r="G7763" s="2">
        <v>8.1244404509021706</v>
      </c>
      <c r="H7763" t="s">
        <v>11</v>
      </c>
      <c r="I7763" s="2">
        <v>11.93100150000082</v>
      </c>
      <c r="J7763" s="2">
        <f>I7763/$F$3</f>
        <v>31.535686784143138</v>
      </c>
      <c r="K7763" t="str">
        <f t="shared" si="121"/>
        <v/>
      </c>
    </row>
    <row r="7764" spans="1:11" x14ac:dyDescent="0.3">
      <c r="A7764" t="s">
        <v>7775</v>
      </c>
      <c r="B7764">
        <v>1789.12</v>
      </c>
      <c r="C7764" t="s">
        <v>10</v>
      </c>
      <c r="D7764">
        <v>37.564968</v>
      </c>
      <c r="E7764">
        <v>127.086895</v>
      </c>
      <c r="F7764" t="s">
        <v>11</v>
      </c>
      <c r="G7764" s="2">
        <v>8.1637704394847663</v>
      </c>
      <c r="H7764" t="s">
        <v>11</v>
      </c>
      <c r="I7764" s="2">
        <v>12.468618899999869</v>
      </c>
      <c r="J7764" s="2">
        <f>I7764/$F$3</f>
        <v>32.956701938325651</v>
      </c>
      <c r="K7764" t="str">
        <f t="shared" si="121"/>
        <v/>
      </c>
    </row>
    <row r="7765" spans="1:11" x14ac:dyDescent="0.3">
      <c r="A7765" t="s">
        <v>7776</v>
      </c>
      <c r="B7765">
        <v>1531.5</v>
      </c>
      <c r="C7765" t="s">
        <v>15</v>
      </c>
      <c r="D7765">
        <v>37.5682981</v>
      </c>
      <c r="E7765">
        <v>127.07901</v>
      </c>
      <c r="F7765" t="s">
        <v>11</v>
      </c>
      <c r="G7765" s="2">
        <v>8.1250320720747844</v>
      </c>
      <c r="H7765" t="s">
        <v>11</v>
      </c>
      <c r="I7765" s="2">
        <v>11.963024999999631</v>
      </c>
      <c r="J7765" s="2">
        <f>I7765/$F$3</f>
        <v>31.620330396474799</v>
      </c>
      <c r="K7765" t="str">
        <f t="shared" si="121"/>
        <v/>
      </c>
    </row>
    <row r="7766" spans="1:11" x14ac:dyDescent="0.3">
      <c r="A7766" t="s">
        <v>7777</v>
      </c>
      <c r="B7766">
        <v>2666.67</v>
      </c>
      <c r="C7766" t="s">
        <v>15</v>
      </c>
      <c r="D7766">
        <v>37.568739299999997</v>
      </c>
      <c r="E7766">
        <v>127.079452</v>
      </c>
      <c r="F7766" t="s">
        <v>11</v>
      </c>
      <c r="G7766" s="2">
        <v>8.1866059475805777</v>
      </c>
      <c r="H7766" t="s">
        <v>4102</v>
      </c>
      <c r="I7766" s="2">
        <v>12.03390959999985</v>
      </c>
      <c r="J7766" s="2">
        <f>I7766/$F$3</f>
        <v>31.80769057268683</v>
      </c>
      <c r="K7766" t="str">
        <f t="shared" si="121"/>
        <v>diff</v>
      </c>
    </row>
    <row r="7767" spans="1:11" x14ac:dyDescent="0.3">
      <c r="A7767" t="s">
        <v>7778</v>
      </c>
      <c r="B7767">
        <v>1209.48</v>
      </c>
      <c r="C7767" t="s">
        <v>10</v>
      </c>
      <c r="D7767">
        <v>37.563679399999998</v>
      </c>
      <c r="E7767">
        <v>127.087109</v>
      </c>
      <c r="F7767" t="s">
        <v>11</v>
      </c>
      <c r="G7767" s="2">
        <v>8.0555601252309952</v>
      </c>
      <c r="H7767" t="s">
        <v>11</v>
      </c>
      <c r="I7767" s="2">
        <v>12.349338299999591</v>
      </c>
      <c r="J7767" s="2">
        <f>I7767/$F$3</f>
        <v>32.641422819382178</v>
      </c>
      <c r="K7767" t="str">
        <f t="shared" si="121"/>
        <v/>
      </c>
    </row>
    <row r="7768" spans="1:11" x14ac:dyDescent="0.3">
      <c r="A7768" t="s">
        <v>7779</v>
      </c>
      <c r="B7768">
        <v>1409.92</v>
      </c>
      <c r="C7768" t="s">
        <v>15</v>
      </c>
      <c r="D7768">
        <v>37.567451400000003</v>
      </c>
      <c r="E7768">
        <v>127.078613</v>
      </c>
      <c r="F7768" t="s">
        <v>11</v>
      </c>
      <c r="G7768" s="2">
        <v>8.0256001289434789</v>
      </c>
      <c r="H7768" t="s">
        <v>11</v>
      </c>
      <c r="I7768" s="2">
        <v>11.82497430000083</v>
      </c>
      <c r="J7768" s="2">
        <f>I7768/$F$3</f>
        <v>31.255438678416294</v>
      </c>
      <c r="K7768" t="str">
        <f t="shared" si="121"/>
        <v/>
      </c>
    </row>
    <row r="7769" spans="1:11" x14ac:dyDescent="0.3">
      <c r="A7769" t="s">
        <v>7780</v>
      </c>
      <c r="B7769">
        <v>1204.77</v>
      </c>
      <c r="C7769" t="s">
        <v>10</v>
      </c>
      <c r="D7769">
        <v>37.567334299999999</v>
      </c>
      <c r="E7769">
        <v>127.07852200000001</v>
      </c>
      <c r="F7769" t="s">
        <v>11</v>
      </c>
      <c r="G7769" s="2">
        <v>8.0103490579405019</v>
      </c>
      <c r="H7769" t="s">
        <v>11</v>
      </c>
      <c r="I7769" s="2">
        <v>11.80187520000062</v>
      </c>
      <c r="J7769" s="2">
        <f>I7769/$F$3</f>
        <v>31.194383788547896</v>
      </c>
      <c r="K7769" t="str">
        <f t="shared" si="121"/>
        <v/>
      </c>
    </row>
    <row r="7770" spans="1:11" x14ac:dyDescent="0.3">
      <c r="A7770" t="s">
        <v>7781</v>
      </c>
      <c r="B7770">
        <v>1208.82</v>
      </c>
      <c r="C7770" t="s">
        <v>10</v>
      </c>
      <c r="D7770">
        <v>37.5656119</v>
      </c>
      <c r="E7770">
        <v>127.08087500000001</v>
      </c>
      <c r="F7770" t="s">
        <v>11</v>
      </c>
      <c r="G7770" s="2">
        <v>7.9442146261209814</v>
      </c>
      <c r="H7770" t="s">
        <v>11</v>
      </c>
      <c r="I7770" s="2">
        <v>11.871871800000729</v>
      </c>
      <c r="J7770" s="2">
        <f>I7770/$F$3</f>
        <v>31.379396828195762</v>
      </c>
      <c r="K7770" t="str">
        <f t="shared" si="121"/>
        <v/>
      </c>
    </row>
    <row r="7771" spans="1:11" x14ac:dyDescent="0.3">
      <c r="A7771" t="s">
        <v>7782</v>
      </c>
      <c r="B7771">
        <v>1343.86</v>
      </c>
      <c r="C7771" t="s">
        <v>10</v>
      </c>
      <c r="D7771">
        <v>37.569259299999999</v>
      </c>
      <c r="E7771">
        <v>127.08315399999999</v>
      </c>
      <c r="F7771" t="s">
        <v>11</v>
      </c>
      <c r="G7771" s="2">
        <v>8.3954924501071257</v>
      </c>
      <c r="H7771" t="s">
        <v>4102</v>
      </c>
      <c r="I7771" s="2">
        <v>12.387644399998459</v>
      </c>
      <c r="J7771" s="2">
        <f>I7771/$F$3</f>
        <v>32.742672422903418</v>
      </c>
      <c r="K7771" t="str">
        <f t="shared" si="121"/>
        <v>diff</v>
      </c>
    </row>
    <row r="7772" spans="1:11" x14ac:dyDescent="0.3">
      <c r="A7772" t="s">
        <v>7783</v>
      </c>
      <c r="B7772">
        <v>1141.77</v>
      </c>
      <c r="C7772" t="s">
        <v>10</v>
      </c>
      <c r="D7772">
        <v>37.568989000000002</v>
      </c>
      <c r="E7772">
        <v>127.083153</v>
      </c>
      <c r="F7772" t="s">
        <v>11</v>
      </c>
      <c r="G7772" s="2">
        <v>8.3694428546221253</v>
      </c>
      <c r="H7772" t="s">
        <v>4102</v>
      </c>
      <c r="I7772" s="2">
        <v>12.41700389999848</v>
      </c>
      <c r="J7772" s="2">
        <f>I7772/$F$3</f>
        <v>32.820274625546645</v>
      </c>
      <c r="K7772" t="str">
        <f t="shared" si="121"/>
        <v>diff</v>
      </c>
    </row>
    <row r="7773" spans="1:11" x14ac:dyDescent="0.3">
      <c r="A7773" t="s">
        <v>7784</v>
      </c>
      <c r="B7773">
        <v>1144.69</v>
      </c>
      <c r="C7773" t="s">
        <v>10</v>
      </c>
      <c r="D7773">
        <v>37.563867600000002</v>
      </c>
      <c r="E7773">
        <v>127.08847900000001</v>
      </c>
      <c r="F7773" t="s">
        <v>11</v>
      </c>
      <c r="G7773" s="2">
        <v>8.1413655962861018</v>
      </c>
      <c r="H7773" t="s">
        <v>11</v>
      </c>
      <c r="I7773" s="2">
        <v>12.52229850000095</v>
      </c>
      <c r="J7773" s="2">
        <f>I7773/$F$3</f>
        <v>33.098586343614848</v>
      </c>
      <c r="K7773" t="str">
        <f t="shared" si="121"/>
        <v/>
      </c>
    </row>
    <row r="7774" spans="1:11" x14ac:dyDescent="0.3">
      <c r="A7774" t="s">
        <v>7785</v>
      </c>
      <c r="B7774">
        <v>2101.58</v>
      </c>
      <c r="C7774" t="s">
        <v>10</v>
      </c>
      <c r="D7774">
        <v>37.563381999999997</v>
      </c>
      <c r="E7774">
        <v>127.087211</v>
      </c>
      <c r="F7774" t="s">
        <v>11</v>
      </c>
      <c r="G7774" s="2">
        <v>8.0333717945800185</v>
      </c>
      <c r="H7774" t="s">
        <v>11</v>
      </c>
      <c r="I7774" s="2">
        <v>12.3276488999993</v>
      </c>
      <c r="J7774" s="2">
        <f>I7774/$F$3</f>
        <v>32.584094008808727</v>
      </c>
      <c r="K7774" t="str">
        <f t="shared" si="121"/>
        <v/>
      </c>
    </row>
    <row r="7775" spans="1:11" x14ac:dyDescent="0.3">
      <c r="A7775" t="s">
        <v>7786</v>
      </c>
      <c r="B7775">
        <v>1213.73</v>
      </c>
      <c r="C7775" t="s">
        <v>10</v>
      </c>
      <c r="D7775">
        <v>37.563102700000002</v>
      </c>
      <c r="E7775">
        <v>127.087233</v>
      </c>
      <c r="F7775" t="s">
        <v>11</v>
      </c>
      <c r="G7775" s="2">
        <v>8.0089134525391259</v>
      </c>
      <c r="H7775" t="s">
        <v>11</v>
      </c>
      <c r="I7775" s="2">
        <v>12.29908859999995</v>
      </c>
      <c r="J7775" s="2">
        <f>I7775/$F$3</f>
        <v>32.508604229074763</v>
      </c>
      <c r="K7775" t="str">
        <f t="shared" si="121"/>
        <v/>
      </c>
    </row>
    <row r="7776" spans="1:11" x14ac:dyDescent="0.3">
      <c r="A7776" t="s">
        <v>7787</v>
      </c>
      <c r="B7776">
        <v>1110.81</v>
      </c>
      <c r="C7776" t="s">
        <v>10</v>
      </c>
      <c r="D7776">
        <v>37.563944300000003</v>
      </c>
      <c r="E7776">
        <v>127.081971</v>
      </c>
      <c r="F7776" t="s">
        <v>11</v>
      </c>
      <c r="G7776" s="2">
        <v>7.8344777905602543</v>
      </c>
      <c r="H7776" t="s">
        <v>11</v>
      </c>
      <c r="I7776" s="2">
        <v>11.808424199999861</v>
      </c>
      <c r="J7776" s="2">
        <f>I7776/$F$3</f>
        <v>31.21169392070448</v>
      </c>
      <c r="K7776" t="str">
        <f t="shared" si="121"/>
        <v/>
      </c>
    </row>
    <row r="7777" spans="1:11" x14ac:dyDescent="0.3">
      <c r="A7777" t="s">
        <v>7788</v>
      </c>
      <c r="B7777">
        <v>2135.5300000000002</v>
      </c>
      <c r="C7777" t="s">
        <v>46</v>
      </c>
      <c r="D7777">
        <v>37.563575499999999</v>
      </c>
      <c r="E7777">
        <v>127.08109899999999</v>
      </c>
      <c r="F7777" t="s">
        <v>11</v>
      </c>
      <c r="G7777" s="2">
        <v>7.7595758141107636</v>
      </c>
      <c r="H7777" t="s">
        <v>11</v>
      </c>
      <c r="I7777" s="2">
        <v>11.6706953999993</v>
      </c>
      <c r="J7777" s="2">
        <f>I7777/$F$3</f>
        <v>30.847653039645728</v>
      </c>
      <c r="K7777" t="str">
        <f t="shared" si="121"/>
        <v/>
      </c>
    </row>
    <row r="7778" spans="1:11" x14ac:dyDescent="0.3">
      <c r="A7778" t="s">
        <v>7789</v>
      </c>
      <c r="B7778">
        <v>2163.8000000000002</v>
      </c>
      <c r="C7778" t="s">
        <v>46</v>
      </c>
      <c r="D7778">
        <v>37.563890700000002</v>
      </c>
      <c r="E7778">
        <v>127.08128000000001</v>
      </c>
      <c r="F7778" t="s">
        <v>11</v>
      </c>
      <c r="G7778" s="2">
        <v>7.7977991524772214</v>
      </c>
      <c r="H7778" t="s">
        <v>11</v>
      </c>
      <c r="I7778" s="2">
        <v>11.72577360000095</v>
      </c>
      <c r="J7778" s="2">
        <f>I7778/$F$3</f>
        <v>30.993234185024541</v>
      </c>
      <c r="K7778" t="str">
        <f t="shared" si="121"/>
        <v/>
      </c>
    </row>
    <row r="7779" spans="1:11" x14ac:dyDescent="0.3">
      <c r="A7779" t="s">
        <v>7790</v>
      </c>
      <c r="B7779">
        <v>1870.87</v>
      </c>
      <c r="C7779" t="s">
        <v>10</v>
      </c>
      <c r="D7779">
        <v>37.564782899999997</v>
      </c>
      <c r="E7779">
        <v>127.08090799999999</v>
      </c>
      <c r="F7779" t="s">
        <v>11</v>
      </c>
      <c r="G7779" s="2">
        <v>7.8661803288606711</v>
      </c>
      <c r="H7779" t="s">
        <v>11</v>
      </c>
      <c r="I7779" s="2">
        <v>11.783515799999019</v>
      </c>
      <c r="J7779" s="2">
        <f>I7779/$F$3</f>
        <v>31.145856740085517</v>
      </c>
      <c r="K7779" t="str">
        <f t="shared" si="121"/>
        <v/>
      </c>
    </row>
    <row r="7780" spans="1:11" x14ac:dyDescent="0.3">
      <c r="A7780" t="s">
        <v>7791</v>
      </c>
      <c r="B7780">
        <v>1740.82</v>
      </c>
      <c r="C7780" t="s">
        <v>10</v>
      </c>
      <c r="D7780">
        <v>37.564920499999999</v>
      </c>
      <c r="E7780">
        <v>127.077184</v>
      </c>
      <c r="F7780" t="s">
        <v>11</v>
      </c>
      <c r="G7780" s="2">
        <v>7.7183670085012208</v>
      </c>
      <c r="H7780" t="s">
        <v>11</v>
      </c>
      <c r="I7780" s="2">
        <v>11.385425400000241</v>
      </c>
      <c r="J7780" s="2">
        <f>I7780/$F$3</f>
        <v>30.093635418502842</v>
      </c>
      <c r="K7780" t="str">
        <f t="shared" si="121"/>
        <v/>
      </c>
    </row>
    <row r="7781" spans="1:11" x14ac:dyDescent="0.3">
      <c r="A7781" t="s">
        <v>7792</v>
      </c>
      <c r="B7781">
        <v>1230</v>
      </c>
      <c r="C7781" t="s">
        <v>10</v>
      </c>
      <c r="D7781">
        <v>37.565100700000002</v>
      </c>
      <c r="E7781">
        <v>127.077275</v>
      </c>
      <c r="F7781" t="s">
        <v>11</v>
      </c>
      <c r="G7781" s="2">
        <v>7.7397912620434379</v>
      </c>
      <c r="H7781" t="s">
        <v>11</v>
      </c>
      <c r="I7781" s="2">
        <v>11.41552860000027</v>
      </c>
      <c r="J7781" s="2">
        <f>I7781/$F$3</f>
        <v>30.173203348018337</v>
      </c>
      <c r="K7781" t="str">
        <f t="shared" si="121"/>
        <v/>
      </c>
    </row>
    <row r="7782" spans="1:11" x14ac:dyDescent="0.3">
      <c r="A7782" t="s">
        <v>7793</v>
      </c>
      <c r="B7782">
        <v>1792.25</v>
      </c>
      <c r="C7782" t="s">
        <v>10</v>
      </c>
      <c r="D7782">
        <v>37.566956500000003</v>
      </c>
      <c r="E7782">
        <v>127.077684</v>
      </c>
      <c r="F7782" t="s">
        <v>11</v>
      </c>
      <c r="G7782" s="2">
        <v>7.9386412015585064</v>
      </c>
      <c r="H7782" t="s">
        <v>11</v>
      </c>
      <c r="I7782" s="2">
        <v>11.666921400000939</v>
      </c>
      <c r="J7782" s="2">
        <f>I7782/$F$3</f>
        <v>30.837677709253587</v>
      </c>
      <c r="K7782" t="str">
        <f t="shared" si="121"/>
        <v/>
      </c>
    </row>
    <row r="7783" spans="1:11" x14ac:dyDescent="0.3">
      <c r="A7783" t="s">
        <v>7794</v>
      </c>
      <c r="B7783">
        <v>1013.4</v>
      </c>
      <c r="C7783" t="s">
        <v>10</v>
      </c>
      <c r="D7783">
        <v>37.566569200000004</v>
      </c>
      <c r="E7783">
        <v>127.077412</v>
      </c>
      <c r="F7783" t="s">
        <v>11</v>
      </c>
      <c r="G7783" s="2">
        <v>7.8894107036164192</v>
      </c>
      <c r="H7783" t="s">
        <v>11</v>
      </c>
      <c r="I7783" s="2">
        <v>11.59373909999989</v>
      </c>
      <c r="J7783" s="2">
        <f>I7783/$F$3</f>
        <v>30.64424431718033</v>
      </c>
      <c r="K7783" t="str">
        <f t="shared" si="121"/>
        <v/>
      </c>
    </row>
    <row r="7784" spans="1:11" x14ac:dyDescent="0.3">
      <c r="A7784" t="s">
        <v>7795</v>
      </c>
      <c r="B7784">
        <v>1000.54</v>
      </c>
      <c r="C7784" t="s">
        <v>10</v>
      </c>
      <c r="D7784">
        <v>37.562998999999998</v>
      </c>
      <c r="E7784">
        <v>127.080894</v>
      </c>
      <c r="F7784" t="s">
        <v>11</v>
      </c>
      <c r="G7784" s="2">
        <v>7.6954245998672528</v>
      </c>
      <c r="H7784" t="s">
        <v>11</v>
      </c>
      <c r="I7784" s="2">
        <v>11.58394889999985</v>
      </c>
      <c r="J7784" s="2">
        <f>I7784/$F$3</f>
        <v>30.618367136563482</v>
      </c>
      <c r="K7784" t="str">
        <f t="shared" si="121"/>
        <v/>
      </c>
    </row>
    <row r="7785" spans="1:11" x14ac:dyDescent="0.3">
      <c r="A7785" t="s">
        <v>7796</v>
      </c>
      <c r="B7785">
        <v>1193.08</v>
      </c>
      <c r="C7785" t="s">
        <v>10</v>
      </c>
      <c r="D7785">
        <v>37.563328300000002</v>
      </c>
      <c r="E7785">
        <v>127.08666700000001</v>
      </c>
      <c r="F7785" t="s">
        <v>11</v>
      </c>
      <c r="G7785" s="2">
        <v>8.0013856132629932</v>
      </c>
      <c r="H7785" t="s">
        <v>11</v>
      </c>
      <c r="I7785" s="2">
        <v>12.261304200000859</v>
      </c>
      <c r="J7785" s="2">
        <f>I7785/$F$3</f>
        <v>32.408733568284212</v>
      </c>
      <c r="K7785" t="str">
        <f t="shared" si="121"/>
        <v/>
      </c>
    </row>
    <row r="7786" spans="1:11" x14ac:dyDescent="0.3">
      <c r="A7786" t="s">
        <v>7797</v>
      </c>
      <c r="B7786">
        <v>1271.0899999999999</v>
      </c>
      <c r="C7786" t="s">
        <v>10</v>
      </c>
      <c r="D7786">
        <v>37.563031000000002</v>
      </c>
      <c r="E7786">
        <v>127.08671200000001</v>
      </c>
      <c r="F7786" t="s">
        <v>11</v>
      </c>
      <c r="G7786" s="2">
        <v>7.9763343944843568</v>
      </c>
      <c r="H7786" t="s">
        <v>11</v>
      </c>
      <c r="I7786" s="2">
        <v>12.2332989000009</v>
      </c>
      <c r="J7786" s="2">
        <f>I7786/$F$3</f>
        <v>32.33471074890106</v>
      </c>
      <c r="K7786" t="str">
        <f t="shared" si="121"/>
        <v/>
      </c>
    </row>
    <row r="7787" spans="1:11" x14ac:dyDescent="0.3">
      <c r="A7787" t="s">
        <v>7798</v>
      </c>
      <c r="B7787">
        <v>1349.6</v>
      </c>
      <c r="C7787" t="s">
        <v>10</v>
      </c>
      <c r="D7787">
        <v>37.562692900000002</v>
      </c>
      <c r="E7787">
        <v>127.08049800000001</v>
      </c>
      <c r="F7787" t="s">
        <v>11</v>
      </c>
      <c r="G7787" s="2">
        <v>7.6482637097063586</v>
      </c>
      <c r="H7787" t="s">
        <v>11</v>
      </c>
      <c r="I7787" s="2">
        <v>11.506015800000849</v>
      </c>
      <c r="J7787" s="2">
        <f>I7787/$F$3</f>
        <v>30.412376563878901</v>
      </c>
      <c r="K7787" t="str">
        <f t="shared" si="121"/>
        <v/>
      </c>
    </row>
    <row r="7788" spans="1:11" x14ac:dyDescent="0.3">
      <c r="A7788" t="s">
        <v>7799</v>
      </c>
      <c r="B7788">
        <v>1026.3</v>
      </c>
      <c r="C7788" t="s">
        <v>10</v>
      </c>
      <c r="D7788">
        <v>37.5627426</v>
      </c>
      <c r="E7788">
        <v>127.08679100000001</v>
      </c>
      <c r="F7788" t="s">
        <v>11</v>
      </c>
      <c r="G7788" s="2">
        <v>7.9538572501303557</v>
      </c>
      <c r="H7788" t="s">
        <v>11</v>
      </c>
      <c r="I7788" s="2">
        <v>12.210055500000591</v>
      </c>
      <c r="J7788" s="2">
        <f>I7788/$F$3</f>
        <v>32.273274449340775</v>
      </c>
      <c r="K7788" t="str">
        <f t="shared" si="121"/>
        <v/>
      </c>
    </row>
    <row r="7789" spans="1:11" x14ac:dyDescent="0.3">
      <c r="A7789" t="s">
        <v>7800</v>
      </c>
      <c r="B7789">
        <v>1013.52</v>
      </c>
      <c r="C7789" t="s">
        <v>10</v>
      </c>
      <c r="D7789">
        <v>37.563622700000003</v>
      </c>
      <c r="E7789">
        <v>127.077794</v>
      </c>
      <c r="F7789" t="s">
        <v>11</v>
      </c>
      <c r="G7789" s="2">
        <v>7.6178388069222827</v>
      </c>
      <c r="H7789" t="s">
        <v>11</v>
      </c>
      <c r="I7789" s="2">
        <v>11.30907960000008</v>
      </c>
      <c r="J7789" s="2">
        <f>I7789/$F$3</f>
        <v>29.891840352423124</v>
      </c>
      <c r="K7789" t="str">
        <f t="shared" si="121"/>
        <v/>
      </c>
    </row>
    <row r="7790" spans="1:11" x14ac:dyDescent="0.3">
      <c r="A7790" t="s">
        <v>7801</v>
      </c>
      <c r="B7790">
        <v>1168.71</v>
      </c>
      <c r="C7790" t="s">
        <v>10</v>
      </c>
      <c r="D7790">
        <v>37.563695000000003</v>
      </c>
      <c r="E7790">
        <v>127.077522</v>
      </c>
      <c r="F7790" t="s">
        <v>11</v>
      </c>
      <c r="G7790" s="2">
        <v>7.6132017713657154</v>
      </c>
      <c r="H7790" t="s">
        <v>11</v>
      </c>
      <c r="I7790" s="2">
        <v>11.286912900000519</v>
      </c>
      <c r="J7790" s="2">
        <f>I7790/$F$3</f>
        <v>29.833249955948514</v>
      </c>
      <c r="K7790" t="str">
        <f t="shared" si="121"/>
        <v/>
      </c>
    </row>
    <row r="7791" spans="1:11" x14ac:dyDescent="0.3">
      <c r="A7791" t="s">
        <v>7802</v>
      </c>
      <c r="B7791">
        <v>2115.58</v>
      </c>
      <c r="C7791" t="s">
        <v>10</v>
      </c>
      <c r="D7791">
        <v>37.561957300000003</v>
      </c>
      <c r="E7791">
        <v>127.075529</v>
      </c>
      <c r="F7791" t="s">
        <v>11</v>
      </c>
      <c r="G7791" s="2">
        <v>7.3594917396114861</v>
      </c>
      <c r="H7791" t="s">
        <v>11</v>
      </c>
      <c r="I7791" s="2">
        <v>10.8728052000007</v>
      </c>
      <c r="J7791" s="2">
        <f>I7791/$F$3</f>
        <v>28.738692158592162</v>
      </c>
      <c r="K7791" t="str">
        <f t="shared" si="121"/>
        <v/>
      </c>
    </row>
    <row r="7792" spans="1:11" x14ac:dyDescent="0.3">
      <c r="A7792" t="s">
        <v>7803</v>
      </c>
      <c r="B7792">
        <v>1383.56</v>
      </c>
      <c r="C7792" t="s">
        <v>10</v>
      </c>
      <c r="D7792">
        <v>37.560648</v>
      </c>
      <c r="E7792">
        <v>127.080032</v>
      </c>
      <c r="F7792" t="s">
        <v>11</v>
      </c>
      <c r="G7792" s="2">
        <v>7.4330318573582339</v>
      </c>
      <c r="H7792" t="s">
        <v>11</v>
      </c>
      <c r="I7792" s="2">
        <v>11.227305900000371</v>
      </c>
      <c r="J7792" s="2">
        <f>I7792/$F$3</f>
        <v>29.675698414097898</v>
      </c>
      <c r="K7792" t="str">
        <f t="shared" si="121"/>
        <v/>
      </c>
    </row>
    <row r="7793" spans="1:11" x14ac:dyDescent="0.3">
      <c r="A7793" t="s">
        <v>7804</v>
      </c>
      <c r="B7793">
        <v>1000.54</v>
      </c>
      <c r="C7793" t="s">
        <v>10</v>
      </c>
      <c r="D7793">
        <v>37.563300099999999</v>
      </c>
      <c r="E7793">
        <v>127.088308</v>
      </c>
      <c r="F7793" t="s">
        <v>11</v>
      </c>
      <c r="G7793" s="2">
        <v>8.0810701937610503</v>
      </c>
      <c r="H7793" t="s">
        <v>11</v>
      </c>
      <c r="I7793" s="2">
        <v>12.440324999999699</v>
      </c>
      <c r="J7793" s="2">
        <f>I7793/$F$3</f>
        <v>32.881916299558682</v>
      </c>
      <c r="K7793" t="str">
        <f t="shared" si="121"/>
        <v/>
      </c>
    </row>
    <row r="7794" spans="1:11" x14ac:dyDescent="0.3">
      <c r="A7794" t="s">
        <v>7805</v>
      </c>
      <c r="B7794">
        <v>1048.1500000000001</v>
      </c>
      <c r="C7794" t="s">
        <v>10</v>
      </c>
      <c r="D7794">
        <v>37.564022199999997</v>
      </c>
      <c r="E7794">
        <v>127.08653200000001</v>
      </c>
      <c r="F7794" t="s">
        <v>11</v>
      </c>
      <c r="G7794" s="2">
        <v>8.0586140277152936</v>
      </c>
      <c r="H7794" t="s">
        <v>11</v>
      </c>
      <c r="I7794" s="2">
        <v>12.323342100000231</v>
      </c>
      <c r="J7794" s="2">
        <f>I7794/$F$3</f>
        <v>32.572710396476381</v>
      </c>
      <c r="K7794" t="str">
        <f t="shared" si="121"/>
        <v/>
      </c>
    </row>
    <row r="7795" spans="1:11" x14ac:dyDescent="0.3">
      <c r="A7795" t="s">
        <v>7806</v>
      </c>
      <c r="B7795">
        <v>1039.98</v>
      </c>
      <c r="C7795" t="s">
        <v>10</v>
      </c>
      <c r="D7795">
        <v>37.563580600000002</v>
      </c>
      <c r="E7795">
        <v>127.08662200000001</v>
      </c>
      <c r="F7795" t="s">
        <v>11</v>
      </c>
      <c r="G7795" s="2">
        <v>8.0223551596562928</v>
      </c>
      <c r="H7795" t="s">
        <v>11</v>
      </c>
      <c r="I7795" s="2">
        <v>12.284314500000811</v>
      </c>
      <c r="J7795" s="2">
        <f>I7795/$F$3</f>
        <v>32.469553744495535</v>
      </c>
      <c r="K7795" t="str">
        <f t="shared" si="121"/>
        <v/>
      </c>
    </row>
    <row r="7796" spans="1:11" x14ac:dyDescent="0.3">
      <c r="A7796" t="s">
        <v>7807</v>
      </c>
      <c r="B7796">
        <v>1149.52</v>
      </c>
      <c r="C7796" t="s">
        <v>10</v>
      </c>
      <c r="D7796">
        <v>37.569959799999999</v>
      </c>
      <c r="E7796">
        <v>127.086358</v>
      </c>
      <c r="F7796" t="s">
        <v>11</v>
      </c>
      <c r="G7796" s="2">
        <v>8.6063144360479686</v>
      </c>
      <c r="H7796" t="s">
        <v>4102</v>
      </c>
      <c r="I7796" s="2">
        <v>12.82104389999974</v>
      </c>
      <c r="J7796" s="2">
        <f>I7796/$F$3</f>
        <v>33.888221762113851</v>
      </c>
      <c r="K7796" t="str">
        <f t="shared" si="121"/>
        <v>diff</v>
      </c>
    </row>
    <row r="7797" spans="1:11" x14ac:dyDescent="0.3">
      <c r="A7797" t="s">
        <v>7808</v>
      </c>
      <c r="B7797">
        <v>1002.08</v>
      </c>
      <c r="C7797" t="s">
        <v>10</v>
      </c>
      <c r="D7797">
        <v>37.569833699999997</v>
      </c>
      <c r="E7797">
        <v>127.086358</v>
      </c>
      <c r="F7797" t="s">
        <v>11</v>
      </c>
      <c r="G7797" s="2">
        <v>8.594350387329774</v>
      </c>
      <c r="H7797" t="s">
        <v>4102</v>
      </c>
      <c r="I7797" s="2">
        <v>12.80704679999943</v>
      </c>
      <c r="J7797" s="2">
        <f>I7797/$F$3</f>
        <v>33.851225022024927</v>
      </c>
      <c r="K7797" t="str">
        <f t="shared" si="121"/>
        <v>diff</v>
      </c>
    </row>
    <row r="7798" spans="1:11" x14ac:dyDescent="0.3">
      <c r="A7798" t="s">
        <v>7809</v>
      </c>
      <c r="B7798">
        <v>1003.2</v>
      </c>
      <c r="C7798" t="s">
        <v>10</v>
      </c>
      <c r="D7798">
        <v>37.569572399999998</v>
      </c>
      <c r="E7798">
        <v>127.08634600000001</v>
      </c>
      <c r="F7798" t="s">
        <v>11</v>
      </c>
      <c r="G7798" s="2">
        <v>8.5690264841554828</v>
      </c>
      <c r="H7798" t="s">
        <v>4102</v>
      </c>
      <c r="I7798" s="2">
        <v>12.77671049999984</v>
      </c>
      <c r="J7798" s="2">
        <f>I7798/$F$3</f>
        <v>33.771040969162577</v>
      </c>
      <c r="K7798" t="str">
        <f t="shared" si="121"/>
        <v>diff</v>
      </c>
    </row>
    <row r="7799" spans="1:11" x14ac:dyDescent="0.3">
      <c r="A7799" t="s">
        <v>7810</v>
      </c>
      <c r="B7799">
        <v>1164.08</v>
      </c>
      <c r="C7799" t="s">
        <v>10</v>
      </c>
      <c r="D7799">
        <v>37.568023199999999</v>
      </c>
      <c r="E7799">
        <v>127.085722</v>
      </c>
      <c r="F7799" t="s">
        <v>11</v>
      </c>
      <c r="G7799" s="2">
        <v>8.3936325640024183</v>
      </c>
      <c r="H7799" t="s">
        <v>11</v>
      </c>
      <c r="I7799" s="2">
        <v>12.677543100000349</v>
      </c>
      <c r="J7799" s="2">
        <f>I7799/$F$3</f>
        <v>33.508924493392996</v>
      </c>
      <c r="K7799" t="str">
        <f t="shared" si="121"/>
        <v/>
      </c>
    </row>
    <row r="7800" spans="1:11" x14ac:dyDescent="0.3">
      <c r="A7800" t="s">
        <v>7811</v>
      </c>
      <c r="B7800">
        <v>2377.0500000000002</v>
      </c>
      <c r="C7800" t="s">
        <v>10</v>
      </c>
      <c r="D7800">
        <v>37.563915999999999</v>
      </c>
      <c r="E7800">
        <v>127.083759</v>
      </c>
      <c r="F7800" t="s">
        <v>11</v>
      </c>
      <c r="G7800" s="2">
        <v>7.9151345228201881</v>
      </c>
      <c r="H7800" t="s">
        <v>11</v>
      </c>
      <c r="I7800" s="2">
        <v>12.003750899999959</v>
      </c>
      <c r="J7800" s="2">
        <f>I7800/$F$3</f>
        <v>31.727975947136457</v>
      </c>
      <c r="K7800" t="str">
        <f t="shared" si="121"/>
        <v/>
      </c>
    </row>
    <row r="7801" spans="1:11" x14ac:dyDescent="0.3">
      <c r="A7801" t="s">
        <v>7812</v>
      </c>
      <c r="B7801">
        <v>1154.4000000000001</v>
      </c>
      <c r="C7801" t="s">
        <v>10</v>
      </c>
      <c r="D7801">
        <v>37.563664000000003</v>
      </c>
      <c r="E7801">
        <v>127.08335099999999</v>
      </c>
      <c r="F7801" t="s">
        <v>11</v>
      </c>
      <c r="G7801" s="2">
        <v>7.8722391909197356</v>
      </c>
      <c r="H7801" t="s">
        <v>11</v>
      </c>
      <c r="I7801" s="2">
        <v>11.93049089999958</v>
      </c>
      <c r="J7801" s="2">
        <f>I7801/$F$3</f>
        <v>31.534337180615633</v>
      </c>
      <c r="K7801" t="str">
        <f t="shared" si="121"/>
        <v/>
      </c>
    </row>
    <row r="7802" spans="1:11" x14ac:dyDescent="0.3">
      <c r="A7802" t="s">
        <v>7813</v>
      </c>
      <c r="B7802">
        <v>1049.78</v>
      </c>
      <c r="C7802" t="s">
        <v>10</v>
      </c>
      <c r="D7802">
        <v>37.562907500000001</v>
      </c>
      <c r="E7802">
        <v>127.082875</v>
      </c>
      <c r="F7802" t="s">
        <v>11</v>
      </c>
      <c r="G7802" s="2">
        <v>7.7787884011814903</v>
      </c>
      <c r="H7802" t="s">
        <v>11</v>
      </c>
      <c r="I7802" s="2">
        <v>11.793683400000329</v>
      </c>
      <c r="J7802" s="2">
        <f>I7802/$F$3</f>
        <v>31.172731453745367</v>
      </c>
      <c r="K7802" t="str">
        <f t="shared" si="121"/>
        <v/>
      </c>
    </row>
    <row r="7803" spans="1:11" x14ac:dyDescent="0.3">
      <c r="A7803" t="s">
        <v>7814</v>
      </c>
      <c r="B7803">
        <v>1017.7</v>
      </c>
      <c r="C7803" t="s">
        <v>10</v>
      </c>
      <c r="D7803">
        <v>37.563952299999997</v>
      </c>
      <c r="E7803">
        <v>127.083465</v>
      </c>
      <c r="F7803" t="s">
        <v>11</v>
      </c>
      <c r="G7803" s="2">
        <v>7.9046849823717684</v>
      </c>
      <c r="H7803" t="s">
        <v>11</v>
      </c>
      <c r="I7803" s="2">
        <v>11.975146200000101</v>
      </c>
      <c r="J7803" s="2">
        <f>I7803/$F$3</f>
        <v>31.652368810572955</v>
      </c>
      <c r="K7803" t="str">
        <f t="shared" si="121"/>
        <v/>
      </c>
    </row>
    <row r="7804" spans="1:11" x14ac:dyDescent="0.3">
      <c r="A7804" t="s">
        <v>7815</v>
      </c>
      <c r="B7804">
        <v>1279.8599999999999</v>
      </c>
      <c r="C7804" t="s">
        <v>10</v>
      </c>
      <c r="D7804">
        <v>37.563817200000003</v>
      </c>
      <c r="E7804">
        <v>127.08338500000001</v>
      </c>
      <c r="F7804" t="s">
        <v>11</v>
      </c>
      <c r="G7804" s="2">
        <v>7.8882289911810428</v>
      </c>
      <c r="H7804" t="s">
        <v>11</v>
      </c>
      <c r="I7804" s="2">
        <v>11.95127010000107</v>
      </c>
      <c r="J7804" s="2">
        <f>I7804/$F$3</f>
        <v>31.589260176214285</v>
      </c>
      <c r="K7804" t="str">
        <f t="shared" si="121"/>
        <v/>
      </c>
    </row>
    <row r="7805" spans="1:11" x14ac:dyDescent="0.3">
      <c r="A7805" t="s">
        <v>7816</v>
      </c>
      <c r="B7805">
        <v>2530.39</v>
      </c>
      <c r="C7805" t="s">
        <v>46</v>
      </c>
      <c r="D7805">
        <v>37.556908100000001</v>
      </c>
      <c r="E7805">
        <v>127.081171</v>
      </c>
      <c r="F7805" t="s">
        <v>11</v>
      </c>
      <c r="G7805" s="2">
        <v>7.1390924613714848</v>
      </c>
      <c r="H7805" t="s">
        <v>11</v>
      </c>
      <c r="I7805" s="2">
        <v>10.938605999999879</v>
      </c>
      <c r="J7805" s="2">
        <f>I7805/$F$3</f>
        <v>28.912614977973252</v>
      </c>
      <c r="K7805" t="str">
        <f t="shared" si="121"/>
        <v/>
      </c>
    </row>
    <row r="7806" spans="1:11" x14ac:dyDescent="0.3">
      <c r="A7806" t="s">
        <v>7817</v>
      </c>
      <c r="B7806">
        <v>3360.11</v>
      </c>
      <c r="C7806" t="s">
        <v>15</v>
      </c>
      <c r="D7806">
        <v>37.556691499999999</v>
      </c>
      <c r="E7806">
        <v>127.08166900000001</v>
      </c>
      <c r="F7806" t="s">
        <v>11</v>
      </c>
      <c r="G7806" s="2">
        <v>7.1440427314998036</v>
      </c>
      <c r="H7806" t="s">
        <v>11</v>
      </c>
      <c r="I7806" s="2">
        <v>10.96984140000052</v>
      </c>
      <c r="J7806" s="2">
        <f>I7806/$F$3</f>
        <v>28.995175506609307</v>
      </c>
      <c r="K7806" t="str">
        <f t="shared" si="121"/>
        <v/>
      </c>
    </row>
    <row r="7807" spans="1:11" x14ac:dyDescent="0.3">
      <c r="A7807" t="s">
        <v>7818</v>
      </c>
      <c r="B7807">
        <v>1900.34</v>
      </c>
      <c r="C7807" t="s">
        <v>15</v>
      </c>
      <c r="D7807">
        <v>37.556925700000001</v>
      </c>
      <c r="E7807">
        <v>127.081726</v>
      </c>
      <c r="F7807" t="s">
        <v>11</v>
      </c>
      <c r="G7807" s="2">
        <v>7.168322217224512</v>
      </c>
      <c r="H7807" t="s">
        <v>11</v>
      </c>
      <c r="I7807" s="2">
        <v>11.00216460000046</v>
      </c>
      <c r="J7807" s="2">
        <f>I7807/$F$3</f>
        <v>29.08061127753426</v>
      </c>
      <c r="K7807" t="str">
        <f t="shared" si="121"/>
        <v/>
      </c>
    </row>
    <row r="7808" spans="1:11" x14ac:dyDescent="0.3">
      <c r="A7808" t="s">
        <v>7819</v>
      </c>
      <c r="B7808">
        <v>1193.76</v>
      </c>
      <c r="C7808" t="s">
        <v>10</v>
      </c>
      <c r="D7808">
        <v>37.556736700000002</v>
      </c>
      <c r="E7808">
        <v>127.08146499999999</v>
      </c>
      <c r="F7808" t="s">
        <v>11</v>
      </c>
      <c r="G7808" s="2">
        <v>7.1379847503438647</v>
      </c>
      <c r="H7808" t="s">
        <v>11</v>
      </c>
      <c r="I7808" s="2">
        <v>10.952214599999589</v>
      </c>
      <c r="J7808" s="2">
        <f>I7808/$F$3</f>
        <v>28.948584845813894</v>
      </c>
      <c r="K7808" t="str">
        <f t="shared" si="121"/>
        <v/>
      </c>
    </row>
    <row r="7809" spans="1:11" x14ac:dyDescent="0.3">
      <c r="A7809" t="s">
        <v>7820</v>
      </c>
      <c r="B7809">
        <v>1132.5</v>
      </c>
      <c r="C7809" t="s">
        <v>10</v>
      </c>
      <c r="D7809">
        <v>37.5626824</v>
      </c>
      <c r="E7809">
        <v>127.08275</v>
      </c>
      <c r="F7809" t="s">
        <v>11</v>
      </c>
      <c r="G7809" s="2">
        <v>7.7517693344509642</v>
      </c>
      <c r="H7809" t="s">
        <v>11</v>
      </c>
      <c r="I7809" s="2">
        <v>11.75482230000048</v>
      </c>
      <c r="J7809" s="2">
        <f>I7809/$F$3</f>
        <v>31.070014889869114</v>
      </c>
      <c r="K7809" t="str">
        <f t="shared" si="121"/>
        <v/>
      </c>
    </row>
    <row r="7810" spans="1:11" x14ac:dyDescent="0.3">
      <c r="A7810" t="s">
        <v>7821</v>
      </c>
      <c r="B7810">
        <v>1235.26</v>
      </c>
      <c r="C7810" t="s">
        <v>10</v>
      </c>
      <c r="D7810">
        <v>37.5623851</v>
      </c>
      <c r="E7810">
        <v>127.08264800000001</v>
      </c>
      <c r="F7810" t="s">
        <v>11</v>
      </c>
      <c r="G7810" s="2">
        <v>7.7190715542569608</v>
      </c>
      <c r="H7810" t="s">
        <v>11</v>
      </c>
      <c r="I7810" s="2">
        <v>11.71050000000071</v>
      </c>
      <c r="J7810" s="2">
        <f>I7810/$F$3</f>
        <v>30.952863436125227</v>
      </c>
      <c r="K7810" t="str">
        <f t="shared" si="121"/>
        <v/>
      </c>
    </row>
    <row r="7811" spans="1:11" x14ac:dyDescent="0.3">
      <c r="A7811" t="s">
        <v>7822</v>
      </c>
      <c r="B7811">
        <v>1107.7</v>
      </c>
      <c r="C7811" t="s">
        <v>10</v>
      </c>
      <c r="D7811">
        <v>37.561448499999997</v>
      </c>
      <c r="E7811">
        <v>127.082115</v>
      </c>
      <c r="F7811" t="s">
        <v>11</v>
      </c>
      <c r="G7811" s="2">
        <v>7.6060822043813987</v>
      </c>
      <c r="H7811" t="s">
        <v>11</v>
      </c>
      <c r="I7811" s="2">
        <v>11.54737439999991</v>
      </c>
      <c r="J7811" s="2">
        <f>I7811/$F$3</f>
        <v>30.521694449338973</v>
      </c>
      <c r="K7811" t="str">
        <f t="shared" si="121"/>
        <v/>
      </c>
    </row>
    <row r="7812" spans="1:11" x14ac:dyDescent="0.3">
      <c r="A7812" t="s">
        <v>7823</v>
      </c>
      <c r="B7812">
        <v>2607.64</v>
      </c>
      <c r="C7812" t="s">
        <v>15</v>
      </c>
      <c r="D7812">
        <v>37.561817699999999</v>
      </c>
      <c r="E7812">
        <v>127.082308</v>
      </c>
      <c r="F7812" t="s">
        <v>11</v>
      </c>
      <c r="G7812" s="2">
        <v>7.6498067695948251</v>
      </c>
      <c r="H7812" t="s">
        <v>11</v>
      </c>
      <c r="I7812" s="2">
        <v>11.60977859999962</v>
      </c>
      <c r="J7812" s="2">
        <f>I7812/$F$3</f>
        <v>30.686639471364636</v>
      </c>
      <c r="K7812" t="str">
        <f t="shared" si="121"/>
        <v/>
      </c>
    </row>
    <row r="7813" spans="1:11" x14ac:dyDescent="0.3">
      <c r="A7813" t="s">
        <v>7824</v>
      </c>
      <c r="B7813">
        <v>1239.4000000000001</v>
      </c>
      <c r="C7813" t="s">
        <v>10</v>
      </c>
      <c r="D7813">
        <v>37.559665199999998</v>
      </c>
      <c r="E7813">
        <v>127.08111700000001</v>
      </c>
      <c r="F7813" t="s">
        <v>11</v>
      </c>
      <c r="G7813" s="2">
        <v>7.3918487364402479</v>
      </c>
      <c r="H7813" t="s">
        <v>11</v>
      </c>
      <c r="I7813" s="2">
        <v>11.23865010000044</v>
      </c>
      <c r="J7813" s="2">
        <f>I7813/$F$3</f>
        <v>29.705683083701604</v>
      </c>
      <c r="K7813" t="str">
        <f t="shared" si="121"/>
        <v/>
      </c>
    </row>
    <row r="7814" spans="1:11" x14ac:dyDescent="0.3">
      <c r="A7814" t="s">
        <v>7825</v>
      </c>
      <c r="B7814">
        <v>1208.19</v>
      </c>
      <c r="C7814" t="s">
        <v>10</v>
      </c>
      <c r="D7814">
        <v>37.560817999999998</v>
      </c>
      <c r="E7814">
        <v>127.08174099999999</v>
      </c>
      <c r="F7814" t="s">
        <v>11</v>
      </c>
      <c r="G7814" s="2">
        <v>7.5293160523077214</v>
      </c>
      <c r="H7814" t="s">
        <v>11</v>
      </c>
      <c r="I7814" s="2">
        <v>11.43587489999906</v>
      </c>
      <c r="J7814" s="2">
        <f>I7814/$F$3</f>
        <v>30.226982114534962</v>
      </c>
      <c r="K7814" t="str">
        <f t="shared" ref="K7814:K7877" si="122">IF(F7814=H7814,"","diff")</f>
        <v/>
      </c>
    </row>
    <row r="7815" spans="1:11" x14ac:dyDescent="0.3">
      <c r="A7815" t="s">
        <v>7826</v>
      </c>
      <c r="B7815">
        <v>1243.99</v>
      </c>
      <c r="C7815" t="s">
        <v>10</v>
      </c>
      <c r="D7815">
        <v>37.559366300000001</v>
      </c>
      <c r="E7815">
        <v>127.08333500000001</v>
      </c>
      <c r="F7815" t="s">
        <v>11</v>
      </c>
      <c r="G7815" s="2">
        <v>7.4722128424260736</v>
      </c>
      <c r="H7815" t="s">
        <v>11</v>
      </c>
      <c r="I7815" s="2">
        <v>11.45167020000067</v>
      </c>
      <c r="J7815" s="2">
        <f>I7815/$F$3</f>
        <v>30.268731806169175</v>
      </c>
      <c r="K7815" t="str">
        <f t="shared" si="122"/>
        <v/>
      </c>
    </row>
    <row r="7816" spans="1:11" x14ac:dyDescent="0.3">
      <c r="A7816" t="s">
        <v>7827</v>
      </c>
      <c r="B7816">
        <v>1125.21</v>
      </c>
      <c r="C7816" t="s">
        <v>10</v>
      </c>
      <c r="D7816">
        <v>37.571205399999997</v>
      </c>
      <c r="E7816">
        <v>127.083212</v>
      </c>
      <c r="F7816" t="s">
        <v>11</v>
      </c>
      <c r="G7816" s="2">
        <v>8.5859915415081893</v>
      </c>
      <c r="H7816" t="s">
        <v>4102</v>
      </c>
      <c r="I7816" s="2">
        <v>12.61009949999932</v>
      </c>
      <c r="J7816" s="2">
        <f>I7816/$F$3</f>
        <v>33.330659471363845</v>
      </c>
      <c r="K7816" t="str">
        <f t="shared" si="122"/>
        <v>diff</v>
      </c>
    </row>
    <row r="7817" spans="1:11" x14ac:dyDescent="0.3">
      <c r="A7817" t="s">
        <v>7828</v>
      </c>
      <c r="B7817">
        <v>1637.61</v>
      </c>
      <c r="C7817" t="s">
        <v>10</v>
      </c>
      <c r="D7817">
        <v>37.559047399999997</v>
      </c>
      <c r="E7817">
        <v>127.08828099999999</v>
      </c>
      <c r="F7817" t="s">
        <v>11</v>
      </c>
      <c r="G7817" s="2">
        <v>7.6977530187810874</v>
      </c>
      <c r="H7817" t="s">
        <v>11</v>
      </c>
      <c r="I7817" s="2">
        <v>11.96527829999914</v>
      </c>
      <c r="J7817" s="2">
        <f>I7817/$F$3</f>
        <v>31.626286255504336</v>
      </c>
      <c r="K7817" t="str">
        <f t="shared" si="122"/>
        <v/>
      </c>
    </row>
    <row r="7818" spans="1:11" x14ac:dyDescent="0.3">
      <c r="A7818" t="s">
        <v>7829</v>
      </c>
      <c r="B7818">
        <v>1123.6400000000001</v>
      </c>
      <c r="C7818" t="s">
        <v>10</v>
      </c>
      <c r="D7818">
        <v>37.559291000000002</v>
      </c>
      <c r="E7818">
        <v>127.087908</v>
      </c>
      <c r="F7818" t="s">
        <v>11</v>
      </c>
      <c r="G7818" s="2">
        <v>7.6996293970616598</v>
      </c>
      <c r="H7818" t="s">
        <v>11</v>
      </c>
      <c r="I7818" s="2">
        <v>11.95091490000007</v>
      </c>
      <c r="J7818" s="2">
        <f>I7818/$F$3</f>
        <v>31.58832132158609</v>
      </c>
      <c r="K7818" t="str">
        <f t="shared" si="122"/>
        <v/>
      </c>
    </row>
    <row r="7819" spans="1:11" x14ac:dyDescent="0.3">
      <c r="A7819" t="s">
        <v>7830</v>
      </c>
      <c r="B7819">
        <v>4447.09</v>
      </c>
      <c r="C7819" t="s">
        <v>15</v>
      </c>
      <c r="D7819">
        <v>37.571306499999999</v>
      </c>
      <c r="E7819">
        <v>127.080303</v>
      </c>
      <c r="F7819" t="s">
        <v>11</v>
      </c>
      <c r="G7819" s="2">
        <v>8.4736683018757848</v>
      </c>
      <c r="H7819" t="s">
        <v>4102</v>
      </c>
      <c r="I7819" s="2">
        <v>12.29842259999926</v>
      </c>
      <c r="J7819" s="2">
        <f>I7819/$F$3</f>
        <v>32.506843876650031</v>
      </c>
      <c r="K7819" t="str">
        <f t="shared" si="122"/>
        <v>diff</v>
      </c>
    </row>
    <row r="7820" spans="1:11" x14ac:dyDescent="0.3">
      <c r="A7820" t="s">
        <v>7831</v>
      </c>
      <c r="B7820">
        <v>1186.5</v>
      </c>
      <c r="C7820" t="s">
        <v>10</v>
      </c>
      <c r="D7820">
        <v>37.560372600000001</v>
      </c>
      <c r="E7820">
        <v>127.073886</v>
      </c>
      <c r="F7820" t="s">
        <v>11</v>
      </c>
      <c r="G7820" s="2">
        <v>7.1358358313091648</v>
      </c>
      <c r="H7820" t="s">
        <v>11</v>
      </c>
      <c r="I7820" s="2">
        <v>10.5145305000003</v>
      </c>
      <c r="J7820" s="2">
        <f>I7820/$F$3</f>
        <v>27.791710572688018</v>
      </c>
      <c r="K7820" t="str">
        <f t="shared" si="122"/>
        <v/>
      </c>
    </row>
    <row r="7821" spans="1:11" x14ac:dyDescent="0.3">
      <c r="A7821" t="s">
        <v>7832</v>
      </c>
      <c r="B7821">
        <v>1487.29</v>
      </c>
      <c r="C7821" t="s">
        <v>10</v>
      </c>
      <c r="D7821">
        <v>37.559768699999999</v>
      </c>
      <c r="E7821">
        <v>127.074327</v>
      </c>
      <c r="F7821" t="s">
        <v>11</v>
      </c>
      <c r="G7821" s="2">
        <v>7.0953568434371217</v>
      </c>
      <c r="H7821" t="s">
        <v>11</v>
      </c>
      <c r="I7821" s="2">
        <v>10.496448599999569</v>
      </c>
      <c r="J7821" s="2">
        <f>I7821/$F$3</f>
        <v>27.74391700440415</v>
      </c>
      <c r="K7821" t="str">
        <f t="shared" si="122"/>
        <v/>
      </c>
    </row>
    <row r="7822" spans="1:11" x14ac:dyDescent="0.3">
      <c r="A7822" t="s">
        <v>7833</v>
      </c>
      <c r="B7822">
        <v>1219.8499999999999</v>
      </c>
      <c r="C7822" t="s">
        <v>10</v>
      </c>
      <c r="D7822">
        <v>37.560705200000001</v>
      </c>
      <c r="E7822">
        <v>127.07512</v>
      </c>
      <c r="F7822" t="s">
        <v>11</v>
      </c>
      <c r="G7822" s="2">
        <v>7.2201682578963959</v>
      </c>
      <c r="H7822" t="s">
        <v>11</v>
      </c>
      <c r="I7822" s="2">
        <v>10.688423099999939</v>
      </c>
      <c r="J7822" s="2">
        <f>I7822/$F$3</f>
        <v>28.251338590308212</v>
      </c>
      <c r="K7822" t="str">
        <f t="shared" si="122"/>
        <v/>
      </c>
    </row>
    <row r="7823" spans="1:11" x14ac:dyDescent="0.3">
      <c r="A7823" t="s">
        <v>7834</v>
      </c>
      <c r="B7823">
        <v>1031.6099999999999</v>
      </c>
      <c r="C7823" t="s">
        <v>10</v>
      </c>
      <c r="D7823">
        <v>37.560408099999997</v>
      </c>
      <c r="E7823">
        <v>127.07472300000001</v>
      </c>
      <c r="F7823" t="s">
        <v>11</v>
      </c>
      <c r="G7823" s="2">
        <v>7.1744118202382783</v>
      </c>
      <c r="H7823" t="s">
        <v>11</v>
      </c>
      <c r="I7823" s="2">
        <v>10.611378000000281</v>
      </c>
      <c r="J7823" s="2">
        <f>I7823/$F$3</f>
        <v>28.047695154185767</v>
      </c>
      <c r="K7823" t="str">
        <f t="shared" si="122"/>
        <v/>
      </c>
    </row>
    <row r="7824" spans="1:11" x14ac:dyDescent="0.3">
      <c r="A7824" t="s">
        <v>7835</v>
      </c>
      <c r="B7824">
        <v>1808.38</v>
      </c>
      <c r="C7824" t="s">
        <v>15</v>
      </c>
      <c r="D7824">
        <v>37.561020599999999</v>
      </c>
      <c r="E7824">
        <v>127.075007</v>
      </c>
      <c r="F7824" t="s">
        <v>11</v>
      </c>
      <c r="G7824" s="2">
        <v>7.2461173252075604</v>
      </c>
      <c r="H7824" t="s">
        <v>11</v>
      </c>
      <c r="I7824" s="2">
        <v>10.710889499999841</v>
      </c>
      <c r="J7824" s="2">
        <f>I7824/$F$3</f>
        <v>28.310721145374032</v>
      </c>
      <c r="K7824" t="str">
        <f t="shared" si="122"/>
        <v/>
      </c>
    </row>
    <row r="7825" spans="1:11" x14ac:dyDescent="0.3">
      <c r="A7825" t="s">
        <v>7836</v>
      </c>
      <c r="B7825">
        <v>1119.53</v>
      </c>
      <c r="C7825" t="s">
        <v>46</v>
      </c>
      <c r="D7825">
        <v>37.559965200000001</v>
      </c>
      <c r="E7825">
        <v>127.077043</v>
      </c>
      <c r="F7825" t="s">
        <v>11</v>
      </c>
      <c r="G7825" s="2">
        <v>7.2322266622293467</v>
      </c>
      <c r="H7825" t="s">
        <v>11</v>
      </c>
      <c r="I7825" s="2">
        <v>10.819736100000449</v>
      </c>
      <c r="J7825" s="2">
        <f>I7825/$F$3</f>
        <v>28.598421409692822</v>
      </c>
      <c r="K7825" t="str">
        <f t="shared" si="122"/>
        <v/>
      </c>
    </row>
    <row r="7826" spans="1:11" x14ac:dyDescent="0.3">
      <c r="A7826" t="s">
        <v>7837</v>
      </c>
      <c r="B7826">
        <v>6234.59</v>
      </c>
      <c r="C7826" t="s">
        <v>46</v>
      </c>
      <c r="D7826">
        <v>37.560145599999998</v>
      </c>
      <c r="E7826">
        <v>127.07664699999999</v>
      </c>
      <c r="F7826" t="s">
        <v>11</v>
      </c>
      <c r="G7826" s="2">
        <v>7.2320373964346958</v>
      </c>
      <c r="H7826" t="s">
        <v>11</v>
      </c>
      <c r="I7826" s="2">
        <v>10.795804499999189</v>
      </c>
      <c r="J7826" s="2">
        <f>I7826/$F$3</f>
        <v>28.535166079293013</v>
      </c>
      <c r="K7826" t="str">
        <f t="shared" si="122"/>
        <v/>
      </c>
    </row>
    <row r="7827" spans="1:11" x14ac:dyDescent="0.3">
      <c r="A7827" t="s">
        <v>7838</v>
      </c>
      <c r="B7827">
        <v>1412.65</v>
      </c>
      <c r="C7827" t="s">
        <v>10</v>
      </c>
      <c r="D7827">
        <v>37.560236000000003</v>
      </c>
      <c r="E7827">
        <v>127.076195</v>
      </c>
      <c r="F7827" t="s">
        <v>11</v>
      </c>
      <c r="G7827" s="2">
        <v>7.2209434698062678</v>
      </c>
      <c r="H7827" t="s">
        <v>11</v>
      </c>
      <c r="I7827" s="2">
        <v>10.755666900000209</v>
      </c>
      <c r="J7827" s="2">
        <f>I7827/$F$3</f>
        <v>28.429075506608484</v>
      </c>
      <c r="K7827" t="str">
        <f t="shared" si="122"/>
        <v/>
      </c>
    </row>
    <row r="7828" spans="1:11" x14ac:dyDescent="0.3">
      <c r="A7828" t="s">
        <v>7839</v>
      </c>
      <c r="B7828">
        <v>1578.78</v>
      </c>
      <c r="C7828" t="s">
        <v>10</v>
      </c>
      <c r="D7828">
        <v>37.559398100000003</v>
      </c>
      <c r="E7828">
        <v>127.076228</v>
      </c>
      <c r="F7828" t="s">
        <v>11</v>
      </c>
      <c r="G7828" s="2">
        <v>7.1416664138507011</v>
      </c>
      <c r="H7828" t="s">
        <v>11</v>
      </c>
      <c r="I7828" s="2">
        <v>10.66632300000037</v>
      </c>
      <c r="J7828" s="2">
        <f>I7828/$F$3</f>
        <v>28.192924229075871</v>
      </c>
      <c r="K7828" t="str">
        <f t="shared" si="122"/>
        <v/>
      </c>
    </row>
    <row r="7829" spans="1:11" x14ac:dyDescent="0.3">
      <c r="A7829" t="s">
        <v>7840</v>
      </c>
      <c r="B7829">
        <v>1927.5</v>
      </c>
      <c r="C7829" t="s">
        <v>10</v>
      </c>
      <c r="D7829">
        <v>37.559245699999998</v>
      </c>
      <c r="E7829">
        <v>127.075005</v>
      </c>
      <c r="F7829" t="s">
        <v>11</v>
      </c>
      <c r="G7829" s="2">
        <v>7.0735559011153262</v>
      </c>
      <c r="H7829" t="s">
        <v>11</v>
      </c>
      <c r="I7829" s="2">
        <v>10.5136536000003</v>
      </c>
      <c r="J7829" s="2">
        <f>I7829/$F$3</f>
        <v>27.789392775331191</v>
      </c>
      <c r="K7829" t="str">
        <f t="shared" si="122"/>
        <v/>
      </c>
    </row>
    <row r="7830" spans="1:11" x14ac:dyDescent="0.3">
      <c r="A7830" t="s">
        <v>7841</v>
      </c>
      <c r="B7830">
        <v>2958.45</v>
      </c>
      <c r="C7830" t="s">
        <v>46</v>
      </c>
      <c r="D7830">
        <v>37.559110199999999</v>
      </c>
      <c r="E7830">
        <v>127.075503</v>
      </c>
      <c r="F7830" t="s">
        <v>11</v>
      </c>
      <c r="G7830" s="2">
        <v>7.0821005834942374</v>
      </c>
      <c r="H7830" t="s">
        <v>11</v>
      </c>
      <c r="I7830" s="2">
        <v>10.553891099999669</v>
      </c>
      <c r="J7830" s="2">
        <f>I7830/$F$3</f>
        <v>27.895747400880186</v>
      </c>
      <c r="K7830" t="str">
        <f t="shared" si="122"/>
        <v/>
      </c>
    </row>
    <row r="7831" spans="1:11" x14ac:dyDescent="0.3">
      <c r="A7831" t="s">
        <v>7842</v>
      </c>
      <c r="B7831">
        <v>1079.3499999999999</v>
      </c>
      <c r="C7831" t="s">
        <v>15</v>
      </c>
      <c r="D7831">
        <v>37.558983900000001</v>
      </c>
      <c r="E7831">
        <v>127.07571799999999</v>
      </c>
      <c r="F7831" t="s">
        <v>11</v>
      </c>
      <c r="G7831" s="2">
        <v>7.079351916991917</v>
      </c>
      <c r="H7831" t="s">
        <v>11</v>
      </c>
      <c r="I7831" s="2">
        <v>10.563736799999569</v>
      </c>
      <c r="J7831" s="2">
        <f>I7831/$F$3</f>
        <v>27.921771277531903</v>
      </c>
      <c r="K7831" t="str">
        <f t="shared" si="122"/>
        <v/>
      </c>
    </row>
    <row r="7832" spans="1:11" x14ac:dyDescent="0.3">
      <c r="A7832" t="s">
        <v>7843</v>
      </c>
      <c r="B7832">
        <v>1598.46</v>
      </c>
      <c r="C7832" t="s">
        <v>15</v>
      </c>
      <c r="D7832">
        <v>37.558541699999999</v>
      </c>
      <c r="E7832">
        <v>127.07690599999999</v>
      </c>
      <c r="F7832" t="s">
        <v>11</v>
      </c>
      <c r="G7832" s="2">
        <v>7.0899368589924618</v>
      </c>
      <c r="H7832" t="s">
        <v>11</v>
      </c>
      <c r="I7832" s="2">
        <v>10.64652059999926</v>
      </c>
      <c r="J7832" s="2">
        <f>I7832/$F$3</f>
        <v>28.140583083698488</v>
      </c>
      <c r="K7832" t="str">
        <f t="shared" si="122"/>
        <v/>
      </c>
    </row>
    <row r="7833" spans="1:11" x14ac:dyDescent="0.3">
      <c r="A7833" t="s">
        <v>7844</v>
      </c>
      <c r="B7833">
        <v>2003.91</v>
      </c>
      <c r="C7833" t="s">
        <v>10</v>
      </c>
      <c r="D7833">
        <v>37.558766800000001</v>
      </c>
      <c r="E7833">
        <v>127.07708700000001</v>
      </c>
      <c r="F7833" t="s">
        <v>11</v>
      </c>
      <c r="G7833" s="2">
        <v>7.119584977718338</v>
      </c>
      <c r="H7833" t="s">
        <v>11</v>
      </c>
      <c r="I7833" s="2">
        <v>10.691597700000759</v>
      </c>
      <c r="J7833" s="2">
        <f>I7833/$F$3</f>
        <v>28.259729603526239</v>
      </c>
      <c r="K7833" t="str">
        <f t="shared" si="122"/>
        <v/>
      </c>
    </row>
    <row r="7834" spans="1:11" x14ac:dyDescent="0.3">
      <c r="A7834" t="s">
        <v>7845</v>
      </c>
      <c r="B7834">
        <v>2148.96</v>
      </c>
      <c r="C7834" t="s">
        <v>10</v>
      </c>
      <c r="D7834">
        <v>37.558379299999999</v>
      </c>
      <c r="E7834">
        <v>127.077291</v>
      </c>
      <c r="F7834" t="s">
        <v>11</v>
      </c>
      <c r="G7834" s="2">
        <v>7.0919551051951544</v>
      </c>
      <c r="H7834" t="s">
        <v>11</v>
      </c>
      <c r="I7834" s="2">
        <v>10.671229200000131</v>
      </c>
      <c r="J7834" s="2">
        <f>I7834/$F$3</f>
        <v>28.205892158590657</v>
      </c>
      <c r="K7834" t="str">
        <f t="shared" si="122"/>
        <v/>
      </c>
    </row>
    <row r="7835" spans="1:11" x14ac:dyDescent="0.3">
      <c r="A7835" t="s">
        <v>7846</v>
      </c>
      <c r="B7835">
        <v>5528.9</v>
      </c>
      <c r="C7835" t="s">
        <v>15</v>
      </c>
      <c r="D7835">
        <v>37.558306899999998</v>
      </c>
      <c r="E7835">
        <v>127.077709</v>
      </c>
      <c r="F7835" t="s">
        <v>11</v>
      </c>
      <c r="G7835" s="2">
        <v>7.1042281463041332</v>
      </c>
      <c r="H7835" t="s">
        <v>11</v>
      </c>
      <c r="I7835" s="2">
        <v>10.709590799999649</v>
      </c>
      <c r="J7835" s="2">
        <f>I7835/$F$3</f>
        <v>28.307288458148854</v>
      </c>
      <c r="K7835" t="str">
        <f t="shared" si="122"/>
        <v/>
      </c>
    </row>
    <row r="7836" spans="1:11" x14ac:dyDescent="0.3">
      <c r="A7836" t="s">
        <v>7847</v>
      </c>
      <c r="B7836">
        <v>9997.35</v>
      </c>
      <c r="C7836" t="s">
        <v>15</v>
      </c>
      <c r="D7836">
        <v>37.558099400000003</v>
      </c>
      <c r="E7836">
        <v>127.07813899999999</v>
      </c>
      <c r="F7836" t="s">
        <v>11</v>
      </c>
      <c r="G7836" s="2">
        <v>7.1044790778430196</v>
      </c>
      <c r="H7836" t="s">
        <v>11</v>
      </c>
      <c r="I7836" s="2">
        <v>10.7342882999996</v>
      </c>
      <c r="J7836" s="2">
        <f>I7836/$F$3</f>
        <v>28.372568193831544</v>
      </c>
      <c r="K7836" t="str">
        <f t="shared" si="122"/>
        <v/>
      </c>
    </row>
    <row r="7837" spans="1:11" x14ac:dyDescent="0.3">
      <c r="A7837" t="s">
        <v>7848</v>
      </c>
      <c r="B7837">
        <v>1779.66</v>
      </c>
      <c r="C7837" t="s">
        <v>15</v>
      </c>
      <c r="D7837">
        <v>37.558350900000001</v>
      </c>
      <c r="E7837">
        <v>127.07935000000001</v>
      </c>
      <c r="F7837" t="s">
        <v>11</v>
      </c>
      <c r="G7837" s="2">
        <v>7.1848935223474806</v>
      </c>
      <c r="H7837" t="s">
        <v>11</v>
      </c>
      <c r="I7837" s="2">
        <v>10.89662580000066</v>
      </c>
      <c r="J7837" s="2">
        <f>I7837/$F$3</f>
        <v>28.801654096918046</v>
      </c>
      <c r="K7837" t="str">
        <f t="shared" si="122"/>
        <v/>
      </c>
    </row>
    <row r="7838" spans="1:11" x14ac:dyDescent="0.3">
      <c r="A7838" t="s">
        <v>7849</v>
      </c>
      <c r="B7838">
        <v>3679.94</v>
      </c>
      <c r="C7838" t="s">
        <v>15</v>
      </c>
      <c r="D7838">
        <v>37.558170599999997</v>
      </c>
      <c r="E7838">
        <v>127.079554</v>
      </c>
      <c r="F7838" t="s">
        <v>11</v>
      </c>
      <c r="G7838" s="2">
        <v>7.1776730869215424</v>
      </c>
      <c r="H7838" t="s">
        <v>11</v>
      </c>
      <c r="I7838" s="2">
        <v>10.899256499999851</v>
      </c>
      <c r="J7838" s="2">
        <f>I7838/$F$3</f>
        <v>28.808607488986393</v>
      </c>
      <c r="K7838" t="str">
        <f t="shared" si="122"/>
        <v/>
      </c>
    </row>
    <row r="7839" spans="1:11" x14ac:dyDescent="0.3">
      <c r="A7839" t="s">
        <v>7850</v>
      </c>
      <c r="B7839">
        <v>1191.95</v>
      </c>
      <c r="C7839" t="s">
        <v>10</v>
      </c>
      <c r="D7839">
        <v>37.558387199999999</v>
      </c>
      <c r="E7839">
        <v>127.078898</v>
      </c>
      <c r="F7839" t="s">
        <v>11</v>
      </c>
      <c r="G7839" s="2">
        <v>7.1670265953073642</v>
      </c>
      <c r="H7839" t="s">
        <v>11</v>
      </c>
      <c r="I7839" s="2">
        <v>10.85048309999932</v>
      </c>
      <c r="J7839" s="2">
        <f>I7839/$F$3</f>
        <v>28.679691013214065</v>
      </c>
      <c r="K7839" t="str">
        <f t="shared" si="122"/>
        <v/>
      </c>
    </row>
    <row r="7840" spans="1:11" x14ac:dyDescent="0.3">
      <c r="A7840" t="s">
        <v>7851</v>
      </c>
      <c r="B7840">
        <v>1091.46</v>
      </c>
      <c r="C7840" t="s">
        <v>10</v>
      </c>
      <c r="D7840">
        <v>37.558180200000002</v>
      </c>
      <c r="E7840">
        <v>127.078614</v>
      </c>
      <c r="F7840" t="s">
        <v>11</v>
      </c>
      <c r="G7840" s="2">
        <v>7.1342438932983328</v>
      </c>
      <c r="H7840" t="s">
        <v>11</v>
      </c>
      <c r="I7840" s="2">
        <v>10.795982100000479</v>
      </c>
      <c r="J7840" s="2">
        <f>I7840/$F$3</f>
        <v>28.5356355066092</v>
      </c>
      <c r="K7840" t="str">
        <f t="shared" si="122"/>
        <v/>
      </c>
    </row>
    <row r="7841" spans="1:11" x14ac:dyDescent="0.3">
      <c r="A7841" t="s">
        <v>7852</v>
      </c>
      <c r="B7841">
        <v>1986.46</v>
      </c>
      <c r="C7841" t="s">
        <v>15</v>
      </c>
      <c r="D7841">
        <v>37.557927599999999</v>
      </c>
      <c r="E7841">
        <v>127.07917999999999</v>
      </c>
      <c r="F7841" t="s">
        <v>11</v>
      </c>
      <c r="G7841" s="2">
        <v>7.1371741021685864</v>
      </c>
      <c r="H7841" t="s">
        <v>11</v>
      </c>
      <c r="I7841" s="2">
        <v>10.830769499999249</v>
      </c>
      <c r="J7841" s="2">
        <f>I7841/$F$3</f>
        <v>28.627584581495814</v>
      </c>
      <c r="K7841" t="str">
        <f t="shared" si="122"/>
        <v/>
      </c>
    </row>
    <row r="7842" spans="1:11" x14ac:dyDescent="0.3">
      <c r="A7842" t="s">
        <v>7853</v>
      </c>
      <c r="B7842">
        <v>2585.8000000000002</v>
      </c>
      <c r="C7842" t="s">
        <v>10</v>
      </c>
      <c r="D7842">
        <v>37.557873899999997</v>
      </c>
      <c r="E7842">
        <v>127.078592</v>
      </c>
      <c r="F7842" t="s">
        <v>11</v>
      </c>
      <c r="G7842" s="2">
        <v>7.1043953935161994</v>
      </c>
      <c r="H7842" t="s">
        <v>11</v>
      </c>
      <c r="I7842" s="2">
        <v>10.75954079999973</v>
      </c>
      <c r="J7842" s="2">
        <f>I7842/$F$3</f>
        <v>28.439314889867131</v>
      </c>
      <c r="K7842" t="str">
        <f t="shared" si="122"/>
        <v/>
      </c>
    </row>
    <row r="7843" spans="1:11" x14ac:dyDescent="0.3">
      <c r="A7843" t="s">
        <v>7854</v>
      </c>
      <c r="B7843">
        <v>1991.87</v>
      </c>
      <c r="C7843" t="s">
        <v>10</v>
      </c>
      <c r="D7843">
        <v>37.5577562</v>
      </c>
      <c r="E7843">
        <v>127.079463</v>
      </c>
      <c r="F7843" t="s">
        <v>11</v>
      </c>
      <c r="G7843" s="2">
        <v>7.1345981872819282</v>
      </c>
      <c r="H7843" t="s">
        <v>11</v>
      </c>
      <c r="I7843" s="2">
        <v>10.84315710000047</v>
      </c>
      <c r="J7843" s="2">
        <f>I7843/$F$3</f>
        <v>28.660327136565122</v>
      </c>
      <c r="K7843" t="str">
        <f t="shared" si="122"/>
        <v/>
      </c>
    </row>
    <row r="7844" spans="1:11" x14ac:dyDescent="0.3">
      <c r="A7844" t="s">
        <v>7855</v>
      </c>
      <c r="B7844">
        <v>3403.02</v>
      </c>
      <c r="C7844" t="s">
        <v>10</v>
      </c>
      <c r="D7844">
        <v>37.557452699999999</v>
      </c>
      <c r="E7844">
        <v>127.088222</v>
      </c>
      <c r="F7844" t="s">
        <v>11</v>
      </c>
      <c r="G7844" s="2">
        <v>7.553956883136264</v>
      </c>
      <c r="H7844" t="s">
        <v>11</v>
      </c>
      <c r="I7844" s="2">
        <v>11.781717600000089</v>
      </c>
      <c r="J7844" s="2">
        <f>I7844/$F$3</f>
        <v>31.141103788546495</v>
      </c>
      <c r="K7844" t="str">
        <f t="shared" si="122"/>
        <v/>
      </c>
    </row>
    <row r="7845" spans="1:11" x14ac:dyDescent="0.3">
      <c r="A7845" t="s">
        <v>7856</v>
      </c>
      <c r="B7845">
        <v>1343.79</v>
      </c>
      <c r="C7845" t="s">
        <v>10</v>
      </c>
      <c r="D7845">
        <v>37.5569481</v>
      </c>
      <c r="E7845">
        <v>127.088301</v>
      </c>
      <c r="F7845" t="s">
        <v>11</v>
      </c>
      <c r="G7845" s="2">
        <v>7.5140720948470374</v>
      </c>
      <c r="H7845" t="s">
        <v>11</v>
      </c>
      <c r="I7845" s="2">
        <v>11.734476000000109</v>
      </c>
      <c r="J7845" s="2">
        <f>I7845/$F$3</f>
        <v>31.01623612334831</v>
      </c>
      <c r="K7845" t="str">
        <f t="shared" si="122"/>
        <v/>
      </c>
    </row>
    <row r="7846" spans="1:11" x14ac:dyDescent="0.3">
      <c r="A7846" t="s">
        <v>7857</v>
      </c>
      <c r="B7846">
        <v>1037.5999999999999</v>
      </c>
      <c r="C7846" t="s">
        <v>10</v>
      </c>
      <c r="D7846">
        <v>37.557155399999999</v>
      </c>
      <c r="E7846">
        <v>127.088233</v>
      </c>
      <c r="F7846" t="s">
        <v>11</v>
      </c>
      <c r="G7846" s="2">
        <v>7.5285006865871864</v>
      </c>
      <c r="H7846" t="s">
        <v>11</v>
      </c>
      <c r="I7846" s="2">
        <v>11.749938300000199</v>
      </c>
      <c r="J7846" s="2">
        <f>I7846/$F$3</f>
        <v>31.057105638767048</v>
      </c>
      <c r="K7846" t="str">
        <f t="shared" si="122"/>
        <v/>
      </c>
    </row>
    <row r="7847" spans="1:11" x14ac:dyDescent="0.3">
      <c r="A7847" t="s">
        <v>7858</v>
      </c>
      <c r="B7847">
        <v>1242.6500000000001</v>
      </c>
      <c r="C7847" t="s">
        <v>10</v>
      </c>
      <c r="D7847">
        <v>37.556902399999998</v>
      </c>
      <c r="E7847">
        <v>127.089172</v>
      </c>
      <c r="F7847" t="s">
        <v>11</v>
      </c>
      <c r="G7847" s="2">
        <v>7.5578146447357764</v>
      </c>
      <c r="H7847" t="s">
        <v>11</v>
      </c>
      <c r="I7847" s="2">
        <v>11.826084300000391</v>
      </c>
      <c r="J7847" s="2">
        <f>I7847/$F$3</f>
        <v>31.258372599119976</v>
      </c>
      <c r="K7847" t="str">
        <f t="shared" si="122"/>
        <v/>
      </c>
    </row>
    <row r="7848" spans="1:11" x14ac:dyDescent="0.3">
      <c r="A7848" t="s">
        <v>7859</v>
      </c>
      <c r="B7848">
        <v>2022.04</v>
      </c>
      <c r="C7848" t="s">
        <v>10</v>
      </c>
      <c r="D7848">
        <v>37.557154300000001</v>
      </c>
      <c r="E7848">
        <v>127.089727</v>
      </c>
      <c r="F7848" t="s">
        <v>11</v>
      </c>
      <c r="G7848" s="2">
        <v>7.6102742061620834</v>
      </c>
      <c r="H7848" t="s">
        <v>11</v>
      </c>
      <c r="I7848" s="2">
        <v>11.91565019999967</v>
      </c>
      <c r="J7848" s="2">
        <f>I7848/$F$3</f>
        <v>31.495110660792079</v>
      </c>
      <c r="K7848" t="str">
        <f t="shared" si="122"/>
        <v/>
      </c>
    </row>
    <row r="7849" spans="1:11" x14ac:dyDescent="0.3">
      <c r="A7849" t="s">
        <v>7860</v>
      </c>
      <c r="B7849">
        <v>2315.3000000000002</v>
      </c>
      <c r="C7849" t="s">
        <v>10</v>
      </c>
      <c r="D7849">
        <v>37.5567213</v>
      </c>
      <c r="E7849">
        <v>127.090383</v>
      </c>
      <c r="F7849" t="s">
        <v>11</v>
      </c>
      <c r="G7849" s="2">
        <v>7.6094104142927286</v>
      </c>
      <c r="H7849" t="s">
        <v>11</v>
      </c>
      <c r="I7849" s="2">
        <v>11.94040320000027</v>
      </c>
      <c r="J7849" s="2">
        <f>I7849/$F$3</f>
        <v>31.56053709251173</v>
      </c>
      <c r="K7849" t="str">
        <f t="shared" si="122"/>
        <v/>
      </c>
    </row>
    <row r="7850" spans="1:11" x14ac:dyDescent="0.3">
      <c r="A7850" t="s">
        <v>7861</v>
      </c>
      <c r="B7850">
        <v>1361.86</v>
      </c>
      <c r="C7850" t="s">
        <v>10</v>
      </c>
      <c r="D7850">
        <v>37.556567999999999</v>
      </c>
      <c r="E7850">
        <v>127.090519</v>
      </c>
      <c r="F7850" t="s">
        <v>11</v>
      </c>
      <c r="G7850" s="2">
        <v>7.6038777335422516</v>
      </c>
      <c r="H7850" t="s">
        <v>11</v>
      </c>
      <c r="I7850" s="2">
        <v>11.93848289999991</v>
      </c>
      <c r="J7850" s="2">
        <f>I7850/$F$3</f>
        <v>31.555461409691393</v>
      </c>
      <c r="K7850" t="str">
        <f t="shared" si="122"/>
        <v/>
      </c>
    </row>
    <row r="7851" spans="1:11" x14ac:dyDescent="0.3">
      <c r="A7851" t="s">
        <v>7862</v>
      </c>
      <c r="B7851">
        <v>1158.4100000000001</v>
      </c>
      <c r="C7851" t="s">
        <v>10</v>
      </c>
      <c r="D7851">
        <v>37.555254099999999</v>
      </c>
      <c r="E7851">
        <v>127.088537</v>
      </c>
      <c r="F7851" t="s">
        <v>11</v>
      </c>
      <c r="G7851" s="2">
        <v>7.3801262434066377</v>
      </c>
      <c r="H7851" t="s">
        <v>11</v>
      </c>
      <c r="I7851" s="2">
        <v>11.57263800000017</v>
      </c>
      <c r="J7851" s="2">
        <f>I7851/$F$3</f>
        <v>30.588470484581951</v>
      </c>
      <c r="K7851" t="str">
        <f t="shared" si="122"/>
        <v/>
      </c>
    </row>
    <row r="7852" spans="1:11" x14ac:dyDescent="0.3">
      <c r="A7852" t="s">
        <v>7863</v>
      </c>
      <c r="B7852">
        <v>1021.66</v>
      </c>
      <c r="C7852" t="s">
        <v>10</v>
      </c>
      <c r="D7852">
        <v>37.555037800000001</v>
      </c>
      <c r="E7852">
        <v>127.088593</v>
      </c>
      <c r="F7852" t="s">
        <v>11</v>
      </c>
      <c r="G7852" s="2">
        <v>7.3646437939019256</v>
      </c>
      <c r="H7852" t="s">
        <v>11</v>
      </c>
      <c r="I7852" s="2">
        <v>11.55484470000045</v>
      </c>
      <c r="J7852" s="2">
        <f>I7852/$F$3</f>
        <v>30.541439735684012</v>
      </c>
      <c r="K7852" t="str">
        <f t="shared" si="122"/>
        <v/>
      </c>
    </row>
    <row r="7853" spans="1:11" x14ac:dyDescent="0.3">
      <c r="A7853" t="s">
        <v>7864</v>
      </c>
      <c r="B7853">
        <v>4290.88</v>
      </c>
      <c r="C7853" t="s">
        <v>15</v>
      </c>
      <c r="D7853">
        <v>37.546398099999998</v>
      </c>
      <c r="E7853">
        <v>127.07400800000001</v>
      </c>
      <c r="F7853" t="s">
        <v>11</v>
      </c>
      <c r="G7853" s="2">
        <v>5.8197979350970019</v>
      </c>
      <c r="H7853" t="s">
        <v>11</v>
      </c>
      <c r="I7853" s="2">
        <v>8.9769030000004406</v>
      </c>
      <c r="J7853" s="2">
        <f>I7853/$F$3</f>
        <v>23.727496916300726</v>
      </c>
      <c r="K7853" t="str">
        <f t="shared" si="122"/>
        <v/>
      </c>
    </row>
    <row r="7854" spans="1:11" x14ac:dyDescent="0.3">
      <c r="A7854" t="s">
        <v>7865</v>
      </c>
      <c r="B7854">
        <v>1532.7</v>
      </c>
      <c r="C7854" t="s">
        <v>10</v>
      </c>
      <c r="D7854">
        <v>37.547444599999999</v>
      </c>
      <c r="E7854">
        <v>127.071814</v>
      </c>
      <c r="F7854" t="s">
        <v>11</v>
      </c>
      <c r="G7854" s="2">
        <v>5.8065695025474033</v>
      </c>
      <c r="H7854" t="s">
        <v>11</v>
      </c>
      <c r="I7854" s="2">
        <v>8.8495305000002347</v>
      </c>
      <c r="J7854" s="2">
        <f>I7854/$F$3</f>
        <v>23.390829515419124</v>
      </c>
      <c r="K7854" t="str">
        <f t="shared" si="122"/>
        <v/>
      </c>
    </row>
    <row r="7855" spans="1:11" x14ac:dyDescent="0.3">
      <c r="A7855" t="s">
        <v>7866</v>
      </c>
      <c r="B7855">
        <v>1772.32</v>
      </c>
      <c r="C7855" t="s">
        <v>15</v>
      </c>
      <c r="D7855">
        <v>37.5463807</v>
      </c>
      <c r="E7855">
        <v>127.07299</v>
      </c>
      <c r="F7855" t="s">
        <v>11</v>
      </c>
      <c r="G7855" s="2">
        <v>5.7665738996067963</v>
      </c>
      <c r="H7855" t="s">
        <v>11</v>
      </c>
      <c r="I7855" s="2">
        <v>8.8619736000005247</v>
      </c>
      <c r="J7855" s="2">
        <f>I7855/$F$3</f>
        <v>23.423718766521212</v>
      </c>
      <c r="K7855" t="str">
        <f t="shared" si="122"/>
        <v/>
      </c>
    </row>
    <row r="7856" spans="1:11" x14ac:dyDescent="0.3">
      <c r="A7856" t="s">
        <v>7867</v>
      </c>
      <c r="B7856">
        <v>1991.39</v>
      </c>
      <c r="C7856" t="s">
        <v>15</v>
      </c>
      <c r="D7856">
        <v>37.546588</v>
      </c>
      <c r="E7856">
        <v>127.073001</v>
      </c>
      <c r="F7856" t="s">
        <v>11</v>
      </c>
      <c r="G7856" s="2">
        <v>5.7860617353382864</v>
      </c>
      <c r="H7856" t="s">
        <v>11</v>
      </c>
      <c r="I7856" s="2">
        <v>8.8862049000005499</v>
      </c>
      <c r="J7856" s="2">
        <f>I7856/$F$3</f>
        <v>23.487766255508063</v>
      </c>
      <c r="K7856" t="str">
        <f t="shared" si="122"/>
        <v/>
      </c>
    </row>
    <row r="7857" spans="1:11" x14ac:dyDescent="0.3">
      <c r="A7857" t="s">
        <v>7868</v>
      </c>
      <c r="B7857">
        <v>2957.69</v>
      </c>
      <c r="C7857" t="s">
        <v>15</v>
      </c>
      <c r="D7857">
        <v>37.546831699999998</v>
      </c>
      <c r="E7857">
        <v>127.072198</v>
      </c>
      <c r="F7857" t="s">
        <v>11</v>
      </c>
      <c r="G7857" s="2">
        <v>5.7685649919358957</v>
      </c>
      <c r="H7857" t="s">
        <v>11</v>
      </c>
      <c r="I7857" s="2">
        <v>8.8241225999998676</v>
      </c>
      <c r="J7857" s="2">
        <f>I7857/$F$3</f>
        <v>23.323672070484232</v>
      </c>
      <c r="K7857" t="str">
        <f t="shared" si="122"/>
        <v/>
      </c>
    </row>
    <row r="7858" spans="1:11" x14ac:dyDescent="0.3">
      <c r="A7858" t="s">
        <v>7869</v>
      </c>
      <c r="B7858">
        <v>1351.2</v>
      </c>
      <c r="C7858" t="s">
        <v>15</v>
      </c>
      <c r="D7858">
        <v>37.545217899999997</v>
      </c>
      <c r="E7858">
        <v>127.073928</v>
      </c>
      <c r="F7858" t="s">
        <v>11</v>
      </c>
      <c r="G7858" s="2">
        <v>5.7093509006791283</v>
      </c>
      <c r="H7858" t="s">
        <v>11</v>
      </c>
      <c r="I7858" s="2">
        <v>8.8370207999991663</v>
      </c>
      <c r="J7858" s="2">
        <f>I7858/$F$3</f>
        <v>23.357764229072689</v>
      </c>
      <c r="K7858" t="str">
        <f t="shared" si="122"/>
        <v/>
      </c>
    </row>
    <row r="7859" spans="1:11" x14ac:dyDescent="0.3">
      <c r="A7859" t="s">
        <v>7870</v>
      </c>
      <c r="B7859">
        <v>1172.44</v>
      </c>
      <c r="C7859" t="s">
        <v>10</v>
      </c>
      <c r="D7859">
        <v>37.546938500000003</v>
      </c>
      <c r="E7859">
        <v>127.074371</v>
      </c>
      <c r="F7859" t="s">
        <v>11</v>
      </c>
      <c r="G7859" s="2">
        <v>5.8872774908356158</v>
      </c>
      <c r="H7859" t="s">
        <v>11</v>
      </c>
      <c r="I7859" s="2">
        <v>9.0771804000002803</v>
      </c>
      <c r="J7859" s="2">
        <f>I7859/$F$3</f>
        <v>23.992547312776072</v>
      </c>
      <c r="K7859" t="str">
        <f t="shared" si="122"/>
        <v/>
      </c>
    </row>
    <row r="7860" spans="1:11" x14ac:dyDescent="0.3">
      <c r="A7860" t="s">
        <v>7871</v>
      </c>
      <c r="B7860">
        <v>1837.21</v>
      </c>
      <c r="C7860" t="s">
        <v>15</v>
      </c>
      <c r="D7860">
        <v>37.547029799999997</v>
      </c>
      <c r="E7860">
        <v>127.072357</v>
      </c>
      <c r="F7860" t="s">
        <v>11</v>
      </c>
      <c r="G7860" s="2">
        <v>5.7946518723157734</v>
      </c>
      <c r="H7860" t="s">
        <v>11</v>
      </c>
      <c r="I7860" s="2">
        <v>8.8637606999993253</v>
      </c>
      <c r="J7860" s="2">
        <f>I7860/$F$3</f>
        <v>23.428442378852843</v>
      </c>
      <c r="K7860" t="str">
        <f t="shared" si="122"/>
        <v/>
      </c>
    </row>
    <row r="7861" spans="1:11" x14ac:dyDescent="0.3">
      <c r="A7861" t="s">
        <v>7872</v>
      </c>
      <c r="B7861">
        <v>1082.32</v>
      </c>
      <c r="C7861" t="s">
        <v>15</v>
      </c>
      <c r="D7861">
        <v>37.546398600000003</v>
      </c>
      <c r="E7861">
        <v>127.073216</v>
      </c>
      <c r="F7861" t="s">
        <v>11</v>
      </c>
      <c r="G7861" s="2">
        <v>5.7795899558725887</v>
      </c>
      <c r="H7861" t="s">
        <v>11</v>
      </c>
      <c r="I7861" s="2">
        <v>8.8890465000006316</v>
      </c>
      <c r="J7861" s="2">
        <f>I7861/$F$3</f>
        <v>23.495277092512683</v>
      </c>
      <c r="K7861" t="str">
        <f t="shared" si="122"/>
        <v/>
      </c>
    </row>
    <row r="7862" spans="1:11" x14ac:dyDescent="0.3">
      <c r="A7862" t="s">
        <v>7873</v>
      </c>
      <c r="B7862">
        <v>2570.8180000000002</v>
      </c>
      <c r="C7862" t="s">
        <v>10</v>
      </c>
      <c r="D7862">
        <v>37.545650500000001</v>
      </c>
      <c r="E7862">
        <v>127.073702</v>
      </c>
      <c r="F7862" t="s">
        <v>11</v>
      </c>
      <c r="G7862" s="2">
        <v>5.736553566890672</v>
      </c>
      <c r="H7862" t="s">
        <v>11</v>
      </c>
      <c r="I7862" s="2">
        <v>8.8599533999997888</v>
      </c>
      <c r="J7862" s="2">
        <f>I7862/$F$3</f>
        <v>23.418379030836448</v>
      </c>
      <c r="K7862" t="str">
        <f t="shared" si="122"/>
        <v/>
      </c>
    </row>
    <row r="7863" spans="1:11" x14ac:dyDescent="0.3">
      <c r="A7863" t="s">
        <v>7874</v>
      </c>
      <c r="B7863">
        <v>1582.16</v>
      </c>
      <c r="C7863" t="s">
        <v>15</v>
      </c>
      <c r="D7863">
        <v>37.546966500000003</v>
      </c>
      <c r="E7863">
        <v>127.07287700000001</v>
      </c>
      <c r="F7863" t="s">
        <v>11</v>
      </c>
      <c r="G7863" s="2">
        <v>5.814538874447476</v>
      </c>
      <c r="H7863" t="s">
        <v>11</v>
      </c>
      <c r="I7863" s="2">
        <v>8.9144544000009986</v>
      </c>
      <c r="J7863" s="2">
        <f>I7863/$F$3</f>
        <v>23.562434537447576</v>
      </c>
      <c r="K7863" t="str">
        <f t="shared" si="122"/>
        <v/>
      </c>
    </row>
    <row r="7864" spans="1:11" x14ac:dyDescent="0.3">
      <c r="A7864" t="s">
        <v>7875</v>
      </c>
      <c r="B7864">
        <v>2032.65</v>
      </c>
      <c r="C7864" t="s">
        <v>10</v>
      </c>
      <c r="D7864">
        <v>37.547220099999997</v>
      </c>
      <c r="E7864">
        <v>127.07053500000001</v>
      </c>
      <c r="F7864" t="s">
        <v>11</v>
      </c>
      <c r="G7864" s="2">
        <v>5.7244526198223404</v>
      </c>
      <c r="H7864" t="s">
        <v>11</v>
      </c>
      <c r="I7864" s="2">
        <v>8.6826420000004205</v>
      </c>
      <c r="J7864" s="2">
        <f>I7864/$F$3</f>
        <v>22.949714537446049</v>
      </c>
      <c r="K7864" t="str">
        <f t="shared" si="122"/>
        <v/>
      </c>
    </row>
    <row r="7865" spans="1:11" x14ac:dyDescent="0.3">
      <c r="A7865" t="s">
        <v>7876</v>
      </c>
      <c r="B7865">
        <v>3558.73</v>
      </c>
      <c r="C7865" t="s">
        <v>15</v>
      </c>
      <c r="D7865">
        <v>37.547148300000003</v>
      </c>
      <c r="E7865">
        <v>127.070082</v>
      </c>
      <c r="F7865" t="s">
        <v>11</v>
      </c>
      <c r="G7865" s="2">
        <v>5.6963741425594447</v>
      </c>
      <c r="H7865" t="s">
        <v>11</v>
      </c>
      <c r="I7865" s="2">
        <v>8.6243892000003228</v>
      </c>
      <c r="J7865" s="2">
        <f>I7865/$F$3</f>
        <v>22.795742378855479</v>
      </c>
      <c r="K7865" t="str">
        <f t="shared" si="122"/>
        <v/>
      </c>
    </row>
    <row r="7866" spans="1:11" x14ac:dyDescent="0.3">
      <c r="A7866" t="s">
        <v>7877</v>
      </c>
      <c r="B7866">
        <v>1999.52</v>
      </c>
      <c r="C7866" t="s">
        <v>15</v>
      </c>
      <c r="D7866">
        <v>37.546635199999997</v>
      </c>
      <c r="E7866">
        <v>127.069233</v>
      </c>
      <c r="F7866" t="s">
        <v>11</v>
      </c>
      <c r="G7866" s="2">
        <v>5.6083875274016828</v>
      </c>
      <c r="H7866" t="s">
        <v>11</v>
      </c>
      <c r="I7866" s="2">
        <v>8.4731960999993703</v>
      </c>
      <c r="J7866" s="2">
        <f>I7866/$F$3</f>
        <v>22.396113039645915</v>
      </c>
      <c r="K7866" t="str">
        <f t="shared" si="122"/>
        <v/>
      </c>
    </row>
    <row r="7867" spans="1:11" x14ac:dyDescent="0.3">
      <c r="A7867" t="s">
        <v>7878</v>
      </c>
      <c r="B7867">
        <v>1136.96</v>
      </c>
      <c r="C7867" t="s">
        <v>10</v>
      </c>
      <c r="D7867">
        <v>37.546382999999999</v>
      </c>
      <c r="E7867">
        <v>127.069233</v>
      </c>
      <c r="F7867" t="s">
        <v>11</v>
      </c>
      <c r="G7867" s="2">
        <v>5.5845959089730233</v>
      </c>
      <c r="H7867" t="s">
        <v>11</v>
      </c>
      <c r="I7867" s="2">
        <v>8.4452018999995389</v>
      </c>
      <c r="J7867" s="2">
        <f>I7867/$F$3</f>
        <v>22.322119559470149</v>
      </c>
      <c r="K7867" t="str">
        <f t="shared" si="122"/>
        <v/>
      </c>
    </row>
    <row r="7868" spans="1:11" x14ac:dyDescent="0.3">
      <c r="A7868" t="s">
        <v>7879</v>
      </c>
      <c r="B7868">
        <v>1999.52</v>
      </c>
      <c r="C7868" t="s">
        <v>15</v>
      </c>
      <c r="D7868">
        <v>37.5465272</v>
      </c>
      <c r="E7868">
        <v>127.069176</v>
      </c>
      <c r="F7868" t="s">
        <v>11</v>
      </c>
      <c r="G7868" s="2">
        <v>5.5955431866785537</v>
      </c>
      <c r="H7868" t="s">
        <v>11</v>
      </c>
      <c r="I7868" s="2">
        <v>8.4548810999998665</v>
      </c>
      <c r="J7868" s="2">
        <f>I7868/$F$3</f>
        <v>22.347703348017269</v>
      </c>
      <c r="K7868" t="str">
        <f t="shared" si="122"/>
        <v/>
      </c>
    </row>
    <row r="7869" spans="1:11" x14ac:dyDescent="0.3">
      <c r="A7869" t="s">
        <v>7880</v>
      </c>
      <c r="B7869">
        <v>1886.59</v>
      </c>
      <c r="C7869" t="s">
        <v>10</v>
      </c>
      <c r="D7869">
        <v>37.5477609</v>
      </c>
      <c r="E7869">
        <v>127.070185</v>
      </c>
      <c r="F7869" t="s">
        <v>11</v>
      </c>
      <c r="G7869" s="2">
        <v>5.7588987016765936</v>
      </c>
      <c r="H7869" t="s">
        <v>11</v>
      </c>
      <c r="I7869" s="2">
        <v>8.7038207999994768</v>
      </c>
      <c r="J7869" s="2">
        <f>I7869/$F$3</f>
        <v>23.00569374449201</v>
      </c>
      <c r="K7869" t="str">
        <f t="shared" si="122"/>
        <v/>
      </c>
    </row>
    <row r="7870" spans="1:11" x14ac:dyDescent="0.3">
      <c r="A7870" t="s">
        <v>7881</v>
      </c>
      <c r="B7870">
        <v>1434.04</v>
      </c>
      <c r="C7870" t="s">
        <v>10</v>
      </c>
      <c r="D7870">
        <v>37.547860200000002</v>
      </c>
      <c r="E7870">
        <v>127.069924</v>
      </c>
      <c r="F7870" t="s">
        <v>11</v>
      </c>
      <c r="G7870" s="2">
        <v>5.7561786307338556</v>
      </c>
      <c r="H7870" t="s">
        <v>11</v>
      </c>
      <c r="I7870" s="2">
        <v>8.6858721000003101</v>
      </c>
      <c r="J7870" s="2">
        <f>I7870/$F$3</f>
        <v>22.958252246696858</v>
      </c>
      <c r="K7870" t="str">
        <f t="shared" si="122"/>
        <v/>
      </c>
    </row>
    <row r="7871" spans="1:11" x14ac:dyDescent="0.3">
      <c r="A7871" t="s">
        <v>7882</v>
      </c>
      <c r="B7871">
        <v>7716.15</v>
      </c>
      <c r="C7871" t="s">
        <v>15</v>
      </c>
      <c r="D7871">
        <v>37.547770300000003</v>
      </c>
      <c r="E7871">
        <v>127.06963</v>
      </c>
      <c r="F7871" t="s">
        <v>11</v>
      </c>
      <c r="G7871" s="2">
        <v>5.7341148114878404</v>
      </c>
      <c r="H7871" t="s">
        <v>11</v>
      </c>
      <c r="I7871" s="2">
        <v>8.6432592000007915</v>
      </c>
      <c r="J7871" s="2">
        <f>I7871/$F$3</f>
        <v>22.845619030839099</v>
      </c>
      <c r="K7871" t="str">
        <f t="shared" si="122"/>
        <v/>
      </c>
    </row>
    <row r="7872" spans="1:11" x14ac:dyDescent="0.3">
      <c r="A7872" t="s">
        <v>7883</v>
      </c>
      <c r="B7872">
        <v>1725.48</v>
      </c>
      <c r="C7872" t="s">
        <v>15</v>
      </c>
      <c r="D7872">
        <v>37.547085899999999</v>
      </c>
      <c r="E7872">
        <v>127.068962</v>
      </c>
      <c r="F7872" t="s">
        <v>11</v>
      </c>
      <c r="G7872" s="2">
        <v>5.6385428167749234</v>
      </c>
      <c r="H7872" t="s">
        <v>11</v>
      </c>
      <c r="I7872" s="2">
        <v>8.4931427999998022</v>
      </c>
      <c r="J7872" s="2">
        <f>I7872/$F$3</f>
        <v>22.448835594713135</v>
      </c>
      <c r="K7872" t="str">
        <f t="shared" si="122"/>
        <v/>
      </c>
    </row>
    <row r="7873" spans="1:11" x14ac:dyDescent="0.3">
      <c r="A7873" t="s">
        <v>7884</v>
      </c>
      <c r="B7873">
        <v>1552.64</v>
      </c>
      <c r="C7873" t="s">
        <v>15</v>
      </c>
      <c r="D7873">
        <v>37.547140400000004</v>
      </c>
      <c r="E7873">
        <v>127.06826</v>
      </c>
      <c r="F7873" t="s">
        <v>11</v>
      </c>
      <c r="G7873" s="2">
        <v>5.6118209787560804</v>
      </c>
      <c r="H7873" t="s">
        <v>11</v>
      </c>
      <c r="I7873" s="2">
        <v>8.4212702999998612</v>
      </c>
      <c r="J7873" s="2">
        <f>I7873/$F$3</f>
        <v>22.258864229074526</v>
      </c>
      <c r="K7873" t="str">
        <f t="shared" si="122"/>
        <v/>
      </c>
    </row>
    <row r="7874" spans="1:11" x14ac:dyDescent="0.3">
      <c r="A7874" t="s">
        <v>7885</v>
      </c>
      <c r="B7874">
        <v>1369.77</v>
      </c>
      <c r="C7874" t="s">
        <v>10</v>
      </c>
      <c r="D7874">
        <v>37.547500900000003</v>
      </c>
      <c r="E7874">
        <v>127.068068</v>
      </c>
      <c r="F7874" t="s">
        <v>11</v>
      </c>
      <c r="G7874" s="2">
        <v>5.6376906133666376</v>
      </c>
      <c r="H7874" t="s">
        <v>11</v>
      </c>
      <c r="I7874" s="2">
        <v>8.4399737999999616</v>
      </c>
      <c r="J7874" s="2">
        <f>I7874/$F$3</f>
        <v>22.308300792951442</v>
      </c>
      <c r="K7874" t="str">
        <f t="shared" si="122"/>
        <v/>
      </c>
    </row>
    <row r="7875" spans="1:11" x14ac:dyDescent="0.3">
      <c r="A7875" t="s">
        <v>7886</v>
      </c>
      <c r="B7875">
        <v>1119.81</v>
      </c>
      <c r="C7875" t="s">
        <v>10</v>
      </c>
      <c r="D7875">
        <v>37.547032299999998</v>
      </c>
      <c r="E7875">
        <v>127.068181</v>
      </c>
      <c r="F7875" t="s">
        <v>11</v>
      </c>
      <c r="G7875" s="2">
        <v>5.5979403693819512</v>
      </c>
      <c r="H7875" t="s">
        <v>11</v>
      </c>
      <c r="I7875" s="2">
        <v>8.4005021999992948</v>
      </c>
      <c r="J7875" s="2">
        <f>I7875/$F$3</f>
        <v>22.203970572685364</v>
      </c>
      <c r="K7875" t="str">
        <f t="shared" si="122"/>
        <v/>
      </c>
    </row>
    <row r="7876" spans="1:11" x14ac:dyDescent="0.3">
      <c r="A7876" t="s">
        <v>7887</v>
      </c>
      <c r="B7876">
        <v>1738.9</v>
      </c>
      <c r="C7876" t="s">
        <v>15</v>
      </c>
      <c r="D7876">
        <v>37.5472757</v>
      </c>
      <c r="E7876">
        <v>127.067944</v>
      </c>
      <c r="F7876" t="s">
        <v>11</v>
      </c>
      <c r="G7876" s="2">
        <v>5.6105835121591356</v>
      </c>
      <c r="H7876" t="s">
        <v>11</v>
      </c>
      <c r="I7876" s="2">
        <v>8.4012125999997096</v>
      </c>
      <c r="J7876" s="2">
        <f>I7876/$F$3</f>
        <v>22.205848281937559</v>
      </c>
      <c r="K7876" t="str">
        <f t="shared" si="122"/>
        <v/>
      </c>
    </row>
    <row r="7877" spans="1:11" x14ac:dyDescent="0.3">
      <c r="A7877" t="s">
        <v>7888</v>
      </c>
      <c r="B7877">
        <v>1738.9</v>
      </c>
      <c r="C7877" t="s">
        <v>15</v>
      </c>
      <c r="D7877">
        <v>37.547149599999997</v>
      </c>
      <c r="E7877">
        <v>127.067876</v>
      </c>
      <c r="F7877" t="s">
        <v>11</v>
      </c>
      <c r="G7877" s="2">
        <v>5.5954697797322579</v>
      </c>
      <c r="H7877" t="s">
        <v>11</v>
      </c>
      <c r="I7877" s="2">
        <v>8.3796674999995275</v>
      </c>
      <c r="J7877" s="2">
        <f>I7877/$F$3</f>
        <v>22.148900881056022</v>
      </c>
      <c r="K7877" t="str">
        <f t="shared" si="122"/>
        <v/>
      </c>
    </row>
    <row r="7878" spans="1:11" x14ac:dyDescent="0.3">
      <c r="A7878" t="s">
        <v>7889</v>
      </c>
      <c r="B7878">
        <v>4316.12</v>
      </c>
      <c r="C7878" t="s">
        <v>15</v>
      </c>
      <c r="D7878">
        <v>37.544795200000003</v>
      </c>
      <c r="E7878">
        <v>127.072581</v>
      </c>
      <c r="F7878" t="s">
        <v>11</v>
      </c>
      <c r="G7878" s="2">
        <v>5.6017336023265756</v>
      </c>
      <c r="H7878" t="s">
        <v>11</v>
      </c>
      <c r="I7878" s="2">
        <v>8.6405841000002894</v>
      </c>
      <c r="J7878" s="2">
        <f>I7878/$F$3</f>
        <v>22.838548281939094</v>
      </c>
      <c r="K7878" t="str">
        <f t="shared" ref="K7878:K7941" si="123">IF(F7878=H7878,"","diff")</f>
        <v/>
      </c>
    </row>
    <row r="7879" spans="1:11" x14ac:dyDescent="0.3">
      <c r="A7879" t="s">
        <v>7890</v>
      </c>
      <c r="B7879">
        <v>4290.5</v>
      </c>
      <c r="C7879" t="s">
        <v>15</v>
      </c>
      <c r="D7879">
        <v>37.547689800000001</v>
      </c>
      <c r="E7879">
        <v>127.068521</v>
      </c>
      <c r="F7879" t="s">
        <v>11</v>
      </c>
      <c r="G7879" s="2">
        <v>5.6760448630315024</v>
      </c>
      <c r="H7879" t="s">
        <v>11</v>
      </c>
      <c r="I7879" s="2">
        <v>8.5112247000005254</v>
      </c>
      <c r="J7879" s="2">
        <f>I7879/$F$3</f>
        <v>22.496629162996985</v>
      </c>
      <c r="K7879" t="str">
        <f t="shared" si="123"/>
        <v/>
      </c>
    </row>
    <row r="7880" spans="1:11" x14ac:dyDescent="0.3">
      <c r="A7880" t="s">
        <v>7891</v>
      </c>
      <c r="B7880">
        <v>3834.93</v>
      </c>
      <c r="C7880" t="s">
        <v>15</v>
      </c>
      <c r="D7880">
        <v>37.547797799999998</v>
      </c>
      <c r="E7880">
        <v>127.06868</v>
      </c>
      <c r="F7880" t="s">
        <v>11</v>
      </c>
      <c r="G7880" s="2">
        <v>5.6935130916525738</v>
      </c>
      <c r="H7880" t="s">
        <v>11</v>
      </c>
      <c r="I7880" s="2">
        <v>8.5408616999998372</v>
      </c>
      <c r="J7880" s="2">
        <f>I7880/$F$3</f>
        <v>22.574964845814549</v>
      </c>
      <c r="K7880" t="str">
        <f t="shared" si="123"/>
        <v/>
      </c>
    </row>
    <row r="7881" spans="1:11" x14ac:dyDescent="0.3">
      <c r="A7881" t="s">
        <v>7892</v>
      </c>
      <c r="B7881">
        <v>2578.5100000000002</v>
      </c>
      <c r="C7881" t="s">
        <v>15</v>
      </c>
      <c r="D7881">
        <v>37.548041599999998</v>
      </c>
      <c r="E7881">
        <v>127.067741</v>
      </c>
      <c r="F7881" t="s">
        <v>11</v>
      </c>
      <c r="G7881" s="2">
        <v>5.6751821109016074</v>
      </c>
      <c r="H7881" t="s">
        <v>11</v>
      </c>
      <c r="I7881" s="2">
        <v>8.4636944999995407</v>
      </c>
      <c r="J7881" s="2">
        <f>I7881/$F$3</f>
        <v>22.370998678412885</v>
      </c>
      <c r="K7881" t="str">
        <f t="shared" si="123"/>
        <v/>
      </c>
    </row>
    <row r="7882" spans="1:11" x14ac:dyDescent="0.3">
      <c r="A7882" t="s">
        <v>7893</v>
      </c>
      <c r="B7882">
        <v>1106.81</v>
      </c>
      <c r="C7882" t="s">
        <v>15</v>
      </c>
      <c r="D7882">
        <v>37.544552099999997</v>
      </c>
      <c r="E7882">
        <v>127.072445</v>
      </c>
      <c r="F7882" t="s">
        <v>11</v>
      </c>
      <c r="G7882" s="2">
        <v>5.5727806654845899</v>
      </c>
      <c r="H7882" t="s">
        <v>11</v>
      </c>
      <c r="I7882" s="2">
        <v>8.5985039999998989</v>
      </c>
      <c r="J7882" s="2">
        <f>I7882/$F$3</f>
        <v>22.727323348017357</v>
      </c>
      <c r="K7882" t="str">
        <f t="shared" si="123"/>
        <v/>
      </c>
    </row>
    <row r="7883" spans="1:11" x14ac:dyDescent="0.3">
      <c r="A7883" t="s">
        <v>7894</v>
      </c>
      <c r="B7883">
        <v>1276.6400000000001</v>
      </c>
      <c r="C7883" t="s">
        <v>10</v>
      </c>
      <c r="D7883">
        <v>37.544402699999999</v>
      </c>
      <c r="E7883">
        <v>127.06587</v>
      </c>
      <c r="F7883" t="s">
        <v>11</v>
      </c>
      <c r="G7883" s="2">
        <v>5.242806076293407</v>
      </c>
      <c r="H7883" t="s">
        <v>11</v>
      </c>
      <c r="I7883" s="2">
        <v>7.8520956000003466</v>
      </c>
      <c r="J7883" s="2">
        <f>I7883/$F$3</f>
        <v>20.75443770925202</v>
      </c>
      <c r="K7883" t="str">
        <f t="shared" si="123"/>
        <v/>
      </c>
    </row>
    <row r="7884" spans="1:11" x14ac:dyDescent="0.3">
      <c r="A7884" t="s">
        <v>7895</v>
      </c>
      <c r="B7884">
        <v>1172.53</v>
      </c>
      <c r="C7884" t="s">
        <v>10</v>
      </c>
      <c r="D7884">
        <v>37.546699699999998</v>
      </c>
      <c r="E7884">
        <v>127.066811</v>
      </c>
      <c r="F7884" t="s">
        <v>11</v>
      </c>
      <c r="G7884" s="2">
        <v>5.5050970496270937</v>
      </c>
      <c r="H7884" t="s">
        <v>11</v>
      </c>
      <c r="I7884" s="2">
        <v>8.2115135999999112</v>
      </c>
      <c r="J7884" s="2">
        <f>I7884/$F$3</f>
        <v>21.704441233479944</v>
      </c>
      <c r="K7884" t="str">
        <f t="shared" si="123"/>
        <v/>
      </c>
    </row>
    <row r="7885" spans="1:11" x14ac:dyDescent="0.3">
      <c r="A7885" t="s">
        <v>7896</v>
      </c>
      <c r="B7885">
        <v>1147.31</v>
      </c>
      <c r="C7885" t="s">
        <v>10</v>
      </c>
      <c r="D7885">
        <v>37.546213299999998</v>
      </c>
      <c r="E7885">
        <v>127.066562</v>
      </c>
      <c r="F7885" t="s">
        <v>11</v>
      </c>
      <c r="G7885" s="2">
        <v>5.4473183864757786</v>
      </c>
      <c r="H7885" t="s">
        <v>11</v>
      </c>
      <c r="I7885" s="2">
        <v>8.129884200000312</v>
      </c>
      <c r="J7885" s="2">
        <f>I7885/$F$3</f>
        <v>21.48868070484664</v>
      </c>
      <c r="K7885" t="str">
        <f t="shared" si="123"/>
        <v/>
      </c>
    </row>
    <row r="7886" spans="1:11" x14ac:dyDescent="0.3">
      <c r="A7886" t="s">
        <v>7897</v>
      </c>
      <c r="B7886">
        <v>3068.29</v>
      </c>
      <c r="C7886" t="s">
        <v>18</v>
      </c>
      <c r="D7886">
        <v>37.545744900000003</v>
      </c>
      <c r="E7886">
        <v>127.066301</v>
      </c>
      <c r="F7886" t="s">
        <v>11</v>
      </c>
      <c r="G7886" s="2">
        <v>5.3907529088308621</v>
      </c>
      <c r="H7886" t="s">
        <v>11</v>
      </c>
      <c r="I7886" s="2">
        <v>8.04892079999982</v>
      </c>
      <c r="J7886" s="2">
        <f>I7886/$F$3</f>
        <v>21.274680528633887</v>
      </c>
      <c r="K7886" t="str">
        <f t="shared" si="123"/>
        <v/>
      </c>
    </row>
    <row r="7887" spans="1:11" x14ac:dyDescent="0.3">
      <c r="A7887" t="s">
        <v>7898</v>
      </c>
      <c r="B7887">
        <v>1151.47</v>
      </c>
      <c r="C7887" t="s">
        <v>10</v>
      </c>
      <c r="D7887">
        <v>37.545160099999997</v>
      </c>
      <c r="E7887">
        <v>127.079823</v>
      </c>
      <c r="F7887" t="s">
        <v>11</v>
      </c>
      <c r="G7887" s="2">
        <v>6.0260750751866352</v>
      </c>
      <c r="H7887" t="s">
        <v>11</v>
      </c>
      <c r="I7887" s="2">
        <v>9.4849500000001754</v>
      </c>
      <c r="J7887" s="2">
        <f>I7887/$F$3</f>
        <v>25.070352422907956</v>
      </c>
      <c r="K7887" t="str">
        <f t="shared" si="123"/>
        <v/>
      </c>
    </row>
    <row r="7888" spans="1:11" x14ac:dyDescent="0.3">
      <c r="A7888" t="s">
        <v>7899</v>
      </c>
      <c r="B7888">
        <v>2197.4499999999998</v>
      </c>
      <c r="C7888" t="s">
        <v>15</v>
      </c>
      <c r="D7888">
        <v>37.545151199999999</v>
      </c>
      <c r="E7888">
        <v>127.07952899999999</v>
      </c>
      <c r="F7888" t="s">
        <v>11</v>
      </c>
      <c r="G7888" s="2">
        <v>6.0086014873728661</v>
      </c>
      <c r="H7888" t="s">
        <v>11</v>
      </c>
      <c r="I7888" s="2">
        <v>9.4513280999992517</v>
      </c>
      <c r="J7888" s="2">
        <f>I7888/$F$3</f>
        <v>24.981483964755732</v>
      </c>
      <c r="K7888" t="str">
        <f t="shared" si="123"/>
        <v/>
      </c>
    </row>
    <row r="7889" spans="1:11" x14ac:dyDescent="0.3">
      <c r="A7889" t="s">
        <v>7900</v>
      </c>
      <c r="B7889">
        <v>1160.0899999999999</v>
      </c>
      <c r="C7889" t="s">
        <v>10</v>
      </c>
      <c r="D7889">
        <v>37.545196500000003</v>
      </c>
      <c r="E7889">
        <v>127.07928</v>
      </c>
      <c r="F7889" t="s">
        <v>11</v>
      </c>
      <c r="G7889" s="2">
        <v>5.998357462958225</v>
      </c>
      <c r="H7889" t="s">
        <v>11</v>
      </c>
      <c r="I7889" s="2">
        <v>9.4287174000000249</v>
      </c>
      <c r="J7889" s="2">
        <f>I7889/$F$3</f>
        <v>24.921720000000068</v>
      </c>
      <c r="K7889" t="str">
        <f t="shared" si="123"/>
        <v/>
      </c>
    </row>
    <row r="7890" spans="1:11" x14ac:dyDescent="0.3">
      <c r="A7890" t="s">
        <v>7901</v>
      </c>
      <c r="B7890">
        <v>1739.89</v>
      </c>
      <c r="C7890" t="s">
        <v>10</v>
      </c>
      <c r="D7890">
        <v>37.5450333</v>
      </c>
      <c r="E7890">
        <v>127.065893</v>
      </c>
      <c r="F7890" t="s">
        <v>11</v>
      </c>
      <c r="G7890" s="2">
        <v>5.3043225414991708</v>
      </c>
      <c r="H7890" t="s">
        <v>11</v>
      </c>
      <c r="I7890" s="2">
        <v>7.9246452000003131</v>
      </c>
      <c r="J7890" s="2">
        <f>I7890/$F$3</f>
        <v>20.946198766520652</v>
      </c>
      <c r="K7890" t="str">
        <f t="shared" si="123"/>
        <v/>
      </c>
    </row>
    <row r="7891" spans="1:11" x14ac:dyDescent="0.3">
      <c r="A7891" t="s">
        <v>7902</v>
      </c>
      <c r="B7891">
        <v>1192.79</v>
      </c>
      <c r="C7891" t="s">
        <v>10</v>
      </c>
      <c r="D7891">
        <v>37.5452856</v>
      </c>
      <c r="E7891">
        <v>127.066018</v>
      </c>
      <c r="F7891" t="s">
        <v>11</v>
      </c>
      <c r="G7891" s="2">
        <v>5.3340974174366309</v>
      </c>
      <c r="H7891" t="s">
        <v>11</v>
      </c>
      <c r="I7891" s="2">
        <v>7.9665254999999462</v>
      </c>
      <c r="J7891" s="2">
        <f>I7891/$F$3</f>
        <v>21.056895594713517</v>
      </c>
      <c r="K7891" t="str">
        <f t="shared" si="123"/>
        <v/>
      </c>
    </row>
    <row r="7892" spans="1:11" x14ac:dyDescent="0.3">
      <c r="A7892" t="s">
        <v>7903</v>
      </c>
      <c r="B7892">
        <v>2800.7</v>
      </c>
      <c r="C7892" t="s">
        <v>15</v>
      </c>
      <c r="D7892">
        <v>37.542844500000001</v>
      </c>
      <c r="E7892">
        <v>127.06476000000001</v>
      </c>
      <c r="F7892" t="s">
        <v>11</v>
      </c>
      <c r="G7892" s="2">
        <v>5.0440019257559072</v>
      </c>
      <c r="H7892" t="s">
        <v>11</v>
      </c>
      <c r="I7892" s="2">
        <v>7.5559254000008877</v>
      </c>
      <c r="J7892" s="2">
        <f>I7892/$F$3</f>
        <v>19.971608986786489</v>
      </c>
      <c r="K7892" t="str">
        <f t="shared" si="123"/>
        <v/>
      </c>
    </row>
    <row r="7893" spans="1:11" x14ac:dyDescent="0.3">
      <c r="A7893" t="s">
        <v>7904</v>
      </c>
      <c r="B7893">
        <v>2783.04</v>
      </c>
      <c r="C7893" t="s">
        <v>15</v>
      </c>
      <c r="D7893">
        <v>37.543168799999997</v>
      </c>
      <c r="E7893">
        <v>127.064885</v>
      </c>
      <c r="F7893" t="s">
        <v>11</v>
      </c>
      <c r="G7893" s="2">
        <v>5.0806432692126844</v>
      </c>
      <c r="H7893" t="s">
        <v>11</v>
      </c>
      <c r="I7893" s="2">
        <v>7.6057977000000614</v>
      </c>
      <c r="J7893" s="2">
        <f>I7893/$F$3</f>
        <v>20.103430044053027</v>
      </c>
      <c r="K7893" t="str">
        <f t="shared" si="123"/>
        <v/>
      </c>
    </row>
    <row r="7894" spans="1:11" x14ac:dyDescent="0.3">
      <c r="A7894" t="s">
        <v>7905</v>
      </c>
      <c r="B7894">
        <v>1160.22</v>
      </c>
      <c r="C7894" t="s">
        <v>10</v>
      </c>
      <c r="D7894">
        <v>37.543348799999997</v>
      </c>
      <c r="E7894">
        <v>127.065394</v>
      </c>
      <c r="F7894" t="s">
        <v>11</v>
      </c>
      <c r="G7894" s="2">
        <v>5.1206718623176446</v>
      </c>
      <c r="H7894" t="s">
        <v>11</v>
      </c>
      <c r="I7894" s="2">
        <v>7.682276699999413</v>
      </c>
      <c r="J7894" s="2">
        <f>I7894/$F$3</f>
        <v>20.305577180615192</v>
      </c>
      <c r="K7894" t="str">
        <f t="shared" si="123"/>
        <v/>
      </c>
    </row>
    <row r="7895" spans="1:11" x14ac:dyDescent="0.3">
      <c r="A7895" t="s">
        <v>7906</v>
      </c>
      <c r="B7895">
        <v>1932.61</v>
      </c>
      <c r="C7895" t="s">
        <v>15</v>
      </c>
      <c r="D7895">
        <v>37.545178700000001</v>
      </c>
      <c r="E7895">
        <v>127.078952</v>
      </c>
      <c r="F7895" t="s">
        <v>11</v>
      </c>
      <c r="G7895" s="2">
        <v>5.9783353053020472</v>
      </c>
      <c r="H7895" t="s">
        <v>11</v>
      </c>
      <c r="I7895" s="2">
        <v>9.3903336000002398</v>
      </c>
      <c r="J7895" s="2">
        <f>I7895/$F$3</f>
        <v>24.820265022027069</v>
      </c>
      <c r="K7895" t="str">
        <f t="shared" si="123"/>
        <v/>
      </c>
    </row>
    <row r="7896" spans="1:11" x14ac:dyDescent="0.3">
      <c r="A7896" t="s">
        <v>7907</v>
      </c>
      <c r="B7896">
        <v>1164.5999999999999</v>
      </c>
      <c r="C7896" t="s">
        <v>10</v>
      </c>
      <c r="D7896">
        <v>37.5454042</v>
      </c>
      <c r="E7896">
        <v>127.07844299999999</v>
      </c>
      <c r="F7896" t="s">
        <v>11</v>
      </c>
      <c r="G7896" s="2">
        <v>5.9691946797331932</v>
      </c>
      <c r="H7896" t="s">
        <v>11</v>
      </c>
      <c r="I7896" s="2">
        <v>9.3588650999992424</v>
      </c>
      <c r="J7896" s="2">
        <f>I7896/$F$3</f>
        <v>24.737088370042052</v>
      </c>
      <c r="K7896" t="str">
        <f t="shared" si="123"/>
        <v/>
      </c>
    </row>
    <row r="7897" spans="1:11" x14ac:dyDescent="0.3">
      <c r="A7897" t="s">
        <v>7908</v>
      </c>
      <c r="B7897">
        <v>1375.85</v>
      </c>
      <c r="C7897" t="s">
        <v>10</v>
      </c>
      <c r="D7897">
        <v>37.5455489</v>
      </c>
      <c r="E7897">
        <v>127.077708</v>
      </c>
      <c r="F7897" t="s">
        <v>11</v>
      </c>
      <c r="G7897" s="2">
        <v>5.941026628423538</v>
      </c>
      <c r="H7897" t="s">
        <v>11</v>
      </c>
      <c r="I7897" s="2">
        <v>9.2933418000001495</v>
      </c>
      <c r="J7897" s="2">
        <f>I7897/$F$3</f>
        <v>24.563899030837401</v>
      </c>
      <c r="K7897" t="str">
        <f t="shared" si="123"/>
        <v/>
      </c>
    </row>
    <row r="7898" spans="1:11" x14ac:dyDescent="0.3">
      <c r="A7898" t="s">
        <v>7909</v>
      </c>
      <c r="B7898">
        <v>2429.38</v>
      </c>
      <c r="C7898" t="s">
        <v>10</v>
      </c>
      <c r="D7898">
        <v>37.541112900000002</v>
      </c>
      <c r="E7898">
        <v>127.067915</v>
      </c>
      <c r="F7898" t="s">
        <v>11</v>
      </c>
      <c r="G7898" s="2">
        <v>5.0307256423969067</v>
      </c>
      <c r="H7898" t="s">
        <v>11</v>
      </c>
      <c r="I7898" s="2">
        <v>7.7139228000001197</v>
      </c>
      <c r="J7898" s="2">
        <f>I7898/$F$3</f>
        <v>20.389223259912214</v>
      </c>
      <c r="K7898" t="str">
        <f t="shared" si="123"/>
        <v/>
      </c>
    </row>
    <row r="7899" spans="1:11" x14ac:dyDescent="0.3">
      <c r="A7899" t="s">
        <v>7910</v>
      </c>
      <c r="B7899">
        <v>1470.42</v>
      </c>
      <c r="C7899" t="s">
        <v>10</v>
      </c>
      <c r="D7899">
        <v>37.541455399999997</v>
      </c>
      <c r="E7899">
        <v>127.067655</v>
      </c>
      <c r="F7899" t="s">
        <v>11</v>
      </c>
      <c r="G7899" s="2">
        <v>5.0493712480366639</v>
      </c>
      <c r="H7899" t="s">
        <v>11</v>
      </c>
      <c r="I7899" s="2">
        <v>7.7230802999998716</v>
      </c>
      <c r="J7899" s="2">
        <f>I7899/$F$3</f>
        <v>20.413428105726535</v>
      </c>
      <c r="K7899" t="str">
        <f t="shared" si="123"/>
        <v/>
      </c>
    </row>
    <row r="7900" spans="1:11" x14ac:dyDescent="0.3">
      <c r="A7900" t="s">
        <v>7911</v>
      </c>
      <c r="B7900">
        <v>3558.48</v>
      </c>
      <c r="C7900" t="s">
        <v>15</v>
      </c>
      <c r="D7900">
        <v>37.541365599999999</v>
      </c>
      <c r="E7900">
        <v>127.06717999999999</v>
      </c>
      <c r="F7900" t="s">
        <v>11</v>
      </c>
      <c r="G7900" s="2">
        <v>5.0178227341896893</v>
      </c>
      <c r="H7900" t="s">
        <v>11</v>
      </c>
      <c r="I7900" s="2">
        <v>7.6603874999991532</v>
      </c>
      <c r="J7900" s="2">
        <f>I7900/$F$3</f>
        <v>20.247720264314946</v>
      </c>
      <c r="K7900" t="str">
        <f t="shared" si="123"/>
        <v/>
      </c>
    </row>
    <row r="7901" spans="1:11" x14ac:dyDescent="0.3">
      <c r="A7901" t="s">
        <v>7912</v>
      </c>
      <c r="B7901">
        <v>1038.6600000000001</v>
      </c>
      <c r="C7901" t="s">
        <v>10</v>
      </c>
      <c r="D7901">
        <v>37.545630199999998</v>
      </c>
      <c r="E7901">
        <v>127.07737899999999</v>
      </c>
      <c r="F7901" t="s">
        <v>11</v>
      </c>
      <c r="G7901" s="2">
        <v>5.9300607937841896</v>
      </c>
      <c r="H7901" t="s">
        <v>11</v>
      </c>
      <c r="I7901" s="2">
        <v>9.265847099999057</v>
      </c>
      <c r="J7901" s="2">
        <f>I7901/$F$3</f>
        <v>24.491225814975483</v>
      </c>
      <c r="K7901" t="str">
        <f t="shared" si="123"/>
        <v/>
      </c>
    </row>
    <row r="7902" spans="1:11" x14ac:dyDescent="0.3">
      <c r="A7902" t="s">
        <v>7913</v>
      </c>
      <c r="B7902">
        <v>2391.84</v>
      </c>
      <c r="C7902" t="s">
        <v>15</v>
      </c>
      <c r="D7902">
        <v>37.541500999999997</v>
      </c>
      <c r="E7902">
        <v>127.066716</v>
      </c>
      <c r="F7902" t="s">
        <v>11</v>
      </c>
      <c r="G7902" s="2">
        <v>5.0079283234223571</v>
      </c>
      <c r="H7902" t="s">
        <v>11</v>
      </c>
      <c r="I7902" s="2">
        <v>7.6239128999995964</v>
      </c>
      <c r="J7902" s="2">
        <f>I7902/$F$3</f>
        <v>20.151311629954883</v>
      </c>
      <c r="K7902" t="str">
        <f t="shared" si="123"/>
        <v/>
      </c>
    </row>
    <row r="7903" spans="1:11" x14ac:dyDescent="0.3">
      <c r="A7903" t="s">
        <v>7914</v>
      </c>
      <c r="B7903">
        <v>3059.81</v>
      </c>
      <c r="C7903" t="s">
        <v>15</v>
      </c>
      <c r="D7903">
        <v>37.541663399999997</v>
      </c>
      <c r="E7903">
        <v>127.066366</v>
      </c>
      <c r="F7903" t="s">
        <v>11</v>
      </c>
      <c r="G7903" s="2">
        <v>5.0063402049575831</v>
      </c>
      <c r="H7903" t="s">
        <v>11</v>
      </c>
      <c r="I7903" s="2">
        <v>7.603089299999958</v>
      </c>
      <c r="J7903" s="2">
        <f>I7903/$F$3</f>
        <v>20.096271277532932</v>
      </c>
      <c r="K7903" t="str">
        <f t="shared" si="123"/>
        <v/>
      </c>
    </row>
    <row r="7904" spans="1:11" x14ac:dyDescent="0.3">
      <c r="A7904" t="s">
        <v>7915</v>
      </c>
      <c r="B7904">
        <v>1195.2</v>
      </c>
      <c r="C7904" t="s">
        <v>10</v>
      </c>
      <c r="D7904">
        <v>37.541925200000001</v>
      </c>
      <c r="E7904">
        <v>127.065461</v>
      </c>
      <c r="F7904" t="s">
        <v>11</v>
      </c>
      <c r="G7904" s="2">
        <v>4.988466258116512</v>
      </c>
      <c r="H7904" t="s">
        <v>11</v>
      </c>
      <c r="I7904" s="2">
        <v>7.5316941000000739</v>
      </c>
      <c r="J7904" s="2">
        <f>I7904/$F$3</f>
        <v>19.907561497797555</v>
      </c>
      <c r="K7904" t="str">
        <f t="shared" si="123"/>
        <v/>
      </c>
    </row>
    <row r="7905" spans="1:11" x14ac:dyDescent="0.3">
      <c r="A7905" t="s">
        <v>7916</v>
      </c>
      <c r="B7905">
        <v>1037.25</v>
      </c>
      <c r="C7905" t="s">
        <v>10</v>
      </c>
      <c r="D7905">
        <v>37.5458742</v>
      </c>
      <c r="E7905">
        <v>127.07613499999999</v>
      </c>
      <c r="F7905" t="s">
        <v>11</v>
      </c>
      <c r="G7905" s="2">
        <v>5.8842300553704572</v>
      </c>
      <c r="H7905" t="s">
        <v>11</v>
      </c>
      <c r="I7905" s="2">
        <v>9.1548470999993157</v>
      </c>
      <c r="J7905" s="2">
        <f>I7905/$F$3</f>
        <v>24.197833744491586</v>
      </c>
      <c r="K7905" t="str">
        <f t="shared" si="123"/>
        <v/>
      </c>
    </row>
    <row r="7906" spans="1:11" x14ac:dyDescent="0.3">
      <c r="A7906" t="s">
        <v>7917</v>
      </c>
      <c r="B7906">
        <v>1377.16</v>
      </c>
      <c r="C7906" t="s">
        <v>10</v>
      </c>
      <c r="D7906">
        <v>37.545216400000001</v>
      </c>
      <c r="E7906">
        <v>127.07626999999999</v>
      </c>
      <c r="F7906" t="s">
        <v>11</v>
      </c>
      <c r="G7906" s="2">
        <v>5.8335493291648692</v>
      </c>
      <c r="H7906" t="s">
        <v>11</v>
      </c>
      <c r="I7906" s="2">
        <v>9.0968162999994462</v>
      </c>
      <c r="J7906" s="2">
        <f>I7906/$F$3</f>
        <v>24.044448370042591</v>
      </c>
      <c r="K7906" t="str">
        <f t="shared" si="123"/>
        <v/>
      </c>
    </row>
    <row r="7907" spans="1:11" x14ac:dyDescent="0.3">
      <c r="A7907" t="s">
        <v>7918</v>
      </c>
      <c r="B7907">
        <v>1920.48</v>
      </c>
      <c r="C7907" t="s">
        <v>15</v>
      </c>
      <c r="D7907">
        <v>37.542060499999998</v>
      </c>
      <c r="E7907">
        <v>127.06511</v>
      </c>
      <c r="F7907" t="s">
        <v>11</v>
      </c>
      <c r="G7907" s="2">
        <v>4.985112307059901</v>
      </c>
      <c r="H7907" t="s">
        <v>11</v>
      </c>
      <c r="I7907" s="2">
        <v>7.5077514000002674</v>
      </c>
      <c r="J7907" s="2">
        <f>I7907/$F$3</f>
        <v>19.844276828194541</v>
      </c>
      <c r="K7907" t="str">
        <f t="shared" si="123"/>
        <v/>
      </c>
    </row>
    <row r="7908" spans="1:11" x14ac:dyDescent="0.3">
      <c r="A7908" t="s">
        <v>7919</v>
      </c>
      <c r="B7908">
        <v>1342.74</v>
      </c>
      <c r="C7908" t="s">
        <v>10</v>
      </c>
      <c r="D7908">
        <v>37.5464512</v>
      </c>
      <c r="E7908">
        <v>127.075558</v>
      </c>
      <c r="F7908" t="s">
        <v>11</v>
      </c>
      <c r="G7908" s="2">
        <v>5.9049261858251194</v>
      </c>
      <c r="H7908" t="s">
        <v>11</v>
      </c>
      <c r="I7908" s="2">
        <v>9.1548471000001044</v>
      </c>
      <c r="J7908" s="2">
        <f>I7908/$F$3</f>
        <v>24.197833744493671</v>
      </c>
      <c r="K7908" t="str">
        <f t="shared" si="123"/>
        <v/>
      </c>
    </row>
    <row r="7909" spans="1:11" x14ac:dyDescent="0.3">
      <c r="A7909" t="s">
        <v>7920</v>
      </c>
      <c r="B7909">
        <v>4018.89</v>
      </c>
      <c r="C7909" t="s">
        <v>15</v>
      </c>
      <c r="D7909">
        <v>37.542475099999997</v>
      </c>
      <c r="E7909">
        <v>127.06474799999999</v>
      </c>
      <c r="F7909" t="s">
        <v>11</v>
      </c>
      <c r="G7909" s="2">
        <v>5.0081445368524804</v>
      </c>
      <c r="H7909" t="s">
        <v>11</v>
      </c>
      <c r="I7909" s="2">
        <v>7.5135899999990912</v>
      </c>
      <c r="J7909" s="2">
        <f>I7909/$F$3</f>
        <v>19.85970925109892</v>
      </c>
      <c r="K7909" t="str">
        <f t="shared" si="123"/>
        <v/>
      </c>
    </row>
    <row r="7910" spans="1:11" x14ac:dyDescent="0.3">
      <c r="A7910" t="s">
        <v>7921</v>
      </c>
      <c r="B7910">
        <v>1422.18</v>
      </c>
      <c r="C7910" t="s">
        <v>15</v>
      </c>
      <c r="D7910">
        <v>37.5425203</v>
      </c>
      <c r="E7910">
        <v>127.064466</v>
      </c>
      <c r="F7910" t="s">
        <v>11</v>
      </c>
      <c r="G7910" s="2">
        <v>4.9998201516759124</v>
      </c>
      <c r="H7910" t="s">
        <v>11</v>
      </c>
      <c r="I7910" s="2">
        <v>7.4873051999995184</v>
      </c>
      <c r="J7910" s="2">
        <f>I7910/$F$3</f>
        <v>19.7902340088093</v>
      </c>
      <c r="K7910" t="str">
        <f t="shared" si="123"/>
        <v/>
      </c>
    </row>
    <row r="7911" spans="1:11" x14ac:dyDescent="0.3">
      <c r="A7911" t="s">
        <v>7922</v>
      </c>
      <c r="B7911">
        <v>1955.46</v>
      </c>
      <c r="C7911" t="s">
        <v>10</v>
      </c>
      <c r="D7911">
        <v>37.541048099999998</v>
      </c>
      <c r="E7911">
        <v>127.070835</v>
      </c>
      <c r="F7911" t="s">
        <v>11</v>
      </c>
      <c r="G7911" s="2">
        <v>5.1746168242560566</v>
      </c>
      <c r="H7911" t="s">
        <v>11</v>
      </c>
      <c r="I7911" s="2">
        <v>8.0308500000000151</v>
      </c>
      <c r="J7911" s="2">
        <f>I7911/$F$3</f>
        <v>21.226916299559512</v>
      </c>
      <c r="K7911" t="str">
        <f t="shared" si="123"/>
        <v/>
      </c>
    </row>
    <row r="7912" spans="1:11" x14ac:dyDescent="0.3">
      <c r="A7912" t="s">
        <v>7923</v>
      </c>
      <c r="B7912">
        <v>1058.52</v>
      </c>
      <c r="C7912" t="s">
        <v>10</v>
      </c>
      <c r="D7912">
        <v>37.5450546</v>
      </c>
      <c r="E7912">
        <v>127.075659</v>
      </c>
      <c r="F7912" t="s">
        <v>11</v>
      </c>
      <c r="G7912" s="2">
        <v>5.7863856462275693</v>
      </c>
      <c r="H7912" t="s">
        <v>11</v>
      </c>
      <c r="I7912" s="2">
        <v>9.0110355000002329</v>
      </c>
      <c r="J7912" s="2">
        <f>I7912/$F$3</f>
        <v>23.817714977974187</v>
      </c>
      <c r="K7912" t="str">
        <f t="shared" si="123"/>
        <v/>
      </c>
    </row>
    <row r="7913" spans="1:11" x14ac:dyDescent="0.3">
      <c r="A7913" t="s">
        <v>7924</v>
      </c>
      <c r="B7913">
        <v>1038.08</v>
      </c>
      <c r="C7913" t="s">
        <v>10</v>
      </c>
      <c r="D7913">
        <v>37.542174099999997</v>
      </c>
      <c r="E7913">
        <v>127.071288</v>
      </c>
      <c r="F7913" t="s">
        <v>11</v>
      </c>
      <c r="G7913" s="2">
        <v>5.2989375248765382</v>
      </c>
      <c r="H7913" t="s">
        <v>11</v>
      </c>
      <c r="I7913" s="2">
        <v>8.2061189999991768</v>
      </c>
      <c r="J7913" s="2">
        <f>I7913/$F$3</f>
        <v>21.690182378852452</v>
      </c>
      <c r="K7913" t="str">
        <f t="shared" si="123"/>
        <v/>
      </c>
    </row>
    <row r="7914" spans="1:11" x14ac:dyDescent="0.3">
      <c r="A7914" t="s">
        <v>7925</v>
      </c>
      <c r="B7914">
        <v>1056.3</v>
      </c>
      <c r="C7914" t="s">
        <v>10</v>
      </c>
      <c r="D7914">
        <v>37.541588599999997</v>
      </c>
      <c r="E7914">
        <v>127.071118</v>
      </c>
      <c r="F7914" t="s">
        <v>11</v>
      </c>
      <c r="G7914" s="2">
        <v>5.2376943612497557</v>
      </c>
      <c r="H7914" t="s">
        <v>11</v>
      </c>
      <c r="I7914" s="2">
        <v>8.122258499999532</v>
      </c>
      <c r="J7914" s="2">
        <f>I7914/$F$3</f>
        <v>21.468524669602289</v>
      </c>
      <c r="K7914" t="str">
        <f t="shared" si="123"/>
        <v/>
      </c>
    </row>
    <row r="7915" spans="1:11" x14ac:dyDescent="0.3">
      <c r="A7915" t="s">
        <v>7926</v>
      </c>
      <c r="B7915">
        <v>1021.91</v>
      </c>
      <c r="C7915" t="s">
        <v>10</v>
      </c>
      <c r="D7915">
        <v>37.542011899999999</v>
      </c>
      <c r="E7915">
        <v>127.071288</v>
      </c>
      <c r="F7915" t="s">
        <v>11</v>
      </c>
      <c r="G7915" s="2">
        <v>5.2844224510480906</v>
      </c>
      <c r="H7915" t="s">
        <v>11</v>
      </c>
      <c r="I7915" s="2">
        <v>8.1881147999993615</v>
      </c>
      <c r="J7915" s="2">
        <f>I7915/$F$3</f>
        <v>21.642594185020339</v>
      </c>
      <c r="K7915" t="str">
        <f t="shared" si="123"/>
        <v/>
      </c>
    </row>
    <row r="7916" spans="1:11" x14ac:dyDescent="0.3">
      <c r="A7916" t="s">
        <v>7927</v>
      </c>
      <c r="B7916">
        <v>3020.7</v>
      </c>
      <c r="C7916" t="s">
        <v>10</v>
      </c>
      <c r="D7916">
        <v>37.540318499999998</v>
      </c>
      <c r="E7916">
        <v>127.070483</v>
      </c>
      <c r="F7916" t="s">
        <v>11</v>
      </c>
      <c r="G7916" s="2">
        <v>5.0911402803326444</v>
      </c>
      <c r="H7916" t="s">
        <v>11</v>
      </c>
      <c r="I7916" s="2">
        <v>7.9107923999993233</v>
      </c>
      <c r="J7916" s="2">
        <f>I7916/$F$3</f>
        <v>20.909583436121562</v>
      </c>
      <c r="K7916" t="str">
        <f t="shared" si="123"/>
        <v/>
      </c>
    </row>
    <row r="7917" spans="1:11" x14ac:dyDescent="0.3">
      <c r="A7917" t="s">
        <v>7928</v>
      </c>
      <c r="B7917">
        <v>7537.13</v>
      </c>
      <c r="C7917" t="s">
        <v>10</v>
      </c>
      <c r="D7917">
        <v>37.540489899999997</v>
      </c>
      <c r="E7917">
        <v>127.070133</v>
      </c>
      <c r="F7917" t="s">
        <v>11</v>
      </c>
      <c r="G7917" s="2">
        <v>5.0878904273633978</v>
      </c>
      <c r="H7917" t="s">
        <v>11</v>
      </c>
      <c r="I7917" s="2">
        <v>7.8909677999995296</v>
      </c>
      <c r="J7917" s="2">
        <f>I7917/$F$3</f>
        <v>20.857183612333561</v>
      </c>
      <c r="K7917" t="str">
        <f t="shared" si="123"/>
        <v/>
      </c>
    </row>
    <row r="7918" spans="1:11" x14ac:dyDescent="0.3">
      <c r="A7918" t="s">
        <v>7929</v>
      </c>
      <c r="B7918">
        <v>2761.27</v>
      </c>
      <c r="C7918" t="s">
        <v>10</v>
      </c>
      <c r="D7918">
        <v>37.5405984</v>
      </c>
      <c r="E7918">
        <v>127.06950999999999</v>
      </c>
      <c r="F7918" t="s">
        <v>11</v>
      </c>
      <c r="G7918" s="2">
        <v>5.0650612545571514</v>
      </c>
      <c r="H7918" t="s">
        <v>11</v>
      </c>
      <c r="I7918" s="2">
        <v>7.8338582999993847</v>
      </c>
      <c r="J7918" s="2">
        <f>I7918/$F$3</f>
        <v>20.70623339206886</v>
      </c>
      <c r="K7918" t="str">
        <f t="shared" si="123"/>
        <v/>
      </c>
    </row>
    <row r="7919" spans="1:11" x14ac:dyDescent="0.3">
      <c r="A7919" t="s">
        <v>7930</v>
      </c>
      <c r="B7919">
        <v>2622.16</v>
      </c>
      <c r="C7919" t="s">
        <v>10</v>
      </c>
      <c r="D7919">
        <v>37.540481200000002</v>
      </c>
      <c r="E7919">
        <v>127.06972500000001</v>
      </c>
      <c r="F7919" t="s">
        <v>11</v>
      </c>
      <c r="G7919" s="2">
        <v>5.065734699742495</v>
      </c>
      <c r="H7919" t="s">
        <v>11</v>
      </c>
      <c r="I7919" s="2">
        <v>7.8447141000008429</v>
      </c>
      <c r="J7919" s="2">
        <f>I7919/$F$3</f>
        <v>20.734927136566107</v>
      </c>
      <c r="K7919" t="str">
        <f t="shared" si="123"/>
        <v/>
      </c>
    </row>
    <row r="7920" spans="1:11" x14ac:dyDescent="0.3">
      <c r="A7920" t="s">
        <v>7931</v>
      </c>
      <c r="B7920">
        <v>1020.19</v>
      </c>
      <c r="C7920" t="s">
        <v>10</v>
      </c>
      <c r="D7920">
        <v>37.541022599999998</v>
      </c>
      <c r="E7920">
        <v>127.068198</v>
      </c>
      <c r="F7920" t="s">
        <v>11</v>
      </c>
      <c r="G7920" s="2">
        <v>5.0365897720581971</v>
      </c>
      <c r="H7920" t="s">
        <v>11</v>
      </c>
      <c r="I7920" s="2">
        <v>7.7353124999992744</v>
      </c>
      <c r="J7920" s="2">
        <f>I7920/$F$3</f>
        <v>20.445759911892356</v>
      </c>
      <c r="K7920" t="str">
        <f t="shared" si="123"/>
        <v/>
      </c>
    </row>
    <row r="7921" spans="1:11" x14ac:dyDescent="0.3">
      <c r="A7921" t="s">
        <v>7932</v>
      </c>
      <c r="B7921">
        <v>2307.63</v>
      </c>
      <c r="C7921" t="s">
        <v>10</v>
      </c>
      <c r="D7921">
        <v>37.5409054</v>
      </c>
      <c r="E7921">
        <v>127.06845800000001</v>
      </c>
      <c r="F7921" t="s">
        <v>11</v>
      </c>
      <c r="G7921" s="2">
        <v>5.0389795103793622</v>
      </c>
      <c r="H7921" t="s">
        <v>11</v>
      </c>
      <c r="I7921" s="2">
        <v>7.7511633000007407</v>
      </c>
      <c r="J7921" s="2">
        <f>I7921/$F$3</f>
        <v>20.487656299561429</v>
      </c>
      <c r="K7921" t="str">
        <f t="shared" si="123"/>
        <v/>
      </c>
    </row>
    <row r="7922" spans="1:11" x14ac:dyDescent="0.3">
      <c r="A7922" t="s">
        <v>7933</v>
      </c>
      <c r="B7922">
        <v>1124.6099999999999</v>
      </c>
      <c r="C7922" t="s">
        <v>10</v>
      </c>
      <c r="D7922">
        <v>37.541102799999997</v>
      </c>
      <c r="E7922">
        <v>127.069805</v>
      </c>
      <c r="F7922" t="s">
        <v>11</v>
      </c>
      <c r="G7922" s="2">
        <v>5.1257018942373778</v>
      </c>
      <c r="H7922" t="s">
        <v>11</v>
      </c>
      <c r="I7922" s="2">
        <v>7.9225916999999768</v>
      </c>
      <c r="J7922" s="2">
        <f>I7922/$F$3</f>
        <v>20.940771013215798</v>
      </c>
      <c r="K7922" t="str">
        <f t="shared" si="123"/>
        <v/>
      </c>
    </row>
    <row r="7923" spans="1:11" x14ac:dyDescent="0.3">
      <c r="A7923" t="s">
        <v>7934</v>
      </c>
      <c r="B7923">
        <v>1318.4</v>
      </c>
      <c r="C7923" t="s">
        <v>15</v>
      </c>
      <c r="D7923">
        <v>37.545217899999997</v>
      </c>
      <c r="E7923">
        <v>127.073928</v>
      </c>
      <c r="F7923" t="s">
        <v>11</v>
      </c>
      <c r="G7923" s="2">
        <v>5.7093509006791283</v>
      </c>
      <c r="H7923" t="s">
        <v>11</v>
      </c>
      <c r="I7923" s="2">
        <v>8.8370207999991663</v>
      </c>
      <c r="J7923" s="2">
        <f>I7923/$F$3</f>
        <v>23.357764229072689</v>
      </c>
      <c r="K7923" t="str">
        <f t="shared" si="123"/>
        <v/>
      </c>
    </row>
    <row r="7924" spans="1:11" x14ac:dyDescent="0.3">
      <c r="A7924" t="s">
        <v>7935</v>
      </c>
      <c r="B7924">
        <v>2409.3000000000002</v>
      </c>
      <c r="C7924" t="s">
        <v>15</v>
      </c>
      <c r="D7924">
        <v>37.545028799999997</v>
      </c>
      <c r="E7924">
        <v>127.073679</v>
      </c>
      <c r="F7924" t="s">
        <v>11</v>
      </c>
      <c r="G7924" s="2">
        <v>5.679430931463826</v>
      </c>
      <c r="H7924" t="s">
        <v>11</v>
      </c>
      <c r="I7924" s="2">
        <v>8.7883916999995364</v>
      </c>
      <c r="J7924" s="2">
        <f>I7924/$F$3</f>
        <v>23.229229162994372</v>
      </c>
      <c r="K7924" t="str">
        <f t="shared" si="123"/>
        <v/>
      </c>
    </row>
    <row r="7925" spans="1:11" x14ac:dyDescent="0.3">
      <c r="A7925" t="s">
        <v>7936</v>
      </c>
      <c r="B7925">
        <v>1995.26</v>
      </c>
      <c r="C7925" t="s">
        <v>15</v>
      </c>
      <c r="D7925">
        <v>37.545317099999998</v>
      </c>
      <c r="E7925">
        <v>127.073815</v>
      </c>
      <c r="F7925" t="s">
        <v>11</v>
      </c>
      <c r="G7925" s="2">
        <v>5.7123829072414161</v>
      </c>
      <c r="H7925" t="s">
        <v>11</v>
      </c>
      <c r="I7925" s="2">
        <v>8.8354889999994057</v>
      </c>
      <c r="J7925" s="2">
        <f>I7925/$F$3</f>
        <v>23.353715418500634</v>
      </c>
      <c r="K7925" t="str">
        <f t="shared" si="123"/>
        <v/>
      </c>
    </row>
    <row r="7926" spans="1:11" x14ac:dyDescent="0.3">
      <c r="A7926" t="s">
        <v>7937</v>
      </c>
      <c r="B7926">
        <v>1026.29</v>
      </c>
      <c r="C7926" t="s">
        <v>10</v>
      </c>
      <c r="D7926">
        <v>37.545795099999999</v>
      </c>
      <c r="E7926">
        <v>127.07294400000001</v>
      </c>
      <c r="F7926" t="s">
        <v>11</v>
      </c>
      <c r="G7926" s="2">
        <v>5.7109083630472233</v>
      </c>
      <c r="H7926" t="s">
        <v>11</v>
      </c>
      <c r="I7926" s="2">
        <v>8.7918660000007023</v>
      </c>
      <c r="J7926" s="2">
        <f>I7926/$F$3</f>
        <v>23.23841233480362</v>
      </c>
      <c r="K7926" t="str">
        <f t="shared" si="123"/>
        <v/>
      </c>
    </row>
    <row r="7927" spans="1:11" x14ac:dyDescent="0.3">
      <c r="A7927" t="s">
        <v>7938</v>
      </c>
      <c r="B7927">
        <v>4696.34</v>
      </c>
      <c r="C7927" t="s">
        <v>15</v>
      </c>
      <c r="D7927">
        <v>37.545587900000001</v>
      </c>
      <c r="E7927">
        <v>127.07290999999999</v>
      </c>
      <c r="F7927" t="s">
        <v>11</v>
      </c>
      <c r="G7927" s="2">
        <v>5.6903593551363194</v>
      </c>
      <c r="H7927" t="s">
        <v>11</v>
      </c>
      <c r="I7927" s="2">
        <v>8.7650927999993655</v>
      </c>
      <c r="J7927" s="2">
        <f>I7927/$F$3</f>
        <v>23.167646167399205</v>
      </c>
      <c r="K7927" t="str">
        <f t="shared" si="123"/>
        <v/>
      </c>
    </row>
    <row r="7928" spans="1:11" x14ac:dyDescent="0.3">
      <c r="A7928" t="s">
        <v>7939</v>
      </c>
      <c r="B7928">
        <v>1147.1400000000001</v>
      </c>
      <c r="C7928" t="s">
        <v>10</v>
      </c>
      <c r="D7928">
        <v>37.545831399999997</v>
      </c>
      <c r="E7928">
        <v>127.07257</v>
      </c>
      <c r="F7928" t="s">
        <v>11</v>
      </c>
      <c r="G7928" s="2">
        <v>5.6953216410570482</v>
      </c>
      <c r="H7928" t="s">
        <v>11</v>
      </c>
      <c r="I7928" s="2">
        <v>8.7543812999995936</v>
      </c>
      <c r="J7928" s="2">
        <f>I7928/$F$3</f>
        <v>23.139333832598048</v>
      </c>
      <c r="K7928" t="str">
        <f t="shared" si="123"/>
        <v/>
      </c>
    </row>
    <row r="7929" spans="1:11" x14ac:dyDescent="0.3">
      <c r="A7929" t="s">
        <v>7940</v>
      </c>
      <c r="B7929">
        <v>1913.71</v>
      </c>
      <c r="C7929" t="s">
        <v>15</v>
      </c>
      <c r="D7929">
        <v>37.482177700000001</v>
      </c>
      <c r="E7929">
        <v>126.88673799999999</v>
      </c>
      <c r="F7929" t="s">
        <v>5300</v>
      </c>
      <c r="G7929" s="2">
        <v>0.6240082637291835</v>
      </c>
      <c r="H7929" t="s">
        <v>5300</v>
      </c>
      <c r="I7929" s="2">
        <v>0.78788909999924783</v>
      </c>
      <c r="J7929" s="2">
        <f>I7929/$F$3</f>
        <v>2.0825262555046202</v>
      </c>
      <c r="K7929" t="str">
        <f t="shared" si="123"/>
        <v/>
      </c>
    </row>
    <row r="7930" spans="1:11" x14ac:dyDescent="0.3">
      <c r="A7930" t="s">
        <v>7941</v>
      </c>
      <c r="B7930">
        <v>1269.93</v>
      </c>
      <c r="C7930" t="s">
        <v>10</v>
      </c>
      <c r="D7930">
        <v>37.482755099999999</v>
      </c>
      <c r="E7930">
        <v>126.887483</v>
      </c>
      <c r="F7930" t="s">
        <v>5300</v>
      </c>
      <c r="G7930" s="2">
        <v>0.69330871842182484</v>
      </c>
      <c r="H7930" t="s">
        <v>5300</v>
      </c>
      <c r="I7930" s="2">
        <v>0.93467549999996891</v>
      </c>
      <c r="J7930" s="2">
        <f>I7930/$F$3</f>
        <v>2.4705079295153367</v>
      </c>
      <c r="K7930" t="str">
        <f t="shared" si="123"/>
        <v/>
      </c>
    </row>
    <row r="7931" spans="1:11" x14ac:dyDescent="0.3">
      <c r="A7931" t="s">
        <v>7942</v>
      </c>
      <c r="B7931">
        <v>1260.4000000000001</v>
      </c>
      <c r="C7931" t="s">
        <v>10</v>
      </c>
      <c r="D7931">
        <v>37.481953400000002</v>
      </c>
      <c r="E7931">
        <v>126.887688</v>
      </c>
      <c r="F7931" t="s">
        <v>5300</v>
      </c>
      <c r="G7931" s="2">
        <v>0.70830070499724762</v>
      </c>
      <c r="H7931" t="s">
        <v>5300</v>
      </c>
      <c r="I7931" s="2">
        <v>0.9086681999996955</v>
      </c>
      <c r="J7931" s="2">
        <f>I7931/$F$3</f>
        <v>2.4017661674000763</v>
      </c>
      <c r="K7931" t="str">
        <f t="shared" si="123"/>
        <v/>
      </c>
    </row>
    <row r="7932" spans="1:11" x14ac:dyDescent="0.3">
      <c r="A7932" t="s">
        <v>7943</v>
      </c>
      <c r="B7932">
        <v>1305.6500000000001</v>
      </c>
      <c r="C7932" t="s">
        <v>10</v>
      </c>
      <c r="D7932">
        <v>37.480233699999999</v>
      </c>
      <c r="E7932">
        <v>126.889002</v>
      </c>
      <c r="F7932" t="s">
        <v>5300</v>
      </c>
      <c r="G7932" s="2">
        <v>0.850815799009911</v>
      </c>
      <c r="H7932" t="s">
        <v>5300</v>
      </c>
      <c r="I7932" s="2">
        <v>1.2454089000008319</v>
      </c>
      <c r="J7932" s="2">
        <f>I7932/$F$3</f>
        <v>3.291829691632155</v>
      </c>
      <c r="K7932" t="str">
        <f t="shared" si="123"/>
        <v/>
      </c>
    </row>
    <row r="7933" spans="1:11" x14ac:dyDescent="0.3">
      <c r="A7933" t="s">
        <v>7944</v>
      </c>
      <c r="B7933">
        <v>4880.68</v>
      </c>
      <c r="C7933" t="s">
        <v>15</v>
      </c>
      <c r="D7933">
        <v>37.479856300000002</v>
      </c>
      <c r="E7933">
        <v>126.89003099999999</v>
      </c>
      <c r="F7933" t="s">
        <v>5300</v>
      </c>
      <c r="G7933" s="2">
        <v>0.94954542169591738</v>
      </c>
      <c r="H7933" t="s">
        <v>5300</v>
      </c>
      <c r="I7933" s="2">
        <v>1.401519299999308</v>
      </c>
      <c r="J7933" s="2">
        <f>I7933/$F$3</f>
        <v>3.7044562995576427</v>
      </c>
      <c r="K7933" t="str">
        <f t="shared" si="123"/>
        <v/>
      </c>
    </row>
    <row r="7934" spans="1:11" x14ac:dyDescent="0.3">
      <c r="A7934" t="s">
        <v>7945</v>
      </c>
      <c r="B7934">
        <v>1913.4</v>
      </c>
      <c r="C7934" t="s">
        <v>10</v>
      </c>
      <c r="D7934">
        <v>37.480442799999999</v>
      </c>
      <c r="E7934">
        <v>126.89089</v>
      </c>
      <c r="F7934" t="s">
        <v>5300</v>
      </c>
      <c r="G7934" s="2">
        <v>1.008858661926076</v>
      </c>
      <c r="H7934" t="s">
        <v>5300</v>
      </c>
      <c r="I7934" s="2">
        <v>1.431766800000233</v>
      </c>
      <c r="J7934" s="2">
        <f>I7934/$F$3</f>
        <v>3.7844056387671361</v>
      </c>
      <c r="K7934" t="str">
        <f t="shared" si="123"/>
        <v/>
      </c>
    </row>
    <row r="7935" spans="1:11" x14ac:dyDescent="0.3">
      <c r="A7935" t="s">
        <v>7946</v>
      </c>
      <c r="B7935">
        <v>1177.23</v>
      </c>
      <c r="C7935" t="s">
        <v>10</v>
      </c>
      <c r="D7935">
        <v>37.480099899999999</v>
      </c>
      <c r="E7935">
        <v>126.890438</v>
      </c>
      <c r="F7935" t="s">
        <v>5300</v>
      </c>
      <c r="G7935" s="2">
        <v>0.97769268136556053</v>
      </c>
      <c r="H7935" t="s">
        <v>5300</v>
      </c>
      <c r="I7935" s="2">
        <v>1.419656700000679</v>
      </c>
      <c r="J7935" s="2">
        <f>I7935/$F$3</f>
        <v>3.7523965638784471</v>
      </c>
      <c r="K7935" t="str">
        <f t="shared" si="123"/>
        <v/>
      </c>
    </row>
    <row r="7936" spans="1:11" x14ac:dyDescent="0.3">
      <c r="A7936" t="s">
        <v>7947</v>
      </c>
      <c r="B7936">
        <v>1218.19</v>
      </c>
      <c r="C7936" t="s">
        <v>10</v>
      </c>
      <c r="D7936">
        <v>37.480018700000002</v>
      </c>
      <c r="E7936">
        <v>126.89022300000001</v>
      </c>
      <c r="F7936" t="s">
        <v>5300</v>
      </c>
      <c r="G7936" s="2">
        <v>0.96136280842052746</v>
      </c>
      <c r="H7936" t="s">
        <v>5300</v>
      </c>
      <c r="I7936" s="2">
        <v>1.404804900000634</v>
      </c>
      <c r="J7936" s="2">
        <f>I7936/$F$3</f>
        <v>3.7131407048474911</v>
      </c>
      <c r="K7936" t="str">
        <f t="shared" si="123"/>
        <v/>
      </c>
    </row>
    <row r="7937" spans="1:11" x14ac:dyDescent="0.3">
      <c r="A7937" t="s">
        <v>7948</v>
      </c>
      <c r="B7937">
        <v>2105.3200000000002</v>
      </c>
      <c r="C7937" t="s">
        <v>10</v>
      </c>
      <c r="D7937">
        <v>37.480902800000003</v>
      </c>
      <c r="E7937">
        <v>126.891499</v>
      </c>
      <c r="F7937" t="s">
        <v>5300</v>
      </c>
      <c r="G7937" s="2">
        <v>1.053996632277717</v>
      </c>
      <c r="H7937" t="s">
        <v>5300</v>
      </c>
      <c r="I7937" s="2">
        <v>1.4483057999994879</v>
      </c>
      <c r="J7937" s="2">
        <f>I7937/$F$3</f>
        <v>3.8281210572673694</v>
      </c>
      <c r="K7937" t="str">
        <f t="shared" si="123"/>
        <v/>
      </c>
    </row>
    <row r="7938" spans="1:11" x14ac:dyDescent="0.3">
      <c r="A7938" t="s">
        <v>7949</v>
      </c>
      <c r="B7938">
        <v>1675.81</v>
      </c>
      <c r="C7938" t="s">
        <v>15</v>
      </c>
      <c r="D7938">
        <v>37.4794792</v>
      </c>
      <c r="E7938">
        <v>126.891434</v>
      </c>
      <c r="F7938" t="s">
        <v>5300</v>
      </c>
      <c r="G7938" s="2">
        <v>1.08032940524262</v>
      </c>
      <c r="H7938" t="s">
        <v>5300</v>
      </c>
      <c r="I7938" s="2">
        <v>1.5991104000006331</v>
      </c>
      <c r="J7938" s="2">
        <f>I7938/$F$3</f>
        <v>4.2267235242307484</v>
      </c>
      <c r="K7938" t="str">
        <f t="shared" si="123"/>
        <v/>
      </c>
    </row>
    <row r="7939" spans="1:11" x14ac:dyDescent="0.3">
      <c r="A7939" t="s">
        <v>7950</v>
      </c>
      <c r="B7939">
        <v>8120.71</v>
      </c>
      <c r="C7939" t="s">
        <v>15</v>
      </c>
      <c r="D7939">
        <v>37.479344400000002</v>
      </c>
      <c r="E7939">
        <v>126.891852</v>
      </c>
      <c r="F7939" t="s">
        <v>5300</v>
      </c>
      <c r="G7939" s="2">
        <v>1.1199889814739949</v>
      </c>
      <c r="H7939" t="s">
        <v>5300</v>
      </c>
      <c r="I7939" s="2">
        <v>1.6604711999999819</v>
      </c>
      <c r="J7939" s="2">
        <f>I7939/$F$3</f>
        <v>4.388910660792904</v>
      </c>
      <c r="K7939" t="str">
        <f t="shared" si="123"/>
        <v/>
      </c>
    </row>
    <row r="7940" spans="1:11" x14ac:dyDescent="0.3">
      <c r="A7940" t="s">
        <v>7951</v>
      </c>
      <c r="B7940">
        <v>1041.5999999999999</v>
      </c>
      <c r="C7940" t="s">
        <v>10</v>
      </c>
      <c r="D7940">
        <v>37.479416800000003</v>
      </c>
      <c r="E7940">
        <v>126.89218</v>
      </c>
      <c r="F7940" t="s">
        <v>5300</v>
      </c>
      <c r="G7940" s="2">
        <v>1.145754837473598</v>
      </c>
      <c r="H7940" t="s">
        <v>5300</v>
      </c>
      <c r="I7940" s="2">
        <v>1.6888427999994919</v>
      </c>
      <c r="J7940" s="2">
        <f>I7940/$F$3</f>
        <v>4.4639016740074684</v>
      </c>
      <c r="K7940" t="str">
        <f t="shared" si="123"/>
        <v/>
      </c>
    </row>
    <row r="7941" spans="1:11" x14ac:dyDescent="0.3">
      <c r="A7941" t="s">
        <v>7952</v>
      </c>
      <c r="B7941">
        <v>1126.49</v>
      </c>
      <c r="C7941" t="s">
        <v>10</v>
      </c>
      <c r="D7941">
        <v>37.479057400000002</v>
      </c>
      <c r="E7941">
        <v>126.893288</v>
      </c>
      <c r="F7941" t="s">
        <v>5300</v>
      </c>
      <c r="G7941" s="2">
        <v>1.250866586852174</v>
      </c>
      <c r="H7941" t="s">
        <v>5300</v>
      </c>
      <c r="I7941" s="2">
        <v>1.8517241999998011</v>
      </c>
      <c r="J7941" s="2">
        <f>I7941/$F$3</f>
        <v>4.8944251982373599</v>
      </c>
      <c r="K7941" t="str">
        <f t="shared" si="123"/>
        <v/>
      </c>
    </row>
    <row r="7942" spans="1:11" x14ac:dyDescent="0.3">
      <c r="A7942" t="s">
        <v>7953</v>
      </c>
      <c r="B7942">
        <v>2812.09</v>
      </c>
      <c r="C7942" t="s">
        <v>10</v>
      </c>
      <c r="D7942">
        <v>37.478780200000003</v>
      </c>
      <c r="E7942">
        <v>126.895629</v>
      </c>
      <c r="F7942" t="s">
        <v>5300</v>
      </c>
      <c r="G7942" s="2">
        <v>1.458708129276848</v>
      </c>
      <c r="H7942" t="s">
        <v>5300</v>
      </c>
      <c r="I7942" s="2">
        <v>2.1423443999998639</v>
      </c>
      <c r="J7942" s="2">
        <f>I7942/$F$3</f>
        <v>5.6625843171802579</v>
      </c>
      <c r="K7942" t="str">
        <f t="shared" ref="K7942:K8005" si="124">IF(F7942=H7942,"","diff")</f>
        <v/>
      </c>
    </row>
    <row r="7943" spans="1:11" x14ac:dyDescent="0.3">
      <c r="A7943" t="s">
        <v>7954</v>
      </c>
      <c r="B7943">
        <v>3409.59</v>
      </c>
      <c r="C7943" t="s">
        <v>18</v>
      </c>
      <c r="D7943">
        <v>37.479509100000001</v>
      </c>
      <c r="E7943">
        <v>126.894577</v>
      </c>
      <c r="F7943" t="s">
        <v>5300</v>
      </c>
      <c r="G7943" s="2">
        <v>1.3491886620688911</v>
      </c>
      <c r="H7943" t="s">
        <v>5300</v>
      </c>
      <c r="I7943" s="2">
        <v>1.944664499999867</v>
      </c>
      <c r="J7943" s="2">
        <f>I7943/$F$3</f>
        <v>5.1400823788542747</v>
      </c>
      <c r="K7943" t="str">
        <f t="shared" si="124"/>
        <v/>
      </c>
    </row>
    <row r="7944" spans="1:11" x14ac:dyDescent="0.3">
      <c r="A7944" t="s">
        <v>7955</v>
      </c>
      <c r="B7944">
        <v>3690.24</v>
      </c>
      <c r="C7944" t="s">
        <v>18</v>
      </c>
      <c r="D7944">
        <v>37.478869099999997</v>
      </c>
      <c r="E7944">
        <v>126.894306</v>
      </c>
      <c r="F7944" t="s">
        <v>5300</v>
      </c>
      <c r="G7944" s="2">
        <v>1.3432009504580411</v>
      </c>
      <c r="H7944" t="s">
        <v>5300</v>
      </c>
      <c r="I7944" s="2">
        <v>1.985623500000564</v>
      </c>
      <c r="J7944" s="2">
        <f>I7944/$F$3</f>
        <v>5.248344052864927</v>
      </c>
      <c r="K7944" t="str">
        <f t="shared" si="124"/>
        <v/>
      </c>
    </row>
    <row r="7945" spans="1:11" x14ac:dyDescent="0.3">
      <c r="A7945" t="s">
        <v>7956</v>
      </c>
      <c r="B7945">
        <v>3601.11</v>
      </c>
      <c r="C7945" t="s">
        <v>18</v>
      </c>
      <c r="D7945">
        <v>37.478940799999997</v>
      </c>
      <c r="E7945">
        <v>126.893843</v>
      </c>
      <c r="F7945" t="s">
        <v>5300</v>
      </c>
      <c r="G7945" s="2">
        <v>1.30162487564554</v>
      </c>
      <c r="H7945" t="s">
        <v>5300</v>
      </c>
      <c r="I7945" s="2">
        <v>1.9262718000010319</v>
      </c>
      <c r="J7945" s="2">
        <f>I7945/$F$3</f>
        <v>5.0914673127780583</v>
      </c>
      <c r="K7945" t="str">
        <f t="shared" si="124"/>
        <v/>
      </c>
    </row>
    <row r="7946" spans="1:11" x14ac:dyDescent="0.3">
      <c r="A7946" t="s">
        <v>7957</v>
      </c>
      <c r="B7946">
        <v>1215.52</v>
      </c>
      <c r="C7946" t="s">
        <v>10</v>
      </c>
      <c r="D7946">
        <v>37.485596700000002</v>
      </c>
      <c r="E7946">
        <v>126.88185900000001</v>
      </c>
      <c r="F7946" t="s">
        <v>5300</v>
      </c>
      <c r="G7946" s="2">
        <v>0.42974978114892409</v>
      </c>
      <c r="H7946" t="s">
        <v>5300</v>
      </c>
      <c r="I7946" s="2">
        <v>0.62582910000065084</v>
      </c>
      <c r="J7946" s="2">
        <f>I7946/$F$3</f>
        <v>1.6541738326008393</v>
      </c>
      <c r="K7946" t="str">
        <f t="shared" si="124"/>
        <v/>
      </c>
    </row>
    <row r="7947" spans="1:11" x14ac:dyDescent="0.3">
      <c r="A7947" t="s">
        <v>7958</v>
      </c>
      <c r="B7947">
        <v>1163.6300000000001</v>
      </c>
      <c r="C7947" t="s">
        <v>10</v>
      </c>
      <c r="D7947">
        <v>37.484952</v>
      </c>
      <c r="E7947">
        <v>126.885874</v>
      </c>
      <c r="F7947" t="s">
        <v>5300</v>
      </c>
      <c r="G7947" s="2">
        <v>0.630556685515545</v>
      </c>
      <c r="H7947" t="s">
        <v>5300</v>
      </c>
      <c r="I7947" s="2">
        <v>0.99993239999989214</v>
      </c>
      <c r="J7947" s="2">
        <f>I7947/$F$3</f>
        <v>2.642993127753019</v>
      </c>
      <c r="K7947" t="str">
        <f t="shared" si="124"/>
        <v/>
      </c>
    </row>
    <row r="7948" spans="1:11" x14ac:dyDescent="0.3">
      <c r="A7948" t="s">
        <v>7959</v>
      </c>
      <c r="B7948">
        <v>2626.39</v>
      </c>
      <c r="C7948" t="s">
        <v>10</v>
      </c>
      <c r="D7948">
        <v>37.484682300000003</v>
      </c>
      <c r="E7948">
        <v>126.88654200000001</v>
      </c>
      <c r="F7948" t="s">
        <v>5300</v>
      </c>
      <c r="G7948" s="2">
        <v>0.66930636645403951</v>
      </c>
      <c r="H7948" t="s">
        <v>5300</v>
      </c>
      <c r="I7948" s="2">
        <v>1.0441437000007381</v>
      </c>
      <c r="J7948" s="2">
        <f>I7948/$F$3</f>
        <v>2.7598511894292641</v>
      </c>
      <c r="K7948" t="str">
        <f t="shared" si="124"/>
        <v/>
      </c>
    </row>
    <row r="7949" spans="1:11" x14ac:dyDescent="0.3">
      <c r="A7949" t="s">
        <v>7960</v>
      </c>
      <c r="B7949">
        <v>1673.18</v>
      </c>
      <c r="C7949" t="s">
        <v>10</v>
      </c>
      <c r="D7949">
        <v>37.484593400000001</v>
      </c>
      <c r="E7949">
        <v>126.88776300000001</v>
      </c>
      <c r="F7949" t="s">
        <v>5300</v>
      </c>
      <c r="G7949" s="2">
        <v>0.76496792753167542</v>
      </c>
      <c r="H7949" t="s">
        <v>5300</v>
      </c>
      <c r="I7949" s="2">
        <v>1.169806800000686</v>
      </c>
      <c r="J7949" s="2">
        <f>I7949/$F$3</f>
        <v>3.092000352424721</v>
      </c>
      <c r="K7949" t="str">
        <f t="shared" si="124"/>
        <v/>
      </c>
    </row>
    <row r="7950" spans="1:11" x14ac:dyDescent="0.3">
      <c r="A7950" t="s">
        <v>7961</v>
      </c>
      <c r="B7950">
        <v>1256.77</v>
      </c>
      <c r="C7950" t="s">
        <v>10</v>
      </c>
      <c r="D7950">
        <v>37.484548599999997</v>
      </c>
      <c r="E7950">
        <v>126.887989</v>
      </c>
      <c r="F7950" t="s">
        <v>5300</v>
      </c>
      <c r="G7950" s="2">
        <v>0.78195643835717943</v>
      </c>
      <c r="H7950" t="s">
        <v>5300</v>
      </c>
      <c r="I7950" s="2">
        <v>1.1899199999999079</v>
      </c>
      <c r="J7950" s="2">
        <f>I7950/$F$3</f>
        <v>3.1451629955944704</v>
      </c>
      <c r="K7950" t="str">
        <f t="shared" si="124"/>
        <v/>
      </c>
    </row>
    <row r="7951" spans="1:11" x14ac:dyDescent="0.3">
      <c r="A7951" t="s">
        <v>7962</v>
      </c>
      <c r="B7951">
        <v>2251.1</v>
      </c>
      <c r="C7951" t="s">
        <v>10</v>
      </c>
      <c r="D7951">
        <v>37.484691900000001</v>
      </c>
      <c r="E7951">
        <v>126.887096</v>
      </c>
      <c r="F7951" t="s">
        <v>5300</v>
      </c>
      <c r="G7951" s="2">
        <v>0.71444024073663792</v>
      </c>
      <c r="H7951" t="s">
        <v>5300</v>
      </c>
      <c r="I7951" s="2">
        <v>1.1067032999999</v>
      </c>
      <c r="J7951" s="2">
        <f>I7951/$F$3</f>
        <v>2.9252069603521589</v>
      </c>
      <c r="K7951" t="str">
        <f t="shared" si="124"/>
        <v/>
      </c>
    </row>
    <row r="7952" spans="1:11" x14ac:dyDescent="0.3">
      <c r="A7952" t="s">
        <v>7963</v>
      </c>
      <c r="B7952">
        <v>2079.0100000000002</v>
      </c>
      <c r="C7952" t="s">
        <v>10</v>
      </c>
      <c r="D7952">
        <v>37.506574700000002</v>
      </c>
      <c r="E7952">
        <v>126.845544</v>
      </c>
      <c r="F7952" t="s">
        <v>5300</v>
      </c>
      <c r="G7952" s="2">
        <v>4.0585821344180868</v>
      </c>
      <c r="H7952" t="s">
        <v>5300</v>
      </c>
      <c r="I7952" s="2">
        <v>6.5022800999995312</v>
      </c>
      <c r="J7952" s="2">
        <f>I7952/$F$3</f>
        <v>17.186643436122111</v>
      </c>
      <c r="K7952" t="str">
        <f t="shared" si="124"/>
        <v/>
      </c>
    </row>
    <row r="7953" spans="1:11" x14ac:dyDescent="0.3">
      <c r="A7953" t="s">
        <v>7964</v>
      </c>
      <c r="B7953">
        <v>1096.56</v>
      </c>
      <c r="C7953" t="s">
        <v>10</v>
      </c>
      <c r="D7953">
        <v>37.506475100000003</v>
      </c>
      <c r="E7953">
        <v>126.845159</v>
      </c>
      <c r="F7953" t="s">
        <v>5300</v>
      </c>
      <c r="G7953" s="2">
        <v>4.0766386963369836</v>
      </c>
      <c r="H7953" t="s">
        <v>5300</v>
      </c>
      <c r="I7953" s="2">
        <v>6.533959500000627</v>
      </c>
      <c r="J7953" s="2">
        <f>I7953/$F$3</f>
        <v>17.270377533041305</v>
      </c>
      <c r="K7953" t="str">
        <f t="shared" si="124"/>
        <v/>
      </c>
    </row>
    <row r="7954" spans="1:11" x14ac:dyDescent="0.3">
      <c r="A7954" t="s">
        <v>7965</v>
      </c>
      <c r="B7954">
        <v>1060.26</v>
      </c>
      <c r="C7954" t="s">
        <v>10</v>
      </c>
      <c r="D7954">
        <v>37.504845400000001</v>
      </c>
      <c r="E7954">
        <v>126.845977</v>
      </c>
      <c r="F7954" t="s">
        <v>5300</v>
      </c>
      <c r="G7954" s="2">
        <v>3.903609104129695</v>
      </c>
      <c r="H7954" t="s">
        <v>5300</v>
      </c>
      <c r="I7954" s="2">
        <v>6.2622647999993148</v>
      </c>
      <c r="J7954" s="2">
        <f>I7954/$F$3</f>
        <v>16.552241762112729</v>
      </c>
      <c r="K7954" t="str">
        <f t="shared" si="124"/>
        <v/>
      </c>
    </row>
    <row r="7955" spans="1:11" x14ac:dyDescent="0.3">
      <c r="A7955" t="s">
        <v>7966</v>
      </c>
      <c r="B7955">
        <v>1516.6</v>
      </c>
      <c r="C7955" t="s">
        <v>10</v>
      </c>
      <c r="D7955">
        <v>37.5022181</v>
      </c>
      <c r="E7955">
        <v>126.848776</v>
      </c>
      <c r="F7955" t="s">
        <v>5300</v>
      </c>
      <c r="G7955" s="2">
        <v>3.5269138326557949</v>
      </c>
      <c r="H7955" t="s">
        <v>5300</v>
      </c>
      <c r="I7955" s="2">
        <v>5.6599454999997221</v>
      </c>
      <c r="J7955" s="2">
        <f>I7955/$F$3</f>
        <v>14.96020837004332</v>
      </c>
      <c r="K7955" t="str">
        <f t="shared" si="124"/>
        <v/>
      </c>
    </row>
    <row r="7956" spans="1:11" x14ac:dyDescent="0.3">
      <c r="A7956" t="s">
        <v>7967</v>
      </c>
      <c r="B7956">
        <v>1172.75</v>
      </c>
      <c r="C7956" t="s">
        <v>10</v>
      </c>
      <c r="D7956">
        <v>37.501903200000001</v>
      </c>
      <c r="E7956">
        <v>126.84914999999999</v>
      </c>
      <c r="F7956" t="s">
        <v>5300</v>
      </c>
      <c r="G7956" s="2">
        <v>3.4792036993095681</v>
      </c>
      <c r="H7956" t="s">
        <v>5300</v>
      </c>
      <c r="I7956" s="2">
        <v>5.5834776000004993</v>
      </c>
      <c r="J7956" s="2">
        <f>I7956/$F$3</f>
        <v>14.758090572688547</v>
      </c>
      <c r="K7956" t="str">
        <f t="shared" si="124"/>
        <v/>
      </c>
    </row>
    <row r="7957" spans="1:11" x14ac:dyDescent="0.3">
      <c r="A7957" t="s">
        <v>7968</v>
      </c>
      <c r="B7957">
        <v>1397.76</v>
      </c>
      <c r="C7957" t="s">
        <v>10</v>
      </c>
      <c r="D7957">
        <v>37.501497000000001</v>
      </c>
      <c r="E7957">
        <v>126.84854</v>
      </c>
      <c r="F7957" t="s">
        <v>5300</v>
      </c>
      <c r="G7957" s="2">
        <v>3.4933275021979031</v>
      </c>
      <c r="H7957" t="s">
        <v>5300</v>
      </c>
      <c r="I7957" s="2">
        <v>5.6060993999998558</v>
      </c>
      <c r="J7957" s="2">
        <f>I7957/$F$3</f>
        <v>14.817883876651603</v>
      </c>
      <c r="K7957" t="str">
        <f t="shared" si="124"/>
        <v/>
      </c>
    </row>
    <row r="7958" spans="1:11" x14ac:dyDescent="0.3">
      <c r="A7958" t="s">
        <v>7969</v>
      </c>
      <c r="B7958">
        <v>1134.7</v>
      </c>
      <c r="C7958" t="s">
        <v>10</v>
      </c>
      <c r="D7958">
        <v>37.500878299999997</v>
      </c>
      <c r="E7958">
        <v>126.850826</v>
      </c>
      <c r="F7958" t="s">
        <v>5300</v>
      </c>
      <c r="G7958" s="2">
        <v>3.2924580265671599</v>
      </c>
      <c r="H7958" t="s">
        <v>5300</v>
      </c>
      <c r="I7958" s="2">
        <v>5.283677699999636</v>
      </c>
      <c r="J7958" s="2">
        <f>I7958/$F$3</f>
        <v>13.965667929514458</v>
      </c>
      <c r="K7958" t="str">
        <f t="shared" si="124"/>
        <v/>
      </c>
    </row>
    <row r="7959" spans="1:11" x14ac:dyDescent="0.3">
      <c r="A7959" t="s">
        <v>7970</v>
      </c>
      <c r="B7959">
        <v>1515.56</v>
      </c>
      <c r="C7959" t="s">
        <v>10</v>
      </c>
      <c r="D7959">
        <v>37.500167300000001</v>
      </c>
      <c r="E7959">
        <v>126.851494</v>
      </c>
      <c r="F7959" t="s">
        <v>5300</v>
      </c>
      <c r="G7959" s="2">
        <v>3.1969076404236421</v>
      </c>
      <c r="H7959" t="s">
        <v>5300</v>
      </c>
      <c r="I7959" s="2">
        <v>5.1306086999996339</v>
      </c>
      <c r="J7959" s="2">
        <f>I7959/$F$3</f>
        <v>13.561080264316214</v>
      </c>
      <c r="K7959" t="str">
        <f t="shared" si="124"/>
        <v/>
      </c>
    </row>
    <row r="7960" spans="1:11" x14ac:dyDescent="0.3">
      <c r="A7960" t="s">
        <v>7971</v>
      </c>
      <c r="B7960">
        <v>7086.23</v>
      </c>
      <c r="C7960" t="s">
        <v>18</v>
      </c>
      <c r="D7960">
        <v>37.4979534</v>
      </c>
      <c r="E7960">
        <v>126.85351199999999</v>
      </c>
      <c r="F7960" t="s">
        <v>5300</v>
      </c>
      <c r="G7960" s="2">
        <v>2.9050420924286282</v>
      </c>
      <c r="H7960" t="s">
        <v>5300</v>
      </c>
      <c r="I7960" s="2">
        <v>4.6608678000003536</v>
      </c>
      <c r="J7960" s="2">
        <f>I7960/$F$3</f>
        <v>12.319474361234416</v>
      </c>
      <c r="K7960" t="str">
        <f t="shared" si="124"/>
        <v/>
      </c>
    </row>
    <row r="7961" spans="1:11" x14ac:dyDescent="0.3">
      <c r="A7961" t="s">
        <v>7972</v>
      </c>
      <c r="B7961">
        <v>1379.18</v>
      </c>
      <c r="C7961" t="s">
        <v>10</v>
      </c>
      <c r="D7961">
        <v>37.498542700000002</v>
      </c>
      <c r="E7961">
        <v>126.85648500000001</v>
      </c>
      <c r="F7961" t="s">
        <v>5300</v>
      </c>
      <c r="G7961" s="2">
        <v>2.7432159516214969</v>
      </c>
      <c r="H7961" t="s">
        <v>5300</v>
      </c>
      <c r="I7961" s="2">
        <v>4.3962770999992458</v>
      </c>
      <c r="J7961" s="2">
        <f>I7961/$F$3</f>
        <v>11.62011568281739</v>
      </c>
      <c r="K7961" t="str">
        <f t="shared" si="124"/>
        <v/>
      </c>
    </row>
    <row r="7962" spans="1:11" x14ac:dyDescent="0.3">
      <c r="A7962" t="s">
        <v>7973</v>
      </c>
      <c r="B7962">
        <v>4271.6400000000003</v>
      </c>
      <c r="C7962" t="s">
        <v>10</v>
      </c>
      <c r="D7962">
        <v>37.497604600000003</v>
      </c>
      <c r="E7962">
        <v>126.855593</v>
      </c>
      <c r="F7962" t="s">
        <v>5300</v>
      </c>
      <c r="G7962" s="2">
        <v>2.7362053316286561</v>
      </c>
      <c r="H7962" t="s">
        <v>5300</v>
      </c>
      <c r="I7962" s="2">
        <v>4.3911600000001769</v>
      </c>
      <c r="J7962" s="2">
        <f>I7962/$F$3</f>
        <v>11.606590308370512</v>
      </c>
      <c r="K7962" t="str">
        <f t="shared" si="124"/>
        <v/>
      </c>
    </row>
    <row r="7963" spans="1:11" x14ac:dyDescent="0.3">
      <c r="A7963" t="s">
        <v>7974</v>
      </c>
      <c r="B7963">
        <v>1111.3499999999999</v>
      </c>
      <c r="C7963" t="s">
        <v>10</v>
      </c>
      <c r="D7963">
        <v>37.498046600000002</v>
      </c>
      <c r="E7963">
        <v>126.856022</v>
      </c>
      <c r="F7963" t="s">
        <v>5300</v>
      </c>
      <c r="G7963" s="2">
        <v>2.7381450132489529</v>
      </c>
      <c r="H7963" t="s">
        <v>5300</v>
      </c>
      <c r="I7963" s="2">
        <v>4.3926030000004772</v>
      </c>
      <c r="J7963" s="2">
        <f>I7963/$F$3</f>
        <v>11.610404405287605</v>
      </c>
      <c r="K7963" t="str">
        <f t="shared" si="124"/>
        <v/>
      </c>
    </row>
    <row r="7964" spans="1:11" x14ac:dyDescent="0.3">
      <c r="A7964" t="s">
        <v>7975</v>
      </c>
      <c r="B7964">
        <v>3192.06</v>
      </c>
      <c r="C7964" t="s">
        <v>15</v>
      </c>
      <c r="D7964">
        <v>37.497632299999999</v>
      </c>
      <c r="E7964">
        <v>126.85614700000001</v>
      </c>
      <c r="F7964" t="s">
        <v>5300</v>
      </c>
      <c r="G7964" s="2">
        <v>2.7001897094858278</v>
      </c>
      <c r="H7964" t="s">
        <v>5300</v>
      </c>
      <c r="I7964" s="2">
        <v>4.3327406999989222</v>
      </c>
      <c r="J7964" s="2">
        <f>I7964/$F$3</f>
        <v>11.452178061671161</v>
      </c>
      <c r="K7964" t="str">
        <f t="shared" si="124"/>
        <v/>
      </c>
    </row>
    <row r="7965" spans="1:11" x14ac:dyDescent="0.3">
      <c r="A7965" t="s">
        <v>7976</v>
      </c>
      <c r="B7965">
        <v>1840</v>
      </c>
      <c r="C7965" t="s">
        <v>10</v>
      </c>
      <c r="D7965">
        <v>37.497037300000002</v>
      </c>
      <c r="E7965">
        <v>126.85589899999999</v>
      </c>
      <c r="F7965" t="s">
        <v>5300</v>
      </c>
      <c r="G7965" s="2">
        <v>2.6758234537454388</v>
      </c>
      <c r="H7965" t="s">
        <v>5300</v>
      </c>
      <c r="I7965" s="2">
        <v>4.2942237000007353</v>
      </c>
      <c r="J7965" s="2">
        <f>I7965/$F$3</f>
        <v>11.350371013217803</v>
      </c>
      <c r="K7965" t="str">
        <f t="shared" si="124"/>
        <v/>
      </c>
    </row>
    <row r="7966" spans="1:11" x14ac:dyDescent="0.3">
      <c r="A7966" t="s">
        <v>7977</v>
      </c>
      <c r="B7966">
        <v>2211.54</v>
      </c>
      <c r="C7966" t="s">
        <v>46</v>
      </c>
      <c r="D7966">
        <v>37.497075000000002</v>
      </c>
      <c r="E7966">
        <v>126.85721100000001</v>
      </c>
      <c r="F7966" t="s">
        <v>5300</v>
      </c>
      <c r="G7966" s="2">
        <v>2.588287894626454</v>
      </c>
      <c r="H7966" t="s">
        <v>5300</v>
      </c>
      <c r="I7966" s="2">
        <v>4.1527763999993113</v>
      </c>
      <c r="J7966" s="2">
        <f>I7966/$F$3</f>
        <v>10.976501497795537</v>
      </c>
      <c r="K7966" t="str">
        <f t="shared" si="124"/>
        <v/>
      </c>
    </row>
    <row r="7967" spans="1:11" x14ac:dyDescent="0.3">
      <c r="A7967" t="s">
        <v>7978</v>
      </c>
      <c r="B7967">
        <v>1190.43</v>
      </c>
      <c r="C7967" t="s">
        <v>10</v>
      </c>
      <c r="D7967">
        <v>37.496712700000003</v>
      </c>
      <c r="E7967">
        <v>126.85570800000001</v>
      </c>
      <c r="F7967" t="s">
        <v>5300</v>
      </c>
      <c r="G7967" s="2">
        <v>2.6671179266754992</v>
      </c>
      <c r="H7967" t="s">
        <v>5300</v>
      </c>
      <c r="I7967" s="2">
        <v>4.2793940999993723</v>
      </c>
      <c r="J7967" s="2">
        <f>I7967/$F$3</f>
        <v>11.311173832597461</v>
      </c>
      <c r="K7967" t="str">
        <f t="shared" si="124"/>
        <v/>
      </c>
    </row>
    <row r="7968" spans="1:11" x14ac:dyDescent="0.3">
      <c r="A7968" t="s">
        <v>7979</v>
      </c>
      <c r="B7968">
        <v>3185.3</v>
      </c>
      <c r="C7968" t="s">
        <v>10</v>
      </c>
      <c r="D7968">
        <v>37.496802199999998</v>
      </c>
      <c r="E7968">
        <v>126.85521</v>
      </c>
      <c r="F7968" t="s">
        <v>5300</v>
      </c>
      <c r="G7968" s="2">
        <v>2.708220706655057</v>
      </c>
      <c r="H7968" t="s">
        <v>5300</v>
      </c>
      <c r="I7968" s="2">
        <v>4.3446065999995653</v>
      </c>
      <c r="J7968" s="2">
        <f>I7968/$F$3</f>
        <v>11.483541674007663</v>
      </c>
      <c r="K7968" t="str">
        <f t="shared" si="124"/>
        <v/>
      </c>
    </row>
    <row r="7969" spans="1:11" x14ac:dyDescent="0.3">
      <c r="A7969" t="s">
        <v>7980</v>
      </c>
      <c r="B7969">
        <v>1498.33</v>
      </c>
      <c r="C7969" t="s">
        <v>10</v>
      </c>
      <c r="D7969">
        <v>37.496874900000002</v>
      </c>
      <c r="E7969">
        <v>126.855662</v>
      </c>
      <c r="F7969" t="s">
        <v>5300</v>
      </c>
      <c r="G7969" s="2">
        <v>2.6812971111776598</v>
      </c>
      <c r="H7969" t="s">
        <v>5300</v>
      </c>
      <c r="I7969" s="2">
        <v>4.3025043000004928</v>
      </c>
      <c r="J7969" s="2">
        <f>I7969/$F$3</f>
        <v>11.372258061675312</v>
      </c>
      <c r="K7969" t="str">
        <f t="shared" si="124"/>
        <v/>
      </c>
    </row>
    <row r="7970" spans="1:11" x14ac:dyDescent="0.3">
      <c r="A7970" t="s">
        <v>7981</v>
      </c>
      <c r="B7970">
        <v>4029.57</v>
      </c>
      <c r="C7970" t="s">
        <v>15</v>
      </c>
      <c r="D7970">
        <v>37.496626999999997</v>
      </c>
      <c r="E7970">
        <v>126.85927</v>
      </c>
      <c r="F7970" t="s">
        <v>5300</v>
      </c>
      <c r="G7970" s="2">
        <v>2.4178942498782332</v>
      </c>
      <c r="H7970" t="s">
        <v>5300</v>
      </c>
      <c r="I7970" s="2">
        <v>3.874499399999948</v>
      </c>
      <c r="J7970" s="2">
        <f>I7970/$F$3</f>
        <v>10.240967577092375</v>
      </c>
      <c r="K7970" t="str">
        <f t="shared" si="124"/>
        <v/>
      </c>
    </row>
    <row r="7971" spans="1:11" x14ac:dyDescent="0.3">
      <c r="A7971" t="s">
        <v>7982</v>
      </c>
      <c r="B7971">
        <v>1013.2</v>
      </c>
      <c r="C7971" t="s">
        <v>10</v>
      </c>
      <c r="D7971">
        <v>37.495283000000001</v>
      </c>
      <c r="E7971">
        <v>126.858063</v>
      </c>
      <c r="F7971" t="s">
        <v>5300</v>
      </c>
      <c r="G7971" s="2">
        <v>2.4053011495186958</v>
      </c>
      <c r="H7971" t="s">
        <v>5300</v>
      </c>
      <c r="I7971" s="2">
        <v>3.859292399999696</v>
      </c>
      <c r="J7971" s="2">
        <f>I7971/$F$3</f>
        <v>10.20077286343532</v>
      </c>
      <c r="K7971" t="str">
        <f t="shared" si="124"/>
        <v/>
      </c>
    </row>
    <row r="7972" spans="1:11" x14ac:dyDescent="0.3">
      <c r="A7972" t="s">
        <v>7983</v>
      </c>
      <c r="B7972">
        <v>1297.76</v>
      </c>
      <c r="C7972" t="s">
        <v>10</v>
      </c>
      <c r="D7972">
        <v>37.495780099999998</v>
      </c>
      <c r="E7972">
        <v>126.85929400000001</v>
      </c>
      <c r="F7972" t="s">
        <v>5300</v>
      </c>
      <c r="G7972" s="2">
        <v>2.3547930646034132</v>
      </c>
      <c r="H7972" t="s">
        <v>5300</v>
      </c>
      <c r="I7972" s="2">
        <v>3.7778294999988868</v>
      </c>
      <c r="J7972" s="2">
        <f>I7972/$F$3</f>
        <v>9.9854524229045474</v>
      </c>
      <c r="K7972" t="str">
        <f t="shared" si="124"/>
        <v/>
      </c>
    </row>
    <row r="7973" spans="1:11" x14ac:dyDescent="0.3">
      <c r="A7973" t="s">
        <v>7984</v>
      </c>
      <c r="B7973">
        <v>2520.13</v>
      </c>
      <c r="C7973" t="s">
        <v>10</v>
      </c>
      <c r="D7973">
        <v>37.496248399999999</v>
      </c>
      <c r="E7973">
        <v>126.85911299999999</v>
      </c>
      <c r="F7973" t="s">
        <v>5300</v>
      </c>
      <c r="G7973" s="2">
        <v>2.4006551696819169</v>
      </c>
      <c r="H7973" t="s">
        <v>5300</v>
      </c>
      <c r="I7973" s="2">
        <v>3.849901800000374</v>
      </c>
      <c r="J7973" s="2">
        <f>I7973/$F$3</f>
        <v>10.175951894274117</v>
      </c>
      <c r="K7973" t="str">
        <f t="shared" si="124"/>
        <v/>
      </c>
    </row>
    <row r="7974" spans="1:11" x14ac:dyDescent="0.3">
      <c r="A7974" t="s">
        <v>7985</v>
      </c>
      <c r="B7974">
        <v>1949.5</v>
      </c>
      <c r="C7974" t="s">
        <v>10</v>
      </c>
      <c r="D7974">
        <v>37.495004899999998</v>
      </c>
      <c r="E7974">
        <v>126.859013</v>
      </c>
      <c r="F7974" t="s">
        <v>5300</v>
      </c>
      <c r="G7974" s="2">
        <v>2.319940856240073</v>
      </c>
      <c r="H7974" t="s">
        <v>5300</v>
      </c>
      <c r="I7974" s="2">
        <v>3.722973299999047</v>
      </c>
      <c r="J7974" s="2">
        <f>I7974/$F$3</f>
        <v>9.840458061671491</v>
      </c>
      <c r="K7974" t="str">
        <f t="shared" si="124"/>
        <v/>
      </c>
    </row>
    <row r="7975" spans="1:11" x14ac:dyDescent="0.3">
      <c r="A7975" t="s">
        <v>7986</v>
      </c>
      <c r="B7975">
        <v>1810.17</v>
      </c>
      <c r="C7975" t="s">
        <v>10</v>
      </c>
      <c r="D7975">
        <v>37.494807600000001</v>
      </c>
      <c r="E7975">
        <v>126.85980499999999</v>
      </c>
      <c r="F7975" t="s">
        <v>5300</v>
      </c>
      <c r="G7975" s="2">
        <v>2.2514165297754891</v>
      </c>
      <c r="H7975" t="s">
        <v>5300</v>
      </c>
      <c r="I7975" s="2">
        <v>3.6131610000005669</v>
      </c>
      <c r="J7975" s="2">
        <f>I7975/$F$3</f>
        <v>9.5502052863451112</v>
      </c>
      <c r="K7975" t="str">
        <f t="shared" si="124"/>
        <v/>
      </c>
    </row>
    <row r="7976" spans="1:11" x14ac:dyDescent="0.3">
      <c r="A7976" t="s">
        <v>7987</v>
      </c>
      <c r="B7976">
        <v>5355.45</v>
      </c>
      <c r="C7976" t="s">
        <v>10</v>
      </c>
      <c r="D7976">
        <v>37.493578200000002</v>
      </c>
      <c r="E7976">
        <v>126.863991</v>
      </c>
      <c r="F7976" t="s">
        <v>5300</v>
      </c>
      <c r="G7976" s="2">
        <v>1.8812508968070141</v>
      </c>
      <c r="H7976" t="s">
        <v>5300</v>
      </c>
      <c r="I7976" s="2">
        <v>3.0120516000001269</v>
      </c>
      <c r="J7976" s="2">
        <f>I7976/$F$3</f>
        <v>7.9613698678417464</v>
      </c>
      <c r="K7976" t="str">
        <f t="shared" si="124"/>
        <v/>
      </c>
    </row>
    <row r="7977" spans="1:11" x14ac:dyDescent="0.3">
      <c r="A7977" t="s">
        <v>7988</v>
      </c>
      <c r="B7977">
        <v>1069.96</v>
      </c>
      <c r="C7977" t="s">
        <v>10</v>
      </c>
      <c r="D7977">
        <v>37.4930959</v>
      </c>
      <c r="E7977">
        <v>126.860001</v>
      </c>
      <c r="F7977" t="s">
        <v>5300</v>
      </c>
      <c r="G7977" s="2">
        <v>2.1236698763182038</v>
      </c>
      <c r="H7977" t="s">
        <v>5300</v>
      </c>
      <c r="I7977" s="2">
        <v>3.40140630000014</v>
      </c>
      <c r="J7977" s="2">
        <f>I7977/$F$3</f>
        <v>8.990501233480547</v>
      </c>
      <c r="K7977" t="str">
        <f t="shared" si="124"/>
        <v/>
      </c>
    </row>
    <row r="7978" spans="1:11" x14ac:dyDescent="0.3">
      <c r="A7978" t="s">
        <v>7989</v>
      </c>
      <c r="B7978">
        <v>1473.06</v>
      </c>
      <c r="C7978" t="s">
        <v>10</v>
      </c>
      <c r="D7978">
        <v>37.494175499999997</v>
      </c>
      <c r="E7978">
        <v>126.858664</v>
      </c>
      <c r="F7978" t="s">
        <v>5300</v>
      </c>
      <c r="G7978" s="2">
        <v>2.2894220381017991</v>
      </c>
      <c r="H7978" t="s">
        <v>5300</v>
      </c>
      <c r="I7978" s="2">
        <v>3.6696488999989678</v>
      </c>
      <c r="J7978" s="2">
        <f>I7978/$F$3</f>
        <v>9.6995125110104876</v>
      </c>
      <c r="K7978" t="str">
        <f t="shared" si="124"/>
        <v/>
      </c>
    </row>
    <row r="7979" spans="1:11" x14ac:dyDescent="0.3">
      <c r="A7979" t="s">
        <v>7990</v>
      </c>
      <c r="B7979">
        <v>4900.43</v>
      </c>
      <c r="C7979" t="s">
        <v>10</v>
      </c>
      <c r="D7979">
        <v>37.493976799999999</v>
      </c>
      <c r="E7979">
        <v>126.85823499999999</v>
      </c>
      <c r="F7979" t="s">
        <v>5300</v>
      </c>
      <c r="G7979" s="2">
        <v>2.3077048643058551</v>
      </c>
      <c r="H7979" t="s">
        <v>5300</v>
      </c>
      <c r="I7979" s="2">
        <v>3.6952122000003631</v>
      </c>
      <c r="J7979" s="2">
        <f>I7979/$F$3</f>
        <v>9.7670807048467747</v>
      </c>
      <c r="K7979" t="str">
        <f t="shared" si="124"/>
        <v/>
      </c>
    </row>
    <row r="7980" spans="1:11" x14ac:dyDescent="0.3">
      <c r="A7980" t="s">
        <v>7991</v>
      </c>
      <c r="B7980">
        <v>2053.5</v>
      </c>
      <c r="C7980" t="s">
        <v>15</v>
      </c>
      <c r="D7980">
        <v>37.490695100000003</v>
      </c>
      <c r="E7980">
        <v>126.856568</v>
      </c>
      <c r="F7980" t="s">
        <v>5300</v>
      </c>
      <c r="G7980" s="2">
        <v>2.2543195426706681</v>
      </c>
      <c r="H7980" t="s">
        <v>5300</v>
      </c>
      <c r="I7980" s="2">
        <v>3.5159805000006372</v>
      </c>
      <c r="J7980" s="2">
        <f>I7980/$F$3</f>
        <v>9.2933405286360458</v>
      </c>
      <c r="K7980" t="str">
        <f t="shared" si="124"/>
        <v/>
      </c>
    </row>
    <row r="7981" spans="1:11" x14ac:dyDescent="0.3">
      <c r="A7981" t="s">
        <v>7992</v>
      </c>
      <c r="B7981">
        <v>2460.1999999999998</v>
      </c>
      <c r="C7981" t="s">
        <v>10</v>
      </c>
      <c r="D7981">
        <v>37.4882293</v>
      </c>
      <c r="E7981">
        <v>126.858936</v>
      </c>
      <c r="F7981" t="s">
        <v>5300</v>
      </c>
      <c r="G7981" s="2">
        <v>1.9556352414764631</v>
      </c>
      <c r="H7981" t="s">
        <v>5300</v>
      </c>
      <c r="I7981" s="2">
        <v>2.9794286999998358</v>
      </c>
      <c r="J7981" s="2">
        <f>I7981/$F$3</f>
        <v>7.8751419383255579</v>
      </c>
      <c r="K7981" t="str">
        <f t="shared" si="124"/>
        <v/>
      </c>
    </row>
    <row r="7982" spans="1:11" x14ac:dyDescent="0.3">
      <c r="A7982" t="s">
        <v>7993</v>
      </c>
      <c r="B7982">
        <v>1084.8</v>
      </c>
      <c r="C7982" t="s">
        <v>10</v>
      </c>
      <c r="D7982">
        <v>37.486244800000001</v>
      </c>
      <c r="E7982">
        <v>126.857051</v>
      </c>
      <c r="F7982" t="s">
        <v>5300</v>
      </c>
      <c r="G7982" s="2">
        <v>2.052989756258754</v>
      </c>
      <c r="H7982" t="s">
        <v>5300</v>
      </c>
      <c r="I7982" s="2">
        <v>2.9683842000001159</v>
      </c>
      <c r="J7982" s="2">
        <f>I7982/$F$3</f>
        <v>7.8459494273130828</v>
      </c>
      <c r="K7982" t="str">
        <f t="shared" si="124"/>
        <v/>
      </c>
    </row>
    <row r="7983" spans="1:11" x14ac:dyDescent="0.3">
      <c r="A7983" t="s">
        <v>7994</v>
      </c>
      <c r="B7983">
        <v>1197.8800000000001</v>
      </c>
      <c r="C7983" t="s">
        <v>10</v>
      </c>
      <c r="D7983">
        <v>37.486334599999999</v>
      </c>
      <c r="E7983">
        <v>126.856825</v>
      </c>
      <c r="F7983" t="s">
        <v>5300</v>
      </c>
      <c r="G7983" s="2">
        <v>2.0746985520969989</v>
      </c>
      <c r="H7983" t="s">
        <v>5300</v>
      </c>
      <c r="I7983" s="2">
        <v>3.0034379999996328</v>
      </c>
      <c r="J7983" s="2">
        <f>I7983/$F$3</f>
        <v>7.9386026431708361</v>
      </c>
      <c r="K7983" t="str">
        <f t="shared" si="124"/>
        <v/>
      </c>
    </row>
    <row r="7984" spans="1:11" x14ac:dyDescent="0.3">
      <c r="A7984" t="s">
        <v>7995</v>
      </c>
      <c r="B7984">
        <v>1496.54</v>
      </c>
      <c r="C7984" t="s">
        <v>10</v>
      </c>
      <c r="D7984">
        <v>37.482989500000002</v>
      </c>
      <c r="E7984">
        <v>126.847831</v>
      </c>
      <c r="F7984" t="s">
        <v>5300</v>
      </c>
      <c r="G7984" s="2">
        <v>2.818779450208575</v>
      </c>
      <c r="H7984" t="s">
        <v>5300</v>
      </c>
      <c r="I7984" s="2">
        <v>3.6304659000000972</v>
      </c>
      <c r="J7984" s="2">
        <f>I7984/$F$3</f>
        <v>9.5959451101324156</v>
      </c>
      <c r="K7984" t="str">
        <f t="shared" si="124"/>
        <v/>
      </c>
    </row>
    <row r="7985" spans="1:11" x14ac:dyDescent="0.3">
      <c r="A7985" t="s">
        <v>7996</v>
      </c>
      <c r="B7985">
        <v>1515.96</v>
      </c>
      <c r="C7985" t="s">
        <v>10</v>
      </c>
      <c r="D7985">
        <v>37.491764199999999</v>
      </c>
      <c r="E7985">
        <v>126.854055</v>
      </c>
      <c r="F7985" t="s">
        <v>5300</v>
      </c>
      <c r="G7985" s="2">
        <v>2.5059022468996668</v>
      </c>
      <c r="H7985" t="s">
        <v>5300</v>
      </c>
      <c r="I7985" s="2">
        <v>3.9135935999993592</v>
      </c>
      <c r="J7985" s="2">
        <f>I7985/$F$3</f>
        <v>10.344300264315487</v>
      </c>
      <c r="K7985" t="str">
        <f t="shared" si="124"/>
        <v/>
      </c>
    </row>
    <row r="7986" spans="1:11" x14ac:dyDescent="0.3">
      <c r="A7986" t="s">
        <v>7997</v>
      </c>
      <c r="B7986">
        <v>1128.33</v>
      </c>
      <c r="C7986" t="s">
        <v>10</v>
      </c>
      <c r="D7986">
        <v>37.502610300000001</v>
      </c>
      <c r="E7986">
        <v>126.845518</v>
      </c>
      <c r="F7986" t="s">
        <v>5300</v>
      </c>
      <c r="G7986" s="2">
        <v>3.7806141953011601</v>
      </c>
      <c r="H7986" t="s">
        <v>5300</v>
      </c>
      <c r="I7986" s="2">
        <v>6.0651177000000231</v>
      </c>
      <c r="J7986" s="2">
        <f>I7986/$F$3</f>
        <v>16.031148105726935</v>
      </c>
      <c r="K7986" t="str">
        <f t="shared" si="124"/>
        <v/>
      </c>
    </row>
    <row r="7987" spans="1:11" x14ac:dyDescent="0.3">
      <c r="A7987" t="s">
        <v>7998</v>
      </c>
      <c r="B7987">
        <v>1391.39</v>
      </c>
      <c r="C7987" t="s">
        <v>10</v>
      </c>
      <c r="D7987">
        <v>37.502996400000001</v>
      </c>
      <c r="E7987">
        <v>126.844545</v>
      </c>
      <c r="F7987" t="s">
        <v>5300</v>
      </c>
      <c r="G7987" s="2">
        <v>3.8751718288883299</v>
      </c>
      <c r="H7987" t="s">
        <v>5300</v>
      </c>
      <c r="I7987" s="2">
        <v>6.215977800000239</v>
      </c>
      <c r="J7987" s="2">
        <f>I7987/$F$3</f>
        <v>16.429897268723099</v>
      </c>
      <c r="K7987" t="str">
        <f t="shared" si="124"/>
        <v/>
      </c>
    </row>
    <row r="7988" spans="1:11" x14ac:dyDescent="0.3">
      <c r="A7988" t="s">
        <v>7999</v>
      </c>
      <c r="B7988">
        <v>1116.08</v>
      </c>
      <c r="C7988" t="s">
        <v>10</v>
      </c>
      <c r="D7988">
        <v>37.486504600000004</v>
      </c>
      <c r="E7988">
        <v>126.855841</v>
      </c>
      <c r="F7988" t="s">
        <v>5300</v>
      </c>
      <c r="G7988" s="2">
        <v>2.163739568776474</v>
      </c>
      <c r="H7988" t="s">
        <v>5300</v>
      </c>
      <c r="I7988" s="2">
        <v>3.1315320000003841</v>
      </c>
      <c r="J7988" s="2">
        <f>I7988/$F$3</f>
        <v>8.27717709251203</v>
      </c>
      <c r="K7988" t="str">
        <f t="shared" si="124"/>
        <v/>
      </c>
    </row>
    <row r="7989" spans="1:11" x14ac:dyDescent="0.3">
      <c r="A7989" t="s">
        <v>8000</v>
      </c>
      <c r="B7989">
        <v>1178.19</v>
      </c>
      <c r="C7989" t="s">
        <v>10</v>
      </c>
      <c r="D7989">
        <v>37.496379900000001</v>
      </c>
      <c r="E7989">
        <v>126.856116</v>
      </c>
      <c r="F7989" t="s">
        <v>5300</v>
      </c>
      <c r="G7989" s="2">
        <v>2.6160402835491041</v>
      </c>
      <c r="H7989" t="s">
        <v>5300</v>
      </c>
      <c r="I7989" s="2">
        <v>4.1971652999998668</v>
      </c>
      <c r="J7989" s="2">
        <f>I7989/$F$3</f>
        <v>11.093828986783789</v>
      </c>
      <c r="K7989" t="str">
        <f t="shared" si="124"/>
        <v/>
      </c>
    </row>
    <row r="7990" spans="1:11" x14ac:dyDescent="0.3">
      <c r="A7990" t="s">
        <v>8001</v>
      </c>
      <c r="B7990">
        <v>2382.65</v>
      </c>
      <c r="C7990" t="s">
        <v>18</v>
      </c>
      <c r="D7990">
        <v>37.496705300000002</v>
      </c>
      <c r="E7990">
        <v>126.85695200000001</v>
      </c>
      <c r="F7990" t="s">
        <v>5300</v>
      </c>
      <c r="G7990" s="2">
        <v>2.5800054710172118</v>
      </c>
      <c r="H7990" t="s">
        <v>5300</v>
      </c>
      <c r="I7990" s="2">
        <v>4.1404886999992598</v>
      </c>
      <c r="J7990" s="2">
        <f>I7990/$F$3</f>
        <v>10.944022995592759</v>
      </c>
      <c r="K7990" t="str">
        <f t="shared" si="124"/>
        <v/>
      </c>
    </row>
    <row r="7991" spans="1:11" x14ac:dyDescent="0.3">
      <c r="A7991" t="s">
        <v>8002</v>
      </c>
      <c r="B7991">
        <v>1083.48</v>
      </c>
      <c r="C7991" t="s">
        <v>10</v>
      </c>
      <c r="D7991">
        <v>37.496875500000002</v>
      </c>
      <c r="E7991">
        <v>126.856149</v>
      </c>
      <c r="F7991" t="s">
        <v>5300</v>
      </c>
      <c r="G7991" s="2">
        <v>2.6473453784040641</v>
      </c>
      <c r="H7991" t="s">
        <v>5300</v>
      </c>
      <c r="I7991" s="2">
        <v>4.2485138999997289</v>
      </c>
      <c r="J7991" s="2">
        <f>I7991/$F$3</f>
        <v>11.229552158589593</v>
      </c>
      <c r="K7991" t="str">
        <f t="shared" si="124"/>
        <v/>
      </c>
    </row>
    <row r="7992" spans="1:11" x14ac:dyDescent="0.3">
      <c r="A7992" t="s">
        <v>8003</v>
      </c>
      <c r="B7992">
        <v>1209.92</v>
      </c>
      <c r="C7992" t="s">
        <v>10</v>
      </c>
      <c r="D7992">
        <v>37.497056399999998</v>
      </c>
      <c r="E7992">
        <v>126.856782</v>
      </c>
      <c r="F7992" t="s">
        <v>5300</v>
      </c>
      <c r="G7992" s="2">
        <v>2.6162250725013232</v>
      </c>
      <c r="H7992" t="s">
        <v>5300</v>
      </c>
      <c r="I7992" s="2">
        <v>4.198330800000079</v>
      </c>
      <c r="J7992" s="2">
        <f>I7992/$F$3</f>
        <v>11.096909603524439</v>
      </c>
      <c r="K7992" t="str">
        <f t="shared" si="124"/>
        <v/>
      </c>
    </row>
    <row r="7993" spans="1:11" x14ac:dyDescent="0.3">
      <c r="A7993" t="s">
        <v>8004</v>
      </c>
      <c r="B7993">
        <v>1583.46</v>
      </c>
      <c r="C7993" t="s">
        <v>15</v>
      </c>
      <c r="D7993">
        <v>37.4863298</v>
      </c>
      <c r="E7993">
        <v>126.853003</v>
      </c>
      <c r="F7993" t="s">
        <v>5300</v>
      </c>
      <c r="G7993" s="2">
        <v>2.4051852495566379</v>
      </c>
      <c r="H7993" t="s">
        <v>5300</v>
      </c>
      <c r="I7993" s="2">
        <v>3.4271471999996659</v>
      </c>
      <c r="J7993" s="2">
        <f>I7993/$F$3</f>
        <v>9.0585388546246683</v>
      </c>
      <c r="K7993" t="str">
        <f t="shared" si="124"/>
        <v/>
      </c>
    </row>
    <row r="7994" spans="1:11" x14ac:dyDescent="0.3">
      <c r="A7994" t="s">
        <v>8005</v>
      </c>
      <c r="B7994">
        <v>1162.8800000000001</v>
      </c>
      <c r="C7994" t="s">
        <v>10</v>
      </c>
      <c r="D7994">
        <v>37.486189600000003</v>
      </c>
      <c r="E7994">
        <v>126.85614700000001</v>
      </c>
      <c r="F7994" t="s">
        <v>5300</v>
      </c>
      <c r="G7994" s="2">
        <v>2.1297161765922761</v>
      </c>
      <c r="H7994" t="s">
        <v>5300</v>
      </c>
      <c r="I7994" s="2">
        <v>3.0626009999993258</v>
      </c>
      <c r="J7994" s="2">
        <f>I7994/$F$3</f>
        <v>8.0949806167383063</v>
      </c>
      <c r="K7994" t="str">
        <f t="shared" si="124"/>
        <v/>
      </c>
    </row>
    <row r="7995" spans="1:11" x14ac:dyDescent="0.3">
      <c r="A7995" t="s">
        <v>8006</v>
      </c>
      <c r="B7995">
        <v>9650.92</v>
      </c>
      <c r="C7995" t="s">
        <v>46</v>
      </c>
      <c r="D7995">
        <v>37.485960900000002</v>
      </c>
      <c r="E7995">
        <v>126.85337699999999</v>
      </c>
      <c r="F7995" t="s">
        <v>5300</v>
      </c>
      <c r="G7995" s="2">
        <v>2.3650535586872068</v>
      </c>
      <c r="H7995" t="s">
        <v>5300</v>
      </c>
      <c r="I7995" s="2">
        <v>3.3446853000005921</v>
      </c>
      <c r="J7995" s="2">
        <f>I7995/$F$3</f>
        <v>8.8405778854641213</v>
      </c>
      <c r="K7995" t="str">
        <f t="shared" si="124"/>
        <v/>
      </c>
    </row>
    <row r="7996" spans="1:11" x14ac:dyDescent="0.3">
      <c r="A7996" t="s">
        <v>8007</v>
      </c>
      <c r="B7996">
        <v>1050.7</v>
      </c>
      <c r="C7996" t="s">
        <v>10</v>
      </c>
      <c r="D7996">
        <v>37.502147800000003</v>
      </c>
      <c r="E7996">
        <v>126.84326799999999</v>
      </c>
      <c r="F7996" t="s">
        <v>5300</v>
      </c>
      <c r="G7996" s="2">
        <v>3.9120832686902189</v>
      </c>
      <c r="H7996" t="s">
        <v>5300</v>
      </c>
      <c r="I7996" s="2">
        <v>6.2635302000006936</v>
      </c>
      <c r="J7996" s="2">
        <f>I7996/$F$3</f>
        <v>16.555586431719895</v>
      </c>
      <c r="K7996" t="str">
        <f t="shared" si="124"/>
        <v/>
      </c>
    </row>
    <row r="7997" spans="1:11" x14ac:dyDescent="0.3">
      <c r="A7997" t="s">
        <v>8008</v>
      </c>
      <c r="B7997">
        <v>1162.5999999999999</v>
      </c>
      <c r="C7997" t="s">
        <v>10</v>
      </c>
      <c r="D7997">
        <v>37.490460599999999</v>
      </c>
      <c r="E7997">
        <v>126.856353</v>
      </c>
      <c r="F7997" t="s">
        <v>5300</v>
      </c>
      <c r="G7997" s="2">
        <v>2.2608181335031809</v>
      </c>
      <c r="H7997" t="s">
        <v>5300</v>
      </c>
      <c r="I7997" s="2">
        <v>3.513815999999792</v>
      </c>
      <c r="J7997" s="2">
        <f>I7997/$F$3</f>
        <v>9.2876193832593632</v>
      </c>
      <c r="K7997" t="str">
        <f t="shared" si="124"/>
        <v/>
      </c>
    </row>
    <row r="7998" spans="1:11" x14ac:dyDescent="0.3">
      <c r="A7998" t="s">
        <v>8009</v>
      </c>
      <c r="B7998">
        <v>1652.87</v>
      </c>
      <c r="C7998" t="s">
        <v>10</v>
      </c>
      <c r="D7998">
        <v>37.490090500000001</v>
      </c>
      <c r="E7998">
        <v>126.855789</v>
      </c>
      <c r="F7998" t="s">
        <v>5300</v>
      </c>
      <c r="G7998" s="2">
        <v>2.2902891421042431</v>
      </c>
      <c r="H7998" t="s">
        <v>5300</v>
      </c>
      <c r="I7998" s="2">
        <v>3.5353388999997151</v>
      </c>
      <c r="J7998" s="2">
        <f>I7998/$F$3</f>
        <v>9.3445081057261206</v>
      </c>
      <c r="K7998" t="str">
        <f t="shared" si="124"/>
        <v/>
      </c>
    </row>
    <row r="7999" spans="1:11" x14ac:dyDescent="0.3">
      <c r="A7999" t="s">
        <v>8010</v>
      </c>
      <c r="B7999">
        <v>2120.96</v>
      </c>
      <c r="C7999" t="s">
        <v>15</v>
      </c>
      <c r="D7999">
        <v>37.494550599999997</v>
      </c>
      <c r="E7999">
        <v>126.855904</v>
      </c>
      <c r="F7999" t="s">
        <v>5300</v>
      </c>
      <c r="G7999" s="2">
        <v>2.514260897044994</v>
      </c>
      <c r="H7999" t="s">
        <v>5300</v>
      </c>
      <c r="I7999" s="2">
        <v>4.0176449999999244</v>
      </c>
      <c r="J7999" s="2">
        <f>I7999/$F$3</f>
        <v>10.619325991189228</v>
      </c>
      <c r="K7999" t="str">
        <f t="shared" si="124"/>
        <v/>
      </c>
    </row>
    <row r="8000" spans="1:11" x14ac:dyDescent="0.3">
      <c r="A8000" t="s">
        <v>8011</v>
      </c>
      <c r="B8000">
        <v>2618.64</v>
      </c>
      <c r="C8000" t="s">
        <v>10</v>
      </c>
      <c r="D8000">
        <v>37.488235299999999</v>
      </c>
      <c r="E8000">
        <v>126.856505</v>
      </c>
      <c r="F8000" t="s">
        <v>5300</v>
      </c>
      <c r="G8000" s="2">
        <v>2.158859048060819</v>
      </c>
      <c r="H8000" t="s">
        <v>5300</v>
      </c>
      <c r="I8000" s="2">
        <v>3.2499356999998881</v>
      </c>
      <c r="J8000" s="2">
        <f>I8000/$F$3</f>
        <v>8.5901384140966215</v>
      </c>
      <c r="K8000" t="str">
        <f t="shared" si="124"/>
        <v/>
      </c>
    </row>
    <row r="8001" spans="1:11" x14ac:dyDescent="0.3">
      <c r="A8001" t="s">
        <v>8012</v>
      </c>
      <c r="B8001">
        <v>1700.16</v>
      </c>
      <c r="C8001" t="s">
        <v>15</v>
      </c>
      <c r="D8001">
        <v>37.494397399999997</v>
      </c>
      <c r="E8001">
        <v>126.85588199999999</v>
      </c>
      <c r="F8001" t="s">
        <v>5300</v>
      </c>
      <c r="G8001" s="2">
        <v>2.5066176426981102</v>
      </c>
      <c r="H8001" t="s">
        <v>5300</v>
      </c>
      <c r="I8001" s="2">
        <v>4.0030818000000963</v>
      </c>
      <c r="J8001" s="2">
        <f>I8001/$F$3</f>
        <v>10.580832951542106</v>
      </c>
      <c r="K8001" t="str">
        <f t="shared" si="124"/>
        <v/>
      </c>
    </row>
    <row r="8002" spans="1:11" x14ac:dyDescent="0.3">
      <c r="A8002" t="s">
        <v>8013</v>
      </c>
      <c r="B8002">
        <v>1654.85</v>
      </c>
      <c r="C8002" t="s">
        <v>15</v>
      </c>
      <c r="D8002">
        <v>37.4942712</v>
      </c>
      <c r="E8002">
        <v>126.85586000000001</v>
      </c>
      <c r="F8002" t="s">
        <v>5300</v>
      </c>
      <c r="G8002" s="2">
        <v>2.5006807839443561</v>
      </c>
      <c r="H8002" t="s">
        <v>5300</v>
      </c>
      <c r="I8002" s="2">
        <v>3.991515599999012</v>
      </c>
      <c r="J8002" s="2">
        <f>I8002/$F$3</f>
        <v>10.550261497794747</v>
      </c>
      <c r="K8002" t="str">
        <f t="shared" si="124"/>
        <v/>
      </c>
    </row>
    <row r="8003" spans="1:11" x14ac:dyDescent="0.3">
      <c r="A8003" t="s">
        <v>8014</v>
      </c>
      <c r="B8003">
        <v>1794.61</v>
      </c>
      <c r="C8003" t="s">
        <v>15</v>
      </c>
      <c r="D8003">
        <v>37.486604700000001</v>
      </c>
      <c r="E8003">
        <v>126.856689</v>
      </c>
      <c r="F8003" t="s">
        <v>5300</v>
      </c>
      <c r="G8003" s="2">
        <v>2.0933190647987381</v>
      </c>
      <c r="H8003" t="s">
        <v>5300</v>
      </c>
      <c r="I8003" s="2">
        <v>3.0485150999995549</v>
      </c>
      <c r="J8003" s="2">
        <f>I8003/$F$3</f>
        <v>8.0577491629944191</v>
      </c>
      <c r="K8003" t="str">
        <f t="shared" si="124"/>
        <v/>
      </c>
    </row>
    <row r="8004" spans="1:11" x14ac:dyDescent="0.3">
      <c r="A8004" t="s">
        <v>8015</v>
      </c>
      <c r="B8004">
        <v>2601.14</v>
      </c>
      <c r="C8004" t="s">
        <v>10</v>
      </c>
      <c r="D8004">
        <v>37.492072399999998</v>
      </c>
      <c r="E8004">
        <v>126.855559</v>
      </c>
      <c r="F8004" t="s">
        <v>5300</v>
      </c>
      <c r="G8004" s="2">
        <v>2.4017770989886968</v>
      </c>
      <c r="H8004" t="s">
        <v>5300</v>
      </c>
      <c r="I8004" s="2">
        <v>3.7808597999995972</v>
      </c>
      <c r="J8004" s="2">
        <f>I8004/$F$3</f>
        <v>9.9934620264306542</v>
      </c>
      <c r="K8004" t="str">
        <f t="shared" si="124"/>
        <v/>
      </c>
    </row>
    <row r="8005" spans="1:11" x14ac:dyDescent="0.3">
      <c r="A8005" t="s">
        <v>8016</v>
      </c>
      <c r="B8005">
        <v>1247.49</v>
      </c>
      <c r="C8005" t="s">
        <v>10</v>
      </c>
      <c r="D8005">
        <v>37.494118800000003</v>
      </c>
      <c r="E8005">
        <v>126.856482</v>
      </c>
      <c r="F8005" t="s">
        <v>5300</v>
      </c>
      <c r="G8005" s="2">
        <v>2.4452730897475048</v>
      </c>
      <c r="H8005" t="s">
        <v>5300</v>
      </c>
      <c r="I8005" s="2">
        <v>3.9055572000000889</v>
      </c>
      <c r="J8005" s="2">
        <f>I8005/$F$3</f>
        <v>10.323058678414332</v>
      </c>
      <c r="K8005" t="str">
        <f t="shared" si="124"/>
        <v/>
      </c>
    </row>
    <row r="8006" spans="1:11" x14ac:dyDescent="0.3">
      <c r="A8006" t="s">
        <v>8017</v>
      </c>
      <c r="B8006">
        <v>1248.24</v>
      </c>
      <c r="C8006" t="s">
        <v>10</v>
      </c>
      <c r="D8006">
        <v>37.493532299999998</v>
      </c>
      <c r="E8006">
        <v>126.85579300000001</v>
      </c>
      <c r="F8006" t="s">
        <v>5300</v>
      </c>
      <c r="G8006" s="2">
        <v>2.4625691263547842</v>
      </c>
      <c r="H8006" t="s">
        <v>5300</v>
      </c>
      <c r="I8006" s="2">
        <v>3.916934699998968</v>
      </c>
      <c r="J8006" s="2">
        <f>I8006/$F$3</f>
        <v>10.35313136563604</v>
      </c>
      <c r="K8006" t="str">
        <f t="shared" ref="K8006:K8069" si="125">IF(F8006=H8006,"","diff")</f>
        <v/>
      </c>
    </row>
    <row r="8007" spans="1:11" x14ac:dyDescent="0.3">
      <c r="A8007" t="s">
        <v>8018</v>
      </c>
      <c r="B8007">
        <v>1073.1199999999999</v>
      </c>
      <c r="C8007" t="s">
        <v>10</v>
      </c>
      <c r="D8007">
        <v>37.493199699999998</v>
      </c>
      <c r="E8007">
        <v>126.856427</v>
      </c>
      <c r="F8007" t="s">
        <v>5300</v>
      </c>
      <c r="G8007" s="2">
        <v>2.3955048681877442</v>
      </c>
      <c r="H8007" t="s">
        <v>5300</v>
      </c>
      <c r="I8007" s="2">
        <v>3.8096420999999618</v>
      </c>
      <c r="J8007" s="2">
        <f>I8007/$F$3</f>
        <v>10.069538590308269</v>
      </c>
      <c r="K8007" t="str">
        <f t="shared" si="125"/>
        <v/>
      </c>
    </row>
    <row r="8008" spans="1:11" x14ac:dyDescent="0.3">
      <c r="A8008" t="s">
        <v>8019</v>
      </c>
      <c r="B8008">
        <v>1086.71</v>
      </c>
      <c r="C8008" t="s">
        <v>10</v>
      </c>
      <c r="D8008">
        <v>37.491532599999999</v>
      </c>
      <c r="E8008">
        <v>126.85621500000001</v>
      </c>
      <c r="F8008" t="s">
        <v>5300</v>
      </c>
      <c r="G8008" s="2">
        <v>2.3228854876198239</v>
      </c>
      <c r="H8008" t="s">
        <v>5300</v>
      </c>
      <c r="I8008" s="2">
        <v>3.6481259999990461</v>
      </c>
      <c r="J8008" s="2">
        <f>I8008/$F$3</f>
        <v>9.6426237885437356</v>
      </c>
      <c r="K8008" t="str">
        <f t="shared" si="125"/>
        <v/>
      </c>
    </row>
    <row r="8009" spans="1:11" x14ac:dyDescent="0.3">
      <c r="A8009" t="s">
        <v>8020</v>
      </c>
      <c r="B8009">
        <v>3232.31</v>
      </c>
      <c r="C8009" t="s">
        <v>15</v>
      </c>
      <c r="D8009">
        <v>37.4910912</v>
      </c>
      <c r="E8009">
        <v>126.856262</v>
      </c>
      <c r="F8009" t="s">
        <v>5300</v>
      </c>
      <c r="G8009" s="2">
        <v>2.2975611120444528</v>
      </c>
      <c r="H8009" t="s">
        <v>5300</v>
      </c>
      <c r="I8009" s="2">
        <v>3.593913599999631</v>
      </c>
      <c r="J8009" s="2">
        <f>I8009/$F$3</f>
        <v>9.4993311013206121</v>
      </c>
      <c r="K8009" t="str">
        <f t="shared" si="125"/>
        <v/>
      </c>
    </row>
    <row r="8010" spans="1:11" x14ac:dyDescent="0.3">
      <c r="A8010" t="s">
        <v>8021</v>
      </c>
      <c r="B8010">
        <v>2954.12</v>
      </c>
      <c r="C8010" t="s">
        <v>10</v>
      </c>
      <c r="D8010">
        <v>37.491360800000002</v>
      </c>
      <c r="E8010">
        <v>126.855673</v>
      </c>
      <c r="F8010" t="s">
        <v>5300</v>
      </c>
      <c r="G8010" s="2">
        <v>2.3574717450021692</v>
      </c>
      <c r="H8010" t="s">
        <v>5300</v>
      </c>
      <c r="I8010" s="2">
        <v>3.6892182000005111</v>
      </c>
      <c r="J8010" s="2">
        <f>I8010/$F$3</f>
        <v>9.7512375330409995</v>
      </c>
      <c r="K8010" t="str">
        <f t="shared" si="125"/>
        <v/>
      </c>
    </row>
    <row r="8011" spans="1:11" x14ac:dyDescent="0.3">
      <c r="A8011" t="s">
        <v>8022</v>
      </c>
      <c r="B8011">
        <v>1386.07</v>
      </c>
      <c r="C8011" t="s">
        <v>10</v>
      </c>
      <c r="D8011">
        <v>37.491000399999997</v>
      </c>
      <c r="E8011">
        <v>126.85569599999999</v>
      </c>
      <c r="F8011" t="s">
        <v>5300</v>
      </c>
      <c r="G8011" s="2">
        <v>2.338534080881109</v>
      </c>
      <c r="H8011" t="s">
        <v>5300</v>
      </c>
      <c r="I8011" s="2">
        <v>3.6466608000000629</v>
      </c>
      <c r="J8011" s="2">
        <f>I8011/$F$3</f>
        <v>9.6387510132160266</v>
      </c>
      <c r="K8011" t="str">
        <f t="shared" si="125"/>
        <v/>
      </c>
    </row>
    <row r="8012" spans="1:11" x14ac:dyDescent="0.3">
      <c r="A8012" t="s">
        <v>8023</v>
      </c>
      <c r="B8012">
        <v>1373.56</v>
      </c>
      <c r="C8012" t="s">
        <v>10</v>
      </c>
      <c r="D8012">
        <v>37.490658799999999</v>
      </c>
      <c r="E8012">
        <v>126.85633</v>
      </c>
      <c r="F8012" t="s">
        <v>5300</v>
      </c>
      <c r="G8012" s="2">
        <v>2.2717448393246391</v>
      </c>
      <c r="H8012" t="s">
        <v>5300</v>
      </c>
      <c r="I8012" s="2">
        <v>3.5383691999996358</v>
      </c>
      <c r="J8012" s="2">
        <f>I8012/$F$3</f>
        <v>9.3525177092501401</v>
      </c>
      <c r="K8012" t="str">
        <f t="shared" si="125"/>
        <v/>
      </c>
    </row>
    <row r="8013" spans="1:11" x14ac:dyDescent="0.3">
      <c r="A8013" t="s">
        <v>8024</v>
      </c>
      <c r="B8013">
        <v>1124.42</v>
      </c>
      <c r="C8013" t="s">
        <v>10</v>
      </c>
      <c r="D8013">
        <v>37.489902000000001</v>
      </c>
      <c r="E8013">
        <v>126.85636599999999</v>
      </c>
      <c r="F8013" t="s">
        <v>5300</v>
      </c>
      <c r="G8013" s="2">
        <v>2.235139888492732</v>
      </c>
      <c r="H8013" t="s">
        <v>5300</v>
      </c>
      <c r="I8013" s="2">
        <v>3.450368400000507</v>
      </c>
      <c r="J8013" s="2">
        <f>I8013/$F$3</f>
        <v>9.1199164757722659</v>
      </c>
      <c r="K8013" t="str">
        <f t="shared" si="125"/>
        <v/>
      </c>
    </row>
    <row r="8014" spans="1:11" x14ac:dyDescent="0.3">
      <c r="A8014" t="s">
        <v>8025</v>
      </c>
      <c r="B8014">
        <v>1204.31</v>
      </c>
      <c r="C8014" t="s">
        <v>15</v>
      </c>
      <c r="D8014">
        <v>37.489577699999998</v>
      </c>
      <c r="E8014">
        <v>126.85639999999999</v>
      </c>
      <c r="F8014" t="s">
        <v>5300</v>
      </c>
      <c r="G8014" s="2">
        <v>2.2187188558254909</v>
      </c>
      <c r="H8014" t="s">
        <v>5300</v>
      </c>
      <c r="I8014" s="2">
        <v>3.410597100000281</v>
      </c>
      <c r="J8014" s="2">
        <f>I8014/$F$3</f>
        <v>9.0147940969170435</v>
      </c>
      <c r="K8014" t="str">
        <f t="shared" si="125"/>
        <v/>
      </c>
    </row>
    <row r="8015" spans="1:11" x14ac:dyDescent="0.3">
      <c r="A8015" t="s">
        <v>8026</v>
      </c>
      <c r="B8015">
        <v>1131.57</v>
      </c>
      <c r="C8015" t="s">
        <v>10</v>
      </c>
      <c r="D8015">
        <v>37.488703100000002</v>
      </c>
      <c r="E8015">
        <v>126.85588199999999</v>
      </c>
      <c r="F8015" t="s">
        <v>5300</v>
      </c>
      <c r="G8015" s="2">
        <v>2.227686613457982</v>
      </c>
      <c r="H8015" t="s">
        <v>5300</v>
      </c>
      <c r="I8015" s="2">
        <v>3.3710145000006828</v>
      </c>
      <c r="J8015" s="2">
        <f>I8015/$F$3</f>
        <v>8.9101704845833041</v>
      </c>
      <c r="K8015" t="str">
        <f t="shared" si="125"/>
        <v/>
      </c>
    </row>
    <row r="8016" spans="1:11" x14ac:dyDescent="0.3">
      <c r="A8016" t="s">
        <v>8027</v>
      </c>
      <c r="B8016">
        <v>2941.53</v>
      </c>
      <c r="C8016" t="s">
        <v>15</v>
      </c>
      <c r="D8016">
        <v>37.487892299999999</v>
      </c>
      <c r="E8016">
        <v>126.855996</v>
      </c>
      <c r="F8016" t="s">
        <v>5300</v>
      </c>
      <c r="G8016" s="2">
        <v>2.190246864494386</v>
      </c>
      <c r="H8016" t="s">
        <v>5300</v>
      </c>
      <c r="I8016" s="2">
        <v>3.2683616999991121</v>
      </c>
      <c r="J8016" s="2">
        <f>I8016/$F$3</f>
        <v>8.6388414977950099</v>
      </c>
      <c r="K8016" t="str">
        <f t="shared" si="125"/>
        <v/>
      </c>
    </row>
    <row r="8017" spans="1:11" x14ac:dyDescent="0.3">
      <c r="A8017" t="s">
        <v>8028</v>
      </c>
      <c r="B8017">
        <v>1124.02</v>
      </c>
      <c r="C8017" t="s">
        <v>10</v>
      </c>
      <c r="D8017">
        <v>37.487748199999999</v>
      </c>
      <c r="E8017">
        <v>126.856031</v>
      </c>
      <c r="F8017" t="s">
        <v>5300</v>
      </c>
      <c r="G8017" s="2">
        <v>2.1826692359825519</v>
      </c>
      <c r="H8017" t="s">
        <v>5300</v>
      </c>
      <c r="I8017" s="2">
        <v>3.2484815999994581</v>
      </c>
      <c r="J8017" s="2">
        <f>I8017/$F$3</f>
        <v>8.5862949779721358</v>
      </c>
      <c r="K8017" t="str">
        <f t="shared" si="125"/>
        <v/>
      </c>
    </row>
    <row r="8018" spans="1:11" x14ac:dyDescent="0.3">
      <c r="A8018" t="s">
        <v>8029</v>
      </c>
      <c r="B8018">
        <v>1132.8</v>
      </c>
      <c r="C8018" t="s">
        <v>10</v>
      </c>
      <c r="D8018">
        <v>37.486522999999998</v>
      </c>
      <c r="E8018">
        <v>126.856157</v>
      </c>
      <c r="F8018" t="s">
        <v>5300</v>
      </c>
      <c r="G8018" s="2">
        <v>2.1369759238548069</v>
      </c>
      <c r="H8018" t="s">
        <v>5300</v>
      </c>
      <c r="I8018" s="2">
        <v>3.0984984000000249</v>
      </c>
      <c r="J8018" s="2">
        <f>I8018/$F$3</f>
        <v>8.189863612334868</v>
      </c>
      <c r="K8018" t="str">
        <f t="shared" si="125"/>
        <v/>
      </c>
    </row>
    <row r="8019" spans="1:11" x14ac:dyDescent="0.3">
      <c r="A8019" t="s">
        <v>8030</v>
      </c>
      <c r="B8019">
        <v>1612.55</v>
      </c>
      <c r="C8019" t="s">
        <v>10</v>
      </c>
      <c r="D8019">
        <v>37.493417100000002</v>
      </c>
      <c r="E8019">
        <v>126.857343</v>
      </c>
      <c r="F8019" t="s">
        <v>5300</v>
      </c>
      <c r="G8019" s="2">
        <v>2.3391452087977882</v>
      </c>
      <c r="H8019" t="s">
        <v>5300</v>
      </c>
      <c r="I8019" s="2">
        <v>3.7320974999999881</v>
      </c>
      <c r="J8019" s="2">
        <f>I8019/$F$3</f>
        <v>9.8645748898678107</v>
      </c>
      <c r="K8019" t="str">
        <f t="shared" si="125"/>
        <v/>
      </c>
    </row>
    <row r="8020" spans="1:11" x14ac:dyDescent="0.3">
      <c r="A8020" t="s">
        <v>8031</v>
      </c>
      <c r="B8020">
        <v>8586.27</v>
      </c>
      <c r="C8020" t="s">
        <v>46</v>
      </c>
      <c r="D8020">
        <v>37.4945004</v>
      </c>
      <c r="E8020">
        <v>126.859082</v>
      </c>
      <c r="F8020" t="s">
        <v>5300</v>
      </c>
      <c r="G8020" s="2">
        <v>2.2810185611273499</v>
      </c>
      <c r="H8020" t="s">
        <v>5300</v>
      </c>
      <c r="I8020" s="2">
        <v>3.6593147999996631</v>
      </c>
      <c r="J8020" s="2">
        <f>I8020/$F$3</f>
        <v>9.6721977092502112</v>
      </c>
      <c r="K8020" t="str">
        <f t="shared" si="125"/>
        <v/>
      </c>
    </row>
    <row r="8021" spans="1:11" x14ac:dyDescent="0.3">
      <c r="A8021" t="s">
        <v>8032</v>
      </c>
      <c r="B8021">
        <v>1194.43</v>
      </c>
      <c r="C8021" t="s">
        <v>10</v>
      </c>
      <c r="D8021">
        <v>37.4993409</v>
      </c>
      <c r="E8021">
        <v>126.853509</v>
      </c>
      <c r="F8021" t="s">
        <v>5300</v>
      </c>
      <c r="G8021" s="2">
        <v>3.0008069910002981</v>
      </c>
      <c r="H8021" t="s">
        <v>5300</v>
      </c>
      <c r="I8021" s="2">
        <v>4.815213299999499</v>
      </c>
      <c r="J8021" s="2">
        <f>I8021/$F$3</f>
        <v>12.727436035240968</v>
      </c>
      <c r="K8021" t="str">
        <f t="shared" si="125"/>
        <v/>
      </c>
    </row>
    <row r="8022" spans="1:11" x14ac:dyDescent="0.3">
      <c r="A8022" t="s">
        <v>8033</v>
      </c>
      <c r="B8022">
        <v>3915.24</v>
      </c>
      <c r="C8022" t="s">
        <v>10</v>
      </c>
      <c r="D8022">
        <v>37.496352199999997</v>
      </c>
      <c r="E8022">
        <v>126.86305900000001</v>
      </c>
      <c r="F8022" t="s">
        <v>5300</v>
      </c>
      <c r="G8022" s="2">
        <v>2.156722640809682</v>
      </c>
      <c r="H8022" t="s">
        <v>5300</v>
      </c>
      <c r="I8022" s="2">
        <v>3.4234175999986718</v>
      </c>
      <c r="J8022" s="2">
        <f>I8022/$F$3</f>
        <v>9.0486808810537589</v>
      </c>
      <c r="K8022" t="str">
        <f t="shared" si="125"/>
        <v/>
      </c>
    </row>
    <row r="8023" spans="1:11" x14ac:dyDescent="0.3">
      <c r="A8023" t="s">
        <v>8034</v>
      </c>
      <c r="B8023">
        <v>3450.4960000000001</v>
      </c>
      <c r="C8023" t="s">
        <v>10</v>
      </c>
      <c r="D8023">
        <v>37.492860800000003</v>
      </c>
      <c r="E8023">
        <v>126.859289</v>
      </c>
      <c r="F8023" t="s">
        <v>5300</v>
      </c>
      <c r="G8023" s="2">
        <v>2.1611017912088268</v>
      </c>
      <c r="H8023" t="s">
        <v>5300</v>
      </c>
      <c r="I8023" s="2">
        <v>3.4543421999996231</v>
      </c>
      <c r="J8023" s="2">
        <f>I8023/$F$3</f>
        <v>9.1304199118932772</v>
      </c>
      <c r="K8023" t="str">
        <f t="shared" si="125"/>
        <v/>
      </c>
    </row>
    <row r="8024" spans="1:11" x14ac:dyDescent="0.3">
      <c r="A8024" t="s">
        <v>8035</v>
      </c>
      <c r="B8024">
        <v>2562.6799999999998</v>
      </c>
      <c r="C8024" t="s">
        <v>10</v>
      </c>
      <c r="D8024">
        <v>37.507502299999999</v>
      </c>
      <c r="E8024">
        <v>126.845203</v>
      </c>
      <c r="F8024" t="s">
        <v>5300</v>
      </c>
      <c r="G8024" s="2">
        <v>4.1501902103520427</v>
      </c>
      <c r="H8024" t="s">
        <v>5300</v>
      </c>
      <c r="I8024" s="2">
        <v>6.643094699999871</v>
      </c>
      <c r="J8024" s="2">
        <f>I8024/$F$3</f>
        <v>17.558840616739747</v>
      </c>
      <c r="K8024" t="str">
        <f t="shared" si="125"/>
        <v/>
      </c>
    </row>
    <row r="8025" spans="1:11" x14ac:dyDescent="0.3">
      <c r="A8025" t="s">
        <v>8036</v>
      </c>
      <c r="B8025">
        <v>2574.6799999999998</v>
      </c>
      <c r="C8025" t="s">
        <v>10</v>
      </c>
      <c r="D8025">
        <v>37.501258399999998</v>
      </c>
      <c r="E8025">
        <v>126.84523799999999</v>
      </c>
      <c r="F8025" t="s">
        <v>5300</v>
      </c>
      <c r="G8025" s="2">
        <v>3.7126819503494888</v>
      </c>
      <c r="H8025" t="s">
        <v>5300</v>
      </c>
      <c r="I8025" s="2">
        <v>5.9461368000000832</v>
      </c>
      <c r="J8025" s="2">
        <f>I8025/$F$3</f>
        <v>15.716661145374671</v>
      </c>
      <c r="K8025" t="str">
        <f t="shared" si="125"/>
        <v/>
      </c>
    </row>
    <row r="8026" spans="1:11" x14ac:dyDescent="0.3">
      <c r="A8026" t="s">
        <v>8037</v>
      </c>
      <c r="B8026">
        <v>6480.44</v>
      </c>
      <c r="C8026" t="s">
        <v>15</v>
      </c>
      <c r="D8026">
        <v>37.497755400000003</v>
      </c>
      <c r="E8026">
        <v>126.846659</v>
      </c>
      <c r="F8026" t="s">
        <v>5300</v>
      </c>
      <c r="G8026" s="2">
        <v>3.396374415246421</v>
      </c>
      <c r="H8026" t="s">
        <v>5300</v>
      </c>
      <c r="I8026" s="2">
        <v>5.3995727999997953</v>
      </c>
      <c r="J8026" s="2">
        <f>I8026/$F$3</f>
        <v>14.271998590307831</v>
      </c>
      <c r="K8026" t="str">
        <f t="shared" si="125"/>
        <v/>
      </c>
    </row>
    <row r="8027" spans="1:11" x14ac:dyDescent="0.3">
      <c r="A8027" t="s">
        <v>8038</v>
      </c>
      <c r="B8027">
        <v>4551.8999999999996</v>
      </c>
      <c r="C8027" t="s">
        <v>15</v>
      </c>
      <c r="D8027">
        <v>37.498007100000002</v>
      </c>
      <c r="E8027">
        <v>126.84623999999999</v>
      </c>
      <c r="F8027" t="s">
        <v>5300</v>
      </c>
      <c r="G8027" s="2">
        <v>3.4424976857715368</v>
      </c>
      <c r="H8027" t="s">
        <v>5300</v>
      </c>
      <c r="I8027" s="2">
        <v>5.4740205000006483</v>
      </c>
      <c r="J8027" s="2">
        <f>I8027/$F$3</f>
        <v>14.468776651984093</v>
      </c>
      <c r="K8027" t="str">
        <f t="shared" si="125"/>
        <v/>
      </c>
    </row>
    <row r="8028" spans="1:11" x14ac:dyDescent="0.3">
      <c r="A8028" t="s">
        <v>8039</v>
      </c>
      <c r="B8028">
        <v>1933.4</v>
      </c>
      <c r="C8028" t="s">
        <v>15</v>
      </c>
      <c r="D8028">
        <v>37.498034500000003</v>
      </c>
      <c r="E8028">
        <v>126.84646600000001</v>
      </c>
      <c r="F8028" t="s">
        <v>5300</v>
      </c>
      <c r="G8028" s="2">
        <v>3.4269059348497972</v>
      </c>
      <c r="H8028" t="s">
        <v>5300</v>
      </c>
      <c r="I8028" s="2">
        <v>5.4519758999993613</v>
      </c>
      <c r="J8028" s="2">
        <f>I8028/$F$3</f>
        <v>14.410508986782453</v>
      </c>
      <c r="K8028" t="str">
        <f t="shared" si="125"/>
        <v/>
      </c>
    </row>
    <row r="8029" spans="1:11" x14ac:dyDescent="0.3">
      <c r="A8029" t="s">
        <v>8040</v>
      </c>
      <c r="B8029">
        <v>1703.5</v>
      </c>
      <c r="C8029" t="s">
        <v>10</v>
      </c>
      <c r="D8029">
        <v>37.503421899999999</v>
      </c>
      <c r="E8029">
        <v>126.846059</v>
      </c>
      <c r="F8029" t="s">
        <v>5300</v>
      </c>
      <c r="G8029" s="2">
        <v>3.7978487715241989</v>
      </c>
      <c r="H8029" t="s">
        <v>5300</v>
      </c>
      <c r="I8029" s="2">
        <v>6.0951543000000612</v>
      </c>
      <c r="J8029" s="2">
        <f>I8029/$F$3</f>
        <v>16.110540000000164</v>
      </c>
      <c r="K8029" t="str">
        <f t="shared" si="125"/>
        <v/>
      </c>
    </row>
    <row r="8030" spans="1:11" x14ac:dyDescent="0.3">
      <c r="A8030" t="s">
        <v>8041</v>
      </c>
      <c r="B8030">
        <v>3213.54</v>
      </c>
      <c r="C8030" t="s">
        <v>15</v>
      </c>
      <c r="D8030">
        <v>37.498188300000002</v>
      </c>
      <c r="E8030">
        <v>126.86141600000001</v>
      </c>
      <c r="F8030" t="s">
        <v>5300</v>
      </c>
      <c r="G8030" s="2">
        <v>2.4050791344727909</v>
      </c>
      <c r="H8030" t="s">
        <v>5300</v>
      </c>
      <c r="I8030" s="2">
        <v>3.809597699999443</v>
      </c>
      <c r="J8030" s="2">
        <f>I8030/$F$3</f>
        <v>10.069421233478705</v>
      </c>
      <c r="K8030" t="str">
        <f t="shared" si="125"/>
        <v/>
      </c>
    </row>
    <row r="8031" spans="1:11" x14ac:dyDescent="0.3">
      <c r="A8031" t="s">
        <v>8042</v>
      </c>
      <c r="B8031">
        <v>1599.06</v>
      </c>
      <c r="C8031" t="s">
        <v>10</v>
      </c>
      <c r="D8031">
        <v>37.501473400000002</v>
      </c>
      <c r="E8031">
        <v>126.858492</v>
      </c>
      <c r="F8031" t="s">
        <v>5300</v>
      </c>
      <c r="G8031" s="2">
        <v>2.849353254920949</v>
      </c>
      <c r="H8031" t="s">
        <v>5300</v>
      </c>
      <c r="I8031" s="2">
        <v>4.4988078000001792</v>
      </c>
      <c r="J8031" s="2">
        <f>I8031/$F$3</f>
        <v>11.891121938326465</v>
      </c>
      <c r="K8031" t="str">
        <f t="shared" si="125"/>
        <v/>
      </c>
    </row>
    <row r="8032" spans="1:11" x14ac:dyDescent="0.3">
      <c r="A8032" t="s">
        <v>8043</v>
      </c>
      <c r="B8032">
        <v>1632.63</v>
      </c>
      <c r="C8032" t="s">
        <v>15</v>
      </c>
      <c r="D8032">
        <v>37.502231899999998</v>
      </c>
      <c r="E8032">
        <v>126.85987</v>
      </c>
      <c r="F8032" t="s">
        <v>5300</v>
      </c>
      <c r="G8032" s="2">
        <v>2.8364317052050021</v>
      </c>
      <c r="H8032" t="s">
        <v>5300</v>
      </c>
      <c r="I8032" s="2">
        <v>4.4300432999994896</v>
      </c>
      <c r="J8032" s="2">
        <f>I8032/$F$3</f>
        <v>11.709365550659445</v>
      </c>
      <c r="K8032" t="str">
        <f t="shared" si="125"/>
        <v/>
      </c>
    </row>
    <row r="8033" spans="1:11" x14ac:dyDescent="0.3">
      <c r="A8033" t="s">
        <v>8044</v>
      </c>
      <c r="B8033">
        <v>3209.94</v>
      </c>
      <c r="C8033" t="s">
        <v>46</v>
      </c>
      <c r="D8033">
        <v>37.502782699999997</v>
      </c>
      <c r="E8033">
        <v>126.86088700000001</v>
      </c>
      <c r="F8033" t="s">
        <v>5300</v>
      </c>
      <c r="G8033" s="2">
        <v>2.8310232152528281</v>
      </c>
      <c r="H8033" t="s">
        <v>5300</v>
      </c>
      <c r="I8033" s="2">
        <v>4.3782950999989012</v>
      </c>
      <c r="J8033" s="2">
        <f>I8033/$F$3</f>
        <v>11.572586167397978</v>
      </c>
      <c r="K8033" t="str">
        <f t="shared" si="125"/>
        <v/>
      </c>
    </row>
    <row r="8034" spans="1:11" x14ac:dyDescent="0.3">
      <c r="A8034" t="s">
        <v>8045</v>
      </c>
      <c r="B8034">
        <v>1414.5</v>
      </c>
      <c r="C8034" t="s">
        <v>10</v>
      </c>
      <c r="D8034">
        <v>37.505083800000001</v>
      </c>
      <c r="E8034">
        <v>126.856291</v>
      </c>
      <c r="F8034" t="s">
        <v>5300</v>
      </c>
      <c r="G8034" s="2">
        <v>3.281268901054716</v>
      </c>
      <c r="H8034" t="s">
        <v>5300</v>
      </c>
      <c r="I8034" s="2">
        <v>5.1438732000000584</v>
      </c>
      <c r="J8034" s="2">
        <f>I8034/$F$3</f>
        <v>13.596140616740243</v>
      </c>
      <c r="K8034" t="str">
        <f t="shared" si="125"/>
        <v/>
      </c>
    </row>
    <row r="8035" spans="1:11" x14ac:dyDescent="0.3">
      <c r="A8035" t="s">
        <v>8046</v>
      </c>
      <c r="B8035">
        <v>1071.2</v>
      </c>
      <c r="C8035" t="s">
        <v>10</v>
      </c>
      <c r="D8035">
        <v>37.504260199999997</v>
      </c>
      <c r="E8035">
        <v>126.853318</v>
      </c>
      <c r="F8035" t="s">
        <v>5300</v>
      </c>
      <c r="G8035" s="2">
        <v>3.3861990182263391</v>
      </c>
      <c r="H8035" t="s">
        <v>5300</v>
      </c>
      <c r="I8035" s="2">
        <v>5.3824565999993146</v>
      </c>
      <c r="J8035" s="2">
        <f>I8035/$F$3</f>
        <v>14.226757533037837</v>
      </c>
      <c r="K8035" t="str">
        <f t="shared" si="125"/>
        <v/>
      </c>
    </row>
    <row r="8036" spans="1:11" x14ac:dyDescent="0.3">
      <c r="A8036" t="s">
        <v>8047</v>
      </c>
      <c r="B8036">
        <v>2148.6999999999998</v>
      </c>
      <c r="C8036" t="s">
        <v>10</v>
      </c>
      <c r="D8036">
        <v>37.505291700000001</v>
      </c>
      <c r="E8036">
        <v>126.85690099999999</v>
      </c>
      <c r="F8036" t="s">
        <v>5300</v>
      </c>
      <c r="G8036" s="2">
        <v>3.265657581557134</v>
      </c>
      <c r="H8036" t="s">
        <v>5300</v>
      </c>
      <c r="I8036" s="2">
        <v>5.0992401000005927</v>
      </c>
      <c r="J8036" s="2">
        <f>I8036/$F$3</f>
        <v>13.478167665199805</v>
      </c>
      <c r="K8036" t="str">
        <f t="shared" si="125"/>
        <v/>
      </c>
    </row>
    <row r="8037" spans="1:11" x14ac:dyDescent="0.3">
      <c r="A8037" t="s">
        <v>8048</v>
      </c>
      <c r="B8037">
        <v>1561.01</v>
      </c>
      <c r="C8037" t="s">
        <v>10</v>
      </c>
      <c r="D8037">
        <v>37.504115900000002</v>
      </c>
      <c r="E8037">
        <v>126.860636</v>
      </c>
      <c r="F8037" t="s">
        <v>5300</v>
      </c>
      <c r="G8037" s="2">
        <v>2.9646262425008079</v>
      </c>
      <c r="H8037" t="s">
        <v>5300</v>
      </c>
      <c r="I8037" s="2">
        <v>4.5541413000000759</v>
      </c>
      <c r="J8037" s="2">
        <f>I8037/$F$3</f>
        <v>12.037377885462757</v>
      </c>
      <c r="K8037" t="str">
        <f t="shared" si="125"/>
        <v/>
      </c>
    </row>
    <row r="8038" spans="1:11" x14ac:dyDescent="0.3">
      <c r="A8038" t="s">
        <v>8049</v>
      </c>
      <c r="B8038">
        <v>2783.29</v>
      </c>
      <c r="C8038" t="s">
        <v>15</v>
      </c>
      <c r="D8038">
        <v>37.503513099999999</v>
      </c>
      <c r="E8038">
        <v>126.861327</v>
      </c>
      <c r="F8038" t="s">
        <v>5300</v>
      </c>
      <c r="G8038" s="2">
        <v>2.874881472895717</v>
      </c>
      <c r="H8038" t="s">
        <v>5300</v>
      </c>
      <c r="I8038" s="2">
        <v>4.4105294999993836</v>
      </c>
      <c r="J8038" s="2">
        <f>I8038/$F$3</f>
        <v>11.657787224667976</v>
      </c>
      <c r="K8038" t="str">
        <f t="shared" si="125"/>
        <v/>
      </c>
    </row>
    <row r="8039" spans="1:11" x14ac:dyDescent="0.3">
      <c r="A8039" t="s">
        <v>8050</v>
      </c>
      <c r="B8039">
        <v>3116.34</v>
      </c>
      <c r="C8039" t="s">
        <v>18</v>
      </c>
      <c r="D8039">
        <v>37.505539200000001</v>
      </c>
      <c r="E8039">
        <v>126.860407</v>
      </c>
      <c r="F8039" t="s">
        <v>5300</v>
      </c>
      <c r="G8039" s="2">
        <v>3.1069774323632542</v>
      </c>
      <c r="H8039" t="s">
        <v>5300</v>
      </c>
      <c r="I8039" s="2">
        <v>4.7375466000004636</v>
      </c>
      <c r="J8039" s="2">
        <f>I8039/$F$3</f>
        <v>12.522149603525456</v>
      </c>
      <c r="K8039" t="str">
        <f t="shared" si="125"/>
        <v/>
      </c>
    </row>
    <row r="8040" spans="1:11" x14ac:dyDescent="0.3">
      <c r="A8040" t="s">
        <v>8051</v>
      </c>
      <c r="B8040">
        <v>2631.12</v>
      </c>
      <c r="C8040" t="s">
        <v>10</v>
      </c>
      <c r="D8040">
        <v>37.507000400000003</v>
      </c>
      <c r="E8040">
        <v>126.861716</v>
      </c>
      <c r="F8040" t="s">
        <v>5300</v>
      </c>
      <c r="G8040" s="2">
        <v>3.1844685424787591</v>
      </c>
      <c r="H8040" t="s">
        <v>5300</v>
      </c>
      <c r="I8040" s="2">
        <v>4.7544407999999274</v>
      </c>
      <c r="J8040" s="2">
        <f>I8040/$F$3</f>
        <v>12.566803876651791</v>
      </c>
      <c r="K8040" t="str">
        <f t="shared" si="125"/>
        <v/>
      </c>
    </row>
    <row r="8041" spans="1:11" x14ac:dyDescent="0.3">
      <c r="A8041" t="s">
        <v>8052</v>
      </c>
      <c r="B8041">
        <v>4289.8909999999996</v>
      </c>
      <c r="C8041" t="s">
        <v>10</v>
      </c>
      <c r="D8041">
        <v>37.506701900000003</v>
      </c>
      <c r="E8041">
        <v>126.860755</v>
      </c>
      <c r="F8041" t="s">
        <v>5300</v>
      </c>
      <c r="G8041" s="2">
        <v>3.1994313498071989</v>
      </c>
      <c r="H8041" t="s">
        <v>5300</v>
      </c>
      <c r="I8041" s="2">
        <v>4.827978300000396</v>
      </c>
      <c r="J8041" s="2">
        <f>I8041/$F$3</f>
        <v>12.761176123349065</v>
      </c>
      <c r="K8041" t="str">
        <f t="shared" si="125"/>
        <v/>
      </c>
    </row>
    <row r="8042" spans="1:11" x14ac:dyDescent="0.3">
      <c r="A8042" t="s">
        <v>8053</v>
      </c>
      <c r="B8042">
        <v>1136.0899999999999</v>
      </c>
      <c r="C8042" t="s">
        <v>10</v>
      </c>
      <c r="D8042">
        <v>37.506700500000001</v>
      </c>
      <c r="E8042">
        <v>126.85959</v>
      </c>
      <c r="F8042" t="s">
        <v>5300</v>
      </c>
      <c r="G8042" s="2">
        <v>3.254384249866523</v>
      </c>
      <c r="H8042" t="s">
        <v>5300</v>
      </c>
      <c r="I8042" s="2">
        <v>4.9571379000001912</v>
      </c>
      <c r="J8042" s="2">
        <f>I8042/$F$3</f>
        <v>13.102567136564383</v>
      </c>
      <c r="K8042" t="str">
        <f t="shared" si="125"/>
        <v/>
      </c>
    </row>
    <row r="8043" spans="1:11" x14ac:dyDescent="0.3">
      <c r="A8043" t="s">
        <v>8054</v>
      </c>
      <c r="B8043">
        <v>6733.13</v>
      </c>
      <c r="C8043" t="s">
        <v>18</v>
      </c>
      <c r="D8043">
        <v>37.506332299999997</v>
      </c>
      <c r="E8043">
        <v>126.860598</v>
      </c>
      <c r="F8043" t="s">
        <v>5300</v>
      </c>
      <c r="G8043" s="2">
        <v>3.1719126976174059</v>
      </c>
      <c r="H8043" t="s">
        <v>5300</v>
      </c>
      <c r="I8043" s="2">
        <v>4.8043796999998776</v>
      </c>
      <c r="J8043" s="2">
        <f>I8043/$F$3</f>
        <v>12.698800969162674</v>
      </c>
      <c r="K8043" t="str">
        <f t="shared" si="125"/>
        <v/>
      </c>
    </row>
    <row r="8044" spans="1:11" x14ac:dyDescent="0.3">
      <c r="A8044" t="s">
        <v>8055</v>
      </c>
      <c r="B8044">
        <v>1479.7</v>
      </c>
      <c r="C8044" t="s">
        <v>10</v>
      </c>
      <c r="D8044">
        <v>37.506619100000002</v>
      </c>
      <c r="E8044">
        <v>126.859285</v>
      </c>
      <c r="F8044" t="s">
        <v>5300</v>
      </c>
      <c r="G8044" s="2">
        <v>3.261658413791543</v>
      </c>
      <c r="H8044" t="s">
        <v>5300</v>
      </c>
      <c r="I8044" s="2">
        <v>4.9819574999999929</v>
      </c>
      <c r="J8044" s="2">
        <f>I8044/$F$3</f>
        <v>13.168169603524211</v>
      </c>
      <c r="K8044" t="str">
        <f t="shared" si="125"/>
        <v/>
      </c>
    </row>
    <row r="8045" spans="1:11" x14ac:dyDescent="0.3">
      <c r="A8045" t="s">
        <v>8056</v>
      </c>
      <c r="B8045">
        <v>2122.7399999999998</v>
      </c>
      <c r="C8045" t="s">
        <v>10</v>
      </c>
      <c r="D8045">
        <v>37.505915399999999</v>
      </c>
      <c r="E8045">
        <v>126.85851700000001</v>
      </c>
      <c r="F8045" t="s">
        <v>5300</v>
      </c>
      <c r="G8045" s="2">
        <v>3.2356920360199939</v>
      </c>
      <c r="H8045" t="s">
        <v>5300</v>
      </c>
      <c r="I8045" s="2">
        <v>4.989094799999009</v>
      </c>
      <c r="J8045" s="2">
        <f>I8045/$F$3</f>
        <v>13.18703471365377</v>
      </c>
      <c r="K8045" t="str">
        <f t="shared" si="125"/>
        <v/>
      </c>
    </row>
    <row r="8046" spans="1:11" x14ac:dyDescent="0.3">
      <c r="A8046" t="s">
        <v>8057</v>
      </c>
      <c r="B8046">
        <v>1199.9000000000001</v>
      </c>
      <c r="C8046" t="s">
        <v>10</v>
      </c>
      <c r="D8046">
        <v>37.506275700000003</v>
      </c>
      <c r="E8046">
        <v>126.85844899999999</v>
      </c>
      <c r="F8046" t="s">
        <v>5300</v>
      </c>
      <c r="G8046" s="2">
        <v>3.2718376227188668</v>
      </c>
      <c r="H8046" t="s">
        <v>5300</v>
      </c>
      <c r="I8046" s="2">
        <v>5.0366361000009121</v>
      </c>
      <c r="J8046" s="2">
        <f>I8046/$F$3</f>
        <v>13.312694537447346</v>
      </c>
      <c r="K8046" t="str">
        <f t="shared" si="125"/>
        <v/>
      </c>
    </row>
    <row r="8047" spans="1:11" x14ac:dyDescent="0.3">
      <c r="A8047" t="s">
        <v>8058</v>
      </c>
      <c r="B8047">
        <v>1673.99</v>
      </c>
      <c r="C8047" t="s">
        <v>10</v>
      </c>
      <c r="D8047">
        <v>37.505770900000002</v>
      </c>
      <c r="E8047">
        <v>126.85823499999999</v>
      </c>
      <c r="F8047" t="s">
        <v>5300</v>
      </c>
      <c r="G8047" s="2">
        <v>3.2371726390191422</v>
      </c>
      <c r="H8047" t="s">
        <v>5300</v>
      </c>
      <c r="I8047" s="2">
        <v>5.0043573000006987</v>
      </c>
      <c r="J8047" s="2">
        <f>I8047/$F$3</f>
        <v>13.227376123349865</v>
      </c>
      <c r="K8047" t="str">
        <f t="shared" si="125"/>
        <v/>
      </c>
    </row>
    <row r="8048" spans="1:11" x14ac:dyDescent="0.3">
      <c r="A8048" t="s">
        <v>8059</v>
      </c>
      <c r="B8048">
        <v>1204.5</v>
      </c>
      <c r="C8048" t="s">
        <v>10</v>
      </c>
      <c r="D8048">
        <v>37.506329399999998</v>
      </c>
      <c r="E8048">
        <v>126.858143</v>
      </c>
      <c r="F8048" t="s">
        <v>5300</v>
      </c>
      <c r="G8048" s="2">
        <v>3.2923016988300859</v>
      </c>
      <c r="H8048" t="s">
        <v>5300</v>
      </c>
      <c r="I8048" s="2">
        <v>5.0765627999997989</v>
      </c>
      <c r="J8048" s="2">
        <f>I8048/$F$3</f>
        <v>13.418227665197707</v>
      </c>
      <c r="K8048" t="str">
        <f t="shared" si="125"/>
        <v/>
      </c>
    </row>
    <row r="8049" spans="1:11" x14ac:dyDescent="0.3">
      <c r="A8049" t="s">
        <v>8060</v>
      </c>
      <c r="B8049">
        <v>1085.71</v>
      </c>
      <c r="C8049" t="s">
        <v>10</v>
      </c>
      <c r="D8049">
        <v>37.506883999999999</v>
      </c>
      <c r="E8049">
        <v>126.854851</v>
      </c>
      <c r="F8049" t="s">
        <v>5300</v>
      </c>
      <c r="G8049" s="2">
        <v>3.5167311955135219</v>
      </c>
      <c r="H8049" t="s">
        <v>5300</v>
      </c>
      <c r="I8049" s="2">
        <v>5.5035354000001107</v>
      </c>
      <c r="J8049" s="2">
        <f>I8049/$F$3</f>
        <v>14.546789603524523</v>
      </c>
      <c r="K8049" t="str">
        <f t="shared" si="125"/>
        <v/>
      </c>
    </row>
    <row r="8050" spans="1:11" x14ac:dyDescent="0.3">
      <c r="A8050" t="s">
        <v>8061</v>
      </c>
      <c r="B8050">
        <v>1622.1</v>
      </c>
      <c r="C8050" t="s">
        <v>10</v>
      </c>
      <c r="D8050">
        <v>37.502661099999997</v>
      </c>
      <c r="E8050">
        <v>126.849951</v>
      </c>
      <c r="F8050" t="s">
        <v>5300</v>
      </c>
      <c r="G8050" s="2">
        <v>3.4790020636272589</v>
      </c>
      <c r="H8050" t="s">
        <v>5300</v>
      </c>
      <c r="I8050" s="2">
        <v>5.5786934999990123</v>
      </c>
      <c r="J8050" s="2">
        <f>I8050/$F$3</f>
        <v>14.74544537444673</v>
      </c>
      <c r="K8050" t="str">
        <f t="shared" si="125"/>
        <v/>
      </c>
    </row>
    <row r="8051" spans="1:11" x14ac:dyDescent="0.3">
      <c r="A8051" t="s">
        <v>8062</v>
      </c>
      <c r="B8051">
        <v>2628.28</v>
      </c>
      <c r="C8051" t="s">
        <v>10</v>
      </c>
      <c r="D8051">
        <v>37.503102800000001</v>
      </c>
      <c r="E8051">
        <v>126.85012</v>
      </c>
      <c r="F8051" t="s">
        <v>5300</v>
      </c>
      <c r="G8051" s="2">
        <v>3.500116355559729</v>
      </c>
      <c r="H8051" t="s">
        <v>5300</v>
      </c>
      <c r="I8051" s="2">
        <v>5.6089631999994083</v>
      </c>
      <c r="J8051" s="2">
        <f>I8051/$F$3</f>
        <v>14.825453392068923</v>
      </c>
      <c r="K8051" t="str">
        <f t="shared" si="125"/>
        <v/>
      </c>
    </row>
    <row r="8052" spans="1:11" x14ac:dyDescent="0.3">
      <c r="A8052" t="s">
        <v>8063</v>
      </c>
      <c r="B8052">
        <v>1493.55</v>
      </c>
      <c r="C8052" t="s">
        <v>46</v>
      </c>
      <c r="D8052">
        <v>37.501491899999998</v>
      </c>
      <c r="E8052">
        <v>126.85158199999999</v>
      </c>
      <c r="F8052" t="s">
        <v>5300</v>
      </c>
      <c r="G8052" s="2">
        <v>3.285033437601474</v>
      </c>
      <c r="H8052" t="s">
        <v>5300</v>
      </c>
      <c r="I8052" s="2">
        <v>5.2678713000002659</v>
      </c>
      <c r="J8052" s="2">
        <f>I8052/$F$3</f>
        <v>13.923888898679118</v>
      </c>
      <c r="K8052" t="str">
        <f t="shared" si="125"/>
        <v/>
      </c>
    </row>
    <row r="8053" spans="1:11" x14ac:dyDescent="0.3">
      <c r="A8053" t="s">
        <v>8064</v>
      </c>
      <c r="B8053">
        <v>1930.15</v>
      </c>
      <c r="C8053" t="s">
        <v>10</v>
      </c>
      <c r="D8053">
        <v>37.506672299999998</v>
      </c>
      <c r="E8053">
        <v>126.85858399999999</v>
      </c>
      <c r="F8053" t="s">
        <v>5300</v>
      </c>
      <c r="G8053" s="2">
        <v>3.3012155928276168</v>
      </c>
      <c r="H8053" t="s">
        <v>5300</v>
      </c>
      <c r="I8053" s="2">
        <v>5.0656737000003176</v>
      </c>
      <c r="J8053" s="2">
        <f>I8053/$F$3</f>
        <v>13.389445903084541</v>
      </c>
      <c r="K8053" t="str">
        <f t="shared" si="125"/>
        <v/>
      </c>
    </row>
    <row r="8054" spans="1:11" x14ac:dyDescent="0.3">
      <c r="A8054" t="s">
        <v>8065</v>
      </c>
      <c r="B8054">
        <v>1453.45</v>
      </c>
      <c r="C8054" t="s">
        <v>10</v>
      </c>
      <c r="D8054">
        <v>37.501384299999998</v>
      </c>
      <c r="E8054">
        <v>126.859318</v>
      </c>
      <c r="F8054" t="s">
        <v>5300</v>
      </c>
      <c r="G8054" s="2">
        <v>2.794282627697275</v>
      </c>
      <c r="H8054" t="s">
        <v>5300</v>
      </c>
      <c r="I8054" s="2">
        <v>4.3972316999993586</v>
      </c>
      <c r="J8054" s="2">
        <f>I8054/$F$3</f>
        <v>11.622638854623856</v>
      </c>
      <c r="K8054" t="str">
        <f t="shared" si="125"/>
        <v/>
      </c>
    </row>
    <row r="8055" spans="1:11" x14ac:dyDescent="0.3">
      <c r="A8055" t="s">
        <v>8066</v>
      </c>
      <c r="B8055">
        <v>7048.63</v>
      </c>
      <c r="C8055" t="s">
        <v>46</v>
      </c>
      <c r="D8055">
        <v>37.499120699999999</v>
      </c>
      <c r="E8055">
        <v>126.857592</v>
      </c>
      <c r="F8055" t="s">
        <v>5300</v>
      </c>
      <c r="G8055" s="2">
        <v>2.7149323201953242</v>
      </c>
      <c r="H8055" t="s">
        <v>5300</v>
      </c>
      <c r="I8055" s="2">
        <v>4.3375581000000096</v>
      </c>
      <c r="J8055" s="2">
        <f>I8055/$F$3</f>
        <v>11.464911277533066</v>
      </c>
      <c r="K8055" t="str">
        <f t="shared" si="125"/>
        <v/>
      </c>
    </row>
    <row r="8056" spans="1:11" x14ac:dyDescent="0.3">
      <c r="A8056" t="s">
        <v>8067</v>
      </c>
      <c r="B8056">
        <v>3839.46</v>
      </c>
      <c r="C8056" t="s">
        <v>10</v>
      </c>
      <c r="D8056">
        <v>37.507596700000001</v>
      </c>
      <c r="E8056">
        <v>126.863083</v>
      </c>
      <c r="F8056" t="s">
        <v>5300</v>
      </c>
      <c r="G8056" s="2">
        <v>3.184488658005205</v>
      </c>
      <c r="H8056" t="s">
        <v>5300</v>
      </c>
      <c r="I8056" s="2">
        <v>4.6688930999994938</v>
      </c>
      <c r="J8056" s="2">
        <f>I8056/$F$3</f>
        <v>12.340686607928179</v>
      </c>
      <c r="K8056" t="str">
        <f t="shared" si="125"/>
        <v/>
      </c>
    </row>
    <row r="8057" spans="1:11" x14ac:dyDescent="0.3">
      <c r="A8057" t="s">
        <v>8068</v>
      </c>
      <c r="B8057">
        <v>3216.12</v>
      </c>
      <c r="C8057" t="s">
        <v>10</v>
      </c>
      <c r="D8057">
        <v>37.507308100000003</v>
      </c>
      <c r="E8057">
        <v>126.862858</v>
      </c>
      <c r="F8057" t="s">
        <v>5300</v>
      </c>
      <c r="G8057" s="2">
        <v>3.1654033955951268</v>
      </c>
      <c r="H8057" t="s">
        <v>5300</v>
      </c>
      <c r="I8057" s="2">
        <v>4.6618334999998083</v>
      </c>
      <c r="J8057" s="2">
        <f>I8057/$F$3</f>
        <v>12.322026872246191</v>
      </c>
      <c r="K8057" t="str">
        <f t="shared" si="125"/>
        <v/>
      </c>
    </row>
    <row r="8058" spans="1:11" x14ac:dyDescent="0.3">
      <c r="A8058" t="s">
        <v>8069</v>
      </c>
      <c r="B8058">
        <v>1162.98</v>
      </c>
      <c r="C8058" t="s">
        <v>10</v>
      </c>
      <c r="D8058">
        <v>37.503399299999998</v>
      </c>
      <c r="E8058">
        <v>126.864154</v>
      </c>
      <c r="F8058" t="s">
        <v>5300</v>
      </c>
      <c r="G8058" s="2">
        <v>2.7305705273880401</v>
      </c>
      <c r="H8058" t="s">
        <v>5300</v>
      </c>
      <c r="I8058" s="2">
        <v>4.0841006999996594</v>
      </c>
      <c r="J8058" s="2">
        <f>I8058/$F$3</f>
        <v>10.794979823787648</v>
      </c>
      <c r="K8058" t="str">
        <f t="shared" si="125"/>
        <v/>
      </c>
    </row>
    <row r="8059" spans="1:11" x14ac:dyDescent="0.3">
      <c r="A8059" t="s">
        <v>8070</v>
      </c>
      <c r="B8059">
        <v>1085.58</v>
      </c>
      <c r="C8059" t="s">
        <v>10</v>
      </c>
      <c r="D8059">
        <v>37.503633200000003</v>
      </c>
      <c r="E8059">
        <v>126.863882</v>
      </c>
      <c r="F8059" t="s">
        <v>5300</v>
      </c>
      <c r="G8059" s="2">
        <v>2.765115591132048</v>
      </c>
      <c r="H8059" t="s">
        <v>5300</v>
      </c>
      <c r="I8059" s="2">
        <v>4.1402555999996906</v>
      </c>
      <c r="J8059" s="2">
        <f>I8059/$F$3</f>
        <v>10.943406872245879</v>
      </c>
      <c r="K8059" t="str">
        <f t="shared" si="125"/>
        <v/>
      </c>
    </row>
    <row r="8060" spans="1:11" x14ac:dyDescent="0.3">
      <c r="A8060" t="s">
        <v>8071</v>
      </c>
      <c r="B8060">
        <v>1116.51</v>
      </c>
      <c r="C8060" t="s">
        <v>10</v>
      </c>
      <c r="D8060">
        <v>37.504452399999998</v>
      </c>
      <c r="E8060">
        <v>126.86327</v>
      </c>
      <c r="F8060" t="s">
        <v>5300</v>
      </c>
      <c r="G8060" s="2">
        <v>2.870918720858505</v>
      </c>
      <c r="H8060" t="s">
        <v>5300</v>
      </c>
      <c r="I8060" s="2">
        <v>4.2991187999995759</v>
      </c>
      <c r="J8060" s="2">
        <f>I8060/$F$3</f>
        <v>11.36330960352311</v>
      </c>
      <c r="K8060" t="str">
        <f t="shared" si="125"/>
        <v/>
      </c>
    </row>
    <row r="8061" spans="1:11" x14ac:dyDescent="0.3">
      <c r="A8061" t="s">
        <v>8072</v>
      </c>
      <c r="B8061">
        <v>1993.5</v>
      </c>
      <c r="C8061" t="s">
        <v>18</v>
      </c>
      <c r="D8061">
        <v>37.503785100000002</v>
      </c>
      <c r="E8061">
        <v>126.862819</v>
      </c>
      <c r="F8061" t="s">
        <v>5300</v>
      </c>
      <c r="G8061" s="2">
        <v>2.8280998627697942</v>
      </c>
      <c r="H8061" t="s">
        <v>5300</v>
      </c>
      <c r="I8061" s="2">
        <v>4.275109499999779</v>
      </c>
      <c r="J8061" s="2">
        <f>I8061/$F$3</f>
        <v>11.299848898677832</v>
      </c>
      <c r="K8061" t="str">
        <f t="shared" si="125"/>
        <v/>
      </c>
    </row>
    <row r="8062" spans="1:11" x14ac:dyDescent="0.3">
      <c r="A8062" t="s">
        <v>8073</v>
      </c>
      <c r="B8062">
        <v>1136.31</v>
      </c>
      <c r="C8062" t="s">
        <v>10</v>
      </c>
      <c r="D8062">
        <v>37.502822199999997</v>
      </c>
      <c r="E8062">
        <v>126.863816</v>
      </c>
      <c r="F8062" t="s">
        <v>5300</v>
      </c>
      <c r="G8062" s="2">
        <v>2.690871870035378</v>
      </c>
      <c r="H8062" t="s">
        <v>5300</v>
      </c>
      <c r="I8062" s="2">
        <v>4.0575605999994693</v>
      </c>
      <c r="J8062" s="2">
        <f>I8062/$F$3</f>
        <v>10.72482977973428</v>
      </c>
      <c r="K8062" t="str">
        <f t="shared" si="125"/>
        <v/>
      </c>
    </row>
    <row r="8063" spans="1:11" x14ac:dyDescent="0.3">
      <c r="A8063" t="s">
        <v>8074</v>
      </c>
      <c r="B8063">
        <v>4499.87</v>
      </c>
      <c r="C8063" t="s">
        <v>10</v>
      </c>
      <c r="D8063">
        <v>37.503118100000002</v>
      </c>
      <c r="E8063">
        <v>126.862538</v>
      </c>
      <c r="F8063" t="s">
        <v>5300</v>
      </c>
      <c r="G8063" s="2">
        <v>2.778959815466842</v>
      </c>
      <c r="H8063" t="s">
        <v>5300</v>
      </c>
      <c r="I8063" s="2">
        <v>4.2322634999999016</v>
      </c>
      <c r="J8063" s="2">
        <f>I8063/$F$3</f>
        <v>11.186599559471107</v>
      </c>
      <c r="K8063" t="str">
        <f t="shared" si="125"/>
        <v/>
      </c>
    </row>
    <row r="8064" spans="1:11" x14ac:dyDescent="0.3">
      <c r="A8064" t="s">
        <v>8075</v>
      </c>
      <c r="B8064">
        <v>1528.92</v>
      </c>
      <c r="C8064" t="s">
        <v>10</v>
      </c>
      <c r="D8064">
        <v>37.503749499999998</v>
      </c>
      <c r="E8064">
        <v>126.863192</v>
      </c>
      <c r="F8064" t="s">
        <v>5300</v>
      </c>
      <c r="G8064" s="2">
        <v>2.807468337410949</v>
      </c>
      <c r="H8064" t="s">
        <v>5300</v>
      </c>
      <c r="I8064" s="2">
        <v>4.2297548999997687</v>
      </c>
      <c r="J8064" s="2">
        <f>I8064/$F$3</f>
        <v>11.179968898677803</v>
      </c>
      <c r="K8064" t="str">
        <f t="shared" si="125"/>
        <v/>
      </c>
    </row>
    <row r="8065" spans="1:11" x14ac:dyDescent="0.3">
      <c r="A8065" t="s">
        <v>8076</v>
      </c>
      <c r="B8065">
        <v>1069.0999999999999</v>
      </c>
      <c r="C8065" t="s">
        <v>10</v>
      </c>
      <c r="D8065">
        <v>37.503623699999999</v>
      </c>
      <c r="E8065">
        <v>126.86347499999999</v>
      </c>
      <c r="F8065" t="s">
        <v>5300</v>
      </c>
      <c r="G8065" s="2">
        <v>2.7825738766431032</v>
      </c>
      <c r="H8065" t="s">
        <v>5300</v>
      </c>
      <c r="I8065" s="2">
        <v>4.1843781000002878</v>
      </c>
      <c r="J8065" s="2">
        <f>I8065/$F$3</f>
        <v>11.060030220265078</v>
      </c>
      <c r="K8065" t="str">
        <f t="shared" si="125"/>
        <v/>
      </c>
    </row>
    <row r="8066" spans="1:11" x14ac:dyDescent="0.3">
      <c r="A8066" t="s">
        <v>8077</v>
      </c>
      <c r="B8066">
        <v>1069.0899999999999</v>
      </c>
      <c r="C8066" t="s">
        <v>10</v>
      </c>
      <c r="D8066">
        <v>37.5033806</v>
      </c>
      <c r="E8066">
        <v>126.86361100000001</v>
      </c>
      <c r="F8066" t="s">
        <v>5300</v>
      </c>
      <c r="G8066" s="2">
        <v>2.753256148436741</v>
      </c>
      <c r="H8066" t="s">
        <v>5300</v>
      </c>
      <c r="I8066" s="2">
        <v>4.1422979999991094</v>
      </c>
      <c r="J8066" s="2">
        <f>I8066/$F$3</f>
        <v>10.94880528634126</v>
      </c>
      <c r="K8066" t="str">
        <f t="shared" si="125"/>
        <v/>
      </c>
    </row>
    <row r="8067" spans="1:11" x14ac:dyDescent="0.3">
      <c r="A8067" t="s">
        <v>8078</v>
      </c>
      <c r="B8067">
        <v>1002.06</v>
      </c>
      <c r="C8067" t="s">
        <v>10</v>
      </c>
      <c r="D8067">
        <v>37.500627000000001</v>
      </c>
      <c r="E8067">
        <v>126.866591</v>
      </c>
      <c r="F8067" t="s">
        <v>5300</v>
      </c>
      <c r="G8067" s="2">
        <v>2.356459275226281</v>
      </c>
      <c r="H8067" t="s">
        <v>5300</v>
      </c>
      <c r="I8067" s="2">
        <v>3.5058683999999829</v>
      </c>
      <c r="J8067" s="2">
        <f>I8067/$F$3</f>
        <v>9.2666125110131716</v>
      </c>
      <c r="K8067" t="str">
        <f t="shared" si="125"/>
        <v/>
      </c>
    </row>
    <row r="8068" spans="1:11" x14ac:dyDescent="0.3">
      <c r="A8068" t="s">
        <v>8079</v>
      </c>
      <c r="B8068">
        <v>1018.22</v>
      </c>
      <c r="C8068" t="s">
        <v>10</v>
      </c>
      <c r="D8068">
        <v>37.5010999</v>
      </c>
      <c r="E8068">
        <v>126.86257500000001</v>
      </c>
      <c r="F8068" t="s">
        <v>5300</v>
      </c>
      <c r="G8068" s="2">
        <v>2.5922237908863162</v>
      </c>
      <c r="H8068" t="s">
        <v>5300</v>
      </c>
      <c r="I8068" s="2">
        <v>4.0041362999990113</v>
      </c>
      <c r="J8068" s="2">
        <f>I8068/$F$3</f>
        <v>10.583620176208841</v>
      </c>
      <c r="K8068" t="str">
        <f t="shared" si="125"/>
        <v/>
      </c>
    </row>
    <row r="8069" spans="1:11" x14ac:dyDescent="0.3">
      <c r="A8069" t="s">
        <v>8080</v>
      </c>
      <c r="B8069">
        <v>1286.42</v>
      </c>
      <c r="C8069" t="s">
        <v>10</v>
      </c>
      <c r="D8069">
        <v>37.501065099999998</v>
      </c>
      <c r="E8069">
        <v>126.86365000000001</v>
      </c>
      <c r="F8069" t="s">
        <v>5300</v>
      </c>
      <c r="G8069" s="2">
        <v>2.534709401148409</v>
      </c>
      <c r="H8069" t="s">
        <v>5300</v>
      </c>
      <c r="I8069" s="2">
        <v>3.8809484999988091</v>
      </c>
      <c r="J8069" s="2">
        <f>I8069/$F$3</f>
        <v>10.258013656384518</v>
      </c>
      <c r="K8069" t="str">
        <f t="shared" si="125"/>
        <v/>
      </c>
    </row>
    <row r="8070" spans="1:11" x14ac:dyDescent="0.3">
      <c r="A8070" t="s">
        <v>8081</v>
      </c>
      <c r="B8070">
        <v>3649.77</v>
      </c>
      <c r="C8070" t="s">
        <v>46</v>
      </c>
      <c r="D8070">
        <v>37.5011455</v>
      </c>
      <c r="E8070">
        <v>126.863039</v>
      </c>
      <c r="F8070" t="s">
        <v>5300</v>
      </c>
      <c r="G8070" s="2">
        <v>2.5726393482030789</v>
      </c>
      <c r="H8070" t="s">
        <v>5300</v>
      </c>
      <c r="I8070" s="2">
        <v>3.9576938999996969</v>
      </c>
      <c r="J8070" s="2">
        <f>I8070/$F$3</f>
        <v>10.460864933919904</v>
      </c>
      <c r="K8070" t="str">
        <f t="shared" ref="K8070:K8133" si="126">IF(F8070=H8070,"","diff")</f>
        <v/>
      </c>
    </row>
    <row r="8071" spans="1:11" x14ac:dyDescent="0.3">
      <c r="A8071" t="s">
        <v>8082</v>
      </c>
      <c r="B8071">
        <v>2446.4699999999998</v>
      </c>
      <c r="C8071" t="s">
        <v>10</v>
      </c>
      <c r="D8071">
        <v>37.502162499999997</v>
      </c>
      <c r="E8071">
        <v>126.86211</v>
      </c>
      <c r="F8071" t="s">
        <v>5300</v>
      </c>
      <c r="G8071" s="2">
        <v>2.7122138859684539</v>
      </c>
      <c r="H8071" t="s">
        <v>5300</v>
      </c>
      <c r="I8071" s="2">
        <v>4.1736998999993276</v>
      </c>
      <c r="J8071" s="2">
        <f>I8071/$F$3</f>
        <v>11.031805903081924</v>
      </c>
      <c r="K8071" t="str">
        <f t="shared" si="126"/>
        <v/>
      </c>
    </row>
    <row r="8072" spans="1:11" x14ac:dyDescent="0.3">
      <c r="A8072" t="s">
        <v>8083</v>
      </c>
      <c r="B8072">
        <v>1103.0999999999999</v>
      </c>
      <c r="C8072" t="s">
        <v>10</v>
      </c>
      <c r="D8072">
        <v>37.503716300000001</v>
      </c>
      <c r="E8072">
        <v>126.865635</v>
      </c>
      <c r="F8072" t="s">
        <v>5300</v>
      </c>
      <c r="G8072" s="2">
        <v>2.6982862732137818</v>
      </c>
      <c r="H8072" t="s">
        <v>5300</v>
      </c>
      <c r="I8072" s="2">
        <v>3.954896700000134</v>
      </c>
      <c r="J8072" s="2">
        <f>I8072/$F$3</f>
        <v>10.453471453744848</v>
      </c>
      <c r="K8072" t="str">
        <f t="shared" si="126"/>
        <v/>
      </c>
    </row>
    <row r="8073" spans="1:11" x14ac:dyDescent="0.3">
      <c r="A8073" t="s">
        <v>8084</v>
      </c>
      <c r="B8073">
        <v>4667.59</v>
      </c>
      <c r="C8073" t="s">
        <v>10</v>
      </c>
      <c r="D8073">
        <v>37.505064300000001</v>
      </c>
      <c r="E8073">
        <v>126.870519</v>
      </c>
      <c r="F8073" t="s">
        <v>5300</v>
      </c>
      <c r="G8073" s="2">
        <v>2.6708139583322459</v>
      </c>
      <c r="H8073" t="s">
        <v>5300</v>
      </c>
      <c r="I8073" s="2">
        <v>3.5624006999996922</v>
      </c>
      <c r="J8073" s="2">
        <f>I8073/$F$3</f>
        <v>9.4160370925101997</v>
      </c>
      <c r="K8073" t="str">
        <f t="shared" si="126"/>
        <v/>
      </c>
    </row>
    <row r="8074" spans="1:11" x14ac:dyDescent="0.3">
      <c r="A8074" t="s">
        <v>8085</v>
      </c>
      <c r="B8074">
        <v>3847.01</v>
      </c>
      <c r="C8074" t="s">
        <v>10</v>
      </c>
      <c r="D8074">
        <v>37.497105900000001</v>
      </c>
      <c r="E8074">
        <v>126.86815799999999</v>
      </c>
      <c r="F8074" t="s">
        <v>5300</v>
      </c>
      <c r="G8074" s="2">
        <v>1.949315508705884</v>
      </c>
      <c r="H8074" t="s">
        <v>5300</v>
      </c>
      <c r="I8074" s="2">
        <v>2.94108930000057</v>
      </c>
      <c r="J8074" s="2">
        <f>I8074/$F$3</f>
        <v>7.7738043171821243</v>
      </c>
      <c r="K8074" t="str">
        <f t="shared" si="126"/>
        <v/>
      </c>
    </row>
    <row r="8075" spans="1:11" x14ac:dyDescent="0.3">
      <c r="A8075" t="s">
        <v>8086</v>
      </c>
      <c r="B8075">
        <v>1490.22</v>
      </c>
      <c r="C8075" t="s">
        <v>10</v>
      </c>
      <c r="D8075">
        <v>37.496984300000001</v>
      </c>
      <c r="E8075">
        <v>126.864324</v>
      </c>
      <c r="F8075" t="s">
        <v>5300</v>
      </c>
      <c r="G8075" s="2">
        <v>2.135725786777384</v>
      </c>
      <c r="H8075" t="s">
        <v>5300</v>
      </c>
      <c r="I8075" s="2">
        <v>3.3531657000003179</v>
      </c>
      <c r="J8075" s="2">
        <f>I8075/$F$3</f>
        <v>8.8629930396484173</v>
      </c>
      <c r="K8075" t="str">
        <f t="shared" si="126"/>
        <v/>
      </c>
    </row>
    <row r="8076" spans="1:11" x14ac:dyDescent="0.3">
      <c r="A8076" t="s">
        <v>8087</v>
      </c>
      <c r="B8076">
        <v>6363.01</v>
      </c>
      <c r="C8076" t="s">
        <v>10</v>
      </c>
      <c r="D8076">
        <v>37.497073</v>
      </c>
      <c r="E8076">
        <v>126.86312599999999</v>
      </c>
      <c r="F8076" t="s">
        <v>5300</v>
      </c>
      <c r="G8076" s="2">
        <v>2.2119938677202309</v>
      </c>
      <c r="H8076" t="s">
        <v>5300</v>
      </c>
      <c r="I8076" s="2">
        <v>3.4959894000004752</v>
      </c>
      <c r="J8076" s="2">
        <f>I8076/$F$3</f>
        <v>9.240500616741345</v>
      </c>
      <c r="K8076" t="str">
        <f t="shared" si="126"/>
        <v/>
      </c>
    </row>
    <row r="8077" spans="1:11" x14ac:dyDescent="0.3">
      <c r="A8077" t="s">
        <v>8088</v>
      </c>
      <c r="B8077">
        <v>4980.83</v>
      </c>
      <c r="C8077" t="s">
        <v>10</v>
      </c>
      <c r="D8077">
        <v>37.496891400000003</v>
      </c>
      <c r="E8077">
        <v>126.86188199999999</v>
      </c>
      <c r="F8077" t="s">
        <v>5300</v>
      </c>
      <c r="G8077" s="2">
        <v>2.2717362385725748</v>
      </c>
      <c r="H8077" t="s">
        <v>5300</v>
      </c>
      <c r="I8077" s="2">
        <v>3.613915800000711</v>
      </c>
      <c r="J8077" s="2">
        <f>I8077/$F$3</f>
        <v>9.5522003524247872</v>
      </c>
      <c r="K8077" t="str">
        <f t="shared" si="126"/>
        <v/>
      </c>
    </row>
    <row r="8078" spans="1:11" x14ac:dyDescent="0.3">
      <c r="A8078" t="s">
        <v>8089</v>
      </c>
      <c r="B8078">
        <v>1101.5899999999999</v>
      </c>
      <c r="C8078" t="s">
        <v>10</v>
      </c>
      <c r="D8078">
        <v>37.500014499999999</v>
      </c>
      <c r="E8078">
        <v>126.86675</v>
      </c>
      <c r="F8078" t="s">
        <v>5300</v>
      </c>
      <c r="G8078" s="2">
        <v>2.2904421712624821</v>
      </c>
      <c r="H8078" t="s">
        <v>5300</v>
      </c>
      <c r="I8078" s="2">
        <v>3.4202319000000898</v>
      </c>
      <c r="J8078" s="2">
        <f>I8078/$F$3</f>
        <v>9.0402605286345992</v>
      </c>
      <c r="K8078" t="str">
        <f t="shared" si="126"/>
        <v/>
      </c>
    </row>
    <row r="8079" spans="1:11" x14ac:dyDescent="0.3">
      <c r="A8079" t="s">
        <v>8090</v>
      </c>
      <c r="B8079">
        <v>9263.482</v>
      </c>
      <c r="C8079" t="s">
        <v>15</v>
      </c>
      <c r="D8079">
        <v>37.499543500000001</v>
      </c>
      <c r="E8079">
        <v>126.86458</v>
      </c>
      <c r="F8079" t="s">
        <v>5300</v>
      </c>
      <c r="G8079" s="2">
        <v>2.348873588411617</v>
      </c>
      <c r="H8079" t="s">
        <v>5300</v>
      </c>
      <c r="I8079" s="2">
        <v>3.6088208999995359</v>
      </c>
      <c r="J8079" s="2">
        <f>I8079/$F$3</f>
        <v>9.5387336563864391</v>
      </c>
      <c r="K8079" t="str">
        <f t="shared" si="126"/>
        <v/>
      </c>
    </row>
    <row r="8080" spans="1:11" x14ac:dyDescent="0.3">
      <c r="A8080" t="s">
        <v>8091</v>
      </c>
      <c r="B8080">
        <v>4633.3599999999997</v>
      </c>
      <c r="C8080" t="s">
        <v>15</v>
      </c>
      <c r="D8080">
        <v>37.497920999999998</v>
      </c>
      <c r="E8080">
        <v>126.86394900000001</v>
      </c>
      <c r="F8080" t="s">
        <v>5300</v>
      </c>
      <c r="G8080" s="2">
        <v>2.2374059644313231</v>
      </c>
      <c r="H8080" t="s">
        <v>5300</v>
      </c>
      <c r="I8080" s="2">
        <v>3.4987643999989899</v>
      </c>
      <c r="J8080" s="2">
        <f>I8080/$F$3</f>
        <v>9.2478354184995339</v>
      </c>
      <c r="K8080" t="str">
        <f t="shared" si="126"/>
        <v/>
      </c>
    </row>
    <row r="8081" spans="1:11" x14ac:dyDescent="0.3">
      <c r="A8081" t="s">
        <v>8092</v>
      </c>
      <c r="B8081">
        <v>1516.25</v>
      </c>
      <c r="C8081" t="s">
        <v>10</v>
      </c>
      <c r="D8081">
        <v>37.500365500000001</v>
      </c>
      <c r="E8081">
        <v>126.866399</v>
      </c>
      <c r="F8081" t="s">
        <v>5300</v>
      </c>
      <c r="G8081" s="2">
        <v>2.3397048790928392</v>
      </c>
      <c r="H8081" t="s">
        <v>5300</v>
      </c>
      <c r="I8081" s="2">
        <v>3.498153899999743</v>
      </c>
      <c r="J8081" s="2">
        <f>I8081/$F$3</f>
        <v>9.2462217621138585</v>
      </c>
      <c r="K8081" t="str">
        <f t="shared" si="126"/>
        <v/>
      </c>
    </row>
    <row r="8082" spans="1:11" x14ac:dyDescent="0.3">
      <c r="A8082" t="s">
        <v>8093</v>
      </c>
      <c r="B8082">
        <v>4995.57</v>
      </c>
      <c r="C8082" t="s">
        <v>15</v>
      </c>
      <c r="D8082">
        <v>37.500093399999997</v>
      </c>
      <c r="E8082">
        <v>126.864805</v>
      </c>
      <c r="F8082" t="s">
        <v>5300</v>
      </c>
      <c r="G8082" s="2">
        <v>2.388306387727372</v>
      </c>
      <c r="H8082" t="s">
        <v>5300</v>
      </c>
      <c r="I8082" s="2">
        <v>3.6448847999990259</v>
      </c>
      <c r="J8082" s="2">
        <f>I8082/$F$3</f>
        <v>9.6340567400855317</v>
      </c>
      <c r="K8082" t="str">
        <f t="shared" si="126"/>
        <v/>
      </c>
    </row>
    <row r="8083" spans="1:11" x14ac:dyDescent="0.3">
      <c r="A8083" t="s">
        <v>8094</v>
      </c>
      <c r="B8083">
        <v>3642.06</v>
      </c>
      <c r="C8083" t="s">
        <v>15</v>
      </c>
      <c r="D8083">
        <v>37.5001903</v>
      </c>
      <c r="E8083">
        <v>126.862928</v>
      </c>
      <c r="F8083" t="s">
        <v>5300</v>
      </c>
      <c r="G8083" s="2">
        <v>2.4922600388260929</v>
      </c>
      <c r="H8083" t="s">
        <v>5300</v>
      </c>
      <c r="I8083" s="2">
        <v>3.8639877000001448</v>
      </c>
      <c r="J8083" s="2">
        <f>I8083/$F$3</f>
        <v>10.213183348018005</v>
      </c>
      <c r="K8083" t="str">
        <f t="shared" si="126"/>
        <v/>
      </c>
    </row>
    <row r="8084" spans="1:11" x14ac:dyDescent="0.3">
      <c r="A8084" t="s">
        <v>8095</v>
      </c>
      <c r="B8084">
        <v>4964.18</v>
      </c>
      <c r="C8084" t="s">
        <v>10</v>
      </c>
      <c r="D8084">
        <v>37.499731400000002</v>
      </c>
      <c r="E8084">
        <v>126.86346</v>
      </c>
      <c r="F8084" t="s">
        <v>5300</v>
      </c>
      <c r="G8084" s="2">
        <v>2.4233499170606878</v>
      </c>
      <c r="H8084" t="s">
        <v>5300</v>
      </c>
      <c r="I8084" s="2">
        <v>3.7539977999995879</v>
      </c>
      <c r="J8084" s="2">
        <f>I8084/$F$3</f>
        <v>9.9224611453733615</v>
      </c>
      <c r="K8084" t="str">
        <f t="shared" si="126"/>
        <v/>
      </c>
    </row>
    <row r="8085" spans="1:11" x14ac:dyDescent="0.3">
      <c r="A8085" t="s">
        <v>8096</v>
      </c>
      <c r="B8085">
        <v>1430</v>
      </c>
      <c r="C8085" t="s">
        <v>10</v>
      </c>
      <c r="D8085">
        <v>37.498849300000003</v>
      </c>
      <c r="E8085">
        <v>126.86418500000001</v>
      </c>
      <c r="F8085" t="s">
        <v>5300</v>
      </c>
      <c r="G8085" s="2">
        <v>2.3065040774563488</v>
      </c>
      <c r="H8085" t="s">
        <v>5300</v>
      </c>
      <c r="I8085" s="2">
        <v>3.5756096999994682</v>
      </c>
      <c r="J8085" s="2">
        <f>I8085/$F$3</f>
        <v>9.4509507488972737</v>
      </c>
      <c r="K8085" t="str">
        <f t="shared" si="126"/>
        <v/>
      </c>
    </row>
    <row r="8086" spans="1:11" x14ac:dyDescent="0.3">
      <c r="A8086" t="s">
        <v>8097</v>
      </c>
      <c r="B8086">
        <v>1122.01</v>
      </c>
      <c r="C8086" t="s">
        <v>10</v>
      </c>
      <c r="D8086">
        <v>37.498422900000001</v>
      </c>
      <c r="E8086">
        <v>126.861687</v>
      </c>
      <c r="F8086" t="s">
        <v>5300</v>
      </c>
      <c r="G8086" s="2">
        <v>2.408526578338499</v>
      </c>
      <c r="H8086" t="s">
        <v>5300</v>
      </c>
      <c r="I8086" s="2">
        <v>3.8055572999995491</v>
      </c>
      <c r="J8086" s="2">
        <f>I8086/$F$3</f>
        <v>10.058741762113346</v>
      </c>
      <c r="K8086" t="str">
        <f t="shared" si="126"/>
        <v/>
      </c>
    </row>
    <row r="8087" spans="1:11" x14ac:dyDescent="0.3">
      <c r="A8087" t="s">
        <v>8098</v>
      </c>
      <c r="B8087">
        <v>1268.74</v>
      </c>
      <c r="C8087" t="s">
        <v>10</v>
      </c>
      <c r="D8087">
        <v>37.498677600000001</v>
      </c>
      <c r="E8087">
        <v>126.86374499999999</v>
      </c>
      <c r="F8087" t="s">
        <v>5300</v>
      </c>
      <c r="G8087" s="2">
        <v>2.3146931504544321</v>
      </c>
      <c r="H8087" t="s">
        <v>5300</v>
      </c>
      <c r="I8087" s="2">
        <v>3.6053910000004659</v>
      </c>
      <c r="J8087" s="2">
        <f>I8087/$F$3</f>
        <v>9.529667841410923</v>
      </c>
      <c r="K8087" t="str">
        <f t="shared" si="126"/>
        <v/>
      </c>
    </row>
    <row r="8088" spans="1:11" x14ac:dyDescent="0.3">
      <c r="A8088" t="s">
        <v>8099</v>
      </c>
      <c r="B8088">
        <v>1044.53</v>
      </c>
      <c r="C8088" t="s">
        <v>10</v>
      </c>
      <c r="D8088">
        <v>37.497875399999998</v>
      </c>
      <c r="E8088">
        <v>126.86348599999999</v>
      </c>
      <c r="F8088" t="s">
        <v>5300</v>
      </c>
      <c r="G8088" s="2">
        <v>2.2591825582110729</v>
      </c>
      <c r="H8088" t="s">
        <v>5300</v>
      </c>
      <c r="I8088" s="2">
        <v>3.545095800000162</v>
      </c>
      <c r="J8088" s="2">
        <f>I8088/$F$3</f>
        <v>9.3702972687228954</v>
      </c>
      <c r="K8088" t="str">
        <f t="shared" si="126"/>
        <v/>
      </c>
    </row>
    <row r="8089" spans="1:11" x14ac:dyDescent="0.3">
      <c r="A8089" t="s">
        <v>8100</v>
      </c>
      <c r="B8089">
        <v>5031.8</v>
      </c>
      <c r="C8089" t="s">
        <v>10</v>
      </c>
      <c r="D8089">
        <v>37.4979394</v>
      </c>
      <c r="E8089">
        <v>126.864334</v>
      </c>
      <c r="F8089" t="s">
        <v>5300</v>
      </c>
      <c r="G8089" s="2">
        <v>2.2180058665727191</v>
      </c>
      <c r="H8089" t="s">
        <v>5300</v>
      </c>
      <c r="I8089" s="2">
        <v>3.4580717999998281</v>
      </c>
      <c r="J8089" s="2">
        <f>I8089/$F$3</f>
        <v>9.1402778854621012</v>
      </c>
      <c r="K8089" t="str">
        <f t="shared" si="126"/>
        <v/>
      </c>
    </row>
    <row r="8090" spans="1:11" x14ac:dyDescent="0.3">
      <c r="A8090" t="s">
        <v>8101</v>
      </c>
      <c r="B8090">
        <v>2994.04</v>
      </c>
      <c r="C8090" t="s">
        <v>15</v>
      </c>
      <c r="D8090">
        <v>37.499779500000002</v>
      </c>
      <c r="E8090">
        <v>126.866095</v>
      </c>
      <c r="F8090" t="s">
        <v>5300</v>
      </c>
      <c r="G8090" s="2">
        <v>2.2976408548795368</v>
      </c>
      <c r="H8090" t="s">
        <v>5300</v>
      </c>
      <c r="I8090" s="2">
        <v>3.4668518999999018</v>
      </c>
      <c r="J8090" s="2">
        <f>I8090/$F$3</f>
        <v>9.1634851982376269</v>
      </c>
      <c r="K8090" t="str">
        <f t="shared" si="126"/>
        <v/>
      </c>
    </row>
    <row r="8091" spans="1:11" x14ac:dyDescent="0.3">
      <c r="A8091" t="s">
        <v>8102</v>
      </c>
      <c r="B8091">
        <v>2135.0300000000002</v>
      </c>
      <c r="C8091" t="s">
        <v>15</v>
      </c>
      <c r="D8091">
        <v>37.4996893</v>
      </c>
      <c r="E8091">
        <v>126.865982</v>
      </c>
      <c r="F8091" t="s">
        <v>5300</v>
      </c>
      <c r="G8091" s="2">
        <v>2.294376244234003</v>
      </c>
      <c r="H8091" t="s">
        <v>5300</v>
      </c>
      <c r="I8091" s="2">
        <v>3.4693826999995072</v>
      </c>
      <c r="J8091" s="2">
        <f>I8091/$F$3</f>
        <v>9.1701745374436321</v>
      </c>
      <c r="K8091" t="str">
        <f t="shared" si="126"/>
        <v/>
      </c>
    </row>
    <row r="8092" spans="1:11" x14ac:dyDescent="0.3">
      <c r="A8092" t="s">
        <v>8103</v>
      </c>
      <c r="B8092">
        <v>1303.75</v>
      </c>
      <c r="C8092" t="s">
        <v>10</v>
      </c>
      <c r="D8092">
        <v>37.498569600000003</v>
      </c>
      <c r="E8092">
        <v>126.86386899999999</v>
      </c>
      <c r="F8092" t="s">
        <v>5300</v>
      </c>
      <c r="G8092" s="2">
        <v>2.2985084962906961</v>
      </c>
      <c r="H8092" t="s">
        <v>5300</v>
      </c>
      <c r="I8092" s="2">
        <v>3.5796390000008098</v>
      </c>
      <c r="J8092" s="2">
        <f>I8092/$F$3</f>
        <v>9.4616008810594092</v>
      </c>
      <c r="K8092" t="str">
        <f t="shared" si="126"/>
        <v/>
      </c>
    </row>
    <row r="8093" spans="1:11" x14ac:dyDescent="0.3">
      <c r="A8093" t="s">
        <v>8104</v>
      </c>
      <c r="B8093">
        <v>2626.59</v>
      </c>
      <c r="C8093" t="s">
        <v>15</v>
      </c>
      <c r="D8093">
        <v>37.499260499999998</v>
      </c>
      <c r="E8093">
        <v>126.861414</v>
      </c>
      <c r="F8093" t="s">
        <v>5300</v>
      </c>
      <c r="G8093" s="2">
        <v>2.494625880557408</v>
      </c>
      <c r="H8093" t="s">
        <v>5300</v>
      </c>
      <c r="I8093" s="2">
        <v>3.9288339000000012</v>
      </c>
      <c r="J8093" s="2">
        <f>I8093/$F$3</f>
        <v>10.384582995594718</v>
      </c>
      <c r="K8093" t="str">
        <f t="shared" si="126"/>
        <v/>
      </c>
    </row>
    <row r="8094" spans="1:11" x14ac:dyDescent="0.3">
      <c r="A8094" t="s">
        <v>8105</v>
      </c>
      <c r="B8094">
        <v>2142.85</v>
      </c>
      <c r="C8094" t="s">
        <v>46</v>
      </c>
      <c r="D8094">
        <v>37.498209899999999</v>
      </c>
      <c r="E8094">
        <v>126.864526</v>
      </c>
      <c r="F8094" t="s">
        <v>5300</v>
      </c>
      <c r="G8094" s="2">
        <v>2.2315823754258011</v>
      </c>
      <c r="H8094" t="s">
        <v>5300</v>
      </c>
      <c r="I8094" s="2">
        <v>3.4667852999999131</v>
      </c>
      <c r="J8094" s="2">
        <f>I8094/$F$3</f>
        <v>9.1633091629953665</v>
      </c>
      <c r="K8094" t="str">
        <f t="shared" si="126"/>
        <v/>
      </c>
    </row>
    <row r="8095" spans="1:11" x14ac:dyDescent="0.3">
      <c r="A8095" t="s">
        <v>8106</v>
      </c>
      <c r="B8095">
        <v>2438.41</v>
      </c>
      <c r="C8095" t="s">
        <v>10</v>
      </c>
      <c r="D8095">
        <v>37.500581400000002</v>
      </c>
      <c r="E8095">
        <v>126.86607100000001</v>
      </c>
      <c r="F8095" t="s">
        <v>5300</v>
      </c>
      <c r="G8095" s="2">
        <v>2.375027005838366</v>
      </c>
      <c r="H8095" t="s">
        <v>5300</v>
      </c>
      <c r="I8095" s="2">
        <v>3.558526799999377</v>
      </c>
      <c r="J8095" s="2">
        <f>I8095/$F$3</f>
        <v>9.4057977092494554</v>
      </c>
      <c r="K8095" t="str">
        <f t="shared" si="126"/>
        <v/>
      </c>
    </row>
    <row r="8096" spans="1:11" x14ac:dyDescent="0.3">
      <c r="A8096" t="s">
        <v>8107</v>
      </c>
      <c r="B8096">
        <v>2979.96</v>
      </c>
      <c r="C8096" t="s">
        <v>15</v>
      </c>
      <c r="D8096">
        <v>37.5000018</v>
      </c>
      <c r="E8096">
        <v>126.863539</v>
      </c>
      <c r="F8096" t="s">
        <v>5300</v>
      </c>
      <c r="G8096" s="2">
        <v>2.4435104633715201</v>
      </c>
      <c r="H8096" t="s">
        <v>5300</v>
      </c>
      <c r="I8096" s="2">
        <v>3.7752431999994229</v>
      </c>
      <c r="J8096" s="2">
        <f>I8096/$F$3</f>
        <v>9.9786163876636742</v>
      </c>
      <c r="K8096" t="str">
        <f t="shared" si="126"/>
        <v/>
      </c>
    </row>
    <row r="8097" spans="1:11" x14ac:dyDescent="0.3">
      <c r="A8097" t="s">
        <v>8108</v>
      </c>
      <c r="B8097">
        <v>1236.1400000000001</v>
      </c>
      <c r="C8097" t="s">
        <v>10</v>
      </c>
      <c r="D8097">
        <v>37.500388299999997</v>
      </c>
      <c r="E8097">
        <v>126.862769</v>
      </c>
      <c r="F8097" t="s">
        <v>5300</v>
      </c>
      <c r="G8097" s="2">
        <v>2.5182891920258492</v>
      </c>
      <c r="H8097" t="s">
        <v>5300</v>
      </c>
      <c r="I8097" s="2">
        <v>3.9036146999994732</v>
      </c>
      <c r="J8097" s="2">
        <f>I8097/$F$3</f>
        <v>10.317924317179225</v>
      </c>
      <c r="K8097" t="str">
        <f t="shared" si="126"/>
        <v/>
      </c>
    </row>
    <row r="8098" spans="1:11" x14ac:dyDescent="0.3">
      <c r="A8098" t="s">
        <v>8109</v>
      </c>
      <c r="B8098">
        <v>9567.9</v>
      </c>
      <c r="C8098" t="s">
        <v>46</v>
      </c>
      <c r="D8098">
        <v>37.498621300000003</v>
      </c>
      <c r="E8098">
        <v>126.86189</v>
      </c>
      <c r="F8098" t="s">
        <v>5300</v>
      </c>
      <c r="G8098" s="2">
        <v>2.4133527319666799</v>
      </c>
      <c r="H8098" t="s">
        <v>5300</v>
      </c>
      <c r="I8098" s="2">
        <v>3.8050466999998922</v>
      </c>
      <c r="J8098" s="2">
        <f>I8098/$F$3</f>
        <v>10.057392158590025</v>
      </c>
      <c r="K8098" t="str">
        <f t="shared" si="126"/>
        <v/>
      </c>
    </row>
    <row r="8099" spans="1:11" x14ac:dyDescent="0.3">
      <c r="A8099" t="s">
        <v>8110</v>
      </c>
      <c r="B8099">
        <v>1199.8399999999999</v>
      </c>
      <c r="C8099" t="s">
        <v>10</v>
      </c>
      <c r="D8099">
        <v>37.497297400000001</v>
      </c>
      <c r="E8099">
        <v>126.862334</v>
      </c>
      <c r="F8099" t="s">
        <v>5300</v>
      </c>
      <c r="G8099" s="2">
        <v>2.2773104098658439</v>
      </c>
      <c r="H8099" t="s">
        <v>5300</v>
      </c>
      <c r="I8099" s="2">
        <v>3.6088097999994062</v>
      </c>
      <c r="J8099" s="2">
        <f>I8099/$F$3</f>
        <v>9.5387043171790484</v>
      </c>
      <c r="K8099" t="str">
        <f t="shared" si="126"/>
        <v/>
      </c>
    </row>
    <row r="8100" spans="1:11" x14ac:dyDescent="0.3">
      <c r="A8100" t="s">
        <v>8111</v>
      </c>
      <c r="B8100">
        <v>3289.38</v>
      </c>
      <c r="C8100" t="s">
        <v>10</v>
      </c>
      <c r="D8100">
        <v>37.497678299999997</v>
      </c>
      <c r="E8100">
        <v>126.856916</v>
      </c>
      <c r="F8100" t="s">
        <v>5300</v>
      </c>
      <c r="G8100" s="2">
        <v>2.65143784357987</v>
      </c>
      <c r="H8100" t="s">
        <v>5300</v>
      </c>
      <c r="I8100" s="2">
        <v>4.2524876999996337</v>
      </c>
      <c r="J8100" s="2">
        <f>I8100/$F$3</f>
        <v>11.24005559471269</v>
      </c>
      <c r="K8100" t="str">
        <f t="shared" si="126"/>
        <v/>
      </c>
    </row>
    <row r="8101" spans="1:11" x14ac:dyDescent="0.3">
      <c r="A8101" t="s">
        <v>8112</v>
      </c>
      <c r="B8101">
        <v>1433.4</v>
      </c>
      <c r="C8101" t="s">
        <v>10</v>
      </c>
      <c r="D8101">
        <v>37.498417199999999</v>
      </c>
      <c r="E8101">
        <v>126.856982</v>
      </c>
      <c r="F8101" t="s">
        <v>5300</v>
      </c>
      <c r="G8101" s="2">
        <v>2.7011646480885432</v>
      </c>
      <c r="H8101" t="s">
        <v>5300</v>
      </c>
      <c r="I8101" s="2">
        <v>4.3271795999993969</v>
      </c>
      <c r="J8101" s="2">
        <f>I8101/$F$3</f>
        <v>11.437479118941138</v>
      </c>
      <c r="K8101" t="str">
        <f t="shared" si="126"/>
        <v/>
      </c>
    </row>
    <row r="8102" spans="1:11" x14ac:dyDescent="0.3">
      <c r="A8102" t="s">
        <v>8113</v>
      </c>
      <c r="B8102">
        <v>2247.86</v>
      </c>
      <c r="C8102" t="s">
        <v>46</v>
      </c>
      <c r="D8102">
        <v>37.498011699999999</v>
      </c>
      <c r="E8102">
        <v>126.856904</v>
      </c>
      <c r="F8102" t="s">
        <v>5300</v>
      </c>
      <c r="G8102" s="2">
        <v>2.6764565928913711</v>
      </c>
      <c r="H8102" t="s">
        <v>5300</v>
      </c>
      <c r="I8102" s="2">
        <v>4.2908270999996887</v>
      </c>
      <c r="J8102" s="2">
        <f>I8102/$F$3</f>
        <v>11.34139321585821</v>
      </c>
      <c r="K8102" t="str">
        <f t="shared" si="126"/>
        <v/>
      </c>
    </row>
    <row r="8103" spans="1:11" x14ac:dyDescent="0.3">
      <c r="A8103" t="s">
        <v>8114</v>
      </c>
      <c r="B8103">
        <v>9187.52</v>
      </c>
      <c r="C8103" t="s">
        <v>15</v>
      </c>
      <c r="D8103">
        <v>37.499561200000002</v>
      </c>
      <c r="E8103">
        <v>126.85677699999999</v>
      </c>
      <c r="F8103" t="s">
        <v>5300</v>
      </c>
      <c r="G8103" s="2">
        <v>2.8007815899808799</v>
      </c>
      <c r="H8103" t="s">
        <v>5300</v>
      </c>
      <c r="I8103" s="2">
        <v>4.4769186000007082</v>
      </c>
      <c r="J8103" s="2">
        <f>I8103/$F$3</f>
        <v>11.833265022028305</v>
      </c>
      <c r="K8103" t="str">
        <f t="shared" si="126"/>
        <v/>
      </c>
    </row>
    <row r="8104" spans="1:11" x14ac:dyDescent="0.3">
      <c r="A8104" t="s">
        <v>8115</v>
      </c>
      <c r="B8104">
        <v>1370.4</v>
      </c>
      <c r="C8104" t="s">
        <v>10</v>
      </c>
      <c r="D8104">
        <v>37.495974099999998</v>
      </c>
      <c r="E8104">
        <v>126.88889899999999</v>
      </c>
      <c r="F8104" t="s">
        <v>5300</v>
      </c>
      <c r="G8104" s="2">
        <v>1.738851876313394</v>
      </c>
      <c r="H8104" t="s">
        <v>5300</v>
      </c>
      <c r="I8104" s="2">
        <v>2.559160499999003</v>
      </c>
      <c r="J8104" s="2">
        <f>I8104/$F$3</f>
        <v>6.7643008810546341</v>
      </c>
      <c r="K8104" t="str">
        <f t="shared" si="126"/>
        <v/>
      </c>
    </row>
    <row r="8105" spans="1:11" x14ac:dyDescent="0.3">
      <c r="A8105" t="s">
        <v>8116</v>
      </c>
      <c r="B8105">
        <v>3586.23</v>
      </c>
      <c r="C8105" t="s">
        <v>10</v>
      </c>
      <c r="D8105">
        <v>37.497083000000003</v>
      </c>
      <c r="E8105">
        <v>126.88953100000001</v>
      </c>
      <c r="F8105" t="s">
        <v>5300</v>
      </c>
      <c r="G8105" s="2">
        <v>1.873781986711724</v>
      </c>
      <c r="H8105" t="s">
        <v>5300</v>
      </c>
      <c r="I8105" s="2">
        <v>2.7524004000007452</v>
      </c>
      <c r="J8105" s="2">
        <f>I8105/$F$3</f>
        <v>7.2750671365658466</v>
      </c>
      <c r="K8105" t="str">
        <f t="shared" si="126"/>
        <v/>
      </c>
    </row>
    <row r="8106" spans="1:11" x14ac:dyDescent="0.3">
      <c r="A8106" t="s">
        <v>8117</v>
      </c>
      <c r="B8106">
        <v>1709.39</v>
      </c>
      <c r="C8106" t="s">
        <v>10</v>
      </c>
      <c r="D8106">
        <v>37.4960466</v>
      </c>
      <c r="E8106">
        <v>126.88925</v>
      </c>
      <c r="F8106" t="s">
        <v>5300</v>
      </c>
      <c r="G8106" s="2">
        <v>1.760668553172722</v>
      </c>
      <c r="H8106" t="s">
        <v>5300</v>
      </c>
      <c r="I8106" s="2">
        <v>2.6061690000001998</v>
      </c>
      <c r="J8106" s="2">
        <f>I8106/$F$3</f>
        <v>6.8885524229080177</v>
      </c>
      <c r="K8106" t="str">
        <f t="shared" si="126"/>
        <v/>
      </c>
    </row>
    <row r="8107" spans="1:11" x14ac:dyDescent="0.3">
      <c r="A8107" t="s">
        <v>8118</v>
      </c>
      <c r="B8107">
        <v>2047.06</v>
      </c>
      <c r="C8107" t="s">
        <v>15</v>
      </c>
      <c r="D8107">
        <v>37.4961007</v>
      </c>
      <c r="E8107">
        <v>126.889374</v>
      </c>
      <c r="F8107" t="s">
        <v>5300</v>
      </c>
      <c r="G8107" s="2">
        <v>1.7712167334920259</v>
      </c>
      <c r="H8107" t="s">
        <v>5300</v>
      </c>
      <c r="I8107" s="2">
        <v>2.6259381000001341</v>
      </c>
      <c r="J8107" s="2">
        <f>I8107/$F$3</f>
        <v>6.9408055506611479</v>
      </c>
      <c r="K8107" t="str">
        <f t="shared" si="126"/>
        <v/>
      </c>
    </row>
    <row r="8108" spans="1:11" x14ac:dyDescent="0.3">
      <c r="A8108" t="s">
        <v>8119</v>
      </c>
      <c r="B8108">
        <v>1154.5999999999999</v>
      </c>
      <c r="C8108" t="s">
        <v>10</v>
      </c>
      <c r="D8108">
        <v>37.496164399999998</v>
      </c>
      <c r="E8108">
        <v>126.890018</v>
      </c>
      <c r="F8108" t="s">
        <v>5300</v>
      </c>
      <c r="G8108" s="2">
        <v>1.805559472495746</v>
      </c>
      <c r="H8108" t="s">
        <v>5300</v>
      </c>
      <c r="I8108" s="2">
        <v>2.704492799999294</v>
      </c>
      <c r="J8108" s="2">
        <f>I8108/$F$3</f>
        <v>7.1484391189408658</v>
      </c>
      <c r="K8108" t="str">
        <f t="shared" si="126"/>
        <v/>
      </c>
    </row>
    <row r="8109" spans="1:11" x14ac:dyDescent="0.3">
      <c r="A8109" t="s">
        <v>8120</v>
      </c>
      <c r="B8109">
        <v>6895.17</v>
      </c>
      <c r="C8109" t="s">
        <v>15</v>
      </c>
      <c r="D8109">
        <v>37.495902600000001</v>
      </c>
      <c r="E8109">
        <v>126.889408</v>
      </c>
      <c r="F8109" t="s">
        <v>5300</v>
      </c>
      <c r="G8109" s="2">
        <v>1.75348131976764</v>
      </c>
      <c r="H8109" t="s">
        <v>5300</v>
      </c>
      <c r="I8109" s="2">
        <v>2.6077230000002198</v>
      </c>
      <c r="J8109" s="2">
        <f>I8109/$F$3</f>
        <v>6.8926599118948548</v>
      </c>
      <c r="K8109" t="str">
        <f t="shared" si="126"/>
        <v/>
      </c>
    </row>
    <row r="8110" spans="1:11" x14ac:dyDescent="0.3">
      <c r="A8110" t="s">
        <v>8121</v>
      </c>
      <c r="B8110">
        <v>2413.69</v>
      </c>
      <c r="C8110" t="s">
        <v>15</v>
      </c>
      <c r="D8110">
        <v>37.496326400000001</v>
      </c>
      <c r="E8110">
        <v>126.889769</v>
      </c>
      <c r="F8110" t="s">
        <v>5300</v>
      </c>
      <c r="G8110" s="2">
        <v>1.8101354316446869</v>
      </c>
      <c r="H8110" t="s">
        <v>5300</v>
      </c>
      <c r="I8110" s="2">
        <v>2.6948358000000141</v>
      </c>
      <c r="J8110" s="2">
        <f>I8110/$F$3</f>
        <v>7.1229140088106107</v>
      </c>
      <c r="K8110" t="str">
        <f t="shared" si="126"/>
        <v/>
      </c>
    </row>
    <row r="8111" spans="1:11" x14ac:dyDescent="0.3">
      <c r="A8111" t="s">
        <v>8122</v>
      </c>
      <c r="B8111">
        <v>2794.32</v>
      </c>
      <c r="C8111" t="s">
        <v>15</v>
      </c>
      <c r="D8111">
        <v>37.496398599999999</v>
      </c>
      <c r="E8111">
        <v>126.889916</v>
      </c>
      <c r="F8111" t="s">
        <v>5300</v>
      </c>
      <c r="G8111" s="2">
        <v>1.8235291392608961</v>
      </c>
      <c r="H8111" t="s">
        <v>5300</v>
      </c>
      <c r="I8111" s="2">
        <v>2.7191669999996289</v>
      </c>
      <c r="J8111" s="2">
        <f>I8111/$F$3</f>
        <v>7.1872255506598126</v>
      </c>
      <c r="K8111" t="str">
        <f t="shared" si="126"/>
        <v/>
      </c>
    </row>
    <row r="8112" spans="1:11" x14ac:dyDescent="0.3">
      <c r="A8112" t="s">
        <v>8123</v>
      </c>
      <c r="B8112">
        <v>2616.87</v>
      </c>
      <c r="C8112" t="s">
        <v>15</v>
      </c>
      <c r="D8112">
        <v>37.496606200000002</v>
      </c>
      <c r="E8112">
        <v>126.8903</v>
      </c>
      <c r="F8112" t="s">
        <v>5300</v>
      </c>
      <c r="G8112" s="2">
        <v>1.8604731195615389</v>
      </c>
      <c r="H8112" t="s">
        <v>5300</v>
      </c>
      <c r="I8112" s="2">
        <v>2.7848345999996198</v>
      </c>
      <c r="J8112" s="2">
        <f>I8112/$F$3</f>
        <v>7.3607962995584675</v>
      </c>
      <c r="K8112" t="str">
        <f t="shared" si="126"/>
        <v/>
      </c>
    </row>
    <row r="8113" spans="1:11" x14ac:dyDescent="0.3">
      <c r="A8113" t="s">
        <v>8124</v>
      </c>
      <c r="B8113">
        <v>1028.18</v>
      </c>
      <c r="C8113" t="s">
        <v>10</v>
      </c>
      <c r="D8113">
        <v>37.4967957</v>
      </c>
      <c r="E8113">
        <v>126.89066200000001</v>
      </c>
      <c r="F8113" t="s">
        <v>5300</v>
      </c>
      <c r="G8113" s="2">
        <v>1.8948631826516511</v>
      </c>
      <c r="H8113" t="s">
        <v>5300</v>
      </c>
      <c r="I8113" s="2">
        <v>2.8460511000004369</v>
      </c>
      <c r="J8113" s="2">
        <f>I8113/$F$3</f>
        <v>7.5226020264328737</v>
      </c>
      <c r="K8113" t="str">
        <f t="shared" si="126"/>
        <v/>
      </c>
    </row>
    <row r="8114" spans="1:11" x14ac:dyDescent="0.3">
      <c r="A8114" t="s">
        <v>8125</v>
      </c>
      <c r="B8114">
        <v>8035.57</v>
      </c>
      <c r="C8114" t="s">
        <v>15</v>
      </c>
      <c r="D8114">
        <v>37.496706000000003</v>
      </c>
      <c r="E8114">
        <v>126.891024</v>
      </c>
      <c r="F8114" t="s">
        <v>5300</v>
      </c>
      <c r="G8114" s="2">
        <v>1.9029982204814411</v>
      </c>
      <c r="H8114" t="s">
        <v>5300</v>
      </c>
      <c r="I8114" s="2">
        <v>2.876276400000314</v>
      </c>
      <c r="J8114" s="2">
        <f>I8114/$F$3</f>
        <v>7.6024926872255003</v>
      </c>
      <c r="K8114" t="str">
        <f t="shared" si="126"/>
        <v/>
      </c>
    </row>
    <row r="8115" spans="1:11" x14ac:dyDescent="0.3">
      <c r="A8115" t="s">
        <v>8126</v>
      </c>
      <c r="B8115">
        <v>1236.5899999999999</v>
      </c>
      <c r="C8115" t="s">
        <v>46</v>
      </c>
      <c r="D8115">
        <v>37.496561499999999</v>
      </c>
      <c r="E8115">
        <v>126.89074100000001</v>
      </c>
      <c r="F8115" t="s">
        <v>5300</v>
      </c>
      <c r="G8115" s="2">
        <v>1.8762222083216289</v>
      </c>
      <c r="H8115" t="s">
        <v>5300</v>
      </c>
      <c r="I8115" s="2">
        <v>2.8288239000002382</v>
      </c>
      <c r="J8115" s="2">
        <f>I8115/$F$3</f>
        <v>7.4770675770931412</v>
      </c>
      <c r="K8115" t="str">
        <f t="shared" si="126"/>
        <v/>
      </c>
    </row>
    <row r="8116" spans="1:11" x14ac:dyDescent="0.3">
      <c r="A8116" t="s">
        <v>8127</v>
      </c>
      <c r="B8116">
        <v>2201.39</v>
      </c>
      <c r="C8116" t="s">
        <v>15</v>
      </c>
      <c r="D8116">
        <v>37.496867899999998</v>
      </c>
      <c r="E8116">
        <v>126.890798</v>
      </c>
      <c r="F8116" t="s">
        <v>5300</v>
      </c>
      <c r="G8116" s="2">
        <v>1.9079174841277</v>
      </c>
      <c r="H8116" t="s">
        <v>5300</v>
      </c>
      <c r="I8116" s="2">
        <v>2.86916129999998</v>
      </c>
      <c r="J8116" s="2">
        <f>I8116/$F$3</f>
        <v>7.5836862555065556</v>
      </c>
      <c r="K8116" t="str">
        <f t="shared" si="126"/>
        <v/>
      </c>
    </row>
    <row r="8117" spans="1:11" x14ac:dyDescent="0.3">
      <c r="A8117" t="s">
        <v>8128</v>
      </c>
      <c r="B8117">
        <v>4687.3100000000004</v>
      </c>
      <c r="C8117" t="s">
        <v>15</v>
      </c>
      <c r="D8117">
        <v>37.496940199999997</v>
      </c>
      <c r="E8117">
        <v>126.891001</v>
      </c>
      <c r="F8117" t="s">
        <v>5300</v>
      </c>
      <c r="G8117" s="2">
        <v>1.924077084398248</v>
      </c>
      <c r="H8117" t="s">
        <v>5300</v>
      </c>
      <c r="I8117" s="2">
        <v>2.899719599999806</v>
      </c>
      <c r="J8117" s="2">
        <f>I8117/$F$3</f>
        <v>7.6644570925105011</v>
      </c>
      <c r="K8117" t="str">
        <f t="shared" si="126"/>
        <v/>
      </c>
    </row>
    <row r="8118" spans="1:11" x14ac:dyDescent="0.3">
      <c r="A8118" t="s">
        <v>8129</v>
      </c>
      <c r="B8118">
        <v>1657.74</v>
      </c>
      <c r="C8118" t="s">
        <v>10</v>
      </c>
      <c r="D8118">
        <v>37.497075500000001</v>
      </c>
      <c r="E8118">
        <v>126.891182</v>
      </c>
      <c r="F8118" t="s">
        <v>5300</v>
      </c>
      <c r="G8118" s="2">
        <v>1.945237305771929</v>
      </c>
      <c r="H8118" t="s">
        <v>5300</v>
      </c>
      <c r="I8118" s="2">
        <v>2.934828899999971</v>
      </c>
      <c r="J8118" s="2">
        <f>I8118/$F$3</f>
        <v>7.7572570044052105</v>
      </c>
      <c r="K8118" t="str">
        <f t="shared" si="126"/>
        <v/>
      </c>
    </row>
    <row r="8119" spans="1:11" x14ac:dyDescent="0.3">
      <c r="A8119" t="s">
        <v>8130</v>
      </c>
      <c r="B8119">
        <v>3643.65</v>
      </c>
      <c r="C8119" t="s">
        <v>15</v>
      </c>
      <c r="D8119">
        <v>37.497138800000002</v>
      </c>
      <c r="E8119">
        <v>126.891385</v>
      </c>
      <c r="F8119" t="s">
        <v>5300</v>
      </c>
      <c r="G8119" s="2">
        <v>1.9606460576152711</v>
      </c>
      <c r="H8119" t="s">
        <v>5300</v>
      </c>
      <c r="I8119" s="2">
        <v>2.9643881999999522</v>
      </c>
      <c r="J8119" s="2">
        <f>I8119/$F$3</f>
        <v>7.8353873127752047</v>
      </c>
      <c r="K8119" t="str">
        <f t="shared" si="126"/>
        <v/>
      </c>
    </row>
    <row r="8120" spans="1:11" x14ac:dyDescent="0.3">
      <c r="A8120" t="s">
        <v>8131</v>
      </c>
      <c r="B8120">
        <v>1067.0999999999999</v>
      </c>
      <c r="C8120" t="s">
        <v>10</v>
      </c>
      <c r="D8120">
        <v>37.497292100000003</v>
      </c>
      <c r="E8120">
        <v>126.891577</v>
      </c>
      <c r="F8120" t="s">
        <v>5300</v>
      </c>
      <c r="G8120" s="2">
        <v>1.984066650797754</v>
      </c>
      <c r="H8120" t="s">
        <v>5300</v>
      </c>
      <c r="I8120" s="2">
        <v>3.002716499999877</v>
      </c>
      <c r="J8120" s="2">
        <f>I8120/$F$3</f>
        <v>7.9366955947133322</v>
      </c>
      <c r="K8120" t="str">
        <f t="shared" si="126"/>
        <v/>
      </c>
    </row>
    <row r="8121" spans="1:11" x14ac:dyDescent="0.3">
      <c r="A8121" t="s">
        <v>8132</v>
      </c>
      <c r="B8121">
        <v>6344.38</v>
      </c>
      <c r="C8121" t="s">
        <v>15</v>
      </c>
      <c r="D8121">
        <v>37.497923399999998</v>
      </c>
      <c r="E8121">
        <v>126.89217600000001</v>
      </c>
      <c r="F8121" t="s">
        <v>5300</v>
      </c>
      <c r="G8121" s="2">
        <v>2.071572381499847</v>
      </c>
      <c r="H8121" t="s">
        <v>5300</v>
      </c>
      <c r="I8121" s="2">
        <v>3.139279800000224</v>
      </c>
      <c r="J8121" s="2">
        <f>I8121/$F$3</f>
        <v>8.2976558590314298</v>
      </c>
      <c r="K8121" t="str">
        <f t="shared" si="126"/>
        <v/>
      </c>
    </row>
    <row r="8122" spans="1:11" x14ac:dyDescent="0.3">
      <c r="A8122" t="s">
        <v>8133</v>
      </c>
      <c r="B8122">
        <v>4110.3100000000004</v>
      </c>
      <c r="C8122" t="s">
        <v>10</v>
      </c>
      <c r="D8122">
        <v>37.497715800000002</v>
      </c>
      <c r="E8122">
        <v>126.891837</v>
      </c>
      <c r="F8122" t="s">
        <v>5300</v>
      </c>
      <c r="G8122" s="2">
        <v>2.0361352098931849</v>
      </c>
      <c r="H8122" t="s">
        <v>5300</v>
      </c>
      <c r="I8122" s="2">
        <v>3.0786071999994529</v>
      </c>
      <c r="J8122" s="2">
        <f>I8122/$F$3</f>
        <v>8.1372877533025196</v>
      </c>
      <c r="K8122" t="str">
        <f t="shared" si="126"/>
        <v/>
      </c>
    </row>
    <row r="8123" spans="1:11" x14ac:dyDescent="0.3">
      <c r="A8123" t="s">
        <v>8134</v>
      </c>
      <c r="B8123">
        <v>3364.6</v>
      </c>
      <c r="C8123" t="s">
        <v>15</v>
      </c>
      <c r="D8123">
        <v>37.497878</v>
      </c>
      <c r="E8123">
        <v>126.891803</v>
      </c>
      <c r="F8123" t="s">
        <v>5300</v>
      </c>
      <c r="G8123" s="2">
        <v>2.0498720894738911</v>
      </c>
      <c r="H8123" t="s">
        <v>5300</v>
      </c>
      <c r="I8123" s="2">
        <v>3.092837399999333</v>
      </c>
      <c r="J8123" s="2">
        <f>I8123/$F$3</f>
        <v>8.1749006167383254</v>
      </c>
      <c r="K8123" t="str">
        <f t="shared" si="126"/>
        <v/>
      </c>
    </row>
    <row r="8124" spans="1:11" x14ac:dyDescent="0.3">
      <c r="A8124" t="s">
        <v>8135</v>
      </c>
      <c r="B8124">
        <v>4091.58</v>
      </c>
      <c r="C8124" t="s">
        <v>15</v>
      </c>
      <c r="D8124">
        <v>37.4994175</v>
      </c>
      <c r="E8124">
        <v>126.890522</v>
      </c>
      <c r="F8124" t="s">
        <v>5300</v>
      </c>
      <c r="G8124" s="2">
        <v>2.1443494279401851</v>
      </c>
      <c r="H8124" t="s">
        <v>5300</v>
      </c>
      <c r="I8124" s="2">
        <v>3.1215309000002378</v>
      </c>
      <c r="J8124" s="2">
        <f>I8124/$F$3</f>
        <v>8.2507424669609826</v>
      </c>
      <c r="K8124" t="str">
        <f t="shared" si="126"/>
        <v/>
      </c>
    </row>
    <row r="8125" spans="1:11" x14ac:dyDescent="0.3">
      <c r="A8125" t="s">
        <v>8136</v>
      </c>
      <c r="B8125">
        <v>7787.77</v>
      </c>
      <c r="C8125" t="s">
        <v>15</v>
      </c>
      <c r="D8125">
        <v>37.498652200000002</v>
      </c>
      <c r="E8125">
        <v>126.89109999999999</v>
      </c>
      <c r="F8125" t="s">
        <v>5300</v>
      </c>
      <c r="G8125" s="2">
        <v>2.092896316985942</v>
      </c>
      <c r="H8125" t="s">
        <v>5300</v>
      </c>
      <c r="I8125" s="2">
        <v>3.100740599999412</v>
      </c>
      <c r="J8125" s="2">
        <f>I8125/$F$3</f>
        <v>8.1957901321570361</v>
      </c>
      <c r="K8125" t="str">
        <f t="shared" si="126"/>
        <v/>
      </c>
    </row>
    <row r="8126" spans="1:11" x14ac:dyDescent="0.3">
      <c r="A8126" t="s">
        <v>8137</v>
      </c>
      <c r="B8126">
        <v>4117.32</v>
      </c>
      <c r="C8126" t="s">
        <v>15</v>
      </c>
      <c r="D8126">
        <v>37.499111399999997</v>
      </c>
      <c r="E8126">
        <v>126.890772</v>
      </c>
      <c r="F8126" t="s">
        <v>5300</v>
      </c>
      <c r="G8126" s="2">
        <v>2.124131444926844</v>
      </c>
      <c r="H8126" t="s">
        <v>5300</v>
      </c>
      <c r="I8126" s="2">
        <v>3.1153037999992388</v>
      </c>
      <c r="J8126" s="2">
        <f>I8126/$F$3</f>
        <v>8.2342831718041563</v>
      </c>
      <c r="K8126" t="str">
        <f t="shared" si="126"/>
        <v/>
      </c>
    </row>
    <row r="8127" spans="1:11" x14ac:dyDescent="0.3">
      <c r="A8127" t="s">
        <v>8138</v>
      </c>
      <c r="B8127">
        <v>4117.32</v>
      </c>
      <c r="C8127" t="s">
        <v>15</v>
      </c>
      <c r="D8127">
        <v>37.499273500000001</v>
      </c>
      <c r="E8127">
        <v>126.890647</v>
      </c>
      <c r="F8127" t="s">
        <v>5300</v>
      </c>
      <c r="G8127" s="2">
        <v>2.135062942270614</v>
      </c>
      <c r="H8127" t="s">
        <v>5300</v>
      </c>
      <c r="I8127" s="2">
        <v>3.119421900000042</v>
      </c>
      <c r="J8127" s="2">
        <f>I8127/$F$3</f>
        <v>8.245168017621257</v>
      </c>
      <c r="K8127" t="str">
        <f t="shared" si="126"/>
        <v/>
      </c>
    </row>
    <row r="8128" spans="1:11" x14ac:dyDescent="0.3">
      <c r="A8128" t="s">
        <v>8139</v>
      </c>
      <c r="B8128">
        <v>5187.47</v>
      </c>
      <c r="C8128" t="s">
        <v>15</v>
      </c>
      <c r="D8128">
        <v>37.499685800000002</v>
      </c>
      <c r="E8128">
        <v>126.88843</v>
      </c>
      <c r="F8128" t="s">
        <v>5300</v>
      </c>
      <c r="G8128" s="2">
        <v>2.0959248380430568</v>
      </c>
      <c r="H8128" t="s">
        <v>5300</v>
      </c>
      <c r="I8128" s="2">
        <v>2.919100199999932</v>
      </c>
      <c r="J8128" s="2">
        <f>I8128/$F$3</f>
        <v>7.7156833480174418</v>
      </c>
      <c r="K8128" t="str">
        <f t="shared" si="126"/>
        <v/>
      </c>
    </row>
    <row r="8129" spans="1:11" x14ac:dyDescent="0.3">
      <c r="A8129" t="s">
        <v>8140</v>
      </c>
      <c r="B8129">
        <v>6308.36</v>
      </c>
      <c r="C8129" t="s">
        <v>10</v>
      </c>
      <c r="D8129">
        <v>37.500083099999998</v>
      </c>
      <c r="E8129">
        <v>126.889323</v>
      </c>
      <c r="F8129" t="s">
        <v>5300</v>
      </c>
      <c r="G8129" s="2">
        <v>2.166806142669393</v>
      </c>
      <c r="H8129" t="s">
        <v>5300</v>
      </c>
      <c r="I8129" s="2">
        <v>3.062323500000026</v>
      </c>
      <c r="J8129" s="2">
        <f>I8129/$F$3</f>
        <v>8.0942471365639452</v>
      </c>
      <c r="K8129" t="str">
        <f t="shared" si="126"/>
        <v/>
      </c>
    </row>
    <row r="8130" spans="1:11" x14ac:dyDescent="0.3">
      <c r="A8130" t="s">
        <v>8141</v>
      </c>
      <c r="B8130">
        <v>2100.36</v>
      </c>
      <c r="C8130" t="s">
        <v>10</v>
      </c>
      <c r="D8130">
        <v>37.499650099999997</v>
      </c>
      <c r="E8130">
        <v>126.888758</v>
      </c>
      <c r="F8130" t="s">
        <v>5300</v>
      </c>
      <c r="G8130" s="2">
        <v>2.1031402068032401</v>
      </c>
      <c r="H8130" t="s">
        <v>5300</v>
      </c>
      <c r="I8130" s="2">
        <v>2.9515454999989359</v>
      </c>
      <c r="J8130" s="2">
        <f>I8130/$F$3</f>
        <v>7.8014418502174525</v>
      </c>
      <c r="K8130" t="str">
        <f t="shared" si="126"/>
        <v/>
      </c>
    </row>
    <row r="8131" spans="1:11" x14ac:dyDescent="0.3">
      <c r="A8131" t="s">
        <v>8142</v>
      </c>
      <c r="B8131">
        <v>7889.33</v>
      </c>
      <c r="C8131" t="s">
        <v>15</v>
      </c>
      <c r="D8131">
        <v>37.501875300000002</v>
      </c>
      <c r="E8131">
        <v>126.88847199999999</v>
      </c>
      <c r="F8131" t="s">
        <v>5300</v>
      </c>
      <c r="G8131" s="2">
        <v>2.3247418051420299</v>
      </c>
      <c r="H8131" t="s">
        <v>5300</v>
      </c>
      <c r="I8131" s="2">
        <v>3.1667966999992099</v>
      </c>
      <c r="J8131" s="2">
        <f>I8131/$F$3</f>
        <v>8.3703877533018769</v>
      </c>
      <c r="K8131" t="str">
        <f t="shared" si="126"/>
        <v/>
      </c>
    </row>
    <row r="8132" spans="1:11" x14ac:dyDescent="0.3">
      <c r="A8132" t="s">
        <v>8143</v>
      </c>
      <c r="B8132">
        <v>6469.57</v>
      </c>
      <c r="C8132" t="s">
        <v>15</v>
      </c>
      <c r="D8132">
        <v>37.501722200000003</v>
      </c>
      <c r="E8132">
        <v>126.888563</v>
      </c>
      <c r="F8132" t="s">
        <v>5300</v>
      </c>
      <c r="G8132" s="2">
        <v>2.31145650196249</v>
      </c>
      <c r="H8132" t="s">
        <v>5300</v>
      </c>
      <c r="I8132" s="2">
        <v>3.1599036000006819</v>
      </c>
      <c r="J8132" s="2">
        <f>I8132/$F$3</f>
        <v>8.3521681057286763</v>
      </c>
      <c r="K8132" t="str">
        <f t="shared" si="126"/>
        <v/>
      </c>
    </row>
    <row r="8133" spans="1:11" x14ac:dyDescent="0.3">
      <c r="A8133" t="s">
        <v>8144</v>
      </c>
      <c r="B8133">
        <v>2829.81</v>
      </c>
      <c r="C8133" t="s">
        <v>15</v>
      </c>
      <c r="D8133">
        <v>37.501299500000002</v>
      </c>
      <c r="E8133">
        <v>126.889377</v>
      </c>
      <c r="F8133" t="s">
        <v>5300</v>
      </c>
      <c r="G8133" s="2">
        <v>2.293316362069751</v>
      </c>
      <c r="H8133" t="s">
        <v>5300</v>
      </c>
      <c r="I8133" s="2">
        <v>3.2033378999995459</v>
      </c>
      <c r="J8133" s="2">
        <f>I8133/$F$3</f>
        <v>8.4669724229062897</v>
      </c>
      <c r="K8133" t="str">
        <f t="shared" si="126"/>
        <v/>
      </c>
    </row>
    <row r="8134" spans="1:11" x14ac:dyDescent="0.3">
      <c r="A8134" t="s">
        <v>8145</v>
      </c>
      <c r="B8134">
        <v>3167.56</v>
      </c>
      <c r="C8134" t="s">
        <v>15</v>
      </c>
      <c r="D8134">
        <v>37.501028900000001</v>
      </c>
      <c r="E8134">
        <v>126.889005</v>
      </c>
      <c r="F8134" t="s">
        <v>5300</v>
      </c>
      <c r="G8134" s="2">
        <v>2.253245782902316</v>
      </c>
      <c r="H8134" t="s">
        <v>5300</v>
      </c>
      <c r="I8134" s="2">
        <v>3.1320092999996518</v>
      </c>
      <c r="J8134" s="2">
        <f>I8134/$F$3</f>
        <v>8.2784386784131776</v>
      </c>
      <c r="K8134" t="str">
        <f t="shared" ref="K8134:K8197" si="127">IF(F8134=H8134,"","diff")</f>
        <v/>
      </c>
    </row>
    <row r="8135" spans="1:11" x14ac:dyDescent="0.3">
      <c r="A8135" t="s">
        <v>8146</v>
      </c>
      <c r="B8135">
        <v>1305.69</v>
      </c>
      <c r="C8135" t="s">
        <v>10</v>
      </c>
      <c r="D8135">
        <v>37.500893400000002</v>
      </c>
      <c r="E8135">
        <v>126.888688</v>
      </c>
      <c r="F8135" t="s">
        <v>5300</v>
      </c>
      <c r="G8135" s="2">
        <v>2.2290882709031381</v>
      </c>
      <c r="H8135" t="s">
        <v>5300</v>
      </c>
      <c r="I8135" s="2">
        <v>3.0817818000002721</v>
      </c>
      <c r="J8135" s="2">
        <f>I8135/$F$3</f>
        <v>8.1456787665205432</v>
      </c>
      <c r="K8135" t="str">
        <f t="shared" si="127"/>
        <v/>
      </c>
    </row>
    <row r="8136" spans="1:11" x14ac:dyDescent="0.3">
      <c r="A8136" t="s">
        <v>8147</v>
      </c>
      <c r="B8136">
        <v>1582</v>
      </c>
      <c r="C8136" t="s">
        <v>10</v>
      </c>
      <c r="D8136">
        <v>37.500452099999997</v>
      </c>
      <c r="E8136">
        <v>126.888915</v>
      </c>
      <c r="F8136" t="s">
        <v>5300</v>
      </c>
      <c r="G8136" s="2">
        <v>2.1908147051561619</v>
      </c>
      <c r="H8136" t="s">
        <v>5300</v>
      </c>
      <c r="I8136" s="2">
        <v>3.057994499999126</v>
      </c>
      <c r="J8136" s="2">
        <f>I8136/$F$3</f>
        <v>8.0828048458126691</v>
      </c>
      <c r="K8136" t="str">
        <f t="shared" si="127"/>
        <v/>
      </c>
    </row>
    <row r="8137" spans="1:11" x14ac:dyDescent="0.3">
      <c r="A8137" t="s">
        <v>8148</v>
      </c>
      <c r="B8137">
        <v>1385.56</v>
      </c>
      <c r="C8137" t="s">
        <v>10</v>
      </c>
      <c r="D8137">
        <v>37.500280600000004</v>
      </c>
      <c r="E8137">
        <v>126.888587</v>
      </c>
      <c r="F8137" t="s">
        <v>5300</v>
      </c>
      <c r="G8137" s="2">
        <v>2.1624328947959599</v>
      </c>
      <c r="H8137" t="s">
        <v>5300</v>
      </c>
      <c r="I8137" s="2">
        <v>3.0025500000002978</v>
      </c>
      <c r="J8137" s="2">
        <f>I8137/$F$3</f>
        <v>7.9362555066087177</v>
      </c>
      <c r="K8137" t="str">
        <f t="shared" si="127"/>
        <v/>
      </c>
    </row>
    <row r="8138" spans="1:11" x14ac:dyDescent="0.3">
      <c r="A8138" t="s">
        <v>8149</v>
      </c>
      <c r="B8138">
        <v>1259</v>
      </c>
      <c r="C8138" t="s">
        <v>10</v>
      </c>
      <c r="D8138">
        <v>37.500586599999998</v>
      </c>
      <c r="E8138">
        <v>126.88820200000001</v>
      </c>
      <c r="F8138" t="s">
        <v>5300</v>
      </c>
      <c r="G8138" s="2">
        <v>2.182109668592016</v>
      </c>
      <c r="H8138" t="s">
        <v>5300</v>
      </c>
      <c r="I8138" s="2">
        <v>2.9937810000003542</v>
      </c>
      <c r="J8138" s="2">
        <f>I8138/$F$3</f>
        <v>7.9130775330405845</v>
      </c>
      <c r="K8138" t="str">
        <f t="shared" si="127"/>
        <v/>
      </c>
    </row>
    <row r="8139" spans="1:11" x14ac:dyDescent="0.3">
      <c r="A8139" t="s">
        <v>8150</v>
      </c>
      <c r="B8139">
        <v>1065.8</v>
      </c>
      <c r="C8139" t="s">
        <v>10</v>
      </c>
      <c r="D8139">
        <v>37.501198199999997</v>
      </c>
      <c r="E8139">
        <v>126.88709299999999</v>
      </c>
      <c r="F8139" t="s">
        <v>5300</v>
      </c>
      <c r="G8139" s="2">
        <v>2.2149661075680491</v>
      </c>
      <c r="H8139" t="s">
        <v>5300</v>
      </c>
      <c r="I8139" s="2">
        <v>2.9385695999987291</v>
      </c>
      <c r="J8139" s="2">
        <f>I8139/$F$3</f>
        <v>7.7671443171772587</v>
      </c>
      <c r="K8139" t="str">
        <f t="shared" si="127"/>
        <v/>
      </c>
    </row>
    <row r="8140" spans="1:11" x14ac:dyDescent="0.3">
      <c r="A8140" t="s">
        <v>8151</v>
      </c>
      <c r="B8140">
        <v>1896.69</v>
      </c>
      <c r="C8140" t="s">
        <v>10</v>
      </c>
      <c r="D8140">
        <v>37.500100000000003</v>
      </c>
      <c r="E8140">
        <v>126.888158</v>
      </c>
      <c r="F8140" t="s">
        <v>5300</v>
      </c>
      <c r="G8140" s="2">
        <v>2.1301344532002018</v>
      </c>
      <c r="H8140" t="s">
        <v>5300</v>
      </c>
      <c r="I8140" s="2">
        <v>2.93488440000062</v>
      </c>
      <c r="J8140" s="2">
        <f>I8140/$F$3</f>
        <v>7.7574037004421683</v>
      </c>
      <c r="K8140" t="str">
        <f t="shared" si="127"/>
        <v/>
      </c>
    </row>
    <row r="8141" spans="1:11" x14ac:dyDescent="0.3">
      <c r="A8141" t="s">
        <v>8152</v>
      </c>
      <c r="B8141">
        <v>1328.39</v>
      </c>
      <c r="C8141" t="s">
        <v>10</v>
      </c>
      <c r="D8141">
        <v>37.484426200000001</v>
      </c>
      <c r="E8141">
        <v>126.902236</v>
      </c>
      <c r="F8141" t="s">
        <v>5300</v>
      </c>
      <c r="G8141" s="2">
        <v>2.0108530254505168</v>
      </c>
      <c r="H8141" t="s">
        <v>5300</v>
      </c>
      <c r="I8141" s="2">
        <v>2.7577506000001719</v>
      </c>
      <c r="J8141" s="2">
        <f>I8141/$F$3</f>
        <v>7.2892086343616889</v>
      </c>
      <c r="K8141" t="str">
        <f t="shared" si="127"/>
        <v/>
      </c>
    </row>
    <row r="8142" spans="1:11" x14ac:dyDescent="0.3">
      <c r="A8142" t="s">
        <v>8153</v>
      </c>
      <c r="B8142">
        <v>1655.56</v>
      </c>
      <c r="C8142" t="s">
        <v>10</v>
      </c>
      <c r="D8142">
        <v>37.484470999999999</v>
      </c>
      <c r="E8142">
        <v>126.90185099999999</v>
      </c>
      <c r="F8142" t="s">
        <v>5300</v>
      </c>
      <c r="G8142" s="2">
        <v>1.9777250078536861</v>
      </c>
      <c r="H8142" t="s">
        <v>5300</v>
      </c>
      <c r="I8142" s="2">
        <v>2.7199883999989751</v>
      </c>
      <c r="J8142" s="2">
        <f>I8142/$F$3</f>
        <v>7.1893966519796706</v>
      </c>
      <c r="K8142" t="str">
        <f t="shared" si="127"/>
        <v/>
      </c>
    </row>
    <row r="8143" spans="1:11" x14ac:dyDescent="0.3">
      <c r="A8143" t="s">
        <v>8154</v>
      </c>
      <c r="B8143">
        <v>1141.1300000000001</v>
      </c>
      <c r="C8143" t="s">
        <v>10</v>
      </c>
      <c r="D8143">
        <v>37.500405700000002</v>
      </c>
      <c r="E8143">
        <v>126.887434</v>
      </c>
      <c r="F8143" t="s">
        <v>5300</v>
      </c>
      <c r="G8143" s="2">
        <v>2.140571775335427</v>
      </c>
      <c r="H8143" t="s">
        <v>5300</v>
      </c>
      <c r="I8143" s="2">
        <v>2.888453099999857</v>
      </c>
      <c r="J8143" s="2">
        <f>I8143/$F$3</f>
        <v>7.634677797356451</v>
      </c>
      <c r="K8143" t="str">
        <f t="shared" si="127"/>
        <v/>
      </c>
    </row>
    <row r="8144" spans="1:11" x14ac:dyDescent="0.3">
      <c r="A8144" t="s">
        <v>8155</v>
      </c>
      <c r="B8144">
        <v>3952.8</v>
      </c>
      <c r="C8144" t="s">
        <v>10</v>
      </c>
      <c r="D8144">
        <v>37.484236299999999</v>
      </c>
      <c r="E8144">
        <v>126.90132</v>
      </c>
      <c r="F8144" t="s">
        <v>5300</v>
      </c>
      <c r="G8144" s="2">
        <v>1.927853999298637</v>
      </c>
      <c r="H8144" t="s">
        <v>5300</v>
      </c>
      <c r="I8144" s="2">
        <v>2.6349956999995068</v>
      </c>
      <c r="J8144" s="2">
        <f>I8144/$F$3</f>
        <v>6.964746343611032</v>
      </c>
      <c r="K8144" t="str">
        <f t="shared" si="127"/>
        <v/>
      </c>
    </row>
    <row r="8145" spans="1:11" x14ac:dyDescent="0.3">
      <c r="A8145" t="s">
        <v>8156</v>
      </c>
      <c r="B8145">
        <v>2389.7600000000002</v>
      </c>
      <c r="C8145" t="s">
        <v>10</v>
      </c>
      <c r="D8145">
        <v>37.499874300000002</v>
      </c>
      <c r="E8145">
        <v>126.88770599999999</v>
      </c>
      <c r="F8145" t="s">
        <v>5300</v>
      </c>
      <c r="G8145" s="2">
        <v>2.0928176798727138</v>
      </c>
      <c r="H8145" t="s">
        <v>5300</v>
      </c>
      <c r="I8145" s="2">
        <v>2.8596596999993622</v>
      </c>
      <c r="J8145" s="2">
        <f>I8145/$F$3</f>
        <v>7.5585718942714424</v>
      </c>
      <c r="K8145" t="str">
        <f t="shared" si="127"/>
        <v/>
      </c>
    </row>
    <row r="8146" spans="1:11" x14ac:dyDescent="0.3">
      <c r="A8146" t="s">
        <v>8157</v>
      </c>
      <c r="B8146">
        <v>1541.1</v>
      </c>
      <c r="C8146" t="s">
        <v>10</v>
      </c>
      <c r="D8146">
        <v>37.483550999999999</v>
      </c>
      <c r="E8146">
        <v>126.900688</v>
      </c>
      <c r="F8146" t="s">
        <v>5300</v>
      </c>
      <c r="G8146" s="2">
        <v>1.8644404445702181</v>
      </c>
      <c r="H8146" t="s">
        <v>5300</v>
      </c>
      <c r="I8146" s="2">
        <v>2.4887753999998812</v>
      </c>
      <c r="J8146" s="2">
        <f>I8146/$F$3</f>
        <v>6.5782609691626819</v>
      </c>
      <c r="K8146" t="str">
        <f t="shared" si="127"/>
        <v/>
      </c>
    </row>
    <row r="8147" spans="1:11" x14ac:dyDescent="0.3">
      <c r="A8147" t="s">
        <v>8158</v>
      </c>
      <c r="B8147">
        <v>3360.6</v>
      </c>
      <c r="C8147" t="s">
        <v>10</v>
      </c>
      <c r="D8147">
        <v>37.483974500000002</v>
      </c>
      <c r="E8147">
        <v>126.900732</v>
      </c>
      <c r="F8147" t="s">
        <v>5300</v>
      </c>
      <c r="G8147" s="2">
        <v>1.8728535856738571</v>
      </c>
      <c r="H8147" t="s">
        <v>5300</v>
      </c>
      <c r="I8147" s="2">
        <v>2.5406679000005781</v>
      </c>
      <c r="J8147" s="2">
        <f>I8147/$F$3</f>
        <v>6.7154217621160663</v>
      </c>
      <c r="K8147" t="str">
        <f t="shared" si="127"/>
        <v/>
      </c>
    </row>
    <row r="8148" spans="1:11" x14ac:dyDescent="0.3">
      <c r="A8148" t="s">
        <v>8159</v>
      </c>
      <c r="B8148">
        <v>3205.56</v>
      </c>
      <c r="C8148" t="s">
        <v>10</v>
      </c>
      <c r="D8148">
        <v>37.4841458</v>
      </c>
      <c r="E8148">
        <v>126.900879</v>
      </c>
      <c r="F8148" t="s">
        <v>5300</v>
      </c>
      <c r="G8148" s="2">
        <v>1.8879293119600931</v>
      </c>
      <c r="H8148" t="s">
        <v>5300</v>
      </c>
      <c r="I8148" s="2">
        <v>2.575999200000183</v>
      </c>
      <c r="J8148" s="2">
        <f>I8148/$F$3</f>
        <v>6.8088084581502644</v>
      </c>
      <c r="K8148" t="str">
        <f t="shared" si="127"/>
        <v/>
      </c>
    </row>
    <row r="8149" spans="1:11" x14ac:dyDescent="0.3">
      <c r="A8149" t="s">
        <v>8160</v>
      </c>
      <c r="B8149">
        <v>2473.2399999999998</v>
      </c>
      <c r="C8149" t="s">
        <v>10</v>
      </c>
      <c r="D8149">
        <v>37.4843081</v>
      </c>
      <c r="E8149">
        <v>126.901015</v>
      </c>
      <c r="F8149" t="s">
        <v>5300</v>
      </c>
      <c r="G8149" s="2">
        <v>1.902072499882844</v>
      </c>
      <c r="H8149" t="s">
        <v>5300</v>
      </c>
      <c r="I8149" s="2">
        <v>2.609110499999872</v>
      </c>
      <c r="J8149" s="2">
        <f>I8149/$F$3</f>
        <v>6.8963273127749929</v>
      </c>
      <c r="K8149" t="str">
        <f t="shared" si="127"/>
        <v/>
      </c>
    </row>
    <row r="8150" spans="1:11" x14ac:dyDescent="0.3">
      <c r="A8150" t="s">
        <v>8161</v>
      </c>
      <c r="B8150">
        <v>5441.03</v>
      </c>
      <c r="C8150" t="s">
        <v>10</v>
      </c>
      <c r="D8150">
        <v>37.484524499999999</v>
      </c>
      <c r="E8150">
        <v>126.901184</v>
      </c>
      <c r="F8150" t="s">
        <v>5300</v>
      </c>
      <c r="G8150" s="2">
        <v>1.9200675612678251</v>
      </c>
      <c r="H8150" t="s">
        <v>5300</v>
      </c>
      <c r="I8150" s="2">
        <v>2.6518898999997589</v>
      </c>
      <c r="J8150" s="2">
        <f>I8150/$F$3</f>
        <v>7.0094006167394518</v>
      </c>
      <c r="K8150" t="str">
        <f t="shared" si="127"/>
        <v/>
      </c>
    </row>
    <row r="8151" spans="1:11" x14ac:dyDescent="0.3">
      <c r="A8151" t="s">
        <v>8162</v>
      </c>
      <c r="B8151">
        <v>4107.66</v>
      </c>
      <c r="C8151" t="s">
        <v>15</v>
      </c>
      <c r="D8151">
        <v>37.484695299999998</v>
      </c>
      <c r="E8151">
        <v>126.90082200000001</v>
      </c>
      <c r="F8151" t="s">
        <v>5300</v>
      </c>
      <c r="G8151" s="2">
        <v>1.891116340869007</v>
      </c>
      <c r="H8151" t="s">
        <v>5300</v>
      </c>
      <c r="I8151" s="2">
        <v>2.6306667000001842</v>
      </c>
      <c r="J8151" s="2">
        <f>I8151/$F$3</f>
        <v>6.9533040528639241</v>
      </c>
      <c r="K8151" t="str">
        <f t="shared" si="127"/>
        <v/>
      </c>
    </row>
    <row r="8152" spans="1:11" x14ac:dyDescent="0.3">
      <c r="A8152" t="s">
        <v>8163</v>
      </c>
      <c r="B8152">
        <v>2153.42</v>
      </c>
      <c r="C8152" t="s">
        <v>10</v>
      </c>
      <c r="D8152">
        <v>37.484469900000001</v>
      </c>
      <c r="E8152">
        <v>126.90058500000001</v>
      </c>
      <c r="F8152" t="s">
        <v>5300</v>
      </c>
      <c r="G8152" s="2">
        <v>1.866760894389206</v>
      </c>
      <c r="H8152" t="s">
        <v>5300</v>
      </c>
      <c r="I8152" s="2">
        <v>2.579340300000581</v>
      </c>
      <c r="J8152" s="2">
        <f>I8152/$F$3</f>
        <v>6.8176395594729016</v>
      </c>
      <c r="K8152" t="str">
        <f t="shared" si="127"/>
        <v/>
      </c>
    </row>
    <row r="8153" spans="1:11" x14ac:dyDescent="0.3">
      <c r="A8153" t="s">
        <v>8164</v>
      </c>
      <c r="B8153">
        <v>1490.41</v>
      </c>
      <c r="C8153" t="s">
        <v>10</v>
      </c>
      <c r="D8153">
        <v>37.484424199999999</v>
      </c>
      <c r="E8153">
        <v>126.899872</v>
      </c>
      <c r="F8153" t="s">
        <v>5300</v>
      </c>
      <c r="G8153" s="2">
        <v>1.803610480825983</v>
      </c>
      <c r="H8153" t="s">
        <v>5300</v>
      </c>
      <c r="I8153" s="2">
        <v>2.4951245999999401</v>
      </c>
      <c r="J8153" s="2">
        <f>I8153/$F$3</f>
        <v>6.5950429955945555</v>
      </c>
      <c r="K8153" t="str">
        <f t="shared" si="127"/>
        <v/>
      </c>
    </row>
    <row r="8154" spans="1:11" x14ac:dyDescent="0.3">
      <c r="A8154" t="s">
        <v>8165</v>
      </c>
      <c r="B8154">
        <v>6788.69</v>
      </c>
      <c r="C8154" t="s">
        <v>10</v>
      </c>
      <c r="D8154">
        <v>37.483514100000001</v>
      </c>
      <c r="E8154">
        <v>126.899738</v>
      </c>
      <c r="F8154" t="s">
        <v>5300</v>
      </c>
      <c r="G8154" s="2">
        <v>1.7803739168127219</v>
      </c>
      <c r="H8154" t="s">
        <v>5300</v>
      </c>
      <c r="I8154" s="2">
        <v>2.3792294999997812</v>
      </c>
      <c r="J8154" s="2">
        <f>I8154/$F$3</f>
        <v>6.2887123348011844</v>
      </c>
      <c r="K8154" t="str">
        <f t="shared" si="127"/>
        <v/>
      </c>
    </row>
    <row r="8155" spans="1:11" x14ac:dyDescent="0.3">
      <c r="A8155" t="s">
        <v>8166</v>
      </c>
      <c r="B8155">
        <v>1755</v>
      </c>
      <c r="C8155" t="s">
        <v>10</v>
      </c>
      <c r="D8155">
        <v>37.4839573</v>
      </c>
      <c r="E8155">
        <v>126.90179500000001</v>
      </c>
      <c r="F8155" t="s">
        <v>5300</v>
      </c>
      <c r="G8155" s="2">
        <v>1.966140154374308</v>
      </c>
      <c r="H8155" t="s">
        <v>5300</v>
      </c>
      <c r="I8155" s="2">
        <v>2.656751700000576</v>
      </c>
      <c r="J8155" s="2">
        <f>I8155/$F$3</f>
        <v>7.022251189428836</v>
      </c>
      <c r="K8155" t="str">
        <f t="shared" si="127"/>
        <v/>
      </c>
    </row>
    <row r="8156" spans="1:11" x14ac:dyDescent="0.3">
      <c r="A8156" t="s">
        <v>8167</v>
      </c>
      <c r="B8156">
        <v>1774.21</v>
      </c>
      <c r="C8156" t="s">
        <v>10</v>
      </c>
      <c r="D8156">
        <v>37.483515300000001</v>
      </c>
      <c r="E8156">
        <v>126.901129</v>
      </c>
      <c r="F8156" t="s">
        <v>5300</v>
      </c>
      <c r="G8156" s="2">
        <v>1.9029862266015229</v>
      </c>
      <c r="H8156" t="s">
        <v>5300</v>
      </c>
      <c r="I8156" s="2">
        <v>2.5337636999995539</v>
      </c>
      <c r="J8156" s="2">
        <f>I8156/$F$3</f>
        <v>6.6971727753292178</v>
      </c>
      <c r="K8156" t="str">
        <f t="shared" si="127"/>
        <v/>
      </c>
    </row>
    <row r="8157" spans="1:11" x14ac:dyDescent="0.3">
      <c r="A8157" t="s">
        <v>8168</v>
      </c>
      <c r="B8157">
        <v>2362.34</v>
      </c>
      <c r="C8157" t="s">
        <v>10</v>
      </c>
      <c r="D8157">
        <v>37.483786100000003</v>
      </c>
      <c r="E8157">
        <v>126.90173900000001</v>
      </c>
      <c r="F8157" t="s">
        <v>5300</v>
      </c>
      <c r="G8157" s="2">
        <v>1.9593470220117259</v>
      </c>
      <c r="H8157" t="s">
        <v>5300</v>
      </c>
      <c r="I8157" s="2">
        <v>2.6315325000008372</v>
      </c>
      <c r="J8157" s="2">
        <f>I8157/$F$3</f>
        <v>6.9555925110154293</v>
      </c>
      <c r="K8157" t="str">
        <f t="shared" si="127"/>
        <v/>
      </c>
    </row>
    <row r="8158" spans="1:11" x14ac:dyDescent="0.3">
      <c r="A8158" t="s">
        <v>8169</v>
      </c>
      <c r="B8158">
        <v>2128.4499999999998</v>
      </c>
      <c r="C8158" t="s">
        <v>10</v>
      </c>
      <c r="D8158">
        <v>37.483569699999997</v>
      </c>
      <c r="E8158">
        <v>126.90157000000001</v>
      </c>
      <c r="F8158" t="s">
        <v>5300</v>
      </c>
      <c r="G8158" s="2">
        <v>1.9423517310663909</v>
      </c>
      <c r="H8158" t="s">
        <v>5300</v>
      </c>
      <c r="I8158" s="2">
        <v>2.588753100000162</v>
      </c>
      <c r="J8158" s="2">
        <f>I8158/$F$3</f>
        <v>6.8425192070488867</v>
      </c>
      <c r="K8158" t="str">
        <f t="shared" si="127"/>
        <v/>
      </c>
    </row>
    <row r="8159" spans="1:11" x14ac:dyDescent="0.3">
      <c r="A8159" t="s">
        <v>8170</v>
      </c>
      <c r="B8159">
        <v>2945.9</v>
      </c>
      <c r="C8159" t="s">
        <v>10</v>
      </c>
      <c r="D8159">
        <v>37.483245099999998</v>
      </c>
      <c r="E8159">
        <v>126.90122</v>
      </c>
      <c r="F8159" t="s">
        <v>5300</v>
      </c>
      <c r="G8159" s="2">
        <v>1.908841528756352</v>
      </c>
      <c r="H8159" t="s">
        <v>5300</v>
      </c>
      <c r="I8159" s="2">
        <v>2.5138724999989819</v>
      </c>
      <c r="J8159" s="2">
        <f>I8159/$F$3</f>
        <v>6.6445969162968694</v>
      </c>
      <c r="K8159" t="str">
        <f t="shared" si="127"/>
        <v/>
      </c>
    </row>
    <row r="8160" spans="1:11" x14ac:dyDescent="0.3">
      <c r="A8160" t="s">
        <v>8171</v>
      </c>
      <c r="B8160">
        <v>3448.4</v>
      </c>
      <c r="C8160" t="s">
        <v>10</v>
      </c>
      <c r="D8160">
        <v>37.482974599999999</v>
      </c>
      <c r="E8160">
        <v>126.901028</v>
      </c>
      <c r="F8160" t="s">
        <v>5300</v>
      </c>
      <c r="G8160" s="2">
        <v>1.890180673343</v>
      </c>
      <c r="H8160" t="s">
        <v>5300</v>
      </c>
      <c r="I8160" s="2">
        <v>2.462534999999249</v>
      </c>
      <c r="J8160" s="2">
        <f>I8160/$F$3</f>
        <v>6.5089030836984563</v>
      </c>
      <c r="K8160" t="str">
        <f t="shared" si="127"/>
        <v/>
      </c>
    </row>
    <row r="8161" spans="1:11" x14ac:dyDescent="0.3">
      <c r="A8161" t="s">
        <v>8172</v>
      </c>
      <c r="B8161">
        <v>9999.74</v>
      </c>
      <c r="C8161" t="s">
        <v>10</v>
      </c>
      <c r="D8161">
        <v>37.482523399999998</v>
      </c>
      <c r="E8161">
        <v>126.900226</v>
      </c>
      <c r="F8161" t="s">
        <v>5300</v>
      </c>
      <c r="G8161" s="2">
        <v>1.8174642273847981</v>
      </c>
      <c r="H8161" t="s">
        <v>5300</v>
      </c>
      <c r="I8161" s="2">
        <v>2.3234297999999569</v>
      </c>
      <c r="J8161" s="2">
        <f>I8161/$F$3</f>
        <v>6.14122414096905</v>
      </c>
      <c r="K8161" t="str">
        <f t="shared" si="127"/>
        <v/>
      </c>
    </row>
    <row r="8162" spans="1:11" x14ac:dyDescent="0.3">
      <c r="A8162" t="s">
        <v>8173</v>
      </c>
      <c r="B8162">
        <v>1999.61</v>
      </c>
      <c r="C8162" t="s">
        <v>10</v>
      </c>
      <c r="D8162">
        <v>37.482343200000003</v>
      </c>
      <c r="E8162">
        <v>126.90016900000001</v>
      </c>
      <c r="F8162" t="s">
        <v>5300</v>
      </c>
      <c r="G8162" s="2">
        <v>1.8120605294246961</v>
      </c>
      <c r="H8162" t="s">
        <v>5300</v>
      </c>
      <c r="I8162" s="2">
        <v>2.297100600000654</v>
      </c>
      <c r="J8162" s="2">
        <f>I8162/$F$3</f>
        <v>6.0716315418519491</v>
      </c>
      <c r="K8162" t="str">
        <f t="shared" si="127"/>
        <v/>
      </c>
    </row>
    <row r="8163" spans="1:11" x14ac:dyDescent="0.3">
      <c r="A8163" t="s">
        <v>8174</v>
      </c>
      <c r="B8163">
        <v>1840.58</v>
      </c>
      <c r="C8163" t="s">
        <v>10</v>
      </c>
      <c r="D8163">
        <v>37.481829500000003</v>
      </c>
      <c r="E8163">
        <v>126.900068</v>
      </c>
      <c r="F8163" t="s">
        <v>5300</v>
      </c>
      <c r="G8163" s="2">
        <v>1.803303665545587</v>
      </c>
      <c r="H8163" t="s">
        <v>5300</v>
      </c>
      <c r="I8163" s="2">
        <v>2.2966011000003381</v>
      </c>
      <c r="J8163" s="2">
        <f>I8163/$F$3</f>
        <v>6.0703112775339338</v>
      </c>
      <c r="K8163" t="str">
        <f t="shared" si="127"/>
        <v/>
      </c>
    </row>
    <row r="8164" spans="1:11" x14ac:dyDescent="0.3">
      <c r="A8164" t="s">
        <v>8175</v>
      </c>
      <c r="B8164">
        <v>1355.9</v>
      </c>
      <c r="C8164" t="s">
        <v>10</v>
      </c>
      <c r="D8164">
        <v>37.481667000000002</v>
      </c>
      <c r="E8164">
        <v>126.899627</v>
      </c>
      <c r="F8164" t="s">
        <v>5300</v>
      </c>
      <c r="G8164" s="2">
        <v>1.7647458920320049</v>
      </c>
      <c r="H8164" t="s">
        <v>5300</v>
      </c>
      <c r="I8164" s="2">
        <v>2.265687599999517</v>
      </c>
      <c r="J8164" s="2">
        <f>I8164/$F$3</f>
        <v>5.9886015859018071</v>
      </c>
      <c r="K8164" t="str">
        <f t="shared" si="127"/>
        <v/>
      </c>
    </row>
    <row r="8165" spans="1:11" x14ac:dyDescent="0.3">
      <c r="A8165" t="s">
        <v>8176</v>
      </c>
      <c r="B8165">
        <v>2016.4</v>
      </c>
      <c r="C8165" t="s">
        <v>10</v>
      </c>
      <c r="D8165">
        <v>37.482027700000003</v>
      </c>
      <c r="E8165">
        <v>126.900068</v>
      </c>
      <c r="F8165" t="s">
        <v>5300</v>
      </c>
      <c r="G8165" s="2">
        <v>1.803022365786116</v>
      </c>
      <c r="H8165" t="s">
        <v>5300</v>
      </c>
      <c r="I8165" s="2">
        <v>2.2746009000003582</v>
      </c>
      <c r="J8165" s="2">
        <f>I8165/$F$3</f>
        <v>6.0121609691639426</v>
      </c>
      <c r="K8165" t="str">
        <f t="shared" si="127"/>
        <v/>
      </c>
    </row>
    <row r="8166" spans="1:11" x14ac:dyDescent="0.3">
      <c r="A8166" t="s">
        <v>8177</v>
      </c>
      <c r="B8166">
        <v>1743.64</v>
      </c>
      <c r="C8166" t="s">
        <v>10</v>
      </c>
      <c r="D8166">
        <v>37.481919400000002</v>
      </c>
      <c r="E8166">
        <v>126.89983100000001</v>
      </c>
      <c r="F8166" t="s">
        <v>5300</v>
      </c>
      <c r="G8166" s="2">
        <v>1.782182831235632</v>
      </c>
      <c r="H8166" t="s">
        <v>5300</v>
      </c>
      <c r="I8166" s="2">
        <v>2.260315200000619</v>
      </c>
      <c r="J8166" s="2">
        <f>I8166/$F$3</f>
        <v>5.9744014096932663</v>
      </c>
      <c r="K8166" t="str">
        <f t="shared" si="127"/>
        <v/>
      </c>
    </row>
    <row r="8167" spans="1:11" x14ac:dyDescent="0.3">
      <c r="A8167" t="s">
        <v>8178</v>
      </c>
      <c r="B8167">
        <v>1349.82</v>
      </c>
      <c r="C8167" t="s">
        <v>10</v>
      </c>
      <c r="D8167">
        <v>37.481549700000002</v>
      </c>
      <c r="E8167">
        <v>126.899537</v>
      </c>
      <c r="F8167" t="s">
        <v>5300</v>
      </c>
      <c r="G8167" s="2">
        <v>1.7572232833304291</v>
      </c>
      <c r="H8167" t="s">
        <v>5300</v>
      </c>
      <c r="I8167" s="2">
        <v>2.2687178999994368</v>
      </c>
      <c r="J8167" s="2">
        <f>I8167/$F$3</f>
        <v>5.9966111894258249</v>
      </c>
      <c r="K8167" t="str">
        <f t="shared" si="127"/>
        <v/>
      </c>
    </row>
    <row r="8168" spans="1:11" x14ac:dyDescent="0.3">
      <c r="A8168" t="s">
        <v>8179</v>
      </c>
      <c r="B8168">
        <v>2549.84</v>
      </c>
      <c r="C8168" t="s">
        <v>18</v>
      </c>
      <c r="D8168">
        <v>37.482118100000001</v>
      </c>
      <c r="E8168">
        <v>126.900373</v>
      </c>
      <c r="F8168" t="s">
        <v>5300</v>
      </c>
      <c r="G8168" s="2">
        <v>1.829959346982895</v>
      </c>
      <c r="H8168" t="s">
        <v>5300</v>
      </c>
      <c r="I8168" s="2">
        <v>2.2984215000003161</v>
      </c>
      <c r="J8168" s="2">
        <f>I8168/$F$3</f>
        <v>6.0751229074898232</v>
      </c>
      <c r="K8168" t="str">
        <f t="shared" si="127"/>
        <v/>
      </c>
    </row>
    <row r="8169" spans="1:11" x14ac:dyDescent="0.3">
      <c r="A8169" t="s">
        <v>8180</v>
      </c>
      <c r="B8169">
        <v>2078.25</v>
      </c>
      <c r="C8169" t="s">
        <v>10</v>
      </c>
      <c r="D8169">
        <v>37.482225999999997</v>
      </c>
      <c r="E8169">
        <v>126.90009000000001</v>
      </c>
      <c r="F8169" t="s">
        <v>5300</v>
      </c>
      <c r="G8169" s="2">
        <v>1.80495527513278</v>
      </c>
      <c r="H8169" t="s">
        <v>5300</v>
      </c>
      <c r="I8169" s="2">
        <v>2.275322400000114</v>
      </c>
      <c r="J8169" s="2">
        <f>I8169/$F$3</f>
        <v>6.0140680176214474</v>
      </c>
      <c r="K8169" t="str">
        <f t="shared" si="127"/>
        <v/>
      </c>
    </row>
    <row r="8170" spans="1:11" x14ac:dyDescent="0.3">
      <c r="A8170" t="s">
        <v>8181</v>
      </c>
      <c r="B8170">
        <v>1657.3</v>
      </c>
      <c r="C8170" t="s">
        <v>10</v>
      </c>
      <c r="D8170">
        <v>37.482099699999999</v>
      </c>
      <c r="E8170">
        <v>126.89993200000001</v>
      </c>
      <c r="F8170" t="s">
        <v>5300</v>
      </c>
      <c r="G8170" s="2">
        <v>1.790957925240908</v>
      </c>
      <c r="H8170" t="s">
        <v>5300</v>
      </c>
      <c r="I8170" s="2">
        <v>2.251512900001075</v>
      </c>
      <c r="J8170" s="2">
        <f>I8170/$F$3</f>
        <v>5.9511354185050447</v>
      </c>
      <c r="K8170" t="str">
        <f t="shared" si="127"/>
        <v/>
      </c>
    </row>
    <row r="8171" spans="1:11" x14ac:dyDescent="0.3">
      <c r="A8171" t="s">
        <v>8182</v>
      </c>
      <c r="B8171">
        <v>1711.12</v>
      </c>
      <c r="C8171" t="s">
        <v>10</v>
      </c>
      <c r="D8171">
        <v>37.481802199999997</v>
      </c>
      <c r="E8171">
        <v>126.89973999999999</v>
      </c>
      <c r="F8171" t="s">
        <v>5300</v>
      </c>
      <c r="G8171" s="2">
        <v>1.774359085371485</v>
      </c>
      <c r="H8171" t="s">
        <v>5300</v>
      </c>
      <c r="I8171" s="2">
        <v>2.2632233999999021</v>
      </c>
      <c r="J8171" s="2">
        <f>I8171/$F$3</f>
        <v>5.9820882819380676</v>
      </c>
      <c r="K8171" t="str">
        <f t="shared" si="127"/>
        <v/>
      </c>
    </row>
    <row r="8172" spans="1:11" x14ac:dyDescent="0.3">
      <c r="A8172" t="s">
        <v>8183</v>
      </c>
      <c r="B8172">
        <v>1401.06</v>
      </c>
      <c r="C8172" t="s">
        <v>15</v>
      </c>
      <c r="D8172">
        <v>37.482477600000003</v>
      </c>
      <c r="E8172">
        <v>126.899378</v>
      </c>
      <c r="F8172" t="s">
        <v>5300</v>
      </c>
      <c r="G8172" s="2">
        <v>1.7423658966169859</v>
      </c>
      <c r="H8172" t="s">
        <v>5300</v>
      </c>
      <c r="I8172" s="2">
        <v>2.2242179999999512</v>
      </c>
      <c r="J8172" s="2">
        <f>I8172/$F$3</f>
        <v>5.8789903083699153</v>
      </c>
      <c r="K8172" t="str">
        <f t="shared" si="127"/>
        <v/>
      </c>
    </row>
    <row r="8173" spans="1:11" x14ac:dyDescent="0.3">
      <c r="A8173" t="s">
        <v>8184</v>
      </c>
      <c r="B8173">
        <v>2774.5</v>
      </c>
      <c r="C8173" t="s">
        <v>10</v>
      </c>
      <c r="D8173">
        <v>37.482711899999998</v>
      </c>
      <c r="E8173">
        <v>126.899321</v>
      </c>
      <c r="F8173" t="s">
        <v>5300</v>
      </c>
      <c r="G8173" s="2">
        <v>1.738087206764058</v>
      </c>
      <c r="H8173" t="s">
        <v>5300</v>
      </c>
      <c r="I8173" s="2">
        <v>2.243898299999636</v>
      </c>
      <c r="J8173" s="2">
        <f>I8173/$F$3</f>
        <v>5.9310087224659984</v>
      </c>
      <c r="K8173" t="str">
        <f t="shared" si="127"/>
        <v/>
      </c>
    </row>
    <row r="8174" spans="1:11" x14ac:dyDescent="0.3">
      <c r="A8174" t="s">
        <v>8185</v>
      </c>
      <c r="B8174">
        <v>1115.0999999999999</v>
      </c>
      <c r="C8174" t="s">
        <v>10</v>
      </c>
      <c r="D8174">
        <v>37.482549599999999</v>
      </c>
      <c r="E8174">
        <v>126.899197</v>
      </c>
      <c r="F8174" t="s">
        <v>5300</v>
      </c>
      <c r="G8174" s="2">
        <v>1.726554840851082</v>
      </c>
      <c r="H8174" t="s">
        <v>5300</v>
      </c>
      <c r="I8174" s="2">
        <v>2.2121189999997379</v>
      </c>
      <c r="J8174" s="2">
        <f>I8174/$F$3</f>
        <v>5.8470105726865329</v>
      </c>
      <c r="K8174" t="str">
        <f t="shared" si="127"/>
        <v/>
      </c>
    </row>
    <row r="8175" spans="1:11" x14ac:dyDescent="0.3">
      <c r="A8175" t="s">
        <v>8186</v>
      </c>
      <c r="B8175">
        <v>1010.76</v>
      </c>
      <c r="C8175" t="s">
        <v>10</v>
      </c>
      <c r="D8175">
        <v>37.482603500000003</v>
      </c>
      <c r="E8175">
        <v>126.899038</v>
      </c>
      <c r="F8175" t="s">
        <v>5300</v>
      </c>
      <c r="G8175" s="2">
        <v>1.71266765411592</v>
      </c>
      <c r="H8175" t="s">
        <v>5300</v>
      </c>
      <c r="I8175" s="2">
        <v>2.200452900000641</v>
      </c>
      <c r="J8175" s="2">
        <f>I8175/$F$3</f>
        <v>5.8161750660809899</v>
      </c>
      <c r="K8175" t="str">
        <f t="shared" si="127"/>
        <v/>
      </c>
    </row>
    <row r="8176" spans="1:11" x14ac:dyDescent="0.3">
      <c r="A8176" t="s">
        <v>8187</v>
      </c>
      <c r="B8176">
        <v>1275.5999999999999</v>
      </c>
      <c r="C8176" t="s">
        <v>10</v>
      </c>
      <c r="D8176">
        <v>37.483018199999997</v>
      </c>
      <c r="E8176">
        <v>126.899377</v>
      </c>
      <c r="F8176" t="s">
        <v>5300</v>
      </c>
      <c r="G8176" s="2">
        <v>1.744613718226794</v>
      </c>
      <c r="H8176" t="s">
        <v>5300</v>
      </c>
      <c r="I8176" s="2">
        <v>2.2841135999995288</v>
      </c>
      <c r="J8176" s="2">
        <f>I8176/$F$3</f>
        <v>6.0373046696022792</v>
      </c>
      <c r="K8176" t="str">
        <f t="shared" si="127"/>
        <v/>
      </c>
    </row>
    <row r="8177" spans="1:11" x14ac:dyDescent="0.3">
      <c r="A8177" t="s">
        <v>8188</v>
      </c>
      <c r="B8177">
        <v>1386.14</v>
      </c>
      <c r="C8177" t="s">
        <v>10</v>
      </c>
      <c r="D8177">
        <v>37.482495800000002</v>
      </c>
      <c r="E8177">
        <v>126.899581</v>
      </c>
      <c r="F8177" t="s">
        <v>5300</v>
      </c>
      <c r="G8177" s="2">
        <v>1.7603608825985451</v>
      </c>
      <c r="H8177" t="s">
        <v>5300</v>
      </c>
      <c r="I8177" s="2">
        <v>2.2487711999997941</v>
      </c>
      <c r="J8177" s="2">
        <f>I8177/$F$3</f>
        <v>5.9438886343606896</v>
      </c>
      <c r="K8177" t="str">
        <f t="shared" si="127"/>
        <v/>
      </c>
    </row>
    <row r="8178" spans="1:11" x14ac:dyDescent="0.3">
      <c r="A8178" t="s">
        <v>8189</v>
      </c>
      <c r="B8178">
        <v>2539.5500000000002</v>
      </c>
      <c r="C8178" t="s">
        <v>10</v>
      </c>
      <c r="D8178">
        <v>37.482856200000001</v>
      </c>
      <c r="E8178">
        <v>126.899558</v>
      </c>
      <c r="F8178" t="s">
        <v>5300</v>
      </c>
      <c r="G8178" s="2">
        <v>1.759689324694107</v>
      </c>
      <c r="H8178" t="s">
        <v>5300</v>
      </c>
      <c r="I8178" s="2">
        <v>2.286222599999725</v>
      </c>
      <c r="J8178" s="2">
        <f>I8178/$F$3</f>
        <v>6.0428791189420048</v>
      </c>
      <c r="K8178" t="str">
        <f t="shared" si="127"/>
        <v/>
      </c>
    </row>
    <row r="8179" spans="1:11" x14ac:dyDescent="0.3">
      <c r="A8179" t="s">
        <v>8190</v>
      </c>
      <c r="B8179">
        <v>2306.96</v>
      </c>
      <c r="C8179" t="s">
        <v>10</v>
      </c>
      <c r="D8179">
        <v>37.4822256</v>
      </c>
      <c r="E8179">
        <v>126.899649</v>
      </c>
      <c r="F8179" t="s">
        <v>5300</v>
      </c>
      <c r="G8179" s="2">
        <v>1.7659507693264711</v>
      </c>
      <c r="H8179" t="s">
        <v>5300</v>
      </c>
      <c r="I8179" s="2">
        <v>2.2263269999993578</v>
      </c>
      <c r="J8179" s="2">
        <f>I8179/$F$3</f>
        <v>5.8845647577075546</v>
      </c>
      <c r="K8179" t="str">
        <f t="shared" si="127"/>
        <v/>
      </c>
    </row>
    <row r="8180" spans="1:11" x14ac:dyDescent="0.3">
      <c r="A8180" t="s">
        <v>8191</v>
      </c>
      <c r="B8180">
        <v>1537.31</v>
      </c>
      <c r="C8180" t="s">
        <v>15</v>
      </c>
      <c r="D8180">
        <v>37.482351600000001</v>
      </c>
      <c r="E8180">
        <v>126.899446</v>
      </c>
      <c r="F8180" t="s">
        <v>5300</v>
      </c>
      <c r="G8180" s="2">
        <v>1.748131702258289</v>
      </c>
      <c r="H8180" t="s">
        <v>5300</v>
      </c>
      <c r="I8180" s="2">
        <v>2.2177799999996419</v>
      </c>
      <c r="J8180" s="2">
        <f>I8180/$F$3</f>
        <v>5.8619735682809928</v>
      </c>
      <c r="K8180" t="str">
        <f t="shared" si="127"/>
        <v/>
      </c>
    </row>
    <row r="8181" spans="1:11" x14ac:dyDescent="0.3">
      <c r="A8181" t="s">
        <v>8192</v>
      </c>
      <c r="B8181">
        <v>2319.06</v>
      </c>
      <c r="C8181" t="s">
        <v>10</v>
      </c>
      <c r="D8181">
        <v>37.482414900000002</v>
      </c>
      <c r="E8181">
        <v>126.89979599999999</v>
      </c>
      <c r="F8181" t="s">
        <v>5300</v>
      </c>
      <c r="G8181" s="2">
        <v>1.7791932719936761</v>
      </c>
      <c r="H8181" t="s">
        <v>5300</v>
      </c>
      <c r="I8181" s="2">
        <v>2.2636562999994401</v>
      </c>
      <c r="J8181" s="2">
        <f>I8181/$F$3</f>
        <v>5.9832325110117361</v>
      </c>
      <c r="K8181" t="str">
        <f t="shared" si="127"/>
        <v/>
      </c>
    </row>
    <row r="8182" spans="1:11" x14ac:dyDescent="0.3">
      <c r="A8182" t="s">
        <v>8193</v>
      </c>
      <c r="B8182">
        <v>1419.44</v>
      </c>
      <c r="C8182" t="s">
        <v>10</v>
      </c>
      <c r="D8182">
        <v>37.482198199999999</v>
      </c>
      <c r="E8182">
        <v>126.899242</v>
      </c>
      <c r="F8182" t="s">
        <v>5300</v>
      </c>
      <c r="G8182" s="2">
        <v>1.7299388984505299</v>
      </c>
      <c r="H8182" t="s">
        <v>5300</v>
      </c>
      <c r="I8182" s="2">
        <v>2.178108599999796</v>
      </c>
      <c r="J8182" s="2">
        <f>I8182/$F$3</f>
        <v>5.7571152422902099</v>
      </c>
      <c r="K8182" t="str">
        <f t="shared" si="127"/>
        <v/>
      </c>
    </row>
    <row r="8183" spans="1:11" x14ac:dyDescent="0.3">
      <c r="A8183" t="s">
        <v>8194</v>
      </c>
      <c r="B8183">
        <v>6729.69</v>
      </c>
      <c r="C8183" t="s">
        <v>10</v>
      </c>
      <c r="D8183">
        <v>37.481980999999998</v>
      </c>
      <c r="E8183">
        <v>126.898078</v>
      </c>
      <c r="F8183" t="s">
        <v>5300</v>
      </c>
      <c r="G8183" s="2">
        <v>1.62706447216945</v>
      </c>
      <c r="H8183" t="s">
        <v>5300</v>
      </c>
      <c r="I8183" s="2">
        <v>2.0588946000002859</v>
      </c>
      <c r="J8183" s="2">
        <f>I8183/$F$3</f>
        <v>5.4420121585910648</v>
      </c>
      <c r="K8183" t="str">
        <f t="shared" si="127"/>
        <v/>
      </c>
    </row>
    <row r="8184" spans="1:11" x14ac:dyDescent="0.3">
      <c r="A8184" t="s">
        <v>8195</v>
      </c>
      <c r="B8184">
        <v>1788.63</v>
      </c>
      <c r="C8184" t="s">
        <v>10</v>
      </c>
      <c r="D8184">
        <v>37.480664599999997</v>
      </c>
      <c r="E8184">
        <v>126.897085</v>
      </c>
      <c r="F8184" t="s">
        <v>5300</v>
      </c>
      <c r="G8184" s="2">
        <v>1.5477839762059109</v>
      </c>
      <c r="H8184" t="s">
        <v>5300</v>
      </c>
      <c r="I8184" s="2">
        <v>2.0947920000009859</v>
      </c>
      <c r="J8184" s="2">
        <f>I8184/$F$3</f>
        <v>5.5368951541876283</v>
      </c>
      <c r="K8184" t="str">
        <f t="shared" si="127"/>
        <v/>
      </c>
    </row>
    <row r="8185" spans="1:11" x14ac:dyDescent="0.3">
      <c r="A8185" t="s">
        <v>8196</v>
      </c>
      <c r="B8185">
        <v>1999.83</v>
      </c>
      <c r="C8185" t="s">
        <v>15</v>
      </c>
      <c r="D8185">
        <v>37.480556399999998</v>
      </c>
      <c r="E8185">
        <v>126.896961</v>
      </c>
      <c r="F8185" t="s">
        <v>5300</v>
      </c>
      <c r="G8185" s="2">
        <v>1.5382002947222291</v>
      </c>
      <c r="H8185" t="s">
        <v>5300</v>
      </c>
      <c r="I8185" s="2">
        <v>2.0930382000009971</v>
      </c>
      <c r="J8185" s="2">
        <f>I8185/$F$3</f>
        <v>5.5322595594740012</v>
      </c>
      <c r="K8185" t="str">
        <f t="shared" si="127"/>
        <v/>
      </c>
    </row>
    <row r="8186" spans="1:11" x14ac:dyDescent="0.3">
      <c r="A8186" t="s">
        <v>8197</v>
      </c>
      <c r="B8186">
        <v>1577.05</v>
      </c>
      <c r="C8186" t="s">
        <v>10</v>
      </c>
      <c r="D8186">
        <v>37.481755700000001</v>
      </c>
      <c r="E8186">
        <v>126.898022</v>
      </c>
      <c r="F8186" t="s">
        <v>5300</v>
      </c>
      <c r="G8186" s="2">
        <v>1.6225696304578781</v>
      </c>
      <c r="H8186" t="s">
        <v>5300</v>
      </c>
      <c r="I8186" s="2">
        <v>2.077686899999847</v>
      </c>
      <c r="J8186" s="2">
        <f>I8186/$F$3</f>
        <v>5.4916834361229441</v>
      </c>
      <c r="K8186" t="str">
        <f t="shared" si="127"/>
        <v/>
      </c>
    </row>
    <row r="8187" spans="1:11" x14ac:dyDescent="0.3">
      <c r="A8187" t="s">
        <v>8198</v>
      </c>
      <c r="B8187">
        <v>1260.02</v>
      </c>
      <c r="C8187" t="s">
        <v>10</v>
      </c>
      <c r="D8187">
        <v>37.481277400000003</v>
      </c>
      <c r="E8187">
        <v>126.89724200000001</v>
      </c>
      <c r="F8187" t="s">
        <v>5300</v>
      </c>
      <c r="G8187" s="2">
        <v>1.5559523836500939</v>
      </c>
      <c r="H8187" t="s">
        <v>5300</v>
      </c>
      <c r="I8187" s="2">
        <v>2.0441982000004799</v>
      </c>
      <c r="J8187" s="2">
        <f>I8187/$F$3</f>
        <v>5.4031670484594185</v>
      </c>
      <c r="K8187" t="str">
        <f t="shared" si="127"/>
        <v/>
      </c>
    </row>
    <row r="8188" spans="1:11" x14ac:dyDescent="0.3">
      <c r="A8188" t="s">
        <v>8199</v>
      </c>
      <c r="B8188">
        <v>1759.2</v>
      </c>
      <c r="C8188" t="s">
        <v>10</v>
      </c>
      <c r="D8188">
        <v>37.480970900000003</v>
      </c>
      <c r="E8188">
        <v>126.89697099999999</v>
      </c>
      <c r="F8188" t="s">
        <v>5300</v>
      </c>
      <c r="G8188" s="2">
        <v>1.534520002988579</v>
      </c>
      <c r="H8188" t="s">
        <v>5300</v>
      </c>
      <c r="I8188" s="2">
        <v>2.0481386999992068</v>
      </c>
      <c r="J8188" s="2">
        <f>I8188/$F$3</f>
        <v>5.4135824669582568</v>
      </c>
      <c r="K8188" t="str">
        <f t="shared" si="127"/>
        <v/>
      </c>
    </row>
    <row r="8189" spans="1:11" x14ac:dyDescent="0.3">
      <c r="A8189" t="s">
        <v>8200</v>
      </c>
      <c r="B8189">
        <v>1764.46</v>
      </c>
      <c r="C8189" t="s">
        <v>10</v>
      </c>
      <c r="D8189">
        <v>37.480808500000002</v>
      </c>
      <c r="E8189">
        <v>126.89675699999999</v>
      </c>
      <c r="F8189" t="s">
        <v>5300</v>
      </c>
      <c r="G8189" s="2">
        <v>1.517304125141506</v>
      </c>
      <c r="H8189" t="s">
        <v>5300</v>
      </c>
      <c r="I8189" s="2">
        <v>2.0424110999993128</v>
      </c>
      <c r="J8189" s="2">
        <f>I8189/$F$3</f>
        <v>5.3984434361215321</v>
      </c>
      <c r="K8189" t="str">
        <f t="shared" si="127"/>
        <v/>
      </c>
    </row>
    <row r="8190" spans="1:11" x14ac:dyDescent="0.3">
      <c r="A8190" t="s">
        <v>8201</v>
      </c>
      <c r="B8190">
        <v>2167.31</v>
      </c>
      <c r="C8190" t="s">
        <v>10</v>
      </c>
      <c r="D8190">
        <v>37.4800963</v>
      </c>
      <c r="E8190">
        <v>126.896283</v>
      </c>
      <c r="F8190" t="s">
        <v>5300</v>
      </c>
      <c r="G8190" s="2">
        <v>1.4855579593245991</v>
      </c>
      <c r="H8190" t="s">
        <v>5300</v>
      </c>
      <c r="I8190" s="2">
        <v>2.0688512999999129</v>
      </c>
      <c r="J8190" s="2">
        <f>I8190/$F$3</f>
        <v>5.468329427312546</v>
      </c>
      <c r="K8190" t="str">
        <f t="shared" si="127"/>
        <v/>
      </c>
    </row>
    <row r="8191" spans="1:11" x14ac:dyDescent="0.3">
      <c r="A8191" t="s">
        <v>8202</v>
      </c>
      <c r="B8191">
        <v>1617.66</v>
      </c>
      <c r="C8191" t="s">
        <v>10</v>
      </c>
      <c r="D8191">
        <v>37.481476000000001</v>
      </c>
      <c r="E8191">
        <v>126.897649</v>
      </c>
      <c r="F8191" t="s">
        <v>5300</v>
      </c>
      <c r="G8191" s="2">
        <v>1.590717237879633</v>
      </c>
      <c r="H8191" t="s">
        <v>5300</v>
      </c>
      <c r="I8191" s="2">
        <v>2.067330600000282</v>
      </c>
      <c r="J8191" s="2">
        <f>I8191/$F$3</f>
        <v>5.4643099559478827</v>
      </c>
      <c r="K8191" t="str">
        <f t="shared" si="127"/>
        <v/>
      </c>
    </row>
    <row r="8192" spans="1:11" x14ac:dyDescent="0.3">
      <c r="A8192" t="s">
        <v>8203</v>
      </c>
      <c r="B8192">
        <v>1999.46</v>
      </c>
      <c r="C8192" t="s">
        <v>10</v>
      </c>
      <c r="D8192">
        <v>37.479996999999997</v>
      </c>
      <c r="E8192">
        <v>126.896091</v>
      </c>
      <c r="F8192" t="s">
        <v>5300</v>
      </c>
      <c r="G8192" s="2">
        <v>1.4705150782742999</v>
      </c>
      <c r="H8192" t="s">
        <v>5300</v>
      </c>
      <c r="I8192" s="2">
        <v>2.0585616000003379</v>
      </c>
      <c r="J8192" s="2">
        <f>I8192/$F$3</f>
        <v>5.4411319823797486</v>
      </c>
      <c r="K8192" t="str">
        <f t="shared" si="127"/>
        <v/>
      </c>
    </row>
    <row r="8193" spans="1:11" x14ac:dyDescent="0.3">
      <c r="A8193" t="s">
        <v>8204</v>
      </c>
      <c r="B8193">
        <v>2075.87</v>
      </c>
      <c r="C8193" t="s">
        <v>10</v>
      </c>
      <c r="D8193">
        <v>37.479861800000002</v>
      </c>
      <c r="E8193">
        <v>126.896057</v>
      </c>
      <c r="F8193" t="s">
        <v>5300</v>
      </c>
      <c r="G8193" s="2">
        <v>1.4700489857070029</v>
      </c>
      <c r="H8193" t="s">
        <v>5300</v>
      </c>
      <c r="I8193" s="2">
        <v>2.0697947999998969</v>
      </c>
      <c r="J8193" s="2">
        <f>I8193/$F$3</f>
        <v>5.4708232599116222</v>
      </c>
      <c r="K8193" t="str">
        <f t="shared" si="127"/>
        <v/>
      </c>
    </row>
    <row r="8194" spans="1:11" x14ac:dyDescent="0.3">
      <c r="A8194" t="s">
        <v>8205</v>
      </c>
      <c r="B8194">
        <v>2162.9299999999998</v>
      </c>
      <c r="C8194" t="s">
        <v>10</v>
      </c>
      <c r="D8194">
        <v>37.480718299999999</v>
      </c>
      <c r="E8194">
        <v>126.896621</v>
      </c>
      <c r="F8194" t="s">
        <v>5300</v>
      </c>
      <c r="G8194" s="2">
        <v>1.506345109931112</v>
      </c>
      <c r="H8194" t="s">
        <v>5300</v>
      </c>
      <c r="I8194" s="2">
        <v>2.0373272999998449</v>
      </c>
      <c r="J8194" s="2">
        <f>I8194/$F$3</f>
        <v>5.3850060792947447</v>
      </c>
      <c r="K8194" t="str">
        <f t="shared" si="127"/>
        <v/>
      </c>
    </row>
    <row r="8195" spans="1:11" x14ac:dyDescent="0.3">
      <c r="A8195" t="s">
        <v>8206</v>
      </c>
      <c r="B8195">
        <v>1606.51</v>
      </c>
      <c r="C8195" t="s">
        <v>10</v>
      </c>
      <c r="D8195">
        <v>37.480772899999998</v>
      </c>
      <c r="E8195">
        <v>126.89722</v>
      </c>
      <c r="F8195" t="s">
        <v>5300</v>
      </c>
      <c r="G8195" s="2">
        <v>1.5584457357828421</v>
      </c>
      <c r="H8195" t="s">
        <v>5300</v>
      </c>
      <c r="I8195" s="2">
        <v>2.097755700000917</v>
      </c>
      <c r="J8195" s="2">
        <f>I8195/$F$3</f>
        <v>5.5447287224693849</v>
      </c>
      <c r="K8195" t="str">
        <f t="shared" si="127"/>
        <v/>
      </c>
    </row>
    <row r="8196" spans="1:11" x14ac:dyDescent="0.3">
      <c r="A8196" t="s">
        <v>8207</v>
      </c>
      <c r="B8196">
        <v>1978.56</v>
      </c>
      <c r="C8196" t="s">
        <v>10</v>
      </c>
      <c r="D8196">
        <v>37.481593099999998</v>
      </c>
      <c r="E8196">
        <v>126.897547</v>
      </c>
      <c r="F8196" t="s">
        <v>5300</v>
      </c>
      <c r="G8196" s="2">
        <v>1.581156693720819</v>
      </c>
      <c r="H8196" t="s">
        <v>5300</v>
      </c>
      <c r="I8196" s="2">
        <v>2.043010500000797</v>
      </c>
      <c r="J8196" s="2">
        <f>I8196/$F$3</f>
        <v>5.4000277533060714</v>
      </c>
      <c r="K8196" t="str">
        <f t="shared" si="127"/>
        <v/>
      </c>
    </row>
    <row r="8197" spans="1:11" x14ac:dyDescent="0.3">
      <c r="A8197" t="s">
        <v>8208</v>
      </c>
      <c r="B8197">
        <v>1249.8699999999999</v>
      </c>
      <c r="C8197" t="s">
        <v>10</v>
      </c>
      <c r="D8197">
        <v>37.481268800000002</v>
      </c>
      <c r="E8197">
        <v>126.897616</v>
      </c>
      <c r="F8197" t="s">
        <v>5300</v>
      </c>
      <c r="G8197" s="2">
        <v>1.5890284850315519</v>
      </c>
      <c r="H8197" t="s">
        <v>5300</v>
      </c>
      <c r="I8197" s="2">
        <v>2.08666679999989</v>
      </c>
      <c r="J8197" s="2">
        <f>I8197/$F$3</f>
        <v>5.5154188546252607</v>
      </c>
      <c r="K8197" t="str">
        <f t="shared" si="127"/>
        <v/>
      </c>
    </row>
    <row r="8198" spans="1:11" x14ac:dyDescent="0.3">
      <c r="A8198" t="s">
        <v>8209</v>
      </c>
      <c r="B8198">
        <v>1563.57</v>
      </c>
      <c r="C8198" t="s">
        <v>10</v>
      </c>
      <c r="D8198">
        <v>37.481836600000001</v>
      </c>
      <c r="E8198">
        <v>126.89783</v>
      </c>
      <c r="F8198" t="s">
        <v>5300</v>
      </c>
      <c r="G8198" s="2">
        <v>1.6053826813634871</v>
      </c>
      <c r="H8198" t="s">
        <v>5300</v>
      </c>
      <c r="I8198" s="2">
        <v>2.0473949999999799</v>
      </c>
      <c r="J8198" s="2">
        <f>I8198/$F$3</f>
        <v>5.4116167400880526</v>
      </c>
      <c r="K8198" t="str">
        <f t="shared" ref="K8198:K8261" si="128">IF(F8198=H8198,"","diff")</f>
        <v/>
      </c>
    </row>
    <row r="8199" spans="1:11" x14ac:dyDescent="0.3">
      <c r="A8199" t="s">
        <v>8210</v>
      </c>
      <c r="B8199">
        <v>1004.77</v>
      </c>
      <c r="C8199" t="s">
        <v>10</v>
      </c>
      <c r="D8199">
        <v>37.480195299999998</v>
      </c>
      <c r="E8199">
        <v>126.896181</v>
      </c>
      <c r="F8199" t="s">
        <v>5300</v>
      </c>
      <c r="G8199" s="2">
        <v>1.474997832715264</v>
      </c>
      <c r="H8199" t="s">
        <v>5300</v>
      </c>
      <c r="I8199" s="2">
        <v>2.0465403000002449</v>
      </c>
      <c r="J8199" s="2">
        <f>I8199/$F$3</f>
        <v>5.4093576211460226</v>
      </c>
      <c r="K8199" t="str">
        <f t="shared" si="128"/>
        <v/>
      </c>
    </row>
    <row r="8200" spans="1:11" x14ac:dyDescent="0.3">
      <c r="A8200" t="s">
        <v>8211</v>
      </c>
      <c r="B8200">
        <v>1089.81</v>
      </c>
      <c r="C8200" t="s">
        <v>15</v>
      </c>
      <c r="D8200">
        <v>37.4813677</v>
      </c>
      <c r="E8200">
        <v>126.897389</v>
      </c>
      <c r="F8200" t="s">
        <v>5300</v>
      </c>
      <c r="G8200" s="2">
        <v>1.5683532055307221</v>
      </c>
      <c r="H8200" t="s">
        <v>5300</v>
      </c>
      <c r="I8200" s="2">
        <v>2.0504919000006789</v>
      </c>
      <c r="J8200" s="2">
        <f>I8200/$F$3</f>
        <v>5.4198023788564207</v>
      </c>
      <c r="K8200" t="str">
        <f t="shared" si="128"/>
        <v/>
      </c>
    </row>
    <row r="8201" spans="1:11" x14ac:dyDescent="0.3">
      <c r="A8201" t="s">
        <v>8212</v>
      </c>
      <c r="B8201">
        <v>1397.3</v>
      </c>
      <c r="C8201" t="s">
        <v>10</v>
      </c>
      <c r="D8201">
        <v>37.481495299999999</v>
      </c>
      <c r="E8201">
        <v>126.899108</v>
      </c>
      <c r="F8201" t="s">
        <v>5300</v>
      </c>
      <c r="G8201" s="2">
        <v>1.719545228499503</v>
      </c>
      <c r="H8201" t="s">
        <v>5300</v>
      </c>
      <c r="I8201" s="2">
        <v>2.2271373000001522</v>
      </c>
      <c r="J8201" s="2">
        <f>I8201/$F$3</f>
        <v>5.886706519824191</v>
      </c>
      <c r="K8201" t="str">
        <f t="shared" si="128"/>
        <v/>
      </c>
    </row>
    <row r="8202" spans="1:11" x14ac:dyDescent="0.3">
      <c r="A8202" t="s">
        <v>8213</v>
      </c>
      <c r="B8202">
        <v>3570.59</v>
      </c>
      <c r="C8202" t="s">
        <v>10</v>
      </c>
      <c r="D8202">
        <v>37.481765000000003</v>
      </c>
      <c r="E8202">
        <v>126.89838399999999</v>
      </c>
      <c r="F8202" t="s">
        <v>5300</v>
      </c>
      <c r="G8202" s="2">
        <v>1.6545507850444801</v>
      </c>
      <c r="H8202" t="s">
        <v>5300</v>
      </c>
      <c r="I8202" s="2">
        <v>2.1168365999991181</v>
      </c>
      <c r="J8202" s="2">
        <f>I8202/$F$3</f>
        <v>5.5951628193809295</v>
      </c>
      <c r="K8202" t="str">
        <f t="shared" si="128"/>
        <v/>
      </c>
    </row>
    <row r="8203" spans="1:11" x14ac:dyDescent="0.3">
      <c r="A8203" t="s">
        <v>8214</v>
      </c>
      <c r="B8203">
        <v>3570.61</v>
      </c>
      <c r="C8203" t="s">
        <v>10</v>
      </c>
      <c r="D8203">
        <v>37.481693100000001</v>
      </c>
      <c r="E8203">
        <v>126.898565</v>
      </c>
      <c r="F8203" t="s">
        <v>5300</v>
      </c>
      <c r="G8203" s="2">
        <v>1.6707705623112139</v>
      </c>
      <c r="H8203" t="s">
        <v>5300</v>
      </c>
      <c r="I8203" s="2">
        <v>2.1449085000006458</v>
      </c>
      <c r="J8203" s="2">
        <f>I8203/$F$3</f>
        <v>5.6693616740105179</v>
      </c>
      <c r="K8203" t="str">
        <f t="shared" si="128"/>
        <v/>
      </c>
    </row>
    <row r="8204" spans="1:11" x14ac:dyDescent="0.3">
      <c r="A8204" t="s">
        <v>8215</v>
      </c>
      <c r="B8204">
        <v>1991.66</v>
      </c>
      <c r="C8204" t="s">
        <v>15</v>
      </c>
      <c r="D8204">
        <v>37.481296399999998</v>
      </c>
      <c r="E8204">
        <v>126.89832800000001</v>
      </c>
      <c r="F8204" t="s">
        <v>5300</v>
      </c>
      <c r="G8204" s="2">
        <v>1.6517162365198379</v>
      </c>
      <c r="H8204" t="s">
        <v>5300</v>
      </c>
      <c r="I8204" s="2">
        <v>2.1626352000011622</v>
      </c>
      <c r="J8204" s="2">
        <f>I8204/$F$3</f>
        <v>5.7162163876682701</v>
      </c>
      <c r="K8204" t="str">
        <f t="shared" si="128"/>
        <v/>
      </c>
    </row>
    <row r="8205" spans="1:11" x14ac:dyDescent="0.3">
      <c r="A8205" t="s">
        <v>8216</v>
      </c>
      <c r="B8205">
        <v>1650.56</v>
      </c>
      <c r="C8205" t="s">
        <v>15</v>
      </c>
      <c r="D8205">
        <v>37.480972299999998</v>
      </c>
      <c r="E8205">
        <v>126.898611</v>
      </c>
      <c r="F8205" t="s">
        <v>5300</v>
      </c>
      <c r="G8205" s="2">
        <v>1.679091130772385</v>
      </c>
      <c r="H8205" t="s">
        <v>5300</v>
      </c>
      <c r="I8205" s="2">
        <v>2.2300233000007519</v>
      </c>
      <c r="J8205" s="2">
        <f>I8205/$F$3</f>
        <v>5.8943347136583757</v>
      </c>
      <c r="K8205" t="str">
        <f t="shared" si="128"/>
        <v/>
      </c>
    </row>
    <row r="8206" spans="1:11" x14ac:dyDescent="0.3">
      <c r="A8206" t="s">
        <v>8217</v>
      </c>
      <c r="B8206">
        <v>1697.1</v>
      </c>
      <c r="C8206" t="s">
        <v>10</v>
      </c>
      <c r="D8206">
        <v>37.480287300000001</v>
      </c>
      <c r="E8206">
        <v>126.898363</v>
      </c>
      <c r="F8206" t="s">
        <v>5300</v>
      </c>
      <c r="G8206" s="2">
        <v>1.664873560936877</v>
      </c>
      <c r="H8206" t="s">
        <v>5300</v>
      </c>
      <c r="I8206" s="2">
        <v>2.2785303000005328</v>
      </c>
      <c r="J8206" s="2">
        <f>I8206/$F$3</f>
        <v>6.0225470484595585</v>
      </c>
      <c r="K8206" t="str">
        <f t="shared" si="128"/>
        <v/>
      </c>
    </row>
    <row r="8207" spans="1:11" x14ac:dyDescent="0.3">
      <c r="A8207" t="s">
        <v>8218</v>
      </c>
      <c r="B8207">
        <v>1306</v>
      </c>
      <c r="C8207" t="s">
        <v>10</v>
      </c>
      <c r="D8207">
        <v>37.480413499999997</v>
      </c>
      <c r="E8207">
        <v>126.898397</v>
      </c>
      <c r="F8207" t="s">
        <v>5300</v>
      </c>
      <c r="G8207" s="2">
        <v>1.6661927435414401</v>
      </c>
      <c r="H8207" t="s">
        <v>5300</v>
      </c>
      <c r="I8207" s="2">
        <v>2.2682961000008182</v>
      </c>
      <c r="J8207" s="2">
        <f>I8207/$F$3</f>
        <v>5.9954962995616343</v>
      </c>
      <c r="K8207" t="str">
        <f t="shared" si="128"/>
        <v/>
      </c>
    </row>
    <row r="8208" spans="1:11" x14ac:dyDescent="0.3">
      <c r="A8208" t="s">
        <v>8219</v>
      </c>
      <c r="B8208">
        <v>1172.8499999999999</v>
      </c>
      <c r="C8208" t="s">
        <v>10</v>
      </c>
      <c r="D8208">
        <v>37.480592799999997</v>
      </c>
      <c r="E8208">
        <v>126.897402</v>
      </c>
      <c r="F8208" t="s">
        <v>5300</v>
      </c>
      <c r="G8208" s="2">
        <v>1.5765141577700299</v>
      </c>
      <c r="H8208" t="s">
        <v>5300</v>
      </c>
      <c r="I8208" s="2">
        <v>2.1379488000005509</v>
      </c>
      <c r="J8208" s="2">
        <f>I8208/$F$3</f>
        <v>5.6509659911908843</v>
      </c>
      <c r="K8208" t="str">
        <f t="shared" si="128"/>
        <v/>
      </c>
    </row>
    <row r="8209" spans="1:11" x14ac:dyDescent="0.3">
      <c r="A8209" t="s">
        <v>8220</v>
      </c>
      <c r="B8209">
        <v>3441.97</v>
      </c>
      <c r="C8209" t="s">
        <v>15</v>
      </c>
      <c r="D8209">
        <v>37.480701099999997</v>
      </c>
      <c r="E8209">
        <v>126.897639</v>
      </c>
      <c r="F8209" t="s">
        <v>5300</v>
      </c>
      <c r="G8209" s="2">
        <v>1.5961099195219659</v>
      </c>
      <c r="H8209" t="s">
        <v>5300</v>
      </c>
      <c r="I8209" s="2">
        <v>2.15223450000029</v>
      </c>
      <c r="J8209" s="2">
        <f>I8209/$F$3</f>
        <v>5.6887255506615597</v>
      </c>
      <c r="K8209" t="str">
        <f t="shared" si="128"/>
        <v/>
      </c>
    </row>
    <row r="8210" spans="1:11" x14ac:dyDescent="0.3">
      <c r="A8210" t="s">
        <v>8221</v>
      </c>
      <c r="B8210">
        <v>1727.66</v>
      </c>
      <c r="C8210" t="s">
        <v>10</v>
      </c>
      <c r="D8210">
        <v>37.480809399999998</v>
      </c>
      <c r="E8210">
        <v>126.897774</v>
      </c>
      <c r="F8210" t="s">
        <v>5300</v>
      </c>
      <c r="G8210" s="2">
        <v>1.6068453716566109</v>
      </c>
      <c r="H8210" t="s">
        <v>5300</v>
      </c>
      <c r="I8210" s="2">
        <v>2.1551982000002212</v>
      </c>
      <c r="J8210" s="2">
        <f>I8210/$F$3</f>
        <v>5.6965591189433162</v>
      </c>
      <c r="K8210" t="str">
        <f t="shared" si="128"/>
        <v/>
      </c>
    </row>
    <row r="8211" spans="1:11" x14ac:dyDescent="0.3">
      <c r="A8211" t="s">
        <v>8222</v>
      </c>
      <c r="B8211">
        <v>1375.07</v>
      </c>
      <c r="C8211" t="s">
        <v>10</v>
      </c>
      <c r="D8211">
        <v>37.480962699999999</v>
      </c>
      <c r="E8211">
        <v>126.897887</v>
      </c>
      <c r="F8211" t="s">
        <v>5300</v>
      </c>
      <c r="G8211" s="2">
        <v>1.615337662839589</v>
      </c>
      <c r="H8211" t="s">
        <v>5300</v>
      </c>
      <c r="I8211" s="2">
        <v>2.1507249000000002</v>
      </c>
      <c r="J8211" s="2">
        <f>I8211/$F$3</f>
        <v>5.6847354185022034</v>
      </c>
      <c r="K8211" t="str">
        <f t="shared" si="128"/>
        <v/>
      </c>
    </row>
    <row r="8212" spans="1:11" x14ac:dyDescent="0.3">
      <c r="A8212" t="s">
        <v>8223</v>
      </c>
      <c r="B8212">
        <v>1290.53</v>
      </c>
      <c r="C8212" t="s">
        <v>10</v>
      </c>
      <c r="D8212">
        <v>37.480520900000002</v>
      </c>
      <c r="E8212">
        <v>126.897583</v>
      </c>
      <c r="F8212" t="s">
        <v>5300</v>
      </c>
      <c r="G8212" s="2">
        <v>1.59330751835002</v>
      </c>
      <c r="H8212" t="s">
        <v>5300</v>
      </c>
      <c r="I8212" s="2">
        <v>2.1660206999997129</v>
      </c>
      <c r="J8212" s="2">
        <f>I8212/$F$3</f>
        <v>5.7251648458142199</v>
      </c>
      <c r="K8212" t="str">
        <f t="shared" si="128"/>
        <v/>
      </c>
    </row>
    <row r="8213" spans="1:11" x14ac:dyDescent="0.3">
      <c r="A8213" t="s">
        <v>8224</v>
      </c>
      <c r="B8213">
        <v>1316.94</v>
      </c>
      <c r="C8213" t="s">
        <v>10</v>
      </c>
      <c r="D8213">
        <v>37.481377999999999</v>
      </c>
      <c r="E8213">
        <v>126.898927</v>
      </c>
      <c r="F8213" t="s">
        <v>5300</v>
      </c>
      <c r="G8213" s="2">
        <v>1.7041433141066029</v>
      </c>
      <c r="H8213" t="s">
        <v>5300</v>
      </c>
      <c r="I8213" s="2">
        <v>2.2200666000003371</v>
      </c>
      <c r="J8213" s="2">
        <f>I8213/$F$3</f>
        <v>5.8680174449348126</v>
      </c>
      <c r="K8213" t="str">
        <f t="shared" si="128"/>
        <v/>
      </c>
    </row>
    <row r="8214" spans="1:11" x14ac:dyDescent="0.3">
      <c r="A8214" t="s">
        <v>8225</v>
      </c>
      <c r="B8214">
        <v>1567.3</v>
      </c>
      <c r="C8214" t="s">
        <v>10</v>
      </c>
      <c r="D8214">
        <v>37.481161700000001</v>
      </c>
      <c r="E8214">
        <v>126.898859</v>
      </c>
      <c r="F8214" t="s">
        <v>5300</v>
      </c>
      <c r="G8214" s="2">
        <v>1.6994949528891199</v>
      </c>
      <c r="H8214" t="s">
        <v>5300</v>
      </c>
      <c r="I8214" s="2">
        <v>2.236527900000262</v>
      </c>
      <c r="J8214" s="2">
        <f>I8214/$F$3</f>
        <v>5.9115274889874776</v>
      </c>
      <c r="K8214" t="str">
        <f t="shared" si="128"/>
        <v/>
      </c>
    </row>
    <row r="8215" spans="1:11" x14ac:dyDescent="0.3">
      <c r="A8215" t="s">
        <v>8226</v>
      </c>
      <c r="B8215">
        <v>5752.43</v>
      </c>
      <c r="C8215" t="s">
        <v>15</v>
      </c>
      <c r="D8215">
        <v>37.481306400000001</v>
      </c>
      <c r="E8215">
        <v>126.89950399999999</v>
      </c>
      <c r="F8215" t="s">
        <v>5300</v>
      </c>
      <c r="G8215" s="2">
        <v>1.7555159952807169</v>
      </c>
      <c r="H8215" t="s">
        <v>5300</v>
      </c>
      <c r="I8215" s="2">
        <v>2.2920611999993379</v>
      </c>
      <c r="J8215" s="2">
        <f>I8215/$F$3</f>
        <v>6.0583115418484708</v>
      </c>
      <c r="K8215" t="str">
        <f t="shared" si="128"/>
        <v/>
      </c>
    </row>
    <row r="8216" spans="1:11" x14ac:dyDescent="0.3">
      <c r="A8216" t="s">
        <v>8227</v>
      </c>
      <c r="B8216">
        <v>1635.13</v>
      </c>
      <c r="C8216" t="s">
        <v>10</v>
      </c>
      <c r="D8216">
        <v>37.480738500000001</v>
      </c>
      <c r="E8216">
        <v>126.899188</v>
      </c>
      <c r="F8216" t="s">
        <v>5300</v>
      </c>
      <c r="G8216" s="2">
        <v>1.732109667063269</v>
      </c>
      <c r="H8216" t="s">
        <v>5300</v>
      </c>
      <c r="I8216" s="2">
        <v>2.3200220999995689</v>
      </c>
      <c r="J8216" s="2">
        <f>I8216/$F$3</f>
        <v>6.1322170044041471</v>
      </c>
      <c r="K8216" t="str">
        <f t="shared" si="128"/>
        <v/>
      </c>
    </row>
    <row r="8217" spans="1:11" x14ac:dyDescent="0.3">
      <c r="A8217" t="s">
        <v>8228</v>
      </c>
      <c r="B8217">
        <v>5346.53</v>
      </c>
      <c r="C8217" t="s">
        <v>15</v>
      </c>
      <c r="D8217">
        <v>37.480368900000002</v>
      </c>
      <c r="E8217">
        <v>126.898906</v>
      </c>
      <c r="F8217" t="s">
        <v>5300</v>
      </c>
      <c r="G8217" s="2">
        <v>1.7114837078269911</v>
      </c>
      <c r="H8217" t="s">
        <v>5300</v>
      </c>
      <c r="I8217" s="2">
        <v>2.3297456999996271</v>
      </c>
      <c r="J8217" s="2">
        <f>I8217/$F$3</f>
        <v>6.1579181497787507</v>
      </c>
      <c r="K8217" t="str">
        <f t="shared" si="128"/>
        <v/>
      </c>
    </row>
    <row r="8218" spans="1:11" x14ac:dyDescent="0.3">
      <c r="A8218" t="s">
        <v>8229</v>
      </c>
      <c r="B8218">
        <v>1331.17</v>
      </c>
      <c r="C8218" t="s">
        <v>10</v>
      </c>
      <c r="D8218">
        <v>37.479809500000002</v>
      </c>
      <c r="E8218">
        <v>126.898025</v>
      </c>
      <c r="F8218" t="s">
        <v>5300</v>
      </c>
      <c r="G8218" s="2">
        <v>1.6427067049688371</v>
      </c>
      <c r="H8218" t="s">
        <v>5300</v>
      </c>
      <c r="I8218" s="2">
        <v>2.2940481000004742</v>
      </c>
      <c r="J8218" s="2">
        <f>I8218/$F$3</f>
        <v>6.0635632599131482</v>
      </c>
      <c r="K8218" t="str">
        <f t="shared" si="128"/>
        <v/>
      </c>
    </row>
    <row r="8219" spans="1:11" x14ac:dyDescent="0.3">
      <c r="A8219" t="s">
        <v>8230</v>
      </c>
      <c r="B8219">
        <v>1381.58</v>
      </c>
      <c r="C8219" t="s">
        <v>15</v>
      </c>
      <c r="D8219">
        <v>37.479719099999997</v>
      </c>
      <c r="E8219">
        <v>126.897719</v>
      </c>
      <c r="F8219" t="s">
        <v>5300</v>
      </c>
      <c r="G8219" s="2">
        <v>1.617616748259646</v>
      </c>
      <c r="H8219" t="s">
        <v>5300</v>
      </c>
      <c r="I8219" s="2">
        <v>2.270116500000007</v>
      </c>
      <c r="J8219" s="2">
        <f>I8219/$F$3</f>
        <v>6.0003079295154373</v>
      </c>
      <c r="K8219" t="str">
        <f t="shared" si="128"/>
        <v/>
      </c>
    </row>
    <row r="8220" spans="1:11" x14ac:dyDescent="0.3">
      <c r="A8220" t="s">
        <v>8231</v>
      </c>
      <c r="B8220">
        <v>1401.46</v>
      </c>
      <c r="C8220" t="s">
        <v>10</v>
      </c>
      <c r="D8220">
        <v>37.479980900000001</v>
      </c>
      <c r="E8220">
        <v>126.898284</v>
      </c>
      <c r="F8220" t="s">
        <v>5300</v>
      </c>
      <c r="G8220" s="2">
        <v>1.662490772088969</v>
      </c>
      <c r="H8220" t="s">
        <v>5300</v>
      </c>
      <c r="I8220" s="2">
        <v>2.303771700000532</v>
      </c>
      <c r="J8220" s="2">
        <f>I8220/$F$3</f>
        <v>6.08926440528775</v>
      </c>
      <c r="K8220" t="str">
        <f t="shared" si="128"/>
        <v/>
      </c>
    </row>
    <row r="8221" spans="1:11" x14ac:dyDescent="0.3">
      <c r="A8221" t="s">
        <v>8232</v>
      </c>
      <c r="B8221">
        <v>1605.81</v>
      </c>
      <c r="C8221" t="s">
        <v>10</v>
      </c>
      <c r="D8221">
        <v>37.479845099999999</v>
      </c>
      <c r="E8221">
        <v>126.89755</v>
      </c>
      <c r="F8221" t="s">
        <v>5300</v>
      </c>
      <c r="G8221" s="2">
        <v>1.600596806401682</v>
      </c>
      <c r="H8221" t="s">
        <v>5300</v>
      </c>
      <c r="I8221" s="2">
        <v>2.2373714999998668</v>
      </c>
      <c r="J8221" s="2">
        <f>I8221/$F$3</f>
        <v>5.9137572687221152</v>
      </c>
      <c r="K8221" t="str">
        <f t="shared" si="128"/>
        <v/>
      </c>
    </row>
    <row r="8222" spans="1:11" x14ac:dyDescent="0.3">
      <c r="A8222" t="s">
        <v>8233</v>
      </c>
      <c r="B8222">
        <v>1137.95</v>
      </c>
      <c r="C8222" t="s">
        <v>10</v>
      </c>
      <c r="D8222">
        <v>37.480016300000003</v>
      </c>
      <c r="E8222">
        <v>126.897561</v>
      </c>
      <c r="F8222" t="s">
        <v>5300</v>
      </c>
      <c r="G8222" s="2">
        <v>1.5986510009832151</v>
      </c>
      <c r="H8222" t="s">
        <v>5300</v>
      </c>
      <c r="I8222" s="2">
        <v>2.2195892999994911</v>
      </c>
      <c r="J8222" s="2">
        <f>I8222/$F$3</f>
        <v>5.8667558590294924</v>
      </c>
      <c r="K8222" t="str">
        <f t="shared" si="128"/>
        <v/>
      </c>
    </row>
    <row r="8223" spans="1:11" x14ac:dyDescent="0.3">
      <c r="A8223" t="s">
        <v>8234</v>
      </c>
      <c r="B8223">
        <v>1499.07</v>
      </c>
      <c r="C8223" t="s">
        <v>10</v>
      </c>
      <c r="D8223">
        <v>37.480250699999999</v>
      </c>
      <c r="E8223">
        <v>126.897651</v>
      </c>
      <c r="F8223" t="s">
        <v>5300</v>
      </c>
      <c r="G8223" s="2">
        <v>1.602922174195587</v>
      </c>
      <c r="H8223" t="s">
        <v>5300</v>
      </c>
      <c r="I8223" s="2">
        <v>2.2035608999998928</v>
      </c>
      <c r="J8223" s="2">
        <f>I8223/$F$3</f>
        <v>5.8243900440525804</v>
      </c>
      <c r="K8223" t="str">
        <f t="shared" si="128"/>
        <v/>
      </c>
    </row>
    <row r="8224" spans="1:11" x14ac:dyDescent="0.3">
      <c r="A8224" t="s">
        <v>8235</v>
      </c>
      <c r="B8224">
        <v>1402.53</v>
      </c>
      <c r="C8224" t="s">
        <v>10</v>
      </c>
      <c r="D8224">
        <v>37.479908700000003</v>
      </c>
      <c r="E8224">
        <v>126.89816</v>
      </c>
      <c r="F8224" t="s">
        <v>5300</v>
      </c>
      <c r="G8224" s="2">
        <v>1.652817460959167</v>
      </c>
      <c r="H8224" t="s">
        <v>5300</v>
      </c>
      <c r="I8224" s="2">
        <v>2.298021900000379</v>
      </c>
      <c r="J8224" s="2">
        <f>I8224/$F$3</f>
        <v>6.0740666960362448</v>
      </c>
      <c r="K8224" t="str">
        <f t="shared" si="128"/>
        <v/>
      </c>
    </row>
    <row r="8225" spans="1:11" x14ac:dyDescent="0.3">
      <c r="A8225" t="s">
        <v>8236</v>
      </c>
      <c r="B8225">
        <v>1391.22</v>
      </c>
      <c r="C8225" t="s">
        <v>10</v>
      </c>
      <c r="D8225">
        <v>37.480349400000001</v>
      </c>
      <c r="E8225">
        <v>126.897266</v>
      </c>
      <c r="F8225" t="s">
        <v>5300</v>
      </c>
      <c r="G8225" s="2">
        <v>1.567744003554246</v>
      </c>
      <c r="H8225" t="s">
        <v>5300</v>
      </c>
      <c r="I8225" s="2">
        <v>2.1498702000002652</v>
      </c>
      <c r="J8225" s="2">
        <f>I8225/$F$3</f>
        <v>5.6824762995601725</v>
      </c>
      <c r="K8225" t="str">
        <f t="shared" si="128"/>
        <v/>
      </c>
    </row>
    <row r="8226" spans="1:11" x14ac:dyDescent="0.3">
      <c r="A8226" t="s">
        <v>8237</v>
      </c>
      <c r="B8226">
        <v>1049.3900000000001</v>
      </c>
      <c r="C8226" t="s">
        <v>15</v>
      </c>
      <c r="D8226">
        <v>37.480051899999999</v>
      </c>
      <c r="E8226">
        <v>126.897029</v>
      </c>
      <c r="F8226" t="s">
        <v>5300</v>
      </c>
      <c r="G8226" s="2">
        <v>1.5515299099013731</v>
      </c>
      <c r="H8226" t="s">
        <v>5300</v>
      </c>
      <c r="I8226" s="2">
        <v>2.1565857000006621</v>
      </c>
      <c r="J8226" s="2">
        <f>I8226/$F$3</f>
        <v>5.7002265198255389</v>
      </c>
      <c r="K8226" t="str">
        <f t="shared" si="128"/>
        <v/>
      </c>
    </row>
    <row r="8227" spans="1:11" x14ac:dyDescent="0.3">
      <c r="A8227" t="s">
        <v>8238</v>
      </c>
      <c r="B8227">
        <v>1575.22</v>
      </c>
      <c r="C8227" t="s">
        <v>10</v>
      </c>
      <c r="D8227">
        <v>37.479547500000002</v>
      </c>
      <c r="E8227">
        <v>126.897177</v>
      </c>
      <c r="F8227" t="s">
        <v>5300</v>
      </c>
      <c r="G8227" s="2">
        <v>1.573726007617642</v>
      </c>
      <c r="H8227" t="s">
        <v>5300</v>
      </c>
      <c r="I8227" s="2">
        <v>2.2290020999998599</v>
      </c>
      <c r="J8227" s="2">
        <f>I8227/$F$3</f>
        <v>5.8916355066075594</v>
      </c>
      <c r="K8227" t="str">
        <f t="shared" si="128"/>
        <v/>
      </c>
    </row>
    <row r="8228" spans="1:11" x14ac:dyDescent="0.3">
      <c r="A8228" t="s">
        <v>8239</v>
      </c>
      <c r="B8228">
        <v>1472.6</v>
      </c>
      <c r="C8228" t="s">
        <v>15</v>
      </c>
      <c r="D8228">
        <v>37.478771700000003</v>
      </c>
      <c r="E8228">
        <v>126.89616100000001</v>
      </c>
      <c r="F8228" t="s">
        <v>5300</v>
      </c>
      <c r="G8228" s="2">
        <v>1.504486177279712</v>
      </c>
      <c r="H8228" t="s">
        <v>5300</v>
      </c>
      <c r="I8228" s="2">
        <v>2.202339900000609</v>
      </c>
      <c r="J8228" s="2">
        <f>I8228/$F$3</f>
        <v>5.8211627312791432</v>
      </c>
      <c r="K8228" t="str">
        <f t="shared" si="128"/>
        <v/>
      </c>
    </row>
    <row r="8229" spans="1:11" x14ac:dyDescent="0.3">
      <c r="A8229" t="s">
        <v>8240</v>
      </c>
      <c r="B8229">
        <v>2869.31</v>
      </c>
      <c r="C8229" t="s">
        <v>15</v>
      </c>
      <c r="D8229">
        <v>37.479457199999999</v>
      </c>
      <c r="E8229">
        <v>126.896962</v>
      </c>
      <c r="F8229" t="s">
        <v>5300</v>
      </c>
      <c r="G8229" s="2">
        <v>1.556915373877326</v>
      </c>
      <c r="H8229" t="s">
        <v>5300</v>
      </c>
      <c r="I8229" s="2">
        <v>2.215160400000578</v>
      </c>
      <c r="J8229" s="2">
        <f>I8229/$F$3</f>
        <v>5.8550495154200304</v>
      </c>
      <c r="K8229" t="str">
        <f t="shared" si="128"/>
        <v/>
      </c>
    </row>
    <row r="8230" spans="1:11" x14ac:dyDescent="0.3">
      <c r="A8230" t="s">
        <v>8241</v>
      </c>
      <c r="B8230">
        <v>1038.98</v>
      </c>
      <c r="C8230" t="s">
        <v>10</v>
      </c>
      <c r="D8230">
        <v>37.493850999999999</v>
      </c>
      <c r="E8230">
        <v>126.89231700000001</v>
      </c>
      <c r="F8230" t="s">
        <v>5300</v>
      </c>
      <c r="G8230" s="2">
        <v>1.7144717232521689</v>
      </c>
      <c r="H8230" t="s">
        <v>5300</v>
      </c>
      <c r="I8230" s="2">
        <v>2.7028944000003321</v>
      </c>
      <c r="J8230" s="2">
        <f>I8230/$F$3</f>
        <v>7.1442142731286316</v>
      </c>
      <c r="K8230" t="str">
        <f t="shared" si="128"/>
        <v/>
      </c>
    </row>
    <row r="8231" spans="1:11" x14ac:dyDescent="0.3">
      <c r="A8231" t="s">
        <v>8242</v>
      </c>
      <c r="B8231">
        <v>8650.82</v>
      </c>
      <c r="C8231" t="s">
        <v>15</v>
      </c>
      <c r="D8231">
        <v>37.493420299999997</v>
      </c>
      <c r="E8231">
        <v>126.894229</v>
      </c>
      <c r="F8231" t="s">
        <v>5300</v>
      </c>
      <c r="G8231" s="2">
        <v>1.7955109910570299</v>
      </c>
      <c r="H8231" t="s">
        <v>5300</v>
      </c>
      <c r="I8231" s="2">
        <v>2.8673186999989539</v>
      </c>
      <c r="J8231" s="2">
        <f>I8231/$F$3</f>
        <v>7.5788159471337995</v>
      </c>
      <c r="K8231" t="str">
        <f t="shared" si="128"/>
        <v/>
      </c>
    </row>
    <row r="8232" spans="1:11" x14ac:dyDescent="0.3">
      <c r="A8232" t="s">
        <v>8243</v>
      </c>
      <c r="B8232">
        <v>1360.47</v>
      </c>
      <c r="C8232" t="s">
        <v>10</v>
      </c>
      <c r="D8232">
        <v>37.492798700000002</v>
      </c>
      <c r="E8232">
        <v>126.89435400000001</v>
      </c>
      <c r="F8232" t="s">
        <v>5300</v>
      </c>
      <c r="G8232" s="2">
        <v>1.7562378259536759</v>
      </c>
      <c r="H8232" t="s">
        <v>5300</v>
      </c>
      <c r="I8232" s="2">
        <v>2.8121961000007332</v>
      </c>
      <c r="J8232" s="2">
        <f>I8232/$F$3</f>
        <v>7.433117444935859</v>
      </c>
      <c r="K8232" t="str">
        <f t="shared" si="128"/>
        <v/>
      </c>
    </row>
    <row r="8233" spans="1:11" x14ac:dyDescent="0.3">
      <c r="A8233" t="s">
        <v>8244</v>
      </c>
      <c r="B8233">
        <v>1371.07</v>
      </c>
      <c r="C8233" t="s">
        <v>10</v>
      </c>
      <c r="D8233">
        <v>37.491186599999999</v>
      </c>
      <c r="E8233">
        <v>126.89515900000001</v>
      </c>
      <c r="F8233" t="s">
        <v>5300</v>
      </c>
      <c r="G8233" s="2">
        <v>1.697854152539509</v>
      </c>
      <c r="H8233" t="s">
        <v>5300</v>
      </c>
      <c r="I8233" s="2">
        <v>2.722608000000406</v>
      </c>
      <c r="J8233" s="2">
        <f>I8233/$F$3</f>
        <v>7.1963207048468885</v>
      </c>
      <c r="K8233" t="str">
        <f t="shared" si="128"/>
        <v/>
      </c>
    </row>
    <row r="8234" spans="1:11" x14ac:dyDescent="0.3">
      <c r="A8234" t="s">
        <v>8245</v>
      </c>
      <c r="B8234">
        <v>1067.2</v>
      </c>
      <c r="C8234" t="s">
        <v>10</v>
      </c>
      <c r="D8234">
        <v>37.490024499999997</v>
      </c>
      <c r="E8234">
        <v>126.89541</v>
      </c>
      <c r="F8234" t="s">
        <v>5300</v>
      </c>
      <c r="G8234" s="2">
        <v>1.643617502884829</v>
      </c>
      <c r="H8234" t="s">
        <v>5300</v>
      </c>
      <c r="I8234" s="2">
        <v>2.621475899999254</v>
      </c>
      <c r="J8234" s="2">
        <f>I8234/$F$3</f>
        <v>6.9290111894253412</v>
      </c>
      <c r="K8234" t="str">
        <f t="shared" si="128"/>
        <v/>
      </c>
    </row>
    <row r="8235" spans="1:11" x14ac:dyDescent="0.3">
      <c r="A8235" t="s">
        <v>8246</v>
      </c>
      <c r="B8235">
        <v>1259.33</v>
      </c>
      <c r="C8235" t="s">
        <v>10</v>
      </c>
      <c r="D8235">
        <v>37.491339699999997</v>
      </c>
      <c r="E8235">
        <v>126.89509099999999</v>
      </c>
      <c r="F8235" t="s">
        <v>5300</v>
      </c>
      <c r="G8235" s="2">
        <v>1.7031468552187909</v>
      </c>
      <c r="H8235" t="s">
        <v>5300</v>
      </c>
      <c r="I8235" s="2">
        <v>2.7320540999987979</v>
      </c>
      <c r="J8235" s="2">
        <f>I8235/$F$3</f>
        <v>7.2212883700408765</v>
      </c>
      <c r="K8235" t="str">
        <f t="shared" si="128"/>
        <v/>
      </c>
    </row>
    <row r="8236" spans="1:11" x14ac:dyDescent="0.3">
      <c r="A8236" t="s">
        <v>8247</v>
      </c>
      <c r="B8236">
        <v>1792.63</v>
      </c>
      <c r="C8236" t="s">
        <v>10</v>
      </c>
      <c r="D8236">
        <v>37.488452500000001</v>
      </c>
      <c r="E8236">
        <v>126.890753</v>
      </c>
      <c r="F8236" t="s">
        <v>5300</v>
      </c>
      <c r="G8236" s="2">
        <v>1.2042622782201291</v>
      </c>
      <c r="H8236" t="s">
        <v>5300</v>
      </c>
      <c r="I8236" s="2">
        <v>1.9300569000003089</v>
      </c>
      <c r="J8236" s="2">
        <f>I8236/$F$3</f>
        <v>5.1014719823796719</v>
      </c>
      <c r="K8236" t="str">
        <f t="shared" si="128"/>
        <v/>
      </c>
    </row>
    <row r="8237" spans="1:11" x14ac:dyDescent="0.3">
      <c r="A8237" t="s">
        <v>8248</v>
      </c>
      <c r="B8237">
        <v>1105.46</v>
      </c>
      <c r="C8237" t="s">
        <v>10</v>
      </c>
      <c r="D8237">
        <v>37.492552000000003</v>
      </c>
      <c r="E8237">
        <v>126.89060000000001</v>
      </c>
      <c r="F8237" t="s">
        <v>5300</v>
      </c>
      <c r="G8237" s="2">
        <v>1.506313794926909</v>
      </c>
      <c r="H8237" t="s">
        <v>5300</v>
      </c>
      <c r="I8237" s="2">
        <v>2.3681184000008599</v>
      </c>
      <c r="J8237" s="2">
        <f>I8237/$F$3</f>
        <v>6.259343788548529</v>
      </c>
      <c r="K8237" t="str">
        <f t="shared" si="128"/>
        <v/>
      </c>
    </row>
    <row r="8238" spans="1:11" x14ac:dyDescent="0.3">
      <c r="A8238" t="s">
        <v>8249</v>
      </c>
      <c r="B8238">
        <v>1366.98</v>
      </c>
      <c r="C8238" t="s">
        <v>10</v>
      </c>
      <c r="D8238">
        <v>37.492399599999999</v>
      </c>
      <c r="E8238">
        <v>126.89144899999999</v>
      </c>
      <c r="F8238" t="s">
        <v>5300</v>
      </c>
      <c r="G8238" s="2">
        <v>1.542979622819858</v>
      </c>
      <c r="H8238" t="s">
        <v>5300</v>
      </c>
      <c r="I8238" s="2">
        <v>2.445440999999029</v>
      </c>
      <c r="J8238" s="2">
        <f>I8238/$F$3</f>
        <v>6.463720704843249</v>
      </c>
      <c r="K8238" t="str">
        <f t="shared" si="128"/>
        <v/>
      </c>
    </row>
    <row r="8239" spans="1:11" x14ac:dyDescent="0.3">
      <c r="A8239" t="s">
        <v>8250</v>
      </c>
      <c r="B8239">
        <v>1134.28</v>
      </c>
      <c r="C8239" t="s">
        <v>10</v>
      </c>
      <c r="D8239">
        <v>37.492236300000002</v>
      </c>
      <c r="E8239">
        <v>126.89023899999999</v>
      </c>
      <c r="F8239" t="s">
        <v>5300</v>
      </c>
      <c r="G8239" s="2">
        <v>1.458957847649502</v>
      </c>
      <c r="H8239" t="s">
        <v>5300</v>
      </c>
      <c r="I8239" s="2">
        <v>2.2930046999993219</v>
      </c>
      <c r="J8239" s="2">
        <f>I8239/$F$3</f>
        <v>6.060805374447547</v>
      </c>
      <c r="K8239" t="str">
        <f t="shared" si="128"/>
        <v/>
      </c>
    </row>
    <row r="8240" spans="1:11" x14ac:dyDescent="0.3">
      <c r="A8240" t="s">
        <v>8251</v>
      </c>
      <c r="B8240">
        <v>2425.5</v>
      </c>
      <c r="C8240" t="s">
        <v>10</v>
      </c>
      <c r="D8240">
        <v>37.4899761</v>
      </c>
      <c r="E8240">
        <v>126.89169</v>
      </c>
      <c r="F8240" t="s">
        <v>5300</v>
      </c>
      <c r="G8240" s="2">
        <v>1.372991141138258</v>
      </c>
      <c r="H8240" t="s">
        <v>5300</v>
      </c>
      <c r="I8240" s="2">
        <v>2.203183499999426</v>
      </c>
      <c r="J8240" s="2">
        <f>I8240/$F$3</f>
        <v>5.8233925110116989</v>
      </c>
      <c r="K8240" t="str">
        <f t="shared" si="128"/>
        <v/>
      </c>
    </row>
    <row r="8241" spans="1:11" x14ac:dyDescent="0.3">
      <c r="A8241" t="s">
        <v>8252</v>
      </c>
      <c r="B8241">
        <v>2986.4</v>
      </c>
      <c r="C8241" t="s">
        <v>10</v>
      </c>
      <c r="D8241">
        <v>37.489840800000003</v>
      </c>
      <c r="E8241">
        <v>126.891498</v>
      </c>
      <c r="F8241" t="s">
        <v>5300</v>
      </c>
      <c r="G8241" s="2">
        <v>1.350339956894431</v>
      </c>
      <c r="H8241" t="s">
        <v>5300</v>
      </c>
      <c r="I8241" s="2">
        <v>2.1668531999999772</v>
      </c>
      <c r="J8241" s="2">
        <f>I8241/$F$3</f>
        <v>5.7273652863435522</v>
      </c>
      <c r="K8241" t="str">
        <f t="shared" si="128"/>
        <v/>
      </c>
    </row>
    <row r="8242" spans="1:11" x14ac:dyDescent="0.3">
      <c r="A8242" t="s">
        <v>8253</v>
      </c>
      <c r="B8242">
        <v>1173.3</v>
      </c>
      <c r="C8242" t="s">
        <v>10</v>
      </c>
      <c r="D8242">
        <v>37.491570699999997</v>
      </c>
      <c r="E8242">
        <v>126.89152900000001</v>
      </c>
      <c r="F8242" t="s">
        <v>5300</v>
      </c>
      <c r="G8242" s="2">
        <v>1.481356118426554</v>
      </c>
      <c r="H8242" t="s">
        <v>5300</v>
      </c>
      <c r="I8242" s="2">
        <v>2.3623131000000579</v>
      </c>
      <c r="J8242" s="2">
        <f>I8242/$F$3</f>
        <v>6.2439993832600651</v>
      </c>
      <c r="K8242" t="str">
        <f t="shared" si="128"/>
        <v/>
      </c>
    </row>
    <row r="8243" spans="1:11" x14ac:dyDescent="0.3">
      <c r="A8243" t="s">
        <v>8254</v>
      </c>
      <c r="B8243">
        <v>1267.2</v>
      </c>
      <c r="C8243" t="s">
        <v>10</v>
      </c>
      <c r="D8243">
        <v>37.491580399999997</v>
      </c>
      <c r="E8243">
        <v>126.892287</v>
      </c>
      <c r="F8243" t="s">
        <v>5300</v>
      </c>
      <c r="G8243" s="2">
        <v>1.530239888112062</v>
      </c>
      <c r="H8243" t="s">
        <v>5300</v>
      </c>
      <c r="I8243" s="2">
        <v>2.4475277999989662</v>
      </c>
      <c r="J8243" s="2">
        <f>I8243/$F$3</f>
        <v>6.4692364757681933</v>
      </c>
      <c r="K8243" t="str">
        <f t="shared" si="128"/>
        <v/>
      </c>
    </row>
    <row r="8244" spans="1:11" x14ac:dyDescent="0.3">
      <c r="A8244" t="s">
        <v>8255</v>
      </c>
      <c r="B8244">
        <v>2538</v>
      </c>
      <c r="C8244" t="s">
        <v>10</v>
      </c>
      <c r="D8244">
        <v>37.490237800000003</v>
      </c>
      <c r="E8244">
        <v>126.89215299999999</v>
      </c>
      <c r="F8244" t="s">
        <v>5300</v>
      </c>
      <c r="G8244" s="2">
        <v>1.423076099130721</v>
      </c>
      <c r="H8244" t="s">
        <v>5300</v>
      </c>
      <c r="I8244" s="2">
        <v>2.2836251999993422</v>
      </c>
      <c r="J8244" s="2">
        <f>I8244/$F$3</f>
        <v>6.0360137444916537</v>
      </c>
      <c r="K8244" t="str">
        <f t="shared" si="128"/>
        <v/>
      </c>
    </row>
    <row r="8245" spans="1:11" x14ac:dyDescent="0.3">
      <c r="A8245" t="s">
        <v>8256</v>
      </c>
      <c r="B8245">
        <v>4272.12</v>
      </c>
      <c r="C8245" t="s">
        <v>10</v>
      </c>
      <c r="D8245">
        <v>37.490365099999998</v>
      </c>
      <c r="E8245">
        <v>126.89340799999999</v>
      </c>
      <c r="F8245" t="s">
        <v>5300</v>
      </c>
      <c r="G8245" s="2">
        <v>1.519177384353515</v>
      </c>
      <c r="H8245" t="s">
        <v>5300</v>
      </c>
      <c r="I8245" s="2">
        <v>2.4370604999988932</v>
      </c>
      <c r="J8245" s="2">
        <f>I8245/$F$3</f>
        <v>6.4415696035213044</v>
      </c>
      <c r="K8245" t="str">
        <f t="shared" si="128"/>
        <v/>
      </c>
    </row>
    <row r="8246" spans="1:11" x14ac:dyDescent="0.3">
      <c r="A8246" t="s">
        <v>8257</v>
      </c>
      <c r="B8246">
        <v>1183.68</v>
      </c>
      <c r="C8246" t="s">
        <v>10</v>
      </c>
      <c r="D8246">
        <v>37.491086000000003</v>
      </c>
      <c r="E8246">
        <v>126.89354299999999</v>
      </c>
      <c r="F8246" t="s">
        <v>5300</v>
      </c>
      <c r="G8246" s="2">
        <v>1.577843824259678</v>
      </c>
      <c r="H8246" t="s">
        <v>5300</v>
      </c>
      <c r="I8246" s="2">
        <v>2.5320653999994249</v>
      </c>
      <c r="J8246" s="2">
        <f>I8246/$F$3</f>
        <v>6.692683876650463</v>
      </c>
      <c r="K8246" t="str">
        <f t="shared" si="128"/>
        <v/>
      </c>
    </row>
    <row r="8247" spans="1:11" x14ac:dyDescent="0.3">
      <c r="A8247" t="s">
        <v>8258</v>
      </c>
      <c r="B8247">
        <v>1296.67</v>
      </c>
      <c r="C8247" t="s">
        <v>10</v>
      </c>
      <c r="D8247">
        <v>37.491177</v>
      </c>
      <c r="E8247">
        <v>126.894504</v>
      </c>
      <c r="F8247" t="s">
        <v>5300</v>
      </c>
      <c r="G8247" s="2">
        <v>1.6508629327824109</v>
      </c>
      <c r="H8247" t="s">
        <v>5300</v>
      </c>
      <c r="I8247" s="2">
        <v>2.6488373999995791</v>
      </c>
      <c r="J8247" s="2">
        <f>I8247/$F$3</f>
        <v>7.00133233480065</v>
      </c>
      <c r="K8247" t="str">
        <f t="shared" si="128"/>
        <v/>
      </c>
    </row>
    <row r="8248" spans="1:11" x14ac:dyDescent="0.3">
      <c r="A8248" t="s">
        <v>8259</v>
      </c>
      <c r="B8248">
        <v>1444.36</v>
      </c>
      <c r="C8248" t="s">
        <v>10</v>
      </c>
      <c r="D8248">
        <v>37.4909605</v>
      </c>
      <c r="E8248">
        <v>126.894244</v>
      </c>
      <c r="F8248" t="s">
        <v>5300</v>
      </c>
      <c r="G8248" s="2">
        <v>1.61800721310038</v>
      </c>
      <c r="H8248" t="s">
        <v>5300</v>
      </c>
      <c r="I8248" s="2">
        <v>2.5959458999998262</v>
      </c>
      <c r="J8248" s="2">
        <f>I8248/$F$3</f>
        <v>6.8615310132154006</v>
      </c>
      <c r="K8248" t="str">
        <f t="shared" si="128"/>
        <v/>
      </c>
    </row>
    <row r="8249" spans="1:11" x14ac:dyDescent="0.3">
      <c r="A8249" t="s">
        <v>8260</v>
      </c>
      <c r="B8249">
        <v>3094.96</v>
      </c>
      <c r="C8249" t="s">
        <v>15</v>
      </c>
      <c r="D8249">
        <v>37.487304199999997</v>
      </c>
      <c r="E8249">
        <v>126.89611499999999</v>
      </c>
      <c r="F8249" t="s">
        <v>5300</v>
      </c>
      <c r="G8249" s="2">
        <v>1.562461721080165</v>
      </c>
      <c r="H8249" t="s">
        <v>5300</v>
      </c>
      <c r="I8249" s="2">
        <v>2.3977775999988542</v>
      </c>
      <c r="J8249" s="2">
        <f>I8249/$F$3</f>
        <v>6.3377381497767074</v>
      </c>
      <c r="K8249" t="str">
        <f t="shared" si="128"/>
        <v/>
      </c>
    </row>
    <row r="8250" spans="1:11" x14ac:dyDescent="0.3">
      <c r="A8250" t="s">
        <v>8261</v>
      </c>
      <c r="B8250">
        <v>1250.31</v>
      </c>
      <c r="C8250" t="s">
        <v>15</v>
      </c>
      <c r="D8250">
        <v>37.487052200000001</v>
      </c>
      <c r="E8250">
        <v>126.89653300000001</v>
      </c>
      <c r="F8250" t="s">
        <v>5300</v>
      </c>
      <c r="G8250" s="2">
        <v>1.5870740369364511</v>
      </c>
      <c r="H8250" t="s">
        <v>5300</v>
      </c>
      <c r="I8250" s="2">
        <v>2.416203600000443</v>
      </c>
      <c r="J8250" s="2">
        <f>I8250/$F$3</f>
        <v>6.3864412334813476</v>
      </c>
      <c r="K8250" t="str">
        <f t="shared" si="128"/>
        <v/>
      </c>
    </row>
    <row r="8251" spans="1:11" x14ac:dyDescent="0.3">
      <c r="A8251" t="s">
        <v>8262</v>
      </c>
      <c r="B8251">
        <v>1120.68</v>
      </c>
      <c r="C8251" t="s">
        <v>10</v>
      </c>
      <c r="D8251">
        <v>37.486997899999999</v>
      </c>
      <c r="E8251">
        <v>126.89618299999999</v>
      </c>
      <c r="F8251" t="s">
        <v>5300</v>
      </c>
      <c r="G8251" s="2">
        <v>1.5559427730255511</v>
      </c>
      <c r="H8251" t="s">
        <v>5300</v>
      </c>
      <c r="I8251" s="2">
        <v>2.3713262999989131</v>
      </c>
      <c r="J8251" s="2">
        <f>I8251/$F$3</f>
        <v>6.2678228193803873</v>
      </c>
      <c r="K8251" t="str">
        <f t="shared" si="128"/>
        <v/>
      </c>
    </row>
    <row r="8252" spans="1:11" x14ac:dyDescent="0.3">
      <c r="A8252" t="s">
        <v>8263</v>
      </c>
      <c r="B8252">
        <v>1134.9000000000001</v>
      </c>
      <c r="C8252" t="s">
        <v>10</v>
      </c>
      <c r="D8252">
        <v>37.486826999999998</v>
      </c>
      <c r="E8252">
        <v>126.896511</v>
      </c>
      <c r="F8252" t="s">
        <v>5300</v>
      </c>
      <c r="G8252" s="2">
        <v>1.5768185041573251</v>
      </c>
      <c r="H8252" t="s">
        <v>5300</v>
      </c>
      <c r="I8252" s="2">
        <v>2.388764399999999</v>
      </c>
      <c r="J8252" s="2">
        <f>I8252/$F$3</f>
        <v>6.313914713656386</v>
      </c>
      <c r="K8252" t="str">
        <f t="shared" si="128"/>
        <v/>
      </c>
    </row>
    <row r="8253" spans="1:11" x14ac:dyDescent="0.3">
      <c r="A8253" t="s">
        <v>8264</v>
      </c>
      <c r="B8253">
        <v>9773.26</v>
      </c>
      <c r="C8253" t="s">
        <v>15</v>
      </c>
      <c r="D8253">
        <v>37.486350399999999</v>
      </c>
      <c r="E8253">
        <v>126.897541</v>
      </c>
      <c r="F8253" t="s">
        <v>5300</v>
      </c>
      <c r="G8253" s="2">
        <v>1.64728204866968</v>
      </c>
      <c r="H8253" t="s">
        <v>5300</v>
      </c>
      <c r="I8253" s="2">
        <v>2.4501918000001268</v>
      </c>
      <c r="J8253" s="2">
        <f>I8253/$F$3</f>
        <v>6.4762778854628911</v>
      </c>
      <c r="K8253" t="str">
        <f t="shared" si="128"/>
        <v/>
      </c>
    </row>
    <row r="8254" spans="1:11" x14ac:dyDescent="0.3">
      <c r="A8254" t="s">
        <v>8265</v>
      </c>
      <c r="B8254">
        <v>5598.38</v>
      </c>
      <c r="C8254" t="s">
        <v>15</v>
      </c>
      <c r="D8254">
        <v>37.486368900000002</v>
      </c>
      <c r="E8254">
        <v>126.898106</v>
      </c>
      <c r="F8254" t="s">
        <v>5300</v>
      </c>
      <c r="G8254" s="2">
        <v>1.6958217918436751</v>
      </c>
      <c r="H8254" t="s">
        <v>5300</v>
      </c>
      <c r="I8254" s="2">
        <v>2.514960299999863</v>
      </c>
      <c r="J8254" s="2">
        <f>I8254/$F$3</f>
        <v>6.647472158589947</v>
      </c>
      <c r="K8254" t="str">
        <f t="shared" si="128"/>
        <v/>
      </c>
    </row>
    <row r="8255" spans="1:11" x14ac:dyDescent="0.3">
      <c r="A8255" t="s">
        <v>8266</v>
      </c>
      <c r="B8255">
        <v>9354.9500000000007</v>
      </c>
      <c r="C8255" t="s">
        <v>15</v>
      </c>
      <c r="D8255">
        <v>37.485972699999998</v>
      </c>
      <c r="E8255">
        <v>126.8984</v>
      </c>
      <c r="F8255" t="s">
        <v>5300</v>
      </c>
      <c r="G8255" s="2">
        <v>1.70933986416017</v>
      </c>
      <c r="H8255" t="s">
        <v>5300</v>
      </c>
      <c r="I8255" s="2">
        <v>2.5036160999990069</v>
      </c>
      <c r="J8255" s="2">
        <f>I8255/$F$3</f>
        <v>6.6174874889841595</v>
      </c>
      <c r="K8255" t="str">
        <f t="shared" si="128"/>
        <v/>
      </c>
    </row>
    <row r="8256" spans="1:11" x14ac:dyDescent="0.3">
      <c r="A8256" t="s">
        <v>8267</v>
      </c>
      <c r="B8256">
        <v>9621.9599999999991</v>
      </c>
      <c r="C8256" t="s">
        <v>15</v>
      </c>
      <c r="D8256">
        <v>37.485585800000003</v>
      </c>
      <c r="E8256">
        <v>126.899023</v>
      </c>
      <c r="F8256" t="s">
        <v>5300</v>
      </c>
      <c r="G8256" s="2">
        <v>1.752878491784978</v>
      </c>
      <c r="H8256" t="s">
        <v>5300</v>
      </c>
      <c r="I8256" s="2">
        <v>2.5298232000000378</v>
      </c>
      <c r="J8256" s="2">
        <f>I8256/$F$3</f>
        <v>6.6867573568282941</v>
      </c>
      <c r="K8256" t="str">
        <f t="shared" si="128"/>
        <v/>
      </c>
    </row>
    <row r="8257" spans="1:11" x14ac:dyDescent="0.3">
      <c r="A8257" t="s">
        <v>8268</v>
      </c>
      <c r="B8257">
        <v>5705.52</v>
      </c>
      <c r="C8257" t="s">
        <v>15</v>
      </c>
      <c r="D8257">
        <v>37.485370000000003</v>
      </c>
      <c r="E8257">
        <v>126.89948699999999</v>
      </c>
      <c r="F8257" t="s">
        <v>5300</v>
      </c>
      <c r="G8257" s="2">
        <v>1.787986164826938</v>
      </c>
      <c r="H8257" t="s">
        <v>5300</v>
      </c>
      <c r="I8257" s="2">
        <v>2.5573733999994128</v>
      </c>
      <c r="J8257" s="2">
        <f>I8257/$F$3</f>
        <v>6.7595772687209159</v>
      </c>
      <c r="K8257" t="str">
        <f t="shared" si="128"/>
        <v/>
      </c>
    </row>
    <row r="8258" spans="1:11" x14ac:dyDescent="0.3">
      <c r="A8258" t="s">
        <v>8269</v>
      </c>
      <c r="B8258">
        <v>3334.78</v>
      </c>
      <c r="C8258" t="s">
        <v>15</v>
      </c>
      <c r="D8258">
        <v>37.483367800000003</v>
      </c>
      <c r="E8258">
        <v>126.897262</v>
      </c>
      <c r="F8258" t="s">
        <v>5300</v>
      </c>
      <c r="G8258" s="2">
        <v>1.5608010598600781</v>
      </c>
      <c r="H8258" t="s">
        <v>5300</v>
      </c>
      <c r="I8258" s="2">
        <v>2.08815419999992</v>
      </c>
      <c r="J8258" s="2">
        <f>I8258/$F$3</f>
        <v>5.519350308369833</v>
      </c>
      <c r="K8258" t="str">
        <f t="shared" si="128"/>
        <v/>
      </c>
    </row>
    <row r="8259" spans="1:11" x14ac:dyDescent="0.3">
      <c r="A8259" t="s">
        <v>8270</v>
      </c>
      <c r="B8259">
        <v>2636.82</v>
      </c>
      <c r="C8259" t="s">
        <v>15</v>
      </c>
      <c r="D8259">
        <v>37.503110499999998</v>
      </c>
      <c r="E8259">
        <v>126.889363</v>
      </c>
      <c r="F8259" t="s">
        <v>5300</v>
      </c>
      <c r="G8259" s="2">
        <v>2.4804487242234212</v>
      </c>
      <c r="H8259" t="s">
        <v>5300</v>
      </c>
      <c r="I8259" s="2">
        <v>3.402804899999921</v>
      </c>
      <c r="J8259" s="2">
        <f>I8259/$F$3</f>
        <v>8.9941979735680739</v>
      </c>
      <c r="K8259" t="str">
        <f t="shared" si="128"/>
        <v/>
      </c>
    </row>
    <row r="8260" spans="1:11" x14ac:dyDescent="0.3">
      <c r="A8260" t="s">
        <v>8271</v>
      </c>
      <c r="B8260">
        <v>3632.41</v>
      </c>
      <c r="C8260" t="s">
        <v>15</v>
      </c>
      <c r="D8260">
        <v>37.502921499999999</v>
      </c>
      <c r="E8260">
        <v>126.889533</v>
      </c>
      <c r="F8260" t="s">
        <v>5300</v>
      </c>
      <c r="G8260" s="2">
        <v>2.4660421732648312</v>
      </c>
      <c r="H8260" t="s">
        <v>5300</v>
      </c>
      <c r="I8260" s="2">
        <v>3.4006958999997252</v>
      </c>
      <c r="J8260" s="2">
        <f>I8260/$F$3</f>
        <v>8.9886235242283501</v>
      </c>
      <c r="K8260" t="str">
        <f t="shared" si="128"/>
        <v/>
      </c>
    </row>
    <row r="8261" spans="1:11" x14ac:dyDescent="0.3">
      <c r="A8261" t="s">
        <v>8272</v>
      </c>
      <c r="B8261">
        <v>6542.72</v>
      </c>
      <c r="C8261" t="s">
        <v>18</v>
      </c>
      <c r="D8261">
        <v>37.505454200000003</v>
      </c>
      <c r="E8261">
        <v>126.89048</v>
      </c>
      <c r="F8261" t="s">
        <v>5300</v>
      </c>
      <c r="G8261" s="2">
        <v>2.7586747212164111</v>
      </c>
      <c r="H8261" t="s">
        <v>5300</v>
      </c>
      <c r="I8261" s="2">
        <v>3.7869425999996982</v>
      </c>
      <c r="J8261" s="2">
        <f>I8261/$F$3</f>
        <v>10.009539911893476</v>
      </c>
      <c r="K8261" t="str">
        <f t="shared" si="128"/>
        <v/>
      </c>
    </row>
    <row r="8262" spans="1:11" x14ac:dyDescent="0.3">
      <c r="A8262" t="s">
        <v>8273</v>
      </c>
      <c r="B8262">
        <v>3931.5459999999998</v>
      </c>
      <c r="C8262" t="s">
        <v>46</v>
      </c>
      <c r="D8262">
        <v>37.486642099999997</v>
      </c>
      <c r="E8262">
        <v>126.891378</v>
      </c>
      <c r="F8262" t="s">
        <v>5300</v>
      </c>
      <c r="G8262" s="2">
        <v>1.148979746193828</v>
      </c>
      <c r="H8262" t="s">
        <v>5300</v>
      </c>
      <c r="I8262" s="2">
        <v>1.798477499999841</v>
      </c>
      <c r="J8262" s="2">
        <f>I8262/$F$3</f>
        <v>4.7536850220260121</v>
      </c>
      <c r="K8262" t="str">
        <f t="shared" ref="K8262:K8325" si="129">IF(F8262=H8262,"","diff")</f>
        <v/>
      </c>
    </row>
    <row r="8263" spans="1:11" x14ac:dyDescent="0.3">
      <c r="A8263" t="s">
        <v>8274</v>
      </c>
      <c r="B8263">
        <v>2999.65</v>
      </c>
      <c r="C8263" t="s">
        <v>15</v>
      </c>
      <c r="D8263">
        <v>37.506303299999999</v>
      </c>
      <c r="E8263">
        <v>126.892808</v>
      </c>
      <c r="F8263" t="s">
        <v>5300</v>
      </c>
      <c r="G8263" s="2">
        <v>2.9227529622899899</v>
      </c>
      <c r="H8263" t="s">
        <v>5300</v>
      </c>
      <c r="I8263" s="2">
        <v>4.1396006999999244</v>
      </c>
      <c r="J8263" s="2">
        <f>I8263/$F$3</f>
        <v>10.941675859030639</v>
      </c>
      <c r="K8263" t="str">
        <f t="shared" si="129"/>
        <v/>
      </c>
    </row>
    <row r="8264" spans="1:11" x14ac:dyDescent="0.3">
      <c r="A8264" t="s">
        <v>8275</v>
      </c>
      <c r="B8264">
        <v>5780.18</v>
      </c>
      <c r="C8264" t="s">
        <v>18</v>
      </c>
      <c r="D8264">
        <v>37.506320700000003</v>
      </c>
      <c r="E8264">
        <v>126.892118</v>
      </c>
      <c r="F8264" t="s">
        <v>5300</v>
      </c>
      <c r="G8264" s="2">
        <v>2.9008494324130258</v>
      </c>
      <c r="H8264" t="s">
        <v>5300</v>
      </c>
      <c r="I8264" s="2">
        <v>4.0649420999997616</v>
      </c>
      <c r="J8264" s="2">
        <f>I8264/$F$3</f>
        <v>10.744340352422279</v>
      </c>
      <c r="K8264" t="str">
        <f t="shared" si="129"/>
        <v/>
      </c>
    </row>
    <row r="8265" spans="1:11" x14ac:dyDescent="0.3">
      <c r="A8265" t="s">
        <v>8276</v>
      </c>
      <c r="B8265">
        <v>1921.34</v>
      </c>
      <c r="C8265" t="s">
        <v>10</v>
      </c>
      <c r="D8265">
        <v>37.489615100000002</v>
      </c>
      <c r="E8265">
        <v>126.891023</v>
      </c>
      <c r="F8265" t="s">
        <v>5300</v>
      </c>
      <c r="G8265" s="2">
        <v>1.3019862118878709</v>
      </c>
      <c r="H8265" t="s">
        <v>5300</v>
      </c>
      <c r="I8265" s="2">
        <v>2.0890755000004329</v>
      </c>
      <c r="J8265" s="2">
        <f>I8265/$F$3</f>
        <v>5.5217854625562106</v>
      </c>
      <c r="K8265" t="str">
        <f t="shared" si="129"/>
        <v/>
      </c>
    </row>
    <row r="8266" spans="1:11" x14ac:dyDescent="0.3">
      <c r="A8266" t="s">
        <v>8277</v>
      </c>
      <c r="B8266">
        <v>1033.57</v>
      </c>
      <c r="C8266" t="s">
        <v>10</v>
      </c>
      <c r="D8266">
        <v>37.489506900000002</v>
      </c>
      <c r="E8266">
        <v>126.890989</v>
      </c>
      <c r="F8266" t="s">
        <v>5300</v>
      </c>
      <c r="G8266" s="2">
        <v>1.2920336053417389</v>
      </c>
      <c r="H8266" t="s">
        <v>5300</v>
      </c>
      <c r="I8266" s="2">
        <v>2.073291300000534</v>
      </c>
      <c r="J8266" s="2">
        <f>I8266/$F$3</f>
        <v>5.4800651101335704</v>
      </c>
      <c r="K8266" t="str">
        <f t="shared" si="129"/>
        <v/>
      </c>
    </row>
    <row r="8267" spans="1:11" x14ac:dyDescent="0.3">
      <c r="A8267" t="s">
        <v>8278</v>
      </c>
      <c r="B8267">
        <v>5144.8999999999996</v>
      </c>
      <c r="C8267" t="s">
        <v>46</v>
      </c>
      <c r="D8267">
        <v>37.491127200000001</v>
      </c>
      <c r="E8267">
        <v>126.889347</v>
      </c>
      <c r="F8267" t="s">
        <v>5300</v>
      </c>
      <c r="G8267" s="2">
        <v>1.3140122660346381</v>
      </c>
      <c r="H8267" t="s">
        <v>5300</v>
      </c>
      <c r="I8267" s="2">
        <v>2.0708825999999898</v>
      </c>
      <c r="J8267" s="2">
        <f>I8267/$F$3</f>
        <v>5.473698502202617</v>
      </c>
      <c r="K8267" t="str">
        <f t="shared" si="129"/>
        <v/>
      </c>
    </row>
    <row r="8268" spans="1:11" x14ac:dyDescent="0.3">
      <c r="A8268" t="s">
        <v>8279</v>
      </c>
      <c r="B8268">
        <v>1448.25</v>
      </c>
      <c r="C8268" t="s">
        <v>10</v>
      </c>
      <c r="D8268">
        <v>37.491793600000001</v>
      </c>
      <c r="E8268">
        <v>126.88895100000001</v>
      </c>
      <c r="F8268" t="s">
        <v>5300</v>
      </c>
      <c r="G8268" s="2">
        <v>1.3494769151661259</v>
      </c>
      <c r="H8268" t="s">
        <v>5300</v>
      </c>
      <c r="I8268" s="2">
        <v>2.100897000000558</v>
      </c>
      <c r="J8268" s="2">
        <f>I8268/$F$3</f>
        <v>5.5530317180631492</v>
      </c>
      <c r="K8268" t="str">
        <f t="shared" si="129"/>
        <v/>
      </c>
    </row>
    <row r="8269" spans="1:11" x14ac:dyDescent="0.3">
      <c r="A8269" t="s">
        <v>8280</v>
      </c>
      <c r="B8269">
        <v>1598.61</v>
      </c>
      <c r="C8269" t="s">
        <v>10</v>
      </c>
      <c r="D8269">
        <v>37.4902704</v>
      </c>
      <c r="E8269">
        <v>126.88848900000001</v>
      </c>
      <c r="F8269" t="s">
        <v>5300</v>
      </c>
      <c r="G8269" s="2">
        <v>1.192436591059411</v>
      </c>
      <c r="H8269" t="s">
        <v>5300</v>
      </c>
      <c r="I8269" s="2">
        <v>1.8805398000005551</v>
      </c>
      <c r="J8269" s="2">
        <f>I8269/$F$3</f>
        <v>4.9705897797371508</v>
      </c>
      <c r="K8269" t="str">
        <f t="shared" si="129"/>
        <v/>
      </c>
    </row>
    <row r="8270" spans="1:11" x14ac:dyDescent="0.3">
      <c r="A8270" t="s">
        <v>8281</v>
      </c>
      <c r="B8270">
        <v>1498.47</v>
      </c>
      <c r="C8270" t="s">
        <v>10</v>
      </c>
      <c r="D8270">
        <v>37.490234200000003</v>
      </c>
      <c r="E8270">
        <v>126.88834199999999</v>
      </c>
      <c r="F8270" t="s">
        <v>5300</v>
      </c>
      <c r="G8270" s="2">
        <v>1.180925070920515</v>
      </c>
      <c r="H8270" t="s">
        <v>5300</v>
      </c>
      <c r="I8270" s="2">
        <v>1.8602045999995269</v>
      </c>
      <c r="J8270" s="2">
        <f>I8270/$F$3</f>
        <v>4.9168403524216577</v>
      </c>
      <c r="K8270" t="str">
        <f t="shared" si="129"/>
        <v/>
      </c>
    </row>
    <row r="8271" spans="1:11" x14ac:dyDescent="0.3">
      <c r="A8271" t="s">
        <v>8282</v>
      </c>
      <c r="B8271">
        <v>1465.13</v>
      </c>
      <c r="C8271" t="s">
        <v>10</v>
      </c>
      <c r="D8271">
        <v>37.5036518</v>
      </c>
      <c r="E8271">
        <v>126.890086</v>
      </c>
      <c r="F8271" t="s">
        <v>5300</v>
      </c>
      <c r="G8271" s="2">
        <v>2.5592010861096561</v>
      </c>
      <c r="H8271" t="s">
        <v>5300</v>
      </c>
      <c r="I8271" s="2">
        <v>3.5431421999994162</v>
      </c>
      <c r="J8271" s="2">
        <f>I8271/$F$3</f>
        <v>9.3651335682803953</v>
      </c>
      <c r="K8271" t="str">
        <f t="shared" si="129"/>
        <v/>
      </c>
    </row>
    <row r="8272" spans="1:11" x14ac:dyDescent="0.3">
      <c r="A8272" t="s">
        <v>8283</v>
      </c>
      <c r="B8272">
        <v>1000.99</v>
      </c>
      <c r="C8272" t="s">
        <v>10</v>
      </c>
      <c r="D8272">
        <v>37.503381599999997</v>
      </c>
      <c r="E8272">
        <v>126.89022300000001</v>
      </c>
      <c r="F8272" t="s">
        <v>5300</v>
      </c>
      <c r="G8272" s="2">
        <v>2.535669050584632</v>
      </c>
      <c r="H8272" t="s">
        <v>5300</v>
      </c>
      <c r="I8272" s="2">
        <v>3.528357000000149</v>
      </c>
      <c r="J8272" s="2">
        <f>I8272/$F$3</f>
        <v>9.3260537444937874</v>
      </c>
      <c r="K8272" t="str">
        <f t="shared" si="129"/>
        <v/>
      </c>
    </row>
    <row r="8273" spans="1:11" x14ac:dyDescent="0.3">
      <c r="A8273" t="s">
        <v>8284</v>
      </c>
      <c r="B8273">
        <v>1074.81</v>
      </c>
      <c r="C8273" t="s">
        <v>10</v>
      </c>
      <c r="D8273">
        <v>37.490912100000003</v>
      </c>
      <c r="E8273">
        <v>126.881376</v>
      </c>
      <c r="F8273" t="s">
        <v>5300</v>
      </c>
      <c r="G8273" s="2">
        <v>0.98562606361338645</v>
      </c>
      <c r="H8273" t="s">
        <v>5300</v>
      </c>
      <c r="I8273" s="2">
        <v>1.162225500000424</v>
      </c>
      <c r="J8273" s="2">
        <f>I8273/$F$3</f>
        <v>3.0719616740099318</v>
      </c>
      <c r="K8273" t="str">
        <f t="shared" si="129"/>
        <v/>
      </c>
    </row>
    <row r="8274" spans="1:11" x14ac:dyDescent="0.3">
      <c r="A8274" t="s">
        <v>8285</v>
      </c>
      <c r="B8274">
        <v>1493.03</v>
      </c>
      <c r="C8274" t="s">
        <v>10</v>
      </c>
      <c r="D8274">
        <v>37.503661399999999</v>
      </c>
      <c r="E8274">
        <v>126.890765</v>
      </c>
      <c r="F8274" t="s">
        <v>5300</v>
      </c>
      <c r="G8274" s="2">
        <v>2.5823804352092572</v>
      </c>
      <c r="H8274" t="s">
        <v>5300</v>
      </c>
      <c r="I8274" s="2">
        <v>3.6195767999998272</v>
      </c>
      <c r="J8274" s="2">
        <f>I8274/$F$3</f>
        <v>9.5671633480171661</v>
      </c>
      <c r="K8274" t="str">
        <f t="shared" si="129"/>
        <v/>
      </c>
    </row>
    <row r="8275" spans="1:11" x14ac:dyDescent="0.3">
      <c r="A8275" t="s">
        <v>8286</v>
      </c>
      <c r="B8275">
        <v>1514.41</v>
      </c>
      <c r="C8275" t="s">
        <v>10</v>
      </c>
      <c r="D8275">
        <v>37.492337800000001</v>
      </c>
      <c r="E8275">
        <v>126.88342</v>
      </c>
      <c r="F8275" t="s">
        <v>5300</v>
      </c>
      <c r="G8275" s="2">
        <v>1.1796642732848019</v>
      </c>
      <c r="H8275" t="s">
        <v>5300</v>
      </c>
      <c r="I8275" s="2">
        <v>1.5473622000000451</v>
      </c>
      <c r="J8275" s="2">
        <f>I8275/$F$3</f>
        <v>4.0899441409692825</v>
      </c>
      <c r="K8275" t="str">
        <f t="shared" si="129"/>
        <v/>
      </c>
    </row>
    <row r="8276" spans="1:11" x14ac:dyDescent="0.3">
      <c r="A8276" t="s">
        <v>8287</v>
      </c>
      <c r="B8276">
        <v>1302.8</v>
      </c>
      <c r="C8276" t="s">
        <v>10</v>
      </c>
      <c r="D8276">
        <v>37.493022199999999</v>
      </c>
      <c r="E8276">
        <v>126.883137</v>
      </c>
      <c r="F8276" t="s">
        <v>5300</v>
      </c>
      <c r="G8276" s="2">
        <v>1.2463928762756711</v>
      </c>
      <c r="H8276" t="s">
        <v>5300</v>
      </c>
      <c r="I8276" s="2">
        <v>1.59191760000018</v>
      </c>
      <c r="J8276" s="2">
        <f>I8276/$F$3</f>
        <v>4.2077117180621499</v>
      </c>
      <c r="K8276" t="str">
        <f t="shared" si="129"/>
        <v/>
      </c>
    </row>
    <row r="8277" spans="1:11" x14ac:dyDescent="0.3">
      <c r="A8277" t="s">
        <v>8288</v>
      </c>
      <c r="B8277">
        <v>2174.21</v>
      </c>
      <c r="C8277" t="s">
        <v>10</v>
      </c>
      <c r="D8277">
        <v>37.492716000000001</v>
      </c>
      <c r="E8277">
        <v>126.88318200000001</v>
      </c>
      <c r="F8277" t="s">
        <v>5300</v>
      </c>
      <c r="G8277" s="2">
        <v>1.2144818528111101</v>
      </c>
      <c r="H8277" t="s">
        <v>5300</v>
      </c>
      <c r="I8277" s="2">
        <v>1.562924400000504</v>
      </c>
      <c r="J8277" s="2">
        <f>I8277/$F$3</f>
        <v>4.131077709252434</v>
      </c>
      <c r="K8277" t="str">
        <f t="shared" si="129"/>
        <v/>
      </c>
    </row>
    <row r="8278" spans="1:11" x14ac:dyDescent="0.3">
      <c r="A8278" t="s">
        <v>8289</v>
      </c>
      <c r="B8278">
        <v>4167.38</v>
      </c>
      <c r="C8278" t="s">
        <v>15</v>
      </c>
      <c r="D8278">
        <v>37.493517599999997</v>
      </c>
      <c r="E8278">
        <v>126.882966</v>
      </c>
      <c r="F8278" t="s">
        <v>5300</v>
      </c>
      <c r="G8278" s="2">
        <v>1.296297618453448</v>
      </c>
      <c r="H8278" t="s">
        <v>5300</v>
      </c>
      <c r="I8278" s="2">
        <v>1.6279259999990221</v>
      </c>
      <c r="J8278" s="2">
        <f>I8278/$F$3</f>
        <v>4.3028881057242883</v>
      </c>
      <c r="K8278" t="str">
        <f t="shared" si="129"/>
        <v/>
      </c>
    </row>
    <row r="8279" spans="1:11" x14ac:dyDescent="0.3">
      <c r="A8279" t="s">
        <v>8290</v>
      </c>
      <c r="B8279">
        <v>2107.38</v>
      </c>
      <c r="C8279" t="s">
        <v>10</v>
      </c>
      <c r="D8279">
        <v>37.494175900000002</v>
      </c>
      <c r="E8279">
        <v>126.88350800000001</v>
      </c>
      <c r="F8279" t="s">
        <v>5300</v>
      </c>
      <c r="G8279" s="2">
        <v>1.378574273848729</v>
      </c>
      <c r="H8279" t="s">
        <v>5300</v>
      </c>
      <c r="I8279" s="2">
        <v>1.761159300000678</v>
      </c>
      <c r="J8279" s="2">
        <f>I8279/$F$3</f>
        <v>4.6550466079313075</v>
      </c>
      <c r="K8279" t="str">
        <f t="shared" si="129"/>
        <v/>
      </c>
    </row>
    <row r="8280" spans="1:11" x14ac:dyDescent="0.3">
      <c r="A8280" t="s">
        <v>8291</v>
      </c>
      <c r="B8280">
        <v>1198.3599999999999</v>
      </c>
      <c r="C8280" t="s">
        <v>10</v>
      </c>
      <c r="D8280">
        <v>37.494860099999997</v>
      </c>
      <c r="E8280">
        <v>126.882941</v>
      </c>
      <c r="F8280" t="s">
        <v>5300</v>
      </c>
      <c r="G8280" s="2">
        <v>1.441454121547239</v>
      </c>
      <c r="H8280" t="s">
        <v>5300</v>
      </c>
      <c r="I8280" s="2">
        <v>1.7741684999996961</v>
      </c>
      <c r="J8280" s="2">
        <f>I8280/$F$3</f>
        <v>4.6894321585895051</v>
      </c>
      <c r="K8280" t="str">
        <f t="shared" si="129"/>
        <v/>
      </c>
    </row>
    <row r="8281" spans="1:11" x14ac:dyDescent="0.3">
      <c r="A8281" t="s">
        <v>8292</v>
      </c>
      <c r="B8281">
        <v>1564.94</v>
      </c>
      <c r="C8281" t="s">
        <v>10</v>
      </c>
      <c r="D8281">
        <v>37.493681700000003</v>
      </c>
      <c r="E8281">
        <v>126.884888</v>
      </c>
      <c r="F8281" t="s">
        <v>5300</v>
      </c>
      <c r="G8281" s="2">
        <v>1.361741144576095</v>
      </c>
      <c r="H8281" t="s">
        <v>5300</v>
      </c>
      <c r="I8281" s="2">
        <v>1.8594831000005601</v>
      </c>
      <c r="J8281" s="2">
        <f>I8281/$F$3</f>
        <v>4.9149333039662384</v>
      </c>
      <c r="K8281" t="str">
        <f t="shared" si="129"/>
        <v/>
      </c>
    </row>
    <row r="8282" spans="1:11" x14ac:dyDescent="0.3">
      <c r="A8282" t="s">
        <v>8293</v>
      </c>
      <c r="B8282">
        <v>1275.45</v>
      </c>
      <c r="C8282" t="s">
        <v>10</v>
      </c>
      <c r="D8282">
        <v>37.4935732</v>
      </c>
      <c r="E8282">
        <v>126.88450400000001</v>
      </c>
      <c r="F8282" t="s">
        <v>5300</v>
      </c>
      <c r="G8282" s="2">
        <v>1.3392182726023021</v>
      </c>
      <c r="H8282" t="s">
        <v>5300</v>
      </c>
      <c r="I8282" s="2">
        <v>1.8048156000005591</v>
      </c>
      <c r="J8282" s="2">
        <f>I8282/$F$3</f>
        <v>4.7704377092525796</v>
      </c>
      <c r="K8282" t="str">
        <f t="shared" si="129"/>
        <v/>
      </c>
    </row>
    <row r="8283" spans="1:11" x14ac:dyDescent="0.3">
      <c r="A8283" t="s">
        <v>8294</v>
      </c>
      <c r="B8283">
        <v>1336.53</v>
      </c>
      <c r="C8283" t="s">
        <v>15</v>
      </c>
      <c r="D8283">
        <v>37.493383199999997</v>
      </c>
      <c r="E8283">
        <v>126.883724</v>
      </c>
      <c r="F8283" t="s">
        <v>5300</v>
      </c>
      <c r="G8283" s="2">
        <v>1.298592434273625</v>
      </c>
      <c r="H8283" t="s">
        <v>5300</v>
      </c>
      <c r="I8283" s="2">
        <v>1.6971455999995091</v>
      </c>
      <c r="J8283" s="2">
        <f>I8283/$F$3</f>
        <v>4.4858474008797602</v>
      </c>
      <c r="K8283" t="str">
        <f t="shared" si="129"/>
        <v/>
      </c>
    </row>
    <row r="8284" spans="1:11" x14ac:dyDescent="0.3">
      <c r="A8284" t="s">
        <v>8295</v>
      </c>
      <c r="B8284">
        <v>1556.8</v>
      </c>
      <c r="C8284" t="s">
        <v>10</v>
      </c>
      <c r="D8284">
        <v>37.493061699999998</v>
      </c>
      <c r="E8284">
        <v>126.886585</v>
      </c>
      <c r="F8284" t="s">
        <v>5300</v>
      </c>
      <c r="G8284" s="2">
        <v>1.357718937027002</v>
      </c>
      <c r="H8284" t="s">
        <v>5300</v>
      </c>
      <c r="I8284" s="2">
        <v>1.9790300999992281</v>
      </c>
      <c r="J8284" s="2">
        <f>I8284/$F$3</f>
        <v>5.2309165638746125</v>
      </c>
      <c r="K8284" t="str">
        <f t="shared" si="129"/>
        <v/>
      </c>
    </row>
    <row r="8285" spans="1:11" x14ac:dyDescent="0.3">
      <c r="A8285" t="s">
        <v>8296</v>
      </c>
      <c r="B8285">
        <v>6355.6</v>
      </c>
      <c r="C8285" t="s">
        <v>15</v>
      </c>
      <c r="D8285">
        <v>37.503400800000001</v>
      </c>
      <c r="E8285">
        <v>126.89143300000001</v>
      </c>
      <c r="F8285" t="s">
        <v>5300</v>
      </c>
      <c r="G8285" s="2">
        <v>2.578875675318959</v>
      </c>
      <c r="H8285" t="s">
        <v>5300</v>
      </c>
      <c r="I8285" s="2">
        <v>3.664798200000646</v>
      </c>
      <c r="J8285" s="2">
        <f>I8285/$F$3</f>
        <v>9.6866912775347487</v>
      </c>
      <c r="K8285" t="str">
        <f t="shared" si="129"/>
        <v/>
      </c>
    </row>
    <row r="8286" spans="1:11" x14ac:dyDescent="0.3">
      <c r="A8286" t="s">
        <v>8297</v>
      </c>
      <c r="B8286">
        <v>5844.19</v>
      </c>
      <c r="C8286" t="s">
        <v>15</v>
      </c>
      <c r="D8286">
        <v>37.503094400000002</v>
      </c>
      <c r="E8286">
        <v>126.89134300000001</v>
      </c>
      <c r="F8286" t="s">
        <v>5300</v>
      </c>
      <c r="G8286" s="2">
        <v>2.544553912148777</v>
      </c>
      <c r="H8286" t="s">
        <v>5300</v>
      </c>
      <c r="I8286" s="2">
        <v>3.620797800000688</v>
      </c>
      <c r="J8286" s="2">
        <f>I8286/$F$3</f>
        <v>9.5703906607947715</v>
      </c>
      <c r="K8286" t="str">
        <f t="shared" si="129"/>
        <v/>
      </c>
    </row>
    <row r="8287" spans="1:11" x14ac:dyDescent="0.3">
      <c r="A8287" t="s">
        <v>8298</v>
      </c>
      <c r="B8287">
        <v>2490</v>
      </c>
      <c r="C8287" t="s">
        <v>10</v>
      </c>
      <c r="D8287">
        <v>37.494079300000003</v>
      </c>
      <c r="E8287">
        <v>126.88601800000001</v>
      </c>
      <c r="F8287" t="s">
        <v>5300</v>
      </c>
      <c r="G8287" s="2">
        <v>1.439231513805932</v>
      </c>
      <c r="H8287" t="s">
        <v>5300</v>
      </c>
      <c r="I8287" s="2">
        <v>2.0290467000008761</v>
      </c>
      <c r="J8287" s="2">
        <f>I8287/$F$3</f>
        <v>5.3631190308393206</v>
      </c>
      <c r="K8287" t="str">
        <f t="shared" si="129"/>
        <v/>
      </c>
    </row>
    <row r="8288" spans="1:11" x14ac:dyDescent="0.3">
      <c r="A8288" t="s">
        <v>8299</v>
      </c>
      <c r="B8288">
        <v>2697.25</v>
      </c>
      <c r="C8288" t="s">
        <v>10</v>
      </c>
      <c r="D8288">
        <v>37.494232799999999</v>
      </c>
      <c r="E8288">
        <v>126.886346</v>
      </c>
      <c r="F8288" t="s">
        <v>5300</v>
      </c>
      <c r="G8288" s="2">
        <v>1.466353809543836</v>
      </c>
      <c r="H8288" t="s">
        <v>5300</v>
      </c>
      <c r="I8288" s="2">
        <v>2.082493200000016</v>
      </c>
      <c r="J8288" s="2">
        <f>I8288/$F$3</f>
        <v>5.5043873127753731</v>
      </c>
      <c r="K8288" t="str">
        <f t="shared" si="129"/>
        <v/>
      </c>
    </row>
    <row r="8289" spans="1:11" x14ac:dyDescent="0.3">
      <c r="A8289" t="s">
        <v>8300</v>
      </c>
      <c r="B8289">
        <v>1211.3599999999999</v>
      </c>
      <c r="C8289" t="s">
        <v>10</v>
      </c>
      <c r="D8289">
        <v>37.502896300000003</v>
      </c>
      <c r="E8289">
        <v>126.89151200000001</v>
      </c>
      <c r="F8289" t="s">
        <v>5300</v>
      </c>
      <c r="G8289" s="2">
        <v>2.530611173213249</v>
      </c>
      <c r="H8289" t="s">
        <v>5300</v>
      </c>
      <c r="I8289" s="2">
        <v>3.617567700000798</v>
      </c>
      <c r="J8289" s="2">
        <f>I8289/$F$3</f>
        <v>9.5618529515439601</v>
      </c>
      <c r="K8289" t="str">
        <f t="shared" si="129"/>
        <v/>
      </c>
    </row>
    <row r="8290" spans="1:11" x14ac:dyDescent="0.3">
      <c r="A8290" t="s">
        <v>8301</v>
      </c>
      <c r="B8290">
        <v>6356.42</v>
      </c>
      <c r="C8290" t="s">
        <v>15</v>
      </c>
      <c r="D8290">
        <v>37.503093800000002</v>
      </c>
      <c r="E8290">
        <v>126.890754</v>
      </c>
      <c r="F8290" t="s">
        <v>5300</v>
      </c>
      <c r="G8290" s="2">
        <v>2.5238340376284669</v>
      </c>
      <c r="H8290" t="s">
        <v>5300</v>
      </c>
      <c r="I8290" s="2">
        <v>3.555352200000137</v>
      </c>
      <c r="J8290" s="2">
        <f>I8290/$F$3</f>
        <v>9.3974066960356044</v>
      </c>
      <c r="K8290" t="str">
        <f t="shared" si="129"/>
        <v/>
      </c>
    </row>
    <row r="8291" spans="1:11" x14ac:dyDescent="0.3">
      <c r="A8291" t="s">
        <v>8302</v>
      </c>
      <c r="B8291">
        <v>1744.74</v>
      </c>
      <c r="C8291" t="s">
        <v>15</v>
      </c>
      <c r="D8291">
        <v>37.502796600000003</v>
      </c>
      <c r="E8291">
        <v>126.890902</v>
      </c>
      <c r="F8291" t="s">
        <v>5300</v>
      </c>
      <c r="G8291" s="2">
        <v>2.4986333933821929</v>
      </c>
      <c r="H8291" t="s">
        <v>5300</v>
      </c>
      <c r="I8291" s="2">
        <v>3.5387909999998328</v>
      </c>
      <c r="J8291" s="2">
        <f>I8291/$F$3</f>
        <v>9.3536325991185016</v>
      </c>
      <c r="K8291" t="str">
        <f t="shared" si="129"/>
        <v/>
      </c>
    </row>
    <row r="8292" spans="1:11" x14ac:dyDescent="0.3">
      <c r="A8292" t="s">
        <v>8303</v>
      </c>
      <c r="B8292">
        <v>2827.2640000000001</v>
      </c>
      <c r="C8292" t="s">
        <v>15</v>
      </c>
      <c r="D8292">
        <v>37.502814899999997</v>
      </c>
      <c r="E8292">
        <v>126.891139</v>
      </c>
      <c r="F8292" t="s">
        <v>5300</v>
      </c>
      <c r="G8292" s="2">
        <v>2.508887382175125</v>
      </c>
      <c r="H8292" t="s">
        <v>5300</v>
      </c>
      <c r="I8292" s="2">
        <v>3.5671292999989528</v>
      </c>
      <c r="J8292" s="2">
        <f>I8292/$F$3</f>
        <v>9.4285355947108886</v>
      </c>
      <c r="K8292" t="str">
        <f t="shared" si="129"/>
        <v/>
      </c>
    </row>
    <row r="8293" spans="1:11" x14ac:dyDescent="0.3">
      <c r="A8293" t="s">
        <v>8304</v>
      </c>
      <c r="B8293">
        <v>5185.66</v>
      </c>
      <c r="C8293" t="s">
        <v>18</v>
      </c>
      <c r="D8293">
        <v>37.501869200000002</v>
      </c>
      <c r="E8293">
        <v>126.891582</v>
      </c>
      <c r="F8293" t="s">
        <v>5300</v>
      </c>
      <c r="G8293" s="2">
        <v>2.429946785548367</v>
      </c>
      <c r="H8293" t="s">
        <v>5300</v>
      </c>
      <c r="I8293" s="2">
        <v>3.5113295999999181</v>
      </c>
      <c r="J8293" s="2">
        <f>I8293/$F$3</f>
        <v>9.2810474008808423</v>
      </c>
      <c r="K8293" t="str">
        <f t="shared" si="129"/>
        <v/>
      </c>
    </row>
    <row r="8294" spans="1:11" x14ac:dyDescent="0.3">
      <c r="A8294" t="s">
        <v>8305</v>
      </c>
      <c r="B8294">
        <v>1097.72</v>
      </c>
      <c r="C8294" t="s">
        <v>10</v>
      </c>
      <c r="D8294">
        <v>37.494798699999997</v>
      </c>
      <c r="E8294">
        <v>126.884604</v>
      </c>
      <c r="F8294" t="s">
        <v>5300</v>
      </c>
      <c r="G8294" s="2">
        <v>1.471384433623814</v>
      </c>
      <c r="H8294" t="s">
        <v>5300</v>
      </c>
      <c r="I8294" s="2">
        <v>1.9519460999989919</v>
      </c>
      <c r="J8294" s="2">
        <f>I8294/$F$3</f>
        <v>5.1593288986757502</v>
      </c>
      <c r="K8294" t="str">
        <f t="shared" si="129"/>
        <v/>
      </c>
    </row>
    <row r="8295" spans="1:11" x14ac:dyDescent="0.3">
      <c r="A8295" t="s">
        <v>8306</v>
      </c>
      <c r="B8295">
        <v>2444.02</v>
      </c>
      <c r="C8295" t="s">
        <v>15</v>
      </c>
      <c r="D8295">
        <v>37.5016435</v>
      </c>
      <c r="E8295">
        <v>126.89113</v>
      </c>
      <c r="F8295" t="s">
        <v>5300</v>
      </c>
      <c r="G8295" s="2">
        <v>2.3901908750184382</v>
      </c>
      <c r="H8295" t="s">
        <v>5300</v>
      </c>
      <c r="I8295" s="2">
        <v>3.4361049000002382</v>
      </c>
      <c r="J8295" s="2">
        <f>I8295/$F$3</f>
        <v>9.0822155947142864</v>
      </c>
      <c r="K8295" t="str">
        <f t="shared" si="129"/>
        <v/>
      </c>
    </row>
    <row r="8296" spans="1:11" x14ac:dyDescent="0.3">
      <c r="A8296" t="s">
        <v>8307</v>
      </c>
      <c r="B8296">
        <v>2332.27</v>
      </c>
      <c r="C8296" t="s">
        <v>10</v>
      </c>
      <c r="D8296">
        <v>37.494940700000001</v>
      </c>
      <c r="E8296">
        <v>126.88243199999999</v>
      </c>
      <c r="F8296" t="s">
        <v>5300</v>
      </c>
      <c r="G8296" s="2">
        <v>1.44195147640545</v>
      </c>
      <c r="H8296" t="s">
        <v>5300</v>
      </c>
      <c r="I8296" s="2">
        <v>1.726616099999241</v>
      </c>
      <c r="J8296" s="2">
        <f>I8296/$F$3</f>
        <v>4.5637429955927082</v>
      </c>
      <c r="K8296" t="str">
        <f t="shared" si="129"/>
        <v/>
      </c>
    </row>
    <row r="8297" spans="1:11" x14ac:dyDescent="0.3">
      <c r="A8297" t="s">
        <v>8308</v>
      </c>
      <c r="B8297">
        <v>1477.1</v>
      </c>
      <c r="C8297" t="s">
        <v>10</v>
      </c>
      <c r="D8297">
        <v>37.494436200000003</v>
      </c>
      <c r="E8297">
        <v>126.882524</v>
      </c>
      <c r="F8297" t="s">
        <v>5300</v>
      </c>
      <c r="G8297" s="2">
        <v>1.3882419560800761</v>
      </c>
      <c r="H8297" t="s">
        <v>5300</v>
      </c>
      <c r="I8297" s="2">
        <v>1.6808286000004811</v>
      </c>
      <c r="J8297" s="2">
        <f>I8297/$F$3</f>
        <v>4.4427187665210957</v>
      </c>
      <c r="K8297" t="str">
        <f t="shared" si="129"/>
        <v/>
      </c>
    </row>
    <row r="8298" spans="1:11" x14ac:dyDescent="0.3">
      <c r="A8298" t="s">
        <v>8309</v>
      </c>
      <c r="B8298">
        <v>1559.5550000000001</v>
      </c>
      <c r="C8298" t="s">
        <v>10</v>
      </c>
      <c r="D8298">
        <v>37.4961299</v>
      </c>
      <c r="E8298">
        <v>126.882329</v>
      </c>
      <c r="F8298" t="s">
        <v>5300</v>
      </c>
      <c r="G8298" s="2">
        <v>1.570822031429846</v>
      </c>
      <c r="H8298" t="s">
        <v>5300</v>
      </c>
      <c r="I8298" s="2">
        <v>1.84718429999959</v>
      </c>
      <c r="J8298" s="2">
        <f>I8298/$F$3</f>
        <v>4.8824254625539831</v>
      </c>
      <c r="K8298" t="str">
        <f t="shared" si="129"/>
        <v/>
      </c>
    </row>
    <row r="8299" spans="1:11" x14ac:dyDescent="0.3">
      <c r="A8299" t="s">
        <v>8310</v>
      </c>
      <c r="B8299">
        <v>5452.88</v>
      </c>
      <c r="C8299" t="s">
        <v>15</v>
      </c>
      <c r="D8299">
        <v>37.500545099999997</v>
      </c>
      <c r="E8299">
        <v>126.89193400000001</v>
      </c>
      <c r="F8299" t="s">
        <v>5300</v>
      </c>
      <c r="G8299" s="2">
        <v>2.3127867322400908</v>
      </c>
      <c r="H8299" t="s">
        <v>5300</v>
      </c>
      <c r="I8299" s="2">
        <v>3.4034265000000872</v>
      </c>
      <c r="J8299" s="2">
        <f>I8299/$F$3</f>
        <v>8.9958409691632273</v>
      </c>
      <c r="K8299" t="str">
        <f t="shared" si="129"/>
        <v/>
      </c>
    </row>
    <row r="8300" spans="1:11" x14ac:dyDescent="0.3">
      <c r="A8300" t="s">
        <v>8311</v>
      </c>
      <c r="B8300">
        <v>8353.01</v>
      </c>
      <c r="C8300" t="s">
        <v>15</v>
      </c>
      <c r="D8300">
        <v>37.499966299999997</v>
      </c>
      <c r="E8300">
        <v>126.88053600000001</v>
      </c>
      <c r="F8300" t="s">
        <v>5300</v>
      </c>
      <c r="G8300" s="2">
        <v>1.980521694462376</v>
      </c>
      <c r="H8300" t="s">
        <v>5300</v>
      </c>
      <c r="I8300" s="2">
        <v>2.07400170000016</v>
      </c>
      <c r="J8300" s="2">
        <f>I8300/$F$3</f>
        <v>5.4819428193836837</v>
      </c>
      <c r="K8300" t="str">
        <f t="shared" si="129"/>
        <v/>
      </c>
    </row>
    <row r="8301" spans="1:11" x14ac:dyDescent="0.3">
      <c r="A8301" t="s">
        <v>8312</v>
      </c>
      <c r="B8301">
        <v>4535.91</v>
      </c>
      <c r="C8301" t="s">
        <v>15</v>
      </c>
      <c r="D8301">
        <v>37.499129199999999</v>
      </c>
      <c r="E8301">
        <v>126.88131799999999</v>
      </c>
      <c r="F8301" t="s">
        <v>5300</v>
      </c>
      <c r="G8301" s="2">
        <v>1.891711425944177</v>
      </c>
      <c r="H8301" t="s">
        <v>5300</v>
      </c>
      <c r="I8301" s="2">
        <v>2.0678855999988812</v>
      </c>
      <c r="J8301" s="2">
        <f>I8301/$F$3</f>
        <v>5.465776916296603</v>
      </c>
      <c r="K8301" t="str">
        <f t="shared" si="129"/>
        <v/>
      </c>
    </row>
    <row r="8302" spans="1:11" x14ac:dyDescent="0.3">
      <c r="A8302" t="s">
        <v>8313</v>
      </c>
      <c r="B8302">
        <v>1729.04</v>
      </c>
      <c r="C8302" t="s">
        <v>15</v>
      </c>
      <c r="D8302">
        <v>37.498462400000001</v>
      </c>
      <c r="E8302">
        <v>126.88126200000001</v>
      </c>
      <c r="F8302" t="s">
        <v>5300</v>
      </c>
      <c r="G8302" s="2">
        <v>1.8175434350787729</v>
      </c>
      <c r="H8302" t="s">
        <v>5300</v>
      </c>
      <c r="I8302" s="2">
        <v>1.9876548000006411</v>
      </c>
      <c r="J8302" s="2">
        <f>I8302/$F$3</f>
        <v>5.2537131277549989</v>
      </c>
      <c r="K8302" t="str">
        <f t="shared" si="129"/>
        <v/>
      </c>
    </row>
    <row r="8303" spans="1:11" x14ac:dyDescent="0.3">
      <c r="A8303" t="s">
        <v>8314</v>
      </c>
      <c r="B8303">
        <v>1381.08</v>
      </c>
      <c r="C8303" t="s">
        <v>10</v>
      </c>
      <c r="D8303">
        <v>37.496697400000002</v>
      </c>
      <c r="E8303">
        <v>126.882249</v>
      </c>
      <c r="F8303" t="s">
        <v>5300</v>
      </c>
      <c r="G8303" s="2">
        <v>1.632132403082651</v>
      </c>
      <c r="H8303" t="s">
        <v>5300</v>
      </c>
      <c r="I8303" s="2">
        <v>1.9012968000002031</v>
      </c>
      <c r="J8303" s="2">
        <f>I8303/$F$3</f>
        <v>5.0254540969168371</v>
      </c>
      <c r="K8303" t="str">
        <f t="shared" si="129"/>
        <v/>
      </c>
    </row>
    <row r="8304" spans="1:11" x14ac:dyDescent="0.3">
      <c r="A8304" t="s">
        <v>8315</v>
      </c>
      <c r="B8304">
        <v>1138.5999999999999</v>
      </c>
      <c r="C8304" t="s">
        <v>10</v>
      </c>
      <c r="D8304">
        <v>37.498111999999999</v>
      </c>
      <c r="E8304">
        <v>126.88218999999999</v>
      </c>
      <c r="F8304" t="s">
        <v>5300</v>
      </c>
      <c r="G8304" s="2">
        <v>1.7870877746807641</v>
      </c>
      <c r="H8304" t="s">
        <v>5300</v>
      </c>
      <c r="I8304" s="2">
        <v>2.0517683999990339</v>
      </c>
      <c r="J8304" s="2">
        <f>I8304/$F$3</f>
        <v>5.4231763876626449</v>
      </c>
      <c r="K8304" t="str">
        <f t="shared" si="129"/>
        <v/>
      </c>
    </row>
    <row r="8305" spans="1:11" x14ac:dyDescent="0.3">
      <c r="A8305" t="s">
        <v>8316</v>
      </c>
      <c r="B8305">
        <v>2676.64</v>
      </c>
      <c r="C8305" t="s">
        <v>10</v>
      </c>
      <c r="D8305">
        <v>37.497915200000001</v>
      </c>
      <c r="E8305">
        <v>126.88364900000001</v>
      </c>
      <c r="F8305" t="s">
        <v>5300</v>
      </c>
      <c r="G8305" s="2">
        <v>1.7862135161889801</v>
      </c>
      <c r="H8305" t="s">
        <v>5300</v>
      </c>
      <c r="I8305" s="2">
        <v>2.191872600000536</v>
      </c>
      <c r="J8305" s="2">
        <f>I8305/$F$3</f>
        <v>5.7934958590322543</v>
      </c>
      <c r="K8305" t="str">
        <f t="shared" si="129"/>
        <v/>
      </c>
    </row>
    <row r="8306" spans="1:11" x14ac:dyDescent="0.3">
      <c r="A8306" t="s">
        <v>8317</v>
      </c>
      <c r="B8306">
        <v>1547.45</v>
      </c>
      <c r="C8306" t="s">
        <v>15</v>
      </c>
      <c r="D8306">
        <v>37.498653099999999</v>
      </c>
      <c r="E8306">
        <v>126.882698</v>
      </c>
      <c r="F8306" t="s">
        <v>5300</v>
      </c>
      <c r="G8306" s="2">
        <v>1.85262448713182</v>
      </c>
      <c r="H8306" t="s">
        <v>5300</v>
      </c>
      <c r="I8306" s="2">
        <v>2.1682185000001581</v>
      </c>
      <c r="J8306" s="2">
        <f>I8306/$F$3</f>
        <v>5.7309740088109908</v>
      </c>
      <c r="K8306" t="str">
        <f t="shared" si="129"/>
        <v/>
      </c>
    </row>
    <row r="8307" spans="1:11" x14ac:dyDescent="0.3">
      <c r="A8307" t="s">
        <v>8318</v>
      </c>
      <c r="B8307">
        <v>2166.0100000000002</v>
      </c>
      <c r="C8307" t="s">
        <v>15</v>
      </c>
      <c r="D8307">
        <v>37.499545500000004</v>
      </c>
      <c r="E8307">
        <v>126.883183</v>
      </c>
      <c r="F8307" t="s">
        <v>5300</v>
      </c>
      <c r="G8307" s="2">
        <v>1.957014040085119</v>
      </c>
      <c r="H8307" t="s">
        <v>5300</v>
      </c>
      <c r="I8307" s="2">
        <v>2.3211099000004509</v>
      </c>
      <c r="J8307" s="2">
        <f>I8307/$F$3</f>
        <v>6.1350922466972273</v>
      </c>
      <c r="K8307" t="str">
        <f t="shared" si="129"/>
        <v/>
      </c>
    </row>
    <row r="8308" spans="1:11" x14ac:dyDescent="0.3">
      <c r="A8308" t="s">
        <v>8319</v>
      </c>
      <c r="B8308">
        <v>2270.0700000000002</v>
      </c>
      <c r="C8308" t="s">
        <v>10</v>
      </c>
      <c r="D8308">
        <v>37.499995499999997</v>
      </c>
      <c r="E8308">
        <v>126.882684</v>
      </c>
      <c r="F8308" t="s">
        <v>5300</v>
      </c>
      <c r="G8308" s="2">
        <v>2.000012265616566</v>
      </c>
      <c r="H8308" t="s">
        <v>5300</v>
      </c>
      <c r="I8308" s="2">
        <v>2.3156708999991982</v>
      </c>
      <c r="J8308" s="2">
        <f>I8308/$F$3</f>
        <v>6.1207160352401715</v>
      </c>
      <c r="K8308" t="str">
        <f t="shared" si="129"/>
        <v/>
      </c>
    </row>
    <row r="8309" spans="1:11" x14ac:dyDescent="0.3">
      <c r="A8309" t="s">
        <v>8320</v>
      </c>
      <c r="B8309">
        <v>2923.97</v>
      </c>
      <c r="C8309" t="s">
        <v>15</v>
      </c>
      <c r="D8309">
        <v>37.498664300000002</v>
      </c>
      <c r="E8309">
        <v>126.88491399999999</v>
      </c>
      <c r="F8309" t="s">
        <v>5300</v>
      </c>
      <c r="G8309" s="2">
        <v>1.8920074556097559</v>
      </c>
      <c r="H8309" t="s">
        <v>5300</v>
      </c>
      <c r="I8309" s="2">
        <v>2.4154376999993801</v>
      </c>
      <c r="J8309" s="2">
        <f>I8309/$F$3</f>
        <v>6.3844168281921947</v>
      </c>
      <c r="K8309" t="str">
        <f t="shared" si="129"/>
        <v/>
      </c>
    </row>
    <row r="8310" spans="1:11" x14ac:dyDescent="0.3">
      <c r="A8310" t="s">
        <v>8321</v>
      </c>
      <c r="B8310">
        <v>2531.12</v>
      </c>
      <c r="C8310" t="s">
        <v>10</v>
      </c>
      <c r="D8310">
        <v>37.497780499999998</v>
      </c>
      <c r="E8310">
        <v>126.884124</v>
      </c>
      <c r="F8310" t="s">
        <v>5300</v>
      </c>
      <c r="G8310" s="2">
        <v>1.7803502483522811</v>
      </c>
      <c r="H8310" t="s">
        <v>5300</v>
      </c>
      <c r="I8310" s="2">
        <v>2.2296458999994968</v>
      </c>
      <c r="J8310" s="2">
        <f>I8310/$F$3</f>
        <v>5.8933371806154105</v>
      </c>
      <c r="K8310" t="str">
        <f t="shared" si="129"/>
        <v/>
      </c>
    </row>
    <row r="8311" spans="1:11" x14ac:dyDescent="0.3">
      <c r="A8311" t="s">
        <v>8322</v>
      </c>
      <c r="B8311">
        <v>4206.04</v>
      </c>
      <c r="C8311" t="s">
        <v>15</v>
      </c>
      <c r="D8311">
        <v>37.498196700000001</v>
      </c>
      <c r="E8311">
        <v>126.885842</v>
      </c>
      <c r="F8311" t="s">
        <v>5300</v>
      </c>
      <c r="G8311" s="2">
        <v>1.8640373232814069</v>
      </c>
      <c r="H8311" t="s">
        <v>5300</v>
      </c>
      <c r="I8311" s="2">
        <v>2.4665420999995429</v>
      </c>
      <c r="J8311" s="2">
        <f>I8311/$F$3</f>
        <v>6.5194945374437259</v>
      </c>
      <c r="K8311" t="str">
        <f t="shared" si="129"/>
        <v/>
      </c>
    </row>
    <row r="8312" spans="1:11" x14ac:dyDescent="0.3">
      <c r="A8312" t="s">
        <v>8323</v>
      </c>
      <c r="B8312">
        <v>1703.91</v>
      </c>
      <c r="C8312" t="s">
        <v>10</v>
      </c>
      <c r="D8312">
        <v>37.499205000000003</v>
      </c>
      <c r="E8312">
        <v>126.885015</v>
      </c>
      <c r="F8312" t="s">
        <v>5300</v>
      </c>
      <c r="G8312" s="2">
        <v>1.9523894615707651</v>
      </c>
      <c r="H8312" t="s">
        <v>5300</v>
      </c>
      <c r="I8312" s="2">
        <v>2.486666399999685</v>
      </c>
      <c r="J8312" s="2">
        <f>I8312/$F$3</f>
        <v>6.5726865198229563</v>
      </c>
      <c r="K8312" t="str">
        <f t="shared" si="129"/>
        <v/>
      </c>
    </row>
    <row r="8313" spans="1:11" x14ac:dyDescent="0.3">
      <c r="A8313" t="s">
        <v>8324</v>
      </c>
      <c r="B8313">
        <v>1166.8800000000001</v>
      </c>
      <c r="C8313" t="s">
        <v>10</v>
      </c>
      <c r="D8313">
        <v>37.499180299999999</v>
      </c>
      <c r="E8313">
        <v>126.88739</v>
      </c>
      <c r="F8313" t="s">
        <v>5300</v>
      </c>
      <c r="G8313" s="2">
        <v>2.0108810600991949</v>
      </c>
      <c r="H8313" t="s">
        <v>5300</v>
      </c>
      <c r="I8313" s="2">
        <v>2.747549699999269</v>
      </c>
      <c r="J8313" s="2">
        <f>I8313/$F$3</f>
        <v>7.2622459030817685</v>
      </c>
      <c r="K8313" t="str">
        <f t="shared" si="129"/>
        <v/>
      </c>
    </row>
    <row r="8314" spans="1:11" x14ac:dyDescent="0.3">
      <c r="A8314" t="s">
        <v>8325</v>
      </c>
      <c r="B8314">
        <v>1730.79</v>
      </c>
      <c r="C8314" t="s">
        <v>10</v>
      </c>
      <c r="D8314">
        <v>37.499594600000002</v>
      </c>
      <c r="E8314">
        <v>126.88731</v>
      </c>
      <c r="F8314" t="s">
        <v>5300</v>
      </c>
      <c r="G8314" s="2">
        <v>2.0518630478962612</v>
      </c>
      <c r="H8314" t="s">
        <v>5300</v>
      </c>
      <c r="I8314" s="2">
        <v>2.78465699999991</v>
      </c>
      <c r="J8314" s="2">
        <f>I8314/$F$3</f>
        <v>7.3603268722464588</v>
      </c>
      <c r="K8314" t="str">
        <f t="shared" si="129"/>
        <v/>
      </c>
    </row>
    <row r="8315" spans="1:11" x14ac:dyDescent="0.3">
      <c r="A8315" t="s">
        <v>8326</v>
      </c>
      <c r="B8315">
        <v>1204.18</v>
      </c>
      <c r="C8315" t="s">
        <v>10</v>
      </c>
      <c r="D8315">
        <v>37.497963400000003</v>
      </c>
      <c r="E8315">
        <v>126.886895</v>
      </c>
      <c r="F8315" t="s">
        <v>5300</v>
      </c>
      <c r="G8315" s="2">
        <v>1.86898543124476</v>
      </c>
      <c r="H8315" t="s">
        <v>5300</v>
      </c>
      <c r="I8315" s="2">
        <v>2.5575287999996519</v>
      </c>
      <c r="J8315" s="2">
        <f>I8315/$F$3</f>
        <v>6.7599880176202261</v>
      </c>
      <c r="K8315" t="str">
        <f t="shared" si="129"/>
        <v/>
      </c>
    </row>
    <row r="8316" spans="1:11" x14ac:dyDescent="0.3">
      <c r="A8316" t="s">
        <v>8327</v>
      </c>
      <c r="B8316">
        <v>2177.39</v>
      </c>
      <c r="C8316" t="s">
        <v>10</v>
      </c>
      <c r="D8316">
        <v>37.503631300000002</v>
      </c>
      <c r="E8316">
        <v>126.88753</v>
      </c>
      <c r="F8316" t="s">
        <v>5300</v>
      </c>
      <c r="G8316" s="2">
        <v>2.4847220424629972</v>
      </c>
      <c r="H8316" t="s">
        <v>5300</v>
      </c>
      <c r="I8316" s="2">
        <v>3.2571506999998121</v>
      </c>
      <c r="J8316" s="2">
        <f>I8316/$F$3</f>
        <v>8.6092088986779185</v>
      </c>
      <c r="K8316" t="str">
        <f t="shared" si="129"/>
        <v/>
      </c>
    </row>
    <row r="8317" spans="1:11" x14ac:dyDescent="0.3">
      <c r="A8317" t="s">
        <v>8328</v>
      </c>
      <c r="B8317">
        <v>3425.91</v>
      </c>
      <c r="C8317" t="s">
        <v>10</v>
      </c>
      <c r="D8317">
        <v>37.503442300000003</v>
      </c>
      <c r="E8317">
        <v>126.88768899999999</v>
      </c>
      <c r="F8317" t="s">
        <v>5300</v>
      </c>
      <c r="G8317" s="2">
        <v>2.4685833237386889</v>
      </c>
      <c r="H8317" t="s">
        <v>5300</v>
      </c>
      <c r="I8317" s="2">
        <v>3.2538206999995438</v>
      </c>
      <c r="J8317" s="2">
        <f>I8317/$F$3</f>
        <v>8.6004071365626711</v>
      </c>
      <c r="K8317" t="str">
        <f t="shared" si="129"/>
        <v/>
      </c>
    </row>
    <row r="8318" spans="1:11" x14ac:dyDescent="0.3">
      <c r="A8318" t="s">
        <v>8329</v>
      </c>
      <c r="B8318">
        <v>3556.72</v>
      </c>
      <c r="C8318" t="s">
        <v>15</v>
      </c>
      <c r="D8318">
        <v>37.503235199999999</v>
      </c>
      <c r="E8318">
        <v>126.88780300000001</v>
      </c>
      <c r="F8318" t="s">
        <v>5300</v>
      </c>
      <c r="G8318" s="2">
        <v>2.4495091476906992</v>
      </c>
      <c r="H8318" t="s">
        <v>5300</v>
      </c>
      <c r="I8318" s="2">
        <v>3.2434866000002391</v>
      </c>
      <c r="J8318" s="2">
        <f>I8318/$F$3</f>
        <v>8.5730923348023946</v>
      </c>
      <c r="K8318" t="str">
        <f t="shared" si="129"/>
        <v/>
      </c>
    </row>
    <row r="8319" spans="1:11" x14ac:dyDescent="0.3">
      <c r="A8319" t="s">
        <v>8330</v>
      </c>
      <c r="B8319">
        <v>3898.31</v>
      </c>
      <c r="C8319" t="s">
        <v>10</v>
      </c>
      <c r="D8319">
        <v>37.502775999999997</v>
      </c>
      <c r="E8319">
        <v>126.888188</v>
      </c>
      <c r="F8319" t="s">
        <v>5300</v>
      </c>
      <c r="G8319" s="2">
        <v>2.411232562787871</v>
      </c>
      <c r="H8319" t="s">
        <v>5300</v>
      </c>
      <c r="I8319" s="2">
        <v>3.2352503999994231</v>
      </c>
      <c r="J8319" s="2">
        <f>I8319/$F$3</f>
        <v>8.5513226431702822</v>
      </c>
      <c r="K8319" t="str">
        <f t="shared" si="129"/>
        <v/>
      </c>
    </row>
    <row r="8320" spans="1:11" x14ac:dyDescent="0.3">
      <c r="A8320" t="s">
        <v>8331</v>
      </c>
      <c r="B8320">
        <v>3510.3</v>
      </c>
      <c r="C8320" t="s">
        <v>15</v>
      </c>
      <c r="D8320">
        <v>37.502586999999998</v>
      </c>
      <c r="E8320">
        <v>126.88838</v>
      </c>
      <c r="F8320" t="s">
        <v>5300</v>
      </c>
      <c r="G8320" s="2">
        <v>2.396706572277608</v>
      </c>
      <c r="H8320" t="s">
        <v>5300</v>
      </c>
      <c r="I8320" s="2">
        <v>3.2355833999993711</v>
      </c>
      <c r="J8320" s="2">
        <f>I8320/$F$3</f>
        <v>8.5522028193815984</v>
      </c>
      <c r="K8320" t="str">
        <f t="shared" si="129"/>
        <v/>
      </c>
    </row>
    <row r="8321" spans="1:11" x14ac:dyDescent="0.3">
      <c r="A8321" t="s">
        <v>8332</v>
      </c>
      <c r="B8321">
        <v>1000.71</v>
      </c>
      <c r="C8321" t="s">
        <v>10</v>
      </c>
      <c r="D8321">
        <v>37.501594699999998</v>
      </c>
      <c r="E8321">
        <v>126.88718299999999</v>
      </c>
      <c r="F8321" t="s">
        <v>5300</v>
      </c>
      <c r="G8321" s="2">
        <v>2.2593631871849178</v>
      </c>
      <c r="H8321" t="s">
        <v>5300</v>
      </c>
      <c r="I8321" s="2">
        <v>2.992571099998834</v>
      </c>
      <c r="J8321" s="2">
        <f>I8321/$F$3</f>
        <v>7.9098795594682842</v>
      </c>
      <c r="K8321" t="str">
        <f t="shared" si="129"/>
        <v/>
      </c>
    </row>
    <row r="8322" spans="1:11" x14ac:dyDescent="0.3">
      <c r="A8322" t="s">
        <v>8333</v>
      </c>
      <c r="B8322">
        <v>1274.5</v>
      </c>
      <c r="C8322" t="s">
        <v>10</v>
      </c>
      <c r="D8322">
        <v>37.503802299999997</v>
      </c>
      <c r="E8322">
        <v>126.887293</v>
      </c>
      <c r="F8322" t="s">
        <v>5300</v>
      </c>
      <c r="G8322" s="2">
        <v>2.497221440572527</v>
      </c>
      <c r="H8322" t="s">
        <v>5300</v>
      </c>
      <c r="I8322" s="2">
        <v>3.2498246999993801</v>
      </c>
      <c r="J8322" s="2">
        <f>I8322/$F$3</f>
        <v>8.5898450220247931</v>
      </c>
      <c r="K8322" t="str">
        <f t="shared" si="129"/>
        <v/>
      </c>
    </row>
    <row r="8323" spans="1:11" x14ac:dyDescent="0.3">
      <c r="A8323" t="s">
        <v>8334</v>
      </c>
      <c r="B8323">
        <v>1439.44</v>
      </c>
      <c r="C8323" t="s">
        <v>10</v>
      </c>
      <c r="D8323">
        <v>37.504423799999998</v>
      </c>
      <c r="E8323">
        <v>126.887145</v>
      </c>
      <c r="F8323" t="s">
        <v>5300</v>
      </c>
      <c r="G8323" s="2">
        <v>2.560310072394564</v>
      </c>
      <c r="H8323" t="s">
        <v>5300</v>
      </c>
      <c r="I8323" s="2">
        <v>3.3023831999999729</v>
      </c>
      <c r="J8323" s="2">
        <f>I8323/$F$3</f>
        <v>8.7287661674008099</v>
      </c>
      <c r="K8323" t="str">
        <f t="shared" si="129"/>
        <v/>
      </c>
    </row>
    <row r="8324" spans="1:11" x14ac:dyDescent="0.3">
      <c r="A8324" t="s">
        <v>8335</v>
      </c>
      <c r="B8324">
        <v>1319.4</v>
      </c>
      <c r="C8324" t="s">
        <v>10</v>
      </c>
      <c r="D8324">
        <v>37.503242399999998</v>
      </c>
      <c r="E8324">
        <v>126.886016</v>
      </c>
      <c r="F8324" t="s">
        <v>5300</v>
      </c>
      <c r="G8324" s="2">
        <v>2.408703444878423</v>
      </c>
      <c r="H8324" t="s">
        <v>5300</v>
      </c>
      <c r="I8324" s="2">
        <v>3.0459287999993019</v>
      </c>
      <c r="J8324" s="2">
        <f>I8324/$F$3</f>
        <v>8.0509131277514587</v>
      </c>
      <c r="K8324" t="str">
        <f t="shared" si="129"/>
        <v/>
      </c>
    </row>
    <row r="8325" spans="1:11" x14ac:dyDescent="0.3">
      <c r="A8325" t="s">
        <v>8336</v>
      </c>
      <c r="B8325">
        <v>1905.51</v>
      </c>
      <c r="C8325" t="s">
        <v>10</v>
      </c>
      <c r="D8325">
        <v>37.503458999999999</v>
      </c>
      <c r="E8325">
        <v>126.886377</v>
      </c>
      <c r="F8325" t="s">
        <v>5300</v>
      </c>
      <c r="G8325" s="2">
        <v>2.439639932857105</v>
      </c>
      <c r="H8325" t="s">
        <v>5300</v>
      </c>
      <c r="I8325" s="2">
        <v>3.1100423999992728</v>
      </c>
      <c r="J8325" s="2">
        <f>I8325/$F$3</f>
        <v>8.2203763876632774</v>
      </c>
      <c r="K8325" t="str">
        <f t="shared" si="129"/>
        <v/>
      </c>
    </row>
    <row r="8326" spans="1:11" x14ac:dyDescent="0.3">
      <c r="A8326" t="s">
        <v>8337</v>
      </c>
      <c r="B8326">
        <v>1498.66</v>
      </c>
      <c r="C8326" t="s">
        <v>46</v>
      </c>
      <c r="D8326">
        <v>37.505197500000001</v>
      </c>
      <c r="E8326">
        <v>126.88592199999999</v>
      </c>
      <c r="F8326" t="s">
        <v>5300</v>
      </c>
      <c r="G8326" s="2">
        <v>2.618467461127564</v>
      </c>
      <c r="H8326" t="s">
        <v>5300</v>
      </c>
      <c r="I8326" s="2">
        <v>3.2525108999992232</v>
      </c>
      <c r="J8326" s="2">
        <f>I8326/$F$3</f>
        <v>8.5969451101301058</v>
      </c>
      <c r="K8326" t="str">
        <f t="shared" ref="K8326:K8389" si="130">IF(F8326=H8326,"","diff")</f>
        <v/>
      </c>
    </row>
    <row r="8327" spans="1:11" x14ac:dyDescent="0.3">
      <c r="A8327" t="s">
        <v>8338</v>
      </c>
      <c r="B8327">
        <v>2149.16</v>
      </c>
      <c r="C8327" t="s">
        <v>10</v>
      </c>
      <c r="D8327">
        <v>37.501969199999998</v>
      </c>
      <c r="E8327">
        <v>126.883122</v>
      </c>
      <c r="F8327" t="s">
        <v>5300</v>
      </c>
      <c r="G8327" s="2">
        <v>2.222289265791761</v>
      </c>
      <c r="H8327" t="s">
        <v>5300</v>
      </c>
      <c r="I8327" s="2">
        <v>2.583369599999557</v>
      </c>
      <c r="J8327" s="2">
        <f>I8327/$F$3</f>
        <v>6.8282896916287852</v>
      </c>
      <c r="K8327" t="str">
        <f t="shared" si="130"/>
        <v/>
      </c>
    </row>
    <row r="8328" spans="1:11" x14ac:dyDescent="0.3">
      <c r="A8328" t="s">
        <v>8339</v>
      </c>
      <c r="B8328">
        <v>2907.77</v>
      </c>
      <c r="C8328" t="s">
        <v>10</v>
      </c>
      <c r="D8328">
        <v>37.502284299999999</v>
      </c>
      <c r="E8328">
        <v>126.882907</v>
      </c>
      <c r="F8328" t="s">
        <v>5300</v>
      </c>
      <c r="G8328" s="2">
        <v>2.2544538662420859</v>
      </c>
      <c r="H8328" t="s">
        <v>5300</v>
      </c>
      <c r="I8328" s="2">
        <v>2.5944807000000552</v>
      </c>
      <c r="J8328" s="2">
        <f>I8328/$F$3</f>
        <v>6.8576582378856088</v>
      </c>
      <c r="K8328" t="str">
        <f t="shared" si="130"/>
        <v/>
      </c>
    </row>
    <row r="8329" spans="1:11" x14ac:dyDescent="0.3">
      <c r="A8329" t="s">
        <v>8340</v>
      </c>
      <c r="B8329">
        <v>1690.12</v>
      </c>
      <c r="C8329" t="s">
        <v>10</v>
      </c>
      <c r="D8329">
        <v>37.502194000000003</v>
      </c>
      <c r="E8329">
        <v>126.882738</v>
      </c>
      <c r="F8329" t="s">
        <v>5300</v>
      </c>
      <c r="G8329" s="2">
        <v>2.242663103032152</v>
      </c>
      <c r="H8329" t="s">
        <v>5300</v>
      </c>
      <c r="I8329" s="2">
        <v>2.5656984000004779</v>
      </c>
      <c r="J8329" s="2">
        <f>I8329/$F$3</f>
        <v>6.7815816740100745</v>
      </c>
      <c r="K8329" t="str">
        <f t="shared" si="130"/>
        <v/>
      </c>
    </row>
    <row r="8330" spans="1:11" x14ac:dyDescent="0.3">
      <c r="A8330" t="s">
        <v>8341</v>
      </c>
      <c r="B8330">
        <v>1450.9</v>
      </c>
      <c r="C8330" t="s">
        <v>10</v>
      </c>
      <c r="D8330">
        <v>37.503151299999999</v>
      </c>
      <c r="E8330">
        <v>126.884987</v>
      </c>
      <c r="F8330" t="s">
        <v>5300</v>
      </c>
      <c r="G8330" s="2">
        <v>2.3792717177274771</v>
      </c>
      <c r="H8330" t="s">
        <v>5300</v>
      </c>
      <c r="I8330" s="2">
        <v>2.9215976999991469</v>
      </c>
      <c r="J8330" s="2">
        <f>I8330/$F$3</f>
        <v>7.7222846696012697</v>
      </c>
      <c r="K8330" t="str">
        <f t="shared" si="130"/>
        <v/>
      </c>
    </row>
    <row r="8331" spans="1:11" x14ac:dyDescent="0.3">
      <c r="A8331" t="s">
        <v>8342</v>
      </c>
      <c r="B8331">
        <v>5064.3</v>
      </c>
      <c r="C8331" t="s">
        <v>18</v>
      </c>
      <c r="D8331">
        <v>37.502166699999997</v>
      </c>
      <c r="E8331">
        <v>126.88245499999999</v>
      </c>
      <c r="F8331" t="s">
        <v>5300</v>
      </c>
      <c r="G8331" s="2">
        <v>2.2367742455358992</v>
      </c>
      <c r="H8331" t="s">
        <v>5300</v>
      </c>
      <c r="I8331" s="2">
        <v>2.531255099998631</v>
      </c>
      <c r="J8331" s="2">
        <f>I8331/$F$3</f>
        <v>6.6905421145338266</v>
      </c>
      <c r="K8331" t="str">
        <f t="shared" si="130"/>
        <v/>
      </c>
    </row>
    <row r="8332" spans="1:11" x14ac:dyDescent="0.3">
      <c r="A8332" t="s">
        <v>8343</v>
      </c>
      <c r="B8332">
        <v>1280.6600000000001</v>
      </c>
      <c r="C8332" t="s">
        <v>10</v>
      </c>
      <c r="D8332">
        <v>37.501216399999997</v>
      </c>
      <c r="E8332">
        <v>126.87826099999999</v>
      </c>
      <c r="F8332" t="s">
        <v>5300</v>
      </c>
      <c r="G8332" s="2">
        <v>2.121559772188621</v>
      </c>
      <c r="H8332" t="s">
        <v>5300</v>
      </c>
      <c r="I8332" s="2">
        <v>2.2759218000000199</v>
      </c>
      <c r="J8332" s="2">
        <f>I8332/$F$3</f>
        <v>6.0156523348018149</v>
      </c>
      <c r="K8332" t="str">
        <f t="shared" si="130"/>
        <v/>
      </c>
    </row>
    <row r="8333" spans="1:11" x14ac:dyDescent="0.3">
      <c r="A8333" t="s">
        <v>8344</v>
      </c>
      <c r="B8333">
        <v>1452.83</v>
      </c>
      <c r="C8333" t="s">
        <v>10</v>
      </c>
      <c r="D8333">
        <v>37.501503700000001</v>
      </c>
      <c r="E8333">
        <v>126.87729899999999</v>
      </c>
      <c r="F8333" t="s">
        <v>5300</v>
      </c>
      <c r="G8333" s="2">
        <v>2.1600296246631818</v>
      </c>
      <c r="H8333" t="s">
        <v>5300</v>
      </c>
      <c r="I8333" s="2">
        <v>2.414594100000564</v>
      </c>
      <c r="J8333" s="2">
        <f>I8333/$F$3</f>
        <v>6.3821870484596408</v>
      </c>
      <c r="K8333" t="str">
        <f t="shared" si="130"/>
        <v/>
      </c>
    </row>
    <row r="8334" spans="1:11" x14ac:dyDescent="0.3">
      <c r="A8334" t="s">
        <v>8345</v>
      </c>
      <c r="B8334">
        <v>5907.71</v>
      </c>
      <c r="C8334" t="s">
        <v>10</v>
      </c>
      <c r="D8334">
        <v>37.503623500000003</v>
      </c>
      <c r="E8334">
        <v>126.879693</v>
      </c>
      <c r="F8334" t="s">
        <v>5300</v>
      </c>
      <c r="G8334" s="2">
        <v>2.384986615897287</v>
      </c>
      <c r="H8334" t="s">
        <v>5300</v>
      </c>
      <c r="I8334" s="2">
        <v>2.3863779000005039</v>
      </c>
      <c r="J8334" s="2">
        <f>I8334/$F$3</f>
        <v>6.3076067841423011</v>
      </c>
      <c r="K8334" t="str">
        <f t="shared" si="130"/>
        <v/>
      </c>
    </row>
    <row r="8335" spans="1:11" x14ac:dyDescent="0.3">
      <c r="A8335" t="s">
        <v>8346</v>
      </c>
      <c r="B8335">
        <v>1495.87</v>
      </c>
      <c r="C8335" t="s">
        <v>15</v>
      </c>
      <c r="D8335">
        <v>37.503891899999999</v>
      </c>
      <c r="E8335">
        <v>126.877883</v>
      </c>
      <c r="F8335" t="s">
        <v>5300</v>
      </c>
      <c r="G8335" s="2">
        <v>2.4200162527357971</v>
      </c>
      <c r="H8335" t="s">
        <v>5300</v>
      </c>
      <c r="I8335" s="2">
        <v>2.614860300000025</v>
      </c>
      <c r="J8335" s="2">
        <f>I8335/$F$3</f>
        <v>6.9115250220264981</v>
      </c>
      <c r="K8335" t="str">
        <f t="shared" si="130"/>
        <v/>
      </c>
    </row>
    <row r="8336" spans="1:11" x14ac:dyDescent="0.3">
      <c r="A8336" t="s">
        <v>8347</v>
      </c>
      <c r="B8336">
        <v>5955.07</v>
      </c>
      <c r="C8336" t="s">
        <v>15</v>
      </c>
      <c r="D8336">
        <v>37.5030912</v>
      </c>
      <c r="E8336">
        <v>126.87899299999999</v>
      </c>
      <c r="F8336" t="s">
        <v>5300</v>
      </c>
      <c r="G8336" s="2">
        <v>2.3267082968164861</v>
      </c>
      <c r="H8336" t="s">
        <v>5300</v>
      </c>
      <c r="I8336" s="2">
        <v>2.4027726000004388</v>
      </c>
      <c r="J8336" s="2">
        <f>I8336/$F$3</f>
        <v>6.3509407929527022</v>
      </c>
      <c r="K8336" t="str">
        <f t="shared" si="130"/>
        <v/>
      </c>
    </row>
    <row r="8337" spans="1:11" x14ac:dyDescent="0.3">
      <c r="A8337" t="s">
        <v>8348</v>
      </c>
      <c r="B8337">
        <v>4257.62</v>
      </c>
      <c r="C8337" t="s">
        <v>15</v>
      </c>
      <c r="D8337">
        <v>37.502161399999999</v>
      </c>
      <c r="E8337">
        <v>126.877253</v>
      </c>
      <c r="F8337" t="s">
        <v>5300</v>
      </c>
      <c r="G8337" s="2">
        <v>2.2330763688565711</v>
      </c>
      <c r="H8337" t="s">
        <v>5300</v>
      </c>
      <c r="I8337" s="2">
        <v>2.4927048000000549</v>
      </c>
      <c r="J8337" s="2">
        <f>I8337/$F$3</f>
        <v>6.5886470484582951</v>
      </c>
      <c r="K8337" t="str">
        <f t="shared" si="130"/>
        <v/>
      </c>
    </row>
    <row r="8338" spans="1:11" x14ac:dyDescent="0.3">
      <c r="A8338" t="s">
        <v>8349</v>
      </c>
      <c r="B8338">
        <v>6765.5</v>
      </c>
      <c r="C8338" t="s">
        <v>15</v>
      </c>
      <c r="D8338">
        <v>37.503754999999998</v>
      </c>
      <c r="E8338">
        <v>126.876221</v>
      </c>
      <c r="F8338" t="s">
        <v>5300</v>
      </c>
      <c r="G8338" s="2">
        <v>2.4190334294834548</v>
      </c>
      <c r="H8338" t="s">
        <v>5300</v>
      </c>
      <c r="I8338" s="2">
        <v>2.784146399999464</v>
      </c>
      <c r="J8338" s="2">
        <f>I8338/$F$3</f>
        <v>7.3589772687210511</v>
      </c>
      <c r="K8338" t="str">
        <f t="shared" si="130"/>
        <v/>
      </c>
    </row>
    <row r="8339" spans="1:11" x14ac:dyDescent="0.3">
      <c r="A8339" t="s">
        <v>8350</v>
      </c>
      <c r="B8339">
        <v>7047.5</v>
      </c>
      <c r="C8339" t="s">
        <v>15</v>
      </c>
      <c r="D8339">
        <v>37.503754999999998</v>
      </c>
      <c r="E8339">
        <v>126.876221</v>
      </c>
      <c r="F8339" t="s">
        <v>5300</v>
      </c>
      <c r="G8339" s="2">
        <v>2.4190334294834548</v>
      </c>
      <c r="H8339" t="s">
        <v>5300</v>
      </c>
      <c r="I8339" s="2">
        <v>2.784146399999464</v>
      </c>
      <c r="J8339" s="2">
        <f>I8339/$F$3</f>
        <v>7.3589772687210511</v>
      </c>
      <c r="K8339" t="str">
        <f t="shared" si="130"/>
        <v/>
      </c>
    </row>
    <row r="8340" spans="1:11" x14ac:dyDescent="0.3">
      <c r="A8340" t="s">
        <v>8351</v>
      </c>
      <c r="B8340">
        <v>2492.2600000000002</v>
      </c>
      <c r="C8340" t="s">
        <v>15</v>
      </c>
      <c r="D8340">
        <v>37.503872600000001</v>
      </c>
      <c r="E8340">
        <v>126.876662</v>
      </c>
      <c r="F8340" t="s">
        <v>5300</v>
      </c>
      <c r="G8340" s="2">
        <v>2.4273798900681971</v>
      </c>
      <c r="H8340" t="s">
        <v>5300</v>
      </c>
      <c r="I8340" s="2">
        <v>2.7482490000003419</v>
      </c>
      <c r="J8340" s="2">
        <f>I8340/$F$3</f>
        <v>7.2640942731286575</v>
      </c>
      <c r="K8340" t="str">
        <f t="shared" si="130"/>
        <v/>
      </c>
    </row>
    <row r="8341" spans="1:11" x14ac:dyDescent="0.3">
      <c r="A8341" t="s">
        <v>8352</v>
      </c>
      <c r="B8341">
        <v>4155.3900000000003</v>
      </c>
      <c r="C8341" t="s">
        <v>15</v>
      </c>
      <c r="D8341">
        <v>37.502854300000003</v>
      </c>
      <c r="E8341">
        <v>126.876471</v>
      </c>
      <c r="F8341" t="s">
        <v>5300</v>
      </c>
      <c r="G8341" s="2">
        <v>2.3170919059445061</v>
      </c>
      <c r="H8341" t="s">
        <v>5300</v>
      </c>
      <c r="I8341" s="2">
        <v>2.656418700000629</v>
      </c>
      <c r="J8341" s="2">
        <f>I8341/$F$3</f>
        <v>7.0213710132175224</v>
      </c>
      <c r="K8341" t="str">
        <f t="shared" si="130"/>
        <v/>
      </c>
    </row>
    <row r="8342" spans="1:11" x14ac:dyDescent="0.3">
      <c r="A8342" t="s">
        <v>8353</v>
      </c>
      <c r="B8342">
        <v>4771.1000000000004</v>
      </c>
      <c r="C8342" t="s">
        <v>15</v>
      </c>
      <c r="D8342">
        <v>37.502854300000003</v>
      </c>
      <c r="E8342">
        <v>126.876471</v>
      </c>
      <c r="F8342" t="s">
        <v>5300</v>
      </c>
      <c r="G8342" s="2">
        <v>2.3170919059445061</v>
      </c>
      <c r="H8342" t="s">
        <v>5300</v>
      </c>
      <c r="I8342" s="2">
        <v>2.656418700000629</v>
      </c>
      <c r="J8342" s="2">
        <f>I8342/$F$3</f>
        <v>7.0213710132175224</v>
      </c>
      <c r="K8342" t="str">
        <f t="shared" si="130"/>
        <v/>
      </c>
    </row>
    <row r="8343" spans="1:11" x14ac:dyDescent="0.3">
      <c r="A8343" t="s">
        <v>8354</v>
      </c>
      <c r="B8343">
        <v>1725.72</v>
      </c>
      <c r="C8343" t="s">
        <v>10</v>
      </c>
      <c r="D8343">
        <v>37.504820199999997</v>
      </c>
      <c r="E8343">
        <v>126.878074</v>
      </c>
      <c r="F8343" t="s">
        <v>5300</v>
      </c>
      <c r="G8343" s="2">
        <v>2.5218221215877441</v>
      </c>
      <c r="H8343" t="s">
        <v>5300</v>
      </c>
      <c r="I8343" s="2">
        <v>2.6967005999997231</v>
      </c>
      <c r="J8343" s="2">
        <f>I8343/$F$3</f>
        <v>7.1278429955939826</v>
      </c>
      <c r="K8343" t="str">
        <f t="shared" si="130"/>
        <v/>
      </c>
    </row>
    <row r="8344" spans="1:11" x14ac:dyDescent="0.3">
      <c r="A8344" t="s">
        <v>8355</v>
      </c>
      <c r="B8344">
        <v>3592.58</v>
      </c>
      <c r="C8344" t="s">
        <v>10</v>
      </c>
      <c r="D8344">
        <v>37.504900300000003</v>
      </c>
      <c r="E8344">
        <v>126.877112</v>
      </c>
      <c r="F8344" t="s">
        <v>5300</v>
      </c>
      <c r="G8344" s="2">
        <v>2.5369035975133851</v>
      </c>
      <c r="H8344" t="s">
        <v>5300</v>
      </c>
      <c r="I8344" s="2">
        <v>2.812373700000443</v>
      </c>
      <c r="J8344" s="2">
        <f>I8344/$F$3</f>
        <v>7.4335868722478677</v>
      </c>
      <c r="K8344" t="str">
        <f t="shared" si="130"/>
        <v/>
      </c>
    </row>
    <row r="8345" spans="1:11" x14ac:dyDescent="0.3">
      <c r="A8345" t="s">
        <v>8356</v>
      </c>
      <c r="B8345">
        <v>1086.81</v>
      </c>
      <c r="C8345" t="s">
        <v>15</v>
      </c>
      <c r="D8345">
        <v>37.504756399999998</v>
      </c>
      <c r="E8345">
        <v>126.87735000000001</v>
      </c>
      <c r="F8345" t="s">
        <v>5300</v>
      </c>
      <c r="G8345" s="2">
        <v>2.51918627432471</v>
      </c>
      <c r="H8345" t="s">
        <v>5300</v>
      </c>
      <c r="I8345" s="2">
        <v>2.769982799998786</v>
      </c>
      <c r="J8345" s="2">
        <f>I8345/$F$3</f>
        <v>7.3215404405254265</v>
      </c>
      <c r="K8345" t="str">
        <f t="shared" si="130"/>
        <v/>
      </c>
    </row>
    <row r="8346" spans="1:11" x14ac:dyDescent="0.3">
      <c r="A8346" t="s">
        <v>8357</v>
      </c>
      <c r="B8346">
        <v>1658.69</v>
      </c>
      <c r="C8346" t="s">
        <v>10</v>
      </c>
      <c r="D8346">
        <v>37.504945999999997</v>
      </c>
      <c r="E8346">
        <v>126.877814</v>
      </c>
      <c r="F8346" t="s">
        <v>5300</v>
      </c>
      <c r="G8346" s="2">
        <v>2.5371562127695539</v>
      </c>
      <c r="H8346" t="s">
        <v>5300</v>
      </c>
      <c r="I8346" s="2">
        <v>2.7395243999993402</v>
      </c>
      <c r="J8346" s="2">
        <f>I8346/$F$3</f>
        <v>7.2410336563859214</v>
      </c>
      <c r="K8346" t="str">
        <f t="shared" si="130"/>
        <v/>
      </c>
    </row>
    <row r="8347" spans="1:11" x14ac:dyDescent="0.3">
      <c r="A8347" t="s">
        <v>8358</v>
      </c>
      <c r="B8347">
        <v>1186.94</v>
      </c>
      <c r="C8347" t="s">
        <v>10</v>
      </c>
      <c r="D8347">
        <v>37.505296199999997</v>
      </c>
      <c r="E8347">
        <v>126.876671</v>
      </c>
      <c r="F8347" t="s">
        <v>5300</v>
      </c>
      <c r="G8347" s="2">
        <v>2.5843973785158849</v>
      </c>
      <c r="H8347" t="s">
        <v>5300</v>
      </c>
      <c r="I8347" s="2">
        <v>2.9052695999992011</v>
      </c>
      <c r="J8347" s="2">
        <f>I8347/$F$3</f>
        <v>7.6791266960331317</v>
      </c>
      <c r="K8347" t="str">
        <f t="shared" si="130"/>
        <v/>
      </c>
    </row>
    <row r="8348" spans="1:11" x14ac:dyDescent="0.3">
      <c r="A8348" t="s">
        <v>8359</v>
      </c>
      <c r="B8348">
        <v>2548.29</v>
      </c>
      <c r="C8348" t="s">
        <v>15</v>
      </c>
      <c r="D8348">
        <v>37.505097800000001</v>
      </c>
      <c r="E8348">
        <v>126.87649</v>
      </c>
      <c r="F8348" t="s">
        <v>5300</v>
      </c>
      <c r="G8348" s="2">
        <v>2.5642090450240489</v>
      </c>
      <c r="H8348" t="s">
        <v>5300</v>
      </c>
      <c r="I8348" s="2">
        <v>2.9033381999995029</v>
      </c>
      <c r="J8348" s="2">
        <f>I8348/$F$3</f>
        <v>7.6740216740074976</v>
      </c>
      <c r="K8348" t="str">
        <f t="shared" si="130"/>
        <v/>
      </c>
    </row>
    <row r="8349" spans="1:11" x14ac:dyDescent="0.3">
      <c r="A8349" t="s">
        <v>8360</v>
      </c>
      <c r="B8349">
        <v>5490.72</v>
      </c>
      <c r="C8349" t="s">
        <v>10</v>
      </c>
      <c r="D8349">
        <v>37.504962800000001</v>
      </c>
      <c r="E8349">
        <v>126.876592</v>
      </c>
      <c r="F8349" t="s">
        <v>5300</v>
      </c>
      <c r="G8349" s="2">
        <v>2.5483341441362728</v>
      </c>
      <c r="H8349" t="s">
        <v>5300</v>
      </c>
      <c r="I8349" s="2">
        <v>2.8770311999996712</v>
      </c>
      <c r="J8349" s="2">
        <f>I8349/$F$3</f>
        <v>7.6044877533030961</v>
      </c>
      <c r="K8349" t="str">
        <f t="shared" si="130"/>
        <v/>
      </c>
    </row>
    <row r="8350" spans="1:11" x14ac:dyDescent="0.3">
      <c r="A8350" t="s">
        <v>8361</v>
      </c>
      <c r="B8350">
        <v>1110.74</v>
      </c>
      <c r="C8350" t="s">
        <v>10</v>
      </c>
      <c r="D8350">
        <v>37.500223800000001</v>
      </c>
      <c r="E8350">
        <v>126.87689399999999</v>
      </c>
      <c r="F8350" t="s">
        <v>5300</v>
      </c>
      <c r="G8350" s="2">
        <v>2.022757660957796</v>
      </c>
      <c r="H8350" t="s">
        <v>5300</v>
      </c>
      <c r="I8350" s="2">
        <v>2.3174802000006238</v>
      </c>
      <c r="J8350" s="2">
        <f>I8350/$F$3</f>
        <v>6.1254983259928393</v>
      </c>
      <c r="K8350" t="str">
        <f t="shared" si="130"/>
        <v/>
      </c>
    </row>
    <row r="8351" spans="1:11" x14ac:dyDescent="0.3">
      <c r="A8351" t="s">
        <v>8362</v>
      </c>
      <c r="B8351">
        <v>4382.59</v>
      </c>
      <c r="C8351" t="s">
        <v>15</v>
      </c>
      <c r="D8351">
        <v>37.500576500000001</v>
      </c>
      <c r="E8351">
        <v>126.878058</v>
      </c>
      <c r="F8351" t="s">
        <v>5300</v>
      </c>
      <c r="G8351" s="2">
        <v>2.0518475458201069</v>
      </c>
      <c r="H8351" t="s">
        <v>5300</v>
      </c>
      <c r="I8351" s="2">
        <v>2.22742590000037</v>
      </c>
      <c r="J8351" s="2">
        <f>I8351/$F$3</f>
        <v>5.8874693392080273</v>
      </c>
      <c r="K8351" t="str">
        <f t="shared" si="130"/>
        <v/>
      </c>
    </row>
    <row r="8352" spans="1:11" x14ac:dyDescent="0.3">
      <c r="A8352" t="s">
        <v>8363</v>
      </c>
      <c r="B8352">
        <v>7007.77</v>
      </c>
      <c r="C8352" t="s">
        <v>10</v>
      </c>
      <c r="D8352">
        <v>37.495055800000003</v>
      </c>
      <c r="E8352">
        <v>126.871984</v>
      </c>
      <c r="F8352" t="s">
        <v>5300</v>
      </c>
      <c r="G8352" s="2">
        <v>1.587515799080087</v>
      </c>
      <c r="H8352" t="s">
        <v>5300</v>
      </c>
      <c r="I8352" s="2">
        <v>2.2888422000003672</v>
      </c>
      <c r="J8352" s="2">
        <f>I8352/$F$3</f>
        <v>6.0498031718071381</v>
      </c>
      <c r="K8352" t="str">
        <f t="shared" si="130"/>
        <v/>
      </c>
    </row>
    <row r="8353" spans="1:11" x14ac:dyDescent="0.3">
      <c r="A8353" t="s">
        <v>8364</v>
      </c>
      <c r="B8353">
        <v>1326.18</v>
      </c>
      <c r="C8353" t="s">
        <v>10</v>
      </c>
      <c r="D8353">
        <v>37.490920799999998</v>
      </c>
      <c r="E8353">
        <v>126.872545</v>
      </c>
      <c r="F8353" t="s">
        <v>5300</v>
      </c>
      <c r="G8353" s="2">
        <v>1.1616599907148539</v>
      </c>
      <c r="H8353" t="s">
        <v>5300</v>
      </c>
      <c r="I8353" s="2">
        <v>1.767586199999279</v>
      </c>
      <c r="J8353" s="2">
        <f>I8353/$F$3</f>
        <v>4.6720340088086676</v>
      </c>
      <c r="K8353" t="str">
        <f t="shared" si="130"/>
        <v/>
      </c>
    </row>
    <row r="8354" spans="1:11" x14ac:dyDescent="0.3">
      <c r="A8354" t="s">
        <v>8365</v>
      </c>
      <c r="B8354">
        <v>3327.8249999999998</v>
      </c>
      <c r="C8354" t="s">
        <v>46</v>
      </c>
      <c r="D8354">
        <v>37.497718399999997</v>
      </c>
      <c r="E8354">
        <v>126.876287</v>
      </c>
      <c r="F8354" t="s">
        <v>5300</v>
      </c>
      <c r="G8354" s="2">
        <v>1.755478618142039</v>
      </c>
      <c r="H8354" t="s">
        <v>5300</v>
      </c>
      <c r="I8354" s="2">
        <v>2.1067577999988529</v>
      </c>
      <c r="J8354" s="2">
        <f>I8354/$F$3</f>
        <v>5.5685228193802283</v>
      </c>
      <c r="K8354" t="str">
        <f t="shared" si="130"/>
        <v/>
      </c>
    </row>
    <row r="8355" spans="1:11" x14ac:dyDescent="0.3">
      <c r="A8355" t="s">
        <v>8366</v>
      </c>
      <c r="B8355">
        <v>7262.45</v>
      </c>
      <c r="C8355" t="s">
        <v>46</v>
      </c>
      <c r="D8355">
        <v>37.495854000000001</v>
      </c>
      <c r="E8355">
        <v>126.876924</v>
      </c>
      <c r="F8355" t="s">
        <v>5300</v>
      </c>
      <c r="G8355" s="2">
        <v>1.542098880585502</v>
      </c>
      <c r="H8355" t="s">
        <v>5300</v>
      </c>
      <c r="I8355" s="2">
        <v>1.829102399999655</v>
      </c>
      <c r="J8355" s="2">
        <f>I8355/$F$3</f>
        <v>4.8346318942722162</v>
      </c>
      <c r="K8355" t="str">
        <f t="shared" si="130"/>
        <v/>
      </c>
    </row>
    <row r="8356" spans="1:11" x14ac:dyDescent="0.3">
      <c r="A8356" t="s">
        <v>8367</v>
      </c>
      <c r="B8356">
        <v>1705.1</v>
      </c>
      <c r="C8356" t="s">
        <v>46</v>
      </c>
      <c r="D8356">
        <v>37.496212399999997</v>
      </c>
      <c r="E8356">
        <v>126.875001</v>
      </c>
      <c r="F8356" t="s">
        <v>5300</v>
      </c>
      <c r="G8356" s="2">
        <v>1.6163859124201589</v>
      </c>
      <c r="H8356" t="s">
        <v>5300</v>
      </c>
      <c r="I8356" s="2">
        <v>2.082337799999777</v>
      </c>
      <c r="J8356" s="2">
        <f>I8356/$F$3</f>
        <v>5.5039765638760629</v>
      </c>
      <c r="K8356" t="str">
        <f t="shared" si="130"/>
        <v/>
      </c>
    </row>
    <row r="8357" spans="1:11" x14ac:dyDescent="0.3">
      <c r="A8357" t="s">
        <v>8368</v>
      </c>
      <c r="B8357">
        <v>5872.66</v>
      </c>
      <c r="C8357" t="s">
        <v>10</v>
      </c>
      <c r="D8357">
        <v>37.495725200000003</v>
      </c>
      <c r="E8357">
        <v>126.874425</v>
      </c>
      <c r="F8357" t="s">
        <v>5300</v>
      </c>
      <c r="G8357" s="2">
        <v>1.578428613375896</v>
      </c>
      <c r="H8357" t="s">
        <v>5300</v>
      </c>
      <c r="I8357" s="2">
        <v>2.0921945999998139</v>
      </c>
      <c r="J8357" s="2">
        <f>I8357/$F$3</f>
        <v>5.5300297797351918</v>
      </c>
      <c r="K8357" t="str">
        <f t="shared" si="130"/>
        <v/>
      </c>
    </row>
    <row r="8358" spans="1:11" x14ac:dyDescent="0.3">
      <c r="A8358" t="s">
        <v>8369</v>
      </c>
      <c r="B8358">
        <v>3065.49</v>
      </c>
      <c r="C8358" t="s">
        <v>10</v>
      </c>
      <c r="D8358">
        <v>37.495625699999998</v>
      </c>
      <c r="E8358">
        <v>126.874075</v>
      </c>
      <c r="F8358" t="s">
        <v>5300</v>
      </c>
      <c r="G8358" s="2">
        <v>1.577336353551988</v>
      </c>
      <c r="H8358" t="s">
        <v>5300</v>
      </c>
      <c r="I8358" s="2">
        <v>2.1200000999990181</v>
      </c>
      <c r="J8358" s="2">
        <f>I8358/$F$3</f>
        <v>5.6035244933894752</v>
      </c>
      <c r="K8358" t="str">
        <f t="shared" si="130"/>
        <v/>
      </c>
    </row>
    <row r="8359" spans="1:11" x14ac:dyDescent="0.3">
      <c r="A8359" t="s">
        <v>8370</v>
      </c>
      <c r="B8359">
        <v>3604.32</v>
      </c>
      <c r="C8359" t="s">
        <v>15</v>
      </c>
      <c r="D8359">
        <v>37.493606200000002</v>
      </c>
      <c r="E8359">
        <v>126.872879</v>
      </c>
      <c r="F8359" t="s">
        <v>5300</v>
      </c>
      <c r="G8359" s="2">
        <v>1.4082345741448301</v>
      </c>
      <c r="H8359" t="s">
        <v>5300</v>
      </c>
      <c r="I8359" s="2">
        <v>2.0285916000002899</v>
      </c>
      <c r="J8359" s="2">
        <f>I8359/$F$3</f>
        <v>5.3619161233487844</v>
      </c>
      <c r="K8359" t="str">
        <f t="shared" si="130"/>
        <v/>
      </c>
    </row>
    <row r="8360" spans="1:11" x14ac:dyDescent="0.3">
      <c r="A8360" t="s">
        <v>8371</v>
      </c>
      <c r="B8360">
        <v>2203.2399999999998</v>
      </c>
      <c r="C8360" t="s">
        <v>10</v>
      </c>
      <c r="D8360">
        <v>37.492663200000003</v>
      </c>
      <c r="E8360">
        <v>126.875764</v>
      </c>
      <c r="F8360" t="s">
        <v>5300</v>
      </c>
      <c r="G8360" s="2">
        <v>1.218854110070398</v>
      </c>
      <c r="H8360" t="s">
        <v>5300</v>
      </c>
      <c r="I8360" s="2">
        <v>1.603683599999655</v>
      </c>
      <c r="J8360" s="2">
        <f>I8360/$F$3</f>
        <v>4.2388112775321281</v>
      </c>
      <c r="K8360" t="str">
        <f t="shared" si="130"/>
        <v/>
      </c>
    </row>
    <row r="8361" spans="1:11" x14ac:dyDescent="0.3">
      <c r="A8361" t="s">
        <v>8372</v>
      </c>
      <c r="B8361">
        <v>2024.34</v>
      </c>
      <c r="C8361" t="s">
        <v>46</v>
      </c>
      <c r="D8361">
        <v>37.492005499999998</v>
      </c>
      <c r="E8361">
        <v>126.875777</v>
      </c>
      <c r="F8361" t="s">
        <v>5300</v>
      </c>
      <c r="G8361" s="2">
        <v>1.1487132443828569</v>
      </c>
      <c r="H8361" t="s">
        <v>5300</v>
      </c>
      <c r="I8361" s="2">
        <v>1.529235899999591</v>
      </c>
      <c r="J8361" s="2">
        <f>I8361/$F$3</f>
        <v>4.0420332158579502</v>
      </c>
      <c r="K8361" t="str">
        <f t="shared" si="130"/>
        <v/>
      </c>
    </row>
    <row r="8362" spans="1:11" x14ac:dyDescent="0.3">
      <c r="A8362" t="s">
        <v>8373</v>
      </c>
      <c r="B8362">
        <v>3709.2</v>
      </c>
      <c r="C8362" t="s">
        <v>10</v>
      </c>
      <c r="D8362">
        <v>37.491862099999999</v>
      </c>
      <c r="E8362">
        <v>126.87643300000001</v>
      </c>
      <c r="F8362" t="s">
        <v>5300</v>
      </c>
      <c r="G8362" s="2">
        <v>1.1172311623149269</v>
      </c>
      <c r="H8362" t="s">
        <v>5300</v>
      </c>
      <c r="I8362" s="2">
        <v>1.440502499998999</v>
      </c>
      <c r="J8362" s="2">
        <f>I8362/$F$3</f>
        <v>3.807495594711011</v>
      </c>
      <c r="K8362" t="str">
        <f t="shared" si="130"/>
        <v/>
      </c>
    </row>
    <row r="8363" spans="1:11" x14ac:dyDescent="0.3">
      <c r="A8363" t="s">
        <v>8374</v>
      </c>
      <c r="B8363">
        <v>2337.6</v>
      </c>
      <c r="C8363" t="s">
        <v>46</v>
      </c>
      <c r="D8363">
        <v>37.493251100000002</v>
      </c>
      <c r="E8363">
        <v>126.877855</v>
      </c>
      <c r="F8363" t="s">
        <v>5300</v>
      </c>
      <c r="G8363" s="2">
        <v>1.24433178621369</v>
      </c>
      <c r="H8363" t="s">
        <v>5300</v>
      </c>
      <c r="I8363" s="2">
        <v>1.43683950000036</v>
      </c>
      <c r="J8363" s="2">
        <f>I8363/$F$3</f>
        <v>3.7978136563886169</v>
      </c>
      <c r="K8363" t="str">
        <f t="shared" si="130"/>
        <v/>
      </c>
    </row>
    <row r="8364" spans="1:11" x14ac:dyDescent="0.3">
      <c r="A8364" t="s">
        <v>8375</v>
      </c>
      <c r="B8364">
        <v>2324.6</v>
      </c>
      <c r="C8364" t="s">
        <v>15</v>
      </c>
      <c r="D8364">
        <v>37.488488799999999</v>
      </c>
      <c r="E8364">
        <v>126.873103</v>
      </c>
      <c r="F8364" t="s">
        <v>5300</v>
      </c>
      <c r="G8364" s="2">
        <v>0.9143423881528957</v>
      </c>
      <c r="H8364" t="s">
        <v>5300</v>
      </c>
      <c r="I8364" s="2">
        <v>1.4356961999996189</v>
      </c>
      <c r="J8364" s="2">
        <f>I8364/$F$3</f>
        <v>3.794791718060667</v>
      </c>
      <c r="K8364" t="str">
        <f t="shared" si="130"/>
        <v/>
      </c>
    </row>
    <row r="8365" spans="1:11" x14ac:dyDescent="0.3">
      <c r="A8365" t="s">
        <v>8376</v>
      </c>
      <c r="B8365">
        <v>6005.58</v>
      </c>
      <c r="C8365" t="s">
        <v>10</v>
      </c>
      <c r="D8365">
        <v>37.491670999999997</v>
      </c>
      <c r="E8365">
        <v>126.883376</v>
      </c>
      <c r="F8365" t="s">
        <v>5300</v>
      </c>
      <c r="G8365" s="2">
        <v>1.1076626828268401</v>
      </c>
      <c r="H8365" t="s">
        <v>5300</v>
      </c>
      <c r="I8365" s="2">
        <v>1.46846339999923</v>
      </c>
      <c r="J8365" s="2">
        <f>I8365/$F$3</f>
        <v>3.8814010572666877</v>
      </c>
      <c r="K8365" t="str">
        <f t="shared" si="130"/>
        <v/>
      </c>
    </row>
    <row r="8366" spans="1:11" x14ac:dyDescent="0.3">
      <c r="A8366" t="s">
        <v>8377</v>
      </c>
      <c r="B8366">
        <v>1269.5999999999999</v>
      </c>
      <c r="C8366" t="s">
        <v>15</v>
      </c>
      <c r="D8366">
        <v>37.490119499999999</v>
      </c>
      <c r="E8366">
        <v>126.881592</v>
      </c>
      <c r="F8366" t="s">
        <v>5300</v>
      </c>
      <c r="G8366" s="2">
        <v>0.90215756535991221</v>
      </c>
      <c r="H8366" t="s">
        <v>5300</v>
      </c>
      <c r="I8366" s="2">
        <v>1.098222899999385</v>
      </c>
      <c r="J8366" s="2">
        <f>I8366/$F$3</f>
        <v>2.9027918061657756</v>
      </c>
      <c r="K8366" t="str">
        <f t="shared" si="130"/>
        <v/>
      </c>
    </row>
    <row r="8367" spans="1:11" x14ac:dyDescent="0.3">
      <c r="A8367" t="s">
        <v>8378</v>
      </c>
      <c r="B8367">
        <v>3324.34</v>
      </c>
      <c r="C8367" t="s">
        <v>10</v>
      </c>
      <c r="D8367">
        <v>37.488752599999998</v>
      </c>
      <c r="E8367">
        <v>126.88424000000001</v>
      </c>
      <c r="F8367" t="s">
        <v>5300</v>
      </c>
      <c r="G8367" s="2">
        <v>0.83781924356409776</v>
      </c>
      <c r="H8367" t="s">
        <v>5300</v>
      </c>
      <c r="I8367" s="2">
        <v>1.2404250000001651</v>
      </c>
      <c r="J8367" s="2">
        <f>I8367/$F$3</f>
        <v>3.2786563876656349</v>
      </c>
      <c r="K8367" t="str">
        <f t="shared" si="130"/>
        <v/>
      </c>
    </row>
    <row r="8368" spans="1:11" x14ac:dyDescent="0.3">
      <c r="A8368" t="s">
        <v>8379</v>
      </c>
      <c r="B8368">
        <v>1228.29</v>
      </c>
      <c r="C8368" t="s">
        <v>10</v>
      </c>
      <c r="D8368">
        <v>37.488536199999999</v>
      </c>
      <c r="E8368">
        <v>126.88405899999999</v>
      </c>
      <c r="F8368" t="s">
        <v>5300</v>
      </c>
      <c r="G8368" s="2">
        <v>0.80906659056370167</v>
      </c>
      <c r="H8368" t="s">
        <v>5300</v>
      </c>
      <c r="I8368" s="2">
        <v>1.196313599998909</v>
      </c>
      <c r="J8368" s="2">
        <f>I8368/$F$3</f>
        <v>3.1620623788517421</v>
      </c>
      <c r="K8368" t="str">
        <f t="shared" si="130"/>
        <v/>
      </c>
    </row>
    <row r="8369" spans="1:11" x14ac:dyDescent="0.3">
      <c r="A8369" t="s">
        <v>8380</v>
      </c>
      <c r="B8369">
        <v>1138.51</v>
      </c>
      <c r="C8369" t="s">
        <v>10</v>
      </c>
      <c r="D8369">
        <v>37.490376599999998</v>
      </c>
      <c r="E8369">
        <v>126.886488</v>
      </c>
      <c r="F8369" t="s">
        <v>5300</v>
      </c>
      <c r="G8369" s="2">
        <v>1.0949844774503721</v>
      </c>
      <c r="H8369" t="s">
        <v>5300</v>
      </c>
      <c r="I8369" s="2">
        <v>1.6702169999995109</v>
      </c>
      <c r="J8369" s="2">
        <f>I8369/$F$3</f>
        <v>4.4146704845802054</v>
      </c>
      <c r="K8369" t="str">
        <f t="shared" si="130"/>
        <v/>
      </c>
    </row>
    <row r="8370" spans="1:11" x14ac:dyDescent="0.3">
      <c r="A8370" t="s">
        <v>8381</v>
      </c>
      <c r="B8370">
        <v>1726.19</v>
      </c>
      <c r="C8370" t="s">
        <v>10</v>
      </c>
      <c r="D8370">
        <v>37.490250199999998</v>
      </c>
      <c r="E8370">
        <v>126.886194</v>
      </c>
      <c r="F8370" t="s">
        <v>5300</v>
      </c>
      <c r="G8370" s="2">
        <v>1.069065302853685</v>
      </c>
      <c r="H8370" t="s">
        <v>5300</v>
      </c>
      <c r="I8370" s="2">
        <v>1.623552599999968</v>
      </c>
      <c r="J8370" s="2">
        <f>I8370/$F$3</f>
        <v>4.291328458149696</v>
      </c>
      <c r="K8370" t="str">
        <f t="shared" si="130"/>
        <v/>
      </c>
    </row>
    <row r="8371" spans="1:11" x14ac:dyDescent="0.3">
      <c r="A8371" t="s">
        <v>8382</v>
      </c>
      <c r="B8371">
        <v>5516.3</v>
      </c>
      <c r="C8371" t="s">
        <v>10</v>
      </c>
      <c r="D8371">
        <v>37.490239699999997</v>
      </c>
      <c r="E8371">
        <v>126.88472400000001</v>
      </c>
      <c r="F8371" t="s">
        <v>5300</v>
      </c>
      <c r="G8371" s="2">
        <v>1.0039795262557969</v>
      </c>
      <c r="H8371" t="s">
        <v>5300</v>
      </c>
      <c r="I8371" s="2">
        <v>1.459217100000018</v>
      </c>
      <c r="J8371" s="2">
        <f>I8371/$F$3</f>
        <v>3.8569614977974047</v>
      </c>
      <c r="K8371" t="str">
        <f t="shared" si="130"/>
        <v/>
      </c>
    </row>
    <row r="8372" spans="1:11" x14ac:dyDescent="0.3">
      <c r="A8372" t="s">
        <v>8383</v>
      </c>
      <c r="B8372">
        <v>1587.43</v>
      </c>
      <c r="C8372" t="s">
        <v>10</v>
      </c>
      <c r="D8372">
        <v>37.489915199999999</v>
      </c>
      <c r="E8372">
        <v>126.88455500000001</v>
      </c>
      <c r="F8372" t="s">
        <v>5300</v>
      </c>
      <c r="G8372" s="2">
        <v>0.96507671681334595</v>
      </c>
      <c r="H8372" t="s">
        <v>5300</v>
      </c>
      <c r="I8372" s="2">
        <v>1.4044386000002971</v>
      </c>
      <c r="J8372" s="2">
        <f>I8372/$F$3</f>
        <v>3.7121725110140016</v>
      </c>
      <c r="K8372" t="str">
        <f t="shared" si="130"/>
        <v/>
      </c>
    </row>
    <row r="8373" spans="1:11" x14ac:dyDescent="0.3">
      <c r="A8373" t="s">
        <v>8384</v>
      </c>
      <c r="B8373">
        <v>1428.55</v>
      </c>
      <c r="C8373" t="s">
        <v>10</v>
      </c>
      <c r="D8373">
        <v>37.489761899999998</v>
      </c>
      <c r="E8373">
        <v>126.88446500000001</v>
      </c>
      <c r="F8373" t="s">
        <v>5300</v>
      </c>
      <c r="G8373" s="2">
        <v>0.94629887812717384</v>
      </c>
      <c r="H8373" t="s">
        <v>5300</v>
      </c>
      <c r="I8373" s="2">
        <v>1.37743230000018</v>
      </c>
      <c r="J8373" s="2">
        <f>I8373/$F$3</f>
        <v>3.6407902202647935</v>
      </c>
      <c r="K8373" t="str">
        <f t="shared" si="130"/>
        <v/>
      </c>
    </row>
    <row r="8374" spans="1:11" x14ac:dyDescent="0.3">
      <c r="A8374" t="s">
        <v>8385</v>
      </c>
      <c r="B8374">
        <v>1115.52</v>
      </c>
      <c r="C8374" t="s">
        <v>10</v>
      </c>
      <c r="D8374">
        <v>37.490006100000002</v>
      </c>
      <c r="E8374">
        <v>126.885369</v>
      </c>
      <c r="F8374" t="s">
        <v>5300</v>
      </c>
      <c r="G8374" s="2">
        <v>1.008028926524255</v>
      </c>
      <c r="H8374" t="s">
        <v>5300</v>
      </c>
      <c r="I8374" s="2">
        <v>1.504882499999717</v>
      </c>
      <c r="J8374" s="2">
        <f>I8374/$F$3</f>
        <v>3.977662995593966</v>
      </c>
      <c r="K8374" t="str">
        <f t="shared" si="130"/>
        <v/>
      </c>
    </row>
    <row r="8375" spans="1:11" x14ac:dyDescent="0.3">
      <c r="A8375" t="s">
        <v>8386</v>
      </c>
      <c r="B8375">
        <v>1047.0999999999999</v>
      </c>
      <c r="C8375" t="s">
        <v>10</v>
      </c>
      <c r="D8375">
        <v>37.4899968</v>
      </c>
      <c r="E8375">
        <v>126.885097</v>
      </c>
      <c r="F8375" t="s">
        <v>5300</v>
      </c>
      <c r="G8375" s="2">
        <v>0.99534107184445719</v>
      </c>
      <c r="H8375" t="s">
        <v>5300</v>
      </c>
      <c r="I8375" s="2">
        <v>1.473658199999996</v>
      </c>
      <c r="J8375" s="2">
        <f>I8375/$F$3</f>
        <v>3.8951318061673907</v>
      </c>
      <c r="K8375" t="str">
        <f t="shared" si="130"/>
        <v/>
      </c>
    </row>
    <row r="8376" spans="1:11" x14ac:dyDescent="0.3">
      <c r="A8376" t="s">
        <v>8387</v>
      </c>
      <c r="B8376">
        <v>1042.57</v>
      </c>
      <c r="C8376" t="s">
        <v>10</v>
      </c>
      <c r="D8376">
        <v>37.489978600000001</v>
      </c>
      <c r="E8376">
        <v>126.884928</v>
      </c>
      <c r="F8376" t="s">
        <v>5300</v>
      </c>
      <c r="G8376" s="2">
        <v>0.98645450216459218</v>
      </c>
      <c r="H8376" t="s">
        <v>5300</v>
      </c>
      <c r="I8376" s="2">
        <v>1.452879000000088</v>
      </c>
      <c r="J8376" s="2">
        <f>I8376/$F$3</f>
        <v>3.84020881057292</v>
      </c>
      <c r="K8376" t="str">
        <f t="shared" si="130"/>
        <v/>
      </c>
    </row>
    <row r="8377" spans="1:11" x14ac:dyDescent="0.3">
      <c r="A8377" t="s">
        <v>8388</v>
      </c>
      <c r="B8377">
        <v>1463.34</v>
      </c>
      <c r="C8377" t="s">
        <v>10</v>
      </c>
      <c r="D8377">
        <v>37.490024699999999</v>
      </c>
      <c r="E8377">
        <v>126.88597900000001</v>
      </c>
      <c r="F8377" t="s">
        <v>5300</v>
      </c>
      <c r="G8377" s="2">
        <v>1.037740028932181</v>
      </c>
      <c r="H8377" t="s">
        <v>5300</v>
      </c>
      <c r="I8377" s="2">
        <v>1.57465710000038</v>
      </c>
      <c r="J8377" s="2">
        <f>I8377/$F$3</f>
        <v>4.1620892511023264</v>
      </c>
      <c r="K8377" t="str">
        <f t="shared" si="130"/>
        <v/>
      </c>
    </row>
    <row r="8378" spans="1:11" x14ac:dyDescent="0.3">
      <c r="A8378" t="s">
        <v>8389</v>
      </c>
      <c r="B8378">
        <v>1028.0999999999999</v>
      </c>
      <c r="C8378" t="s">
        <v>10</v>
      </c>
      <c r="D8378">
        <v>37.4890057</v>
      </c>
      <c r="E8378">
        <v>126.885054</v>
      </c>
      <c r="F8378" t="s">
        <v>5300</v>
      </c>
      <c r="G8378" s="2">
        <v>0.89844796560923845</v>
      </c>
      <c r="H8378" t="s">
        <v>5300</v>
      </c>
      <c r="I8378" s="2">
        <v>1.3588730999994001</v>
      </c>
      <c r="J8378" s="2">
        <f>I8378/$F$3</f>
        <v>3.5917350660777099</v>
      </c>
      <c r="K8378" t="str">
        <f t="shared" si="130"/>
        <v/>
      </c>
    </row>
    <row r="8379" spans="1:11" x14ac:dyDescent="0.3">
      <c r="A8379" t="s">
        <v>8390</v>
      </c>
      <c r="B8379">
        <v>1102.48</v>
      </c>
      <c r="C8379" t="s">
        <v>15</v>
      </c>
      <c r="D8379">
        <v>37.489014300000001</v>
      </c>
      <c r="E8379">
        <v>126.884647</v>
      </c>
      <c r="F8379" t="s">
        <v>5300</v>
      </c>
      <c r="G8379" s="2">
        <v>0.88077415018223904</v>
      </c>
      <c r="H8379" t="s">
        <v>5300</v>
      </c>
      <c r="I8379" s="2">
        <v>1.3146507000000009</v>
      </c>
      <c r="J8379" s="2">
        <f>I8379/$F$3</f>
        <v>3.4748476651982405</v>
      </c>
      <c r="K8379" t="str">
        <f t="shared" si="130"/>
        <v/>
      </c>
    </row>
    <row r="8380" spans="1:11" x14ac:dyDescent="0.3">
      <c r="A8380" t="s">
        <v>8391</v>
      </c>
      <c r="B8380">
        <v>2991.55</v>
      </c>
      <c r="C8380" t="s">
        <v>15</v>
      </c>
      <c r="D8380">
        <v>37.489863100000001</v>
      </c>
      <c r="E8380">
        <v>126.886545</v>
      </c>
      <c r="F8380" t="s">
        <v>5300</v>
      </c>
      <c r="G8380" s="2">
        <v>1.0507465286583839</v>
      </c>
      <c r="H8380" t="s">
        <v>5300</v>
      </c>
      <c r="I8380" s="2">
        <v>1.6195454999996739</v>
      </c>
      <c r="J8380" s="2">
        <f>I8380/$F$3</f>
        <v>4.2807370044044246</v>
      </c>
      <c r="K8380" t="str">
        <f t="shared" si="130"/>
        <v/>
      </c>
    </row>
    <row r="8381" spans="1:11" x14ac:dyDescent="0.3">
      <c r="A8381" t="s">
        <v>8392</v>
      </c>
      <c r="B8381">
        <v>2037.72</v>
      </c>
      <c r="C8381" t="s">
        <v>10</v>
      </c>
      <c r="D8381">
        <v>37.496878600000002</v>
      </c>
      <c r="E8381">
        <v>126.892584</v>
      </c>
      <c r="F8381" t="s">
        <v>5300</v>
      </c>
      <c r="G8381" s="2">
        <v>1.9948703332576401</v>
      </c>
      <c r="H8381" t="s">
        <v>5300</v>
      </c>
      <c r="I8381" s="2">
        <v>3.068594999999966</v>
      </c>
      <c r="J8381" s="2">
        <f>I8381/$F$3</f>
        <v>8.1108237885461669</v>
      </c>
      <c r="K8381" t="str">
        <f t="shared" si="130"/>
        <v/>
      </c>
    </row>
    <row r="8382" spans="1:11" x14ac:dyDescent="0.3">
      <c r="A8382" t="s">
        <v>8393</v>
      </c>
      <c r="B8382">
        <v>1498.7</v>
      </c>
      <c r="C8382" t="s">
        <v>10</v>
      </c>
      <c r="D8382">
        <v>37.491004400000001</v>
      </c>
      <c r="E8382">
        <v>126.88351299999999</v>
      </c>
      <c r="F8382" t="s">
        <v>5300</v>
      </c>
      <c r="G8382" s="2">
        <v>1.0410771521001161</v>
      </c>
      <c r="H8382" t="s">
        <v>5300</v>
      </c>
      <c r="I8382" s="2">
        <v>1.4096777999992161</v>
      </c>
      <c r="J8382" s="2">
        <f>I8382/$F$3</f>
        <v>3.7260206167380163</v>
      </c>
      <c r="K8382" t="str">
        <f t="shared" si="130"/>
        <v/>
      </c>
    </row>
    <row r="8383" spans="1:11" x14ac:dyDescent="0.3">
      <c r="A8383" t="s">
        <v>8394</v>
      </c>
      <c r="B8383">
        <v>1031.77</v>
      </c>
      <c r="C8383" t="s">
        <v>10</v>
      </c>
      <c r="D8383">
        <v>37.4871275</v>
      </c>
      <c r="E8383">
        <v>126.890134</v>
      </c>
      <c r="F8383" t="s">
        <v>5300</v>
      </c>
      <c r="G8383" s="2">
        <v>1.07770672038463</v>
      </c>
      <c r="H8383" t="s">
        <v>5300</v>
      </c>
      <c r="I8383" s="2">
        <v>1.714272900000118</v>
      </c>
      <c r="J8383" s="2">
        <f>I8383/$F$3</f>
        <v>4.5311177973571404</v>
      </c>
      <c r="K8383" t="str">
        <f t="shared" si="130"/>
        <v/>
      </c>
    </row>
    <row r="8384" spans="1:11" x14ac:dyDescent="0.3">
      <c r="A8384" t="s">
        <v>8395</v>
      </c>
      <c r="B8384">
        <v>2543.02</v>
      </c>
      <c r="C8384" t="s">
        <v>15</v>
      </c>
      <c r="D8384">
        <v>37.487325900000002</v>
      </c>
      <c r="E8384">
        <v>126.890314</v>
      </c>
      <c r="F8384" t="s">
        <v>5300</v>
      </c>
      <c r="G8384" s="2">
        <v>1.10273399208294</v>
      </c>
      <c r="H8384" t="s">
        <v>5300</v>
      </c>
      <c r="I8384" s="2">
        <v>1.756275300000389</v>
      </c>
      <c r="J8384" s="2">
        <f>I8384/$F$3</f>
        <v>4.6421373568292221</v>
      </c>
      <c r="K8384" t="str">
        <f t="shared" si="130"/>
        <v/>
      </c>
    </row>
    <row r="8385" spans="1:11" x14ac:dyDescent="0.3">
      <c r="A8385" t="s">
        <v>8396</v>
      </c>
      <c r="B8385">
        <v>1359.55</v>
      </c>
      <c r="C8385" t="s">
        <v>10</v>
      </c>
      <c r="D8385">
        <v>37.487613099999997</v>
      </c>
      <c r="E8385">
        <v>126.889206</v>
      </c>
      <c r="F8385" t="s">
        <v>5300</v>
      </c>
      <c r="G8385" s="2">
        <v>1.0387930343002549</v>
      </c>
      <c r="H8385" t="s">
        <v>5300</v>
      </c>
      <c r="I8385" s="2">
        <v>1.6651664999996429</v>
      </c>
      <c r="J8385" s="2">
        <f>I8385/$F$3</f>
        <v>4.4013211453735064</v>
      </c>
      <c r="K8385" t="str">
        <f t="shared" si="130"/>
        <v/>
      </c>
    </row>
    <row r="8386" spans="1:11" x14ac:dyDescent="0.3">
      <c r="A8386" t="s">
        <v>8397</v>
      </c>
      <c r="B8386">
        <v>1124.57</v>
      </c>
      <c r="C8386" t="s">
        <v>10</v>
      </c>
      <c r="D8386">
        <v>37.486043799999997</v>
      </c>
      <c r="E8386">
        <v>126.887535</v>
      </c>
      <c r="F8386" t="s">
        <v>5300</v>
      </c>
      <c r="G8386" s="2">
        <v>0.81885450429606965</v>
      </c>
      <c r="H8386" t="s">
        <v>5300</v>
      </c>
      <c r="I8386" s="2">
        <v>1.305493199999461</v>
      </c>
      <c r="J8386" s="2">
        <f>I8386/$F$3</f>
        <v>3.4506428193818355</v>
      </c>
      <c r="K8386" t="str">
        <f t="shared" si="130"/>
        <v/>
      </c>
    </row>
    <row r="8387" spans="1:11" x14ac:dyDescent="0.3">
      <c r="A8387" t="s">
        <v>8398</v>
      </c>
      <c r="B8387">
        <v>1865.08</v>
      </c>
      <c r="C8387" t="s">
        <v>18</v>
      </c>
      <c r="D8387">
        <v>37.493195399999998</v>
      </c>
      <c r="E8387">
        <v>126.885126</v>
      </c>
      <c r="F8387" t="s">
        <v>5300</v>
      </c>
      <c r="G8387" s="2">
        <v>1.318610764157502</v>
      </c>
      <c r="H8387" t="s">
        <v>5300</v>
      </c>
      <c r="I8387" s="2">
        <v>1.8319217999994779</v>
      </c>
      <c r="J8387" s="2">
        <f>I8387/$F$3</f>
        <v>4.8420840528620568</v>
      </c>
      <c r="K8387" t="str">
        <f t="shared" si="130"/>
        <v/>
      </c>
    </row>
    <row r="8388" spans="1:11" x14ac:dyDescent="0.3">
      <c r="A8388" t="s">
        <v>8399</v>
      </c>
      <c r="B8388">
        <v>1249.5999999999999</v>
      </c>
      <c r="C8388" t="s">
        <v>10</v>
      </c>
      <c r="D8388">
        <v>37.4908523</v>
      </c>
      <c r="E8388">
        <v>126.88464399999999</v>
      </c>
      <c r="F8388" t="s">
        <v>5300</v>
      </c>
      <c r="G8388" s="2">
        <v>1.062384224253504</v>
      </c>
      <c r="H8388" t="s">
        <v>5300</v>
      </c>
      <c r="I8388" s="2">
        <v>1.518335699999191</v>
      </c>
      <c r="J8388" s="2">
        <f>I8388/$F$3</f>
        <v>4.0132221145353073</v>
      </c>
      <c r="K8388" t="str">
        <f t="shared" si="130"/>
        <v/>
      </c>
    </row>
    <row r="8389" spans="1:11" x14ac:dyDescent="0.3">
      <c r="A8389" t="s">
        <v>8400</v>
      </c>
      <c r="B8389">
        <v>1040.81</v>
      </c>
      <c r="C8389" t="s">
        <v>10</v>
      </c>
      <c r="D8389">
        <v>37.485807899999998</v>
      </c>
      <c r="E8389">
        <v>126.885839</v>
      </c>
      <c r="F8389" t="s">
        <v>5300</v>
      </c>
      <c r="G8389" s="2">
        <v>0.68018344488678362</v>
      </c>
      <c r="H8389" t="s">
        <v>5300</v>
      </c>
      <c r="I8389" s="2">
        <v>1.0910522999999801</v>
      </c>
      <c r="J8389" s="2">
        <f>I8389/$F$3</f>
        <v>2.8838386784140444</v>
      </c>
      <c r="K8389" t="str">
        <f t="shared" si="130"/>
        <v/>
      </c>
    </row>
    <row r="8390" spans="1:11" x14ac:dyDescent="0.3">
      <c r="A8390" t="s">
        <v>8401</v>
      </c>
      <c r="B8390">
        <v>1874.22</v>
      </c>
      <c r="C8390" t="s">
        <v>10</v>
      </c>
      <c r="D8390">
        <v>37.485528299999999</v>
      </c>
      <c r="E8390">
        <v>126.88555700000001</v>
      </c>
      <c r="F8390" t="s">
        <v>5300</v>
      </c>
      <c r="G8390" s="2">
        <v>0.64169593940082426</v>
      </c>
      <c r="H8390" t="s">
        <v>5300</v>
      </c>
      <c r="I8390" s="2">
        <v>1.0287147000002581</v>
      </c>
      <c r="J8390" s="2">
        <f>I8390/$F$3</f>
        <v>2.7190696916306383</v>
      </c>
      <c r="K8390" t="str">
        <f t="shared" ref="K8390:K8453" si="131">IF(F8390=H8390,"","diff")</f>
        <v/>
      </c>
    </row>
    <row r="8391" spans="1:11" x14ac:dyDescent="0.3">
      <c r="A8391" t="s">
        <v>8402</v>
      </c>
      <c r="B8391">
        <v>6609.9</v>
      </c>
      <c r="C8391" t="s">
        <v>15</v>
      </c>
      <c r="D8391">
        <v>37.493547800000002</v>
      </c>
      <c r="E8391">
        <v>126.88611</v>
      </c>
      <c r="F8391" t="s">
        <v>5300</v>
      </c>
      <c r="G8391" s="2">
        <v>1.3883973946950949</v>
      </c>
      <c r="H8391" t="s">
        <v>5300</v>
      </c>
      <c r="I8391" s="2">
        <v>1.980262200000219</v>
      </c>
      <c r="J8391" s="2">
        <f>I8391/$F$3</f>
        <v>5.2341732158596104</v>
      </c>
      <c r="K8391" t="str">
        <f t="shared" si="131"/>
        <v/>
      </c>
    </row>
    <row r="8392" spans="1:11" x14ac:dyDescent="0.3">
      <c r="A8392" t="s">
        <v>8403</v>
      </c>
      <c r="B8392">
        <v>2489.12</v>
      </c>
      <c r="C8392" t="s">
        <v>15</v>
      </c>
      <c r="D8392">
        <v>37.485153699999998</v>
      </c>
      <c r="E8392">
        <v>126.89948699999999</v>
      </c>
      <c r="F8392" t="s">
        <v>5300</v>
      </c>
      <c r="G8392" s="2">
        <v>1.783322434842693</v>
      </c>
      <c r="H8392" t="s">
        <v>5300</v>
      </c>
      <c r="I8392" s="2">
        <v>2.5333640999988281</v>
      </c>
      <c r="J8392" s="2">
        <f>I8392/$F$3</f>
        <v>6.6961165638735549</v>
      </c>
      <c r="K8392" t="str">
        <f t="shared" si="131"/>
        <v/>
      </c>
    </row>
    <row r="8393" spans="1:11" x14ac:dyDescent="0.3">
      <c r="A8393" t="s">
        <v>8404</v>
      </c>
      <c r="B8393">
        <v>5903.66</v>
      </c>
      <c r="C8393" t="s">
        <v>15</v>
      </c>
      <c r="D8393">
        <v>37.483972399999999</v>
      </c>
      <c r="E8393">
        <v>126.898324</v>
      </c>
      <c r="F8393" t="s">
        <v>5300</v>
      </c>
      <c r="G8393" s="2">
        <v>1.6612804611387271</v>
      </c>
      <c r="H8393" t="s">
        <v>5300</v>
      </c>
      <c r="I8393" s="2">
        <v>2.2731467999999282</v>
      </c>
      <c r="J8393" s="2">
        <f>I8393/$F$3</f>
        <v>6.0083175330394587</v>
      </c>
      <c r="K8393" t="str">
        <f t="shared" si="131"/>
        <v/>
      </c>
    </row>
    <row r="8394" spans="1:11" x14ac:dyDescent="0.3">
      <c r="A8394" t="s">
        <v>8405</v>
      </c>
      <c r="B8394">
        <v>2348.94</v>
      </c>
      <c r="C8394" t="s">
        <v>10</v>
      </c>
      <c r="D8394">
        <v>37.505588699999997</v>
      </c>
      <c r="E8394">
        <v>126.88981200000001</v>
      </c>
      <c r="F8394" t="s">
        <v>5300</v>
      </c>
      <c r="G8394" s="2">
        <v>2.7529005636159289</v>
      </c>
      <c r="H8394" t="s">
        <v>5300</v>
      </c>
      <c r="I8394" s="2">
        <v>3.7277241000001449</v>
      </c>
      <c r="J8394" s="2">
        <f>I8394/$F$3</f>
        <v>9.8530152422911321</v>
      </c>
      <c r="K8394" t="str">
        <f t="shared" si="131"/>
        <v/>
      </c>
    </row>
    <row r="8395" spans="1:11" x14ac:dyDescent="0.3">
      <c r="A8395" t="s">
        <v>8406</v>
      </c>
      <c r="B8395">
        <v>2892.51</v>
      </c>
      <c r="C8395" t="s">
        <v>15</v>
      </c>
      <c r="D8395">
        <v>37.4940803</v>
      </c>
      <c r="E8395">
        <v>126.88712700000001</v>
      </c>
      <c r="F8395" t="s">
        <v>5300</v>
      </c>
      <c r="G8395" s="2">
        <v>1.4802708782552141</v>
      </c>
      <c r="H8395" t="s">
        <v>5300</v>
      </c>
      <c r="I8395" s="2">
        <v>2.152256700000549</v>
      </c>
      <c r="J8395" s="2">
        <f>I8395/$F$3</f>
        <v>5.688784229076342</v>
      </c>
      <c r="K8395" t="str">
        <f t="shared" si="131"/>
        <v/>
      </c>
    </row>
    <row r="8396" spans="1:11" x14ac:dyDescent="0.3">
      <c r="A8396" t="s">
        <v>8407</v>
      </c>
      <c r="B8396">
        <v>5808.51</v>
      </c>
      <c r="C8396" t="s">
        <v>15</v>
      </c>
      <c r="D8396">
        <v>37.494342099999997</v>
      </c>
      <c r="E8396">
        <v>126.887658</v>
      </c>
      <c r="F8396" t="s">
        <v>5300</v>
      </c>
      <c r="G8396" s="2">
        <v>1.527458656644465</v>
      </c>
      <c r="H8396" t="s">
        <v>5300</v>
      </c>
      <c r="I8396" s="2">
        <v>2.2402574999996792</v>
      </c>
      <c r="J8396" s="2">
        <f>I8396/$F$3</f>
        <v>5.9213854625542188</v>
      </c>
      <c r="K8396" t="str">
        <f t="shared" si="131"/>
        <v/>
      </c>
    </row>
    <row r="8397" spans="1:11" x14ac:dyDescent="0.3">
      <c r="A8397" t="s">
        <v>8408</v>
      </c>
      <c r="B8397">
        <v>2297.4699999999998</v>
      </c>
      <c r="C8397" t="s">
        <v>15</v>
      </c>
      <c r="D8397">
        <v>37.4810698</v>
      </c>
      <c r="E8397">
        <v>126.89676799999999</v>
      </c>
      <c r="F8397" t="s">
        <v>5300</v>
      </c>
      <c r="G8397" s="2">
        <v>1.5157333902853509</v>
      </c>
      <c r="H8397" t="s">
        <v>5300</v>
      </c>
      <c r="I8397" s="2">
        <v>2.0146277999995799</v>
      </c>
      <c r="J8397" s="2">
        <f>I8397/$F$3</f>
        <v>5.3250074008799473</v>
      </c>
      <c r="K8397" t="str">
        <f t="shared" si="131"/>
        <v/>
      </c>
    </row>
    <row r="8398" spans="1:11" x14ac:dyDescent="0.3">
      <c r="A8398" t="s">
        <v>8409</v>
      </c>
      <c r="B8398">
        <v>1721.54</v>
      </c>
      <c r="C8398" t="s">
        <v>10</v>
      </c>
      <c r="D8398">
        <v>37.481565799999998</v>
      </c>
      <c r="E8398">
        <v>126.89733200000001</v>
      </c>
      <c r="F8398" t="s">
        <v>5300</v>
      </c>
      <c r="G8398" s="2">
        <v>1.562274320410977</v>
      </c>
      <c r="H8398" t="s">
        <v>5300</v>
      </c>
      <c r="I8398" s="2">
        <v>2.0221758000010301</v>
      </c>
      <c r="J8398" s="2">
        <f>I8398/$F$3</f>
        <v>5.3449580616767323</v>
      </c>
      <c r="K8398" t="str">
        <f t="shared" si="131"/>
        <v/>
      </c>
    </row>
    <row r="8399" spans="1:11" x14ac:dyDescent="0.3">
      <c r="A8399" t="s">
        <v>8410</v>
      </c>
      <c r="B8399">
        <v>1751.91</v>
      </c>
      <c r="C8399" t="s">
        <v>10</v>
      </c>
      <c r="D8399">
        <v>37.494558699999999</v>
      </c>
      <c r="E8399">
        <v>126.888008</v>
      </c>
      <c r="F8399" t="s">
        <v>5300</v>
      </c>
      <c r="G8399" s="2">
        <v>1.5631601380483571</v>
      </c>
      <c r="H8399" t="s">
        <v>5300</v>
      </c>
      <c r="I8399" s="2">
        <v>2.3031500999995771</v>
      </c>
      <c r="J8399" s="2">
        <f>I8399/$F$3</f>
        <v>6.087621409690513</v>
      </c>
      <c r="K8399" t="str">
        <f t="shared" si="131"/>
        <v/>
      </c>
    </row>
    <row r="8400" spans="1:11" x14ac:dyDescent="0.3">
      <c r="A8400" t="s">
        <v>8411</v>
      </c>
      <c r="B8400">
        <v>3953.31</v>
      </c>
      <c r="C8400" t="s">
        <v>10</v>
      </c>
      <c r="D8400">
        <v>37.494667100000001</v>
      </c>
      <c r="E8400">
        <v>126.888313</v>
      </c>
      <c r="F8400" t="s">
        <v>5300</v>
      </c>
      <c r="G8400" s="2">
        <v>1.586581202116488</v>
      </c>
      <c r="H8400" t="s">
        <v>5300</v>
      </c>
      <c r="I8400" s="2">
        <v>2.3490374999995041</v>
      </c>
      <c r="J8400" s="2">
        <f>I8400/$F$3</f>
        <v>6.2089096916286453</v>
      </c>
      <c r="K8400" t="str">
        <f t="shared" si="131"/>
        <v/>
      </c>
    </row>
    <row r="8401" spans="1:11" x14ac:dyDescent="0.3">
      <c r="A8401" t="s">
        <v>8412</v>
      </c>
      <c r="B8401">
        <v>4228.46</v>
      </c>
      <c r="C8401" t="s">
        <v>15</v>
      </c>
      <c r="D8401">
        <v>37.494793600000001</v>
      </c>
      <c r="E8401">
        <v>126.88865199999999</v>
      </c>
      <c r="F8401" t="s">
        <v>5300</v>
      </c>
      <c r="G8401" s="2">
        <v>1.613430078198663</v>
      </c>
      <c r="H8401" t="s">
        <v>5300</v>
      </c>
      <c r="I8401" s="2">
        <v>2.4007079999991841</v>
      </c>
      <c r="J8401" s="2">
        <f>I8401/$F$3</f>
        <v>6.3454837004383728</v>
      </c>
      <c r="K8401" t="str">
        <f t="shared" si="131"/>
        <v/>
      </c>
    </row>
    <row r="8402" spans="1:11" x14ac:dyDescent="0.3">
      <c r="A8402" t="s">
        <v>8413</v>
      </c>
      <c r="B8402">
        <v>1444.62</v>
      </c>
      <c r="C8402" t="s">
        <v>15</v>
      </c>
      <c r="D8402">
        <v>37.494550599999997</v>
      </c>
      <c r="E8402">
        <v>126.888969</v>
      </c>
      <c r="F8402" t="s">
        <v>5300</v>
      </c>
      <c r="G8402" s="2">
        <v>1.6041706432408691</v>
      </c>
      <c r="H8402" t="s">
        <v>5300</v>
      </c>
      <c r="I8402" s="2">
        <v>2.4089219999997411</v>
      </c>
      <c r="J8402" s="2">
        <f>I8402/$F$3</f>
        <v>6.3671947136557039</v>
      </c>
      <c r="K8402" t="str">
        <f t="shared" si="131"/>
        <v/>
      </c>
    </row>
    <row r="8403" spans="1:11" x14ac:dyDescent="0.3">
      <c r="A8403" t="s">
        <v>8414</v>
      </c>
      <c r="B8403">
        <v>2110.44</v>
      </c>
      <c r="C8403" t="s">
        <v>10</v>
      </c>
      <c r="D8403">
        <v>37.4941545</v>
      </c>
      <c r="E8403">
        <v>126.889332</v>
      </c>
      <c r="F8403" t="s">
        <v>5300</v>
      </c>
      <c r="G8403" s="2">
        <v>1.583635082365439</v>
      </c>
      <c r="H8403" t="s">
        <v>5300</v>
      </c>
      <c r="I8403" s="2">
        <v>2.4052478999993951</v>
      </c>
      <c r="J8403" s="2">
        <f>I8403/$F$3</f>
        <v>6.3574834361217496</v>
      </c>
      <c r="K8403" t="str">
        <f t="shared" si="131"/>
        <v/>
      </c>
    </row>
    <row r="8404" spans="1:11" x14ac:dyDescent="0.3">
      <c r="A8404" t="s">
        <v>8415</v>
      </c>
      <c r="B8404">
        <v>1966.48</v>
      </c>
      <c r="C8404" t="s">
        <v>10</v>
      </c>
      <c r="D8404">
        <v>37.494951299999997</v>
      </c>
      <c r="E8404">
        <v>126.893469</v>
      </c>
      <c r="F8404" t="s">
        <v>5300</v>
      </c>
      <c r="G8404" s="2">
        <v>1.873488432517932</v>
      </c>
      <c r="H8404" t="s">
        <v>5300</v>
      </c>
      <c r="I8404" s="2">
        <v>2.9528996999989872</v>
      </c>
      <c r="J8404" s="2">
        <f>I8404/$F$3</f>
        <v>7.8050212334774995</v>
      </c>
      <c r="K8404" t="str">
        <f t="shared" si="131"/>
        <v/>
      </c>
    </row>
    <row r="8405" spans="1:11" x14ac:dyDescent="0.3">
      <c r="A8405" t="s">
        <v>8416</v>
      </c>
      <c r="B8405">
        <v>4906.75</v>
      </c>
      <c r="C8405" t="s">
        <v>15</v>
      </c>
      <c r="D8405">
        <v>37.496066499999998</v>
      </c>
      <c r="E8405">
        <v>126.891274</v>
      </c>
      <c r="F8405" t="s">
        <v>5300</v>
      </c>
      <c r="G8405" s="2">
        <v>1.855186792118098</v>
      </c>
      <c r="H8405" t="s">
        <v>5300</v>
      </c>
      <c r="I8405" s="2">
        <v>2.8330418999990532</v>
      </c>
      <c r="J8405" s="2">
        <f>I8405/$F$3</f>
        <v>7.4882164757684233</v>
      </c>
      <c r="K8405" t="str">
        <f t="shared" si="131"/>
        <v/>
      </c>
    </row>
    <row r="8406" spans="1:11" x14ac:dyDescent="0.3">
      <c r="A8406" t="s">
        <v>8417</v>
      </c>
      <c r="B8406">
        <v>3919.9</v>
      </c>
      <c r="C8406" t="s">
        <v>15</v>
      </c>
      <c r="D8406">
        <v>37.496400199999997</v>
      </c>
      <c r="E8406">
        <v>126.89161199999999</v>
      </c>
      <c r="F8406" t="s">
        <v>5300</v>
      </c>
      <c r="G8406" s="2">
        <v>1.902576660749161</v>
      </c>
      <c r="H8406" t="s">
        <v>5300</v>
      </c>
      <c r="I8406" s="2">
        <v>2.9076005999988368</v>
      </c>
      <c r="J8406" s="2">
        <f>I8406/$F$3</f>
        <v>7.6852879295123451</v>
      </c>
      <c r="K8406" t="str">
        <f t="shared" si="131"/>
        <v/>
      </c>
    </row>
    <row r="8407" spans="1:11" x14ac:dyDescent="0.3">
      <c r="A8407" t="s">
        <v>8418</v>
      </c>
      <c r="B8407">
        <v>2300.8200000000002</v>
      </c>
      <c r="C8407" t="s">
        <v>15</v>
      </c>
      <c r="D8407">
        <v>37.496319700000001</v>
      </c>
      <c r="E8407">
        <v>126.892268</v>
      </c>
      <c r="F8407" t="s">
        <v>5300</v>
      </c>
      <c r="G8407" s="2">
        <v>1.928046446954806</v>
      </c>
      <c r="H8407" t="s">
        <v>5300</v>
      </c>
      <c r="I8407" s="2">
        <v>2.9714811000000272</v>
      </c>
      <c r="J8407" s="2">
        <f>I8407/$F$3</f>
        <v>7.8541350660793681</v>
      </c>
      <c r="K8407" t="str">
        <f t="shared" si="131"/>
        <v/>
      </c>
    </row>
    <row r="8408" spans="1:11" x14ac:dyDescent="0.3">
      <c r="A8408" t="s">
        <v>8419</v>
      </c>
      <c r="B8408">
        <v>2850.26</v>
      </c>
      <c r="C8408" t="s">
        <v>15</v>
      </c>
      <c r="D8408">
        <v>37.496256500000001</v>
      </c>
      <c r="E8408">
        <v>126.892155</v>
      </c>
      <c r="F8408" t="s">
        <v>5300</v>
      </c>
      <c r="G8408" s="2">
        <v>1.9165545818798291</v>
      </c>
      <c r="H8408" t="s">
        <v>5300</v>
      </c>
      <c r="I8408" s="2">
        <v>2.951922900000191</v>
      </c>
      <c r="J8408" s="2">
        <f>I8408/$F$3</f>
        <v>7.8024393832604177</v>
      </c>
      <c r="K8408" t="str">
        <f t="shared" si="131"/>
        <v/>
      </c>
    </row>
    <row r="8409" spans="1:11" x14ac:dyDescent="0.3">
      <c r="A8409" t="s">
        <v>8420</v>
      </c>
      <c r="B8409">
        <v>2525.31</v>
      </c>
      <c r="C8409" t="s">
        <v>15</v>
      </c>
      <c r="D8409">
        <v>37.496130299999997</v>
      </c>
      <c r="E8409">
        <v>126.892088</v>
      </c>
      <c r="F8409" t="s">
        <v>5300</v>
      </c>
      <c r="G8409" s="2">
        <v>1.901693252028968</v>
      </c>
      <c r="H8409" t="s">
        <v>5300</v>
      </c>
      <c r="I8409" s="2">
        <v>2.930477699999599</v>
      </c>
      <c r="J8409" s="2">
        <f>I8409/$F$3</f>
        <v>7.7457560352412314</v>
      </c>
      <c r="K8409" t="str">
        <f t="shared" si="131"/>
        <v/>
      </c>
    </row>
    <row r="8410" spans="1:11" x14ac:dyDescent="0.3">
      <c r="A8410" t="s">
        <v>8421</v>
      </c>
      <c r="B8410">
        <v>6421.98</v>
      </c>
      <c r="C8410" t="s">
        <v>15</v>
      </c>
      <c r="D8410">
        <v>37.495335900000001</v>
      </c>
      <c r="E8410">
        <v>126.890415</v>
      </c>
      <c r="F8410" t="s">
        <v>5300</v>
      </c>
      <c r="G8410" s="2">
        <v>1.7457265926989911</v>
      </c>
      <c r="H8410" t="s">
        <v>5300</v>
      </c>
      <c r="I8410" s="2">
        <v>2.6565963000003379</v>
      </c>
      <c r="J8410" s="2">
        <f>I8410/$F$3</f>
        <v>7.0218404405295276</v>
      </c>
      <c r="K8410" t="str">
        <f t="shared" si="131"/>
        <v/>
      </c>
    </row>
    <row r="8411" spans="1:11" x14ac:dyDescent="0.3">
      <c r="A8411" t="s">
        <v>8422</v>
      </c>
      <c r="B8411">
        <v>6504.5</v>
      </c>
      <c r="C8411" t="s">
        <v>15</v>
      </c>
      <c r="D8411">
        <v>37.495227499999999</v>
      </c>
      <c r="E8411">
        <v>126.89017800000001</v>
      </c>
      <c r="F8411" t="s">
        <v>5300</v>
      </c>
      <c r="G8411" s="2">
        <v>1.724269267794764</v>
      </c>
      <c r="H8411" t="s">
        <v>5300</v>
      </c>
      <c r="I8411" s="2">
        <v>2.6182569000002829</v>
      </c>
      <c r="J8411" s="2">
        <f>I8411/$F$3</f>
        <v>6.9205028193840086</v>
      </c>
      <c r="K8411" t="str">
        <f t="shared" si="131"/>
        <v/>
      </c>
    </row>
    <row r="8412" spans="1:11" x14ac:dyDescent="0.3">
      <c r="A8412" t="s">
        <v>8423</v>
      </c>
      <c r="B8412">
        <v>3479.76</v>
      </c>
      <c r="C8412" t="s">
        <v>15</v>
      </c>
      <c r="D8412">
        <v>37.494911700000003</v>
      </c>
      <c r="E8412">
        <v>126.889624</v>
      </c>
      <c r="F8412" t="s">
        <v>5300</v>
      </c>
      <c r="G8412" s="2">
        <v>1.6685087850401481</v>
      </c>
      <c r="H8412" t="s">
        <v>5300</v>
      </c>
      <c r="I8412" s="2">
        <v>2.5217090999998599</v>
      </c>
      <c r="J8412" s="2">
        <f>I8412/$F$3</f>
        <v>6.6653103964754017</v>
      </c>
      <c r="K8412" t="str">
        <f t="shared" si="131"/>
        <v/>
      </c>
    </row>
    <row r="8413" spans="1:11" x14ac:dyDescent="0.3">
      <c r="A8413" t="s">
        <v>8424</v>
      </c>
      <c r="B8413">
        <v>1136.25</v>
      </c>
      <c r="C8413" t="s">
        <v>10</v>
      </c>
      <c r="D8413">
        <v>37.494830399999998</v>
      </c>
      <c r="E8413">
        <v>126.889466</v>
      </c>
      <c r="F8413" t="s">
        <v>5300</v>
      </c>
      <c r="G8413" s="2">
        <v>1.6534925345356279</v>
      </c>
      <c r="H8413" t="s">
        <v>5300</v>
      </c>
      <c r="I8413" s="2">
        <v>2.4951467999994108</v>
      </c>
      <c r="J8413" s="2">
        <f>I8413/$F$3</f>
        <v>6.5951016740072541</v>
      </c>
      <c r="K8413" t="str">
        <f t="shared" si="131"/>
        <v/>
      </c>
    </row>
    <row r="8414" spans="1:11" x14ac:dyDescent="0.3">
      <c r="A8414" t="s">
        <v>8425</v>
      </c>
      <c r="B8414">
        <v>1585.28</v>
      </c>
      <c r="C8414" t="s">
        <v>10</v>
      </c>
      <c r="D8414">
        <v>37.495416599999999</v>
      </c>
      <c r="E8414">
        <v>126.89004199999999</v>
      </c>
      <c r="F8414" t="s">
        <v>5300</v>
      </c>
      <c r="G8414" s="2">
        <v>1.735614044029169</v>
      </c>
      <c r="H8414" t="s">
        <v>5300</v>
      </c>
      <c r="I8414" s="2">
        <v>2.6241509999989669</v>
      </c>
      <c r="J8414" s="2">
        <f>I8414/$F$3</f>
        <v>6.9360819383232615</v>
      </c>
      <c r="K8414" t="str">
        <f t="shared" si="131"/>
        <v/>
      </c>
    </row>
    <row r="8415" spans="1:11" x14ac:dyDescent="0.3">
      <c r="A8415" t="s">
        <v>8426</v>
      </c>
      <c r="B8415">
        <v>1901.34</v>
      </c>
      <c r="C8415" t="s">
        <v>10</v>
      </c>
      <c r="D8415">
        <v>37.493462999999998</v>
      </c>
      <c r="E8415">
        <v>126.83726</v>
      </c>
      <c r="F8415" t="s">
        <v>5300</v>
      </c>
      <c r="G8415" s="2">
        <v>3.9569477774739248</v>
      </c>
      <c r="H8415" t="s">
        <v>5300</v>
      </c>
      <c r="I8415" s="2">
        <v>5.9664053999995446</v>
      </c>
      <c r="J8415" s="2">
        <f>I8415/$F$3</f>
        <v>15.770234537443731</v>
      </c>
      <c r="K8415" t="str">
        <f t="shared" si="131"/>
        <v/>
      </c>
    </row>
    <row r="8416" spans="1:11" x14ac:dyDescent="0.3">
      <c r="A8416" t="s">
        <v>8427</v>
      </c>
      <c r="B8416">
        <v>1094.8499999999999</v>
      </c>
      <c r="C8416" t="s">
        <v>10</v>
      </c>
      <c r="D8416">
        <v>37.493754799999998</v>
      </c>
      <c r="E8416">
        <v>126.833347</v>
      </c>
      <c r="F8416" t="s">
        <v>5300</v>
      </c>
      <c r="G8416" s="2">
        <v>4.2960923232788542</v>
      </c>
      <c r="H8416" t="s">
        <v>5300</v>
      </c>
      <c r="I8416" s="2">
        <v>6.4331381999991626</v>
      </c>
      <c r="J8416" s="2">
        <f>I8416/$F$3</f>
        <v>17.00388951541629</v>
      </c>
      <c r="K8416" t="str">
        <f t="shared" si="131"/>
        <v/>
      </c>
    </row>
    <row r="8417" spans="1:11" x14ac:dyDescent="0.3">
      <c r="A8417" t="s">
        <v>8428</v>
      </c>
      <c r="B8417">
        <v>3463.98</v>
      </c>
      <c r="C8417" t="s">
        <v>46</v>
      </c>
      <c r="D8417">
        <v>37.494651099999999</v>
      </c>
      <c r="E8417">
        <v>126.830043</v>
      </c>
      <c r="F8417" t="s">
        <v>5300</v>
      </c>
      <c r="G8417" s="2">
        <v>4.6046631268812463</v>
      </c>
      <c r="H8417" t="s">
        <v>5300</v>
      </c>
      <c r="I8417" s="2">
        <v>6.8993714999992548</v>
      </c>
      <c r="J8417" s="2">
        <f>I8417/$F$3</f>
        <v>18.236224229072921</v>
      </c>
      <c r="K8417" t="str">
        <f t="shared" si="131"/>
        <v/>
      </c>
    </row>
    <row r="8418" spans="1:11" x14ac:dyDescent="0.3">
      <c r="A8418" t="s">
        <v>8429</v>
      </c>
      <c r="B8418">
        <v>2857.24</v>
      </c>
      <c r="C8418" t="s">
        <v>15</v>
      </c>
      <c r="D8418">
        <v>37.493354799999999</v>
      </c>
      <c r="E8418">
        <v>126.830848</v>
      </c>
      <c r="F8418" t="s">
        <v>5300</v>
      </c>
      <c r="G8418" s="2">
        <v>4.4949072955695648</v>
      </c>
      <c r="H8418" t="s">
        <v>5300</v>
      </c>
      <c r="I8418" s="2">
        <v>6.6661271999992948</v>
      </c>
      <c r="J8418" s="2">
        <f>I8418/$F$3</f>
        <v>17.619719471363776</v>
      </c>
      <c r="K8418" t="str">
        <f t="shared" si="131"/>
        <v/>
      </c>
    </row>
    <row r="8419" spans="1:11" x14ac:dyDescent="0.3">
      <c r="A8419" t="s">
        <v>8430</v>
      </c>
      <c r="B8419">
        <v>1246.8499999999999</v>
      </c>
      <c r="C8419" t="s">
        <v>10</v>
      </c>
      <c r="D8419">
        <v>37.498794599999997</v>
      </c>
      <c r="E8419">
        <v>126.82933199999999</v>
      </c>
      <c r="F8419" t="s">
        <v>5300</v>
      </c>
      <c r="G8419" s="2">
        <v>4.8215198219983986</v>
      </c>
      <c r="H8419" t="s">
        <v>5300</v>
      </c>
      <c r="I8419" s="2">
        <v>7.438221000000091</v>
      </c>
      <c r="J8419" s="2">
        <f>I8419/$F$3</f>
        <v>19.660496035242534</v>
      </c>
      <c r="K8419" t="str">
        <f t="shared" si="131"/>
        <v/>
      </c>
    </row>
    <row r="8420" spans="1:11" x14ac:dyDescent="0.3">
      <c r="A8420" t="s">
        <v>8431</v>
      </c>
      <c r="B8420">
        <v>1738.35</v>
      </c>
      <c r="C8420" t="s">
        <v>10</v>
      </c>
      <c r="D8420">
        <v>37.497263199999999</v>
      </c>
      <c r="E8420">
        <v>126.829528</v>
      </c>
      <c r="F8420" t="s">
        <v>5300</v>
      </c>
      <c r="G8420" s="2">
        <v>4.7427554079788443</v>
      </c>
      <c r="H8420" t="s">
        <v>5300</v>
      </c>
      <c r="I8420" s="2">
        <v>7.246479600000086</v>
      </c>
      <c r="J8420" s="2">
        <f>I8420/$F$3</f>
        <v>19.153690572687452</v>
      </c>
      <c r="K8420" t="str">
        <f t="shared" si="131"/>
        <v/>
      </c>
    </row>
    <row r="8421" spans="1:11" x14ac:dyDescent="0.3">
      <c r="A8421" t="s">
        <v>8432</v>
      </c>
      <c r="B8421">
        <v>1074.67</v>
      </c>
      <c r="C8421" t="s">
        <v>10</v>
      </c>
      <c r="D8421">
        <v>37.497379500000001</v>
      </c>
      <c r="E8421">
        <v>126.828951</v>
      </c>
      <c r="F8421" t="s">
        <v>5300</v>
      </c>
      <c r="G8421" s="2">
        <v>4.7950492254561414</v>
      </c>
      <c r="H8421" t="s">
        <v>5300</v>
      </c>
      <c r="I8421" s="2">
        <v>7.3234358999994953</v>
      </c>
      <c r="J8421" s="2">
        <f>I8421/$F$3</f>
        <v>19.357099295152853</v>
      </c>
      <c r="K8421" t="str">
        <f t="shared" si="131"/>
        <v/>
      </c>
    </row>
    <row r="8422" spans="1:11" x14ac:dyDescent="0.3">
      <c r="A8422" t="s">
        <v>8433</v>
      </c>
      <c r="B8422">
        <v>1011.48</v>
      </c>
      <c r="C8422" t="s">
        <v>10</v>
      </c>
      <c r="D8422">
        <v>37.497208499999999</v>
      </c>
      <c r="E8422">
        <v>126.829087</v>
      </c>
      <c r="F8422" t="s">
        <v>5300</v>
      </c>
      <c r="G8422" s="2">
        <v>4.777122414003113</v>
      </c>
      <c r="H8422" t="s">
        <v>5300</v>
      </c>
      <c r="I8422" s="2">
        <v>7.2893588999995629</v>
      </c>
      <c r="J8422" s="2">
        <f>I8422/$F$3</f>
        <v>19.267027929514263</v>
      </c>
      <c r="K8422" t="str">
        <f t="shared" si="131"/>
        <v/>
      </c>
    </row>
    <row r="8423" spans="1:11" x14ac:dyDescent="0.3">
      <c r="A8423" t="s">
        <v>8434</v>
      </c>
      <c r="B8423">
        <v>1175.8399999999999</v>
      </c>
      <c r="C8423" t="s">
        <v>10</v>
      </c>
      <c r="D8423">
        <v>37.496542099999999</v>
      </c>
      <c r="E8423">
        <v>126.829337</v>
      </c>
      <c r="F8423" t="s">
        <v>5300</v>
      </c>
      <c r="G8423" s="2">
        <v>4.7309297427708454</v>
      </c>
      <c r="H8423" t="s">
        <v>5300</v>
      </c>
      <c r="I8423" s="2">
        <v>7.1876385000002116</v>
      </c>
      <c r="J8423" s="2">
        <f>I8423/$F$3</f>
        <v>18.99816343612391</v>
      </c>
      <c r="K8423" t="str">
        <f t="shared" si="131"/>
        <v/>
      </c>
    </row>
    <row r="8424" spans="1:11" x14ac:dyDescent="0.3">
      <c r="A8424" t="s">
        <v>8435</v>
      </c>
      <c r="B8424">
        <v>1439.62</v>
      </c>
      <c r="C8424" t="s">
        <v>10</v>
      </c>
      <c r="D8424">
        <v>37.496001800000002</v>
      </c>
      <c r="E8424">
        <v>126.82948500000001</v>
      </c>
      <c r="F8424" t="s">
        <v>5300</v>
      </c>
      <c r="G8424" s="2">
        <v>4.6986457881800776</v>
      </c>
      <c r="H8424" t="s">
        <v>5300</v>
      </c>
      <c r="I8424" s="2">
        <v>7.1112371999994011</v>
      </c>
      <c r="J8424" s="2">
        <f>I8424/$F$3</f>
        <v>18.796221674007228</v>
      </c>
      <c r="K8424" t="str">
        <f t="shared" si="131"/>
        <v/>
      </c>
    </row>
    <row r="8425" spans="1:11" x14ac:dyDescent="0.3">
      <c r="A8425" t="s">
        <v>8436</v>
      </c>
      <c r="B8425">
        <v>1215.26</v>
      </c>
      <c r="C8425" t="s">
        <v>10</v>
      </c>
      <c r="D8425">
        <v>37.500160000000001</v>
      </c>
      <c r="E8425">
        <v>126.82653500000001</v>
      </c>
      <c r="F8425" t="s">
        <v>5300</v>
      </c>
      <c r="G8425" s="2">
        <v>5.1082402849425268</v>
      </c>
      <c r="H8425" t="s">
        <v>5300</v>
      </c>
      <c r="I8425" s="2">
        <v>7.9002473999991309</v>
      </c>
      <c r="J8425" s="2">
        <f>I8425/$F$3</f>
        <v>20.881711189425019</v>
      </c>
      <c r="K8425" t="str">
        <f t="shared" si="131"/>
        <v/>
      </c>
    </row>
    <row r="8426" spans="1:11" x14ac:dyDescent="0.3">
      <c r="A8426" t="s">
        <v>8437</v>
      </c>
      <c r="B8426">
        <v>2201.17</v>
      </c>
      <c r="C8426" t="s">
        <v>15</v>
      </c>
      <c r="D8426">
        <v>37.4987286</v>
      </c>
      <c r="E8426">
        <v>126.827285</v>
      </c>
      <c r="F8426" t="s">
        <v>5300</v>
      </c>
      <c r="G8426" s="2">
        <v>4.9864833233229691</v>
      </c>
      <c r="H8426" t="s">
        <v>5300</v>
      </c>
      <c r="I8426" s="2">
        <v>7.6581119999993774</v>
      </c>
      <c r="J8426" s="2">
        <f>I8426/$F$3</f>
        <v>20.241705726870602</v>
      </c>
      <c r="K8426" t="str">
        <f t="shared" si="131"/>
        <v/>
      </c>
    </row>
    <row r="8427" spans="1:11" x14ac:dyDescent="0.3">
      <c r="A8427" t="s">
        <v>8438</v>
      </c>
      <c r="B8427">
        <v>5066.79</v>
      </c>
      <c r="C8427" t="s">
        <v>15</v>
      </c>
      <c r="D8427">
        <v>37.514058400000003</v>
      </c>
      <c r="E8427">
        <v>126.880966</v>
      </c>
      <c r="F8427" t="s">
        <v>5300</v>
      </c>
      <c r="G8427" s="2">
        <v>3.5449427609510109</v>
      </c>
      <c r="H8427" t="s">
        <v>5300</v>
      </c>
      <c r="I8427" s="2">
        <v>3.685954800000232</v>
      </c>
      <c r="J8427" s="2">
        <f>I8427/$F$3</f>
        <v>9.7426118061680143</v>
      </c>
      <c r="K8427" t="str">
        <f t="shared" si="131"/>
        <v/>
      </c>
    </row>
    <row r="8428" spans="1:11" x14ac:dyDescent="0.3">
      <c r="A8428" t="s">
        <v>8439</v>
      </c>
      <c r="B8428">
        <v>7872.88</v>
      </c>
      <c r="C8428" t="s">
        <v>15</v>
      </c>
      <c r="D8428">
        <v>37.513787899999997</v>
      </c>
      <c r="E8428">
        <v>126.880774</v>
      </c>
      <c r="F8428" t="s">
        <v>5300</v>
      </c>
      <c r="G8428" s="2">
        <v>3.5144291717082612</v>
      </c>
      <c r="H8428" t="s">
        <v>5300</v>
      </c>
      <c r="I8428" s="2">
        <v>3.6346172999997108</v>
      </c>
      <c r="J8428" s="2">
        <f>I8428/$F$3</f>
        <v>9.6069179735675192</v>
      </c>
      <c r="K8428" t="str">
        <f t="shared" si="131"/>
        <v/>
      </c>
    </row>
    <row r="8429" spans="1:11" x14ac:dyDescent="0.3">
      <c r="A8429" t="s">
        <v>8440</v>
      </c>
      <c r="B8429">
        <v>3981.09</v>
      </c>
      <c r="C8429" t="s">
        <v>15</v>
      </c>
      <c r="D8429">
        <v>37.513274199999998</v>
      </c>
      <c r="E8429">
        <v>126.880639</v>
      </c>
      <c r="F8429" t="s">
        <v>5300</v>
      </c>
      <c r="G8429" s="2">
        <v>3.457124336350649</v>
      </c>
      <c r="H8429" t="s">
        <v>5300</v>
      </c>
      <c r="I8429" s="2">
        <v>3.5626115999997912</v>
      </c>
      <c r="J8429" s="2">
        <f>I8429/$F$3</f>
        <v>9.4165945374443822</v>
      </c>
      <c r="K8429" t="str">
        <f t="shared" si="131"/>
        <v/>
      </c>
    </row>
    <row r="8430" spans="1:11" x14ac:dyDescent="0.3">
      <c r="A8430" t="s">
        <v>8441</v>
      </c>
      <c r="B8430">
        <v>1217.31</v>
      </c>
      <c r="C8430" t="s">
        <v>10</v>
      </c>
      <c r="D8430">
        <v>37.507910000000003</v>
      </c>
      <c r="E8430">
        <v>126.877537</v>
      </c>
      <c r="F8430" t="s">
        <v>5300</v>
      </c>
      <c r="G8430" s="2">
        <v>2.8670204846781249</v>
      </c>
      <c r="H8430" t="s">
        <v>5300</v>
      </c>
      <c r="I8430" s="2">
        <v>3.099275399999641</v>
      </c>
      <c r="J8430" s="2">
        <f>I8430/$F$3</f>
        <v>8.1919173568272452</v>
      </c>
      <c r="K8430" t="str">
        <f t="shared" si="131"/>
        <v/>
      </c>
    </row>
    <row r="8431" spans="1:11" x14ac:dyDescent="0.3">
      <c r="A8431" t="s">
        <v>8442</v>
      </c>
      <c r="B8431">
        <v>1477.67</v>
      </c>
      <c r="C8431" t="s">
        <v>10</v>
      </c>
      <c r="D8431">
        <v>37.509469799999998</v>
      </c>
      <c r="E8431">
        <v>126.878485</v>
      </c>
      <c r="F8431" t="s">
        <v>5300</v>
      </c>
      <c r="G8431" s="2">
        <v>3.0356997849910861</v>
      </c>
      <c r="H8431" t="s">
        <v>5300</v>
      </c>
      <c r="I8431" s="2">
        <v>3.1671851999998069</v>
      </c>
      <c r="J8431" s="2">
        <f>I8431/$F$3</f>
        <v>8.3714146255501518</v>
      </c>
      <c r="K8431" t="str">
        <f t="shared" si="131"/>
        <v/>
      </c>
    </row>
    <row r="8432" spans="1:11" x14ac:dyDescent="0.3">
      <c r="A8432" t="s">
        <v>8443</v>
      </c>
      <c r="B8432">
        <v>7255.46</v>
      </c>
      <c r="C8432" t="s">
        <v>10</v>
      </c>
      <c r="D8432">
        <v>37.511187700000001</v>
      </c>
      <c r="E8432">
        <v>126.88445400000001</v>
      </c>
      <c r="F8432" t="s">
        <v>5300</v>
      </c>
      <c r="G8432" s="2">
        <v>3.2519990608804328</v>
      </c>
      <c r="H8432" t="s">
        <v>5300</v>
      </c>
      <c r="I8432" s="2">
        <v>3.7544751000004339</v>
      </c>
      <c r="J8432" s="2">
        <f>I8432/$F$3</f>
        <v>9.9237227312786818</v>
      </c>
      <c r="K8432" t="str">
        <f t="shared" si="131"/>
        <v/>
      </c>
    </row>
    <row r="8433" spans="1:11" x14ac:dyDescent="0.3">
      <c r="A8433" t="s">
        <v>8444</v>
      </c>
      <c r="B8433">
        <v>6594.44</v>
      </c>
      <c r="C8433" t="s">
        <v>10</v>
      </c>
      <c r="D8433">
        <v>37.509575599999998</v>
      </c>
      <c r="E8433">
        <v>126.88518000000001</v>
      </c>
      <c r="F8433" t="s">
        <v>5300</v>
      </c>
      <c r="G8433" s="2">
        <v>3.0841420559853421</v>
      </c>
      <c r="H8433" t="s">
        <v>5300</v>
      </c>
      <c r="I8433" s="2">
        <v>3.6561180000001632</v>
      </c>
      <c r="J8433" s="2">
        <f>I8433/$F$3</f>
        <v>9.6637480176215771</v>
      </c>
      <c r="K8433" t="str">
        <f t="shared" si="131"/>
        <v/>
      </c>
    </row>
    <row r="8434" spans="1:11" x14ac:dyDescent="0.3">
      <c r="A8434" t="s">
        <v>8445</v>
      </c>
      <c r="B8434">
        <v>4680.5</v>
      </c>
      <c r="C8434" t="s">
        <v>15</v>
      </c>
      <c r="D8434">
        <v>37.509653200000002</v>
      </c>
      <c r="E8434">
        <v>126.88165100000001</v>
      </c>
      <c r="F8434" t="s">
        <v>5300</v>
      </c>
      <c r="G8434" s="2">
        <v>3.0591599221597612</v>
      </c>
      <c r="H8434" t="s">
        <v>5300</v>
      </c>
      <c r="I8434" s="2">
        <v>3.273012600000619</v>
      </c>
      <c r="J8434" s="2">
        <f>I8434/$F$3</f>
        <v>8.651134625552297</v>
      </c>
      <c r="K8434" t="str">
        <f t="shared" si="131"/>
        <v/>
      </c>
    </row>
    <row r="8435" spans="1:11" x14ac:dyDescent="0.3">
      <c r="A8435" t="s">
        <v>8446</v>
      </c>
      <c r="B8435">
        <v>1149.03</v>
      </c>
      <c r="C8435" t="s">
        <v>15</v>
      </c>
      <c r="D8435">
        <v>37.508444300000001</v>
      </c>
      <c r="E8435">
        <v>126.880138</v>
      </c>
      <c r="F8435" t="s">
        <v>5300</v>
      </c>
      <c r="G8435" s="2">
        <v>2.9203105067249839</v>
      </c>
      <c r="H8435" t="s">
        <v>5300</v>
      </c>
      <c r="I8435" s="2">
        <v>2.97088170000012</v>
      </c>
      <c r="J8435" s="2">
        <f>I8435/$F$3</f>
        <v>7.8525507488989961</v>
      </c>
      <c r="K8435" t="str">
        <f t="shared" si="131"/>
        <v/>
      </c>
    </row>
    <row r="8436" spans="1:11" x14ac:dyDescent="0.3">
      <c r="A8436" t="s">
        <v>8447</v>
      </c>
      <c r="B8436">
        <v>4305.55</v>
      </c>
      <c r="C8436" t="s">
        <v>15</v>
      </c>
      <c r="D8436">
        <v>37.507488000000002</v>
      </c>
      <c r="E8436">
        <v>126.878884</v>
      </c>
      <c r="F8436" t="s">
        <v>5300</v>
      </c>
      <c r="G8436" s="2">
        <v>2.8147832149312051</v>
      </c>
      <c r="H8436" t="s">
        <v>5300</v>
      </c>
      <c r="I8436" s="2">
        <v>2.9029164000000951</v>
      </c>
      <c r="J8436" s="2">
        <f>I8436/$F$3</f>
        <v>7.6729067841412215</v>
      </c>
      <c r="K8436" t="str">
        <f t="shared" si="131"/>
        <v/>
      </c>
    </row>
    <row r="8437" spans="1:11" x14ac:dyDescent="0.3">
      <c r="A8437" t="s">
        <v>8448</v>
      </c>
      <c r="B8437">
        <v>1147.68</v>
      </c>
      <c r="C8437" t="s">
        <v>10</v>
      </c>
      <c r="D8437">
        <v>37.507531899999996</v>
      </c>
      <c r="E8437">
        <v>126.877843</v>
      </c>
      <c r="F8437" t="s">
        <v>5300</v>
      </c>
      <c r="G8437" s="2">
        <v>2.8234610422032418</v>
      </c>
      <c r="H8437" t="s">
        <v>5300</v>
      </c>
      <c r="I8437" s="2">
        <v>3.0233402999995458</v>
      </c>
      <c r="J8437" s="2">
        <f>I8437/$F$3</f>
        <v>7.9912078414084915</v>
      </c>
      <c r="K8437" t="str">
        <f t="shared" si="131"/>
        <v/>
      </c>
    </row>
    <row r="8438" spans="1:11" x14ac:dyDescent="0.3">
      <c r="A8438" t="s">
        <v>8449</v>
      </c>
      <c r="B8438">
        <v>1693.36</v>
      </c>
      <c r="C8438" t="s">
        <v>10</v>
      </c>
      <c r="D8438">
        <v>37.506586800000001</v>
      </c>
      <c r="E8438">
        <v>126.878738</v>
      </c>
      <c r="F8438" t="s">
        <v>5300</v>
      </c>
      <c r="G8438" s="2">
        <v>2.7151609775515269</v>
      </c>
      <c r="H8438" t="s">
        <v>5300</v>
      </c>
      <c r="I8438" s="2">
        <v>2.8190892000000498</v>
      </c>
      <c r="J8438" s="2">
        <f>I8438/$F$3</f>
        <v>7.451337092511146</v>
      </c>
      <c r="K8438" t="str">
        <f t="shared" si="131"/>
        <v/>
      </c>
    </row>
    <row r="8439" spans="1:11" x14ac:dyDescent="0.3">
      <c r="A8439" t="s">
        <v>8450</v>
      </c>
      <c r="B8439">
        <v>4121.74</v>
      </c>
      <c r="C8439" t="s">
        <v>15</v>
      </c>
      <c r="D8439">
        <v>37.506152100000001</v>
      </c>
      <c r="E8439">
        <v>126.87658999999999</v>
      </c>
      <c r="F8439" t="s">
        <v>5300</v>
      </c>
      <c r="G8439" s="2">
        <v>2.6796248258077902</v>
      </c>
      <c r="H8439" t="s">
        <v>5300</v>
      </c>
      <c r="I8439" s="2">
        <v>3.0092655000006938</v>
      </c>
      <c r="J8439" s="2">
        <f>I8439/$F$3</f>
        <v>7.9540057268740814</v>
      </c>
      <c r="K8439" t="str">
        <f t="shared" si="131"/>
        <v/>
      </c>
    </row>
    <row r="8440" spans="1:11" x14ac:dyDescent="0.3">
      <c r="A8440" t="s">
        <v>8451</v>
      </c>
      <c r="B8440">
        <v>1237.4100000000001</v>
      </c>
      <c r="C8440" t="s">
        <v>10</v>
      </c>
      <c r="D8440">
        <v>37.5065308</v>
      </c>
      <c r="E8440">
        <v>126.87688300000001</v>
      </c>
      <c r="F8440" t="s">
        <v>5300</v>
      </c>
      <c r="G8440" s="2">
        <v>2.7189574838584658</v>
      </c>
      <c r="H8440" t="s">
        <v>5300</v>
      </c>
      <c r="I8440" s="2">
        <v>3.0187781999990762</v>
      </c>
      <c r="J8440" s="2">
        <f>I8440/$F$3</f>
        <v>7.9791494273103343</v>
      </c>
      <c r="K8440" t="str">
        <f t="shared" si="131"/>
        <v/>
      </c>
    </row>
    <row r="8441" spans="1:11" x14ac:dyDescent="0.3">
      <c r="A8441" t="s">
        <v>8452</v>
      </c>
      <c r="B8441">
        <v>1994.36</v>
      </c>
      <c r="C8441" t="s">
        <v>10</v>
      </c>
      <c r="D8441">
        <v>37.5055762</v>
      </c>
      <c r="E8441">
        <v>126.877258</v>
      </c>
      <c r="F8441" t="s">
        <v>5300</v>
      </c>
      <c r="G8441" s="2">
        <v>2.6105341707280769</v>
      </c>
      <c r="H8441" t="s">
        <v>5300</v>
      </c>
      <c r="I8441" s="2">
        <v>2.8711926000000569</v>
      </c>
      <c r="J8441" s="2">
        <f>I8441/$F$3</f>
        <v>7.5890553303966266</v>
      </c>
      <c r="K8441" t="str">
        <f t="shared" si="131"/>
        <v/>
      </c>
    </row>
    <row r="8442" spans="1:11" x14ac:dyDescent="0.3">
      <c r="A8442" t="s">
        <v>8453</v>
      </c>
      <c r="B8442">
        <v>2675.72</v>
      </c>
      <c r="C8442" t="s">
        <v>15</v>
      </c>
      <c r="D8442">
        <v>37.5052813</v>
      </c>
      <c r="E8442">
        <v>126.879634</v>
      </c>
      <c r="F8442" t="s">
        <v>5300</v>
      </c>
      <c r="G8442" s="2">
        <v>2.5689845549981958</v>
      </c>
      <c r="H8442" t="s">
        <v>5300</v>
      </c>
      <c r="I8442" s="2">
        <v>2.5747227000002511</v>
      </c>
      <c r="J8442" s="2">
        <f>I8442/$F$3</f>
        <v>6.8054344493398711</v>
      </c>
      <c r="K8442" t="str">
        <f t="shared" si="131"/>
        <v/>
      </c>
    </row>
    <row r="8443" spans="1:11" x14ac:dyDescent="0.3">
      <c r="A8443" t="s">
        <v>8454</v>
      </c>
      <c r="B8443">
        <v>9683.7199999999993</v>
      </c>
      <c r="C8443" t="s">
        <v>15</v>
      </c>
      <c r="D8443">
        <v>37.504401100000003</v>
      </c>
      <c r="E8443">
        <v>126.882372</v>
      </c>
      <c r="F8443" t="s">
        <v>5300</v>
      </c>
      <c r="G8443" s="2">
        <v>2.4827045735545452</v>
      </c>
      <c r="H8443" t="s">
        <v>5300</v>
      </c>
      <c r="I8443" s="2">
        <v>2.7700605000004832</v>
      </c>
      <c r="J8443" s="2">
        <f>I8443/$F$3</f>
        <v>7.3217458149792511</v>
      </c>
      <c r="K8443" t="str">
        <f t="shared" si="131"/>
        <v/>
      </c>
    </row>
    <row r="8444" spans="1:11" x14ac:dyDescent="0.3">
      <c r="A8444" t="s">
        <v>8455</v>
      </c>
      <c r="B8444">
        <v>1010.28</v>
      </c>
      <c r="C8444" t="s">
        <v>10</v>
      </c>
      <c r="D8444">
        <v>37.5073504</v>
      </c>
      <c r="E8444">
        <v>126.88536499999999</v>
      </c>
      <c r="F8444" t="s">
        <v>5300</v>
      </c>
      <c r="G8444" s="2">
        <v>2.8433735860756002</v>
      </c>
      <c r="H8444" t="s">
        <v>5300</v>
      </c>
      <c r="I8444" s="2">
        <v>3.4296557999990109</v>
      </c>
      <c r="J8444" s="2">
        <f>I8444/$F$3</f>
        <v>9.0651695154158887</v>
      </c>
      <c r="K8444" t="str">
        <f t="shared" si="131"/>
        <v/>
      </c>
    </row>
    <row r="8445" spans="1:11" x14ac:dyDescent="0.3">
      <c r="A8445" t="s">
        <v>8456</v>
      </c>
      <c r="B8445">
        <v>6377.21</v>
      </c>
      <c r="C8445" t="s">
        <v>15</v>
      </c>
      <c r="D8445">
        <v>37.506934100000002</v>
      </c>
      <c r="E8445">
        <v>126.883533</v>
      </c>
      <c r="F8445" t="s">
        <v>5300</v>
      </c>
      <c r="G8445" s="2">
        <v>2.7733974310380769</v>
      </c>
      <c r="H8445" t="s">
        <v>5300</v>
      </c>
      <c r="I8445" s="2">
        <v>3.180094500000024</v>
      </c>
      <c r="J8445" s="2">
        <f>I8445/$F$3</f>
        <v>8.4055361233480816</v>
      </c>
      <c r="K8445" t="str">
        <f t="shared" si="131"/>
        <v/>
      </c>
    </row>
    <row r="8446" spans="1:11" x14ac:dyDescent="0.3">
      <c r="A8446" t="s">
        <v>8457</v>
      </c>
      <c r="B8446">
        <v>5586.03</v>
      </c>
      <c r="C8446" t="s">
        <v>15</v>
      </c>
      <c r="D8446">
        <v>37.506402799999996</v>
      </c>
      <c r="E8446">
        <v>126.88379399999999</v>
      </c>
      <c r="F8446" t="s">
        <v>5300</v>
      </c>
      <c r="G8446" s="2">
        <v>2.7178767061165319</v>
      </c>
      <c r="H8446" t="s">
        <v>5300</v>
      </c>
      <c r="I8446" s="2">
        <v>3.1500911999987982</v>
      </c>
      <c r="J8446" s="2">
        <f>I8446/$F$3</f>
        <v>8.3262322466928591</v>
      </c>
      <c r="K8446" t="str">
        <f t="shared" si="131"/>
        <v/>
      </c>
    </row>
    <row r="8447" spans="1:11" x14ac:dyDescent="0.3">
      <c r="A8447" t="s">
        <v>8458</v>
      </c>
      <c r="B8447">
        <v>1238.6099999999999</v>
      </c>
      <c r="C8447" t="s">
        <v>10</v>
      </c>
      <c r="D8447">
        <v>37.513016800000003</v>
      </c>
      <c r="E8447">
        <v>126.884474</v>
      </c>
      <c r="F8447" t="s">
        <v>5300</v>
      </c>
      <c r="G8447" s="2">
        <v>3.4536065165935121</v>
      </c>
      <c r="H8447" t="s">
        <v>5300</v>
      </c>
      <c r="I8447" s="2">
        <v>3.9597251999997738</v>
      </c>
      <c r="J8447" s="2">
        <f>I8447/$F$3</f>
        <v>10.466234008809975</v>
      </c>
      <c r="K8447" t="str">
        <f t="shared" si="131"/>
        <v/>
      </c>
    </row>
    <row r="8448" spans="1:11" x14ac:dyDescent="0.3">
      <c r="A8448" t="s">
        <v>8459</v>
      </c>
      <c r="B8448">
        <v>1121.92</v>
      </c>
      <c r="C8448" t="s">
        <v>10</v>
      </c>
      <c r="D8448">
        <v>37.511566299999998</v>
      </c>
      <c r="E8448">
        <v>126.88460000000001</v>
      </c>
      <c r="F8448" t="s">
        <v>5300</v>
      </c>
      <c r="G8448" s="2">
        <v>3.295346729608545</v>
      </c>
      <c r="H8448" t="s">
        <v>5300</v>
      </c>
      <c r="I8448" s="2">
        <v>3.8127057000002722</v>
      </c>
      <c r="J8448" s="2">
        <f>I8448/$F$3</f>
        <v>10.077636211454465</v>
      </c>
      <c r="K8448" t="str">
        <f t="shared" si="131"/>
        <v/>
      </c>
    </row>
    <row r="8449" spans="1:11" x14ac:dyDescent="0.3">
      <c r="A8449" t="s">
        <v>8460</v>
      </c>
      <c r="B8449">
        <v>3187.98</v>
      </c>
      <c r="C8449" t="s">
        <v>10</v>
      </c>
      <c r="D8449">
        <v>37.505103699999999</v>
      </c>
      <c r="E8449">
        <v>126.882167</v>
      </c>
      <c r="F8449" t="s">
        <v>5300</v>
      </c>
      <c r="G8449" s="2">
        <v>2.5587163235828272</v>
      </c>
      <c r="H8449" t="s">
        <v>5300</v>
      </c>
      <c r="I8449" s="2">
        <v>2.825294099999212</v>
      </c>
      <c r="J8449" s="2">
        <f>I8449/$F$3</f>
        <v>7.4677377092490191</v>
      </c>
      <c r="K8449" t="str">
        <f t="shared" si="131"/>
        <v/>
      </c>
    </row>
    <row r="8450" spans="1:11" x14ac:dyDescent="0.3">
      <c r="A8450" t="s">
        <v>8461</v>
      </c>
      <c r="B8450">
        <v>4882.8900000000003</v>
      </c>
      <c r="C8450" t="s">
        <v>15</v>
      </c>
      <c r="D8450">
        <v>37.4953699</v>
      </c>
      <c r="E8450">
        <v>126.84151900000001</v>
      </c>
      <c r="F8450" t="s">
        <v>5300</v>
      </c>
      <c r="G8450" s="2">
        <v>3.6809782311787278</v>
      </c>
      <c r="H8450" t="s">
        <v>5300</v>
      </c>
      <c r="I8450" s="2">
        <v>5.705322299999203</v>
      </c>
      <c r="J8450" s="2">
        <f>I8450/$F$3</f>
        <v>15.080147048456045</v>
      </c>
      <c r="K8450" t="str">
        <f t="shared" si="131"/>
        <v/>
      </c>
    </row>
    <row r="8451" spans="1:11" x14ac:dyDescent="0.3">
      <c r="A8451" t="s">
        <v>8462</v>
      </c>
      <c r="B8451">
        <v>2050.54</v>
      </c>
      <c r="C8451" t="s">
        <v>10</v>
      </c>
      <c r="D8451">
        <v>37.489336999999999</v>
      </c>
      <c r="E8451">
        <v>126.825204</v>
      </c>
      <c r="F8451" t="s">
        <v>5300</v>
      </c>
      <c r="G8451" s="2">
        <v>4.8841056404589436</v>
      </c>
      <c r="H8451" t="s">
        <v>5300</v>
      </c>
      <c r="I8451" s="2">
        <v>6.8466353999997409</v>
      </c>
      <c r="J8451" s="2">
        <f>I8451/$F$3</f>
        <v>18.09683365638698</v>
      </c>
      <c r="K8451" t="str">
        <f t="shared" si="131"/>
        <v/>
      </c>
    </row>
    <row r="8452" spans="1:11" x14ac:dyDescent="0.3">
      <c r="A8452" t="s">
        <v>8463</v>
      </c>
      <c r="B8452">
        <v>1965.51</v>
      </c>
      <c r="C8452" t="s">
        <v>10</v>
      </c>
      <c r="D8452">
        <v>37.496145300000002</v>
      </c>
      <c r="E8452">
        <v>126.84192400000001</v>
      </c>
      <c r="F8452" t="s">
        <v>5300</v>
      </c>
      <c r="G8452" s="2">
        <v>3.6836429349486139</v>
      </c>
      <c r="H8452" t="s">
        <v>5300</v>
      </c>
      <c r="I8452" s="2">
        <v>5.7464366999993501</v>
      </c>
      <c r="J8452" s="2">
        <f>I8452/$F$3</f>
        <v>15.188819471363923</v>
      </c>
      <c r="K8452" t="str">
        <f t="shared" si="131"/>
        <v/>
      </c>
    </row>
    <row r="8453" spans="1:11" x14ac:dyDescent="0.3">
      <c r="A8453" t="s">
        <v>8464</v>
      </c>
      <c r="B8453">
        <v>1084.6099999999999</v>
      </c>
      <c r="C8453" t="s">
        <v>10</v>
      </c>
      <c r="D8453">
        <v>37.497115399999998</v>
      </c>
      <c r="E8453">
        <v>126.83972799999999</v>
      </c>
      <c r="F8453" t="s">
        <v>5300</v>
      </c>
      <c r="G8453" s="2">
        <v>3.9051622920213651</v>
      </c>
      <c r="H8453" t="s">
        <v>5300</v>
      </c>
      <c r="I8453" s="2">
        <v>6.0978738000002934</v>
      </c>
      <c r="J8453" s="2">
        <f>I8453/$F$3</f>
        <v>16.11772810572765</v>
      </c>
      <c r="K8453" t="str">
        <f t="shared" si="131"/>
        <v/>
      </c>
    </row>
    <row r="8454" spans="1:11" x14ac:dyDescent="0.3">
      <c r="A8454" t="s">
        <v>8465</v>
      </c>
      <c r="B8454">
        <v>3605.97</v>
      </c>
      <c r="C8454" t="s">
        <v>15</v>
      </c>
      <c r="D8454">
        <v>37.491696400000002</v>
      </c>
      <c r="E8454">
        <v>126.830479</v>
      </c>
      <c r="F8454" t="s">
        <v>5300</v>
      </c>
      <c r="G8454" s="2">
        <v>4.4791770464431613</v>
      </c>
      <c r="H8454" t="s">
        <v>5300</v>
      </c>
      <c r="I8454" s="2">
        <v>6.5230038000003674</v>
      </c>
      <c r="J8454" s="2">
        <f>I8454/$F$3</f>
        <v>17.241419735683792</v>
      </c>
      <c r="K8454" t="str">
        <f t="shared" ref="K8454:K8517" si="132">IF(F8454=H8454,"","diff")</f>
        <v/>
      </c>
    </row>
    <row r="8455" spans="1:11" x14ac:dyDescent="0.3">
      <c r="A8455" t="s">
        <v>8466</v>
      </c>
      <c r="B8455">
        <v>3382.43</v>
      </c>
      <c r="C8455" t="s">
        <v>10</v>
      </c>
      <c r="D8455">
        <v>37.491248300000002</v>
      </c>
      <c r="E8455">
        <v>126.83210800000001</v>
      </c>
      <c r="F8455" t="s">
        <v>5300</v>
      </c>
      <c r="G8455" s="2">
        <v>4.32746125055845</v>
      </c>
      <c r="H8455" t="s">
        <v>5300</v>
      </c>
      <c r="I8455" s="2">
        <v>6.2924456999994618</v>
      </c>
      <c r="J8455" s="2">
        <f>I8455/$F$3</f>
        <v>16.632015066077873</v>
      </c>
      <c r="K8455" t="str">
        <f t="shared" si="132"/>
        <v/>
      </c>
    </row>
    <row r="8456" spans="1:11" x14ac:dyDescent="0.3">
      <c r="A8456" t="s">
        <v>8467</v>
      </c>
      <c r="B8456">
        <v>1459.82</v>
      </c>
      <c r="C8456" t="s">
        <v>15</v>
      </c>
      <c r="D8456">
        <v>37.495983600000002</v>
      </c>
      <c r="E8456">
        <v>126.842286</v>
      </c>
      <c r="F8456" t="s">
        <v>5300</v>
      </c>
      <c r="G8456" s="2">
        <v>3.6470489847978338</v>
      </c>
      <c r="H8456" t="s">
        <v>5300</v>
      </c>
      <c r="I8456" s="2">
        <v>5.6883059999998906</v>
      </c>
      <c r="J8456" s="2">
        <f>I8456/$F$3</f>
        <v>15.035170044052576</v>
      </c>
      <c r="K8456" t="str">
        <f t="shared" si="132"/>
        <v/>
      </c>
    </row>
    <row r="8457" spans="1:11" x14ac:dyDescent="0.3">
      <c r="A8457" t="s">
        <v>8468</v>
      </c>
      <c r="B8457">
        <v>2064.27</v>
      </c>
      <c r="C8457" t="s">
        <v>15</v>
      </c>
      <c r="D8457">
        <v>37.491759600000002</v>
      </c>
      <c r="E8457">
        <v>126.83690199999999</v>
      </c>
      <c r="F8457" t="s">
        <v>5300</v>
      </c>
      <c r="G8457" s="2">
        <v>3.931499231596038</v>
      </c>
      <c r="H8457" t="s">
        <v>5300</v>
      </c>
      <c r="I8457" s="2">
        <v>5.817066000000537</v>
      </c>
      <c r="J8457" s="2">
        <f>I8457/$F$3</f>
        <v>15.375504845816399</v>
      </c>
      <c r="K8457" t="str">
        <f t="shared" si="132"/>
        <v/>
      </c>
    </row>
    <row r="8458" spans="1:11" x14ac:dyDescent="0.3">
      <c r="A8458" t="s">
        <v>8469</v>
      </c>
      <c r="B8458">
        <v>1290.7</v>
      </c>
      <c r="C8458" t="s">
        <v>10</v>
      </c>
      <c r="D8458">
        <v>37.4967404</v>
      </c>
      <c r="E8458">
        <v>126.84221700000001</v>
      </c>
      <c r="F8458" t="s">
        <v>5300</v>
      </c>
      <c r="G8458" s="2">
        <v>3.6887019560856742</v>
      </c>
      <c r="H8458" t="s">
        <v>5300</v>
      </c>
      <c r="I8458" s="2">
        <v>5.7799697999992361</v>
      </c>
      <c r="J8458" s="2">
        <f>I8458/$F$3</f>
        <v>15.277453215857014</v>
      </c>
      <c r="K8458" t="str">
        <f t="shared" si="132"/>
        <v/>
      </c>
    </row>
    <row r="8459" spans="1:11" x14ac:dyDescent="0.3">
      <c r="A8459" t="s">
        <v>8470</v>
      </c>
      <c r="B8459">
        <v>6851.19</v>
      </c>
      <c r="C8459" t="s">
        <v>15</v>
      </c>
      <c r="D8459">
        <v>37.492440899999998</v>
      </c>
      <c r="E8459">
        <v>126.84096</v>
      </c>
      <c r="F8459" t="s">
        <v>5300</v>
      </c>
      <c r="G8459" s="2">
        <v>3.6106575853551068</v>
      </c>
      <c r="H8459" t="s">
        <v>5300</v>
      </c>
      <c r="I8459" s="2">
        <v>5.4422523000000922</v>
      </c>
      <c r="J8459" s="2">
        <f>I8459/$F$3</f>
        <v>14.384807841409936</v>
      </c>
      <c r="K8459" t="str">
        <f t="shared" si="132"/>
        <v/>
      </c>
    </row>
    <row r="8460" spans="1:11" x14ac:dyDescent="0.3">
      <c r="A8460" t="s">
        <v>8471</v>
      </c>
      <c r="B8460">
        <v>1394.44</v>
      </c>
      <c r="C8460" t="s">
        <v>10</v>
      </c>
      <c r="D8460">
        <v>37.492668500000001</v>
      </c>
      <c r="E8460">
        <v>126.84269999999999</v>
      </c>
      <c r="F8460" t="s">
        <v>5300</v>
      </c>
      <c r="G8460" s="2">
        <v>3.4734567199387731</v>
      </c>
      <c r="H8460" t="s">
        <v>5300</v>
      </c>
      <c r="I8460" s="2">
        <v>5.2743759000005639</v>
      </c>
      <c r="J8460" s="2">
        <f>I8460/$F$3</f>
        <v>13.941081674010302</v>
      </c>
      <c r="K8460" t="str">
        <f t="shared" si="132"/>
        <v/>
      </c>
    </row>
    <row r="8461" spans="1:11" x14ac:dyDescent="0.3">
      <c r="A8461" t="s">
        <v>8472</v>
      </c>
      <c r="B8461">
        <v>1041.1400000000001</v>
      </c>
      <c r="C8461" t="s">
        <v>10</v>
      </c>
      <c r="D8461">
        <v>37.491901800000001</v>
      </c>
      <c r="E8461">
        <v>126.842091</v>
      </c>
      <c r="F8461" t="s">
        <v>5300</v>
      </c>
      <c r="G8461" s="2">
        <v>3.496929585394144</v>
      </c>
      <c r="H8461" t="s">
        <v>5300</v>
      </c>
      <c r="I8461" s="2">
        <v>5.2568712000002762</v>
      </c>
      <c r="J8461" s="2">
        <f>I8461/$F$3</f>
        <v>13.894813744494124</v>
      </c>
      <c r="K8461" t="str">
        <f t="shared" si="132"/>
        <v/>
      </c>
    </row>
    <row r="8462" spans="1:11" x14ac:dyDescent="0.3">
      <c r="A8462" t="s">
        <v>8473</v>
      </c>
      <c r="B8462">
        <v>1404.16</v>
      </c>
      <c r="C8462" t="s">
        <v>10</v>
      </c>
      <c r="D8462">
        <v>37.492516600000002</v>
      </c>
      <c r="E8462">
        <v>126.843628</v>
      </c>
      <c r="F8462" t="s">
        <v>5300</v>
      </c>
      <c r="G8462" s="2">
        <v>3.3905217832470358</v>
      </c>
      <c r="H8462" t="s">
        <v>5300</v>
      </c>
      <c r="I8462" s="2">
        <v>5.1545070000004998</v>
      </c>
      <c r="J8462" s="2">
        <f>I8462/$F$3</f>
        <v>13.624247577093833</v>
      </c>
      <c r="K8462" t="str">
        <f t="shared" si="132"/>
        <v/>
      </c>
    </row>
    <row r="8463" spans="1:11" x14ac:dyDescent="0.3">
      <c r="A8463" t="s">
        <v>8474</v>
      </c>
      <c r="B8463">
        <v>1060.54</v>
      </c>
      <c r="C8463" t="s">
        <v>10</v>
      </c>
      <c r="D8463">
        <v>37.493176900000002</v>
      </c>
      <c r="E8463">
        <v>126.845538</v>
      </c>
      <c r="F8463" t="s">
        <v>5300</v>
      </c>
      <c r="G8463" s="2">
        <v>3.2589976302634889</v>
      </c>
      <c r="H8463" t="s">
        <v>5300</v>
      </c>
      <c r="I8463" s="2">
        <v>5.0157902999994377</v>
      </c>
      <c r="J8463" s="2">
        <f>I8463/$F$3</f>
        <v>13.257595506606444</v>
      </c>
      <c r="K8463" t="str">
        <f t="shared" si="132"/>
        <v/>
      </c>
    </row>
    <row r="8464" spans="1:11" x14ac:dyDescent="0.3">
      <c r="A8464" t="s">
        <v>8475</v>
      </c>
      <c r="B8464">
        <v>3605.79</v>
      </c>
      <c r="C8464" t="s">
        <v>15</v>
      </c>
      <c r="D8464">
        <v>37.491824800000003</v>
      </c>
      <c r="E8464">
        <v>126.845088</v>
      </c>
      <c r="F8464" t="s">
        <v>5300</v>
      </c>
      <c r="G8464" s="2">
        <v>3.2431274030220991</v>
      </c>
      <c r="H8464" t="s">
        <v>5300</v>
      </c>
      <c r="I8464" s="2">
        <v>4.915657199999707</v>
      </c>
      <c r="J8464" s="2">
        <f>I8464/$F$3</f>
        <v>12.992926519823015</v>
      </c>
      <c r="K8464" t="str">
        <f t="shared" si="132"/>
        <v/>
      </c>
    </row>
    <row r="8465" spans="1:11" x14ac:dyDescent="0.3">
      <c r="A8465" t="s">
        <v>8476</v>
      </c>
      <c r="B8465">
        <v>1183.1099999999999</v>
      </c>
      <c r="C8465" t="s">
        <v>10</v>
      </c>
      <c r="D8465">
        <v>37.492607399999997</v>
      </c>
      <c r="E8465">
        <v>126.844171</v>
      </c>
      <c r="F8465" t="s">
        <v>5300</v>
      </c>
      <c r="G8465" s="2">
        <v>3.3488794402184481</v>
      </c>
      <c r="H8465" t="s">
        <v>5300</v>
      </c>
      <c r="I8465" s="2">
        <v>5.1043127999991427</v>
      </c>
      <c r="J8465" s="2">
        <f>I8465/$F$3</f>
        <v>13.491575682817118</v>
      </c>
      <c r="K8465" t="str">
        <f t="shared" si="132"/>
        <v/>
      </c>
    </row>
    <row r="8466" spans="1:11" x14ac:dyDescent="0.3">
      <c r="A8466" t="s">
        <v>8477</v>
      </c>
      <c r="B8466">
        <v>1243.24</v>
      </c>
      <c r="C8466" t="s">
        <v>10</v>
      </c>
      <c r="D8466">
        <v>37.493023000000001</v>
      </c>
      <c r="E8466">
        <v>126.845007</v>
      </c>
      <c r="F8466" t="s">
        <v>5300</v>
      </c>
      <c r="G8466" s="2">
        <v>3.2962619801460602</v>
      </c>
      <c r="H8466" t="s">
        <v>5300</v>
      </c>
      <c r="I8466" s="2">
        <v>5.0576484000003887</v>
      </c>
      <c r="J8466" s="2">
        <f>I8466/$F$3</f>
        <v>13.368233656388695</v>
      </c>
      <c r="K8466" t="str">
        <f t="shared" si="132"/>
        <v/>
      </c>
    </row>
    <row r="8467" spans="1:11" x14ac:dyDescent="0.3">
      <c r="A8467" t="s">
        <v>8478</v>
      </c>
      <c r="B8467">
        <v>1635.6</v>
      </c>
      <c r="C8467" t="s">
        <v>10</v>
      </c>
      <c r="D8467">
        <v>37.492210300000004</v>
      </c>
      <c r="E8467">
        <v>126.84365099999999</v>
      </c>
      <c r="F8467" t="s">
        <v>5300</v>
      </c>
      <c r="G8467" s="2">
        <v>3.3772064739642911</v>
      </c>
      <c r="H8467" t="s">
        <v>5300</v>
      </c>
      <c r="I8467" s="2">
        <v>5.1179547000008228</v>
      </c>
      <c r="J8467" s="2">
        <f>I8467/$F$3</f>
        <v>13.527633568284115</v>
      </c>
      <c r="K8467" t="str">
        <f t="shared" si="132"/>
        <v/>
      </c>
    </row>
    <row r="8468" spans="1:11" x14ac:dyDescent="0.3">
      <c r="A8468" t="s">
        <v>8479</v>
      </c>
      <c r="B8468">
        <v>1235.77</v>
      </c>
      <c r="C8468" t="s">
        <v>10</v>
      </c>
      <c r="D8468">
        <v>37.491940499999998</v>
      </c>
      <c r="E8468">
        <v>126.844048</v>
      </c>
      <c r="F8468" t="s">
        <v>5300</v>
      </c>
      <c r="G8468" s="2">
        <v>3.3342078564832631</v>
      </c>
      <c r="H8468" t="s">
        <v>5300</v>
      </c>
      <c r="I8468" s="2">
        <v>5.0439398999995078</v>
      </c>
      <c r="J8468" s="2">
        <f>I8468/$F$3</f>
        <v>13.331999735681519</v>
      </c>
      <c r="K8468" t="str">
        <f t="shared" si="132"/>
        <v/>
      </c>
    </row>
    <row r="8469" spans="1:11" x14ac:dyDescent="0.3">
      <c r="A8469" t="s">
        <v>8480</v>
      </c>
      <c r="B8469">
        <v>2295.0700000000002</v>
      </c>
      <c r="C8469" t="s">
        <v>10</v>
      </c>
      <c r="D8469">
        <v>37.491461100000002</v>
      </c>
      <c r="E8469">
        <v>126.842613</v>
      </c>
      <c r="F8469" t="s">
        <v>5300</v>
      </c>
      <c r="G8469" s="2">
        <v>3.4380351881840681</v>
      </c>
      <c r="H8469" t="s">
        <v>5300</v>
      </c>
      <c r="I8469" s="2">
        <v>5.1500115000000193</v>
      </c>
      <c r="J8469" s="2">
        <f>I8469/$F$3</f>
        <v>13.612365198237937</v>
      </c>
      <c r="K8469" t="str">
        <f t="shared" si="132"/>
        <v/>
      </c>
    </row>
    <row r="8470" spans="1:11" x14ac:dyDescent="0.3">
      <c r="A8470" t="s">
        <v>8481</v>
      </c>
      <c r="B8470">
        <v>2238.84</v>
      </c>
      <c r="C8470" t="s">
        <v>10</v>
      </c>
      <c r="D8470">
        <v>37.490963999999998</v>
      </c>
      <c r="E8470">
        <v>126.841505</v>
      </c>
      <c r="F8470" t="s">
        <v>5300</v>
      </c>
      <c r="G8470" s="2">
        <v>3.5158397410932198</v>
      </c>
      <c r="H8470" t="s">
        <v>5300</v>
      </c>
      <c r="I8470" s="2">
        <v>5.2178213999998064</v>
      </c>
      <c r="J8470" s="2">
        <f>I8470/$F$3</f>
        <v>13.791598414096406</v>
      </c>
      <c r="K8470" t="str">
        <f t="shared" si="132"/>
        <v/>
      </c>
    </row>
    <row r="8471" spans="1:11" x14ac:dyDescent="0.3">
      <c r="A8471" t="s">
        <v>8482</v>
      </c>
      <c r="B8471">
        <v>1070.82</v>
      </c>
      <c r="C8471" t="s">
        <v>10</v>
      </c>
      <c r="D8471">
        <v>37.490728900000001</v>
      </c>
      <c r="E8471">
        <v>126.840839</v>
      </c>
      <c r="F8471" t="s">
        <v>5300</v>
      </c>
      <c r="G8471" s="2">
        <v>3.565381161002525</v>
      </c>
      <c r="H8471" t="s">
        <v>5300</v>
      </c>
      <c r="I8471" s="2">
        <v>5.2656512999995613</v>
      </c>
      <c r="J8471" s="2">
        <f>I8471/$F$3</f>
        <v>13.918021057267564</v>
      </c>
      <c r="K8471" t="str">
        <f t="shared" si="132"/>
        <v/>
      </c>
    </row>
    <row r="8472" spans="1:11" x14ac:dyDescent="0.3">
      <c r="A8472" t="s">
        <v>8483</v>
      </c>
      <c r="B8472">
        <v>3733.37</v>
      </c>
      <c r="C8472" t="s">
        <v>18</v>
      </c>
      <c r="D8472">
        <v>37.4912238</v>
      </c>
      <c r="E8472">
        <v>126.840431</v>
      </c>
      <c r="F8472" t="s">
        <v>5300</v>
      </c>
      <c r="G8472" s="2">
        <v>3.6150927908403658</v>
      </c>
      <c r="H8472" t="s">
        <v>5300</v>
      </c>
      <c r="I8472" s="2">
        <v>5.3658732000003297</v>
      </c>
      <c r="J8472" s="2">
        <f>I8472/$F$3</f>
        <v>14.182924757710124</v>
      </c>
      <c r="K8472" t="str">
        <f t="shared" si="132"/>
        <v/>
      </c>
    </row>
    <row r="8473" spans="1:11" x14ac:dyDescent="0.3">
      <c r="A8473" t="s">
        <v>8484</v>
      </c>
      <c r="B8473">
        <v>3788.86</v>
      </c>
      <c r="C8473" t="s">
        <v>10</v>
      </c>
      <c r="D8473">
        <v>37.491430100000002</v>
      </c>
      <c r="E8473">
        <v>126.839707</v>
      </c>
      <c r="F8473" t="s">
        <v>5300</v>
      </c>
      <c r="G8473" s="2">
        <v>3.682967553778806</v>
      </c>
      <c r="H8473" t="s">
        <v>5300</v>
      </c>
      <c r="I8473" s="2">
        <v>5.4691364999995713</v>
      </c>
      <c r="J8473" s="2">
        <f>I8473/$F$3</f>
        <v>14.455867400879926</v>
      </c>
      <c r="K8473" t="str">
        <f t="shared" si="132"/>
        <v/>
      </c>
    </row>
    <row r="8474" spans="1:11" x14ac:dyDescent="0.3">
      <c r="A8474" t="s">
        <v>8485</v>
      </c>
      <c r="B8474">
        <v>2023.88</v>
      </c>
      <c r="C8474" t="s">
        <v>10</v>
      </c>
      <c r="D8474">
        <v>37.491673900000002</v>
      </c>
      <c r="E8474">
        <v>126.840136</v>
      </c>
      <c r="F8474" t="s">
        <v>5300</v>
      </c>
      <c r="G8474" s="2">
        <v>3.654302919113781</v>
      </c>
      <c r="H8474" t="s">
        <v>5300</v>
      </c>
      <c r="I8474" s="2">
        <v>5.4485792999998921</v>
      </c>
      <c r="J8474" s="2">
        <f>I8474/$F$3</f>
        <v>14.401531189427029</v>
      </c>
      <c r="K8474" t="str">
        <f t="shared" si="132"/>
        <v/>
      </c>
    </row>
    <row r="8475" spans="1:11" x14ac:dyDescent="0.3">
      <c r="A8475" t="s">
        <v>8486</v>
      </c>
      <c r="B8475">
        <v>1050.0999999999999</v>
      </c>
      <c r="C8475" t="s">
        <v>10</v>
      </c>
      <c r="D8475">
        <v>37.489556499999999</v>
      </c>
      <c r="E8475">
        <v>126.840039</v>
      </c>
      <c r="F8475" t="s">
        <v>5300</v>
      </c>
      <c r="G8475" s="2">
        <v>3.6016625540709351</v>
      </c>
      <c r="H8475" t="s">
        <v>5300</v>
      </c>
      <c r="I8475" s="2">
        <v>5.224314899999186</v>
      </c>
      <c r="J8475" s="2">
        <f>I8475/$F$3</f>
        <v>13.808761850218113</v>
      </c>
      <c r="K8475" t="str">
        <f t="shared" si="132"/>
        <v/>
      </c>
    </row>
    <row r="8476" spans="1:11" x14ac:dyDescent="0.3">
      <c r="A8476" t="s">
        <v>8487</v>
      </c>
      <c r="B8476">
        <v>1033.1099999999999</v>
      </c>
      <c r="C8476" t="s">
        <v>10</v>
      </c>
      <c r="D8476">
        <v>37.490160699999997</v>
      </c>
      <c r="E8476">
        <v>126.84044400000001</v>
      </c>
      <c r="F8476" t="s">
        <v>5300</v>
      </c>
      <c r="G8476" s="2">
        <v>3.582869594679456</v>
      </c>
      <c r="H8476" t="s">
        <v>5300</v>
      </c>
      <c r="I8476" s="2">
        <v>5.2464260999988852</v>
      </c>
      <c r="J8476" s="2">
        <f>I8476/$F$3</f>
        <v>13.867205550657848</v>
      </c>
      <c r="K8476" t="str">
        <f t="shared" si="132"/>
        <v/>
      </c>
    </row>
    <row r="8477" spans="1:11" x14ac:dyDescent="0.3">
      <c r="A8477" t="s">
        <v>8488</v>
      </c>
      <c r="B8477">
        <v>1060.74</v>
      </c>
      <c r="C8477" t="s">
        <v>10</v>
      </c>
      <c r="D8477">
        <v>37.489024000000001</v>
      </c>
      <c r="E8477">
        <v>126.839395</v>
      </c>
      <c r="F8477" t="s">
        <v>5300</v>
      </c>
      <c r="G8477" s="2">
        <v>3.6442883490565432</v>
      </c>
      <c r="H8477" t="s">
        <v>5300</v>
      </c>
      <c r="I8477" s="2">
        <v>5.2366914000002751</v>
      </c>
      <c r="J8477" s="2">
        <f>I8477/$F$3</f>
        <v>13.841475066080024</v>
      </c>
      <c r="K8477" t="str">
        <f t="shared" si="132"/>
        <v/>
      </c>
    </row>
    <row r="8478" spans="1:11" x14ac:dyDescent="0.3">
      <c r="A8478" t="s">
        <v>8489</v>
      </c>
      <c r="B8478">
        <v>1512.31</v>
      </c>
      <c r="C8478" t="s">
        <v>10</v>
      </c>
      <c r="D8478">
        <v>37.487734000000003</v>
      </c>
      <c r="E8478">
        <v>126.83829</v>
      </c>
      <c r="F8478" t="s">
        <v>5300</v>
      </c>
      <c r="G8478" s="2">
        <v>3.7133027523634512</v>
      </c>
      <c r="H8478" t="s">
        <v>5300</v>
      </c>
      <c r="I8478" s="2">
        <v>5.2161564000000666</v>
      </c>
      <c r="J8478" s="2">
        <f>I8478/$F$3</f>
        <v>13.787197533039825</v>
      </c>
      <c r="K8478" t="str">
        <f t="shared" si="132"/>
        <v/>
      </c>
    </row>
    <row r="8479" spans="1:11" x14ac:dyDescent="0.3">
      <c r="A8479" t="s">
        <v>8490</v>
      </c>
      <c r="B8479">
        <v>1138.24</v>
      </c>
      <c r="C8479" t="s">
        <v>10</v>
      </c>
      <c r="D8479">
        <v>37.487591000000002</v>
      </c>
      <c r="E8479">
        <v>126.83909300000001</v>
      </c>
      <c r="F8479" t="s">
        <v>5300</v>
      </c>
      <c r="G8479" s="2">
        <v>3.640633660415864</v>
      </c>
      <c r="H8479" t="s">
        <v>5300</v>
      </c>
      <c r="I8479" s="2">
        <v>5.1111503999993886</v>
      </c>
      <c r="J8479" s="2">
        <f>I8479/$F$3</f>
        <v>13.509648634359619</v>
      </c>
      <c r="K8479" t="str">
        <f t="shared" si="132"/>
        <v/>
      </c>
    </row>
    <row r="8480" spans="1:11" x14ac:dyDescent="0.3">
      <c r="A8480" t="s">
        <v>8491</v>
      </c>
      <c r="B8480">
        <v>2379.04</v>
      </c>
      <c r="C8480" t="s">
        <v>10</v>
      </c>
      <c r="D8480">
        <v>37.4888379</v>
      </c>
      <c r="E8480">
        <v>126.835155</v>
      </c>
      <c r="F8480" t="s">
        <v>5300</v>
      </c>
      <c r="G8480" s="2">
        <v>4.0078281383277981</v>
      </c>
      <c r="H8480" t="s">
        <v>5300</v>
      </c>
      <c r="I8480" s="2">
        <v>5.6866742999997513</v>
      </c>
      <c r="J8480" s="2">
        <f>I8480/$F$3</f>
        <v>15.030857180616085</v>
      </c>
      <c r="K8480" t="str">
        <f t="shared" si="132"/>
        <v/>
      </c>
    </row>
    <row r="8481" spans="1:11" x14ac:dyDescent="0.3">
      <c r="A8481" t="s">
        <v>8492</v>
      </c>
      <c r="B8481">
        <v>2095.7399999999998</v>
      </c>
      <c r="C8481" t="s">
        <v>10</v>
      </c>
      <c r="D8481">
        <v>37.496272599999998</v>
      </c>
      <c r="E8481">
        <v>126.842761</v>
      </c>
      <c r="F8481" t="s">
        <v>5300</v>
      </c>
      <c r="G8481" s="2">
        <v>3.6227685113939598</v>
      </c>
      <c r="H8481" t="s">
        <v>5300</v>
      </c>
      <c r="I8481" s="2">
        <v>5.6676599999999624</v>
      </c>
      <c r="J8481" s="2">
        <f>I8481/$F$3</f>
        <v>14.980599118942633</v>
      </c>
      <c r="K8481" t="str">
        <f t="shared" si="132"/>
        <v/>
      </c>
    </row>
    <row r="8482" spans="1:11" x14ac:dyDescent="0.3">
      <c r="A8482" t="s">
        <v>8493</v>
      </c>
      <c r="B8482">
        <v>1751.92</v>
      </c>
      <c r="C8482" t="s">
        <v>10</v>
      </c>
      <c r="D8482">
        <v>37.488372699999999</v>
      </c>
      <c r="E8482">
        <v>126.831188</v>
      </c>
      <c r="F8482" t="s">
        <v>5300</v>
      </c>
      <c r="G8482" s="2">
        <v>4.3445557885070363</v>
      </c>
      <c r="H8482" t="s">
        <v>5300</v>
      </c>
      <c r="I8482" s="2">
        <v>6.0753740999999977</v>
      </c>
      <c r="J8482" s="2">
        <f>I8482/$F$3</f>
        <v>16.058257533039644</v>
      </c>
      <c r="K8482" t="str">
        <f t="shared" si="132"/>
        <v/>
      </c>
    </row>
    <row r="8483" spans="1:11" x14ac:dyDescent="0.3">
      <c r="A8483" t="s">
        <v>8494</v>
      </c>
      <c r="B8483">
        <v>1041.98</v>
      </c>
      <c r="C8483" t="s">
        <v>10</v>
      </c>
      <c r="D8483">
        <v>37.487166899999998</v>
      </c>
      <c r="E8483">
        <v>126.832264</v>
      </c>
      <c r="F8483" t="s">
        <v>5300</v>
      </c>
      <c r="G8483" s="2">
        <v>4.2309308360248794</v>
      </c>
      <c r="H8483" t="s">
        <v>5300</v>
      </c>
      <c r="I8483" s="2">
        <v>5.8220943000001446</v>
      </c>
      <c r="J8483" s="2">
        <f>I8483/$F$3</f>
        <v>15.388795506608313</v>
      </c>
      <c r="K8483" t="str">
        <f t="shared" si="132"/>
        <v/>
      </c>
    </row>
    <row r="8484" spans="1:11" x14ac:dyDescent="0.3">
      <c r="A8484" t="s">
        <v>8495</v>
      </c>
      <c r="B8484">
        <v>1025.19</v>
      </c>
      <c r="C8484" t="s">
        <v>10</v>
      </c>
      <c r="D8484">
        <v>37.497284999999998</v>
      </c>
      <c r="E8484">
        <v>126.845246</v>
      </c>
      <c r="F8484" t="s">
        <v>5300</v>
      </c>
      <c r="G8484" s="2">
        <v>3.4788858826287732</v>
      </c>
      <c r="H8484" t="s">
        <v>5300</v>
      </c>
      <c r="I8484" s="2">
        <v>5.5042013999992179</v>
      </c>
      <c r="J8484" s="2">
        <f>I8484/$F$3</f>
        <v>14.54854995594507</v>
      </c>
      <c r="K8484" t="str">
        <f t="shared" si="132"/>
        <v/>
      </c>
    </row>
    <row r="8485" spans="1:11" x14ac:dyDescent="0.3">
      <c r="A8485" t="s">
        <v>8496</v>
      </c>
      <c r="B8485">
        <v>4626.3999999999996</v>
      </c>
      <c r="C8485" t="s">
        <v>15</v>
      </c>
      <c r="D8485">
        <v>37.497194399999998</v>
      </c>
      <c r="E8485">
        <v>126.84482800000001</v>
      </c>
      <c r="F8485" t="s">
        <v>5300</v>
      </c>
      <c r="G8485" s="2">
        <v>3.506490710832928</v>
      </c>
      <c r="H8485" t="s">
        <v>5300</v>
      </c>
      <c r="I8485" s="2">
        <v>5.5405427999987964</v>
      </c>
      <c r="J8485" s="2">
        <f>I8485/$F$3</f>
        <v>14.644606519820609</v>
      </c>
      <c r="K8485" t="str">
        <f t="shared" si="132"/>
        <v/>
      </c>
    </row>
    <row r="8486" spans="1:11" x14ac:dyDescent="0.3">
      <c r="A8486" t="s">
        <v>8497</v>
      </c>
      <c r="B8486">
        <v>1340.92</v>
      </c>
      <c r="C8486" t="s">
        <v>15</v>
      </c>
      <c r="D8486">
        <v>37.497429199999999</v>
      </c>
      <c r="E8486">
        <v>126.845257</v>
      </c>
      <c r="F8486" t="s">
        <v>5300</v>
      </c>
      <c r="G8486" s="2">
        <v>3.4857973514848881</v>
      </c>
      <c r="H8486" t="s">
        <v>5300</v>
      </c>
      <c r="I8486" s="2">
        <v>5.5189865999992733</v>
      </c>
      <c r="J8486" s="2">
        <f>I8486/$F$3</f>
        <v>14.587629779733764</v>
      </c>
      <c r="K8486" t="str">
        <f t="shared" si="132"/>
        <v/>
      </c>
    </row>
    <row r="8487" spans="1:11" x14ac:dyDescent="0.3">
      <c r="A8487" t="s">
        <v>8498</v>
      </c>
      <c r="B8487">
        <v>7380.4</v>
      </c>
      <c r="C8487" t="s">
        <v>15</v>
      </c>
      <c r="D8487">
        <v>37.496881299999998</v>
      </c>
      <c r="E8487">
        <v>126.846536</v>
      </c>
      <c r="F8487" t="s">
        <v>5300</v>
      </c>
      <c r="G8487" s="2">
        <v>3.3574010168020441</v>
      </c>
      <c r="H8487" t="s">
        <v>5300</v>
      </c>
      <c r="I8487" s="2">
        <v>5.3162006999995484</v>
      </c>
      <c r="J8487" s="2">
        <f>I8487/$F$3</f>
        <v>14.051631806166208</v>
      </c>
      <c r="K8487" t="str">
        <f t="shared" si="132"/>
        <v/>
      </c>
    </row>
    <row r="8488" spans="1:11" x14ac:dyDescent="0.3">
      <c r="A8488" t="s">
        <v>8499</v>
      </c>
      <c r="B8488">
        <v>3595.16</v>
      </c>
      <c r="C8488" t="s">
        <v>15</v>
      </c>
      <c r="D8488">
        <v>37.496691800000001</v>
      </c>
      <c r="E8488">
        <v>126.846311</v>
      </c>
      <c r="F8488" t="s">
        <v>5300</v>
      </c>
      <c r="G8488" s="2">
        <v>3.364642472332164</v>
      </c>
      <c r="H8488" t="s">
        <v>5300</v>
      </c>
      <c r="I8488" s="2">
        <v>5.3201411999998527</v>
      </c>
      <c r="J8488" s="2">
        <f>I8488/$F$3</f>
        <v>14.062047224669216</v>
      </c>
      <c r="K8488" t="str">
        <f t="shared" si="132"/>
        <v/>
      </c>
    </row>
    <row r="8489" spans="1:11" x14ac:dyDescent="0.3">
      <c r="A8489" t="s">
        <v>8500</v>
      </c>
      <c r="B8489">
        <v>1827.26</v>
      </c>
      <c r="C8489" t="s">
        <v>10</v>
      </c>
      <c r="D8489">
        <v>37.496808799999997</v>
      </c>
      <c r="E8489">
        <v>126.846197</v>
      </c>
      <c r="F8489" t="s">
        <v>5300</v>
      </c>
      <c r="G8489" s="2">
        <v>3.3797257726665251</v>
      </c>
      <c r="H8489" t="s">
        <v>5300</v>
      </c>
      <c r="I8489" s="2">
        <v>5.3457821999990003</v>
      </c>
      <c r="J8489" s="2">
        <f>I8489/$F$3</f>
        <v>14.1298207929489</v>
      </c>
      <c r="K8489" t="str">
        <f t="shared" si="132"/>
        <v/>
      </c>
    </row>
    <row r="8490" spans="1:11" x14ac:dyDescent="0.3">
      <c r="A8490" t="s">
        <v>8501</v>
      </c>
      <c r="B8490">
        <v>1595.87</v>
      </c>
      <c r="C8490" t="s">
        <v>15</v>
      </c>
      <c r="D8490">
        <v>37.4970049</v>
      </c>
      <c r="E8490">
        <v>126.84461400000001</v>
      </c>
      <c r="F8490" t="s">
        <v>5300</v>
      </c>
      <c r="G8490" s="2">
        <v>3.51321374113332</v>
      </c>
      <c r="H8490" t="s">
        <v>5300</v>
      </c>
      <c r="I8490" s="2">
        <v>5.5432622999990286</v>
      </c>
      <c r="J8490" s="2">
        <f>I8490/$F$3</f>
        <v>14.651794625548094</v>
      </c>
      <c r="K8490" t="str">
        <f t="shared" si="132"/>
        <v/>
      </c>
    </row>
    <row r="8491" spans="1:11" x14ac:dyDescent="0.3">
      <c r="A8491" t="s">
        <v>8502</v>
      </c>
      <c r="B8491">
        <v>1313.3</v>
      </c>
      <c r="C8491" t="s">
        <v>10</v>
      </c>
      <c r="D8491">
        <v>37.496798200000001</v>
      </c>
      <c r="E8491">
        <v>126.845055</v>
      </c>
      <c r="F8491" t="s">
        <v>5300</v>
      </c>
      <c r="G8491" s="2">
        <v>3.4680113179272989</v>
      </c>
      <c r="H8491" t="s">
        <v>5300</v>
      </c>
      <c r="I8491" s="2">
        <v>5.471367599999617</v>
      </c>
      <c r="J8491" s="2">
        <f>I8491/$F$3</f>
        <v>14.461764581496785</v>
      </c>
      <c r="K8491" t="str">
        <f t="shared" si="132"/>
        <v/>
      </c>
    </row>
    <row r="8492" spans="1:11" x14ac:dyDescent="0.3">
      <c r="A8492" t="s">
        <v>8503</v>
      </c>
      <c r="B8492">
        <v>1498.95</v>
      </c>
      <c r="C8492" t="s">
        <v>10</v>
      </c>
      <c r="D8492">
        <v>37.495565900000003</v>
      </c>
      <c r="E8492">
        <v>126.84663</v>
      </c>
      <c r="F8492" t="s">
        <v>5300</v>
      </c>
      <c r="G8492" s="2">
        <v>3.2813178924177322</v>
      </c>
      <c r="H8492" t="s">
        <v>5300</v>
      </c>
      <c r="I8492" s="2">
        <v>5.1597572999995478</v>
      </c>
      <c r="J8492" s="2">
        <f>I8492/$F$3</f>
        <v>13.638125022025237</v>
      </c>
      <c r="K8492" t="str">
        <f t="shared" si="132"/>
        <v/>
      </c>
    </row>
    <row r="8493" spans="1:11" x14ac:dyDescent="0.3">
      <c r="A8493" t="s">
        <v>8504</v>
      </c>
      <c r="B8493">
        <v>4997.63</v>
      </c>
      <c r="C8493" t="s">
        <v>10</v>
      </c>
      <c r="D8493">
        <v>37.496787900000001</v>
      </c>
      <c r="E8493">
        <v>126.844049</v>
      </c>
      <c r="F8493" t="s">
        <v>5300</v>
      </c>
      <c r="G8493" s="2">
        <v>3.5462964513099928</v>
      </c>
      <c r="H8493" t="s">
        <v>5300</v>
      </c>
      <c r="I8493" s="2">
        <v>5.5818903000000901</v>
      </c>
      <c r="J8493" s="2">
        <f>I8493/$F$3</f>
        <v>14.753895066079535</v>
      </c>
      <c r="K8493" t="str">
        <f t="shared" si="132"/>
        <v/>
      </c>
    </row>
    <row r="8494" spans="1:11" x14ac:dyDescent="0.3">
      <c r="A8494" t="s">
        <v>8505</v>
      </c>
      <c r="B8494">
        <v>2311.48</v>
      </c>
      <c r="C8494" t="s">
        <v>10</v>
      </c>
      <c r="D8494">
        <v>37.496670399999999</v>
      </c>
      <c r="E8494">
        <v>126.843766</v>
      </c>
      <c r="F8494" t="s">
        <v>5300</v>
      </c>
      <c r="G8494" s="2">
        <v>3.5626336922911288</v>
      </c>
      <c r="H8494" t="s">
        <v>5300</v>
      </c>
      <c r="I8494" s="2">
        <v>5.6002607999994538</v>
      </c>
      <c r="J8494" s="2">
        <f>I8494/$F$3</f>
        <v>14.802451453743052</v>
      </c>
      <c r="K8494" t="str">
        <f t="shared" si="132"/>
        <v/>
      </c>
    </row>
    <row r="8495" spans="1:11" x14ac:dyDescent="0.3">
      <c r="A8495" t="s">
        <v>8506</v>
      </c>
      <c r="B8495">
        <v>2173</v>
      </c>
      <c r="C8495" t="s">
        <v>10</v>
      </c>
      <c r="D8495">
        <v>37.4957408</v>
      </c>
      <c r="E8495">
        <v>126.84256999999999</v>
      </c>
      <c r="F8495" t="s">
        <v>5300</v>
      </c>
      <c r="G8495" s="2">
        <v>3.612946323295807</v>
      </c>
      <c r="H8495" t="s">
        <v>5300</v>
      </c>
      <c r="I8495" s="2">
        <v>5.6298312000003534</v>
      </c>
      <c r="J8495" s="2">
        <f>I8495/$F$3</f>
        <v>14.880611101322522</v>
      </c>
      <c r="K8495" t="str">
        <f t="shared" si="132"/>
        <v/>
      </c>
    </row>
    <row r="8496" spans="1:11" x14ac:dyDescent="0.3">
      <c r="A8496" t="s">
        <v>8507</v>
      </c>
      <c r="B8496">
        <v>4129.97</v>
      </c>
      <c r="C8496" t="s">
        <v>15</v>
      </c>
      <c r="D8496">
        <v>37.494459800000001</v>
      </c>
      <c r="E8496">
        <v>126.841408</v>
      </c>
      <c r="F8496" t="s">
        <v>5300</v>
      </c>
      <c r="G8496" s="2">
        <v>3.6509658147273338</v>
      </c>
      <c r="H8496" t="s">
        <v>5300</v>
      </c>
      <c r="I8496" s="2">
        <v>5.6166221999997887</v>
      </c>
      <c r="J8496" s="2">
        <f>I8496/$F$3</f>
        <v>14.845697444933364</v>
      </c>
      <c r="K8496" t="str">
        <f t="shared" si="132"/>
        <v/>
      </c>
    </row>
    <row r="8497" spans="1:11" x14ac:dyDescent="0.3">
      <c r="A8497" t="s">
        <v>8508</v>
      </c>
      <c r="B8497">
        <v>3533.71</v>
      </c>
      <c r="C8497" t="s">
        <v>15</v>
      </c>
      <c r="D8497">
        <v>37.494594800000002</v>
      </c>
      <c r="E8497">
        <v>126.841328</v>
      </c>
      <c r="F8497" t="s">
        <v>5300</v>
      </c>
      <c r="G8497" s="2">
        <v>3.6631538686394731</v>
      </c>
      <c r="H8497" t="s">
        <v>5300</v>
      </c>
      <c r="I8497" s="2">
        <v>5.6404871999994768</v>
      </c>
      <c r="J8497" s="2">
        <f>I8497/$F$3</f>
        <v>14.908776740086724</v>
      </c>
      <c r="K8497" t="str">
        <f t="shared" si="132"/>
        <v/>
      </c>
    </row>
    <row r="8498" spans="1:11" x14ac:dyDescent="0.3">
      <c r="A8498" t="s">
        <v>8509</v>
      </c>
      <c r="B8498">
        <v>1454.67</v>
      </c>
      <c r="C8498" t="s">
        <v>10</v>
      </c>
      <c r="D8498">
        <v>37.495362800000002</v>
      </c>
      <c r="E8498">
        <v>126.84291</v>
      </c>
      <c r="F8498" t="s">
        <v>5300</v>
      </c>
      <c r="G8498" s="2">
        <v>3.568193475636086</v>
      </c>
      <c r="H8498" t="s">
        <v>5300</v>
      </c>
      <c r="I8498" s="2">
        <v>5.5501331999996637</v>
      </c>
      <c r="J8498" s="2">
        <f>I8498/$F$3</f>
        <v>14.66995559471277</v>
      </c>
      <c r="K8498" t="str">
        <f t="shared" si="132"/>
        <v/>
      </c>
    </row>
    <row r="8499" spans="1:11" x14ac:dyDescent="0.3">
      <c r="A8499" t="s">
        <v>8510</v>
      </c>
      <c r="B8499">
        <v>9671.73</v>
      </c>
      <c r="C8499" t="s">
        <v>15</v>
      </c>
      <c r="D8499">
        <v>37.495390399999998</v>
      </c>
      <c r="E8499">
        <v>126.843362</v>
      </c>
      <c r="F8499" t="s">
        <v>5300</v>
      </c>
      <c r="G8499" s="2">
        <v>3.5330719625340898</v>
      </c>
      <c r="H8499" t="s">
        <v>5300</v>
      </c>
      <c r="I8499" s="2">
        <v>5.5030247999996647</v>
      </c>
      <c r="J8499" s="2">
        <f>I8499/$F$3</f>
        <v>14.545439999999115</v>
      </c>
      <c r="K8499" t="str">
        <f t="shared" si="132"/>
        <v/>
      </c>
    </row>
    <row r="8500" spans="1:11" x14ac:dyDescent="0.3">
      <c r="A8500" t="s">
        <v>8511</v>
      </c>
      <c r="B8500">
        <v>4606.62</v>
      </c>
      <c r="C8500" t="s">
        <v>10</v>
      </c>
      <c r="D8500">
        <v>37.4956794</v>
      </c>
      <c r="E8500">
        <v>126.84387</v>
      </c>
      <c r="F8500" t="s">
        <v>5300</v>
      </c>
      <c r="G8500" s="2">
        <v>3.5059034521099548</v>
      </c>
      <c r="H8500" t="s">
        <v>5300</v>
      </c>
      <c r="I8500" s="2">
        <v>5.4787158000003089</v>
      </c>
      <c r="J8500" s="2">
        <f>I8500/$F$3</f>
        <v>14.481187136564694</v>
      </c>
      <c r="K8500" t="str">
        <f t="shared" si="132"/>
        <v/>
      </c>
    </row>
    <row r="8501" spans="1:11" x14ac:dyDescent="0.3">
      <c r="A8501" t="s">
        <v>8512</v>
      </c>
      <c r="B8501">
        <v>4207.91</v>
      </c>
      <c r="C8501" t="s">
        <v>10</v>
      </c>
      <c r="D8501">
        <v>37.495445500000002</v>
      </c>
      <c r="E8501">
        <v>126.84410800000001</v>
      </c>
      <c r="F8501" t="s">
        <v>5300</v>
      </c>
      <c r="G8501" s="2">
        <v>3.475791335074796</v>
      </c>
      <c r="H8501" t="s">
        <v>5300</v>
      </c>
      <c r="I8501" s="2">
        <v>5.426334899999425</v>
      </c>
      <c r="J8501" s="2">
        <f>I8501/$F$3</f>
        <v>14.342735418500684</v>
      </c>
      <c r="K8501" t="str">
        <f t="shared" si="132"/>
        <v/>
      </c>
    </row>
    <row r="8502" spans="1:11" x14ac:dyDescent="0.3">
      <c r="A8502" t="s">
        <v>8513</v>
      </c>
      <c r="B8502">
        <v>1545.6</v>
      </c>
      <c r="C8502" t="s">
        <v>10</v>
      </c>
      <c r="D8502">
        <v>37.495896000000002</v>
      </c>
      <c r="E8502">
        <v>126.84415199999999</v>
      </c>
      <c r="F8502" t="s">
        <v>5300</v>
      </c>
      <c r="G8502" s="2">
        <v>3.493827110790527</v>
      </c>
      <c r="H8502" t="s">
        <v>5300</v>
      </c>
      <c r="I8502" s="2">
        <v>5.4714564000006547</v>
      </c>
      <c r="J8502" s="2">
        <f>I8502/$F$3</f>
        <v>14.461999295155916</v>
      </c>
      <c r="K8502" t="str">
        <f t="shared" si="132"/>
        <v/>
      </c>
    </row>
    <row r="8503" spans="1:11" x14ac:dyDescent="0.3">
      <c r="A8503" t="s">
        <v>8514</v>
      </c>
      <c r="B8503">
        <v>5710.2</v>
      </c>
      <c r="C8503" t="s">
        <v>15</v>
      </c>
      <c r="D8503">
        <v>37.495861300000001</v>
      </c>
      <c r="E8503">
        <v>126.845102</v>
      </c>
      <c r="F8503" t="s">
        <v>5300</v>
      </c>
      <c r="G8503" s="2">
        <v>3.4167427202069258</v>
      </c>
      <c r="H8503" t="s">
        <v>5300</v>
      </c>
      <c r="I8503" s="2">
        <v>5.3621547000002536</v>
      </c>
      <c r="J8503" s="2">
        <f>I8503/$F$3</f>
        <v>14.173096123348689</v>
      </c>
      <c r="K8503" t="str">
        <f t="shared" si="132"/>
        <v/>
      </c>
    </row>
    <row r="8504" spans="1:11" x14ac:dyDescent="0.3">
      <c r="A8504" t="s">
        <v>8515</v>
      </c>
      <c r="B8504">
        <v>6489.3</v>
      </c>
      <c r="C8504" t="s">
        <v>15</v>
      </c>
      <c r="D8504">
        <v>37.495635100000001</v>
      </c>
      <c r="E8504">
        <v>126.844379</v>
      </c>
      <c r="F8504" t="s">
        <v>5300</v>
      </c>
      <c r="G8504" s="2">
        <v>3.4631609882614862</v>
      </c>
      <c r="H8504" t="s">
        <v>5300</v>
      </c>
      <c r="I8504" s="2">
        <v>5.4172994999995234</v>
      </c>
      <c r="J8504" s="2">
        <f>I8504/$F$3</f>
        <v>14.318853303963499</v>
      </c>
      <c r="K8504" t="str">
        <f t="shared" si="132"/>
        <v/>
      </c>
    </row>
    <row r="8505" spans="1:11" x14ac:dyDescent="0.3">
      <c r="A8505" t="s">
        <v>8516</v>
      </c>
      <c r="B8505">
        <v>6835.68</v>
      </c>
      <c r="C8505" t="s">
        <v>15</v>
      </c>
      <c r="D8505">
        <v>37.495951699999999</v>
      </c>
      <c r="E8505">
        <v>126.84538499999999</v>
      </c>
      <c r="F8505" t="s">
        <v>5300</v>
      </c>
      <c r="G8505" s="2">
        <v>3.3988720977359361</v>
      </c>
      <c r="H8505" t="s">
        <v>5300</v>
      </c>
      <c r="I8505" s="2">
        <v>5.3407761000004399</v>
      </c>
      <c r="J8505" s="2">
        <f>I8505/$F$3</f>
        <v>14.116588810573852</v>
      </c>
      <c r="K8505" t="str">
        <f t="shared" si="132"/>
        <v/>
      </c>
    </row>
    <row r="8506" spans="1:11" x14ac:dyDescent="0.3">
      <c r="A8506" t="s">
        <v>8517</v>
      </c>
      <c r="B8506">
        <v>2030.75</v>
      </c>
      <c r="C8506" t="s">
        <v>10</v>
      </c>
      <c r="D8506">
        <v>37.496194299999999</v>
      </c>
      <c r="E8506">
        <v>126.844842</v>
      </c>
      <c r="F8506" t="s">
        <v>5300</v>
      </c>
      <c r="G8506" s="2">
        <v>3.4538731318609099</v>
      </c>
      <c r="H8506" t="s">
        <v>5300</v>
      </c>
      <c r="I8506" s="2">
        <v>5.427977699999694</v>
      </c>
      <c r="J8506" s="2">
        <f>I8506/$F$3</f>
        <v>14.347077621144567</v>
      </c>
      <c r="K8506" t="str">
        <f t="shared" si="132"/>
        <v/>
      </c>
    </row>
    <row r="8507" spans="1:11" x14ac:dyDescent="0.3">
      <c r="A8507" t="s">
        <v>8518</v>
      </c>
      <c r="B8507">
        <v>4800.82</v>
      </c>
      <c r="C8507" t="s">
        <v>15</v>
      </c>
      <c r="D8507">
        <v>37.496402199999999</v>
      </c>
      <c r="E8507">
        <v>126.845395</v>
      </c>
      <c r="F8507" t="s">
        <v>5300</v>
      </c>
      <c r="G8507" s="2">
        <v>3.4209300481489202</v>
      </c>
      <c r="H8507" t="s">
        <v>5300</v>
      </c>
      <c r="I8507" s="2">
        <v>5.3896716000000282</v>
      </c>
      <c r="J8507" s="2">
        <f>I8507/$F$3</f>
        <v>14.245828017621221</v>
      </c>
      <c r="K8507" t="str">
        <f t="shared" si="132"/>
        <v/>
      </c>
    </row>
    <row r="8508" spans="1:11" x14ac:dyDescent="0.3">
      <c r="A8508" t="s">
        <v>8519</v>
      </c>
      <c r="B8508">
        <v>2512.66</v>
      </c>
      <c r="C8508" t="s">
        <v>15</v>
      </c>
      <c r="D8508">
        <v>37.496502499999998</v>
      </c>
      <c r="E8508">
        <v>126.846254</v>
      </c>
      <c r="F8508" t="s">
        <v>5300</v>
      </c>
      <c r="G8508" s="2">
        <v>3.359043575856631</v>
      </c>
      <c r="H8508" t="s">
        <v>5300</v>
      </c>
      <c r="I8508" s="2">
        <v>5.3054558999993873</v>
      </c>
      <c r="J8508" s="2">
        <f>I8508/$F$3</f>
        <v>14.023231453742875</v>
      </c>
      <c r="K8508" t="str">
        <f t="shared" si="132"/>
        <v/>
      </c>
    </row>
    <row r="8509" spans="1:11" x14ac:dyDescent="0.3">
      <c r="A8509" t="s">
        <v>8520</v>
      </c>
      <c r="B8509">
        <v>1786.33</v>
      </c>
      <c r="C8509" t="s">
        <v>15</v>
      </c>
      <c r="D8509">
        <v>37.495079599999997</v>
      </c>
      <c r="E8509">
        <v>126.84003800000001</v>
      </c>
      <c r="F8509" t="s">
        <v>5300</v>
      </c>
      <c r="G8509" s="2">
        <v>3.7891067088788262</v>
      </c>
      <c r="H8509" t="s">
        <v>5300</v>
      </c>
      <c r="I8509" s="2">
        <v>5.8374899999986596</v>
      </c>
      <c r="J8509" s="2">
        <f>I8509/$F$3</f>
        <v>15.4294889867806</v>
      </c>
      <c r="K8509" t="str">
        <f t="shared" si="132"/>
        <v/>
      </c>
    </row>
    <row r="8510" spans="1:11" x14ac:dyDescent="0.3">
      <c r="A8510" t="s">
        <v>8521</v>
      </c>
      <c r="B8510">
        <v>1665.44</v>
      </c>
      <c r="C8510" t="s">
        <v>15</v>
      </c>
      <c r="D8510">
        <v>37.495161099999997</v>
      </c>
      <c r="E8510">
        <v>126.840332</v>
      </c>
      <c r="F8510" t="s">
        <v>5300</v>
      </c>
      <c r="G8510" s="2">
        <v>3.7685193995646529</v>
      </c>
      <c r="H8510" t="s">
        <v>5300</v>
      </c>
      <c r="I8510" s="2">
        <v>5.8139024999990596</v>
      </c>
      <c r="J8510" s="2">
        <f>I8510/$F$3</f>
        <v>15.367143171803683</v>
      </c>
      <c r="K8510" t="str">
        <f t="shared" si="132"/>
        <v/>
      </c>
    </row>
    <row r="8511" spans="1:11" x14ac:dyDescent="0.3">
      <c r="A8511" t="s">
        <v>8522</v>
      </c>
      <c r="B8511">
        <v>1683.02</v>
      </c>
      <c r="C8511" t="s">
        <v>10</v>
      </c>
      <c r="D8511">
        <v>37.4947284</v>
      </c>
      <c r="E8511">
        <v>126.840163</v>
      </c>
      <c r="F8511" t="s">
        <v>5300</v>
      </c>
      <c r="G8511" s="2">
        <v>3.7642403144036032</v>
      </c>
      <c r="H8511" t="s">
        <v>5300</v>
      </c>
      <c r="I8511" s="2">
        <v>5.7846317999992962</v>
      </c>
      <c r="J8511" s="2">
        <f>I8511/$F$3</f>
        <v>15.289775682817524</v>
      </c>
      <c r="K8511" t="str">
        <f t="shared" si="132"/>
        <v/>
      </c>
    </row>
    <row r="8512" spans="1:11" x14ac:dyDescent="0.3">
      <c r="A8512" t="s">
        <v>8523</v>
      </c>
      <c r="B8512">
        <v>3632.442</v>
      </c>
      <c r="C8512" t="s">
        <v>15</v>
      </c>
      <c r="D8512">
        <v>37.494962399999999</v>
      </c>
      <c r="E8512">
        <v>126.83995899999999</v>
      </c>
      <c r="F8512" t="s">
        <v>5300</v>
      </c>
      <c r="G8512" s="2">
        <v>3.790670499909742</v>
      </c>
      <c r="H8512" t="s">
        <v>5300</v>
      </c>
      <c r="I8512" s="2">
        <v>5.8332498000003739</v>
      </c>
      <c r="J8512" s="2">
        <f>I8512/$F$3</f>
        <v>15.41828140969262</v>
      </c>
      <c r="K8512" t="str">
        <f t="shared" si="132"/>
        <v/>
      </c>
    </row>
    <row r="8513" spans="1:11" x14ac:dyDescent="0.3">
      <c r="A8513" t="s">
        <v>8524</v>
      </c>
      <c r="B8513">
        <v>6320.22</v>
      </c>
      <c r="C8513" t="s">
        <v>15</v>
      </c>
      <c r="D8513">
        <v>37.492954300000001</v>
      </c>
      <c r="E8513">
        <v>126.840857</v>
      </c>
      <c r="F8513" t="s">
        <v>5300</v>
      </c>
      <c r="G8513" s="2">
        <v>3.6376980038084641</v>
      </c>
      <c r="H8513" t="s">
        <v>5300</v>
      </c>
      <c r="I8513" s="2">
        <v>5.5106726999999154</v>
      </c>
      <c r="J8513" s="2">
        <f>I8513/$F$3</f>
        <v>14.565654713656166</v>
      </c>
      <c r="K8513" t="str">
        <f t="shared" si="132"/>
        <v/>
      </c>
    </row>
    <row r="8514" spans="1:11" x14ac:dyDescent="0.3">
      <c r="A8514" t="s">
        <v>8525</v>
      </c>
      <c r="B8514">
        <v>2994.57</v>
      </c>
      <c r="C8514" t="s">
        <v>15</v>
      </c>
      <c r="D8514">
        <v>37.493926999999999</v>
      </c>
      <c r="E8514">
        <v>126.84052699999999</v>
      </c>
      <c r="F8514" t="s">
        <v>5300</v>
      </c>
      <c r="G8514" s="2">
        <v>3.702014030129285</v>
      </c>
      <c r="H8514" t="s">
        <v>5300</v>
      </c>
      <c r="I8514" s="2">
        <v>5.6552724000003209</v>
      </c>
      <c r="J8514" s="2">
        <f>I8514/$F$3</f>
        <v>14.947856563877501</v>
      </c>
      <c r="K8514" t="str">
        <f t="shared" si="132"/>
        <v/>
      </c>
    </row>
    <row r="8515" spans="1:11" x14ac:dyDescent="0.3">
      <c r="A8515" t="s">
        <v>8526</v>
      </c>
      <c r="B8515">
        <v>4870.5</v>
      </c>
      <c r="C8515" t="s">
        <v>10</v>
      </c>
      <c r="D8515">
        <v>37.4940073</v>
      </c>
      <c r="E8515">
        <v>126.83995</v>
      </c>
      <c r="F8515" t="s">
        <v>5300</v>
      </c>
      <c r="G8515" s="2">
        <v>3.752909777463187</v>
      </c>
      <c r="H8515" t="s">
        <v>5300</v>
      </c>
      <c r="I8515" s="2">
        <v>5.7282326999995661</v>
      </c>
      <c r="J8515" s="2">
        <f>I8515/$F$3</f>
        <v>15.140703171805022</v>
      </c>
      <c r="K8515" t="str">
        <f t="shared" si="132"/>
        <v/>
      </c>
    </row>
    <row r="8516" spans="1:11" x14ac:dyDescent="0.3">
      <c r="A8516" t="s">
        <v>8527</v>
      </c>
      <c r="B8516">
        <v>1834.28</v>
      </c>
      <c r="C8516" t="s">
        <v>10</v>
      </c>
      <c r="D8516">
        <v>37.493320799999999</v>
      </c>
      <c r="E8516">
        <v>126.838696</v>
      </c>
      <c r="F8516" t="s">
        <v>5300</v>
      </c>
      <c r="G8516" s="2">
        <v>3.8316024129969288</v>
      </c>
      <c r="H8516" t="s">
        <v>5300</v>
      </c>
      <c r="I8516" s="2">
        <v>5.7912251999998432</v>
      </c>
      <c r="J8516" s="2">
        <f>I8516/$F$3</f>
        <v>15.307203171805755</v>
      </c>
      <c r="K8516" t="str">
        <f t="shared" si="132"/>
        <v/>
      </c>
    </row>
    <row r="8517" spans="1:11" x14ac:dyDescent="0.3">
      <c r="A8517" t="s">
        <v>8528</v>
      </c>
      <c r="B8517">
        <v>2998.83</v>
      </c>
      <c r="C8517" t="s">
        <v>18</v>
      </c>
      <c r="D8517">
        <v>37.494692100000002</v>
      </c>
      <c r="E8517">
        <v>126.83996</v>
      </c>
      <c r="F8517" t="s">
        <v>5300</v>
      </c>
      <c r="G8517" s="2">
        <v>3.7794289992762491</v>
      </c>
      <c r="H8517" t="s">
        <v>5300</v>
      </c>
      <c r="I8517" s="2">
        <v>5.8031354999994278</v>
      </c>
      <c r="J8517" s="2">
        <f>I8517/$F$3</f>
        <v>15.338684140967652</v>
      </c>
      <c r="K8517" t="str">
        <f t="shared" si="132"/>
        <v/>
      </c>
    </row>
    <row r="8518" spans="1:11" x14ac:dyDescent="0.3">
      <c r="A8518" t="s">
        <v>8529</v>
      </c>
      <c r="B8518">
        <v>1452.2</v>
      </c>
      <c r="C8518" t="s">
        <v>15</v>
      </c>
      <c r="D8518">
        <v>37.492835800000002</v>
      </c>
      <c r="E8518">
        <v>126.833337</v>
      </c>
      <c r="F8518" t="s">
        <v>5300</v>
      </c>
      <c r="G8518" s="2">
        <v>4.2674557909221109</v>
      </c>
      <c r="H8518" t="s">
        <v>5300</v>
      </c>
      <c r="I8518" s="2">
        <v>6.3322391999999468</v>
      </c>
      <c r="J8518" s="2">
        <f>I8518/$F$3</f>
        <v>16.737196123347879</v>
      </c>
      <c r="K8518" t="str">
        <f t="shared" ref="K8518:K8581" si="133">IF(F8518=H8518,"","diff")</f>
        <v/>
      </c>
    </row>
    <row r="8519" spans="1:11" x14ac:dyDescent="0.3">
      <c r="A8519" t="s">
        <v>8530</v>
      </c>
      <c r="B8519">
        <v>1258.1500000000001</v>
      </c>
      <c r="C8519" t="s">
        <v>15</v>
      </c>
      <c r="D8519">
        <v>37.495666999999997</v>
      </c>
      <c r="E8519">
        <v>126.841326</v>
      </c>
      <c r="F8519" t="s">
        <v>5300</v>
      </c>
      <c r="G8519" s="2">
        <v>3.7098555030444151</v>
      </c>
      <c r="H8519" t="s">
        <v>5300</v>
      </c>
      <c r="I8519" s="2">
        <v>5.7597234000000341</v>
      </c>
      <c r="J8519" s="2">
        <f>I8519/$F$3</f>
        <v>15.223938502202735</v>
      </c>
      <c r="K8519" t="str">
        <f t="shared" si="133"/>
        <v/>
      </c>
    </row>
    <row r="8520" spans="1:11" x14ac:dyDescent="0.3">
      <c r="A8520" t="s">
        <v>8531</v>
      </c>
      <c r="B8520">
        <v>1141.96</v>
      </c>
      <c r="C8520" t="s">
        <v>10</v>
      </c>
      <c r="D8520">
        <v>37.494422399999998</v>
      </c>
      <c r="E8520">
        <v>126.81585099999999</v>
      </c>
      <c r="F8520" t="s">
        <v>5300</v>
      </c>
      <c r="G8520" s="2">
        <v>5.8076510089738784</v>
      </c>
      <c r="H8520" t="s">
        <v>5300</v>
      </c>
      <c r="I8520" s="2">
        <v>8.4492978000000818</v>
      </c>
      <c r="J8520" s="2">
        <f>I8520/$F$3</f>
        <v>22.332945726872463</v>
      </c>
      <c r="K8520" t="str">
        <f t="shared" si="133"/>
        <v/>
      </c>
    </row>
    <row r="8521" spans="1:11" x14ac:dyDescent="0.3">
      <c r="A8521" t="s">
        <v>8532</v>
      </c>
      <c r="B8521">
        <v>4328.1499999999996</v>
      </c>
      <c r="C8521" t="s">
        <v>15</v>
      </c>
      <c r="D8521">
        <v>37.492920699999999</v>
      </c>
      <c r="E8521">
        <v>126.823635</v>
      </c>
      <c r="F8521" t="s">
        <v>5300</v>
      </c>
      <c r="G8521" s="2">
        <v>5.0993995807360966</v>
      </c>
      <c r="H8521" t="s">
        <v>5300</v>
      </c>
      <c r="I8521" s="2">
        <v>7.4185851000001364</v>
      </c>
      <c r="J8521" s="2">
        <f>I8521/$F$3</f>
        <v>19.608594977973929</v>
      </c>
      <c r="K8521" t="str">
        <f t="shared" si="133"/>
        <v/>
      </c>
    </row>
    <row r="8522" spans="1:11" x14ac:dyDescent="0.3">
      <c r="A8522" t="s">
        <v>8533</v>
      </c>
      <c r="B8522">
        <v>3549.77</v>
      </c>
      <c r="C8522" t="s">
        <v>15</v>
      </c>
      <c r="D8522">
        <v>37.492838999999996</v>
      </c>
      <c r="E8522">
        <v>126.823273</v>
      </c>
      <c r="F8522" t="s">
        <v>5300</v>
      </c>
      <c r="G8522" s="2">
        <v>5.1284201848568776</v>
      </c>
      <c r="H8522" t="s">
        <v>5300</v>
      </c>
      <c r="I8522" s="2">
        <v>7.4496983999993489</v>
      </c>
      <c r="J8522" s="2">
        <f>I8522/$F$3</f>
        <v>19.690832775328676</v>
      </c>
      <c r="K8522" t="str">
        <f t="shared" si="133"/>
        <v/>
      </c>
    </row>
    <row r="8523" spans="1:11" x14ac:dyDescent="0.3">
      <c r="A8523" t="s">
        <v>8534</v>
      </c>
      <c r="B8523">
        <v>1552.64</v>
      </c>
      <c r="C8523" t="s">
        <v>10</v>
      </c>
      <c r="D8523">
        <v>37.496909299999999</v>
      </c>
      <c r="E8523">
        <v>126.821794</v>
      </c>
      <c r="F8523" t="s">
        <v>5300</v>
      </c>
      <c r="G8523" s="2">
        <v>5.3757780295157014</v>
      </c>
      <c r="H8523" t="s">
        <v>5300</v>
      </c>
      <c r="I8523" s="2">
        <v>8.0656706999999628</v>
      </c>
      <c r="J8523" s="2">
        <f>I8523/$F$3</f>
        <v>21.318953392070387</v>
      </c>
      <c r="K8523" t="str">
        <f t="shared" si="133"/>
        <v/>
      </c>
    </row>
    <row r="8524" spans="1:11" x14ac:dyDescent="0.3">
      <c r="A8524" t="s">
        <v>8535</v>
      </c>
      <c r="B8524">
        <v>1399.66</v>
      </c>
      <c r="C8524" t="s">
        <v>15</v>
      </c>
      <c r="D8524">
        <v>37.490807199999999</v>
      </c>
      <c r="E8524">
        <v>126.826207</v>
      </c>
      <c r="F8524" t="s">
        <v>5300</v>
      </c>
      <c r="G8524" s="2">
        <v>4.8264464545288988</v>
      </c>
      <c r="H8524" t="s">
        <v>5300</v>
      </c>
      <c r="I8524" s="2">
        <v>6.8984946000000491</v>
      </c>
      <c r="J8524" s="2">
        <f>I8524/$F$3</f>
        <v>18.233906431718193</v>
      </c>
      <c r="K8524" t="str">
        <f t="shared" si="133"/>
        <v/>
      </c>
    </row>
    <row r="8525" spans="1:11" x14ac:dyDescent="0.3">
      <c r="A8525" t="s">
        <v>8536</v>
      </c>
      <c r="B8525">
        <v>1286.97</v>
      </c>
      <c r="C8525" t="s">
        <v>46</v>
      </c>
      <c r="D8525">
        <v>37.4895973</v>
      </c>
      <c r="E8525">
        <v>126.82453599999999</v>
      </c>
      <c r="F8525" t="s">
        <v>5300</v>
      </c>
      <c r="G8525" s="2">
        <v>4.9471442531665621</v>
      </c>
      <c r="H8525" t="s">
        <v>5300</v>
      </c>
      <c r="I8525" s="2">
        <v>6.9496767000003317</v>
      </c>
      <c r="J8525" s="2">
        <f>I8525/$F$3</f>
        <v>18.369189515419382</v>
      </c>
      <c r="K8525" t="str">
        <f t="shared" si="133"/>
        <v/>
      </c>
    </row>
    <row r="8526" spans="1:11" x14ac:dyDescent="0.3">
      <c r="A8526" t="s">
        <v>8537</v>
      </c>
      <c r="B8526">
        <v>1888.5</v>
      </c>
      <c r="C8526" t="s">
        <v>10</v>
      </c>
      <c r="D8526">
        <v>37.489895300000001</v>
      </c>
      <c r="E8526">
        <v>126.82495400000001</v>
      </c>
      <c r="F8526" t="s">
        <v>5300</v>
      </c>
      <c r="G8526" s="2">
        <v>4.9163782010372392</v>
      </c>
      <c r="H8526" t="s">
        <v>5300</v>
      </c>
      <c r="I8526" s="2">
        <v>6.9363566999992594</v>
      </c>
      <c r="J8526" s="2">
        <f>I8526/$F$3</f>
        <v>18.333982466958396</v>
      </c>
      <c r="K8526" t="str">
        <f t="shared" si="133"/>
        <v/>
      </c>
    </row>
    <row r="8527" spans="1:11" x14ac:dyDescent="0.3">
      <c r="A8527" t="s">
        <v>8538</v>
      </c>
      <c r="B8527">
        <v>2160.12</v>
      </c>
      <c r="C8527" t="s">
        <v>10</v>
      </c>
      <c r="D8527">
        <v>37.490921100000001</v>
      </c>
      <c r="E8527">
        <v>126.82409199999999</v>
      </c>
      <c r="F8527" t="s">
        <v>5300</v>
      </c>
      <c r="G8527" s="2">
        <v>5.012321796578429</v>
      </c>
      <c r="H8527" t="s">
        <v>5300</v>
      </c>
      <c r="I8527" s="2">
        <v>7.1459025000006866</v>
      </c>
      <c r="J8527" s="2">
        <f>I8527/$F$3</f>
        <v>18.887848017622961</v>
      </c>
      <c r="K8527" t="str">
        <f t="shared" si="133"/>
        <v/>
      </c>
    </row>
    <row r="8528" spans="1:11" x14ac:dyDescent="0.3">
      <c r="A8528" t="s">
        <v>8539</v>
      </c>
      <c r="B8528">
        <v>1645.26</v>
      </c>
      <c r="C8528" t="s">
        <v>10</v>
      </c>
      <c r="D8528">
        <v>37.491722199999998</v>
      </c>
      <c r="E8528">
        <v>126.823525</v>
      </c>
      <c r="F8528" t="s">
        <v>5300</v>
      </c>
      <c r="G8528" s="2">
        <v>5.0793728850918702</v>
      </c>
      <c r="H8528" t="s">
        <v>5300</v>
      </c>
      <c r="I8528" s="2">
        <v>7.2977615999991698</v>
      </c>
      <c r="J8528" s="2">
        <f>I8528/$F$3</f>
        <v>19.289237709248908</v>
      </c>
      <c r="K8528" t="str">
        <f t="shared" si="133"/>
        <v/>
      </c>
    </row>
    <row r="8529" spans="1:11" x14ac:dyDescent="0.3">
      <c r="A8529" t="s">
        <v>8540</v>
      </c>
      <c r="B8529">
        <v>1626.96</v>
      </c>
      <c r="C8529" t="s">
        <v>10</v>
      </c>
      <c r="D8529">
        <v>37.4918026</v>
      </c>
      <c r="E8529">
        <v>126.82308399999999</v>
      </c>
      <c r="F8529" t="s">
        <v>5300</v>
      </c>
      <c r="G8529" s="2">
        <v>5.1193766288108922</v>
      </c>
      <c r="H8529" t="s">
        <v>5300</v>
      </c>
      <c r="I8529" s="2">
        <v>7.3556370000003781</v>
      </c>
      <c r="J8529" s="2">
        <f>I8529/$F$3</f>
        <v>19.442212334802765</v>
      </c>
      <c r="K8529" t="str">
        <f t="shared" si="133"/>
        <v/>
      </c>
    </row>
    <row r="8530" spans="1:11" x14ac:dyDescent="0.3">
      <c r="A8530" t="s">
        <v>8541</v>
      </c>
      <c r="B8530">
        <v>1007</v>
      </c>
      <c r="C8530" t="s">
        <v>10</v>
      </c>
      <c r="D8530">
        <v>37.4910408</v>
      </c>
      <c r="E8530">
        <v>126.819795</v>
      </c>
      <c r="F8530" t="s">
        <v>5300</v>
      </c>
      <c r="G8530" s="2">
        <v>5.3880169921274206</v>
      </c>
      <c r="H8530" t="s">
        <v>5300</v>
      </c>
      <c r="I8530" s="2">
        <v>7.6361561999999168</v>
      </c>
      <c r="J8530" s="2">
        <f>I8530/$F$3</f>
        <v>20.18367277533018</v>
      </c>
      <c r="K8530" t="str">
        <f t="shared" si="133"/>
        <v/>
      </c>
    </row>
    <row r="8531" spans="1:11" x14ac:dyDescent="0.3">
      <c r="A8531" t="s">
        <v>8542</v>
      </c>
      <c r="B8531">
        <v>1030.5899999999999</v>
      </c>
      <c r="C8531" t="s">
        <v>10</v>
      </c>
      <c r="D8531">
        <v>37.492059400000002</v>
      </c>
      <c r="E8531">
        <v>126.820109</v>
      </c>
      <c r="F8531" t="s">
        <v>5300</v>
      </c>
      <c r="G8531" s="2">
        <v>5.3826777914158566</v>
      </c>
      <c r="H8531" t="s">
        <v>5300</v>
      </c>
      <c r="I8531" s="2">
        <v>7.7143667999997874</v>
      </c>
      <c r="J8531" s="2">
        <f>I8531/$F$3</f>
        <v>20.390396828193271</v>
      </c>
      <c r="K8531" t="str">
        <f t="shared" si="133"/>
        <v/>
      </c>
    </row>
    <row r="8532" spans="1:11" x14ac:dyDescent="0.3">
      <c r="A8532" t="s">
        <v>8543</v>
      </c>
      <c r="B8532">
        <v>6630.05</v>
      </c>
      <c r="C8532" t="s">
        <v>10</v>
      </c>
      <c r="D8532">
        <v>37.480573100000001</v>
      </c>
      <c r="E8532">
        <v>126.839764</v>
      </c>
      <c r="F8532" t="s">
        <v>5300</v>
      </c>
      <c r="G8532" s="2">
        <v>3.5349836187514412</v>
      </c>
      <c r="H8532" t="s">
        <v>5300</v>
      </c>
      <c r="I8532" s="2">
        <v>4.6043354999998556</v>
      </c>
      <c r="J8532" s="2">
        <f>I8532/$F$3</f>
        <v>12.170049779735303</v>
      </c>
      <c r="K8532" t="str">
        <f t="shared" si="133"/>
        <v/>
      </c>
    </row>
    <row r="8533" spans="1:11" x14ac:dyDescent="0.3">
      <c r="A8533" t="s">
        <v>8544</v>
      </c>
      <c r="B8533">
        <v>2079.1799999999998</v>
      </c>
      <c r="C8533" t="s">
        <v>15</v>
      </c>
      <c r="D8533">
        <v>37.481373599999998</v>
      </c>
      <c r="E8533">
        <v>126.83879</v>
      </c>
      <c r="F8533" t="s">
        <v>5300</v>
      </c>
      <c r="G8533" s="2">
        <v>3.6178473596421692</v>
      </c>
      <c r="H8533" t="s">
        <v>5300</v>
      </c>
      <c r="I8533" s="2">
        <v>4.6235940000001321</v>
      </c>
      <c r="J8533" s="2">
        <f>I8533/$F$3</f>
        <v>12.220953303965109</v>
      </c>
      <c r="K8533" t="str">
        <f t="shared" si="133"/>
        <v/>
      </c>
    </row>
    <row r="8534" spans="1:11" x14ac:dyDescent="0.3">
      <c r="A8534" t="s">
        <v>8545</v>
      </c>
      <c r="B8534">
        <v>3975.29</v>
      </c>
      <c r="C8534" t="s">
        <v>15</v>
      </c>
      <c r="D8534">
        <v>37.481202699999997</v>
      </c>
      <c r="E8534">
        <v>126.838994</v>
      </c>
      <c r="F8534" t="s">
        <v>5300</v>
      </c>
      <c r="G8534" s="2">
        <v>3.600308186447672</v>
      </c>
      <c r="H8534" t="s">
        <v>5300</v>
      </c>
      <c r="I8534" s="2">
        <v>4.6199199000005748</v>
      </c>
      <c r="J8534" s="2">
        <f>I8534/$F$3</f>
        <v>12.211242026433238</v>
      </c>
      <c r="K8534" t="str">
        <f t="shared" si="133"/>
        <v/>
      </c>
    </row>
    <row r="8535" spans="1:11" x14ac:dyDescent="0.3">
      <c r="A8535" t="s">
        <v>8546</v>
      </c>
      <c r="B8535">
        <v>9064.49</v>
      </c>
      <c r="C8535" t="s">
        <v>10</v>
      </c>
      <c r="D8535">
        <v>37.4808789</v>
      </c>
      <c r="E8535">
        <v>126.839356</v>
      </c>
      <c r="F8535" t="s">
        <v>5300</v>
      </c>
      <c r="G8535" s="2">
        <v>3.5695337954374149</v>
      </c>
      <c r="H8535" t="s">
        <v>5300</v>
      </c>
      <c r="I8535" s="2">
        <v>4.6156797000007117</v>
      </c>
      <c r="J8535" s="2">
        <f>I8535/$F$3</f>
        <v>12.200034449341089</v>
      </c>
      <c r="K8535" t="str">
        <f t="shared" si="133"/>
        <v/>
      </c>
    </row>
    <row r="8536" spans="1:11" x14ac:dyDescent="0.3">
      <c r="A8536" t="s">
        <v>8547</v>
      </c>
      <c r="B8536">
        <v>4328.99</v>
      </c>
      <c r="C8536" t="s">
        <v>10</v>
      </c>
      <c r="D8536">
        <v>37.486022499999997</v>
      </c>
      <c r="E8536">
        <v>126.838542</v>
      </c>
      <c r="F8536" t="s">
        <v>5300</v>
      </c>
      <c r="G8536" s="2">
        <v>3.6641798646942139</v>
      </c>
      <c r="H8536" t="s">
        <v>5300</v>
      </c>
      <c r="I8536" s="2">
        <v>4.9982078999990307</v>
      </c>
      <c r="J8536" s="2">
        <f>I8536/$F$3</f>
        <v>13.211122202640611</v>
      </c>
      <c r="K8536" t="str">
        <f t="shared" si="133"/>
        <v/>
      </c>
    </row>
    <row r="8537" spans="1:11" x14ac:dyDescent="0.3">
      <c r="A8537" t="s">
        <v>8548</v>
      </c>
      <c r="B8537">
        <v>4336.75</v>
      </c>
      <c r="C8537" t="s">
        <v>15</v>
      </c>
      <c r="D8537">
        <v>37.485950799999998</v>
      </c>
      <c r="E8537">
        <v>126.838814</v>
      </c>
      <c r="F8537" t="s">
        <v>5300</v>
      </c>
      <c r="G8537" s="2">
        <v>3.639358549184057</v>
      </c>
      <c r="H8537" t="s">
        <v>5300</v>
      </c>
      <c r="I8537" s="2">
        <v>4.9600571999996026</v>
      </c>
      <c r="J8537" s="2">
        <f>I8537/$F$3</f>
        <v>13.110283348016573</v>
      </c>
      <c r="K8537" t="str">
        <f t="shared" si="133"/>
        <v/>
      </c>
    </row>
    <row r="8538" spans="1:11" x14ac:dyDescent="0.3">
      <c r="A8538" t="s">
        <v>8549</v>
      </c>
      <c r="B8538">
        <v>9085.6849999999995</v>
      </c>
      <c r="C8538" t="s">
        <v>15</v>
      </c>
      <c r="D8538">
        <v>37.486429200000003</v>
      </c>
      <c r="E8538">
        <v>126.83946899999999</v>
      </c>
      <c r="F8538" t="s">
        <v>5300</v>
      </c>
      <c r="G8538" s="2">
        <v>3.5884822177226932</v>
      </c>
      <c r="H8538" t="s">
        <v>5300</v>
      </c>
      <c r="I8538" s="2">
        <v>4.9404546000008267</v>
      </c>
      <c r="J8538" s="2">
        <f>I8538/$F$3</f>
        <v>13.058470308372231</v>
      </c>
      <c r="K8538" t="str">
        <f t="shared" si="133"/>
        <v/>
      </c>
    </row>
    <row r="8539" spans="1:11" x14ac:dyDescent="0.3">
      <c r="A8539" t="s">
        <v>8550</v>
      </c>
      <c r="B8539">
        <v>2012.75</v>
      </c>
      <c r="C8539" t="s">
        <v>10</v>
      </c>
      <c r="D8539">
        <v>37.483387399999998</v>
      </c>
      <c r="E8539">
        <v>126.84212100000001</v>
      </c>
      <c r="F8539" t="s">
        <v>5300</v>
      </c>
      <c r="G8539" s="2">
        <v>3.325108381973839</v>
      </c>
      <c r="H8539" t="s">
        <v>5300</v>
      </c>
      <c r="I8539" s="2">
        <v>4.3084427999989066</v>
      </c>
      <c r="J8539" s="2">
        <f>I8539/$F$3</f>
        <v>11.387954537442045</v>
      </c>
      <c r="K8539" t="str">
        <f t="shared" si="133"/>
        <v/>
      </c>
    </row>
    <row r="8540" spans="1:11" x14ac:dyDescent="0.3">
      <c r="A8540" t="s">
        <v>8551</v>
      </c>
      <c r="B8540">
        <v>2001.92</v>
      </c>
      <c r="C8540" t="s">
        <v>10</v>
      </c>
      <c r="D8540">
        <v>37.4835408</v>
      </c>
      <c r="E8540">
        <v>126.84225600000001</v>
      </c>
      <c r="F8540" t="s">
        <v>5300</v>
      </c>
      <c r="G8540" s="2">
        <v>3.3139334654391681</v>
      </c>
      <c r="H8540" t="s">
        <v>5300</v>
      </c>
      <c r="I8540" s="2">
        <v>4.3104851999991141</v>
      </c>
      <c r="J8540" s="2">
        <f>I8540/$F$3</f>
        <v>11.393352951539509</v>
      </c>
      <c r="K8540" t="str">
        <f t="shared" si="133"/>
        <v/>
      </c>
    </row>
    <row r="8541" spans="1:11" x14ac:dyDescent="0.3">
      <c r="A8541" t="s">
        <v>8552</v>
      </c>
      <c r="B8541">
        <v>1972.93</v>
      </c>
      <c r="C8541" t="s">
        <v>10</v>
      </c>
      <c r="D8541">
        <v>37.483676199999998</v>
      </c>
      <c r="E8541">
        <v>126.842437</v>
      </c>
      <c r="F8541" t="s">
        <v>5300</v>
      </c>
      <c r="G8541" s="2">
        <v>3.2986849880504718</v>
      </c>
      <c r="H8541" t="s">
        <v>5300</v>
      </c>
      <c r="I8541" s="2">
        <v>4.3054235999991164</v>
      </c>
      <c r="J8541" s="2">
        <f>I8541/$F$3</f>
        <v>11.379974273125418</v>
      </c>
      <c r="K8541" t="str">
        <f t="shared" si="133"/>
        <v/>
      </c>
    </row>
    <row r="8542" spans="1:11" x14ac:dyDescent="0.3">
      <c r="A8542" t="s">
        <v>8553</v>
      </c>
      <c r="B8542">
        <v>8543.4500000000007</v>
      </c>
      <c r="C8542" t="s">
        <v>15</v>
      </c>
      <c r="D8542">
        <v>37.486580600000003</v>
      </c>
      <c r="E8542">
        <v>126.838213</v>
      </c>
      <c r="F8542" t="s">
        <v>5300</v>
      </c>
      <c r="G8542" s="2">
        <v>3.7008123083162681</v>
      </c>
      <c r="H8542" t="s">
        <v>5300</v>
      </c>
      <c r="I8542" s="2">
        <v>5.0966760000005991</v>
      </c>
      <c r="J8542" s="2">
        <f>I8542/$F$3</f>
        <v>13.471390308371628</v>
      </c>
      <c r="K8542" t="str">
        <f t="shared" si="133"/>
        <v/>
      </c>
    </row>
    <row r="8543" spans="1:11" x14ac:dyDescent="0.3">
      <c r="A8543" t="s">
        <v>8554</v>
      </c>
      <c r="B8543">
        <v>1494.3</v>
      </c>
      <c r="C8543" t="s">
        <v>10</v>
      </c>
      <c r="D8543">
        <v>37.481263400000003</v>
      </c>
      <c r="E8543">
        <v>126.843889</v>
      </c>
      <c r="F8543" t="s">
        <v>5300</v>
      </c>
      <c r="G8543" s="2">
        <v>3.167348862945639</v>
      </c>
      <c r="H8543" t="s">
        <v>5300</v>
      </c>
      <c r="I8543" s="2">
        <v>4.069837199999391</v>
      </c>
      <c r="J8543" s="2">
        <f>I8543/$F$3</f>
        <v>10.757278942729668</v>
      </c>
      <c r="K8543" t="str">
        <f t="shared" si="133"/>
        <v/>
      </c>
    </row>
    <row r="8544" spans="1:11" x14ac:dyDescent="0.3">
      <c r="A8544" t="s">
        <v>8555</v>
      </c>
      <c r="B8544">
        <v>2446.4699999999998</v>
      </c>
      <c r="C8544" t="s">
        <v>10</v>
      </c>
      <c r="D8544">
        <v>37.479886399999998</v>
      </c>
      <c r="E8544">
        <v>126.845023</v>
      </c>
      <c r="F8544" t="s">
        <v>5300</v>
      </c>
      <c r="G8544" s="2">
        <v>3.0757397531021069</v>
      </c>
      <c r="H8544" t="s">
        <v>5300</v>
      </c>
      <c r="I8544" s="2">
        <v>4.0968102000006974</v>
      </c>
      <c r="J8544" s="2">
        <f>I8544/$F$3</f>
        <v>10.828573215860875</v>
      </c>
      <c r="K8544" t="str">
        <f t="shared" si="133"/>
        <v/>
      </c>
    </row>
    <row r="8545" spans="1:11" x14ac:dyDescent="0.3">
      <c r="A8545" t="s">
        <v>8556</v>
      </c>
      <c r="B8545">
        <v>1488.28</v>
      </c>
      <c r="C8545" t="s">
        <v>10</v>
      </c>
      <c r="D8545">
        <v>37.484087899999999</v>
      </c>
      <c r="E8545">
        <v>126.82165500000001</v>
      </c>
      <c r="F8545" t="s">
        <v>5300</v>
      </c>
      <c r="G8545" s="2">
        <v>5.1368836398515754</v>
      </c>
      <c r="H8545" t="s">
        <v>5300</v>
      </c>
      <c r="I8545" s="2">
        <v>6.6579242999988679</v>
      </c>
      <c r="J8545" s="2">
        <f>I8545/$F$3</f>
        <v>17.598037797353836</v>
      </c>
      <c r="K8545" t="str">
        <f t="shared" si="133"/>
        <v/>
      </c>
    </row>
    <row r="8546" spans="1:11" x14ac:dyDescent="0.3">
      <c r="A8546" t="s">
        <v>8557</v>
      </c>
      <c r="B8546">
        <v>1486.24</v>
      </c>
      <c r="C8546" t="s">
        <v>10</v>
      </c>
      <c r="D8546">
        <v>37.4821393</v>
      </c>
      <c r="E8546">
        <v>126.82605700000001</v>
      </c>
      <c r="F8546" t="s">
        <v>5300</v>
      </c>
      <c r="G8546" s="2">
        <v>4.743032209046846</v>
      </c>
      <c r="H8546" t="s">
        <v>5300</v>
      </c>
      <c r="I8546" s="2">
        <v>5.9530076999991408</v>
      </c>
      <c r="J8546" s="2">
        <f>I8546/$F$3</f>
        <v>15.734822114535175</v>
      </c>
      <c r="K8546" t="str">
        <f t="shared" si="133"/>
        <v/>
      </c>
    </row>
    <row r="8547" spans="1:11" x14ac:dyDescent="0.3">
      <c r="A8547" t="s">
        <v>8558</v>
      </c>
      <c r="B8547">
        <v>4299.4799999999996</v>
      </c>
      <c r="C8547" t="s">
        <v>10</v>
      </c>
      <c r="D8547">
        <v>37.479746900000002</v>
      </c>
      <c r="E8547">
        <v>126.822875</v>
      </c>
      <c r="F8547" t="s">
        <v>5300</v>
      </c>
      <c r="G8547" s="2">
        <v>5.0315325317730863</v>
      </c>
      <c r="H8547" t="s">
        <v>5300</v>
      </c>
      <c r="I8547" s="2">
        <v>6.5707227000004016</v>
      </c>
      <c r="J8547" s="2">
        <f>I8547/$F$3</f>
        <v>17.367548986785206</v>
      </c>
      <c r="K8547" t="str">
        <f t="shared" si="133"/>
        <v/>
      </c>
    </row>
    <row r="8548" spans="1:11" x14ac:dyDescent="0.3">
      <c r="A8548" t="s">
        <v>8559</v>
      </c>
      <c r="B8548">
        <v>4386.26</v>
      </c>
      <c r="C8548" t="s">
        <v>10</v>
      </c>
      <c r="D8548">
        <v>37.479963499999997</v>
      </c>
      <c r="E8548">
        <v>126.82314599999999</v>
      </c>
      <c r="F8548" t="s">
        <v>5300</v>
      </c>
      <c r="G8548" s="2">
        <v>5.0063747368237737</v>
      </c>
      <c r="H8548" t="s">
        <v>5300</v>
      </c>
      <c r="I8548" s="2">
        <v>6.5165991000012369</v>
      </c>
      <c r="J8548" s="2">
        <f>I8548/$F$3</f>
        <v>17.224491013219129</v>
      </c>
      <c r="K8548" t="str">
        <f t="shared" si="133"/>
        <v/>
      </c>
    </row>
    <row r="8549" spans="1:11" x14ac:dyDescent="0.3">
      <c r="A8549" t="s">
        <v>8560</v>
      </c>
      <c r="B8549">
        <v>4297.71</v>
      </c>
      <c r="C8549" t="s">
        <v>10</v>
      </c>
      <c r="D8549">
        <v>37.480135099999998</v>
      </c>
      <c r="E8549">
        <v>126.82339399999999</v>
      </c>
      <c r="F8549" t="s">
        <v>5300</v>
      </c>
      <c r="G8549" s="2">
        <v>4.9835751365272074</v>
      </c>
      <c r="H8549" t="s">
        <v>5300</v>
      </c>
      <c r="I8549" s="2">
        <v>6.4700235000011546</v>
      </c>
      <c r="J8549" s="2">
        <f>I8549/$F$3</f>
        <v>17.101383700443581</v>
      </c>
      <c r="K8549" t="str">
        <f t="shared" si="133"/>
        <v/>
      </c>
    </row>
    <row r="8550" spans="1:11" x14ac:dyDescent="0.3">
      <c r="A8550" t="s">
        <v>8561</v>
      </c>
      <c r="B8550">
        <v>3976.1</v>
      </c>
      <c r="C8550" t="s">
        <v>10</v>
      </c>
      <c r="D8550">
        <v>37.480342700000001</v>
      </c>
      <c r="E8550">
        <v>126.82365299999999</v>
      </c>
      <c r="F8550" t="s">
        <v>5300</v>
      </c>
      <c r="G8550" s="2">
        <v>4.9597058399366087</v>
      </c>
      <c r="H8550" t="s">
        <v>5300</v>
      </c>
      <c r="I8550" s="2">
        <v>6.418230900000836</v>
      </c>
      <c r="J8550" s="2">
        <f>I8550/$F$3</f>
        <v>16.964486960354634</v>
      </c>
      <c r="K8550" t="str">
        <f t="shared" si="133"/>
        <v/>
      </c>
    </row>
    <row r="8551" spans="1:11" x14ac:dyDescent="0.3">
      <c r="A8551" t="s">
        <v>8562</v>
      </c>
      <c r="B8551">
        <v>3686.42</v>
      </c>
      <c r="C8551" t="s">
        <v>10</v>
      </c>
      <c r="D8551">
        <v>37.4805955</v>
      </c>
      <c r="E8551">
        <v>126.823992</v>
      </c>
      <c r="F8551" t="s">
        <v>5300</v>
      </c>
      <c r="G8551" s="2">
        <v>4.9286859184681964</v>
      </c>
      <c r="H8551" t="s">
        <v>5300</v>
      </c>
      <c r="I8551" s="2">
        <v>6.3525410999997973</v>
      </c>
      <c r="J8551" s="2">
        <f>I8551/$F$3</f>
        <v>16.790857533039112</v>
      </c>
      <c r="K8551" t="str">
        <f t="shared" si="133"/>
        <v/>
      </c>
    </row>
    <row r="8552" spans="1:11" x14ac:dyDescent="0.3">
      <c r="A8552" t="s">
        <v>8563</v>
      </c>
      <c r="B8552">
        <v>4163.63</v>
      </c>
      <c r="C8552" t="s">
        <v>10</v>
      </c>
      <c r="D8552">
        <v>37.480794099999997</v>
      </c>
      <c r="E8552">
        <v>126.82424</v>
      </c>
      <c r="F8552" t="s">
        <v>5300</v>
      </c>
      <c r="G8552" s="2">
        <v>4.906039818249802</v>
      </c>
      <c r="H8552" t="s">
        <v>5300</v>
      </c>
      <c r="I8552" s="2">
        <v>6.3029685000001834</v>
      </c>
      <c r="J8552" s="2">
        <f>I8552/$F$3</f>
        <v>16.65982863436172</v>
      </c>
      <c r="K8552" t="str">
        <f t="shared" si="133"/>
        <v/>
      </c>
    </row>
    <row r="8553" spans="1:11" x14ac:dyDescent="0.3">
      <c r="A8553" t="s">
        <v>8564</v>
      </c>
      <c r="B8553">
        <v>3338.32</v>
      </c>
      <c r="C8553" t="s">
        <v>10</v>
      </c>
      <c r="D8553">
        <v>37.480983700000003</v>
      </c>
      <c r="E8553">
        <v>126.824477</v>
      </c>
      <c r="F8553" t="s">
        <v>5300</v>
      </c>
      <c r="G8553" s="2">
        <v>4.8844857348690596</v>
      </c>
      <c r="H8553" t="s">
        <v>5300</v>
      </c>
      <c r="I8553" s="2">
        <v>6.2556158999996967</v>
      </c>
      <c r="J8553" s="2">
        <f>I8553/$F$3</f>
        <v>16.53466757709171</v>
      </c>
      <c r="K8553" t="str">
        <f t="shared" si="133"/>
        <v/>
      </c>
    </row>
    <row r="8554" spans="1:11" x14ac:dyDescent="0.3">
      <c r="A8554" t="s">
        <v>8565</v>
      </c>
      <c r="B8554">
        <v>4160.28</v>
      </c>
      <c r="C8554" t="s">
        <v>10</v>
      </c>
      <c r="D8554">
        <v>37.481191299999999</v>
      </c>
      <c r="E8554">
        <v>126.824759</v>
      </c>
      <c r="F8554" t="s">
        <v>5300</v>
      </c>
      <c r="G8554" s="2">
        <v>4.8589944419379094</v>
      </c>
      <c r="H8554" t="s">
        <v>5300</v>
      </c>
      <c r="I8554" s="2">
        <v>6.2012703000003029</v>
      </c>
      <c r="J8554" s="2">
        <f>I8554/$F$3</f>
        <v>16.391022819384062</v>
      </c>
      <c r="K8554" t="str">
        <f t="shared" si="133"/>
        <v/>
      </c>
    </row>
    <row r="8555" spans="1:11" x14ac:dyDescent="0.3">
      <c r="A8555" t="s">
        <v>8566</v>
      </c>
      <c r="B8555">
        <v>2260.34</v>
      </c>
      <c r="C8555" t="s">
        <v>15</v>
      </c>
      <c r="D8555">
        <v>37.479088599999997</v>
      </c>
      <c r="E8555">
        <v>126.822526</v>
      </c>
      <c r="F8555" t="s">
        <v>5300</v>
      </c>
      <c r="G8555" s="2">
        <v>5.0667304193359541</v>
      </c>
      <c r="H8555" t="s">
        <v>5300</v>
      </c>
      <c r="I8555" s="2">
        <v>6.6825330000009373</v>
      </c>
      <c r="J8555" s="2">
        <f>I8555/$F$3</f>
        <v>17.663082819385739</v>
      </c>
      <c r="K8555" t="str">
        <f t="shared" si="133"/>
        <v/>
      </c>
    </row>
    <row r="8556" spans="1:11" x14ac:dyDescent="0.3">
      <c r="A8556" t="s">
        <v>8567</v>
      </c>
      <c r="B8556">
        <v>3298.35</v>
      </c>
      <c r="C8556" t="s">
        <v>10</v>
      </c>
      <c r="D8556">
        <v>37.478782500000001</v>
      </c>
      <c r="E8556">
        <v>126.82268500000001</v>
      </c>
      <c r="F8556" t="s">
        <v>5300</v>
      </c>
      <c r="G8556" s="2">
        <v>5.0550955318914212</v>
      </c>
      <c r="H8556" t="s">
        <v>5300</v>
      </c>
      <c r="I8556" s="2">
        <v>6.6988610999993057</v>
      </c>
      <c r="J8556" s="2">
        <f>I8556/$F$3</f>
        <v>17.706240792949707</v>
      </c>
      <c r="K8556" t="str">
        <f t="shared" si="133"/>
        <v/>
      </c>
    </row>
    <row r="8557" spans="1:11" x14ac:dyDescent="0.3">
      <c r="A8557" t="s">
        <v>8568</v>
      </c>
      <c r="B8557">
        <v>3083.15</v>
      </c>
      <c r="C8557" t="s">
        <v>10</v>
      </c>
      <c r="D8557">
        <v>37.478566399999998</v>
      </c>
      <c r="E8557">
        <v>126.822765</v>
      </c>
      <c r="F8557" t="s">
        <v>5300</v>
      </c>
      <c r="G8557" s="2">
        <v>5.0498703698716252</v>
      </c>
      <c r="H8557" t="s">
        <v>5300</v>
      </c>
      <c r="I8557" s="2">
        <v>6.7139681999999681</v>
      </c>
      <c r="J8557" s="2">
        <f>I8557/$F$3</f>
        <v>17.74617145374441</v>
      </c>
      <c r="K8557" t="str">
        <f t="shared" si="133"/>
        <v/>
      </c>
    </row>
    <row r="8558" spans="1:11" x14ac:dyDescent="0.3">
      <c r="A8558" t="s">
        <v>8569</v>
      </c>
      <c r="B8558">
        <v>1035.51</v>
      </c>
      <c r="C8558" t="s">
        <v>10</v>
      </c>
      <c r="D8558">
        <v>37.47927</v>
      </c>
      <c r="E8558">
        <v>126.889354</v>
      </c>
      <c r="F8558" t="s">
        <v>5300</v>
      </c>
      <c r="G8558" s="2">
        <v>0.91255698098180815</v>
      </c>
      <c r="H8558" t="s">
        <v>5300</v>
      </c>
      <c r="I8558" s="2">
        <v>1.391451599999961</v>
      </c>
      <c r="J8558" s="2">
        <f>I8558/$F$3</f>
        <v>3.6778456387664171</v>
      </c>
      <c r="K8558" t="str">
        <f t="shared" si="133"/>
        <v/>
      </c>
    </row>
    <row r="8559" spans="1:11" x14ac:dyDescent="0.3">
      <c r="A8559" t="s">
        <v>8570</v>
      </c>
      <c r="B8559">
        <v>2981.9</v>
      </c>
      <c r="C8559" t="s">
        <v>15</v>
      </c>
      <c r="D8559">
        <v>37.479188800000003</v>
      </c>
      <c r="E8559">
        <v>126.889196</v>
      </c>
      <c r="F8559" t="s">
        <v>5300</v>
      </c>
      <c r="G8559" s="2">
        <v>0.9026961763271798</v>
      </c>
      <c r="H8559" t="s">
        <v>5300</v>
      </c>
      <c r="I8559" s="2">
        <v>1.3829267999997159</v>
      </c>
      <c r="J8559" s="2">
        <f>I8559/$F$3</f>
        <v>3.6553131277525535</v>
      </c>
      <c r="K8559" t="str">
        <f t="shared" si="133"/>
        <v/>
      </c>
    </row>
    <row r="8560" spans="1:11" x14ac:dyDescent="0.3">
      <c r="A8560" t="s">
        <v>8571</v>
      </c>
      <c r="B8560">
        <v>1057.18</v>
      </c>
      <c r="C8560" t="s">
        <v>10</v>
      </c>
      <c r="D8560">
        <v>37.478864199999997</v>
      </c>
      <c r="E8560">
        <v>126.888947</v>
      </c>
      <c r="F8560" t="s">
        <v>5300</v>
      </c>
      <c r="G8560" s="2">
        <v>0.89618173885549379</v>
      </c>
      <c r="H8560" t="s">
        <v>5300</v>
      </c>
      <c r="I8560" s="2">
        <v>1.3913184000007699</v>
      </c>
      <c r="J8560" s="2">
        <f>I8560/$F$3</f>
        <v>3.6774935682839738</v>
      </c>
      <c r="K8560" t="str">
        <f t="shared" si="133"/>
        <v/>
      </c>
    </row>
    <row r="8561" spans="1:11" x14ac:dyDescent="0.3">
      <c r="A8561" t="s">
        <v>8572</v>
      </c>
      <c r="B8561">
        <v>1037.67</v>
      </c>
      <c r="C8561" t="s">
        <v>10</v>
      </c>
      <c r="D8561">
        <v>37.478972200000001</v>
      </c>
      <c r="E8561">
        <v>126.888812</v>
      </c>
      <c r="F8561" t="s">
        <v>5300</v>
      </c>
      <c r="G8561" s="2">
        <v>0.88043038152794117</v>
      </c>
      <c r="H8561" t="s">
        <v>5300</v>
      </c>
      <c r="I8561" s="2">
        <v>1.3643454000002539</v>
      </c>
      <c r="J8561" s="2">
        <f>I8561/$F$3</f>
        <v>3.6061992951548567</v>
      </c>
      <c r="K8561" t="str">
        <f t="shared" si="133"/>
        <v/>
      </c>
    </row>
    <row r="8562" spans="1:11" x14ac:dyDescent="0.3">
      <c r="A8562" t="s">
        <v>8573</v>
      </c>
      <c r="B8562">
        <v>6681.02</v>
      </c>
      <c r="C8562" t="s">
        <v>15</v>
      </c>
      <c r="D8562">
        <v>37.479476599999998</v>
      </c>
      <c r="E8562">
        <v>126.88870900000001</v>
      </c>
      <c r="F8562" t="s">
        <v>5300</v>
      </c>
      <c r="G8562" s="2">
        <v>0.85109400490236731</v>
      </c>
      <c r="H8562" t="s">
        <v>5300</v>
      </c>
      <c r="I8562" s="2">
        <v>1.2969240000010629</v>
      </c>
      <c r="J8562" s="2">
        <f>I8562/$F$3</f>
        <v>3.4279929515446601</v>
      </c>
      <c r="K8562" t="str">
        <f t="shared" si="133"/>
        <v/>
      </c>
    </row>
    <row r="8563" spans="1:11" x14ac:dyDescent="0.3">
      <c r="A8563" t="s">
        <v>8574</v>
      </c>
      <c r="B8563">
        <v>1772.77</v>
      </c>
      <c r="C8563" t="s">
        <v>15</v>
      </c>
      <c r="D8563">
        <v>37.478288599999999</v>
      </c>
      <c r="E8563">
        <v>126.890079</v>
      </c>
      <c r="F8563" t="s">
        <v>5300</v>
      </c>
      <c r="G8563" s="2">
        <v>1.0137602929246501</v>
      </c>
      <c r="H8563" t="s">
        <v>5300</v>
      </c>
      <c r="I8563" s="2">
        <v>1.5808620000003299</v>
      </c>
      <c r="J8563" s="2">
        <f>I8563/$F$3</f>
        <v>4.1784898678422824</v>
      </c>
      <c r="K8563" t="str">
        <f t="shared" si="133"/>
        <v/>
      </c>
    </row>
    <row r="8564" spans="1:11" x14ac:dyDescent="0.3">
      <c r="A8564" t="s">
        <v>8575</v>
      </c>
      <c r="B8564">
        <v>1577.68</v>
      </c>
      <c r="C8564" t="s">
        <v>15</v>
      </c>
      <c r="D8564">
        <v>37.478450799999997</v>
      </c>
      <c r="E8564">
        <v>126.890124</v>
      </c>
      <c r="F8564" t="s">
        <v>5300</v>
      </c>
      <c r="G8564" s="2">
        <v>1.0099500902987151</v>
      </c>
      <c r="H8564" t="s">
        <v>5300</v>
      </c>
      <c r="I8564" s="2">
        <v>1.567852800000523</v>
      </c>
      <c r="J8564" s="2">
        <f>I8564/$F$3</f>
        <v>4.1441043171819993</v>
      </c>
      <c r="K8564" t="str">
        <f t="shared" si="133"/>
        <v/>
      </c>
    </row>
    <row r="8565" spans="1:11" x14ac:dyDescent="0.3">
      <c r="A8565" t="s">
        <v>8576</v>
      </c>
      <c r="B8565">
        <v>1999.35</v>
      </c>
      <c r="C8565" t="s">
        <v>15</v>
      </c>
      <c r="D8565">
        <v>37.478495700000003</v>
      </c>
      <c r="E8565">
        <v>126.889943</v>
      </c>
      <c r="F8565" t="s">
        <v>5300</v>
      </c>
      <c r="G8565" s="2">
        <v>0.99329561185169868</v>
      </c>
      <c r="H8565" t="s">
        <v>5300</v>
      </c>
      <c r="I8565" s="2">
        <v>1.5427779000001041</v>
      </c>
      <c r="J8565" s="2">
        <f>I8565/$F$3</f>
        <v>4.0778270484584249</v>
      </c>
      <c r="K8565" t="str">
        <f t="shared" si="133"/>
        <v/>
      </c>
    </row>
    <row r="8566" spans="1:11" x14ac:dyDescent="0.3">
      <c r="A8566" t="s">
        <v>8577</v>
      </c>
      <c r="B8566">
        <v>1999.1</v>
      </c>
      <c r="C8566" t="s">
        <v>15</v>
      </c>
      <c r="D8566">
        <v>37.478630799999998</v>
      </c>
      <c r="E8566">
        <v>126.88986300000001</v>
      </c>
      <c r="F8566" t="s">
        <v>5300</v>
      </c>
      <c r="G8566" s="2">
        <v>0.9807933684292216</v>
      </c>
      <c r="H8566" t="s">
        <v>5300</v>
      </c>
      <c r="I8566" s="2">
        <v>1.518901800001075</v>
      </c>
      <c r="J8566" s="2">
        <f>I8566/$F$3</f>
        <v>4.0147184140997583</v>
      </c>
      <c r="K8566" t="str">
        <f t="shared" si="133"/>
        <v/>
      </c>
    </row>
    <row r="8567" spans="1:11" x14ac:dyDescent="0.3">
      <c r="A8567" t="s">
        <v>8578</v>
      </c>
      <c r="B8567">
        <v>3342.91</v>
      </c>
      <c r="C8567" t="s">
        <v>15</v>
      </c>
      <c r="D8567">
        <v>37.478459100000002</v>
      </c>
      <c r="E8567">
        <v>126.88930999999999</v>
      </c>
      <c r="F8567" t="s">
        <v>5300</v>
      </c>
      <c r="G8567" s="2">
        <v>0.94416761131611637</v>
      </c>
      <c r="H8567" t="s">
        <v>5300</v>
      </c>
      <c r="I8567" s="2">
        <v>1.4765774999994079</v>
      </c>
      <c r="J8567" s="2">
        <f>I8567/$F$3</f>
        <v>3.9028480176195806</v>
      </c>
      <c r="K8567" t="str">
        <f t="shared" si="133"/>
        <v/>
      </c>
    </row>
    <row r="8568" spans="1:11" x14ac:dyDescent="0.3">
      <c r="A8568" t="s">
        <v>8579</v>
      </c>
      <c r="B8568">
        <v>1958.88</v>
      </c>
      <c r="C8568" t="s">
        <v>15</v>
      </c>
      <c r="D8568">
        <v>37.478729800000004</v>
      </c>
      <c r="E8568">
        <v>126.88978400000001</v>
      </c>
      <c r="F8568" t="s">
        <v>5300</v>
      </c>
      <c r="G8568" s="2">
        <v>0.9700491725003183</v>
      </c>
      <c r="H8568" t="s">
        <v>5300</v>
      </c>
      <c r="I8568" s="2">
        <v>1.499143800000482</v>
      </c>
      <c r="J8568" s="2">
        <f>I8568/$F$3</f>
        <v>3.9624946255519351</v>
      </c>
      <c r="K8568" t="str">
        <f t="shared" si="133"/>
        <v/>
      </c>
    </row>
    <row r="8569" spans="1:11" x14ac:dyDescent="0.3">
      <c r="A8569" t="s">
        <v>8580</v>
      </c>
      <c r="B8569">
        <v>1087.4100000000001</v>
      </c>
      <c r="C8569" t="s">
        <v>15</v>
      </c>
      <c r="D8569">
        <v>37.478125900000002</v>
      </c>
      <c r="E8569">
        <v>126.88949100000001</v>
      </c>
      <c r="F8569" t="s">
        <v>5300</v>
      </c>
      <c r="G8569" s="2">
        <v>0.97494330434928977</v>
      </c>
      <c r="H8569" t="s">
        <v>5300</v>
      </c>
      <c r="I8569" s="2">
        <v>1.5336537000007411</v>
      </c>
      <c r="J8569" s="2">
        <f>I8569/$F$3</f>
        <v>4.053710220266276</v>
      </c>
      <c r="K8569" t="str">
        <f t="shared" si="133"/>
        <v/>
      </c>
    </row>
    <row r="8570" spans="1:11" x14ac:dyDescent="0.3">
      <c r="A8570" t="s">
        <v>8581</v>
      </c>
      <c r="B8570">
        <v>1641.66</v>
      </c>
      <c r="C8570" t="s">
        <v>15</v>
      </c>
      <c r="D8570">
        <v>37.478596199999998</v>
      </c>
      <c r="E8570">
        <v>126.891458</v>
      </c>
      <c r="F8570" t="s">
        <v>5300</v>
      </c>
      <c r="G8570" s="2">
        <v>1.113063506314323</v>
      </c>
      <c r="H8570" t="s">
        <v>5300</v>
      </c>
      <c r="I8570" s="2">
        <v>1.6997874000004101</v>
      </c>
      <c r="J8570" s="2">
        <f>I8570/$F$3</f>
        <v>4.4928301321596749</v>
      </c>
      <c r="K8570" t="str">
        <f t="shared" si="133"/>
        <v/>
      </c>
    </row>
    <row r="8571" spans="1:11" x14ac:dyDescent="0.3">
      <c r="A8571" t="s">
        <v>8582</v>
      </c>
      <c r="B8571">
        <v>2801.77</v>
      </c>
      <c r="C8571" t="s">
        <v>10</v>
      </c>
      <c r="D8571">
        <v>37.478019500000002</v>
      </c>
      <c r="E8571">
        <v>126.891323</v>
      </c>
      <c r="F8571" t="s">
        <v>5300</v>
      </c>
      <c r="G8571" s="2">
        <v>1.12630295640278</v>
      </c>
      <c r="H8571" t="s">
        <v>5300</v>
      </c>
      <c r="I8571" s="2">
        <v>1.748816099999978</v>
      </c>
      <c r="J8571" s="2">
        <f>I8571/$F$3</f>
        <v>4.6224214096915723</v>
      </c>
      <c r="K8571" t="str">
        <f t="shared" si="133"/>
        <v/>
      </c>
    </row>
    <row r="8572" spans="1:11" x14ac:dyDescent="0.3">
      <c r="A8572" t="s">
        <v>8583</v>
      </c>
      <c r="B8572">
        <v>1173.04</v>
      </c>
      <c r="C8572" t="s">
        <v>10</v>
      </c>
      <c r="D8572">
        <v>37.478172499999999</v>
      </c>
      <c r="E8572">
        <v>126.891153</v>
      </c>
      <c r="F8572" t="s">
        <v>5300</v>
      </c>
      <c r="G8572" s="2">
        <v>1.1057117261460829</v>
      </c>
      <c r="H8572" t="s">
        <v>5300</v>
      </c>
      <c r="I8572" s="2">
        <v>1.712963100000586</v>
      </c>
      <c r="J8572" s="2">
        <f>I8572/$F$3</f>
        <v>4.5276557709266596</v>
      </c>
      <c r="K8572" t="str">
        <f t="shared" si="133"/>
        <v/>
      </c>
    </row>
    <row r="8573" spans="1:11" x14ac:dyDescent="0.3">
      <c r="A8573" t="s">
        <v>8584</v>
      </c>
      <c r="B8573">
        <v>1213.44</v>
      </c>
      <c r="C8573" t="s">
        <v>10</v>
      </c>
      <c r="D8573">
        <v>37.477090599999997</v>
      </c>
      <c r="E8573">
        <v>126.89043100000001</v>
      </c>
      <c r="F8573" t="s">
        <v>5300</v>
      </c>
      <c r="G8573" s="2">
        <v>1.1032405250279229</v>
      </c>
      <c r="H8573" t="s">
        <v>5300</v>
      </c>
      <c r="I8573" s="2">
        <v>1.752912000001309</v>
      </c>
      <c r="J8573" s="2">
        <f>I8573/$F$3</f>
        <v>4.6332475770959709</v>
      </c>
      <c r="K8573" t="str">
        <f t="shared" si="133"/>
        <v/>
      </c>
    </row>
    <row r="8574" spans="1:11" x14ac:dyDescent="0.3">
      <c r="A8574" t="s">
        <v>8585</v>
      </c>
      <c r="B8574">
        <v>3816.17</v>
      </c>
      <c r="C8574" t="s">
        <v>15</v>
      </c>
      <c r="D8574">
        <v>37.4778029</v>
      </c>
      <c r="E8574">
        <v>126.89095</v>
      </c>
      <c r="F8574" t="s">
        <v>5300</v>
      </c>
      <c r="G8574" s="2">
        <v>1.106460137928895</v>
      </c>
      <c r="H8574" t="s">
        <v>5300</v>
      </c>
      <c r="I8574" s="2">
        <v>1.7314557000005879</v>
      </c>
      <c r="J8574" s="2">
        <f>I8574/$F$3</f>
        <v>4.5765348898693956</v>
      </c>
      <c r="K8574" t="str">
        <f t="shared" si="133"/>
        <v/>
      </c>
    </row>
    <row r="8575" spans="1:11" x14ac:dyDescent="0.3">
      <c r="A8575" t="s">
        <v>8586</v>
      </c>
      <c r="B8575">
        <v>1091.6300000000001</v>
      </c>
      <c r="C8575" t="s">
        <v>10</v>
      </c>
      <c r="D8575">
        <v>37.477720699999999</v>
      </c>
      <c r="E8575">
        <v>126.889854</v>
      </c>
      <c r="F8575" t="s">
        <v>5300</v>
      </c>
      <c r="G8575" s="2">
        <v>1.0243510534593701</v>
      </c>
      <c r="H8575" t="s">
        <v>5300</v>
      </c>
      <c r="I8575" s="2">
        <v>1.6189239000002971</v>
      </c>
      <c r="J8575" s="2">
        <f>I8575/$F$3</f>
        <v>4.2790940088113585</v>
      </c>
      <c r="K8575" t="str">
        <f t="shared" si="133"/>
        <v/>
      </c>
    </row>
    <row r="8576" spans="1:11" x14ac:dyDescent="0.3">
      <c r="A8576" t="s">
        <v>8587</v>
      </c>
      <c r="B8576">
        <v>4193.97</v>
      </c>
      <c r="C8576" t="s">
        <v>15</v>
      </c>
      <c r="D8576">
        <v>37.478018900000002</v>
      </c>
      <c r="E8576">
        <v>126.89069000000001</v>
      </c>
      <c r="F8576" t="s">
        <v>5300</v>
      </c>
      <c r="G8576" s="2">
        <v>1.0753925384381831</v>
      </c>
      <c r="H8576" t="s">
        <v>5300</v>
      </c>
      <c r="I8576" s="2">
        <v>1.678619700000695</v>
      </c>
      <c r="J8576" s="2">
        <f>I8576/$F$3</f>
        <v>4.4368802643190177</v>
      </c>
      <c r="K8576" t="str">
        <f t="shared" si="133"/>
        <v/>
      </c>
    </row>
    <row r="8577" spans="1:11" x14ac:dyDescent="0.3">
      <c r="A8577" t="s">
        <v>8588</v>
      </c>
      <c r="B8577">
        <v>1023.12</v>
      </c>
      <c r="C8577" t="s">
        <v>10</v>
      </c>
      <c r="D8577">
        <v>37.477757400000002</v>
      </c>
      <c r="E8577">
        <v>126.89054299999999</v>
      </c>
      <c r="F8577" t="s">
        <v>5300</v>
      </c>
      <c r="G8577" s="2">
        <v>1.076420942753836</v>
      </c>
      <c r="H8577" t="s">
        <v>5300</v>
      </c>
      <c r="I8577" s="2">
        <v>1.691329199999366</v>
      </c>
      <c r="J8577" s="2">
        <f>I8577/$F$3</f>
        <v>4.4704736563859901</v>
      </c>
      <c r="K8577" t="str">
        <f t="shared" si="133"/>
        <v/>
      </c>
    </row>
    <row r="8578" spans="1:11" x14ac:dyDescent="0.3">
      <c r="A8578" t="s">
        <v>8589</v>
      </c>
      <c r="B8578">
        <v>6214.89</v>
      </c>
      <c r="C8578" t="s">
        <v>15</v>
      </c>
      <c r="D8578">
        <v>37.477460700000002</v>
      </c>
      <c r="E8578">
        <v>126.891199</v>
      </c>
      <c r="F8578" t="s">
        <v>5300</v>
      </c>
      <c r="G8578" s="2">
        <v>1.143066233219306</v>
      </c>
      <c r="H8578" t="s">
        <v>5300</v>
      </c>
      <c r="I8578" s="2">
        <v>1.7970789000000591</v>
      </c>
      <c r="J8578" s="2">
        <f>I8578/$F$3</f>
        <v>4.7499882819384824</v>
      </c>
      <c r="K8578" t="str">
        <f t="shared" si="133"/>
        <v/>
      </c>
    </row>
    <row r="8579" spans="1:11" x14ac:dyDescent="0.3">
      <c r="A8579" t="s">
        <v>8590</v>
      </c>
      <c r="B8579">
        <v>3437.08</v>
      </c>
      <c r="C8579" t="s">
        <v>10</v>
      </c>
      <c r="D8579">
        <v>37.4768756</v>
      </c>
      <c r="E8579">
        <v>126.89176500000001</v>
      </c>
      <c r="F8579" t="s">
        <v>5300</v>
      </c>
      <c r="G8579" s="2">
        <v>1.2176575030411321</v>
      </c>
      <c r="H8579" t="s">
        <v>5300</v>
      </c>
      <c r="I8579" s="2">
        <v>1.924851000000992</v>
      </c>
      <c r="J8579" s="2">
        <f>I8579/$F$3</f>
        <v>5.08771189427575</v>
      </c>
      <c r="K8579" t="str">
        <f t="shared" si="133"/>
        <v/>
      </c>
    </row>
    <row r="8580" spans="1:11" x14ac:dyDescent="0.3">
      <c r="A8580" t="s">
        <v>8591</v>
      </c>
      <c r="B8580">
        <v>2008.59</v>
      </c>
      <c r="C8580" t="s">
        <v>15</v>
      </c>
      <c r="D8580">
        <v>37.476784799999997</v>
      </c>
      <c r="E8580">
        <v>126.891031</v>
      </c>
      <c r="F8580" t="s">
        <v>5300</v>
      </c>
      <c r="G8580" s="2">
        <v>1.1661963852491311</v>
      </c>
      <c r="H8580" t="s">
        <v>5300</v>
      </c>
      <c r="I8580" s="2">
        <v>1.853455800000319</v>
      </c>
      <c r="J8580" s="2">
        <f>I8580/$F$3</f>
        <v>4.8990021145382885</v>
      </c>
      <c r="K8580" t="str">
        <f t="shared" si="133"/>
        <v/>
      </c>
    </row>
    <row r="8581" spans="1:11" x14ac:dyDescent="0.3">
      <c r="A8581" t="s">
        <v>8592</v>
      </c>
      <c r="B8581">
        <v>2995.31</v>
      </c>
      <c r="C8581" t="s">
        <v>10</v>
      </c>
      <c r="D8581">
        <v>37.477596599999998</v>
      </c>
      <c r="E8581">
        <v>126.89196800000001</v>
      </c>
      <c r="F8581" t="s">
        <v>5300</v>
      </c>
      <c r="G8581" s="2">
        <v>1.1976503941138039</v>
      </c>
      <c r="H8581" t="s">
        <v>5300</v>
      </c>
      <c r="I8581" s="2">
        <v>1.867353000001039</v>
      </c>
      <c r="J8581" s="2">
        <f>I8581/$F$3</f>
        <v>4.9357348017648608</v>
      </c>
      <c r="K8581" t="str">
        <f t="shared" si="133"/>
        <v/>
      </c>
    </row>
    <row r="8582" spans="1:11" x14ac:dyDescent="0.3">
      <c r="A8582" t="s">
        <v>8593</v>
      </c>
      <c r="B8582">
        <v>2012.67</v>
      </c>
      <c r="C8582" t="s">
        <v>10</v>
      </c>
      <c r="D8582">
        <v>37.478534699999997</v>
      </c>
      <c r="E8582">
        <v>126.893131</v>
      </c>
      <c r="F8582" t="s">
        <v>5300</v>
      </c>
      <c r="G8582" s="2">
        <v>1.2547674138510809</v>
      </c>
      <c r="H8582" t="s">
        <v>5300</v>
      </c>
      <c r="I8582" s="2">
        <v>1.892316900000161</v>
      </c>
      <c r="J8582" s="2">
        <f>I8582/$F$3</f>
        <v>5.0017186784145231</v>
      </c>
      <c r="K8582" t="str">
        <f t="shared" ref="K8582:K8645" si="134">IF(F8582=H8582,"","diff")</f>
        <v/>
      </c>
    </row>
    <row r="8583" spans="1:11" x14ac:dyDescent="0.3">
      <c r="A8583" t="s">
        <v>8594</v>
      </c>
      <c r="B8583">
        <v>1509.84</v>
      </c>
      <c r="C8583" t="s">
        <v>10</v>
      </c>
      <c r="D8583">
        <v>37.478167599999999</v>
      </c>
      <c r="E8583">
        <v>126.895709</v>
      </c>
      <c r="F8583" t="s">
        <v>5300</v>
      </c>
      <c r="G8583" s="2">
        <v>1.4842853515630881</v>
      </c>
      <c r="H8583" t="s">
        <v>5300</v>
      </c>
      <c r="I8583" s="2">
        <v>2.2192229999999431</v>
      </c>
      <c r="J8583" s="2">
        <f>I8583/$F$3</f>
        <v>5.8657876651980878</v>
      </c>
      <c r="K8583" t="str">
        <f t="shared" si="134"/>
        <v/>
      </c>
    </row>
    <row r="8584" spans="1:11" x14ac:dyDescent="0.3">
      <c r="A8584" t="s">
        <v>8595</v>
      </c>
      <c r="B8584">
        <v>1364.16</v>
      </c>
      <c r="C8584" t="s">
        <v>10</v>
      </c>
      <c r="D8584">
        <v>37.477834399999999</v>
      </c>
      <c r="E8584">
        <v>126.89585700000001</v>
      </c>
      <c r="F8584" t="s">
        <v>5300</v>
      </c>
      <c r="G8584" s="2">
        <v>1.5080868560853531</v>
      </c>
      <c r="H8584" t="s">
        <v>5300</v>
      </c>
      <c r="I8584" s="2">
        <v>2.27263620000106</v>
      </c>
      <c r="J8584" s="2">
        <f>I8584/$F$3</f>
        <v>6.006967929518221</v>
      </c>
      <c r="K8584" t="str">
        <f t="shared" si="134"/>
        <v/>
      </c>
    </row>
    <row r="8585" spans="1:11" x14ac:dyDescent="0.3">
      <c r="A8585" t="s">
        <v>8596</v>
      </c>
      <c r="B8585">
        <v>1344.36</v>
      </c>
      <c r="C8585" t="s">
        <v>10</v>
      </c>
      <c r="D8585">
        <v>37.477708300000003</v>
      </c>
      <c r="E8585">
        <v>126.89587899999999</v>
      </c>
      <c r="F8585" t="s">
        <v>5300</v>
      </c>
      <c r="G8585" s="2">
        <v>1.5144159134501849</v>
      </c>
      <c r="H8585" t="s">
        <v>5300</v>
      </c>
      <c r="I8585" s="2">
        <v>2.2890752999991482</v>
      </c>
      <c r="J8585" s="2">
        <f>I8585/$F$3</f>
        <v>6.0504192951519338</v>
      </c>
      <c r="K8585" t="str">
        <f t="shared" si="134"/>
        <v/>
      </c>
    </row>
    <row r="8586" spans="1:11" x14ac:dyDescent="0.3">
      <c r="A8586" t="s">
        <v>8597</v>
      </c>
      <c r="B8586">
        <v>1537.88</v>
      </c>
      <c r="C8586" t="s">
        <v>10</v>
      </c>
      <c r="D8586">
        <v>37.477248000000003</v>
      </c>
      <c r="E8586">
        <v>126.895066</v>
      </c>
      <c r="F8586" t="s">
        <v>5300</v>
      </c>
      <c r="G8586" s="2">
        <v>1.464724918317351</v>
      </c>
      <c r="H8586" t="s">
        <v>5300</v>
      </c>
      <c r="I8586" s="2">
        <v>2.2499255999998771</v>
      </c>
      <c r="J8586" s="2">
        <f>I8586/$F$3</f>
        <v>5.9469399118939483</v>
      </c>
      <c r="K8586" t="str">
        <f t="shared" si="134"/>
        <v/>
      </c>
    </row>
    <row r="8587" spans="1:11" x14ac:dyDescent="0.3">
      <c r="A8587" t="s">
        <v>8598</v>
      </c>
      <c r="B8587">
        <v>1440.45</v>
      </c>
      <c r="C8587" t="s">
        <v>15</v>
      </c>
      <c r="D8587">
        <v>37.4769687</v>
      </c>
      <c r="E8587">
        <v>126.89501</v>
      </c>
      <c r="F8587" t="s">
        <v>5300</v>
      </c>
      <c r="G8587" s="2">
        <v>1.4719227641208601</v>
      </c>
      <c r="H8587" t="s">
        <v>5300</v>
      </c>
      <c r="I8587" s="2">
        <v>2.2747119000000779</v>
      </c>
      <c r="J8587" s="2">
        <f>I8587/$F$3</f>
        <v>6.0124543612336865</v>
      </c>
      <c r="K8587" t="str">
        <f t="shared" si="134"/>
        <v/>
      </c>
    </row>
    <row r="8588" spans="1:11" x14ac:dyDescent="0.3">
      <c r="A8588" t="s">
        <v>8599</v>
      </c>
      <c r="B8588">
        <v>1140.46</v>
      </c>
      <c r="C8588" t="s">
        <v>10</v>
      </c>
      <c r="D8588">
        <v>37.477446999999998</v>
      </c>
      <c r="E8588">
        <v>126.89597000000001</v>
      </c>
      <c r="F8588" t="s">
        <v>5300</v>
      </c>
      <c r="G8588" s="2">
        <v>1.5316405784638969</v>
      </c>
      <c r="H8588" t="s">
        <v>5300</v>
      </c>
      <c r="I8588" s="2">
        <v>2.3281806000010552</v>
      </c>
      <c r="J8588" s="2">
        <f>I8588/$F$3</f>
        <v>6.153781321588693</v>
      </c>
      <c r="K8588" t="str">
        <f t="shared" si="134"/>
        <v/>
      </c>
    </row>
    <row r="8589" spans="1:11" x14ac:dyDescent="0.3">
      <c r="A8589" t="s">
        <v>8600</v>
      </c>
      <c r="B8589">
        <v>1032.32</v>
      </c>
      <c r="C8589" t="s">
        <v>15</v>
      </c>
      <c r="D8589">
        <v>37.477428699999997</v>
      </c>
      <c r="E8589">
        <v>126.89563099999999</v>
      </c>
      <c r="F8589" t="s">
        <v>5300</v>
      </c>
      <c r="G8589" s="2">
        <v>1.5041777554428279</v>
      </c>
      <c r="H8589" t="s">
        <v>5300</v>
      </c>
      <c r="I8589" s="2">
        <v>2.292582899999914</v>
      </c>
      <c r="J8589" s="2">
        <f>I8589/$F$3</f>
        <v>6.0596904845812709</v>
      </c>
      <c r="K8589" t="str">
        <f t="shared" si="134"/>
        <v/>
      </c>
    </row>
    <row r="8590" spans="1:11" x14ac:dyDescent="0.3">
      <c r="A8590" t="s">
        <v>8601</v>
      </c>
      <c r="B8590">
        <v>1996.41</v>
      </c>
      <c r="C8590" t="s">
        <v>10</v>
      </c>
      <c r="D8590">
        <v>37.477311299999997</v>
      </c>
      <c r="E8590">
        <v>126.895258</v>
      </c>
      <c r="F8590" t="s">
        <v>5300</v>
      </c>
      <c r="G8590" s="2">
        <v>1.477953832220994</v>
      </c>
      <c r="H8590" t="s">
        <v>5300</v>
      </c>
      <c r="I8590" s="2">
        <v>2.264211300000404</v>
      </c>
      <c r="J8590" s="2">
        <f>I8590/$F$3</f>
        <v>5.9846994713667074</v>
      </c>
      <c r="K8590" t="str">
        <f t="shared" si="134"/>
        <v/>
      </c>
    </row>
    <row r="8591" spans="1:11" x14ac:dyDescent="0.3">
      <c r="A8591" t="s">
        <v>8602</v>
      </c>
      <c r="B8591">
        <v>2005.64</v>
      </c>
      <c r="C8591" t="s">
        <v>10</v>
      </c>
      <c r="D8591">
        <v>37.477077100000002</v>
      </c>
      <c r="E8591">
        <v>126.895349</v>
      </c>
      <c r="F8591" t="s">
        <v>5300</v>
      </c>
      <c r="G8591" s="2">
        <v>1.4950249301353009</v>
      </c>
      <c r="H8591" t="s">
        <v>5300</v>
      </c>
      <c r="I8591" s="2">
        <v>2.3003084999994949</v>
      </c>
      <c r="J8591" s="2">
        <f>I8591/$F$3</f>
        <v>6.0801105726858902</v>
      </c>
      <c r="K8591" t="str">
        <f t="shared" si="134"/>
        <v/>
      </c>
    </row>
    <row r="8592" spans="1:11" x14ac:dyDescent="0.3">
      <c r="A8592" t="s">
        <v>8603</v>
      </c>
      <c r="B8592">
        <v>1570.44</v>
      </c>
      <c r="C8592" t="s">
        <v>10</v>
      </c>
      <c r="D8592">
        <v>37.4770319</v>
      </c>
      <c r="E8592">
        <v>126.895157</v>
      </c>
      <c r="F8592" t="s">
        <v>5300</v>
      </c>
      <c r="G8592" s="2">
        <v>1.4812099692317791</v>
      </c>
      <c r="H8592" t="s">
        <v>5300</v>
      </c>
      <c r="I8592" s="2">
        <v>2.2840136999999392</v>
      </c>
      <c r="J8592" s="2">
        <f>I8592/$F$3</f>
        <v>6.0370406167399278</v>
      </c>
      <c r="K8592" t="str">
        <f t="shared" si="134"/>
        <v/>
      </c>
    </row>
    <row r="8593" spans="1:11" x14ac:dyDescent="0.3">
      <c r="A8593" t="s">
        <v>8604</v>
      </c>
      <c r="B8593">
        <v>5147.42</v>
      </c>
      <c r="C8593" t="s">
        <v>10</v>
      </c>
      <c r="D8593">
        <v>37.4757508</v>
      </c>
      <c r="E8593">
        <v>126.893338</v>
      </c>
      <c r="F8593" t="s">
        <v>5300</v>
      </c>
      <c r="G8593" s="2">
        <v>1.4002673077857739</v>
      </c>
      <c r="H8593" t="s">
        <v>5300</v>
      </c>
      <c r="I8593" s="2">
        <v>2.2243068000002002</v>
      </c>
      <c r="J8593" s="2">
        <f>I8593/$F$3</f>
        <v>5.8792250220269615</v>
      </c>
      <c r="K8593" t="str">
        <f t="shared" si="134"/>
        <v/>
      </c>
    </row>
    <row r="8594" spans="1:11" x14ac:dyDescent="0.3">
      <c r="A8594" t="s">
        <v>8605</v>
      </c>
      <c r="B8594">
        <v>4305.54</v>
      </c>
      <c r="C8594" t="s">
        <v>10</v>
      </c>
      <c r="D8594">
        <v>37.476092999999999</v>
      </c>
      <c r="E8594">
        <v>126.893123</v>
      </c>
      <c r="F8594" t="s">
        <v>5300</v>
      </c>
      <c r="G8594" s="2">
        <v>1.364841111009033</v>
      </c>
      <c r="H8594" t="s">
        <v>5300</v>
      </c>
      <c r="I8594" s="2">
        <v>2.1624576000006641</v>
      </c>
      <c r="J8594" s="2">
        <f>I8594/$F$3</f>
        <v>5.7157469603541786</v>
      </c>
      <c r="K8594" t="str">
        <f t="shared" si="134"/>
        <v/>
      </c>
    </row>
    <row r="8595" spans="1:11" x14ac:dyDescent="0.3">
      <c r="A8595" t="s">
        <v>8606</v>
      </c>
      <c r="B8595">
        <v>1121.52</v>
      </c>
      <c r="C8595" t="s">
        <v>10</v>
      </c>
      <c r="D8595">
        <v>37.476209900000001</v>
      </c>
      <c r="E8595">
        <v>126.89287400000001</v>
      </c>
      <c r="F8595" t="s">
        <v>5300</v>
      </c>
      <c r="G8595" s="2">
        <v>1.33928336882287</v>
      </c>
      <c r="H8595" t="s">
        <v>5300</v>
      </c>
      <c r="I8595" s="2">
        <v>2.1218427000008329</v>
      </c>
      <c r="J8595" s="2">
        <f>I8595/$F$3</f>
        <v>5.6083948017643168</v>
      </c>
      <c r="K8595" t="str">
        <f t="shared" si="134"/>
        <v/>
      </c>
    </row>
    <row r="8596" spans="1:11" x14ac:dyDescent="0.3">
      <c r="A8596" t="s">
        <v>8607</v>
      </c>
      <c r="B8596">
        <v>2395.1999999999998</v>
      </c>
      <c r="C8596" t="s">
        <v>18</v>
      </c>
      <c r="D8596">
        <v>37.476579299999997</v>
      </c>
      <c r="E8596">
        <v>126.89286199999999</v>
      </c>
      <c r="F8596" t="s">
        <v>5300</v>
      </c>
      <c r="G8596" s="2">
        <v>1.318696477618168</v>
      </c>
      <c r="H8596" t="s">
        <v>5300</v>
      </c>
      <c r="I8596" s="2">
        <v>2.079507299999825</v>
      </c>
      <c r="J8596" s="2">
        <f>I8596/$F$3</f>
        <v>5.4964950660788334</v>
      </c>
      <c r="K8596" t="str">
        <f t="shared" si="134"/>
        <v/>
      </c>
    </row>
    <row r="8597" spans="1:11" x14ac:dyDescent="0.3">
      <c r="A8597" t="s">
        <v>8608</v>
      </c>
      <c r="B8597">
        <v>1542.51</v>
      </c>
      <c r="C8597" t="s">
        <v>10</v>
      </c>
      <c r="D8597">
        <v>37.476605999999997</v>
      </c>
      <c r="E8597">
        <v>126.892546</v>
      </c>
      <c r="F8597" t="s">
        <v>5300</v>
      </c>
      <c r="G8597" s="2">
        <v>1.292646104629438</v>
      </c>
      <c r="H8597" t="s">
        <v>5300</v>
      </c>
      <c r="I8597" s="2">
        <v>2.041467600000118</v>
      </c>
      <c r="J8597" s="2">
        <f>I8597/$F$3</f>
        <v>5.3959496035245413</v>
      </c>
      <c r="K8597" t="str">
        <f t="shared" si="134"/>
        <v/>
      </c>
    </row>
    <row r="8598" spans="1:11" x14ac:dyDescent="0.3">
      <c r="A8598" t="s">
        <v>8609</v>
      </c>
      <c r="B8598">
        <v>1731.06</v>
      </c>
      <c r="C8598" t="s">
        <v>10</v>
      </c>
      <c r="D8598">
        <v>37.475606200000001</v>
      </c>
      <c r="E8598">
        <v>126.892909</v>
      </c>
      <c r="F8598" t="s">
        <v>5300</v>
      </c>
      <c r="G8598" s="2">
        <v>1.376056169648592</v>
      </c>
      <c r="H8598" t="s">
        <v>5300</v>
      </c>
      <c r="I8598" s="2">
        <v>2.1927384000004011</v>
      </c>
      <c r="J8598" s="2">
        <f>I8598/$F$3</f>
        <v>5.7957843171816776</v>
      </c>
      <c r="K8598" t="str">
        <f t="shared" si="134"/>
        <v/>
      </c>
    </row>
    <row r="8599" spans="1:11" x14ac:dyDescent="0.3">
      <c r="A8599" t="s">
        <v>8610</v>
      </c>
      <c r="B8599">
        <v>2348.0828999999999</v>
      </c>
      <c r="C8599" t="s">
        <v>15</v>
      </c>
      <c r="D8599">
        <v>37.474075599999999</v>
      </c>
      <c r="E8599">
        <v>126.894132</v>
      </c>
      <c r="F8599" t="s">
        <v>5300</v>
      </c>
      <c r="G8599" s="2">
        <v>1.5599331346451351</v>
      </c>
      <c r="H8599" t="s">
        <v>5300</v>
      </c>
      <c r="I8599" s="2">
        <v>2.4983880000002192</v>
      </c>
      <c r="J8599" s="2">
        <f>I8599/$F$3</f>
        <v>6.6036687224675408</v>
      </c>
      <c r="K8599" t="str">
        <f t="shared" si="134"/>
        <v/>
      </c>
    </row>
    <row r="8600" spans="1:11" x14ac:dyDescent="0.3">
      <c r="A8600" t="s">
        <v>8611</v>
      </c>
      <c r="B8600">
        <v>3710.47</v>
      </c>
      <c r="C8600" t="s">
        <v>15</v>
      </c>
      <c r="D8600">
        <v>37.473922600000002</v>
      </c>
      <c r="E8600">
        <v>126.894302</v>
      </c>
      <c r="F8600" t="s">
        <v>5300</v>
      </c>
      <c r="G8600" s="2">
        <v>1.5819990406267399</v>
      </c>
      <c r="H8600" t="s">
        <v>5300</v>
      </c>
      <c r="I8600" s="2">
        <v>2.5342409999996112</v>
      </c>
      <c r="J8600" s="2">
        <f>I8600/$F$3</f>
        <v>6.6984343612324526</v>
      </c>
      <c r="K8600" t="str">
        <f t="shared" si="134"/>
        <v/>
      </c>
    </row>
    <row r="8601" spans="1:11" x14ac:dyDescent="0.3">
      <c r="A8601" t="s">
        <v>8612</v>
      </c>
      <c r="B8601">
        <v>1303.1199999999999</v>
      </c>
      <c r="C8601" t="s">
        <v>10</v>
      </c>
      <c r="D8601">
        <v>37.472470899999998</v>
      </c>
      <c r="E8601">
        <v>126.893049</v>
      </c>
      <c r="F8601" t="s">
        <v>5300</v>
      </c>
      <c r="G8601" s="2">
        <v>1.596265934927213</v>
      </c>
      <c r="H8601" t="s">
        <v>5300</v>
      </c>
      <c r="I8601" s="2">
        <v>2.556296700001027</v>
      </c>
      <c r="J8601" s="2">
        <f>I8601/$F$3</f>
        <v>6.7567313656414818</v>
      </c>
      <c r="K8601" t="str">
        <f t="shared" si="134"/>
        <v/>
      </c>
    </row>
    <row r="8602" spans="1:11" x14ac:dyDescent="0.3">
      <c r="A8602" t="s">
        <v>8613</v>
      </c>
      <c r="B8602">
        <v>2004.32</v>
      </c>
      <c r="C8602" t="s">
        <v>15</v>
      </c>
      <c r="D8602">
        <v>37.4732822</v>
      </c>
      <c r="E8602">
        <v>126.893512</v>
      </c>
      <c r="F8602" t="s">
        <v>5300</v>
      </c>
      <c r="G8602" s="2">
        <v>1.568922465471847</v>
      </c>
      <c r="H8602" t="s">
        <v>5300</v>
      </c>
      <c r="I8602" s="2">
        <v>2.517635400000366</v>
      </c>
      <c r="J8602" s="2">
        <f>I8602/$F$3</f>
        <v>6.6545429074899545</v>
      </c>
      <c r="K8602" t="str">
        <f t="shared" si="134"/>
        <v/>
      </c>
    </row>
    <row r="8603" spans="1:11" x14ac:dyDescent="0.3">
      <c r="A8603" t="s">
        <v>8614</v>
      </c>
      <c r="B8603">
        <v>1442.65</v>
      </c>
      <c r="C8603" t="s">
        <v>10</v>
      </c>
      <c r="D8603">
        <v>37.473371399999998</v>
      </c>
      <c r="E8603">
        <v>126.892584</v>
      </c>
      <c r="F8603" t="s">
        <v>5300</v>
      </c>
      <c r="G8603" s="2">
        <v>1.499363265696017</v>
      </c>
      <c r="H8603" t="s">
        <v>5300</v>
      </c>
      <c r="I8603" s="2">
        <v>2.4047262000003968</v>
      </c>
      <c r="J8603" s="2">
        <f>I8603/$F$3</f>
        <v>6.3561044933931203</v>
      </c>
      <c r="K8603" t="str">
        <f t="shared" si="134"/>
        <v/>
      </c>
    </row>
    <row r="8604" spans="1:11" x14ac:dyDescent="0.3">
      <c r="A8604" t="s">
        <v>8615</v>
      </c>
      <c r="B8604">
        <v>2903.93</v>
      </c>
      <c r="C8604" t="s">
        <v>15</v>
      </c>
      <c r="D8604">
        <v>37.473444499999999</v>
      </c>
      <c r="E8604">
        <v>126.89367</v>
      </c>
      <c r="F8604" t="s">
        <v>5300</v>
      </c>
      <c r="G8604" s="2">
        <v>1.5687025850755301</v>
      </c>
      <c r="H8604" t="s">
        <v>5300</v>
      </c>
      <c r="I8604" s="2">
        <v>2.5171581000003092</v>
      </c>
      <c r="J8604" s="2">
        <f>I8604/$F$3</f>
        <v>6.6532813215867206</v>
      </c>
      <c r="K8604" t="str">
        <f t="shared" si="134"/>
        <v/>
      </c>
    </row>
    <row r="8605" spans="1:11" x14ac:dyDescent="0.3">
      <c r="A8605" t="s">
        <v>8616</v>
      </c>
      <c r="B8605">
        <v>1780.72</v>
      </c>
      <c r="C8605" t="s">
        <v>10</v>
      </c>
      <c r="D8605">
        <v>37.472327200000002</v>
      </c>
      <c r="E8605">
        <v>126.893615</v>
      </c>
      <c r="F8605" t="s">
        <v>5300</v>
      </c>
      <c r="G8605" s="2">
        <v>1.6442069308123539</v>
      </c>
      <c r="H8605" t="s">
        <v>5300</v>
      </c>
      <c r="I8605" s="2">
        <v>2.635073399999627</v>
      </c>
      <c r="J8605" s="2">
        <f>I8605/$F$3</f>
        <v>6.9649517180606884</v>
      </c>
      <c r="K8605" t="str">
        <f t="shared" si="134"/>
        <v/>
      </c>
    </row>
    <row r="8606" spans="1:11" x14ac:dyDescent="0.3">
      <c r="A8606" t="s">
        <v>8617</v>
      </c>
      <c r="B8606">
        <v>1387.98</v>
      </c>
      <c r="C8606" t="s">
        <v>15</v>
      </c>
      <c r="D8606">
        <v>37.473226500000003</v>
      </c>
      <c r="E8606">
        <v>126.89171399999999</v>
      </c>
      <c r="F8606" t="s">
        <v>5300</v>
      </c>
      <c r="G8606" s="2">
        <v>1.4525601443910501</v>
      </c>
      <c r="H8606" t="s">
        <v>5300</v>
      </c>
      <c r="I8606" s="2">
        <v>2.324240099999173</v>
      </c>
      <c r="J8606" s="2">
        <f>I8606/$F$3</f>
        <v>6.1433659030815155</v>
      </c>
      <c r="K8606" t="str">
        <f t="shared" si="134"/>
        <v/>
      </c>
    </row>
    <row r="8607" spans="1:11" x14ac:dyDescent="0.3">
      <c r="A8607" t="s">
        <v>8618</v>
      </c>
      <c r="B8607">
        <v>1267.31</v>
      </c>
      <c r="C8607" t="s">
        <v>10</v>
      </c>
      <c r="D8607">
        <v>37.472469799999999</v>
      </c>
      <c r="E8607">
        <v>126.891862</v>
      </c>
      <c r="F8607" t="s">
        <v>5300</v>
      </c>
      <c r="G8607" s="2">
        <v>1.5202284344526009</v>
      </c>
      <c r="H8607" t="s">
        <v>5300</v>
      </c>
      <c r="I8607" s="2">
        <v>2.424661800000699</v>
      </c>
      <c r="J8607" s="2">
        <f>I8607/$F$3</f>
        <v>6.4087977092529496</v>
      </c>
      <c r="K8607" t="str">
        <f t="shared" si="134"/>
        <v/>
      </c>
    </row>
    <row r="8608" spans="1:11" x14ac:dyDescent="0.3">
      <c r="A8608" t="s">
        <v>8619</v>
      </c>
      <c r="B8608">
        <v>1341.05</v>
      </c>
      <c r="C8608" t="s">
        <v>15</v>
      </c>
      <c r="D8608">
        <v>37.472424599999997</v>
      </c>
      <c r="E8608">
        <v>126.891715</v>
      </c>
      <c r="F8608" t="s">
        <v>5300</v>
      </c>
      <c r="G8608" s="2">
        <v>1.514608054265556</v>
      </c>
      <c r="H8608" t="s">
        <v>5300</v>
      </c>
      <c r="I8608" s="2">
        <v>2.41336200000115</v>
      </c>
      <c r="J8608" s="2">
        <f>I8608/$F$3</f>
        <v>6.3789303964788111</v>
      </c>
      <c r="K8608" t="str">
        <f t="shared" si="134"/>
        <v/>
      </c>
    </row>
    <row r="8609" spans="1:11" x14ac:dyDescent="0.3">
      <c r="A8609" t="s">
        <v>8620</v>
      </c>
      <c r="B8609">
        <v>1367.82</v>
      </c>
      <c r="C8609" t="s">
        <v>15</v>
      </c>
      <c r="D8609">
        <v>37.472424400000001</v>
      </c>
      <c r="E8609">
        <v>126.89154600000001</v>
      </c>
      <c r="F8609" t="s">
        <v>5300</v>
      </c>
      <c r="G8609" s="2">
        <v>1.5041578766488211</v>
      </c>
      <c r="H8609" t="s">
        <v>5300</v>
      </c>
      <c r="I8609" s="2">
        <v>2.3946252000006609</v>
      </c>
      <c r="J8609" s="2">
        <f>I8609/$F$3</f>
        <v>6.3294058149797214</v>
      </c>
      <c r="K8609" t="str">
        <f t="shared" si="134"/>
        <v/>
      </c>
    </row>
    <row r="8610" spans="1:11" x14ac:dyDescent="0.3">
      <c r="A8610" t="s">
        <v>8621</v>
      </c>
      <c r="B8610">
        <v>5276.59</v>
      </c>
      <c r="C8610" t="s">
        <v>15</v>
      </c>
      <c r="D8610">
        <v>37.472496300000003</v>
      </c>
      <c r="E8610">
        <v>126.891274</v>
      </c>
      <c r="F8610" t="s">
        <v>5300</v>
      </c>
      <c r="G8610" s="2">
        <v>1.481702330023029</v>
      </c>
      <c r="H8610" t="s">
        <v>5300</v>
      </c>
      <c r="I8610" s="2">
        <v>2.3564522999993969</v>
      </c>
      <c r="J8610" s="2">
        <f>I8610/$F$3</f>
        <v>6.2285082819367323</v>
      </c>
      <c r="K8610" t="str">
        <f t="shared" si="134"/>
        <v/>
      </c>
    </row>
    <row r="8611" spans="1:11" x14ac:dyDescent="0.3">
      <c r="A8611" t="s">
        <v>8622</v>
      </c>
      <c r="B8611">
        <v>1178.51</v>
      </c>
      <c r="C8611" t="s">
        <v>10</v>
      </c>
      <c r="D8611">
        <v>37.472603900000003</v>
      </c>
      <c r="E8611">
        <v>126.890754</v>
      </c>
      <c r="F8611" t="s">
        <v>5300</v>
      </c>
      <c r="G8611" s="2">
        <v>1.441470102823329</v>
      </c>
      <c r="H8611" t="s">
        <v>5300</v>
      </c>
      <c r="I8611" s="2">
        <v>2.2867887000000309</v>
      </c>
      <c r="J8611" s="2">
        <f>I8611/$F$3</f>
        <v>6.0443754185022849</v>
      </c>
      <c r="K8611" t="str">
        <f t="shared" si="134"/>
        <v/>
      </c>
    </row>
    <row r="8612" spans="1:11" x14ac:dyDescent="0.3">
      <c r="A8612" t="s">
        <v>8623</v>
      </c>
      <c r="B8612">
        <v>1046.68</v>
      </c>
      <c r="C8612" t="s">
        <v>15</v>
      </c>
      <c r="D8612">
        <v>37.4726584</v>
      </c>
      <c r="E8612">
        <v>126.891229</v>
      </c>
      <c r="F8612" t="s">
        <v>5300</v>
      </c>
      <c r="G8612" s="2">
        <v>1.4659900395092791</v>
      </c>
      <c r="H8612" t="s">
        <v>5300</v>
      </c>
      <c r="I8612" s="2">
        <v>2.3334641999997028</v>
      </c>
      <c r="J8612" s="2">
        <f>I8612/$F$3</f>
        <v>6.1677467841401841</v>
      </c>
      <c r="K8612" t="str">
        <f t="shared" si="134"/>
        <v/>
      </c>
    </row>
    <row r="8613" spans="1:11" x14ac:dyDescent="0.3">
      <c r="A8613" t="s">
        <v>8624</v>
      </c>
      <c r="B8613">
        <v>1261.92</v>
      </c>
      <c r="C8613" t="s">
        <v>15</v>
      </c>
      <c r="D8613">
        <v>37.473244299999998</v>
      </c>
      <c r="E8613">
        <v>126.891533</v>
      </c>
      <c r="F8613" t="s">
        <v>5300</v>
      </c>
      <c r="G8613" s="2">
        <v>1.4395174630762979</v>
      </c>
      <c r="H8613" t="s">
        <v>5300</v>
      </c>
      <c r="I8613" s="2">
        <v>2.3021732999999931</v>
      </c>
      <c r="J8613" s="2">
        <f>I8613/$F$3</f>
        <v>6.0850395594713476</v>
      </c>
      <c r="K8613" t="str">
        <f t="shared" si="134"/>
        <v/>
      </c>
    </row>
    <row r="8614" spans="1:11" x14ac:dyDescent="0.3">
      <c r="A8614" t="s">
        <v>8625</v>
      </c>
      <c r="B8614">
        <v>1486.14</v>
      </c>
      <c r="C8614" t="s">
        <v>15</v>
      </c>
      <c r="D8614">
        <v>37.473667300000002</v>
      </c>
      <c r="E8614">
        <v>126.89099</v>
      </c>
      <c r="F8614" t="s">
        <v>5300</v>
      </c>
      <c r="G8614" s="2">
        <v>1.372364896934815</v>
      </c>
      <c r="H8614" t="s">
        <v>5300</v>
      </c>
      <c r="I8614" s="2">
        <v>2.1949473000001869</v>
      </c>
      <c r="J8614" s="2">
        <f>I8614/$F$3</f>
        <v>5.8016228193837547</v>
      </c>
      <c r="K8614" t="str">
        <f t="shared" si="134"/>
        <v/>
      </c>
    </row>
    <row r="8615" spans="1:11" x14ac:dyDescent="0.3">
      <c r="A8615" t="s">
        <v>8626</v>
      </c>
      <c r="B8615">
        <v>1432.73</v>
      </c>
      <c r="C8615" t="s">
        <v>10</v>
      </c>
      <c r="D8615">
        <v>37.474324600000003</v>
      </c>
      <c r="E8615">
        <v>126.89058199999999</v>
      </c>
      <c r="F8615" t="s">
        <v>5300</v>
      </c>
      <c r="G8615" s="2">
        <v>1.296419337110795</v>
      </c>
      <c r="H8615" t="s">
        <v>5300</v>
      </c>
      <c r="I8615" s="2">
        <v>2.0766989999993442</v>
      </c>
      <c r="J8615" s="2">
        <f>I8615/$F$3</f>
        <v>5.4890722466943025</v>
      </c>
      <c r="K8615" t="str">
        <f t="shared" si="134"/>
        <v/>
      </c>
    </row>
    <row r="8616" spans="1:11" x14ac:dyDescent="0.3">
      <c r="A8616" t="s">
        <v>8627</v>
      </c>
      <c r="B8616">
        <v>2375.04</v>
      </c>
      <c r="C8616" t="s">
        <v>15</v>
      </c>
      <c r="D8616">
        <v>37.473992299999999</v>
      </c>
      <c r="E8616">
        <v>126.891634</v>
      </c>
      <c r="F8616" t="s">
        <v>5300</v>
      </c>
      <c r="G8616" s="2">
        <v>1.390708629100744</v>
      </c>
      <c r="H8616" t="s">
        <v>5300</v>
      </c>
      <c r="I8616" s="2">
        <v>2.230356299999912</v>
      </c>
      <c r="J8616" s="2">
        <f>I8616/$F$3</f>
        <v>5.8952148898676091</v>
      </c>
      <c r="K8616" t="str">
        <f t="shared" si="134"/>
        <v/>
      </c>
    </row>
    <row r="8617" spans="1:11" x14ac:dyDescent="0.3">
      <c r="A8617" t="s">
        <v>8628</v>
      </c>
      <c r="B8617">
        <v>1063.9100000000001</v>
      </c>
      <c r="C8617" t="s">
        <v>10</v>
      </c>
      <c r="D8617">
        <v>37.4737042</v>
      </c>
      <c r="E8617">
        <v>126.89196200000001</v>
      </c>
      <c r="F8617" t="s">
        <v>5300</v>
      </c>
      <c r="G8617" s="2">
        <v>1.4335502919164149</v>
      </c>
      <c r="H8617" t="s">
        <v>5300</v>
      </c>
      <c r="I8617" s="2">
        <v>2.298743400000923</v>
      </c>
      <c r="J8617" s="2">
        <f>I8617/$F$3</f>
        <v>6.0759737444958324</v>
      </c>
      <c r="K8617" t="str">
        <f t="shared" si="134"/>
        <v/>
      </c>
    </row>
    <row r="8618" spans="1:11" x14ac:dyDescent="0.3">
      <c r="A8618" t="s">
        <v>8629</v>
      </c>
      <c r="B8618">
        <v>1567.59</v>
      </c>
      <c r="C8618" t="s">
        <v>10</v>
      </c>
      <c r="D8618">
        <v>37.473999800000001</v>
      </c>
      <c r="E8618">
        <v>126.890108</v>
      </c>
      <c r="F8618" t="s">
        <v>5300</v>
      </c>
      <c r="G8618" s="2">
        <v>1.2905125371778361</v>
      </c>
      <c r="H8618" t="s">
        <v>5300</v>
      </c>
      <c r="I8618" s="2">
        <v>2.0601377999998292</v>
      </c>
      <c r="J8618" s="2">
        <f>I8618/$F$3</f>
        <v>5.4452981497792843</v>
      </c>
      <c r="K8618" t="str">
        <f t="shared" si="134"/>
        <v/>
      </c>
    </row>
    <row r="8619" spans="1:11" x14ac:dyDescent="0.3">
      <c r="A8619" t="s">
        <v>8630</v>
      </c>
      <c r="B8619">
        <v>1709.37</v>
      </c>
      <c r="C8619" t="s">
        <v>15</v>
      </c>
      <c r="D8619">
        <v>37.473323200000003</v>
      </c>
      <c r="E8619">
        <v>126.889216</v>
      </c>
      <c r="F8619" t="s">
        <v>5300</v>
      </c>
      <c r="G8619" s="2">
        <v>1.2912724223617511</v>
      </c>
      <c r="H8619" t="s">
        <v>5300</v>
      </c>
      <c r="I8619" s="2">
        <v>2.0362284000004109</v>
      </c>
      <c r="J8619" s="2">
        <f>I8619/$F$3</f>
        <v>5.3821014977984438</v>
      </c>
      <c r="K8619" t="str">
        <f t="shared" si="134"/>
        <v/>
      </c>
    </row>
    <row r="8620" spans="1:11" x14ac:dyDescent="0.3">
      <c r="A8620" t="s">
        <v>8631</v>
      </c>
      <c r="B8620">
        <v>1991.49</v>
      </c>
      <c r="C8620" t="s">
        <v>10</v>
      </c>
      <c r="D8620">
        <v>37.473196999999999</v>
      </c>
      <c r="E8620">
        <v>126.88910300000001</v>
      </c>
      <c r="F8620" t="s">
        <v>5300</v>
      </c>
      <c r="G8620" s="2">
        <v>1.2954617411530971</v>
      </c>
      <c r="H8620" t="s">
        <v>5300</v>
      </c>
      <c r="I8620" s="2">
        <v>2.0376936000009711</v>
      </c>
      <c r="J8620" s="2">
        <f>I8620/$F$3</f>
        <v>5.3859742731303202</v>
      </c>
      <c r="K8620" t="str">
        <f t="shared" si="134"/>
        <v/>
      </c>
    </row>
    <row r="8621" spans="1:11" x14ac:dyDescent="0.3">
      <c r="A8621" t="s">
        <v>8632</v>
      </c>
      <c r="B8621">
        <v>1667.79</v>
      </c>
      <c r="C8621" t="s">
        <v>10</v>
      </c>
      <c r="D8621">
        <v>37.472639600000001</v>
      </c>
      <c r="E8621">
        <v>126.89039200000001</v>
      </c>
      <c r="F8621" t="s">
        <v>5300</v>
      </c>
      <c r="G8621" s="2">
        <v>1.4169627848943549</v>
      </c>
      <c r="H8621" t="s">
        <v>5300</v>
      </c>
      <c r="I8621" s="2">
        <v>2.2426440000007521</v>
      </c>
      <c r="J8621" s="2">
        <f>I8621/$F$3</f>
        <v>5.9276933920724728</v>
      </c>
      <c r="K8621" t="str">
        <f t="shared" si="134"/>
        <v/>
      </c>
    </row>
    <row r="8622" spans="1:11" x14ac:dyDescent="0.3">
      <c r="A8622" t="s">
        <v>8633</v>
      </c>
      <c r="B8622">
        <v>1827.48</v>
      </c>
      <c r="C8622" t="s">
        <v>10</v>
      </c>
      <c r="D8622">
        <v>37.473188499999999</v>
      </c>
      <c r="E8622">
        <v>126.8896</v>
      </c>
      <c r="F8622" t="s">
        <v>5300</v>
      </c>
      <c r="G8622" s="2">
        <v>1.324871099330531</v>
      </c>
      <c r="H8622" t="s">
        <v>5300</v>
      </c>
      <c r="I8622" s="2">
        <v>2.093804100000483</v>
      </c>
      <c r="J8622" s="2">
        <f>I8622/$F$3</f>
        <v>5.5342839647589868</v>
      </c>
      <c r="K8622" t="str">
        <f t="shared" si="134"/>
        <v/>
      </c>
    </row>
    <row r="8623" spans="1:11" x14ac:dyDescent="0.3">
      <c r="A8623" t="s">
        <v>8634</v>
      </c>
      <c r="B8623">
        <v>2029.91</v>
      </c>
      <c r="C8623" t="s">
        <v>15</v>
      </c>
      <c r="D8623">
        <v>37.473539700000003</v>
      </c>
      <c r="E8623">
        <v>126.889464</v>
      </c>
      <c r="F8623" t="s">
        <v>5300</v>
      </c>
      <c r="G8623" s="2">
        <v>1.287803102537844</v>
      </c>
      <c r="H8623" t="s">
        <v>5300</v>
      </c>
      <c r="I8623" s="2">
        <v>2.0397249000002589</v>
      </c>
      <c r="J8623" s="2">
        <f>I8623/$F$3</f>
        <v>5.3913433480183057</v>
      </c>
      <c r="K8623" t="str">
        <f t="shared" si="134"/>
        <v/>
      </c>
    </row>
    <row r="8624" spans="1:11" x14ac:dyDescent="0.3">
      <c r="A8624" t="s">
        <v>8635</v>
      </c>
      <c r="B8624">
        <v>1560.38</v>
      </c>
      <c r="C8624" t="s">
        <v>10</v>
      </c>
      <c r="D8624">
        <v>37.472629599999998</v>
      </c>
      <c r="E8624">
        <v>126.889352</v>
      </c>
      <c r="F8624" t="s">
        <v>5300</v>
      </c>
      <c r="G8624" s="2">
        <v>1.358055177035679</v>
      </c>
      <c r="H8624" t="s">
        <v>5300</v>
      </c>
      <c r="I8624" s="2">
        <v>2.1283140000007421</v>
      </c>
      <c r="J8624" s="2">
        <f>I8624/$F$3</f>
        <v>5.6254995594733277</v>
      </c>
      <c r="K8624" t="str">
        <f t="shared" si="134"/>
        <v/>
      </c>
    </row>
    <row r="8625" spans="1:11" x14ac:dyDescent="0.3">
      <c r="A8625" t="s">
        <v>8636</v>
      </c>
      <c r="B8625">
        <v>4921.76</v>
      </c>
      <c r="C8625" t="s">
        <v>15</v>
      </c>
      <c r="D8625">
        <v>37.473429000000003</v>
      </c>
      <c r="E8625">
        <v>126.886717</v>
      </c>
      <c r="F8625" t="s">
        <v>5300</v>
      </c>
      <c r="G8625" s="2">
        <v>1.149193779023542</v>
      </c>
      <c r="H8625" t="s">
        <v>5300</v>
      </c>
      <c r="I8625" s="2">
        <v>1.7470956000003779</v>
      </c>
      <c r="J8625" s="2">
        <f>I8625/$F$3</f>
        <v>4.6178738326001181</v>
      </c>
      <c r="K8625" t="str">
        <f t="shared" si="134"/>
        <v/>
      </c>
    </row>
    <row r="8626" spans="1:11" x14ac:dyDescent="0.3">
      <c r="A8626" t="s">
        <v>8637</v>
      </c>
      <c r="B8626">
        <v>1970.55</v>
      </c>
      <c r="C8626" t="s">
        <v>15</v>
      </c>
      <c r="D8626">
        <v>37.472421300000001</v>
      </c>
      <c r="E8626">
        <v>126.888188</v>
      </c>
      <c r="F8626" t="s">
        <v>5300</v>
      </c>
      <c r="G8626" s="2">
        <v>1.3145791096744439</v>
      </c>
      <c r="H8626" t="s">
        <v>5300</v>
      </c>
      <c r="I8626" s="2">
        <v>2.0222313000001009</v>
      </c>
      <c r="J8626" s="2">
        <f>I8626/$F$3</f>
        <v>5.3451047577095183</v>
      </c>
      <c r="K8626" t="str">
        <f t="shared" si="134"/>
        <v/>
      </c>
    </row>
    <row r="8627" spans="1:11" x14ac:dyDescent="0.3">
      <c r="A8627" t="s">
        <v>8638</v>
      </c>
      <c r="B8627">
        <v>2316.81</v>
      </c>
      <c r="C8627" t="s">
        <v>15</v>
      </c>
      <c r="D8627">
        <v>37.472483500000003</v>
      </c>
      <c r="E8627">
        <v>126.88731799999999</v>
      </c>
      <c r="F8627" t="s">
        <v>5300</v>
      </c>
      <c r="G8627" s="2">
        <v>1.2662626239851991</v>
      </c>
      <c r="H8627" t="s">
        <v>5300</v>
      </c>
      <c r="I8627" s="2">
        <v>1.918757099999183</v>
      </c>
      <c r="J8627" s="2">
        <f>I8627/$F$3</f>
        <v>5.0716046696013652</v>
      </c>
      <c r="K8627" t="str">
        <f t="shared" si="134"/>
        <v/>
      </c>
    </row>
    <row r="8628" spans="1:11" x14ac:dyDescent="0.3">
      <c r="A8628" t="s">
        <v>8639</v>
      </c>
      <c r="B8628">
        <v>1354.86</v>
      </c>
      <c r="C8628" t="s">
        <v>10</v>
      </c>
      <c r="D8628">
        <v>37.4735193</v>
      </c>
      <c r="E8628">
        <v>126.886932</v>
      </c>
      <c r="F8628" t="s">
        <v>5300</v>
      </c>
      <c r="G8628" s="2">
        <v>1.151262288635309</v>
      </c>
      <c r="H8628" t="s">
        <v>5300</v>
      </c>
      <c r="I8628" s="2">
        <v>1.76093730000045</v>
      </c>
      <c r="J8628" s="2">
        <f>I8628/$F$3</f>
        <v>4.6544598237897361</v>
      </c>
      <c r="K8628" t="str">
        <f t="shared" si="134"/>
        <v/>
      </c>
    </row>
    <row r="8629" spans="1:11" x14ac:dyDescent="0.3">
      <c r="A8629" t="s">
        <v>8640</v>
      </c>
      <c r="B8629">
        <v>1717.49</v>
      </c>
      <c r="C8629" t="s">
        <v>15</v>
      </c>
      <c r="D8629">
        <v>37.473357399999998</v>
      </c>
      <c r="E8629">
        <v>126.887282</v>
      </c>
      <c r="F8629" t="s">
        <v>5300</v>
      </c>
      <c r="G8629" s="2">
        <v>1.1835326745132819</v>
      </c>
      <c r="H8629" t="s">
        <v>5300</v>
      </c>
      <c r="I8629" s="2">
        <v>1.8177582000003769</v>
      </c>
      <c r="J8629" s="2">
        <f>I8629/$F$3</f>
        <v>4.8046472246706005</v>
      </c>
      <c r="K8629" t="str">
        <f t="shared" si="134"/>
        <v/>
      </c>
    </row>
    <row r="8630" spans="1:11" x14ac:dyDescent="0.3">
      <c r="A8630" t="s">
        <v>8641</v>
      </c>
      <c r="B8630">
        <v>1550.84</v>
      </c>
      <c r="C8630" t="s">
        <v>10</v>
      </c>
      <c r="D8630">
        <v>37.474167600000001</v>
      </c>
      <c r="E8630">
        <v>126.886501</v>
      </c>
      <c r="F8630" t="s">
        <v>5300</v>
      </c>
      <c r="G8630" s="2">
        <v>1.0703014523337639</v>
      </c>
      <c r="H8630" t="s">
        <v>5300</v>
      </c>
      <c r="I8630" s="2">
        <v>1.6411349999995859</v>
      </c>
      <c r="J8630" s="2">
        <f>I8630/$F$3</f>
        <v>4.3378017621134433</v>
      </c>
      <c r="K8630" t="str">
        <f t="shared" si="134"/>
        <v/>
      </c>
    </row>
    <row r="8631" spans="1:11" x14ac:dyDescent="0.3">
      <c r="A8631" t="s">
        <v>8642</v>
      </c>
      <c r="B8631">
        <v>1223.0999999999999</v>
      </c>
      <c r="C8631" t="s">
        <v>15</v>
      </c>
      <c r="D8631">
        <v>37.473960300000002</v>
      </c>
      <c r="E8631">
        <v>126.88644499999999</v>
      </c>
      <c r="F8631" t="s">
        <v>5300</v>
      </c>
      <c r="G8631" s="2">
        <v>1.086652526706793</v>
      </c>
      <c r="H8631" t="s">
        <v>5300</v>
      </c>
      <c r="I8631" s="2">
        <v>1.657929299999459</v>
      </c>
      <c r="J8631" s="2">
        <f>I8631/$F$3</f>
        <v>4.3821919823774254</v>
      </c>
      <c r="K8631" t="str">
        <f t="shared" si="134"/>
        <v/>
      </c>
    </row>
    <row r="8632" spans="1:11" x14ac:dyDescent="0.3">
      <c r="A8632" t="s">
        <v>8643</v>
      </c>
      <c r="B8632">
        <v>1044.31</v>
      </c>
      <c r="C8632" t="s">
        <v>10</v>
      </c>
      <c r="D8632">
        <v>37.473753199999997</v>
      </c>
      <c r="E8632">
        <v>126.88659199999999</v>
      </c>
      <c r="F8632" t="s">
        <v>5300</v>
      </c>
      <c r="G8632" s="2">
        <v>1.113001363989389</v>
      </c>
      <c r="H8632" t="s">
        <v>5300</v>
      </c>
      <c r="I8632" s="2">
        <v>1.6972343999997579</v>
      </c>
      <c r="J8632" s="2">
        <f>I8632/$F$3</f>
        <v>4.4860821145368055</v>
      </c>
      <c r="K8632" t="str">
        <f t="shared" si="134"/>
        <v/>
      </c>
    </row>
    <row r="8633" spans="1:11" x14ac:dyDescent="0.3">
      <c r="A8633" t="s">
        <v>8644</v>
      </c>
      <c r="B8633">
        <v>1041.99</v>
      </c>
      <c r="C8633" t="s">
        <v>15</v>
      </c>
      <c r="D8633">
        <v>37.474132300000001</v>
      </c>
      <c r="E8633">
        <v>126.88727</v>
      </c>
      <c r="F8633" t="s">
        <v>5300</v>
      </c>
      <c r="G8633" s="2">
        <v>1.113173368122091</v>
      </c>
      <c r="H8633" t="s">
        <v>5300</v>
      </c>
      <c r="I8633" s="2">
        <v>1.7304123000002249</v>
      </c>
      <c r="J8633" s="2">
        <f>I8633/$F$3</f>
        <v>4.5737770044058816</v>
      </c>
      <c r="K8633" t="str">
        <f t="shared" si="134"/>
        <v/>
      </c>
    </row>
    <row r="8634" spans="1:11" x14ac:dyDescent="0.3">
      <c r="A8634" t="s">
        <v>8645</v>
      </c>
      <c r="B8634">
        <v>4376.9322000000002</v>
      </c>
      <c r="C8634" t="s">
        <v>15</v>
      </c>
      <c r="D8634">
        <v>37.474248899999999</v>
      </c>
      <c r="E8634">
        <v>126.88670500000001</v>
      </c>
      <c r="F8634" t="s">
        <v>5300</v>
      </c>
      <c r="G8634" s="2">
        <v>1.0731998385407251</v>
      </c>
      <c r="H8634" t="s">
        <v>5300</v>
      </c>
      <c r="I8634" s="2">
        <v>1.654754700001007</v>
      </c>
      <c r="J8634" s="2">
        <f>I8634/$F$3</f>
        <v>4.3738009691656581</v>
      </c>
      <c r="K8634" t="str">
        <f t="shared" si="134"/>
        <v/>
      </c>
    </row>
    <row r="8635" spans="1:11" x14ac:dyDescent="0.3">
      <c r="A8635" t="s">
        <v>8646</v>
      </c>
      <c r="B8635">
        <v>2624.7</v>
      </c>
      <c r="C8635" t="s">
        <v>15</v>
      </c>
      <c r="D8635">
        <v>37.468938899999998</v>
      </c>
      <c r="E8635">
        <v>126.883638</v>
      </c>
      <c r="F8635" t="s">
        <v>5300</v>
      </c>
      <c r="G8635" s="2">
        <v>1.505748787436358</v>
      </c>
      <c r="H8635" t="s">
        <v>5300</v>
      </c>
      <c r="I8635" s="2">
        <v>1.903727700001006</v>
      </c>
      <c r="J8635" s="2">
        <f>I8635/$F$3</f>
        <v>5.031879383262571</v>
      </c>
      <c r="K8635" t="str">
        <f t="shared" si="134"/>
        <v/>
      </c>
    </row>
    <row r="8636" spans="1:11" x14ac:dyDescent="0.3">
      <c r="A8636" t="s">
        <v>8647</v>
      </c>
      <c r="B8636">
        <v>1470.69</v>
      </c>
      <c r="C8636" t="s">
        <v>15</v>
      </c>
      <c r="D8636">
        <v>37.473855399999998</v>
      </c>
      <c r="E8636">
        <v>126.880623</v>
      </c>
      <c r="F8636" t="s">
        <v>5300</v>
      </c>
      <c r="G8636" s="2">
        <v>0.92263440463421897</v>
      </c>
      <c r="H8636" t="s">
        <v>5300</v>
      </c>
      <c r="I8636" s="2">
        <v>1.023331200000442</v>
      </c>
      <c r="J8636" s="2">
        <f>I8636/$F$3</f>
        <v>2.7048401762126222</v>
      </c>
      <c r="K8636" t="str">
        <f t="shared" si="134"/>
        <v/>
      </c>
    </row>
    <row r="8637" spans="1:11" x14ac:dyDescent="0.3">
      <c r="A8637" t="s">
        <v>8648</v>
      </c>
      <c r="B8637">
        <v>5892.07</v>
      </c>
      <c r="C8637" t="s">
        <v>15</v>
      </c>
      <c r="D8637">
        <v>37.474904500000001</v>
      </c>
      <c r="E8637">
        <v>126.884522</v>
      </c>
      <c r="F8637" t="s">
        <v>5300</v>
      </c>
      <c r="G8637" s="2">
        <v>0.90945722865148193</v>
      </c>
      <c r="H8637" t="s">
        <v>5300</v>
      </c>
      <c r="I8637" s="2">
        <v>1.3396701000005611</v>
      </c>
      <c r="J8637" s="2">
        <f>I8637/$F$3</f>
        <v>3.5409782378869461</v>
      </c>
      <c r="K8637" t="str">
        <f t="shared" si="134"/>
        <v/>
      </c>
    </row>
    <row r="8638" spans="1:11" x14ac:dyDescent="0.3">
      <c r="A8638" t="s">
        <v>8649</v>
      </c>
      <c r="B8638">
        <v>1865.08</v>
      </c>
      <c r="C8638" t="s">
        <v>10</v>
      </c>
      <c r="D8638">
        <v>37.481904100000001</v>
      </c>
      <c r="E8638">
        <v>126.883312</v>
      </c>
      <c r="F8638" t="s">
        <v>5300</v>
      </c>
      <c r="G8638" s="2">
        <v>0.3219907492060291</v>
      </c>
      <c r="H8638" t="s">
        <v>5300</v>
      </c>
      <c r="I8638" s="2">
        <v>0.42840450000048241</v>
      </c>
      <c r="J8638" s="2">
        <f>I8638/$F$3</f>
        <v>1.1323466960365174</v>
      </c>
      <c r="K8638" t="str">
        <f t="shared" si="134"/>
        <v/>
      </c>
    </row>
    <row r="8639" spans="1:11" x14ac:dyDescent="0.3">
      <c r="A8639" t="s">
        <v>8650</v>
      </c>
      <c r="B8639">
        <v>1762.1</v>
      </c>
      <c r="C8639" t="s">
        <v>10</v>
      </c>
      <c r="D8639">
        <v>37.482148000000002</v>
      </c>
      <c r="E8639">
        <v>126.883968</v>
      </c>
      <c r="F8639" t="s">
        <v>5300</v>
      </c>
      <c r="G8639" s="2">
        <v>0.37899616733105229</v>
      </c>
      <c r="H8639" t="s">
        <v>5300</v>
      </c>
      <c r="I8639" s="2">
        <v>0.47712239999957262</v>
      </c>
      <c r="J8639" s="2">
        <f>I8639/$F$3</f>
        <v>1.2611164757697957</v>
      </c>
      <c r="K8639" t="str">
        <f t="shared" si="134"/>
        <v/>
      </c>
    </row>
    <row r="8640" spans="1:11" x14ac:dyDescent="0.3">
      <c r="A8640" t="s">
        <v>8651</v>
      </c>
      <c r="B8640">
        <v>3471.1725000000001</v>
      </c>
      <c r="C8640" t="s">
        <v>15</v>
      </c>
      <c r="D8640">
        <v>37.485603599999997</v>
      </c>
      <c r="E8640">
        <v>126.879779</v>
      </c>
      <c r="F8640" t="s">
        <v>5300</v>
      </c>
      <c r="G8640" s="2">
        <v>0.38510658729537273</v>
      </c>
      <c r="H8640" t="s">
        <v>5300</v>
      </c>
      <c r="I8640" s="2">
        <v>0.39571499999941301</v>
      </c>
      <c r="J8640" s="2">
        <f>I8640/$F$3</f>
        <v>1.0459427312759817</v>
      </c>
      <c r="K8640" t="str">
        <f t="shared" si="134"/>
        <v/>
      </c>
    </row>
    <row r="8641" spans="1:11" x14ac:dyDescent="0.3">
      <c r="A8641" t="s">
        <v>8652</v>
      </c>
      <c r="B8641">
        <v>2571.6999999999998</v>
      </c>
      <c r="C8641" t="s">
        <v>15</v>
      </c>
      <c r="D8641">
        <v>37.484949299999997</v>
      </c>
      <c r="E8641">
        <v>126.874522</v>
      </c>
      <c r="F8641" t="s">
        <v>5300</v>
      </c>
      <c r="G8641" s="2">
        <v>0.55312700211708321</v>
      </c>
      <c r="H8641" t="s">
        <v>5300</v>
      </c>
      <c r="I8641" s="2">
        <v>0.88530269999953504</v>
      </c>
      <c r="J8641" s="2">
        <f>I8641/$F$3</f>
        <v>2.3400071365626478</v>
      </c>
      <c r="K8641" t="str">
        <f t="shared" si="134"/>
        <v/>
      </c>
    </row>
    <row r="8642" spans="1:11" x14ac:dyDescent="0.3">
      <c r="A8642" t="s">
        <v>8653</v>
      </c>
      <c r="B8642">
        <v>1195.7</v>
      </c>
      <c r="C8642" t="s">
        <v>10</v>
      </c>
      <c r="D8642">
        <v>37.482769500000003</v>
      </c>
      <c r="E8642">
        <v>126.875046</v>
      </c>
      <c r="F8642" t="s">
        <v>5300</v>
      </c>
      <c r="G8642" s="2">
        <v>0.41613419202348878</v>
      </c>
      <c r="H8642" t="s">
        <v>5300</v>
      </c>
      <c r="I8642" s="2">
        <v>0.58518090000043088</v>
      </c>
      <c r="J8642" s="2">
        <f>I8642/$F$3</f>
        <v>1.5467336563888043</v>
      </c>
      <c r="K8642" t="str">
        <f t="shared" si="134"/>
        <v/>
      </c>
    </row>
    <row r="8643" spans="1:11" x14ac:dyDescent="0.3">
      <c r="A8643" t="s">
        <v>8654</v>
      </c>
      <c r="B8643">
        <v>2430.9299999999998</v>
      </c>
      <c r="C8643" t="s">
        <v>15</v>
      </c>
      <c r="D8643">
        <v>37.482004000000003</v>
      </c>
      <c r="E8643">
        <v>126.875364</v>
      </c>
      <c r="F8643" t="s">
        <v>5300</v>
      </c>
      <c r="G8643" s="2">
        <v>0.38227569872180772</v>
      </c>
      <c r="H8643" t="s">
        <v>5300</v>
      </c>
      <c r="I8643" s="2">
        <v>0.49390559999931583</v>
      </c>
      <c r="J8643" s="2">
        <f>I8643/$F$3</f>
        <v>1.3054773568263855</v>
      </c>
      <c r="K8643" t="str">
        <f t="shared" si="134"/>
        <v/>
      </c>
    </row>
    <row r="8644" spans="1:11" x14ac:dyDescent="0.3">
      <c r="A8644" t="s">
        <v>8655</v>
      </c>
      <c r="B8644">
        <v>2898.45</v>
      </c>
      <c r="C8644" t="s">
        <v>15</v>
      </c>
      <c r="D8644">
        <v>37.481724499999999</v>
      </c>
      <c r="E8644">
        <v>126.87524000000001</v>
      </c>
      <c r="F8644" t="s">
        <v>5300</v>
      </c>
      <c r="G8644" s="2">
        <v>0.3955960493782712</v>
      </c>
      <c r="H8644" t="s">
        <v>5300</v>
      </c>
      <c r="I8644" s="2">
        <v>0.53869409999980888</v>
      </c>
      <c r="J8644" s="2">
        <f>I8644/$F$3</f>
        <v>1.4238610572682175</v>
      </c>
      <c r="K8644" t="str">
        <f t="shared" si="134"/>
        <v/>
      </c>
    </row>
    <row r="8645" spans="1:11" x14ac:dyDescent="0.3">
      <c r="A8645" t="s">
        <v>8656</v>
      </c>
      <c r="B8645">
        <v>4493.3599999999997</v>
      </c>
      <c r="C8645" t="s">
        <v>15</v>
      </c>
      <c r="D8645">
        <v>37.481706799999998</v>
      </c>
      <c r="E8645">
        <v>126.875534</v>
      </c>
      <c r="F8645" t="s">
        <v>5300</v>
      </c>
      <c r="G8645" s="2">
        <v>0.37002447951301531</v>
      </c>
      <c r="H8645" t="s">
        <v>5300</v>
      </c>
      <c r="I8645" s="2">
        <v>0.50802480000026407</v>
      </c>
      <c r="J8645" s="2">
        <f>I8645/$F$3</f>
        <v>1.3427968281945306</v>
      </c>
      <c r="K8645" t="str">
        <f t="shared" si="134"/>
        <v/>
      </c>
    </row>
    <row r="8646" spans="1:11" x14ac:dyDescent="0.3">
      <c r="A8646" t="s">
        <v>8657</v>
      </c>
      <c r="B8646">
        <v>1458.1</v>
      </c>
      <c r="C8646" t="s">
        <v>15</v>
      </c>
      <c r="D8646">
        <v>37.479842499999997</v>
      </c>
      <c r="E8646">
        <v>126.876204</v>
      </c>
      <c r="F8646" t="s">
        <v>5300</v>
      </c>
      <c r="G8646" s="2">
        <v>0.39925065084131078</v>
      </c>
      <c r="H8646" t="s">
        <v>5300</v>
      </c>
      <c r="I8646" s="2">
        <v>0.64059210000044686</v>
      </c>
      <c r="J8646" s="2">
        <f>I8646/$F$3</f>
        <v>1.6931949779747495</v>
      </c>
      <c r="K8646" t="str">
        <f t="shared" ref="K8646:K8709" si="135">IF(F8646=H8646,"","diff")</f>
        <v/>
      </c>
    </row>
    <row r="8647" spans="1:11" x14ac:dyDescent="0.3">
      <c r="A8647" t="s">
        <v>8658</v>
      </c>
      <c r="B8647">
        <v>1266.3399999999999</v>
      </c>
      <c r="C8647" t="s">
        <v>10</v>
      </c>
      <c r="D8647">
        <v>37.479689399999998</v>
      </c>
      <c r="E8647">
        <v>126.876284</v>
      </c>
      <c r="F8647" t="s">
        <v>5300</v>
      </c>
      <c r="G8647" s="2">
        <v>0.4050071135948542</v>
      </c>
      <c r="H8647" t="s">
        <v>5300</v>
      </c>
      <c r="I8647" s="2">
        <v>0.64870620000062473</v>
      </c>
      <c r="J8647" s="2">
        <f>I8647/$F$3</f>
        <v>1.7146419383276426</v>
      </c>
      <c r="K8647" t="str">
        <f t="shared" si="135"/>
        <v/>
      </c>
    </row>
    <row r="8648" spans="1:11" x14ac:dyDescent="0.3">
      <c r="A8648" t="s">
        <v>8659</v>
      </c>
      <c r="B8648">
        <v>1478.88</v>
      </c>
      <c r="C8648" t="s">
        <v>15</v>
      </c>
      <c r="D8648">
        <v>37.4795272</v>
      </c>
      <c r="E8648">
        <v>126.876295</v>
      </c>
      <c r="F8648" t="s">
        <v>5300</v>
      </c>
      <c r="G8648" s="2">
        <v>0.41658364798857639</v>
      </c>
      <c r="H8648" t="s">
        <v>5300</v>
      </c>
      <c r="I8648" s="2">
        <v>0.66548940000036794</v>
      </c>
      <c r="J8648" s="2">
        <f>I8648/$F$3</f>
        <v>1.7590028193842326</v>
      </c>
      <c r="K8648" t="str">
        <f t="shared" si="135"/>
        <v/>
      </c>
    </row>
    <row r="8649" spans="1:11" x14ac:dyDescent="0.3">
      <c r="A8649" t="s">
        <v>8660</v>
      </c>
      <c r="B8649">
        <v>2584.87</v>
      </c>
      <c r="C8649" t="s">
        <v>15</v>
      </c>
      <c r="D8649">
        <v>37.478563700000002</v>
      </c>
      <c r="E8649">
        <v>126.876851</v>
      </c>
      <c r="F8649" t="s">
        <v>5300</v>
      </c>
      <c r="G8649" s="2">
        <v>0.4688441390144823</v>
      </c>
      <c r="H8649" t="s">
        <v>5300</v>
      </c>
      <c r="I8649" s="2">
        <v>0.71072189999974</v>
      </c>
      <c r="J8649" s="2">
        <f>I8649/$F$3</f>
        <v>1.8785600881050397</v>
      </c>
      <c r="K8649" t="str">
        <f t="shared" si="135"/>
        <v/>
      </c>
    </row>
    <row r="8650" spans="1:11" x14ac:dyDescent="0.3">
      <c r="A8650" t="s">
        <v>8661</v>
      </c>
      <c r="B8650">
        <v>1060.7</v>
      </c>
      <c r="C8650" t="s">
        <v>10</v>
      </c>
      <c r="D8650">
        <v>37.475799799999997</v>
      </c>
      <c r="E8650">
        <v>126.878913</v>
      </c>
      <c r="F8650" t="s">
        <v>5300</v>
      </c>
      <c r="G8650" s="2">
        <v>0.70636919183633429</v>
      </c>
      <c r="H8650" t="s">
        <v>5300</v>
      </c>
      <c r="I8650" s="2">
        <v>0.78863280000084046</v>
      </c>
      <c r="J8650" s="2">
        <f>I8650/$F$3</f>
        <v>2.0844919823810764</v>
      </c>
      <c r="K8650" t="str">
        <f t="shared" si="135"/>
        <v/>
      </c>
    </row>
    <row r="8651" spans="1:11" x14ac:dyDescent="0.3">
      <c r="A8651" t="s">
        <v>8662</v>
      </c>
      <c r="B8651">
        <v>1111.05</v>
      </c>
      <c r="C8651" t="s">
        <v>15</v>
      </c>
      <c r="D8651">
        <v>37.467310300000001</v>
      </c>
      <c r="E8651">
        <v>126.885811</v>
      </c>
      <c r="F8651" t="s">
        <v>5300</v>
      </c>
      <c r="G8651" s="2">
        <v>1.7322898107194771</v>
      </c>
      <c r="H8651" t="s">
        <v>5300</v>
      </c>
      <c r="I8651" s="2">
        <v>2.325705300000521</v>
      </c>
      <c r="J8651" s="2">
        <f>I8651/$F$3</f>
        <v>6.1472386784154747</v>
      </c>
      <c r="K8651" t="str">
        <f t="shared" si="135"/>
        <v/>
      </c>
    </row>
    <row r="8652" spans="1:11" x14ac:dyDescent="0.3">
      <c r="A8652" t="s">
        <v>8663</v>
      </c>
      <c r="B8652">
        <v>7040.1</v>
      </c>
      <c r="C8652" t="s">
        <v>15</v>
      </c>
      <c r="D8652">
        <v>37.478224400000002</v>
      </c>
      <c r="E8652">
        <v>126.888937</v>
      </c>
      <c r="F8652" t="s">
        <v>5300</v>
      </c>
      <c r="G8652" s="2">
        <v>0.92643921286539577</v>
      </c>
      <c r="H8652" t="s">
        <v>5300</v>
      </c>
      <c r="I8652" s="2">
        <v>1.4612261999998351</v>
      </c>
      <c r="J8652" s="2">
        <f>I8652/$F$3</f>
        <v>3.8622718942726921</v>
      </c>
      <c r="K8652" t="str">
        <f t="shared" si="135"/>
        <v/>
      </c>
    </row>
    <row r="8653" spans="1:11" x14ac:dyDescent="0.3">
      <c r="A8653" t="s">
        <v>8664</v>
      </c>
      <c r="B8653">
        <v>1814.518</v>
      </c>
      <c r="C8653" t="s">
        <v>15</v>
      </c>
      <c r="D8653">
        <v>37.468250300000001</v>
      </c>
      <c r="E8653">
        <v>126.888952</v>
      </c>
      <c r="F8653" t="s">
        <v>5300</v>
      </c>
      <c r="G8653" s="2">
        <v>1.745509949185132</v>
      </c>
      <c r="H8653" t="s">
        <v>5300</v>
      </c>
      <c r="I8653" s="2">
        <v>2.5700163000004612</v>
      </c>
      <c r="J8653" s="2">
        <f>I8653/$F$3</f>
        <v>6.7929946255518807</v>
      </c>
      <c r="K8653" t="str">
        <f t="shared" si="135"/>
        <v/>
      </c>
    </row>
    <row r="8654" spans="1:11" x14ac:dyDescent="0.3">
      <c r="A8654" t="s">
        <v>8665</v>
      </c>
      <c r="B8654">
        <v>1406.64</v>
      </c>
      <c r="C8654" t="s">
        <v>10</v>
      </c>
      <c r="D8654">
        <v>37.469070100000003</v>
      </c>
      <c r="E8654">
        <v>126.88875899999999</v>
      </c>
      <c r="F8654" t="s">
        <v>5300</v>
      </c>
      <c r="G8654" s="2">
        <v>1.657395093644441</v>
      </c>
      <c r="H8654" t="s">
        <v>5300</v>
      </c>
      <c r="I8654" s="2">
        <v>2.4575954999991012</v>
      </c>
      <c r="J8654" s="2">
        <f>I8654/$F$3</f>
        <v>6.4958471365615011</v>
      </c>
      <c r="K8654" t="str">
        <f t="shared" si="135"/>
        <v/>
      </c>
    </row>
    <row r="8655" spans="1:11" x14ac:dyDescent="0.3">
      <c r="A8655" t="s">
        <v>8666</v>
      </c>
      <c r="B8655">
        <v>2393.8000000000002</v>
      </c>
      <c r="C8655" t="s">
        <v>15</v>
      </c>
      <c r="D8655">
        <v>37.468907899999998</v>
      </c>
      <c r="E8655">
        <v>126.88875899999999</v>
      </c>
      <c r="F8655" t="s">
        <v>5300</v>
      </c>
      <c r="G8655" s="2">
        <v>1.673167414751052</v>
      </c>
      <c r="H8655" t="s">
        <v>5300</v>
      </c>
      <c r="I8655" s="2">
        <v>2.4755996999997052</v>
      </c>
      <c r="J8655" s="2">
        <f>I8655/$F$3</f>
        <v>6.5434353303956971</v>
      </c>
      <c r="K8655" t="str">
        <f t="shared" si="135"/>
        <v/>
      </c>
    </row>
    <row r="8656" spans="1:11" x14ac:dyDescent="0.3">
      <c r="A8656" t="s">
        <v>8667</v>
      </c>
      <c r="B8656">
        <v>1414.83</v>
      </c>
      <c r="C8656" t="s">
        <v>15</v>
      </c>
      <c r="D8656">
        <v>37.468790900000002</v>
      </c>
      <c r="E8656">
        <v>126.88890600000001</v>
      </c>
      <c r="F8656" t="s">
        <v>5300</v>
      </c>
      <c r="G8656" s="2">
        <v>1.6908075897621839</v>
      </c>
      <c r="H8656" t="s">
        <v>5300</v>
      </c>
      <c r="I8656" s="2">
        <v>2.504903700000646</v>
      </c>
      <c r="J8656" s="2">
        <f>I8656/$F$3</f>
        <v>6.6208908370061135</v>
      </c>
      <c r="K8656" t="str">
        <f t="shared" si="135"/>
        <v/>
      </c>
    </row>
    <row r="8657" spans="1:11" x14ac:dyDescent="0.3">
      <c r="A8657" t="s">
        <v>8668</v>
      </c>
      <c r="B8657">
        <v>1237.02</v>
      </c>
      <c r="C8657" t="s">
        <v>10</v>
      </c>
      <c r="D8657">
        <v>37.466800300000003</v>
      </c>
      <c r="E8657">
        <v>126.88958700000001</v>
      </c>
      <c r="F8657" t="s">
        <v>5300</v>
      </c>
      <c r="G8657" s="2">
        <v>1.9141460524656819</v>
      </c>
      <c r="H8657" t="s">
        <v>5300</v>
      </c>
      <c r="I8657" s="2">
        <v>2.8014513000005721</v>
      </c>
      <c r="J8657" s="2">
        <f>I8657/$F$3</f>
        <v>7.4047170925125263</v>
      </c>
      <c r="K8657" t="str">
        <f t="shared" si="135"/>
        <v/>
      </c>
    </row>
    <row r="8658" spans="1:11" x14ac:dyDescent="0.3">
      <c r="A8658" t="s">
        <v>8669</v>
      </c>
      <c r="B8658">
        <v>1486.8</v>
      </c>
      <c r="C8658" t="s">
        <v>15</v>
      </c>
      <c r="D8658">
        <v>37.466836499999999</v>
      </c>
      <c r="E8658">
        <v>126.889745</v>
      </c>
      <c r="F8658" t="s">
        <v>5300</v>
      </c>
      <c r="G8658" s="2">
        <v>1.917023318621033</v>
      </c>
      <c r="H8658" t="s">
        <v>5300</v>
      </c>
      <c r="I8658" s="2">
        <v>2.8149711000008248</v>
      </c>
      <c r="J8658" s="2">
        <f>I8658/$F$3</f>
        <v>7.4404522466982161</v>
      </c>
      <c r="K8658" t="str">
        <f t="shared" si="135"/>
        <v/>
      </c>
    </row>
    <row r="8659" spans="1:11" x14ac:dyDescent="0.3">
      <c r="A8659" t="s">
        <v>8670</v>
      </c>
      <c r="B8659">
        <v>2728.48</v>
      </c>
      <c r="C8659" t="s">
        <v>15</v>
      </c>
      <c r="D8659">
        <v>37.4668007</v>
      </c>
      <c r="E8659">
        <v>126.890017</v>
      </c>
      <c r="F8659" t="s">
        <v>5300</v>
      </c>
      <c r="G8659" s="2">
        <v>1.9318111811219969</v>
      </c>
      <c r="H8659" t="s">
        <v>5300</v>
      </c>
      <c r="I8659" s="2">
        <v>2.849136900000218</v>
      </c>
      <c r="J8659" s="2">
        <f>I8659/$F$3</f>
        <v>7.5307583259917665</v>
      </c>
      <c r="K8659" t="str">
        <f t="shared" si="135"/>
        <v/>
      </c>
    </row>
    <row r="8660" spans="1:11" x14ac:dyDescent="0.3">
      <c r="A8660" t="s">
        <v>8671</v>
      </c>
      <c r="B8660">
        <v>1611.14</v>
      </c>
      <c r="C8660" t="s">
        <v>10</v>
      </c>
      <c r="D8660">
        <v>37.466341</v>
      </c>
      <c r="E8660">
        <v>126.889837</v>
      </c>
      <c r="F8660" t="s">
        <v>5300</v>
      </c>
      <c r="G8660" s="2">
        <v>1.969595489541287</v>
      </c>
      <c r="H8660" t="s">
        <v>5300</v>
      </c>
      <c r="I8660" s="2">
        <v>2.8801836000002301</v>
      </c>
      <c r="J8660" s="2">
        <f>I8660/$F$3</f>
        <v>7.6128200881063357</v>
      </c>
      <c r="K8660" t="str">
        <f t="shared" si="135"/>
        <v/>
      </c>
    </row>
    <row r="8661" spans="1:11" x14ac:dyDescent="0.3">
      <c r="A8661" t="s">
        <v>8672</v>
      </c>
      <c r="B8661">
        <v>1994.21</v>
      </c>
      <c r="C8661" t="s">
        <v>10</v>
      </c>
      <c r="D8661">
        <v>37.466323199999998</v>
      </c>
      <c r="E8661">
        <v>126.89004</v>
      </c>
      <c r="F8661" t="s">
        <v>5300</v>
      </c>
      <c r="G8661" s="2">
        <v>1.9795997466185959</v>
      </c>
      <c r="H8661" t="s">
        <v>5300</v>
      </c>
      <c r="I8661" s="2">
        <v>2.9046924000003429</v>
      </c>
      <c r="J8661" s="2">
        <f>I8661/$F$3</f>
        <v>7.6776010572696292</v>
      </c>
      <c r="K8661" t="str">
        <f t="shared" si="135"/>
        <v/>
      </c>
    </row>
    <row r="8662" spans="1:11" x14ac:dyDescent="0.3">
      <c r="A8662" t="s">
        <v>8673</v>
      </c>
      <c r="B8662">
        <v>1662.98</v>
      </c>
      <c r="C8662" t="s">
        <v>10</v>
      </c>
      <c r="D8662">
        <v>37.4658911</v>
      </c>
      <c r="E8662">
        <v>126.89037999999999</v>
      </c>
      <c r="F8662" t="s">
        <v>5300</v>
      </c>
      <c r="G8662" s="2">
        <v>2.0360368469108279</v>
      </c>
      <c r="H8662" t="s">
        <v>5300</v>
      </c>
      <c r="I8662" s="2">
        <v>2.9903954999994369</v>
      </c>
      <c r="J8662" s="2">
        <f>I8662/$F$3</f>
        <v>7.9041290748883801</v>
      </c>
      <c r="K8662" t="str">
        <f t="shared" si="135"/>
        <v/>
      </c>
    </row>
    <row r="8663" spans="1:11" x14ac:dyDescent="0.3">
      <c r="A8663" t="s">
        <v>8674</v>
      </c>
      <c r="B8663">
        <v>2378.1999999999998</v>
      </c>
      <c r="C8663" t="s">
        <v>15</v>
      </c>
      <c r="D8663">
        <v>37.465881799999998</v>
      </c>
      <c r="E8663">
        <v>126.890165</v>
      </c>
      <c r="F8663" t="s">
        <v>5300</v>
      </c>
      <c r="G8663" s="2">
        <v>2.028186430403653</v>
      </c>
      <c r="H8663" t="s">
        <v>5300</v>
      </c>
      <c r="I8663" s="2">
        <v>2.9675627999999818</v>
      </c>
      <c r="J8663" s="2">
        <f>I8663/$F$3</f>
        <v>7.843778325991142</v>
      </c>
      <c r="K8663" t="str">
        <f t="shared" si="135"/>
        <v/>
      </c>
    </row>
    <row r="8664" spans="1:11" x14ac:dyDescent="0.3">
      <c r="A8664" t="s">
        <v>8675</v>
      </c>
      <c r="B8664">
        <v>2858.2</v>
      </c>
      <c r="C8664" t="s">
        <v>10</v>
      </c>
      <c r="D8664">
        <v>37.466223800000002</v>
      </c>
      <c r="E8664">
        <v>126.889769</v>
      </c>
      <c r="F8664" t="s">
        <v>5300</v>
      </c>
      <c r="G8664" s="2">
        <v>1.9784613681009711</v>
      </c>
      <c r="H8664" t="s">
        <v>5300</v>
      </c>
      <c r="I8664" s="2">
        <v>2.8856448000001649</v>
      </c>
      <c r="J8664" s="2">
        <f>I8664/$F$3</f>
        <v>7.6272549779740046</v>
      </c>
      <c r="K8664" t="str">
        <f t="shared" si="135"/>
        <v/>
      </c>
    </row>
    <row r="8665" spans="1:11" x14ac:dyDescent="0.3">
      <c r="A8665" t="s">
        <v>8676</v>
      </c>
      <c r="B8665">
        <v>1605.8</v>
      </c>
      <c r="C8665" t="s">
        <v>10</v>
      </c>
      <c r="D8665">
        <v>37.465746899999999</v>
      </c>
      <c r="E8665">
        <v>126.89040300000001</v>
      </c>
      <c r="F8665" t="s">
        <v>5300</v>
      </c>
      <c r="G8665" s="2">
        <v>2.051161468970506</v>
      </c>
      <c r="H8665" t="s">
        <v>5300</v>
      </c>
      <c r="I8665" s="2">
        <v>3.0089547000010062</v>
      </c>
      <c r="J8665" s="2">
        <f>I8665/$F$3</f>
        <v>7.9531842290775501</v>
      </c>
      <c r="K8665" t="str">
        <f t="shared" si="135"/>
        <v/>
      </c>
    </row>
    <row r="8666" spans="1:11" x14ac:dyDescent="0.3">
      <c r="A8666" t="s">
        <v>8677</v>
      </c>
      <c r="B8666">
        <v>1199.98</v>
      </c>
      <c r="C8666" t="s">
        <v>10</v>
      </c>
      <c r="D8666">
        <v>37.465395299999997</v>
      </c>
      <c r="E8666">
        <v>126.89022199999999</v>
      </c>
      <c r="F8666" t="s">
        <v>5300</v>
      </c>
      <c r="G8666" s="2">
        <v>2.0786132441602709</v>
      </c>
      <c r="H8666" t="s">
        <v>5300</v>
      </c>
      <c r="I8666" s="2">
        <v>3.027891299999887</v>
      </c>
      <c r="J8666" s="2">
        <f>I8666/$F$3</f>
        <v>8.0032369162992616</v>
      </c>
      <c r="K8666" t="str">
        <f t="shared" si="135"/>
        <v/>
      </c>
    </row>
    <row r="8667" spans="1:11" x14ac:dyDescent="0.3">
      <c r="A8667" t="s">
        <v>8678</v>
      </c>
      <c r="B8667">
        <v>2315.4699999999998</v>
      </c>
      <c r="C8667" t="s">
        <v>15</v>
      </c>
      <c r="D8667">
        <v>37.464999499999998</v>
      </c>
      <c r="E8667">
        <v>126.890856</v>
      </c>
      <c r="F8667" t="s">
        <v>5300</v>
      </c>
      <c r="G8667" s="2">
        <v>2.143245055635723</v>
      </c>
      <c r="H8667" t="s">
        <v>5300</v>
      </c>
      <c r="I8667" s="2">
        <v>3.142199100000425</v>
      </c>
      <c r="J8667" s="2">
        <f>I8667/$F$3</f>
        <v>8.3053720704857064</v>
      </c>
      <c r="K8667" t="str">
        <f t="shared" si="135"/>
        <v/>
      </c>
    </row>
    <row r="8668" spans="1:11" x14ac:dyDescent="0.3">
      <c r="A8668" t="s">
        <v>8679</v>
      </c>
      <c r="B8668">
        <v>1343.2</v>
      </c>
      <c r="C8668" t="s">
        <v>15</v>
      </c>
      <c r="D8668">
        <v>37.465152500000002</v>
      </c>
      <c r="E8668">
        <v>126.890641</v>
      </c>
      <c r="F8668" t="s">
        <v>5300</v>
      </c>
      <c r="G8668" s="2">
        <v>2.1194262826793868</v>
      </c>
      <c r="H8668" t="s">
        <v>5300</v>
      </c>
      <c r="I8668" s="2">
        <v>3.1013511000002372</v>
      </c>
      <c r="J8668" s="2">
        <f>I8668/$F$3</f>
        <v>8.1974037885468825</v>
      </c>
      <c r="K8668" t="str">
        <f t="shared" si="135"/>
        <v/>
      </c>
    </row>
    <row r="8669" spans="1:11" x14ac:dyDescent="0.3">
      <c r="A8669" t="s">
        <v>8680</v>
      </c>
      <c r="B8669">
        <v>3712.63</v>
      </c>
      <c r="C8669" t="s">
        <v>15</v>
      </c>
      <c r="D8669">
        <v>37.465017099999997</v>
      </c>
      <c r="E8669">
        <v>126.890449</v>
      </c>
      <c r="F8669" t="s">
        <v>5300</v>
      </c>
      <c r="G8669" s="2">
        <v>2.1251367859674271</v>
      </c>
      <c r="H8669" t="s">
        <v>5300</v>
      </c>
      <c r="I8669" s="2">
        <v>3.0950685000009561</v>
      </c>
      <c r="J8669" s="2">
        <f>I8669/$F$3</f>
        <v>8.1807977973593555</v>
      </c>
      <c r="K8669" t="str">
        <f t="shared" si="135"/>
        <v/>
      </c>
    </row>
    <row r="8670" spans="1:11" x14ac:dyDescent="0.3">
      <c r="A8670" t="s">
        <v>8681</v>
      </c>
      <c r="B8670">
        <v>1573.97</v>
      </c>
      <c r="C8670" t="s">
        <v>15</v>
      </c>
      <c r="D8670">
        <v>37.464981999999999</v>
      </c>
      <c r="E8670">
        <v>126.89138699999999</v>
      </c>
      <c r="F8670" t="s">
        <v>5300</v>
      </c>
      <c r="G8670" s="2">
        <v>2.1670120626816551</v>
      </c>
      <c r="H8670" t="s">
        <v>5300</v>
      </c>
      <c r="I8670" s="2">
        <v>3.2030825999997181</v>
      </c>
      <c r="J8670" s="2">
        <f>I8670/$F$3</f>
        <v>8.4662976211446299</v>
      </c>
      <c r="K8670" t="str">
        <f t="shared" si="135"/>
        <v/>
      </c>
    </row>
    <row r="8671" spans="1:11" x14ac:dyDescent="0.3">
      <c r="A8671" t="s">
        <v>8682</v>
      </c>
      <c r="B8671">
        <v>1020.1079999999999</v>
      </c>
      <c r="C8671" t="s">
        <v>10</v>
      </c>
      <c r="D8671">
        <v>37.464730600000003</v>
      </c>
      <c r="E8671">
        <v>126.892348</v>
      </c>
      <c r="F8671" t="s">
        <v>5300</v>
      </c>
      <c r="G8671" s="2">
        <v>2.2329798517275501</v>
      </c>
      <c r="H8671" t="s">
        <v>5300</v>
      </c>
      <c r="I8671" s="2">
        <v>3.3376589999997179</v>
      </c>
      <c r="J8671" s="2">
        <f>I8671/$F$3</f>
        <v>8.8220061674001364</v>
      </c>
      <c r="K8671" t="str">
        <f t="shared" si="135"/>
        <v/>
      </c>
    </row>
    <row r="8672" spans="1:11" x14ac:dyDescent="0.3">
      <c r="A8672" t="s">
        <v>8683</v>
      </c>
      <c r="B8672">
        <v>1344.36</v>
      </c>
      <c r="C8672" t="s">
        <v>15</v>
      </c>
      <c r="D8672">
        <v>37.464523700000001</v>
      </c>
      <c r="E8672">
        <v>126.89275600000001</v>
      </c>
      <c r="F8672" t="s">
        <v>5300</v>
      </c>
      <c r="G8672" s="2">
        <v>2.2710368443290969</v>
      </c>
      <c r="H8672" t="s">
        <v>5300</v>
      </c>
      <c r="I8672" s="2">
        <v>3.4059129000007502</v>
      </c>
      <c r="J8672" s="2">
        <f>I8672/$F$3</f>
        <v>9.0024129515438336</v>
      </c>
      <c r="K8672" t="str">
        <f t="shared" si="135"/>
        <v/>
      </c>
    </row>
    <row r="8673" spans="1:11" x14ac:dyDescent="0.3">
      <c r="A8673" t="s">
        <v>8684</v>
      </c>
      <c r="B8673">
        <v>1333.26</v>
      </c>
      <c r="C8673" t="s">
        <v>15</v>
      </c>
      <c r="D8673">
        <v>37.464379800000003</v>
      </c>
      <c r="E8673">
        <v>126.893038</v>
      </c>
      <c r="F8673" t="s">
        <v>5300</v>
      </c>
      <c r="G8673" s="2">
        <v>2.2975233041288372</v>
      </c>
      <c r="H8673" t="s">
        <v>5300</v>
      </c>
      <c r="I8673" s="2">
        <v>3.4531878000003289</v>
      </c>
      <c r="J8673" s="2">
        <f>I8673/$F$3</f>
        <v>9.127368634362103</v>
      </c>
      <c r="K8673" t="str">
        <f t="shared" si="135"/>
        <v/>
      </c>
    </row>
    <row r="8674" spans="1:11" x14ac:dyDescent="0.3">
      <c r="A8674" t="s">
        <v>8685</v>
      </c>
      <c r="B8674">
        <v>1722.37</v>
      </c>
      <c r="C8674" t="s">
        <v>15</v>
      </c>
      <c r="D8674">
        <v>37.464253900000003</v>
      </c>
      <c r="E8674">
        <v>126.893242</v>
      </c>
      <c r="F8674" t="s">
        <v>5300</v>
      </c>
      <c r="G8674" s="2">
        <v>2.3188017052622278</v>
      </c>
      <c r="H8674" t="s">
        <v>5300</v>
      </c>
      <c r="I8674" s="2">
        <v>3.489806699999995</v>
      </c>
      <c r="J8674" s="2">
        <f>I8674/$F$3</f>
        <v>9.224158678414085</v>
      </c>
      <c r="K8674" t="str">
        <f t="shared" si="135"/>
        <v/>
      </c>
    </row>
    <row r="8675" spans="1:11" x14ac:dyDescent="0.3">
      <c r="A8675" t="s">
        <v>8686</v>
      </c>
      <c r="B8675">
        <v>1490.18</v>
      </c>
      <c r="C8675" t="s">
        <v>10</v>
      </c>
      <c r="D8675">
        <v>37.466379199999999</v>
      </c>
      <c r="E8675">
        <v>126.89213100000001</v>
      </c>
      <c r="F8675" t="s">
        <v>5300</v>
      </c>
      <c r="G8675" s="2">
        <v>2.066433957215724</v>
      </c>
      <c r="H8675" t="s">
        <v>5300</v>
      </c>
      <c r="I8675" s="2">
        <v>3.1305774000010591</v>
      </c>
      <c r="J8675" s="2">
        <f>I8675/$F$3</f>
        <v>8.2746539207076459</v>
      </c>
      <c r="K8675" t="str">
        <f t="shared" si="135"/>
        <v/>
      </c>
    </row>
    <row r="8676" spans="1:11" x14ac:dyDescent="0.3">
      <c r="A8676" t="s">
        <v>8687</v>
      </c>
      <c r="B8676">
        <v>1185.8800000000001</v>
      </c>
      <c r="C8676" t="s">
        <v>15</v>
      </c>
      <c r="D8676">
        <v>37.465271600000001</v>
      </c>
      <c r="E8676">
        <v>126.89283399999999</v>
      </c>
      <c r="F8676" t="s">
        <v>5300</v>
      </c>
      <c r="G8676" s="2">
        <v>2.2036344325848778</v>
      </c>
      <c r="H8676" t="s">
        <v>5300</v>
      </c>
      <c r="I8676" s="2">
        <v>3.331553999999358</v>
      </c>
      <c r="J8676" s="2">
        <f>I8676/$F$3</f>
        <v>8.8058696035225328</v>
      </c>
      <c r="K8676" t="str">
        <f t="shared" si="135"/>
        <v/>
      </c>
    </row>
    <row r="8677" spans="1:11" x14ac:dyDescent="0.3">
      <c r="A8677" t="s">
        <v>8688</v>
      </c>
      <c r="B8677">
        <v>1087.07</v>
      </c>
      <c r="C8677" t="s">
        <v>10</v>
      </c>
      <c r="D8677">
        <v>37.465434000000002</v>
      </c>
      <c r="E8677">
        <v>126.89297999999999</v>
      </c>
      <c r="F8677" t="s">
        <v>5300</v>
      </c>
      <c r="G8677" s="2">
        <v>2.195238807540921</v>
      </c>
      <c r="H8677" t="s">
        <v>5300</v>
      </c>
      <c r="I8677" s="2">
        <v>3.3297335999993791</v>
      </c>
      <c r="J8677" s="2">
        <f>I8677/$F$3</f>
        <v>8.8010579735666408</v>
      </c>
      <c r="K8677" t="str">
        <f t="shared" si="135"/>
        <v/>
      </c>
    </row>
    <row r="8678" spans="1:11" x14ac:dyDescent="0.3">
      <c r="A8678" t="s">
        <v>8689</v>
      </c>
      <c r="B8678">
        <v>1470.2</v>
      </c>
      <c r="C8678" t="s">
        <v>10</v>
      </c>
      <c r="D8678">
        <v>37.465568900000001</v>
      </c>
      <c r="E8678">
        <v>126.892765</v>
      </c>
      <c r="F8678" t="s">
        <v>5300</v>
      </c>
      <c r="G8678" s="2">
        <v>2.1724216455726659</v>
      </c>
      <c r="H8678" t="s">
        <v>5300</v>
      </c>
      <c r="I8678" s="2">
        <v>3.290894699999797</v>
      </c>
      <c r="J8678" s="2">
        <f>I8678/$F$3</f>
        <v>8.6984000881051919</v>
      </c>
      <c r="K8678" t="str">
        <f t="shared" si="135"/>
        <v/>
      </c>
    </row>
    <row r="8679" spans="1:11" x14ac:dyDescent="0.3">
      <c r="A8679" t="s">
        <v>8690</v>
      </c>
      <c r="B8679">
        <v>1320.09</v>
      </c>
      <c r="C8679" t="s">
        <v>10</v>
      </c>
      <c r="D8679">
        <v>37.465219699999999</v>
      </c>
      <c r="E8679">
        <v>126.895151</v>
      </c>
      <c r="F8679" t="s">
        <v>5300</v>
      </c>
      <c r="G8679" s="2">
        <v>2.3230255066312302</v>
      </c>
      <c r="H8679" t="s">
        <v>5300</v>
      </c>
      <c r="I8679" s="2">
        <v>3.5945019000001959</v>
      </c>
      <c r="J8679" s="2">
        <f>I8679/$F$3</f>
        <v>9.5008860792956735</v>
      </c>
      <c r="K8679" t="str">
        <f t="shared" si="135"/>
        <v/>
      </c>
    </row>
    <row r="8680" spans="1:11" x14ac:dyDescent="0.3">
      <c r="A8680" t="s">
        <v>8691</v>
      </c>
      <c r="B8680">
        <v>1620.62</v>
      </c>
      <c r="C8680" t="s">
        <v>15</v>
      </c>
      <c r="D8680">
        <v>37.465381499999999</v>
      </c>
      <c r="E8680">
        <v>126.894721</v>
      </c>
      <c r="F8680" t="s">
        <v>5300</v>
      </c>
      <c r="G8680" s="2">
        <v>2.2861982631174231</v>
      </c>
      <c r="H8680" t="s">
        <v>5300</v>
      </c>
      <c r="I8680" s="2">
        <v>3.5288121000007351</v>
      </c>
      <c r="J8680" s="2">
        <f>I8680/$F$3</f>
        <v>9.3272566519843227</v>
      </c>
      <c r="K8680" t="str">
        <f t="shared" si="135"/>
        <v/>
      </c>
    </row>
    <row r="8681" spans="1:11" x14ac:dyDescent="0.3">
      <c r="A8681" t="s">
        <v>8692</v>
      </c>
      <c r="B8681">
        <v>1123.1300000000001</v>
      </c>
      <c r="C8681" t="s">
        <v>10</v>
      </c>
      <c r="D8681">
        <v>37.465487899999999</v>
      </c>
      <c r="E8681">
        <v>126.892878</v>
      </c>
      <c r="F8681" t="s">
        <v>5300</v>
      </c>
      <c r="G8681" s="2">
        <v>2.1853577582770551</v>
      </c>
      <c r="H8681" t="s">
        <v>5300</v>
      </c>
      <c r="I8681" s="2">
        <v>3.3124286999998489</v>
      </c>
      <c r="J8681" s="2">
        <f>I8681/$F$3</f>
        <v>8.7553181497793364</v>
      </c>
      <c r="K8681" t="str">
        <f t="shared" si="135"/>
        <v/>
      </c>
    </row>
    <row r="8682" spans="1:11" x14ac:dyDescent="0.3">
      <c r="A8682" t="s">
        <v>8693</v>
      </c>
      <c r="B8682">
        <v>1905.88</v>
      </c>
      <c r="C8682" t="s">
        <v>15</v>
      </c>
      <c r="D8682">
        <v>37.466109099999997</v>
      </c>
      <c r="E8682">
        <v>126.89229</v>
      </c>
      <c r="F8682" t="s">
        <v>5300</v>
      </c>
      <c r="G8682" s="2">
        <v>2.0993004189541629</v>
      </c>
      <c r="H8682" t="s">
        <v>5300</v>
      </c>
      <c r="I8682" s="2">
        <v>3.1782075000008452</v>
      </c>
      <c r="J8682" s="2">
        <f>I8682/$F$3</f>
        <v>8.4005484581520147</v>
      </c>
      <c r="K8682" t="str">
        <f t="shared" si="135"/>
        <v/>
      </c>
    </row>
    <row r="8683" spans="1:11" x14ac:dyDescent="0.3">
      <c r="A8683" t="s">
        <v>8694</v>
      </c>
      <c r="B8683">
        <v>1327.9</v>
      </c>
      <c r="C8683" t="s">
        <v>10</v>
      </c>
      <c r="D8683">
        <v>37.466345400000002</v>
      </c>
      <c r="E8683">
        <v>126.89456199999999</v>
      </c>
      <c r="F8683" t="s">
        <v>5300</v>
      </c>
      <c r="G8683" s="2">
        <v>2.1915919926585801</v>
      </c>
      <c r="H8683" t="s">
        <v>5300</v>
      </c>
      <c r="I8683" s="2">
        <v>3.4041701999993141</v>
      </c>
      <c r="J8683" s="2">
        <f>I8683/$F$3</f>
        <v>8.9978066960334306</v>
      </c>
      <c r="K8683" t="str">
        <f t="shared" si="135"/>
        <v/>
      </c>
    </row>
    <row r="8684" spans="1:11" x14ac:dyDescent="0.3">
      <c r="A8684" t="s">
        <v>8695</v>
      </c>
      <c r="B8684">
        <v>1450.08</v>
      </c>
      <c r="C8684" t="s">
        <v>15</v>
      </c>
      <c r="D8684">
        <v>37.465831299999998</v>
      </c>
      <c r="E8684">
        <v>126.893997</v>
      </c>
      <c r="F8684" t="s">
        <v>5300</v>
      </c>
      <c r="G8684" s="2">
        <v>2.2084522958651731</v>
      </c>
      <c r="H8684" t="s">
        <v>5300</v>
      </c>
      <c r="I8684" s="2">
        <v>3.3985203000003281</v>
      </c>
      <c r="J8684" s="2">
        <f>I8684/$F$3</f>
        <v>8.982873039648446</v>
      </c>
      <c r="K8684" t="str">
        <f t="shared" si="135"/>
        <v/>
      </c>
    </row>
    <row r="8685" spans="1:11" x14ac:dyDescent="0.3">
      <c r="A8685" t="s">
        <v>8696</v>
      </c>
      <c r="B8685">
        <v>2587.5630000000001</v>
      </c>
      <c r="C8685" t="s">
        <v>15</v>
      </c>
      <c r="D8685">
        <v>37.464480199999997</v>
      </c>
      <c r="E8685">
        <v>126.894372</v>
      </c>
      <c r="F8685" t="s">
        <v>5300</v>
      </c>
      <c r="G8685" s="2">
        <v>2.3510730822479671</v>
      </c>
      <c r="H8685" t="s">
        <v>5300</v>
      </c>
      <c r="I8685" s="2">
        <v>3.590117400001013</v>
      </c>
      <c r="J8685" s="2">
        <f>I8685/$F$3</f>
        <v>9.4892970925136915</v>
      </c>
      <c r="K8685" t="str">
        <f t="shared" si="135"/>
        <v/>
      </c>
    </row>
    <row r="8686" spans="1:11" x14ac:dyDescent="0.3">
      <c r="A8686" t="s">
        <v>8697</v>
      </c>
      <c r="B8686">
        <v>1418.9</v>
      </c>
      <c r="C8686" t="s">
        <v>10</v>
      </c>
      <c r="D8686">
        <v>37.466156699999999</v>
      </c>
      <c r="E8686">
        <v>126.895093</v>
      </c>
      <c r="F8686" t="s">
        <v>5300</v>
      </c>
      <c r="G8686" s="2">
        <v>2.236685870689108</v>
      </c>
      <c r="H8686" t="s">
        <v>5300</v>
      </c>
      <c r="I8686" s="2">
        <v>3.4840569000006312</v>
      </c>
      <c r="J8686" s="2">
        <f>I8686/$F$3</f>
        <v>9.2089609691646643</v>
      </c>
      <c r="K8686" t="str">
        <f t="shared" si="135"/>
        <v/>
      </c>
    </row>
    <row r="8687" spans="1:11" x14ac:dyDescent="0.3">
      <c r="A8687" t="s">
        <v>8698</v>
      </c>
      <c r="B8687">
        <v>7493.7244000000001</v>
      </c>
      <c r="C8687" t="s">
        <v>46</v>
      </c>
      <c r="D8687">
        <v>37.466022600000002</v>
      </c>
      <c r="E8687">
        <v>126.896246</v>
      </c>
      <c r="F8687" t="s">
        <v>5300</v>
      </c>
      <c r="G8687" s="2">
        <v>2.3117574137651151</v>
      </c>
      <c r="H8687" t="s">
        <v>5300</v>
      </c>
      <c r="I8687" s="2">
        <v>3.6269250000005191</v>
      </c>
      <c r="J8687" s="2">
        <f>I8687/$F$3</f>
        <v>9.5865859030850729</v>
      </c>
      <c r="K8687" t="str">
        <f t="shared" si="135"/>
        <v/>
      </c>
    </row>
    <row r="8688" spans="1:11" x14ac:dyDescent="0.3">
      <c r="A8688" t="s">
        <v>8699</v>
      </c>
      <c r="B8688">
        <v>2985.28</v>
      </c>
      <c r="C8688" t="s">
        <v>15</v>
      </c>
      <c r="D8688">
        <v>37.466292199999998</v>
      </c>
      <c r="E8688">
        <v>126.895455</v>
      </c>
      <c r="F8688" t="s">
        <v>5300</v>
      </c>
      <c r="G8688" s="2">
        <v>2.2445424375141529</v>
      </c>
      <c r="H8688" t="s">
        <v>5300</v>
      </c>
      <c r="I8688" s="2">
        <v>3.5091984000002512</v>
      </c>
      <c r="J8688" s="2">
        <f>I8688/$F$3</f>
        <v>9.2754142731284173</v>
      </c>
      <c r="K8688" t="str">
        <f t="shared" si="135"/>
        <v/>
      </c>
    </row>
    <row r="8689" spans="1:11" x14ac:dyDescent="0.3">
      <c r="A8689" t="s">
        <v>8700</v>
      </c>
      <c r="B8689">
        <v>1293.3499999999999</v>
      </c>
      <c r="C8689" t="s">
        <v>10</v>
      </c>
      <c r="D8689">
        <v>37.466328500000003</v>
      </c>
      <c r="E8689">
        <v>126.895748</v>
      </c>
      <c r="F8689" t="s">
        <v>5300</v>
      </c>
      <c r="G8689" s="2">
        <v>2.2576108138602571</v>
      </c>
      <c r="H8689" t="s">
        <v>5300</v>
      </c>
      <c r="I8689" s="2">
        <v>3.5376920999996102</v>
      </c>
      <c r="J8689" s="2">
        <f>I8689/$F$3</f>
        <v>9.3507280176201153</v>
      </c>
      <c r="K8689" t="str">
        <f t="shared" si="135"/>
        <v/>
      </c>
    </row>
    <row r="8690" spans="1:11" x14ac:dyDescent="0.3">
      <c r="A8690" t="s">
        <v>8701</v>
      </c>
      <c r="B8690">
        <v>1679.96</v>
      </c>
      <c r="C8690" t="s">
        <v>15</v>
      </c>
      <c r="D8690">
        <v>37.466139200000001</v>
      </c>
      <c r="E8690">
        <v>126.895726</v>
      </c>
      <c r="F8690" t="s">
        <v>5300</v>
      </c>
      <c r="G8690" s="2">
        <v>2.2727602855711302</v>
      </c>
      <c r="H8690" t="s">
        <v>5300</v>
      </c>
      <c r="I8690" s="2">
        <v>3.5562623999997309</v>
      </c>
      <c r="J8690" s="2">
        <f>I8690/$F$3</f>
        <v>9.3998125110125059</v>
      </c>
      <c r="K8690" t="str">
        <f t="shared" si="135"/>
        <v/>
      </c>
    </row>
    <row r="8691" spans="1:11" x14ac:dyDescent="0.3">
      <c r="A8691" t="s">
        <v>8702</v>
      </c>
      <c r="B8691">
        <v>7113.1</v>
      </c>
      <c r="C8691" t="s">
        <v>15</v>
      </c>
      <c r="D8691">
        <v>37.465239199999999</v>
      </c>
      <c r="E8691">
        <v>126.896835</v>
      </c>
      <c r="F8691" t="s">
        <v>5300</v>
      </c>
      <c r="G8691" s="2">
        <v>2.4120829856811432</v>
      </c>
      <c r="H8691" t="s">
        <v>5300</v>
      </c>
      <c r="I8691" s="2">
        <v>3.779261399999847</v>
      </c>
      <c r="J8691" s="2">
        <f>I8691/$F$3</f>
        <v>9.9892371806163371</v>
      </c>
      <c r="K8691" t="str">
        <f t="shared" si="135"/>
        <v/>
      </c>
    </row>
    <row r="8692" spans="1:11" x14ac:dyDescent="0.3">
      <c r="A8692" t="s">
        <v>8703</v>
      </c>
      <c r="B8692">
        <v>1775.65</v>
      </c>
      <c r="C8692" t="s">
        <v>15</v>
      </c>
      <c r="D8692">
        <v>37.4654016</v>
      </c>
      <c r="E8692">
        <v>126.89710599999999</v>
      </c>
      <c r="F8692" t="s">
        <v>5300</v>
      </c>
      <c r="G8692" s="2">
        <v>2.4133342370967061</v>
      </c>
      <c r="H8692" t="s">
        <v>5300</v>
      </c>
      <c r="I8692" s="2">
        <v>3.7913159999995401</v>
      </c>
      <c r="J8692" s="2">
        <f>I8692/$F$3</f>
        <v>10.021099559470152</v>
      </c>
      <c r="K8692" t="str">
        <f t="shared" si="135"/>
        <v/>
      </c>
    </row>
    <row r="8693" spans="1:11" x14ac:dyDescent="0.3">
      <c r="A8693" t="s">
        <v>8704</v>
      </c>
      <c r="B8693">
        <v>1322.18</v>
      </c>
      <c r="C8693" t="s">
        <v>15</v>
      </c>
      <c r="D8693">
        <v>37.465094100000002</v>
      </c>
      <c r="E8693">
        <v>126.89575000000001</v>
      </c>
      <c r="F8693" t="s">
        <v>5300</v>
      </c>
      <c r="G8693" s="2">
        <v>2.365752769694923</v>
      </c>
      <c r="H8693" t="s">
        <v>5300</v>
      </c>
      <c r="I8693" s="2">
        <v>3.674932500000772</v>
      </c>
      <c r="J8693" s="2">
        <f>I8693/$F$3</f>
        <v>9.7134779735703241</v>
      </c>
      <c r="K8693" t="str">
        <f t="shared" si="135"/>
        <v/>
      </c>
    </row>
    <row r="8694" spans="1:11" x14ac:dyDescent="0.3">
      <c r="A8694" t="s">
        <v>8705</v>
      </c>
      <c r="B8694">
        <v>1760.18</v>
      </c>
      <c r="C8694" t="s">
        <v>10</v>
      </c>
      <c r="D8694">
        <v>37.4649061</v>
      </c>
      <c r="E8694">
        <v>126.89712900000001</v>
      </c>
      <c r="F8694" t="s">
        <v>5300</v>
      </c>
      <c r="G8694" s="2">
        <v>2.4571852379567809</v>
      </c>
      <c r="H8694" t="s">
        <v>5300</v>
      </c>
      <c r="I8694" s="2">
        <v>3.8488695000009301</v>
      </c>
      <c r="J8694" s="2">
        <f>I8694/$F$3</f>
        <v>10.17322334802008</v>
      </c>
      <c r="K8694" t="str">
        <f t="shared" si="135"/>
        <v/>
      </c>
    </row>
    <row r="8695" spans="1:11" x14ac:dyDescent="0.3">
      <c r="A8695" t="s">
        <v>8706</v>
      </c>
      <c r="B8695">
        <v>3704.16</v>
      </c>
      <c r="C8695" t="s">
        <v>15</v>
      </c>
      <c r="D8695">
        <v>37.464500600000001</v>
      </c>
      <c r="E8695">
        <v>126.897096</v>
      </c>
      <c r="F8695" t="s">
        <v>5300</v>
      </c>
      <c r="G8695" s="2">
        <v>2.4905636784493348</v>
      </c>
      <c r="H8695" t="s">
        <v>5300</v>
      </c>
      <c r="I8695" s="2">
        <v>3.890217000000646</v>
      </c>
      <c r="J8695" s="2">
        <f>I8695/$F$3</f>
        <v>10.282511894274837</v>
      </c>
      <c r="K8695" t="str">
        <f t="shared" si="135"/>
        <v/>
      </c>
    </row>
    <row r="8696" spans="1:11" x14ac:dyDescent="0.3">
      <c r="A8696" t="s">
        <v>8707</v>
      </c>
      <c r="B8696">
        <v>1919.92</v>
      </c>
      <c r="C8696" t="s">
        <v>15</v>
      </c>
      <c r="D8696">
        <v>37.464310400000002</v>
      </c>
      <c r="E8696">
        <v>126.896</v>
      </c>
      <c r="F8696" t="s">
        <v>5300</v>
      </c>
      <c r="G8696" s="2">
        <v>2.4488213113984481</v>
      </c>
      <c r="H8696" t="s">
        <v>5300</v>
      </c>
      <c r="I8696" s="2">
        <v>3.7896732000000601</v>
      </c>
      <c r="J8696" s="2">
        <f>I8696/$F$3</f>
        <v>10.016757356828354</v>
      </c>
      <c r="K8696" t="str">
        <f t="shared" si="135"/>
        <v/>
      </c>
    </row>
    <row r="8697" spans="1:11" x14ac:dyDescent="0.3">
      <c r="A8697" t="s">
        <v>8708</v>
      </c>
      <c r="B8697">
        <v>1333.01</v>
      </c>
      <c r="C8697" t="s">
        <v>10</v>
      </c>
      <c r="D8697">
        <v>37.463329199999997</v>
      </c>
      <c r="E8697">
        <v>126.897019</v>
      </c>
      <c r="F8697" t="s">
        <v>5300</v>
      </c>
      <c r="G8697" s="2">
        <v>2.5899426278931208</v>
      </c>
      <c r="H8697" t="s">
        <v>5300</v>
      </c>
      <c r="I8697" s="2">
        <v>4.0116954000005904</v>
      </c>
      <c r="J8697" s="2">
        <f>I8697/$F$3</f>
        <v>10.603600176213016</v>
      </c>
      <c r="K8697" t="str">
        <f t="shared" si="135"/>
        <v/>
      </c>
    </row>
    <row r="8698" spans="1:11" x14ac:dyDescent="0.3">
      <c r="A8698" t="s">
        <v>8709</v>
      </c>
      <c r="B8698">
        <v>1409.24</v>
      </c>
      <c r="C8698" t="s">
        <v>15</v>
      </c>
      <c r="D8698">
        <v>37.463770400000001</v>
      </c>
      <c r="E8698">
        <v>126.896702</v>
      </c>
      <c r="F8698" t="s">
        <v>5300</v>
      </c>
      <c r="G8698" s="2">
        <v>2.5338840400309279</v>
      </c>
      <c r="H8698" t="s">
        <v>5300</v>
      </c>
      <c r="I8698" s="2">
        <v>3.9275352000005981</v>
      </c>
      <c r="J8698" s="2">
        <f>I8698/$F$3</f>
        <v>10.381150308371625</v>
      </c>
      <c r="K8698" t="str">
        <f t="shared" si="135"/>
        <v/>
      </c>
    </row>
    <row r="8699" spans="1:11" x14ac:dyDescent="0.3">
      <c r="A8699" t="s">
        <v>8710</v>
      </c>
      <c r="B8699">
        <v>2927.79</v>
      </c>
      <c r="C8699" t="s">
        <v>46</v>
      </c>
      <c r="D8699">
        <v>37.469160000000002</v>
      </c>
      <c r="E8699">
        <v>126.89845699999999</v>
      </c>
      <c r="F8699" t="s">
        <v>5300</v>
      </c>
      <c r="G8699" s="2">
        <v>2.1980304909406811</v>
      </c>
      <c r="H8699" t="s">
        <v>5300</v>
      </c>
      <c r="I8699" s="2">
        <v>3.5240945999992381</v>
      </c>
      <c r="J8699" s="2">
        <f>I8699/$F$3</f>
        <v>9.3147874889847717</v>
      </c>
      <c r="K8699" t="str">
        <f t="shared" si="135"/>
        <v/>
      </c>
    </row>
    <row r="8700" spans="1:11" x14ac:dyDescent="0.3">
      <c r="A8700" t="s">
        <v>8711</v>
      </c>
      <c r="B8700">
        <v>2653.75</v>
      </c>
      <c r="C8700" t="s">
        <v>15</v>
      </c>
      <c r="D8700">
        <v>37.468421300000003</v>
      </c>
      <c r="E8700">
        <v>126.898605</v>
      </c>
      <c r="F8700" t="s">
        <v>5300</v>
      </c>
      <c r="G8700" s="2">
        <v>2.2622683373123569</v>
      </c>
      <c r="H8700" t="s">
        <v>5300</v>
      </c>
      <c r="I8700" s="2">
        <v>3.6225183000002872</v>
      </c>
      <c r="J8700" s="2">
        <f>I8700/$F$3</f>
        <v>9.5749382378862222</v>
      </c>
      <c r="K8700" t="str">
        <f t="shared" si="135"/>
        <v/>
      </c>
    </row>
    <row r="8701" spans="1:11" x14ac:dyDescent="0.3">
      <c r="A8701" t="s">
        <v>8712</v>
      </c>
      <c r="B8701">
        <v>1743.92</v>
      </c>
      <c r="C8701" t="s">
        <v>10</v>
      </c>
      <c r="D8701">
        <v>37.468439099999998</v>
      </c>
      <c r="E8701">
        <v>126.89830000000001</v>
      </c>
      <c r="F8701" t="s">
        <v>5300</v>
      </c>
      <c r="G8701" s="2">
        <v>2.241041097848175</v>
      </c>
      <c r="H8701" t="s">
        <v>5300</v>
      </c>
      <c r="I8701" s="2">
        <v>3.5866875000011551</v>
      </c>
      <c r="J8701" s="2">
        <f>I8701/$F$3</f>
        <v>9.4802312775360935</v>
      </c>
      <c r="K8701" t="str">
        <f t="shared" si="135"/>
        <v/>
      </c>
    </row>
    <row r="8702" spans="1:11" x14ac:dyDescent="0.3">
      <c r="A8702" t="s">
        <v>8713</v>
      </c>
      <c r="B8702">
        <v>1359.21</v>
      </c>
      <c r="C8702" t="s">
        <v>18</v>
      </c>
      <c r="D8702">
        <v>37.468069800000002</v>
      </c>
      <c r="E8702">
        <v>126.898527</v>
      </c>
      <c r="F8702" t="s">
        <v>5300</v>
      </c>
      <c r="G8702" s="2">
        <v>2.2836584454372368</v>
      </c>
      <c r="H8702" t="s">
        <v>5300</v>
      </c>
      <c r="I8702" s="2">
        <v>3.652876800000143</v>
      </c>
      <c r="J8702" s="2">
        <f>I8702/$F$3</f>
        <v>9.655180969163375</v>
      </c>
      <c r="K8702" t="str">
        <f t="shared" si="135"/>
        <v/>
      </c>
    </row>
    <row r="8703" spans="1:11" x14ac:dyDescent="0.3">
      <c r="A8703" t="s">
        <v>8714</v>
      </c>
      <c r="B8703">
        <v>2490.29</v>
      </c>
      <c r="C8703" t="s">
        <v>46</v>
      </c>
      <c r="D8703">
        <v>37.4687184</v>
      </c>
      <c r="E8703">
        <v>126.89837900000001</v>
      </c>
      <c r="F8703" t="s">
        <v>5300</v>
      </c>
      <c r="G8703" s="2">
        <v>2.2253186433923919</v>
      </c>
      <c r="H8703" t="s">
        <v>5300</v>
      </c>
      <c r="I8703" s="2">
        <v>3.5644542000008168</v>
      </c>
      <c r="J8703" s="2">
        <f>I8703/$F$3</f>
        <v>9.4214648458171375</v>
      </c>
      <c r="K8703" t="str">
        <f t="shared" si="135"/>
        <v/>
      </c>
    </row>
    <row r="8704" spans="1:11" x14ac:dyDescent="0.3">
      <c r="A8704" t="s">
        <v>8715</v>
      </c>
      <c r="B8704">
        <v>2059.0300000000002</v>
      </c>
      <c r="C8704" t="s">
        <v>10</v>
      </c>
      <c r="D8704">
        <v>37.467532300000002</v>
      </c>
      <c r="E8704">
        <v>126.902145</v>
      </c>
      <c r="F8704" t="s">
        <v>5300</v>
      </c>
      <c r="G8704" s="2">
        <v>2.5640247503179641</v>
      </c>
      <c r="H8704" t="s">
        <v>5300</v>
      </c>
      <c r="I8704" s="2">
        <v>4.1141373000004862</v>
      </c>
      <c r="J8704" s="2">
        <f>I8704/$F$3</f>
        <v>10.87437171806296</v>
      </c>
      <c r="K8704" t="str">
        <f t="shared" si="135"/>
        <v/>
      </c>
    </row>
    <row r="8705" spans="1:11" x14ac:dyDescent="0.3">
      <c r="A8705" t="s">
        <v>8716</v>
      </c>
      <c r="B8705">
        <v>1124.8900000000001</v>
      </c>
      <c r="C8705" t="s">
        <v>10</v>
      </c>
      <c r="D8705">
        <v>37.466910400000003</v>
      </c>
      <c r="E8705">
        <v>126.90190800000001</v>
      </c>
      <c r="F8705" t="s">
        <v>5300</v>
      </c>
      <c r="G8705" s="2">
        <v>2.592272546769733</v>
      </c>
      <c r="H8705" t="s">
        <v>5300</v>
      </c>
      <c r="I8705" s="2">
        <v>4.1568612000005132</v>
      </c>
      <c r="J8705" s="2">
        <f>I8705/$F$3</f>
        <v>10.987298325992548</v>
      </c>
      <c r="K8705" t="str">
        <f t="shared" si="135"/>
        <v/>
      </c>
    </row>
    <row r="8706" spans="1:11" x14ac:dyDescent="0.3">
      <c r="A8706" t="s">
        <v>8717</v>
      </c>
      <c r="B8706">
        <v>1047.2</v>
      </c>
      <c r="C8706" t="s">
        <v>15</v>
      </c>
      <c r="D8706">
        <v>37.466594499999999</v>
      </c>
      <c r="E8706">
        <v>126.901185</v>
      </c>
      <c r="F8706" t="s">
        <v>5300</v>
      </c>
      <c r="G8706" s="2">
        <v>2.5675356677501342</v>
      </c>
      <c r="H8706" t="s">
        <v>5300</v>
      </c>
      <c r="I8706" s="2">
        <v>4.1116731000000826</v>
      </c>
      <c r="J8706" s="2">
        <f>I8706/$F$3</f>
        <v>10.867858414097135</v>
      </c>
      <c r="K8706" t="str">
        <f t="shared" si="135"/>
        <v/>
      </c>
    </row>
    <row r="8707" spans="1:11" x14ac:dyDescent="0.3">
      <c r="A8707" t="s">
        <v>8718</v>
      </c>
      <c r="B8707">
        <v>1118</v>
      </c>
      <c r="C8707" t="s">
        <v>10</v>
      </c>
      <c r="D8707">
        <v>37.4666037</v>
      </c>
      <c r="E8707">
        <v>126.90143399999999</v>
      </c>
      <c r="F8707" t="s">
        <v>5300</v>
      </c>
      <c r="G8707" s="2">
        <v>2.5832124622620718</v>
      </c>
      <c r="H8707" t="s">
        <v>5300</v>
      </c>
      <c r="I8707" s="2">
        <v>4.1382908999996033</v>
      </c>
      <c r="J8707" s="2">
        <f>I8707/$F$3</f>
        <v>10.938213832598072</v>
      </c>
      <c r="K8707" t="str">
        <f t="shared" si="135"/>
        <v/>
      </c>
    </row>
    <row r="8708" spans="1:11" x14ac:dyDescent="0.3">
      <c r="A8708" t="s">
        <v>8719</v>
      </c>
      <c r="B8708">
        <v>1215.9100000000001</v>
      </c>
      <c r="C8708" t="s">
        <v>10</v>
      </c>
      <c r="D8708">
        <v>37.466630199999997</v>
      </c>
      <c r="E8708">
        <v>126.900823</v>
      </c>
      <c r="F8708" t="s">
        <v>5300</v>
      </c>
      <c r="G8708" s="2">
        <v>2.5412211975093131</v>
      </c>
      <c r="H8708" t="s">
        <v>5300</v>
      </c>
      <c r="I8708" s="2">
        <v>4.0675284000008034</v>
      </c>
      <c r="J8708" s="2">
        <f>I8708/$F$3</f>
        <v>10.751176387667323</v>
      </c>
      <c r="K8708" t="str">
        <f t="shared" si="135"/>
        <v/>
      </c>
    </row>
    <row r="8709" spans="1:11" x14ac:dyDescent="0.3">
      <c r="A8709" t="s">
        <v>8720</v>
      </c>
      <c r="B8709">
        <v>1002.97</v>
      </c>
      <c r="C8709" t="s">
        <v>10</v>
      </c>
      <c r="D8709">
        <v>37.467800599999997</v>
      </c>
      <c r="E8709">
        <v>126.899703</v>
      </c>
      <c r="F8709" t="s">
        <v>5300</v>
      </c>
      <c r="G8709" s="2">
        <v>2.3805204898106358</v>
      </c>
      <c r="H8709" t="s">
        <v>5300</v>
      </c>
      <c r="I8709" s="2">
        <v>3.813294000000838</v>
      </c>
      <c r="J8709" s="2">
        <f>I8709/$F$3</f>
        <v>10.079191189429528</v>
      </c>
      <c r="K8709" t="str">
        <f t="shared" si="135"/>
        <v/>
      </c>
    </row>
    <row r="8710" spans="1:11" x14ac:dyDescent="0.3">
      <c r="A8710" t="s">
        <v>8721</v>
      </c>
      <c r="B8710">
        <v>1495.7</v>
      </c>
      <c r="C8710" t="s">
        <v>10</v>
      </c>
      <c r="D8710">
        <v>37.466997300000003</v>
      </c>
      <c r="E8710">
        <v>126.898121</v>
      </c>
      <c r="F8710" t="s">
        <v>5300</v>
      </c>
      <c r="G8710" s="2">
        <v>2.3414723567107609</v>
      </c>
      <c r="H8710" t="s">
        <v>5300</v>
      </c>
      <c r="I8710" s="2">
        <v>3.7268583000002811</v>
      </c>
      <c r="J8710" s="2">
        <f>I8710/$F$3</f>
        <v>9.8507267841417132</v>
      </c>
      <c r="K8710" t="str">
        <f t="shared" ref="K8710:K8773" si="136">IF(F8710=H8710,"","diff")</f>
        <v/>
      </c>
    </row>
    <row r="8711" spans="1:11" x14ac:dyDescent="0.3">
      <c r="A8711" t="s">
        <v>8722</v>
      </c>
      <c r="B8711">
        <v>2698.08</v>
      </c>
      <c r="C8711" t="s">
        <v>15</v>
      </c>
      <c r="D8711">
        <v>37.466267500000001</v>
      </c>
      <c r="E8711">
        <v>126.898122</v>
      </c>
      <c r="F8711" t="s">
        <v>5300</v>
      </c>
      <c r="G8711" s="2">
        <v>2.4003180414383669</v>
      </c>
      <c r="H8711" t="s">
        <v>5300</v>
      </c>
      <c r="I8711" s="2">
        <v>3.807977100000222</v>
      </c>
      <c r="J8711" s="2">
        <f>I8711/$F$3</f>
        <v>10.065137709251688</v>
      </c>
      <c r="K8711" t="str">
        <f t="shared" si="136"/>
        <v/>
      </c>
    </row>
    <row r="8712" spans="1:11" x14ac:dyDescent="0.3">
      <c r="A8712" t="s">
        <v>8723</v>
      </c>
      <c r="B8712">
        <v>1562.34</v>
      </c>
      <c r="C8712" t="s">
        <v>15</v>
      </c>
      <c r="D8712">
        <v>37.465032899999997</v>
      </c>
      <c r="E8712">
        <v>126.897932</v>
      </c>
      <c r="F8712" t="s">
        <v>5300</v>
      </c>
      <c r="G8712" s="2">
        <v>2.491668201657522</v>
      </c>
      <c r="H8712" t="s">
        <v>5300</v>
      </c>
      <c r="I8712" s="2">
        <v>3.9239277000002422</v>
      </c>
      <c r="J8712" s="2">
        <f>I8712/$F$3</f>
        <v>10.371615066079936</v>
      </c>
      <c r="K8712" t="str">
        <f t="shared" si="136"/>
        <v/>
      </c>
    </row>
    <row r="8713" spans="1:11" x14ac:dyDescent="0.3">
      <c r="A8713" t="s">
        <v>8724</v>
      </c>
      <c r="B8713">
        <v>3735.68</v>
      </c>
      <c r="C8713" t="s">
        <v>15</v>
      </c>
      <c r="D8713">
        <v>37.464807700000001</v>
      </c>
      <c r="E8713">
        <v>126.89791</v>
      </c>
      <c r="F8713" t="s">
        <v>5300</v>
      </c>
      <c r="G8713" s="2">
        <v>2.5095108257487069</v>
      </c>
      <c r="H8713" t="s">
        <v>5300</v>
      </c>
      <c r="I8713" s="2">
        <v>3.9464828999996091</v>
      </c>
      <c r="J8713" s="2">
        <f>I8713/$F$3</f>
        <v>10.431232334800729</v>
      </c>
      <c r="K8713" t="str">
        <f t="shared" si="136"/>
        <v/>
      </c>
    </row>
    <row r="8714" spans="1:11" x14ac:dyDescent="0.3">
      <c r="A8714" t="s">
        <v>8725</v>
      </c>
      <c r="B8714">
        <v>2702.79</v>
      </c>
      <c r="C8714" t="s">
        <v>15</v>
      </c>
      <c r="D8714">
        <v>37.464816999999996</v>
      </c>
      <c r="E8714">
        <v>126.89824900000001</v>
      </c>
      <c r="F8714" t="s">
        <v>5300</v>
      </c>
      <c r="G8714" s="2">
        <v>2.5280961682093039</v>
      </c>
      <c r="H8714" t="s">
        <v>5300</v>
      </c>
      <c r="I8714" s="2">
        <v>3.9830796000013819</v>
      </c>
      <c r="J8714" s="2">
        <f>I8714/$F$3</f>
        <v>10.527963700444182</v>
      </c>
      <c r="K8714" t="str">
        <f t="shared" si="136"/>
        <v/>
      </c>
    </row>
    <row r="8715" spans="1:11" x14ac:dyDescent="0.3">
      <c r="A8715" t="s">
        <v>8726</v>
      </c>
      <c r="B8715">
        <v>1257.25</v>
      </c>
      <c r="C8715" t="s">
        <v>10</v>
      </c>
      <c r="D8715">
        <v>37.466060200000001</v>
      </c>
      <c r="E8715">
        <v>126.898055</v>
      </c>
      <c r="F8715" t="s">
        <v>5300</v>
      </c>
      <c r="G8715" s="2">
        <v>2.41325497581574</v>
      </c>
      <c r="H8715" t="s">
        <v>5300</v>
      </c>
      <c r="I8715" s="2">
        <v>3.8235504000000229</v>
      </c>
      <c r="J8715" s="2">
        <f>I8715/$F$3</f>
        <v>10.10630061674015</v>
      </c>
      <c r="K8715" t="str">
        <f t="shared" si="136"/>
        <v/>
      </c>
    </row>
    <row r="8716" spans="1:11" x14ac:dyDescent="0.3">
      <c r="A8716" t="s">
        <v>8727</v>
      </c>
      <c r="B8716">
        <v>2177.5500000000002</v>
      </c>
      <c r="C8716" t="s">
        <v>10</v>
      </c>
      <c r="D8716">
        <v>37.465843900000003</v>
      </c>
      <c r="E8716">
        <v>126.89801</v>
      </c>
      <c r="F8716" t="s">
        <v>5300</v>
      </c>
      <c r="G8716" s="2">
        <v>2.4283983240431688</v>
      </c>
      <c r="H8716" t="s">
        <v>5300</v>
      </c>
      <c r="I8716" s="2">
        <v>3.8425646999998122</v>
      </c>
      <c r="J8716" s="2">
        <f>I8716/$F$3</f>
        <v>10.156558678413601</v>
      </c>
      <c r="K8716" t="str">
        <f t="shared" si="136"/>
        <v/>
      </c>
    </row>
    <row r="8717" spans="1:11" x14ac:dyDescent="0.3">
      <c r="A8717" t="s">
        <v>8728</v>
      </c>
      <c r="B8717">
        <v>1182.5</v>
      </c>
      <c r="C8717" t="s">
        <v>10</v>
      </c>
      <c r="D8717">
        <v>37.466304999999998</v>
      </c>
      <c r="E8717">
        <v>126.899784</v>
      </c>
      <c r="F8717" t="s">
        <v>5300</v>
      </c>
      <c r="G8717" s="2">
        <v>2.4996131994618902</v>
      </c>
      <c r="H8717" t="s">
        <v>5300</v>
      </c>
      <c r="I8717" s="2">
        <v>3.9882966000000408</v>
      </c>
      <c r="J8717" s="2">
        <f>I8717/$F$3</f>
        <v>10.541753127753413</v>
      </c>
      <c r="K8717" t="str">
        <f t="shared" si="136"/>
        <v/>
      </c>
    </row>
    <row r="8718" spans="1:11" x14ac:dyDescent="0.3">
      <c r="A8718" t="s">
        <v>8729</v>
      </c>
      <c r="B8718">
        <v>1570.43</v>
      </c>
      <c r="C8718" t="s">
        <v>10</v>
      </c>
      <c r="D8718">
        <v>37.466296499999999</v>
      </c>
      <c r="E8718">
        <v>126.900372</v>
      </c>
      <c r="F8718" t="s">
        <v>5300</v>
      </c>
      <c r="G8718" s="2">
        <v>2.5375278400790129</v>
      </c>
      <c r="H8718" t="s">
        <v>5300</v>
      </c>
      <c r="I8718" s="2">
        <v>4.0545081000008656</v>
      </c>
      <c r="J8718" s="2">
        <f>I8718/$F$3</f>
        <v>10.716761497799645</v>
      </c>
      <c r="K8718" t="str">
        <f t="shared" si="136"/>
        <v/>
      </c>
    </row>
    <row r="8719" spans="1:11" x14ac:dyDescent="0.3">
      <c r="A8719" t="s">
        <v>8730</v>
      </c>
      <c r="B8719">
        <v>1178.69</v>
      </c>
      <c r="C8719" t="s">
        <v>10</v>
      </c>
      <c r="D8719">
        <v>37.465747999999998</v>
      </c>
      <c r="E8719">
        <v>126.901774</v>
      </c>
      <c r="F8719" t="s">
        <v>5300</v>
      </c>
      <c r="G8719" s="2">
        <v>2.6694736646504982</v>
      </c>
      <c r="H8719" t="s">
        <v>5300</v>
      </c>
      <c r="I8719" s="2">
        <v>4.2710136000008134</v>
      </c>
      <c r="J8719" s="2">
        <f>I8719/$F$3</f>
        <v>11.289022731279685</v>
      </c>
      <c r="K8719" t="str">
        <f t="shared" si="136"/>
        <v/>
      </c>
    </row>
    <row r="8720" spans="1:11" x14ac:dyDescent="0.3">
      <c r="A8720" t="s">
        <v>8731</v>
      </c>
      <c r="B8720">
        <v>1832.8</v>
      </c>
      <c r="C8720" t="s">
        <v>10</v>
      </c>
      <c r="D8720">
        <v>37.466288400000003</v>
      </c>
      <c r="E8720">
        <v>126.90152500000001</v>
      </c>
      <c r="F8720" t="s">
        <v>5300</v>
      </c>
      <c r="G8720" s="2">
        <v>2.6126434584115401</v>
      </c>
      <c r="H8720" t="s">
        <v>5300</v>
      </c>
      <c r="I8720" s="2">
        <v>4.1833902000005736</v>
      </c>
      <c r="J8720" s="2">
        <f>I8720/$F$3</f>
        <v>11.057419030838522</v>
      </c>
      <c r="K8720" t="str">
        <f t="shared" si="136"/>
        <v/>
      </c>
    </row>
    <row r="8721" spans="1:11" x14ac:dyDescent="0.3">
      <c r="A8721" t="s">
        <v>8732</v>
      </c>
      <c r="B8721">
        <v>1580.98</v>
      </c>
      <c r="C8721" t="s">
        <v>10</v>
      </c>
      <c r="D8721">
        <v>37.466126299999999</v>
      </c>
      <c r="E8721">
        <v>126.90158099999999</v>
      </c>
      <c r="F8721" t="s">
        <v>5300</v>
      </c>
      <c r="G8721" s="2">
        <v>2.6284377149044542</v>
      </c>
      <c r="H8721" t="s">
        <v>5300</v>
      </c>
      <c r="I8721" s="2">
        <v>4.2075992999995506</v>
      </c>
      <c r="J8721" s="2">
        <f>I8721/$F$3</f>
        <v>11.121407841408505</v>
      </c>
      <c r="K8721" t="str">
        <f t="shared" si="136"/>
        <v/>
      </c>
    </row>
    <row r="8722" spans="1:11" x14ac:dyDescent="0.3">
      <c r="A8722" t="s">
        <v>8733</v>
      </c>
      <c r="B8722">
        <v>2824.08</v>
      </c>
      <c r="C8722" t="s">
        <v>10</v>
      </c>
      <c r="D8722">
        <v>37.466342900000001</v>
      </c>
      <c r="E8722">
        <v>126.901988</v>
      </c>
      <c r="F8722" t="s">
        <v>5300</v>
      </c>
      <c r="G8722" s="2">
        <v>2.6390520026170772</v>
      </c>
      <c r="H8722" t="s">
        <v>5300</v>
      </c>
      <c r="I8722" s="2">
        <v>4.2287337000004541</v>
      </c>
      <c r="J8722" s="2">
        <f>I8722/$F$3</f>
        <v>11.177269691631157</v>
      </c>
      <c r="K8722" t="str">
        <f t="shared" si="136"/>
        <v/>
      </c>
    </row>
    <row r="8723" spans="1:11" x14ac:dyDescent="0.3">
      <c r="A8723" t="s">
        <v>8734</v>
      </c>
      <c r="B8723">
        <v>2233.2199999999998</v>
      </c>
      <c r="C8723" t="s">
        <v>10</v>
      </c>
      <c r="D8723">
        <v>37.465739499999998</v>
      </c>
      <c r="E8723">
        <v>126.902283</v>
      </c>
      <c r="F8723" t="s">
        <v>5300</v>
      </c>
      <c r="G8723" s="2">
        <v>2.7032409811455489</v>
      </c>
      <c r="H8723" t="s">
        <v>5300</v>
      </c>
      <c r="I8723" s="2">
        <v>4.3284561000001176</v>
      </c>
      <c r="J8723" s="2">
        <f>I8723/$F$3</f>
        <v>11.440853127753616</v>
      </c>
      <c r="K8723" t="str">
        <f t="shared" si="136"/>
        <v/>
      </c>
    </row>
    <row r="8724" spans="1:11" x14ac:dyDescent="0.3">
      <c r="A8724" t="s">
        <v>8735</v>
      </c>
      <c r="B8724">
        <v>1833.06</v>
      </c>
      <c r="C8724" t="s">
        <v>46</v>
      </c>
      <c r="D8724">
        <v>37.465271199999997</v>
      </c>
      <c r="E8724">
        <v>126.90264500000001</v>
      </c>
      <c r="F8724" t="s">
        <v>5300</v>
      </c>
      <c r="G8724" s="2">
        <v>2.7619635438204861</v>
      </c>
      <c r="H8724" t="s">
        <v>5300</v>
      </c>
      <c r="I8724" s="2">
        <v>4.4206194000013568</v>
      </c>
      <c r="J8724" s="2">
        <f>I8724/$F$3</f>
        <v>11.684456563880239</v>
      </c>
      <c r="K8724" t="str">
        <f t="shared" si="136"/>
        <v/>
      </c>
    </row>
    <row r="8725" spans="1:11" x14ac:dyDescent="0.3">
      <c r="A8725" t="s">
        <v>8736</v>
      </c>
      <c r="B8725">
        <v>1884.32</v>
      </c>
      <c r="C8725" t="s">
        <v>10</v>
      </c>
      <c r="D8725">
        <v>37.465208799999999</v>
      </c>
      <c r="E8725">
        <v>126.903414</v>
      </c>
      <c r="F8725" t="s">
        <v>5300</v>
      </c>
      <c r="G8725" s="2">
        <v>2.8169794644533401</v>
      </c>
      <c r="H8725" t="s">
        <v>5300</v>
      </c>
      <c r="I8725" s="2">
        <v>4.5129048000000793</v>
      </c>
      <c r="J8725" s="2">
        <f>I8725/$F$3</f>
        <v>11.928382731277743</v>
      </c>
      <c r="K8725" t="str">
        <f t="shared" si="136"/>
        <v/>
      </c>
    </row>
    <row r="8726" spans="1:11" x14ac:dyDescent="0.3">
      <c r="A8726" t="s">
        <v>8737</v>
      </c>
      <c r="B8726">
        <v>1499.5</v>
      </c>
      <c r="C8726" t="s">
        <v>10</v>
      </c>
      <c r="D8726">
        <v>37.4651177</v>
      </c>
      <c r="E8726">
        <v>126.902171</v>
      </c>
      <c r="F8726" t="s">
        <v>5300</v>
      </c>
      <c r="G8726" s="2">
        <v>2.7429811385779548</v>
      </c>
      <c r="H8726" t="s">
        <v>5300</v>
      </c>
      <c r="I8726" s="2">
        <v>4.3850438999996868</v>
      </c>
      <c r="J8726" s="2">
        <f>I8726/$F$3</f>
        <v>11.590424405285518</v>
      </c>
      <c r="K8726" t="str">
        <f t="shared" si="136"/>
        <v/>
      </c>
    </row>
    <row r="8727" spans="1:11" x14ac:dyDescent="0.3">
      <c r="A8727" t="s">
        <v>8738</v>
      </c>
      <c r="B8727">
        <v>1088</v>
      </c>
      <c r="C8727" t="s">
        <v>10</v>
      </c>
      <c r="D8727">
        <v>37.464658399999998</v>
      </c>
      <c r="E8727">
        <v>126.90251000000001</v>
      </c>
      <c r="F8727" t="s">
        <v>5300</v>
      </c>
      <c r="G8727" s="2">
        <v>2.7998785145465601</v>
      </c>
      <c r="H8727" t="s">
        <v>5300</v>
      </c>
      <c r="I8727" s="2">
        <v>4.4736552000012182</v>
      </c>
      <c r="J8727" s="2">
        <f>I8727/$F$3</f>
        <v>11.824639295157406</v>
      </c>
      <c r="K8727" t="str">
        <f t="shared" si="136"/>
        <v/>
      </c>
    </row>
    <row r="8728" spans="1:11" x14ac:dyDescent="0.3">
      <c r="A8728" t="s">
        <v>8739</v>
      </c>
      <c r="B8728">
        <v>2125.92</v>
      </c>
      <c r="C8728" t="s">
        <v>10</v>
      </c>
      <c r="D8728">
        <v>37.4644513</v>
      </c>
      <c r="E8728">
        <v>126.902624</v>
      </c>
      <c r="F8728" t="s">
        <v>5300</v>
      </c>
      <c r="G8728" s="2">
        <v>2.8230923132248589</v>
      </c>
      <c r="H8728" t="s">
        <v>5300</v>
      </c>
      <c r="I8728" s="2">
        <v>4.5092973000005117</v>
      </c>
      <c r="J8728" s="2">
        <f>I8728/$F$3</f>
        <v>11.918847488988138</v>
      </c>
      <c r="K8728" t="str">
        <f t="shared" si="136"/>
        <v/>
      </c>
    </row>
    <row r="8729" spans="1:11" x14ac:dyDescent="0.3">
      <c r="A8729" t="s">
        <v>8740</v>
      </c>
      <c r="B8729">
        <v>2923.86</v>
      </c>
      <c r="C8729" t="s">
        <v>15</v>
      </c>
      <c r="D8729">
        <v>37.463127499999999</v>
      </c>
      <c r="E8729">
        <v>126.903462</v>
      </c>
      <c r="F8729" t="s">
        <v>5300</v>
      </c>
      <c r="G8729" s="2">
        <v>2.979021162254571</v>
      </c>
      <c r="H8729" t="s">
        <v>5300</v>
      </c>
      <c r="I8729" s="2">
        <v>4.7492571000008681</v>
      </c>
      <c r="J8729" s="2">
        <f>I8729/$F$3</f>
        <v>12.553102466962647</v>
      </c>
      <c r="K8729" t="str">
        <f t="shared" si="136"/>
        <v/>
      </c>
    </row>
    <row r="8730" spans="1:11" x14ac:dyDescent="0.3">
      <c r="A8730" t="s">
        <v>8741</v>
      </c>
      <c r="B8730">
        <v>1656.85</v>
      </c>
      <c r="C8730" t="s">
        <v>10</v>
      </c>
      <c r="D8730">
        <v>37.463591200000003</v>
      </c>
      <c r="E8730">
        <v>126.89782099999999</v>
      </c>
      <c r="F8730" t="s">
        <v>5300</v>
      </c>
      <c r="G8730" s="2">
        <v>2.6095732809315</v>
      </c>
      <c r="H8730" t="s">
        <v>5300</v>
      </c>
      <c r="I8730" s="2">
        <v>4.0716353999991099</v>
      </c>
      <c r="J8730" s="2">
        <f>I8730/$F$3</f>
        <v>10.762031894270777</v>
      </c>
      <c r="K8730" t="str">
        <f t="shared" si="136"/>
        <v/>
      </c>
    </row>
    <row r="8731" spans="1:11" x14ac:dyDescent="0.3">
      <c r="A8731" t="s">
        <v>8742</v>
      </c>
      <c r="B8731">
        <v>5264.56</v>
      </c>
      <c r="C8731" t="s">
        <v>15</v>
      </c>
      <c r="D8731">
        <v>37.4641229</v>
      </c>
      <c r="E8731">
        <v>126.89791099999999</v>
      </c>
      <c r="F8731" t="s">
        <v>5300</v>
      </c>
      <c r="G8731" s="2">
        <v>2.5682771260701558</v>
      </c>
      <c r="H8731" t="s">
        <v>5300</v>
      </c>
      <c r="I8731" s="2">
        <v>4.0226066999995416</v>
      </c>
      <c r="J8731" s="2">
        <f>I8731/$F$3</f>
        <v>10.632440616738878</v>
      </c>
      <c r="K8731" t="str">
        <f t="shared" si="136"/>
        <v/>
      </c>
    </row>
    <row r="8732" spans="1:11" x14ac:dyDescent="0.3">
      <c r="A8732" t="s">
        <v>8743</v>
      </c>
      <c r="B8732">
        <v>1547.25</v>
      </c>
      <c r="C8732" t="s">
        <v>15</v>
      </c>
      <c r="D8732">
        <v>37.462789399999998</v>
      </c>
      <c r="E8732">
        <v>126.89789</v>
      </c>
      <c r="F8732" t="s">
        <v>5300</v>
      </c>
      <c r="G8732" s="2">
        <v>2.6839769783841798</v>
      </c>
      <c r="H8732" t="s">
        <v>5300</v>
      </c>
      <c r="I8732" s="2">
        <v>4.1682942000008296</v>
      </c>
      <c r="J8732" s="2">
        <f>I8732/$F$3</f>
        <v>11.017517709253296</v>
      </c>
      <c r="K8732" t="str">
        <f t="shared" si="136"/>
        <v/>
      </c>
    </row>
    <row r="8733" spans="1:11" x14ac:dyDescent="0.3">
      <c r="A8733" t="s">
        <v>8744</v>
      </c>
      <c r="B8733">
        <v>1327.36</v>
      </c>
      <c r="C8733" t="s">
        <v>46</v>
      </c>
      <c r="D8733">
        <v>37.462302999999999</v>
      </c>
      <c r="E8733">
        <v>126.898071</v>
      </c>
      <c r="F8733" t="s">
        <v>5300</v>
      </c>
      <c r="G8733" s="2">
        <v>2.736842198700093</v>
      </c>
      <c r="H8733" t="s">
        <v>5300</v>
      </c>
      <c r="I8733" s="2">
        <v>4.2423756000005568</v>
      </c>
      <c r="J8733" s="2">
        <f>I8733/$F$3</f>
        <v>11.213327577093983</v>
      </c>
      <c r="K8733" t="str">
        <f t="shared" si="136"/>
        <v/>
      </c>
    </row>
    <row r="8734" spans="1:11" x14ac:dyDescent="0.3">
      <c r="A8734" t="s">
        <v>8745</v>
      </c>
      <c r="B8734">
        <v>1797.24</v>
      </c>
      <c r="C8734" t="s">
        <v>10</v>
      </c>
      <c r="D8734">
        <v>37.461249100000003</v>
      </c>
      <c r="E8734">
        <v>126.89841199999999</v>
      </c>
      <c r="F8734" t="s">
        <v>5300</v>
      </c>
      <c r="G8734" s="2">
        <v>2.8492048637752529</v>
      </c>
      <c r="H8734" t="s">
        <v>5300</v>
      </c>
      <c r="I8734" s="2">
        <v>4.3972094999991</v>
      </c>
      <c r="J8734" s="2">
        <f>I8734/$F$3</f>
        <v>11.622580176209077</v>
      </c>
      <c r="K8734" t="str">
        <f t="shared" si="136"/>
        <v/>
      </c>
    </row>
    <row r="8735" spans="1:11" x14ac:dyDescent="0.3">
      <c r="A8735" t="s">
        <v>8746</v>
      </c>
      <c r="B8735">
        <v>1456.59</v>
      </c>
      <c r="C8735" t="s">
        <v>15</v>
      </c>
      <c r="D8735">
        <v>37.460627600000002</v>
      </c>
      <c r="E8735">
        <v>126.898627</v>
      </c>
      <c r="F8735" t="s">
        <v>5300</v>
      </c>
      <c r="G8735" s="2">
        <v>2.9164897565614232</v>
      </c>
      <c r="H8735" t="s">
        <v>5300</v>
      </c>
      <c r="I8735" s="2">
        <v>4.4900610000004946</v>
      </c>
      <c r="J8735" s="2">
        <f>I8735/$F$3</f>
        <v>11.868002643173114</v>
      </c>
      <c r="K8735" t="str">
        <f t="shared" si="136"/>
        <v/>
      </c>
    </row>
    <row r="8736" spans="1:11" x14ac:dyDescent="0.3">
      <c r="A8736" t="s">
        <v>8747</v>
      </c>
      <c r="B8736">
        <v>5621.23</v>
      </c>
      <c r="C8736" t="s">
        <v>15</v>
      </c>
      <c r="D8736">
        <v>37.45852</v>
      </c>
      <c r="E8736">
        <v>126.899478</v>
      </c>
      <c r="F8736" t="s">
        <v>5300</v>
      </c>
      <c r="G8736" s="2">
        <v>3.152044385962637</v>
      </c>
      <c r="H8736" t="s">
        <v>5300</v>
      </c>
      <c r="I8736" s="2">
        <v>4.8184656000004367</v>
      </c>
      <c r="J8736" s="2">
        <f>I8736/$F$3</f>
        <v>12.736032422908645</v>
      </c>
      <c r="K8736" t="str">
        <f t="shared" si="136"/>
        <v/>
      </c>
    </row>
    <row r="8737" spans="1:11" x14ac:dyDescent="0.3">
      <c r="A8737" t="s">
        <v>8748</v>
      </c>
      <c r="B8737">
        <v>9753.39</v>
      </c>
      <c r="C8737" t="s">
        <v>10</v>
      </c>
      <c r="D8737">
        <v>37.455374900000002</v>
      </c>
      <c r="E8737">
        <v>126.888858</v>
      </c>
      <c r="F8737" t="s">
        <v>5300</v>
      </c>
      <c r="G8737" s="2">
        <v>3.078871258640373</v>
      </c>
      <c r="H8737" t="s">
        <v>5300</v>
      </c>
      <c r="I8737" s="2">
        <v>3.9887516999998378</v>
      </c>
      <c r="J8737" s="2">
        <f>I8737/$F$3</f>
        <v>10.542956035241863</v>
      </c>
      <c r="K8737" t="str">
        <f t="shared" si="136"/>
        <v/>
      </c>
    </row>
    <row r="8738" spans="1:11" x14ac:dyDescent="0.3">
      <c r="A8738" t="s">
        <v>8749</v>
      </c>
      <c r="B8738">
        <v>1155.2578000000001</v>
      </c>
      <c r="C8738" t="s">
        <v>10</v>
      </c>
      <c r="D8738">
        <v>37.459955800000003</v>
      </c>
      <c r="E8738">
        <v>126.892966</v>
      </c>
      <c r="F8738" t="s">
        <v>5300</v>
      </c>
      <c r="G8738" s="2">
        <v>2.7276106158960038</v>
      </c>
      <c r="H8738" t="s">
        <v>5300</v>
      </c>
      <c r="I8738" s="2">
        <v>3.9362598000000228</v>
      </c>
      <c r="J8738" s="2">
        <f>I8738/$F$3</f>
        <v>10.404210925110194</v>
      </c>
      <c r="K8738" t="str">
        <f t="shared" si="136"/>
        <v/>
      </c>
    </row>
    <row r="8739" spans="1:11" x14ac:dyDescent="0.3">
      <c r="A8739" t="s">
        <v>8750</v>
      </c>
      <c r="B8739">
        <v>1005.18</v>
      </c>
      <c r="C8739" t="s">
        <v>10</v>
      </c>
      <c r="D8739">
        <v>37.458208499999998</v>
      </c>
      <c r="E8739">
        <v>126.893691</v>
      </c>
      <c r="F8739" t="s">
        <v>5300</v>
      </c>
      <c r="G8739" s="2">
        <v>2.9303664401343048</v>
      </c>
      <c r="H8739" t="s">
        <v>5300</v>
      </c>
      <c r="I8739" s="2">
        <v>4.2106851000009087</v>
      </c>
      <c r="J8739" s="2">
        <f>I8739/$F$3</f>
        <v>11.129564140971565</v>
      </c>
      <c r="K8739" t="str">
        <f t="shared" si="136"/>
        <v/>
      </c>
    </row>
    <row r="8740" spans="1:11" x14ac:dyDescent="0.3">
      <c r="A8740" t="s">
        <v>8751</v>
      </c>
      <c r="B8740">
        <v>8872.83</v>
      </c>
      <c r="C8740" t="s">
        <v>46</v>
      </c>
      <c r="D8740">
        <v>37.460976899999999</v>
      </c>
      <c r="E8740">
        <v>126.896242</v>
      </c>
      <c r="F8740" t="s">
        <v>5300</v>
      </c>
      <c r="G8740" s="2">
        <v>2.767625146247938</v>
      </c>
      <c r="H8740" t="s">
        <v>5300</v>
      </c>
      <c r="I8740" s="2">
        <v>4.1865537000004744</v>
      </c>
      <c r="J8740" s="2">
        <f>I8740/$F$3</f>
        <v>11.06578070484707</v>
      </c>
      <c r="K8740" t="str">
        <f t="shared" si="136"/>
        <v/>
      </c>
    </row>
    <row r="8741" spans="1:11" x14ac:dyDescent="0.3">
      <c r="A8741" t="s">
        <v>8752</v>
      </c>
      <c r="B8741">
        <v>3042.2954</v>
      </c>
      <c r="C8741" t="s">
        <v>15</v>
      </c>
      <c r="D8741">
        <v>37.464152800000001</v>
      </c>
      <c r="E8741">
        <v>126.891094</v>
      </c>
      <c r="F8741" t="s">
        <v>5300</v>
      </c>
      <c r="G8741" s="2">
        <v>2.236475942562214</v>
      </c>
      <c r="H8741" t="s">
        <v>5300</v>
      </c>
      <c r="I8741" s="2">
        <v>3.2626007999996181</v>
      </c>
      <c r="J8741" s="2">
        <f>I8741/$F$3</f>
        <v>8.6236144493381985</v>
      </c>
      <c r="K8741" t="str">
        <f t="shared" si="136"/>
        <v/>
      </c>
    </row>
    <row r="8742" spans="1:11" x14ac:dyDescent="0.3">
      <c r="A8742" t="s">
        <v>8753</v>
      </c>
      <c r="B8742">
        <v>9751.5300000000007</v>
      </c>
      <c r="C8742" t="s">
        <v>15</v>
      </c>
      <c r="D8742">
        <v>37.478132799999997</v>
      </c>
      <c r="E8742">
        <v>126.897077</v>
      </c>
      <c r="F8742" t="s">
        <v>5300</v>
      </c>
      <c r="G8742" s="2">
        <v>1.601307410645753</v>
      </c>
      <c r="H8742" t="s">
        <v>5300</v>
      </c>
      <c r="I8742" s="2">
        <v>2.3749338000000582</v>
      </c>
      <c r="J8742" s="2">
        <f>I8742/$F$3</f>
        <v>6.2773580616741631</v>
      </c>
      <c r="K8742" t="str">
        <f t="shared" si="136"/>
        <v/>
      </c>
    </row>
    <row r="8743" spans="1:11" x14ac:dyDescent="0.3">
      <c r="A8743" t="s">
        <v>8754</v>
      </c>
      <c r="B8743">
        <v>1576.68</v>
      </c>
      <c r="C8743" t="s">
        <v>10</v>
      </c>
      <c r="D8743">
        <v>37.477088700000003</v>
      </c>
      <c r="E8743">
        <v>126.89830000000001</v>
      </c>
      <c r="F8743" t="s">
        <v>5300</v>
      </c>
      <c r="G8743" s="2">
        <v>1.7392909854323659</v>
      </c>
      <c r="H8743" t="s">
        <v>5300</v>
      </c>
      <c r="I8743" s="2">
        <v>2.6265819000005588</v>
      </c>
      <c r="J8743" s="2">
        <f>I8743/$F$3</f>
        <v>6.9425072246710808</v>
      </c>
      <c r="K8743" t="str">
        <f t="shared" si="136"/>
        <v/>
      </c>
    </row>
    <row r="8744" spans="1:11" x14ac:dyDescent="0.3">
      <c r="A8744" t="s">
        <v>8755</v>
      </c>
      <c r="B8744">
        <v>5404.44</v>
      </c>
      <c r="C8744" t="s">
        <v>15</v>
      </c>
      <c r="D8744">
        <v>37.477187100000002</v>
      </c>
      <c r="E8744">
        <v>126.897474</v>
      </c>
      <c r="F8744" t="s">
        <v>5300</v>
      </c>
      <c r="G8744" s="2">
        <v>1.6666572708733229</v>
      </c>
      <c r="H8744" t="s">
        <v>5300</v>
      </c>
      <c r="I8744" s="2">
        <v>2.5239735000002952</v>
      </c>
      <c r="J8744" s="2">
        <f>I8744/$F$3</f>
        <v>6.6712955947144374</v>
      </c>
      <c r="K8744" t="str">
        <f t="shared" si="136"/>
        <v/>
      </c>
    </row>
    <row r="8745" spans="1:11" x14ac:dyDescent="0.3">
      <c r="A8745" t="s">
        <v>8756</v>
      </c>
      <c r="B8745">
        <v>1926.92</v>
      </c>
      <c r="C8745" t="s">
        <v>10</v>
      </c>
      <c r="D8745">
        <v>37.476844700000001</v>
      </c>
      <c r="E8745">
        <v>126.897452</v>
      </c>
      <c r="F8745" t="s">
        <v>5300</v>
      </c>
      <c r="G8745" s="2">
        <v>1.677741227050868</v>
      </c>
      <c r="H8745" t="s">
        <v>5300</v>
      </c>
      <c r="I8745" s="2">
        <v>2.559537900000258</v>
      </c>
      <c r="J8745" s="2">
        <f>I8745/$F$3</f>
        <v>6.7652984140975994</v>
      </c>
      <c r="K8745" t="str">
        <f t="shared" si="136"/>
        <v/>
      </c>
    </row>
    <row r="8746" spans="1:11" x14ac:dyDescent="0.3">
      <c r="A8746" t="s">
        <v>8757</v>
      </c>
      <c r="B8746">
        <v>2504.0100000000002</v>
      </c>
      <c r="C8746" t="s">
        <v>15</v>
      </c>
      <c r="D8746">
        <v>37.476826199999998</v>
      </c>
      <c r="E8746">
        <v>126.89686399999999</v>
      </c>
      <c r="F8746" t="s">
        <v>5300</v>
      </c>
      <c r="G8746" s="2">
        <v>1.62986414237755</v>
      </c>
      <c r="H8746" t="s">
        <v>5300</v>
      </c>
      <c r="I8746" s="2">
        <v>2.4963233999997532</v>
      </c>
      <c r="J8746" s="2">
        <f>I8746/$F$3</f>
        <v>6.5982116299552951</v>
      </c>
      <c r="K8746" t="str">
        <f t="shared" si="136"/>
        <v/>
      </c>
    </row>
    <row r="8747" spans="1:11" x14ac:dyDescent="0.3">
      <c r="A8747" t="s">
        <v>8758</v>
      </c>
      <c r="B8747">
        <v>1923.83</v>
      </c>
      <c r="C8747" t="s">
        <v>15</v>
      </c>
      <c r="D8747">
        <v>37.476673499999997</v>
      </c>
      <c r="E8747">
        <v>126.897441</v>
      </c>
      <c r="F8747" t="s">
        <v>5300</v>
      </c>
      <c r="G8747" s="2">
        <v>1.6835783704382099</v>
      </c>
      <c r="H8747" t="s">
        <v>5300</v>
      </c>
      <c r="I8747" s="2">
        <v>2.5773201000006338</v>
      </c>
      <c r="J8747" s="2">
        <f>I8747/$F$3</f>
        <v>6.8122998237902221</v>
      </c>
      <c r="K8747" t="str">
        <f t="shared" si="136"/>
        <v/>
      </c>
    </row>
    <row r="8748" spans="1:11" x14ac:dyDescent="0.3">
      <c r="A8748" t="s">
        <v>8759</v>
      </c>
      <c r="B8748">
        <v>2066.2199999999998</v>
      </c>
      <c r="C8748" t="s">
        <v>10</v>
      </c>
      <c r="D8748">
        <v>37.476566099999999</v>
      </c>
      <c r="E8748">
        <v>126.89824400000001</v>
      </c>
      <c r="F8748" t="s">
        <v>5300</v>
      </c>
      <c r="G8748" s="2">
        <v>1.7541930306455109</v>
      </c>
      <c r="H8748" t="s">
        <v>5300</v>
      </c>
      <c r="I8748" s="2">
        <v>2.6783745000008778</v>
      </c>
      <c r="J8748" s="2">
        <f>I8748/$F$3</f>
        <v>7.0794039647600302</v>
      </c>
      <c r="K8748" t="str">
        <f t="shared" si="136"/>
        <v/>
      </c>
    </row>
    <row r="8749" spans="1:11" x14ac:dyDescent="0.3">
      <c r="A8749" t="s">
        <v>8760</v>
      </c>
      <c r="B8749">
        <v>1133.17</v>
      </c>
      <c r="C8749" t="s">
        <v>10</v>
      </c>
      <c r="D8749">
        <v>37.476097600000003</v>
      </c>
      <c r="E8749">
        <v>126.89824400000001</v>
      </c>
      <c r="F8749" t="s">
        <v>5300</v>
      </c>
      <c r="G8749" s="2">
        <v>1.7731850771214099</v>
      </c>
      <c r="H8749" t="s">
        <v>5300</v>
      </c>
      <c r="I8749" s="2">
        <v>2.7303780000005058</v>
      </c>
      <c r="J8749" s="2">
        <f>I8749/$F$3</f>
        <v>7.2168581497810731</v>
      </c>
      <c r="K8749" t="str">
        <f t="shared" si="136"/>
        <v/>
      </c>
    </row>
    <row r="8750" spans="1:11" x14ac:dyDescent="0.3">
      <c r="A8750" t="s">
        <v>8761</v>
      </c>
      <c r="B8750">
        <v>3267.42</v>
      </c>
      <c r="C8750" t="s">
        <v>10</v>
      </c>
      <c r="D8750">
        <v>37.475917199999998</v>
      </c>
      <c r="E8750">
        <v>126.89807500000001</v>
      </c>
      <c r="F8750" t="s">
        <v>5300</v>
      </c>
      <c r="G8750" s="2">
        <v>1.7670782104141081</v>
      </c>
      <c r="H8750" t="s">
        <v>5300</v>
      </c>
      <c r="I8750" s="2">
        <v>2.7316434000010972</v>
      </c>
      <c r="J8750" s="2">
        <f>I8750/$F$3</f>
        <v>7.2202028193861603</v>
      </c>
      <c r="K8750" t="str">
        <f t="shared" si="136"/>
        <v/>
      </c>
    </row>
    <row r="8751" spans="1:11" x14ac:dyDescent="0.3">
      <c r="A8751" t="s">
        <v>8762</v>
      </c>
      <c r="B8751">
        <v>2823.62</v>
      </c>
      <c r="C8751" t="s">
        <v>15</v>
      </c>
      <c r="D8751">
        <v>37.474736900000003</v>
      </c>
      <c r="E8751">
        <v>126.898099</v>
      </c>
      <c r="F8751" t="s">
        <v>5300</v>
      </c>
      <c r="G8751" s="2">
        <v>1.824134800290141</v>
      </c>
      <c r="H8751" t="s">
        <v>5300</v>
      </c>
      <c r="I8751" s="2">
        <v>2.8653207000000549</v>
      </c>
      <c r="J8751" s="2">
        <f>I8751/$F$3</f>
        <v>7.5735348898679868</v>
      </c>
      <c r="K8751" t="str">
        <f t="shared" si="136"/>
        <v/>
      </c>
    </row>
    <row r="8752" spans="1:11" x14ac:dyDescent="0.3">
      <c r="A8752" t="s">
        <v>8763</v>
      </c>
      <c r="B8752">
        <v>1799.84</v>
      </c>
      <c r="C8752" t="s">
        <v>10</v>
      </c>
      <c r="D8752">
        <v>37.474517300000002</v>
      </c>
      <c r="E8752">
        <v>126.894335</v>
      </c>
      <c r="F8752" t="s">
        <v>5300</v>
      </c>
      <c r="G8752" s="2">
        <v>1.5473547956750171</v>
      </c>
      <c r="H8752" t="s">
        <v>5300</v>
      </c>
      <c r="I8752" s="2">
        <v>2.4718922999997588</v>
      </c>
      <c r="J8752" s="2">
        <f>I8752/$F$3</f>
        <v>6.5336360352416536</v>
      </c>
      <c r="K8752" t="str">
        <f t="shared" si="136"/>
        <v/>
      </c>
    </row>
    <row r="8753" spans="1:11" x14ac:dyDescent="0.3">
      <c r="A8753" t="s">
        <v>8764</v>
      </c>
      <c r="B8753">
        <v>1557.55</v>
      </c>
      <c r="C8753" t="s">
        <v>10</v>
      </c>
      <c r="D8753">
        <v>37.472815599999997</v>
      </c>
      <c r="E8753">
        <v>126.89563800000001</v>
      </c>
      <c r="F8753" t="s">
        <v>5300</v>
      </c>
      <c r="G8753" s="2">
        <v>1.749678567428145</v>
      </c>
      <c r="H8753" t="s">
        <v>5300</v>
      </c>
      <c r="I8753" s="2">
        <v>2.8054140000011358</v>
      </c>
      <c r="J8753" s="2">
        <f>I8753/$F$3</f>
        <v>7.415191189430316</v>
      </c>
      <c r="K8753" t="str">
        <f t="shared" si="136"/>
        <v/>
      </c>
    </row>
    <row r="8754" spans="1:11" x14ac:dyDescent="0.3">
      <c r="A8754" t="s">
        <v>8765</v>
      </c>
      <c r="B8754">
        <v>2815.3</v>
      </c>
      <c r="C8754" t="s">
        <v>15</v>
      </c>
      <c r="D8754">
        <v>37.474202200000001</v>
      </c>
      <c r="E8754">
        <v>126.89456199999999</v>
      </c>
      <c r="F8754" t="s">
        <v>5300</v>
      </c>
      <c r="G8754" s="2">
        <v>1.5833870443874669</v>
      </c>
      <c r="H8754" t="s">
        <v>5300</v>
      </c>
      <c r="I8754" s="2">
        <v>2.5320653999994249</v>
      </c>
      <c r="J8754" s="2">
        <f>I8754/$F$3</f>
        <v>6.692683876650463</v>
      </c>
      <c r="K8754" t="str">
        <f t="shared" si="136"/>
        <v/>
      </c>
    </row>
    <row r="8755" spans="1:11" x14ac:dyDescent="0.3">
      <c r="A8755" t="s">
        <v>8766</v>
      </c>
      <c r="B8755">
        <v>4531.2</v>
      </c>
      <c r="C8755" t="s">
        <v>15</v>
      </c>
      <c r="D8755">
        <v>37.473013999999999</v>
      </c>
      <c r="E8755">
        <v>126.895875</v>
      </c>
      <c r="F8755" t="s">
        <v>5300</v>
      </c>
      <c r="G8755" s="2">
        <v>1.7538281444592609</v>
      </c>
      <c r="H8755" t="s">
        <v>5300</v>
      </c>
      <c r="I8755" s="2">
        <v>2.8096986000007291</v>
      </c>
      <c r="J8755" s="2">
        <f>I8755/$F$3</f>
        <v>7.4265161233499457</v>
      </c>
      <c r="K8755" t="str">
        <f t="shared" si="136"/>
        <v/>
      </c>
    </row>
    <row r="8756" spans="1:11" x14ac:dyDescent="0.3">
      <c r="A8756" t="s">
        <v>8767</v>
      </c>
      <c r="B8756">
        <v>1011.23</v>
      </c>
      <c r="C8756" t="s">
        <v>10</v>
      </c>
      <c r="D8756">
        <v>37.474022099999999</v>
      </c>
      <c r="E8756">
        <v>126.89473099999999</v>
      </c>
      <c r="F8756" t="s">
        <v>5300</v>
      </c>
      <c r="G8756" s="2">
        <v>1.6069484115479671</v>
      </c>
      <c r="H8756" t="s">
        <v>5300</v>
      </c>
      <c r="I8756" s="2">
        <v>2.5708154999995472</v>
      </c>
      <c r="J8756" s="2">
        <f>I8756/$F$3</f>
        <v>6.7951070484569538</v>
      </c>
      <c r="K8756" t="str">
        <f t="shared" si="136"/>
        <v/>
      </c>
    </row>
    <row r="8757" spans="1:11" x14ac:dyDescent="0.3">
      <c r="A8757" t="s">
        <v>8768</v>
      </c>
      <c r="B8757">
        <v>1711.08</v>
      </c>
      <c r="C8757" t="s">
        <v>10</v>
      </c>
      <c r="D8757">
        <v>37.474022499999997</v>
      </c>
      <c r="E8757">
        <v>126.895127</v>
      </c>
      <c r="F8757" t="s">
        <v>5300</v>
      </c>
      <c r="G8757" s="2">
        <v>1.6360538704882019</v>
      </c>
      <c r="H8757" t="s">
        <v>5300</v>
      </c>
      <c r="I8757" s="2">
        <v>2.614727100000835</v>
      </c>
      <c r="J8757" s="2">
        <f>I8757/$F$3</f>
        <v>6.9111729515440574</v>
      </c>
      <c r="K8757" t="str">
        <f t="shared" si="136"/>
        <v/>
      </c>
    </row>
    <row r="8758" spans="1:11" x14ac:dyDescent="0.3">
      <c r="A8758" t="s">
        <v>8769</v>
      </c>
      <c r="B8758">
        <v>1135.73</v>
      </c>
      <c r="C8758" t="s">
        <v>10</v>
      </c>
      <c r="D8758">
        <v>37.4732585</v>
      </c>
      <c r="E8758">
        <v>126.89728700000001</v>
      </c>
      <c r="F8758" t="s">
        <v>5300</v>
      </c>
      <c r="G8758" s="2">
        <v>1.8425666540573979</v>
      </c>
      <c r="H8758" t="s">
        <v>5300</v>
      </c>
      <c r="I8758" s="2">
        <v>2.939291100000851</v>
      </c>
      <c r="J8758" s="2">
        <f>I8758/$F$3</f>
        <v>7.7690513656410163</v>
      </c>
      <c r="K8758" t="str">
        <f t="shared" si="136"/>
        <v/>
      </c>
    </row>
    <row r="8759" spans="1:11" x14ac:dyDescent="0.3">
      <c r="A8759" t="s">
        <v>8770</v>
      </c>
      <c r="B8759">
        <v>1915.2</v>
      </c>
      <c r="C8759" t="s">
        <v>10</v>
      </c>
      <c r="D8759">
        <v>37.472979199999997</v>
      </c>
      <c r="E8759">
        <v>126.897243</v>
      </c>
      <c r="F8759" t="s">
        <v>5300</v>
      </c>
      <c r="G8759" s="2">
        <v>1.8560689284046969</v>
      </c>
      <c r="H8759" t="s">
        <v>5300</v>
      </c>
      <c r="I8759" s="2">
        <v>2.9654094000008442</v>
      </c>
      <c r="J8759" s="2">
        <f>I8759/$F$3</f>
        <v>7.838086519826021</v>
      </c>
      <c r="K8759" t="str">
        <f t="shared" si="136"/>
        <v/>
      </c>
    </row>
    <row r="8760" spans="1:11" x14ac:dyDescent="0.3">
      <c r="A8760" t="s">
        <v>8771</v>
      </c>
      <c r="B8760">
        <v>1210.5999999999999</v>
      </c>
      <c r="C8760" t="s">
        <v>15</v>
      </c>
      <c r="D8760">
        <v>37.473402700000001</v>
      </c>
      <c r="E8760">
        <v>126.89731</v>
      </c>
      <c r="F8760" t="s">
        <v>5300</v>
      </c>
      <c r="G8760" s="2">
        <v>1.835786071008491</v>
      </c>
      <c r="H8760" t="s">
        <v>5300</v>
      </c>
      <c r="I8760" s="2">
        <v>2.925837900000587</v>
      </c>
      <c r="J8760" s="2">
        <f>I8760/$F$3</f>
        <v>7.7334922466975877</v>
      </c>
      <c r="K8760" t="str">
        <f t="shared" si="136"/>
        <v/>
      </c>
    </row>
    <row r="8761" spans="1:11" x14ac:dyDescent="0.3">
      <c r="A8761" t="s">
        <v>8772</v>
      </c>
      <c r="B8761">
        <v>2469.2600000000002</v>
      </c>
      <c r="C8761" t="s">
        <v>15</v>
      </c>
      <c r="D8761">
        <v>37.474439400000001</v>
      </c>
      <c r="E8761">
        <v>126.897942</v>
      </c>
      <c r="F8761" t="s">
        <v>5300</v>
      </c>
      <c r="G8761" s="2">
        <v>1.8269482463202089</v>
      </c>
      <c r="H8761" t="s">
        <v>5300</v>
      </c>
      <c r="I8761" s="2">
        <v>2.8809162000001152</v>
      </c>
      <c r="J8761" s="2">
        <f>I8761/$F$3</f>
        <v>7.6147564757712303</v>
      </c>
      <c r="K8761" t="str">
        <f t="shared" si="136"/>
        <v/>
      </c>
    </row>
    <row r="8762" spans="1:11" x14ac:dyDescent="0.3">
      <c r="A8762" t="s">
        <v>8773</v>
      </c>
      <c r="B8762">
        <v>1124.6500000000001</v>
      </c>
      <c r="C8762" t="s">
        <v>15</v>
      </c>
      <c r="D8762">
        <v>37.4732859</v>
      </c>
      <c r="E8762">
        <v>126.897604</v>
      </c>
      <c r="F8762" t="s">
        <v>5300</v>
      </c>
      <c r="G8762" s="2">
        <v>1.8647184012653031</v>
      </c>
      <c r="H8762" t="s">
        <v>5300</v>
      </c>
      <c r="I8762" s="2">
        <v>2.971436700000297</v>
      </c>
      <c r="J8762" s="2">
        <f>I8762/$F$3</f>
        <v>7.8540177092518872</v>
      </c>
      <c r="K8762" t="str">
        <f t="shared" si="136"/>
        <v/>
      </c>
    </row>
    <row r="8763" spans="1:11" x14ac:dyDescent="0.3">
      <c r="A8763" t="s">
        <v>8774</v>
      </c>
      <c r="B8763">
        <v>1495.18</v>
      </c>
      <c r="C8763" t="s">
        <v>18</v>
      </c>
      <c r="D8763">
        <v>37.473727699999998</v>
      </c>
      <c r="E8763">
        <v>126.897976</v>
      </c>
      <c r="F8763" t="s">
        <v>5300</v>
      </c>
      <c r="G8763" s="2">
        <v>1.867792946943269</v>
      </c>
      <c r="H8763" t="s">
        <v>5300</v>
      </c>
      <c r="I8763" s="2">
        <v>2.9636889000004558</v>
      </c>
      <c r="J8763" s="2">
        <f>I8763/$F$3</f>
        <v>7.8335389427324831</v>
      </c>
      <c r="K8763" t="str">
        <f t="shared" si="136"/>
        <v/>
      </c>
    </row>
    <row r="8764" spans="1:11" x14ac:dyDescent="0.3">
      <c r="A8764" t="s">
        <v>8775</v>
      </c>
      <c r="B8764">
        <v>4838.79</v>
      </c>
      <c r="C8764" t="s">
        <v>18</v>
      </c>
      <c r="D8764">
        <v>37.473033600000001</v>
      </c>
      <c r="E8764">
        <v>126.897638</v>
      </c>
      <c r="F8764" t="s">
        <v>5300</v>
      </c>
      <c r="G8764" s="2">
        <v>1.8821559863496691</v>
      </c>
      <c r="H8764" t="s">
        <v>5300</v>
      </c>
      <c r="I8764" s="2">
        <v>3.0032160000001942</v>
      </c>
      <c r="J8764" s="2">
        <f>I8764/$F$3</f>
        <v>7.938015859031351</v>
      </c>
      <c r="K8764" t="str">
        <f t="shared" si="136"/>
        <v/>
      </c>
    </row>
    <row r="8765" spans="1:11" x14ac:dyDescent="0.3">
      <c r="A8765" t="s">
        <v>8776</v>
      </c>
      <c r="B8765">
        <v>2786.16</v>
      </c>
      <c r="C8765" t="s">
        <v>15</v>
      </c>
      <c r="D8765">
        <v>37.4717986</v>
      </c>
      <c r="E8765">
        <v>126.896928</v>
      </c>
      <c r="F8765" t="s">
        <v>5300</v>
      </c>
      <c r="G8765" s="2">
        <v>1.9085882065753059</v>
      </c>
      <c r="H8765" t="s">
        <v>5300</v>
      </c>
      <c r="I8765" s="2">
        <v>3.0614910000005509</v>
      </c>
      <c r="J8765" s="2">
        <f>I8765/$F$3</f>
        <v>8.0920466960366983</v>
      </c>
      <c r="K8765" t="str">
        <f t="shared" si="136"/>
        <v/>
      </c>
    </row>
    <row r="8766" spans="1:11" x14ac:dyDescent="0.3">
      <c r="A8766" t="s">
        <v>8777</v>
      </c>
      <c r="B8766">
        <v>3232.77</v>
      </c>
      <c r="C8766" t="s">
        <v>15</v>
      </c>
      <c r="D8766">
        <v>37.4727356</v>
      </c>
      <c r="E8766">
        <v>126.89688099999999</v>
      </c>
      <c r="F8766" t="s">
        <v>5300</v>
      </c>
      <c r="G8766" s="2">
        <v>1.8445144655948229</v>
      </c>
      <c r="H8766" t="s">
        <v>5300</v>
      </c>
      <c r="I8766" s="2">
        <v>2.9522669999994799</v>
      </c>
      <c r="J8766" s="2">
        <f>I8766/$F$3</f>
        <v>7.8033488986770401</v>
      </c>
      <c r="K8766" t="str">
        <f t="shared" si="136"/>
        <v/>
      </c>
    </row>
    <row r="8767" spans="1:11" x14ac:dyDescent="0.3">
      <c r="A8767" t="s">
        <v>8778</v>
      </c>
      <c r="B8767">
        <v>5653.45</v>
      </c>
      <c r="C8767" t="s">
        <v>15</v>
      </c>
      <c r="D8767">
        <v>37.472583200000003</v>
      </c>
      <c r="E8767">
        <v>126.897797</v>
      </c>
      <c r="F8767" t="s">
        <v>5300</v>
      </c>
      <c r="G8767" s="2">
        <v>1.921166214303146</v>
      </c>
      <c r="H8767" t="s">
        <v>5300</v>
      </c>
      <c r="I8767" s="2">
        <v>3.070859399999613</v>
      </c>
      <c r="J8767" s="2">
        <f>I8767/$F$3</f>
        <v>8.1168089867831181</v>
      </c>
      <c r="K8767" t="str">
        <f t="shared" si="136"/>
        <v/>
      </c>
    </row>
    <row r="8768" spans="1:11" x14ac:dyDescent="0.3">
      <c r="A8768" t="s">
        <v>8779</v>
      </c>
      <c r="B8768">
        <v>7457.09</v>
      </c>
      <c r="C8768" t="s">
        <v>10</v>
      </c>
      <c r="D8768">
        <v>37.471925400000003</v>
      </c>
      <c r="E8768">
        <v>126.89770799999999</v>
      </c>
      <c r="F8768" t="s">
        <v>5300</v>
      </c>
      <c r="G8768" s="2">
        <v>1.9559789722404699</v>
      </c>
      <c r="H8768" t="s">
        <v>5300</v>
      </c>
      <c r="I8768" s="2">
        <v>3.1339961999992099</v>
      </c>
      <c r="J8768" s="2">
        <f>I8768/$F$3</f>
        <v>8.2836903964736823</v>
      </c>
      <c r="K8768" t="str">
        <f t="shared" si="136"/>
        <v/>
      </c>
    </row>
    <row r="8769" spans="1:11" x14ac:dyDescent="0.3">
      <c r="A8769" t="s">
        <v>8780</v>
      </c>
      <c r="B8769">
        <v>1446.55</v>
      </c>
      <c r="C8769" t="s">
        <v>10</v>
      </c>
      <c r="D8769">
        <v>37.471628099999997</v>
      </c>
      <c r="E8769">
        <v>126.89776500000001</v>
      </c>
      <c r="F8769" t="s">
        <v>5300</v>
      </c>
      <c r="G8769" s="2">
        <v>1.9793509147974659</v>
      </c>
      <c r="H8769" t="s">
        <v>5300</v>
      </c>
      <c r="I8769" s="2">
        <v>3.1733235000013451</v>
      </c>
      <c r="J8769" s="2">
        <f>I8769/$F$3</f>
        <v>8.3876392070520147</v>
      </c>
      <c r="K8769" t="str">
        <f t="shared" si="136"/>
        <v/>
      </c>
    </row>
    <row r="8770" spans="1:11" x14ac:dyDescent="0.3">
      <c r="A8770" t="s">
        <v>8781</v>
      </c>
      <c r="B8770">
        <v>1652.37</v>
      </c>
      <c r="C8770" t="s">
        <v>10</v>
      </c>
      <c r="D8770">
        <v>37.472583999999998</v>
      </c>
      <c r="E8770">
        <v>126.898645</v>
      </c>
      <c r="F8770" t="s">
        <v>5300</v>
      </c>
      <c r="G8770" s="2">
        <v>1.984105468828925</v>
      </c>
      <c r="H8770" t="s">
        <v>5300</v>
      </c>
      <c r="I8770" s="2">
        <v>3.16489860000069</v>
      </c>
      <c r="J8770" s="2">
        <f>I8770/$F$3</f>
        <v>8.3653707489005029</v>
      </c>
      <c r="K8770" t="str">
        <f t="shared" si="136"/>
        <v/>
      </c>
    </row>
    <row r="8771" spans="1:11" x14ac:dyDescent="0.3">
      <c r="A8771" t="s">
        <v>8782</v>
      </c>
      <c r="B8771">
        <v>3660.45</v>
      </c>
      <c r="C8771" t="s">
        <v>10</v>
      </c>
      <c r="D8771">
        <v>37.471800100000003</v>
      </c>
      <c r="E8771">
        <v>126.898646</v>
      </c>
      <c r="F8771" t="s">
        <v>5300</v>
      </c>
      <c r="G8771" s="2">
        <v>2.0319972905850401</v>
      </c>
      <c r="H8771" t="s">
        <v>5300</v>
      </c>
      <c r="I8771" s="2">
        <v>3.2520224999998248</v>
      </c>
      <c r="J8771" s="2">
        <f>I8771/$F$3</f>
        <v>8.595654185021564</v>
      </c>
      <c r="K8771" t="str">
        <f t="shared" si="136"/>
        <v/>
      </c>
    </row>
    <row r="8772" spans="1:11" x14ac:dyDescent="0.3">
      <c r="A8772" t="s">
        <v>8783</v>
      </c>
      <c r="B8772">
        <v>6299.59</v>
      </c>
      <c r="C8772" t="s">
        <v>15</v>
      </c>
      <c r="D8772">
        <v>37.471547899999997</v>
      </c>
      <c r="E8772">
        <v>126.898748</v>
      </c>
      <c r="F8772" t="s">
        <v>5300</v>
      </c>
      <c r="G8772" s="2">
        <v>2.0553257766005029</v>
      </c>
      <c r="H8772" t="s">
        <v>5300</v>
      </c>
      <c r="I8772" s="2">
        <v>3.291338700000253</v>
      </c>
      <c r="J8772" s="2">
        <f>I8772/$F$3</f>
        <v>8.6995736563883348</v>
      </c>
      <c r="K8772" t="str">
        <f t="shared" si="136"/>
        <v/>
      </c>
    </row>
    <row r="8773" spans="1:11" x14ac:dyDescent="0.3">
      <c r="A8773" t="s">
        <v>8784</v>
      </c>
      <c r="B8773">
        <v>1162.93</v>
      </c>
      <c r="C8773" t="s">
        <v>10</v>
      </c>
      <c r="D8773">
        <v>37.471737300000001</v>
      </c>
      <c r="E8773">
        <v>126.898929</v>
      </c>
      <c r="F8773" t="s">
        <v>5300</v>
      </c>
      <c r="G8773" s="2">
        <v>2.0566121436217788</v>
      </c>
      <c r="H8773" t="s">
        <v>5300</v>
      </c>
      <c r="I8773" s="2">
        <v>3.29040629999961</v>
      </c>
      <c r="J8773" s="2">
        <f>I8773/$F$3</f>
        <v>8.6971091629945647</v>
      </c>
      <c r="K8773" t="str">
        <f t="shared" si="136"/>
        <v/>
      </c>
    </row>
    <row r="8774" spans="1:11" x14ac:dyDescent="0.3">
      <c r="A8774" t="s">
        <v>8785</v>
      </c>
      <c r="B8774">
        <v>1063.53</v>
      </c>
      <c r="C8774" t="s">
        <v>10</v>
      </c>
      <c r="D8774">
        <v>37.472531199999999</v>
      </c>
      <c r="E8774">
        <v>126.90016</v>
      </c>
      <c r="F8774" t="s">
        <v>5300</v>
      </c>
      <c r="G8774" s="2">
        <v>2.1015722559389478</v>
      </c>
      <c r="H8774" t="s">
        <v>5300</v>
      </c>
      <c r="I8774" s="2">
        <v>3.3389244000003089</v>
      </c>
      <c r="J8774" s="2">
        <f>I8774/$F$3</f>
        <v>8.8253508370052227</v>
      </c>
      <c r="K8774" t="str">
        <f t="shared" ref="K8774:K8837" si="137">IF(F8774=H8774,"","diff")</f>
        <v/>
      </c>
    </row>
    <row r="8775" spans="1:11" x14ac:dyDescent="0.3">
      <c r="A8775" t="s">
        <v>8786</v>
      </c>
      <c r="B8775">
        <v>1015.2</v>
      </c>
      <c r="C8775" t="s">
        <v>10</v>
      </c>
      <c r="D8775">
        <v>37.472548799999998</v>
      </c>
      <c r="E8775">
        <v>126.89959500000001</v>
      </c>
      <c r="F8775" t="s">
        <v>5300</v>
      </c>
      <c r="G8775" s="2">
        <v>2.0576462156536328</v>
      </c>
      <c r="H8775" t="s">
        <v>5300</v>
      </c>
      <c r="I8775" s="2">
        <v>3.274255800000951</v>
      </c>
      <c r="J8775" s="2">
        <f>I8775/$F$3</f>
        <v>8.6544206167426019</v>
      </c>
      <c r="K8775" t="str">
        <f t="shared" si="137"/>
        <v/>
      </c>
    </row>
    <row r="8776" spans="1:11" x14ac:dyDescent="0.3">
      <c r="A8776" t="s">
        <v>8787</v>
      </c>
      <c r="B8776">
        <v>1422.04</v>
      </c>
      <c r="C8776" t="s">
        <v>10</v>
      </c>
      <c r="D8776">
        <v>37.471476600000003</v>
      </c>
      <c r="E8776">
        <v>126.899686</v>
      </c>
      <c r="F8776" t="s">
        <v>5300</v>
      </c>
      <c r="G8776" s="2">
        <v>2.1283181659726078</v>
      </c>
      <c r="H8776" t="s">
        <v>5300</v>
      </c>
      <c r="I8776" s="2">
        <v>3.4033710000002269</v>
      </c>
      <c r="J8776" s="2">
        <f>I8776/$F$3</f>
        <v>8.995694273128354</v>
      </c>
      <c r="K8776" t="str">
        <f t="shared" si="137"/>
        <v/>
      </c>
    </row>
    <row r="8777" spans="1:11" x14ac:dyDescent="0.3">
      <c r="A8777" t="s">
        <v>8788</v>
      </c>
      <c r="B8777">
        <v>1415.91</v>
      </c>
      <c r="C8777" t="s">
        <v>15</v>
      </c>
      <c r="D8777">
        <v>37.471405300000001</v>
      </c>
      <c r="E8777">
        <v>126.90058000000001</v>
      </c>
      <c r="F8777" t="s">
        <v>5300</v>
      </c>
      <c r="G8777" s="2">
        <v>2.1987730655123512</v>
      </c>
      <c r="H8777" t="s">
        <v>5300</v>
      </c>
      <c r="I8777" s="2">
        <v>3.510519300000702</v>
      </c>
      <c r="J8777" s="2">
        <f>I8777/$F$3</f>
        <v>9.2789056387683768</v>
      </c>
      <c r="K8777" t="str">
        <f t="shared" si="137"/>
        <v/>
      </c>
    </row>
    <row r="8778" spans="1:11" x14ac:dyDescent="0.3">
      <c r="A8778" t="s">
        <v>8789</v>
      </c>
      <c r="B8778">
        <v>2159.46</v>
      </c>
      <c r="C8778" t="s">
        <v>10</v>
      </c>
      <c r="D8778">
        <v>37.472459700000002</v>
      </c>
      <c r="E8778">
        <v>126.90082700000001</v>
      </c>
      <c r="F8778" t="s">
        <v>5300</v>
      </c>
      <c r="G8778" s="2">
        <v>2.1565681416269422</v>
      </c>
      <c r="H8778" t="s">
        <v>5300</v>
      </c>
      <c r="I8778" s="2">
        <v>3.420897900000774</v>
      </c>
      <c r="J8778" s="2">
        <f>I8778/$F$3</f>
        <v>9.0420208810593152</v>
      </c>
      <c r="K8778" t="str">
        <f t="shared" si="137"/>
        <v/>
      </c>
    </row>
    <row r="8779" spans="1:11" x14ac:dyDescent="0.3">
      <c r="A8779" t="s">
        <v>8790</v>
      </c>
      <c r="B8779">
        <v>1581.07</v>
      </c>
      <c r="C8779" t="s">
        <v>10</v>
      </c>
      <c r="D8779">
        <v>37.472459999999998</v>
      </c>
      <c r="E8779">
        <v>126.901132</v>
      </c>
      <c r="F8779" t="s">
        <v>5300</v>
      </c>
      <c r="G8779" s="2">
        <v>2.179989098929664</v>
      </c>
      <c r="H8779" t="s">
        <v>5300</v>
      </c>
      <c r="I8779" s="2">
        <v>3.4547196000008782</v>
      </c>
      <c r="J8779" s="2">
        <f>I8779/$F$3</f>
        <v>9.1314174449362433</v>
      </c>
      <c r="K8779" t="str">
        <f t="shared" si="137"/>
        <v/>
      </c>
    </row>
    <row r="8780" spans="1:11" x14ac:dyDescent="0.3">
      <c r="A8780" t="s">
        <v>8791</v>
      </c>
      <c r="B8780">
        <v>2250.3200000000002</v>
      </c>
      <c r="C8780" t="s">
        <v>10</v>
      </c>
      <c r="D8780">
        <v>37.472361499999998</v>
      </c>
      <c r="E8780">
        <v>126.901901</v>
      </c>
      <c r="F8780" t="s">
        <v>5300</v>
      </c>
      <c r="G8780" s="2">
        <v>2.244699597924511</v>
      </c>
      <c r="H8780" t="s">
        <v>5300</v>
      </c>
      <c r="I8780" s="2">
        <v>3.5510120999998951</v>
      </c>
      <c r="J8780" s="2">
        <f>I8780/$F$3</f>
        <v>9.3859350660790195</v>
      </c>
      <c r="K8780" t="str">
        <f t="shared" si="137"/>
        <v/>
      </c>
    </row>
    <row r="8781" spans="1:11" x14ac:dyDescent="0.3">
      <c r="A8781" t="s">
        <v>8792</v>
      </c>
      <c r="B8781">
        <v>1011.52</v>
      </c>
      <c r="C8781" t="s">
        <v>10</v>
      </c>
      <c r="D8781">
        <v>37.468902200000002</v>
      </c>
      <c r="E8781">
        <v>126.902584</v>
      </c>
      <c r="F8781" t="s">
        <v>5300</v>
      </c>
      <c r="G8781" s="2">
        <v>2.5020530117217961</v>
      </c>
      <c r="H8781" t="s">
        <v>5300</v>
      </c>
      <c r="I8781" s="2">
        <v>4.0108074000004663</v>
      </c>
      <c r="J8781" s="2">
        <f>I8781/$F$3</f>
        <v>10.60125303964881</v>
      </c>
      <c r="K8781" t="str">
        <f t="shared" si="137"/>
        <v/>
      </c>
    </row>
    <row r="8782" spans="1:11" x14ac:dyDescent="0.3">
      <c r="A8782" t="s">
        <v>8793</v>
      </c>
      <c r="B8782">
        <v>1090.4000000000001</v>
      </c>
      <c r="C8782" t="s">
        <v>10</v>
      </c>
      <c r="D8782">
        <v>37.469055400000002</v>
      </c>
      <c r="E8782">
        <v>126.902629</v>
      </c>
      <c r="F8782" t="s">
        <v>5300</v>
      </c>
      <c r="G8782" s="2">
        <v>2.4953456486910519</v>
      </c>
      <c r="H8782" t="s">
        <v>5300</v>
      </c>
      <c r="I8782" s="2">
        <v>3.998797200000503</v>
      </c>
      <c r="J8782" s="2">
        <f>I8782/$F$3</f>
        <v>10.569508017622475</v>
      </c>
      <c r="K8782" t="str">
        <f t="shared" si="137"/>
        <v/>
      </c>
    </row>
    <row r="8783" spans="1:11" x14ac:dyDescent="0.3">
      <c r="A8783" t="s">
        <v>8794</v>
      </c>
      <c r="B8783">
        <v>1395.23</v>
      </c>
      <c r="C8783" t="s">
        <v>10</v>
      </c>
      <c r="D8783">
        <v>37.470623199999999</v>
      </c>
      <c r="E8783">
        <v>126.902672</v>
      </c>
      <c r="F8783" t="s">
        <v>5300</v>
      </c>
      <c r="G8783" s="2">
        <v>2.4015036696811531</v>
      </c>
      <c r="H8783" t="s">
        <v>5300</v>
      </c>
      <c r="I8783" s="2">
        <v>3.8295443999998748</v>
      </c>
      <c r="J8783" s="2">
        <f>I8783/$F$3</f>
        <v>10.122143788545925</v>
      </c>
      <c r="K8783" t="str">
        <f t="shared" si="137"/>
        <v/>
      </c>
    </row>
    <row r="8784" spans="1:11" x14ac:dyDescent="0.3">
      <c r="A8784" t="s">
        <v>8795</v>
      </c>
      <c r="B8784">
        <v>1813.22</v>
      </c>
      <c r="C8784" t="s">
        <v>10</v>
      </c>
      <c r="D8784">
        <v>37.469622700000002</v>
      </c>
      <c r="E8784">
        <v>126.902232</v>
      </c>
      <c r="F8784" t="s">
        <v>5300</v>
      </c>
      <c r="G8784" s="2">
        <v>2.4303442393746462</v>
      </c>
      <c r="H8784" t="s">
        <v>5300</v>
      </c>
      <c r="I8784" s="2">
        <v>3.891759899999748</v>
      </c>
      <c r="J8784" s="2">
        <f>I8784/$F$3</f>
        <v>10.286590044052199</v>
      </c>
      <c r="K8784" t="str">
        <f t="shared" si="137"/>
        <v/>
      </c>
    </row>
    <row r="8785" spans="1:11" x14ac:dyDescent="0.3">
      <c r="A8785" t="s">
        <v>8796</v>
      </c>
      <c r="B8785">
        <v>1168.01</v>
      </c>
      <c r="C8785" t="s">
        <v>15</v>
      </c>
      <c r="D8785">
        <v>37.469424500000002</v>
      </c>
      <c r="E8785">
        <v>126.90226699999999</v>
      </c>
      <c r="F8785" t="s">
        <v>5300</v>
      </c>
      <c r="G8785" s="2">
        <v>2.445510324548068</v>
      </c>
      <c r="H8785" t="s">
        <v>5300</v>
      </c>
      <c r="I8785" s="2">
        <v>3.9176450999993828</v>
      </c>
      <c r="J8785" s="2">
        <f>I8785/$F$3</f>
        <v>10.355009074888237</v>
      </c>
      <c r="K8785" t="str">
        <f t="shared" si="137"/>
        <v/>
      </c>
    </row>
    <row r="8786" spans="1:11" x14ac:dyDescent="0.3">
      <c r="A8786" t="s">
        <v>8797</v>
      </c>
      <c r="B8786">
        <v>1129.5899999999999</v>
      </c>
      <c r="C8786" t="s">
        <v>10</v>
      </c>
      <c r="D8786">
        <v>37.469199199999998</v>
      </c>
      <c r="E8786">
        <v>126.902154</v>
      </c>
      <c r="F8786" t="s">
        <v>5300</v>
      </c>
      <c r="G8786" s="2">
        <v>2.4519116992308101</v>
      </c>
      <c r="H8786" t="s">
        <v>5300</v>
      </c>
      <c r="I8786" s="2">
        <v>3.9301103999999332</v>
      </c>
      <c r="J8786" s="2">
        <f>I8786/$F$3</f>
        <v>10.387957004405111</v>
      </c>
      <c r="K8786" t="str">
        <f t="shared" si="137"/>
        <v/>
      </c>
    </row>
    <row r="8787" spans="1:11" x14ac:dyDescent="0.3">
      <c r="A8787" t="s">
        <v>8798</v>
      </c>
      <c r="B8787">
        <v>1100.49</v>
      </c>
      <c r="C8787" t="s">
        <v>10</v>
      </c>
      <c r="D8787">
        <v>37.468973900000002</v>
      </c>
      <c r="E8787">
        <v>126.902064</v>
      </c>
      <c r="F8787" t="s">
        <v>5300</v>
      </c>
      <c r="G8787" s="2">
        <v>2.4602281081321742</v>
      </c>
      <c r="H8787" t="s">
        <v>5300</v>
      </c>
      <c r="I8787" s="2">
        <v>3.945128699999557</v>
      </c>
      <c r="J8787" s="2">
        <f>I8787/$F$3</f>
        <v>10.427652951540679</v>
      </c>
      <c r="K8787" t="str">
        <f t="shared" si="137"/>
        <v/>
      </c>
    </row>
    <row r="8788" spans="1:11" x14ac:dyDescent="0.3">
      <c r="A8788" t="s">
        <v>8799</v>
      </c>
      <c r="B8788">
        <v>1355.45</v>
      </c>
      <c r="C8788" t="s">
        <v>10</v>
      </c>
      <c r="D8788">
        <v>37.4711699</v>
      </c>
      <c r="E8788">
        <v>126.89916700000001</v>
      </c>
      <c r="F8788" t="s">
        <v>5300</v>
      </c>
      <c r="G8788" s="2">
        <v>2.1097626687969511</v>
      </c>
      <c r="H8788" t="s">
        <v>5300</v>
      </c>
      <c r="I8788" s="2">
        <v>3.3798057000008872</v>
      </c>
      <c r="J8788" s="2">
        <f>I8788/$F$3</f>
        <v>8.9334071365662222</v>
      </c>
      <c r="K8788" t="str">
        <f t="shared" si="137"/>
        <v/>
      </c>
    </row>
    <row r="8789" spans="1:11" x14ac:dyDescent="0.3">
      <c r="A8789" t="s">
        <v>8800</v>
      </c>
      <c r="B8789">
        <v>1069.67</v>
      </c>
      <c r="C8789" t="s">
        <v>10</v>
      </c>
      <c r="D8789">
        <v>37.4701697</v>
      </c>
      <c r="E8789">
        <v>126.899089</v>
      </c>
      <c r="F8789" t="s">
        <v>5300</v>
      </c>
      <c r="G8789" s="2">
        <v>2.1702322670425138</v>
      </c>
      <c r="H8789" t="s">
        <v>5300</v>
      </c>
      <c r="I8789" s="2">
        <v>3.4821699000006632</v>
      </c>
      <c r="J8789" s="2">
        <f>I8789/$F$3</f>
        <v>9.2039733039665119</v>
      </c>
      <c r="K8789" t="str">
        <f t="shared" si="137"/>
        <v/>
      </c>
    </row>
    <row r="8790" spans="1:11" x14ac:dyDescent="0.3">
      <c r="A8790" t="s">
        <v>8801</v>
      </c>
      <c r="B8790">
        <v>2081.89</v>
      </c>
      <c r="C8790" t="s">
        <v>10</v>
      </c>
      <c r="D8790">
        <v>37.469628499999999</v>
      </c>
      <c r="E8790">
        <v>126.89844600000001</v>
      </c>
      <c r="F8790" t="s">
        <v>5300</v>
      </c>
      <c r="G8790" s="2">
        <v>2.1635714519447329</v>
      </c>
      <c r="H8790" t="s">
        <v>5300</v>
      </c>
      <c r="I8790" s="2">
        <v>3.4708701000011151</v>
      </c>
      <c r="J8790" s="2">
        <f>I8790/$F$3</f>
        <v>9.1741059911923752</v>
      </c>
      <c r="K8790" t="str">
        <f t="shared" si="137"/>
        <v/>
      </c>
    </row>
    <row r="8791" spans="1:11" x14ac:dyDescent="0.3">
      <c r="A8791" t="s">
        <v>8802</v>
      </c>
      <c r="B8791">
        <v>3876.14</v>
      </c>
      <c r="C8791" t="s">
        <v>15</v>
      </c>
      <c r="D8791">
        <v>37.4705656</v>
      </c>
      <c r="E8791">
        <v>126.898535</v>
      </c>
      <c r="F8791" t="s">
        <v>5300</v>
      </c>
      <c r="G8791" s="2">
        <v>2.1045892288819998</v>
      </c>
      <c r="H8791" t="s">
        <v>5300</v>
      </c>
      <c r="I8791" s="2">
        <v>3.376730999999658</v>
      </c>
      <c r="J8791" s="2">
        <f>I8791/$F$3</f>
        <v>8.9252801762105509</v>
      </c>
      <c r="K8791" t="str">
        <f t="shared" si="137"/>
        <v/>
      </c>
    </row>
    <row r="8792" spans="1:11" x14ac:dyDescent="0.3">
      <c r="A8792" t="s">
        <v>8803</v>
      </c>
      <c r="B8792">
        <v>5070.99</v>
      </c>
      <c r="C8792" t="s">
        <v>18</v>
      </c>
      <c r="D8792">
        <v>37.471141600000003</v>
      </c>
      <c r="E8792">
        <v>126.89772000000001</v>
      </c>
      <c r="F8792" t="s">
        <v>5300</v>
      </c>
      <c r="G8792" s="2">
        <v>2.0084746226527321</v>
      </c>
      <c r="H8792" t="s">
        <v>5300</v>
      </c>
      <c r="I8792" s="2">
        <v>3.2223300000006532</v>
      </c>
      <c r="J8792" s="2">
        <f>I8792/$F$3</f>
        <v>8.5171718061691273</v>
      </c>
      <c r="K8792" t="str">
        <f t="shared" si="137"/>
        <v/>
      </c>
    </row>
    <row r="8793" spans="1:11" x14ac:dyDescent="0.3">
      <c r="A8793" t="s">
        <v>8804</v>
      </c>
      <c r="B8793">
        <v>5860.5</v>
      </c>
      <c r="C8793" t="s">
        <v>10</v>
      </c>
      <c r="D8793">
        <v>37.470645900000001</v>
      </c>
      <c r="E8793">
        <v>126.897642</v>
      </c>
      <c r="F8793" t="s">
        <v>5300</v>
      </c>
      <c r="G8793" s="2">
        <v>2.0369815782617882</v>
      </c>
      <c r="H8793" t="s">
        <v>5300</v>
      </c>
      <c r="I8793" s="2">
        <v>3.268694700000637</v>
      </c>
      <c r="J8793" s="2">
        <f>I8793/$F$3</f>
        <v>8.6397216740104952</v>
      </c>
      <c r="K8793" t="str">
        <f t="shared" si="137"/>
        <v/>
      </c>
    </row>
    <row r="8794" spans="1:11" x14ac:dyDescent="0.3">
      <c r="A8794" t="s">
        <v>8805</v>
      </c>
      <c r="B8794">
        <v>4457.8900000000003</v>
      </c>
      <c r="C8794" t="s">
        <v>10</v>
      </c>
      <c r="D8794">
        <v>37.470411599999998</v>
      </c>
      <c r="E8794">
        <v>126.897597</v>
      </c>
      <c r="F8794" t="s">
        <v>5300</v>
      </c>
      <c r="G8794" s="2">
        <v>2.0502836805864368</v>
      </c>
      <c r="H8794" t="s">
        <v>5300</v>
      </c>
      <c r="I8794" s="2">
        <v>3.2897070000009019</v>
      </c>
      <c r="J8794" s="2">
        <f>I8794/$F$3</f>
        <v>8.6952607929539258</v>
      </c>
      <c r="K8794" t="str">
        <f t="shared" si="137"/>
        <v/>
      </c>
    </row>
    <row r="8795" spans="1:11" x14ac:dyDescent="0.3">
      <c r="A8795" t="s">
        <v>8806</v>
      </c>
      <c r="B8795">
        <v>1494.23</v>
      </c>
      <c r="C8795" t="s">
        <v>10</v>
      </c>
      <c r="D8795">
        <v>37.470177399999997</v>
      </c>
      <c r="E8795">
        <v>126.897631</v>
      </c>
      <c r="F8795" t="s">
        <v>5300</v>
      </c>
      <c r="G8795" s="2">
        <v>2.0691847182514089</v>
      </c>
      <c r="H8795" t="s">
        <v>5300</v>
      </c>
      <c r="I8795" s="2">
        <v>3.319477200000982</v>
      </c>
      <c r="J8795" s="2">
        <f>I8795/$F$3</f>
        <v>8.7739485462581026</v>
      </c>
      <c r="K8795" t="str">
        <f t="shared" si="137"/>
        <v/>
      </c>
    </row>
    <row r="8796" spans="1:11" x14ac:dyDescent="0.3">
      <c r="A8796" t="s">
        <v>8807</v>
      </c>
      <c r="B8796">
        <v>2975.66</v>
      </c>
      <c r="C8796" t="s">
        <v>10</v>
      </c>
      <c r="D8796">
        <v>37.470474400000001</v>
      </c>
      <c r="E8796">
        <v>126.897246</v>
      </c>
      <c r="F8796" t="s">
        <v>5300</v>
      </c>
      <c r="G8796" s="2">
        <v>2.0219160992420289</v>
      </c>
      <c r="H8796" t="s">
        <v>5300</v>
      </c>
      <c r="I8796" s="2">
        <v>3.2437751999996678</v>
      </c>
      <c r="J8796" s="2">
        <f>I8796/$F$3</f>
        <v>8.5738551541841446</v>
      </c>
      <c r="K8796" t="str">
        <f t="shared" si="137"/>
        <v/>
      </c>
    </row>
    <row r="8797" spans="1:11" x14ac:dyDescent="0.3">
      <c r="A8797" t="s">
        <v>8808</v>
      </c>
      <c r="B8797">
        <v>6746.09</v>
      </c>
      <c r="C8797" t="s">
        <v>15</v>
      </c>
      <c r="D8797">
        <v>37.470095499999999</v>
      </c>
      <c r="E8797">
        <v>126.896738</v>
      </c>
      <c r="F8797" t="s">
        <v>5300</v>
      </c>
      <c r="G8797" s="2">
        <v>2.015235811849319</v>
      </c>
      <c r="H8797" t="s">
        <v>5300</v>
      </c>
      <c r="I8797" s="2">
        <v>3.229445100000198</v>
      </c>
      <c r="J8797" s="2">
        <f>I8797/$F$3</f>
        <v>8.5359782378859865</v>
      </c>
      <c r="K8797" t="str">
        <f t="shared" si="137"/>
        <v/>
      </c>
    </row>
    <row r="8798" spans="1:11" x14ac:dyDescent="0.3">
      <c r="A8798" t="s">
        <v>8809</v>
      </c>
      <c r="B8798">
        <v>2119.12</v>
      </c>
      <c r="C8798" t="s">
        <v>10</v>
      </c>
      <c r="D8798">
        <v>37.469906600000002</v>
      </c>
      <c r="E8798">
        <v>126.897009</v>
      </c>
      <c r="F8798" t="s">
        <v>5300</v>
      </c>
      <c r="G8798" s="2">
        <v>2.0470823786345811</v>
      </c>
      <c r="H8798" t="s">
        <v>5300</v>
      </c>
      <c r="I8798" s="2">
        <v>3.2804939999997131</v>
      </c>
      <c r="J8798" s="2">
        <f>I8798/$F$3</f>
        <v>8.6709092511005643</v>
      </c>
      <c r="K8798" t="str">
        <f t="shared" si="137"/>
        <v/>
      </c>
    </row>
    <row r="8799" spans="1:11" x14ac:dyDescent="0.3">
      <c r="A8799" t="s">
        <v>8810</v>
      </c>
      <c r="B8799">
        <v>1474.67</v>
      </c>
      <c r="C8799" t="s">
        <v>15</v>
      </c>
      <c r="D8799">
        <v>37.470329900000003</v>
      </c>
      <c r="E8799">
        <v>126.896862</v>
      </c>
      <c r="F8799" t="s">
        <v>5300</v>
      </c>
      <c r="G8799" s="2">
        <v>2.0063738794891588</v>
      </c>
      <c r="H8799" t="s">
        <v>5300</v>
      </c>
      <c r="I8799" s="2">
        <v>3.217190699999747</v>
      </c>
      <c r="J8799" s="2">
        <f>I8799/$F$3</f>
        <v>8.5035877533032966</v>
      </c>
      <c r="K8799" t="str">
        <f t="shared" si="137"/>
        <v/>
      </c>
    </row>
    <row r="8800" spans="1:11" x14ac:dyDescent="0.3">
      <c r="A8800" t="s">
        <v>8811</v>
      </c>
      <c r="B8800">
        <v>1964.16</v>
      </c>
      <c r="C8800" t="s">
        <v>10</v>
      </c>
      <c r="D8800">
        <v>37.470086999999999</v>
      </c>
      <c r="E8800">
        <v>126.89728100000001</v>
      </c>
      <c r="F8800" t="s">
        <v>5300</v>
      </c>
      <c r="G8800" s="2">
        <v>2.0520524513269769</v>
      </c>
      <c r="H8800" t="s">
        <v>5300</v>
      </c>
      <c r="I8800" s="2">
        <v>3.290661600001016</v>
      </c>
      <c r="J8800" s="2">
        <f>I8800/$F$3</f>
        <v>8.6977839647603954</v>
      </c>
      <c r="K8800" t="str">
        <f t="shared" si="137"/>
        <v/>
      </c>
    </row>
    <row r="8801" spans="1:11" x14ac:dyDescent="0.3">
      <c r="A8801" t="s">
        <v>8812</v>
      </c>
      <c r="B8801">
        <v>1497.95</v>
      </c>
      <c r="C8801" t="s">
        <v>10</v>
      </c>
      <c r="D8801">
        <v>37.469934100000003</v>
      </c>
      <c r="E8801">
        <v>126.897552</v>
      </c>
      <c r="F8801" t="s">
        <v>5300</v>
      </c>
      <c r="G8801" s="2">
        <v>2.081296473038821</v>
      </c>
      <c r="H8801" t="s">
        <v>5300</v>
      </c>
      <c r="I8801" s="2">
        <v>3.337714500000367</v>
      </c>
      <c r="J8801" s="2">
        <f>I8801/$F$3</f>
        <v>8.8221528634370934</v>
      </c>
      <c r="K8801" t="str">
        <f t="shared" si="137"/>
        <v/>
      </c>
    </row>
    <row r="8802" spans="1:11" x14ac:dyDescent="0.3">
      <c r="A8802" t="s">
        <v>8813</v>
      </c>
      <c r="B8802">
        <v>2186.65</v>
      </c>
      <c r="C8802" t="s">
        <v>10</v>
      </c>
      <c r="D8802">
        <v>37.469789800000001</v>
      </c>
      <c r="E8802">
        <v>126.89747300000001</v>
      </c>
      <c r="F8802" t="s">
        <v>5300</v>
      </c>
      <c r="G8802" s="2">
        <v>2.0864773947230342</v>
      </c>
      <c r="H8802" t="s">
        <v>5300</v>
      </c>
      <c r="I8802" s="2">
        <v>3.3449628000006801</v>
      </c>
      <c r="J8802" s="2">
        <f>I8802/$F$3</f>
        <v>8.8413113656405642</v>
      </c>
      <c r="K8802" t="str">
        <f t="shared" si="137"/>
        <v/>
      </c>
    </row>
    <row r="8803" spans="1:11" x14ac:dyDescent="0.3">
      <c r="A8803" t="s">
        <v>8814</v>
      </c>
      <c r="B8803">
        <v>2048.7199999999998</v>
      </c>
      <c r="C8803" t="s">
        <v>10</v>
      </c>
      <c r="D8803">
        <v>37.467248400000003</v>
      </c>
      <c r="E8803">
        <v>126.896787</v>
      </c>
      <c r="F8803" t="s">
        <v>5300</v>
      </c>
      <c r="G8803" s="2">
        <v>2.2402330760321059</v>
      </c>
      <c r="H8803" t="s">
        <v>5300</v>
      </c>
      <c r="I8803" s="2">
        <v>3.5509122000003051</v>
      </c>
      <c r="J8803" s="2">
        <f>I8803/$F$3</f>
        <v>9.3856710132166654</v>
      </c>
      <c r="K8803" t="str">
        <f t="shared" si="137"/>
        <v/>
      </c>
    </row>
    <row r="8804" spans="1:11" x14ac:dyDescent="0.3">
      <c r="A8804" t="s">
        <v>8815</v>
      </c>
      <c r="B8804">
        <v>6309.55</v>
      </c>
      <c r="C8804" t="s">
        <v>15</v>
      </c>
      <c r="D8804">
        <v>37.467888199999997</v>
      </c>
      <c r="E8804">
        <v>126.896888</v>
      </c>
      <c r="F8804" t="s">
        <v>5300</v>
      </c>
      <c r="G8804" s="2">
        <v>2.1945709728933922</v>
      </c>
      <c r="H8804" t="s">
        <v>5300</v>
      </c>
      <c r="I8804" s="2">
        <v>3.491105400000976</v>
      </c>
      <c r="J8804" s="2">
        <f>I8804/$F$3</f>
        <v>9.2275913656413469</v>
      </c>
      <c r="K8804" t="str">
        <f t="shared" si="137"/>
        <v/>
      </c>
    </row>
    <row r="8805" spans="1:11" x14ac:dyDescent="0.3">
      <c r="A8805" t="s">
        <v>8816</v>
      </c>
      <c r="B8805">
        <v>1126.29</v>
      </c>
      <c r="C8805" t="s">
        <v>10</v>
      </c>
      <c r="D8805">
        <v>37.467591300000002</v>
      </c>
      <c r="E8805">
        <v>126.897408</v>
      </c>
      <c r="F8805" t="s">
        <v>5300</v>
      </c>
      <c r="G8805" s="2">
        <v>2.2502352107683699</v>
      </c>
      <c r="H8805" t="s">
        <v>5300</v>
      </c>
      <c r="I8805" s="2">
        <v>3.5817812999998182</v>
      </c>
      <c r="J8805" s="2">
        <f>I8805/$F$3</f>
        <v>9.4672633480171413</v>
      </c>
      <c r="K8805" t="str">
        <f t="shared" si="137"/>
        <v/>
      </c>
    </row>
    <row r="8806" spans="1:11" x14ac:dyDescent="0.3">
      <c r="A8806" t="s">
        <v>8817</v>
      </c>
      <c r="B8806">
        <v>1137.2</v>
      </c>
      <c r="C8806" t="s">
        <v>10</v>
      </c>
      <c r="D8806">
        <v>37.466681199999996</v>
      </c>
      <c r="E8806">
        <v>126.897285</v>
      </c>
      <c r="F8806" t="s">
        <v>5300</v>
      </c>
      <c r="G8806" s="2">
        <v>2.3164349666510331</v>
      </c>
      <c r="H8806" t="s">
        <v>5300</v>
      </c>
      <c r="I8806" s="2">
        <v>3.6691494000002289</v>
      </c>
      <c r="J8806" s="2">
        <f>I8806/$F$3</f>
        <v>9.6981922466966406</v>
      </c>
      <c r="K8806" t="str">
        <f t="shared" si="137"/>
        <v/>
      </c>
    </row>
    <row r="8807" spans="1:11" x14ac:dyDescent="0.3">
      <c r="A8807" t="s">
        <v>8818</v>
      </c>
      <c r="B8807">
        <v>1456.75</v>
      </c>
      <c r="C8807" t="s">
        <v>10</v>
      </c>
      <c r="D8807">
        <v>37.467905199999997</v>
      </c>
      <c r="E8807">
        <v>126.895724</v>
      </c>
      <c r="F8807" t="s">
        <v>5300</v>
      </c>
      <c r="G8807" s="2">
        <v>2.1230619430746152</v>
      </c>
      <c r="H8807" t="s">
        <v>5300</v>
      </c>
      <c r="I8807" s="2">
        <v>3.360014400000694</v>
      </c>
      <c r="J8807" s="2">
        <f>I8807/$F$3</f>
        <v>8.8810953303983116</v>
      </c>
      <c r="K8807" t="str">
        <f t="shared" si="137"/>
        <v/>
      </c>
    </row>
    <row r="8808" spans="1:11" x14ac:dyDescent="0.3">
      <c r="A8808" t="s">
        <v>8819</v>
      </c>
      <c r="B8808">
        <v>1285.75</v>
      </c>
      <c r="C8808" t="s">
        <v>10</v>
      </c>
      <c r="D8808">
        <v>37.466661899999998</v>
      </c>
      <c r="E8808">
        <v>126.895782</v>
      </c>
      <c r="F8808" t="s">
        <v>5300</v>
      </c>
      <c r="G8808" s="2">
        <v>2.2308961802853431</v>
      </c>
      <c r="H8808" t="s">
        <v>5300</v>
      </c>
      <c r="I8808" s="2">
        <v>3.5044587000000722</v>
      </c>
      <c r="J8808" s="2">
        <f>I8808/$F$3</f>
        <v>9.262886431718254</v>
      </c>
      <c r="K8808" t="str">
        <f t="shared" si="137"/>
        <v/>
      </c>
    </row>
    <row r="8809" spans="1:11" x14ac:dyDescent="0.3">
      <c r="A8809" t="s">
        <v>8820</v>
      </c>
      <c r="B8809">
        <v>2877.02</v>
      </c>
      <c r="C8809" t="s">
        <v>10</v>
      </c>
      <c r="D8809">
        <v>37.466742699999998</v>
      </c>
      <c r="E8809">
        <v>126.895522</v>
      </c>
      <c r="F8809" t="s">
        <v>5300</v>
      </c>
      <c r="G8809" s="2">
        <v>2.209344571282656</v>
      </c>
      <c r="H8809" t="s">
        <v>5300</v>
      </c>
      <c r="I8809" s="2">
        <v>3.4666299000004628</v>
      </c>
      <c r="J8809" s="2">
        <f>I8809/$F$3</f>
        <v>9.1628984140981409</v>
      </c>
      <c r="K8809" t="str">
        <f t="shared" si="137"/>
        <v/>
      </c>
    </row>
    <row r="8810" spans="1:11" x14ac:dyDescent="0.3">
      <c r="A8810" t="s">
        <v>8821</v>
      </c>
      <c r="B8810">
        <v>3055.93</v>
      </c>
      <c r="C8810" t="s">
        <v>10</v>
      </c>
      <c r="D8810">
        <v>37.467103799999997</v>
      </c>
      <c r="E8810">
        <v>126.89632400000001</v>
      </c>
      <c r="F8810" t="s">
        <v>5300</v>
      </c>
      <c r="G8810" s="2">
        <v>2.2247896832582139</v>
      </c>
      <c r="H8810" t="s">
        <v>5300</v>
      </c>
      <c r="I8810" s="2">
        <v>3.5155698000013591</v>
      </c>
      <c r="J8810" s="2">
        <f>I8810/$F$3</f>
        <v>9.2922549779771622</v>
      </c>
      <c r="K8810" t="str">
        <f t="shared" si="137"/>
        <v/>
      </c>
    </row>
    <row r="8811" spans="1:11" x14ac:dyDescent="0.3">
      <c r="A8811" t="s">
        <v>8822</v>
      </c>
      <c r="B8811">
        <v>1602.33</v>
      </c>
      <c r="C8811" t="s">
        <v>10</v>
      </c>
      <c r="D8811">
        <v>37.471445899999999</v>
      </c>
      <c r="E8811">
        <v>126.895425</v>
      </c>
      <c r="F8811" t="s">
        <v>5300</v>
      </c>
      <c r="G8811" s="2">
        <v>1.8292507585730899</v>
      </c>
      <c r="H8811" t="s">
        <v>5300</v>
      </c>
      <c r="I8811" s="2">
        <v>2.9338077000006559</v>
      </c>
      <c r="J8811" s="2">
        <f>I8811/$F$3</f>
        <v>7.7545577973585624</v>
      </c>
      <c r="K8811" t="str">
        <f t="shared" si="137"/>
        <v/>
      </c>
    </row>
    <row r="8812" spans="1:11" x14ac:dyDescent="0.3">
      <c r="A8812" t="s">
        <v>8823</v>
      </c>
      <c r="B8812">
        <v>2377.85</v>
      </c>
      <c r="C8812" t="s">
        <v>15</v>
      </c>
      <c r="D8812">
        <v>37.471373900000003</v>
      </c>
      <c r="E8812">
        <v>126.895549</v>
      </c>
      <c r="F8812" t="s">
        <v>5300</v>
      </c>
      <c r="G8812" s="2">
        <v>1.8427828310235621</v>
      </c>
      <c r="H8812" t="s">
        <v>5300</v>
      </c>
      <c r="I8812" s="2">
        <v>2.9555637000001478</v>
      </c>
      <c r="J8812" s="2">
        <f>I8812/$F$3</f>
        <v>7.8120626431721973</v>
      </c>
      <c r="K8812" t="str">
        <f t="shared" si="137"/>
        <v/>
      </c>
    </row>
    <row r="8813" spans="1:11" x14ac:dyDescent="0.3">
      <c r="A8813" t="s">
        <v>8824</v>
      </c>
      <c r="B8813">
        <v>1376.71</v>
      </c>
      <c r="C8813" t="s">
        <v>15</v>
      </c>
      <c r="D8813">
        <v>37.472265899999996</v>
      </c>
      <c r="E8813">
        <v>126.89550300000001</v>
      </c>
      <c r="F8813" t="s">
        <v>5300</v>
      </c>
      <c r="G8813" s="2">
        <v>1.777006606097016</v>
      </c>
      <c r="H8813" t="s">
        <v>5300</v>
      </c>
      <c r="I8813" s="2">
        <v>2.8514457000011721</v>
      </c>
      <c r="J8813" s="2">
        <f>I8813/$F$3</f>
        <v>7.5368608810603677</v>
      </c>
      <c r="K8813" t="str">
        <f t="shared" si="137"/>
        <v/>
      </c>
    </row>
    <row r="8814" spans="1:11" x14ac:dyDescent="0.3">
      <c r="A8814" t="s">
        <v>8825</v>
      </c>
      <c r="B8814">
        <v>1372.79</v>
      </c>
      <c r="C8814" t="s">
        <v>15</v>
      </c>
      <c r="D8814">
        <v>37.472139800000001</v>
      </c>
      <c r="E8814">
        <v>126.895605</v>
      </c>
      <c r="F8814" t="s">
        <v>5300</v>
      </c>
      <c r="G8814" s="2">
        <v>1.7927467355222859</v>
      </c>
      <c r="H8814" t="s">
        <v>5300</v>
      </c>
      <c r="I8814" s="2">
        <v>2.8767648000005011</v>
      </c>
      <c r="J8814" s="2">
        <f>I8814/$F$3</f>
        <v>7.6037836123361267</v>
      </c>
      <c r="K8814" t="str">
        <f t="shared" si="137"/>
        <v/>
      </c>
    </row>
    <row r="8815" spans="1:11" x14ac:dyDescent="0.3">
      <c r="A8815" t="s">
        <v>8826</v>
      </c>
      <c r="B8815">
        <v>1656.07</v>
      </c>
      <c r="C8815" t="s">
        <v>15</v>
      </c>
      <c r="D8815">
        <v>37.471950499999998</v>
      </c>
      <c r="E8815">
        <v>126.895458</v>
      </c>
      <c r="F8815" t="s">
        <v>5300</v>
      </c>
      <c r="G8815" s="2">
        <v>1.795701572354397</v>
      </c>
      <c r="H8815" t="s">
        <v>5300</v>
      </c>
      <c r="I8815" s="2">
        <v>2.8814601000009499</v>
      </c>
      <c r="J8815" s="2">
        <f>I8815/$F$3</f>
        <v>7.6161940969188109</v>
      </c>
      <c r="K8815" t="str">
        <f t="shared" si="137"/>
        <v/>
      </c>
    </row>
    <row r="8816" spans="1:11" x14ac:dyDescent="0.3">
      <c r="A8816" t="s">
        <v>8827</v>
      </c>
      <c r="B8816">
        <v>4931.96</v>
      </c>
      <c r="C8816" t="s">
        <v>10</v>
      </c>
      <c r="D8816">
        <v>37.471788799999999</v>
      </c>
      <c r="E8816">
        <v>126.895989</v>
      </c>
      <c r="F8816" t="s">
        <v>5300</v>
      </c>
      <c r="G8816" s="2">
        <v>1.8435617306455701</v>
      </c>
      <c r="H8816" t="s">
        <v>5300</v>
      </c>
      <c r="I8816" s="2">
        <v>2.9583498000003701</v>
      </c>
      <c r="J8816" s="2">
        <f>I8816/$F$3</f>
        <v>7.8194267841419478</v>
      </c>
      <c r="K8816" t="str">
        <f t="shared" si="137"/>
        <v/>
      </c>
    </row>
    <row r="8817" spans="1:11" x14ac:dyDescent="0.3">
      <c r="A8817" t="s">
        <v>8828</v>
      </c>
      <c r="B8817">
        <v>1598.88</v>
      </c>
      <c r="C8817" t="s">
        <v>10</v>
      </c>
      <c r="D8817">
        <v>37.473598500000001</v>
      </c>
      <c r="E8817">
        <v>126.89454000000001</v>
      </c>
      <c r="F8817" t="s">
        <v>5300</v>
      </c>
      <c r="G8817" s="2">
        <v>1.6200235998190791</v>
      </c>
      <c r="H8817" t="s">
        <v>5300</v>
      </c>
      <c r="I8817" s="2">
        <v>2.5966341000007702</v>
      </c>
      <c r="J8817" s="2">
        <f>I8817/$F$3</f>
        <v>6.8633500440548998</v>
      </c>
      <c r="K8817" t="str">
        <f t="shared" si="137"/>
        <v/>
      </c>
    </row>
    <row r="8818" spans="1:11" x14ac:dyDescent="0.3">
      <c r="A8818" t="s">
        <v>8829</v>
      </c>
      <c r="B8818">
        <v>1528.95</v>
      </c>
      <c r="C8818" t="s">
        <v>15</v>
      </c>
      <c r="D8818">
        <v>37.473219999999998</v>
      </c>
      <c r="E8818">
        <v>126.89443900000001</v>
      </c>
      <c r="F8818" t="s">
        <v>5300</v>
      </c>
      <c r="G8818" s="2">
        <v>1.637817681320302</v>
      </c>
      <c r="H8818" t="s">
        <v>5300</v>
      </c>
      <c r="I8818" s="2">
        <v>2.6274366000010829</v>
      </c>
      <c r="J8818" s="2">
        <f>I8818/$F$3</f>
        <v>6.9447663436151981</v>
      </c>
      <c r="K8818" t="str">
        <f t="shared" si="137"/>
        <v/>
      </c>
    </row>
    <row r="8819" spans="1:11" x14ac:dyDescent="0.3">
      <c r="A8819" t="s">
        <v>8830</v>
      </c>
      <c r="B8819">
        <v>3988.56</v>
      </c>
      <c r="C8819" t="s">
        <v>15</v>
      </c>
      <c r="D8819">
        <v>37.472941200000001</v>
      </c>
      <c r="E8819">
        <v>126.895004</v>
      </c>
      <c r="F8819" t="s">
        <v>5300</v>
      </c>
      <c r="G8819" s="2">
        <v>1.696347119322118</v>
      </c>
      <c r="H8819" t="s">
        <v>5300</v>
      </c>
      <c r="I8819" s="2">
        <v>2.7210984000001162</v>
      </c>
      <c r="J8819" s="2">
        <f>I8819/$F$3</f>
        <v>7.1923305726875322</v>
      </c>
      <c r="K8819" t="str">
        <f t="shared" si="137"/>
        <v/>
      </c>
    </row>
    <row r="8820" spans="1:11" x14ac:dyDescent="0.3">
      <c r="A8820" t="s">
        <v>8831</v>
      </c>
      <c r="B8820">
        <v>2074.89</v>
      </c>
      <c r="C8820" t="s">
        <v>15</v>
      </c>
      <c r="D8820">
        <v>37.4723641</v>
      </c>
      <c r="E8820">
        <v>126.894576</v>
      </c>
      <c r="F8820" t="s">
        <v>5300</v>
      </c>
      <c r="G8820" s="2">
        <v>1.7062363990130329</v>
      </c>
      <c r="H8820" t="s">
        <v>5300</v>
      </c>
      <c r="I8820" s="2">
        <v>2.7376485000002901</v>
      </c>
      <c r="J8820" s="2">
        <f>I8820/$F$3</f>
        <v>7.2360753303972434</v>
      </c>
      <c r="K8820" t="str">
        <f t="shared" si="137"/>
        <v/>
      </c>
    </row>
    <row r="8821" spans="1:11" x14ac:dyDescent="0.3">
      <c r="A8821" t="s">
        <v>8832</v>
      </c>
      <c r="B8821">
        <v>1192.04</v>
      </c>
      <c r="C8821" t="s">
        <v>10</v>
      </c>
      <c r="D8821">
        <v>37.4719585</v>
      </c>
      <c r="E8821">
        <v>126.894361</v>
      </c>
      <c r="F8821" t="s">
        <v>5300</v>
      </c>
      <c r="G8821" s="2">
        <v>1.7208041168949539</v>
      </c>
      <c r="H8821" t="s">
        <v>5300</v>
      </c>
      <c r="I8821" s="2">
        <v>2.7588051000006639</v>
      </c>
      <c r="J8821" s="2">
        <f>I8821/$F$3</f>
        <v>7.2919958590325926</v>
      </c>
      <c r="K8821" t="str">
        <f t="shared" si="137"/>
        <v/>
      </c>
    </row>
    <row r="8822" spans="1:11" x14ac:dyDescent="0.3">
      <c r="A8822" t="s">
        <v>8833</v>
      </c>
      <c r="B8822">
        <v>1815.5</v>
      </c>
      <c r="C8822" t="s">
        <v>10</v>
      </c>
      <c r="D8822">
        <v>37.4694444</v>
      </c>
      <c r="E8822">
        <v>126.894071</v>
      </c>
      <c r="F8822" t="s">
        <v>5300</v>
      </c>
      <c r="G8822" s="2">
        <v>1.8982656967025591</v>
      </c>
      <c r="H8822" t="s">
        <v>5300</v>
      </c>
      <c r="I8822" s="2">
        <v>3.0056801999998091</v>
      </c>
      <c r="J8822" s="2">
        <f>I8822/$F$3</f>
        <v>7.9445291629950905</v>
      </c>
      <c r="K8822" t="str">
        <f t="shared" si="137"/>
        <v/>
      </c>
    </row>
    <row r="8823" spans="1:11" x14ac:dyDescent="0.3">
      <c r="A8823" t="s">
        <v>8834</v>
      </c>
      <c r="B8823">
        <v>1348.94</v>
      </c>
      <c r="C8823" t="s">
        <v>10</v>
      </c>
      <c r="D8823">
        <v>37.4691379</v>
      </c>
      <c r="E8823">
        <v>126.893891</v>
      </c>
      <c r="F8823" t="s">
        <v>5300</v>
      </c>
      <c r="G8823" s="2">
        <v>1.913145664564466</v>
      </c>
      <c r="H8823" t="s">
        <v>5300</v>
      </c>
      <c r="I8823" s="2">
        <v>3.0197216999998489</v>
      </c>
      <c r="J8823" s="2">
        <f>I8823/$F$3</f>
        <v>7.9816432599114959</v>
      </c>
      <c r="K8823" t="str">
        <f t="shared" si="137"/>
        <v/>
      </c>
    </row>
    <row r="8824" spans="1:11" x14ac:dyDescent="0.3">
      <c r="A8824" t="s">
        <v>8835</v>
      </c>
      <c r="B8824">
        <v>1815.5</v>
      </c>
      <c r="C8824" t="s">
        <v>10</v>
      </c>
      <c r="D8824">
        <v>37.469453600000001</v>
      </c>
      <c r="E8824">
        <v>126.894218</v>
      </c>
      <c r="F8824" t="s">
        <v>5300</v>
      </c>
      <c r="G8824" s="2">
        <v>1.906253617323536</v>
      </c>
      <c r="H8824" t="s">
        <v>5300</v>
      </c>
      <c r="I8824" s="2">
        <v>3.0209759999995209</v>
      </c>
      <c r="J8824" s="2">
        <f>I8824/$F$3</f>
        <v>7.9849585903071043</v>
      </c>
      <c r="K8824" t="str">
        <f t="shared" si="137"/>
        <v/>
      </c>
    </row>
    <row r="8825" spans="1:11" x14ac:dyDescent="0.3">
      <c r="A8825" t="s">
        <v>8836</v>
      </c>
      <c r="B8825">
        <v>1811.26</v>
      </c>
      <c r="C8825" t="s">
        <v>10</v>
      </c>
      <c r="D8825">
        <v>37.469453700000003</v>
      </c>
      <c r="E8825">
        <v>126.89436499999999</v>
      </c>
      <c r="F8825" t="s">
        <v>5300</v>
      </c>
      <c r="G8825" s="2">
        <v>1.915039257517112</v>
      </c>
      <c r="H8825" t="s">
        <v>5300</v>
      </c>
      <c r="I8825" s="2">
        <v>3.0372818999992082</v>
      </c>
      <c r="J8825" s="2">
        <f>I8825/$F$3</f>
        <v>8.0280578854604627</v>
      </c>
      <c r="K8825" t="str">
        <f t="shared" si="137"/>
        <v/>
      </c>
    </row>
    <row r="8826" spans="1:11" x14ac:dyDescent="0.3">
      <c r="A8826" t="s">
        <v>8837</v>
      </c>
      <c r="B8826">
        <v>1592.56</v>
      </c>
      <c r="C8826" t="s">
        <v>10</v>
      </c>
      <c r="D8826">
        <v>37.470903</v>
      </c>
      <c r="E8826">
        <v>126.892927</v>
      </c>
      <c r="F8826" t="s">
        <v>5300</v>
      </c>
      <c r="G8826" s="2">
        <v>1.71062967852906</v>
      </c>
      <c r="H8826" t="s">
        <v>5300</v>
      </c>
      <c r="I8826" s="2">
        <v>2.716791600000263</v>
      </c>
      <c r="J8826" s="2">
        <f>I8826/$F$3</f>
        <v>7.1809469603531184</v>
      </c>
      <c r="K8826" t="str">
        <f t="shared" si="137"/>
        <v/>
      </c>
    </row>
    <row r="8827" spans="1:11" x14ac:dyDescent="0.3">
      <c r="A8827" t="s">
        <v>8838</v>
      </c>
      <c r="B8827">
        <v>3175.38</v>
      </c>
      <c r="C8827" t="s">
        <v>15</v>
      </c>
      <c r="D8827">
        <v>37.471101300000001</v>
      </c>
      <c r="E8827">
        <v>126.892983</v>
      </c>
      <c r="F8827" t="s">
        <v>5300</v>
      </c>
      <c r="G8827" s="2">
        <v>1.698085582442703</v>
      </c>
      <c r="H8827" t="s">
        <v>5300</v>
      </c>
      <c r="I8827" s="2">
        <v>2.7009963000002339</v>
      </c>
      <c r="J8827" s="2">
        <f>I8827/$F$3</f>
        <v>7.1391972687230858</v>
      </c>
      <c r="K8827" t="str">
        <f t="shared" si="137"/>
        <v/>
      </c>
    </row>
    <row r="8828" spans="1:11" x14ac:dyDescent="0.3">
      <c r="A8828" t="s">
        <v>8839</v>
      </c>
      <c r="B8828">
        <v>2021.51</v>
      </c>
      <c r="C8828" t="s">
        <v>15</v>
      </c>
      <c r="D8828">
        <v>37.472074599999999</v>
      </c>
      <c r="E8828">
        <v>126.893208</v>
      </c>
      <c r="F8828" t="s">
        <v>5300</v>
      </c>
      <c r="G8828" s="2">
        <v>1.636401003070362</v>
      </c>
      <c r="H8828" t="s">
        <v>5300</v>
      </c>
      <c r="I8828" s="2">
        <v>2.6179350000004651</v>
      </c>
      <c r="J8828" s="2">
        <f>I8828/$F$3</f>
        <v>6.9196519823800848</v>
      </c>
      <c r="K8828" t="str">
        <f t="shared" si="137"/>
        <v/>
      </c>
    </row>
    <row r="8829" spans="1:11" x14ac:dyDescent="0.3">
      <c r="A8829" t="s">
        <v>8840</v>
      </c>
      <c r="B8829">
        <v>2648.3</v>
      </c>
      <c r="C8829" t="s">
        <v>15</v>
      </c>
      <c r="D8829">
        <v>37.4720473</v>
      </c>
      <c r="E8829">
        <v>126.892948</v>
      </c>
      <c r="F8829" t="s">
        <v>5300</v>
      </c>
      <c r="G8829" s="2">
        <v>1.6217545393704289</v>
      </c>
      <c r="H8829" t="s">
        <v>5300</v>
      </c>
      <c r="I8829" s="2">
        <v>2.5921053000006888</v>
      </c>
      <c r="J8829" s="2">
        <f>I8829/$F$3</f>
        <v>6.8513796475789137</v>
      </c>
      <c r="K8829" t="str">
        <f t="shared" si="137"/>
        <v/>
      </c>
    </row>
    <row r="8830" spans="1:11" x14ac:dyDescent="0.3">
      <c r="A8830" t="s">
        <v>8841</v>
      </c>
      <c r="B8830">
        <v>2043.9</v>
      </c>
      <c r="C8830" t="s">
        <v>15</v>
      </c>
      <c r="D8830">
        <v>37.471894399999996</v>
      </c>
      <c r="E8830">
        <v>126.893197</v>
      </c>
      <c r="F8830" t="s">
        <v>5300</v>
      </c>
      <c r="G8830" s="2">
        <v>1.6494075067369789</v>
      </c>
      <c r="H8830" t="s">
        <v>5300</v>
      </c>
      <c r="I8830" s="2">
        <v>2.6367162000006839</v>
      </c>
      <c r="J8830" s="2">
        <f>I8830/$F$3</f>
        <v>6.9692939207066535</v>
      </c>
      <c r="K8830" t="str">
        <f t="shared" si="137"/>
        <v/>
      </c>
    </row>
    <row r="8831" spans="1:11" x14ac:dyDescent="0.3">
      <c r="A8831" t="s">
        <v>8842</v>
      </c>
      <c r="B8831">
        <v>1346.2</v>
      </c>
      <c r="C8831" t="s">
        <v>10</v>
      </c>
      <c r="D8831">
        <v>37.472074999999997</v>
      </c>
      <c r="E8831">
        <v>126.89366</v>
      </c>
      <c r="F8831" t="s">
        <v>5300</v>
      </c>
      <c r="G8831" s="2">
        <v>1.6658230465262489</v>
      </c>
      <c r="H8831" t="s">
        <v>5300</v>
      </c>
      <c r="I8831" s="2">
        <v>2.6680626000002552</v>
      </c>
      <c r="J8831" s="2">
        <f>I8831/$F$3</f>
        <v>7.0521478414103669</v>
      </c>
      <c r="K8831" t="str">
        <f t="shared" si="137"/>
        <v/>
      </c>
    </row>
    <row r="8832" spans="1:11" x14ac:dyDescent="0.3">
      <c r="A8832" t="s">
        <v>8843</v>
      </c>
      <c r="B8832">
        <v>1592.56</v>
      </c>
      <c r="C8832" t="s">
        <v>10</v>
      </c>
      <c r="D8832">
        <v>37.470758799999999</v>
      </c>
      <c r="E8832">
        <v>126.892916</v>
      </c>
      <c r="F8832" t="s">
        <v>5300</v>
      </c>
      <c r="G8832" s="2">
        <v>1.7216661657389849</v>
      </c>
      <c r="H8832" t="s">
        <v>5300</v>
      </c>
      <c r="I8832" s="2">
        <v>2.7315768000003189</v>
      </c>
      <c r="J8832" s="2">
        <f>I8832/$F$3</f>
        <v>7.2200267841418126</v>
      </c>
      <c r="K8832" t="str">
        <f t="shared" si="137"/>
        <v/>
      </c>
    </row>
    <row r="8833" spans="1:11" x14ac:dyDescent="0.3">
      <c r="A8833" t="s">
        <v>8844</v>
      </c>
      <c r="B8833">
        <v>2050.1999999999998</v>
      </c>
      <c r="C8833" t="s">
        <v>10</v>
      </c>
      <c r="D8833">
        <v>37.472001900000002</v>
      </c>
      <c r="E8833">
        <v>126.89252999999999</v>
      </c>
      <c r="F8833" t="s">
        <v>5300</v>
      </c>
      <c r="G8833" s="2">
        <v>1.598749706968559</v>
      </c>
      <c r="H8833" t="s">
        <v>5300</v>
      </c>
      <c r="I8833" s="2">
        <v>2.5507466999992658</v>
      </c>
      <c r="J8833" s="2">
        <f>I8833/$F$3</f>
        <v>6.7420617621125976</v>
      </c>
      <c r="K8833" t="str">
        <f t="shared" si="137"/>
        <v/>
      </c>
    </row>
    <row r="8834" spans="1:11" x14ac:dyDescent="0.3">
      <c r="A8834" t="s">
        <v>8845</v>
      </c>
      <c r="B8834">
        <v>1251.72</v>
      </c>
      <c r="C8834" t="s">
        <v>15</v>
      </c>
      <c r="D8834">
        <v>37.4716685</v>
      </c>
      <c r="E8834">
        <v>126.89255300000001</v>
      </c>
      <c r="F8834" t="s">
        <v>5300</v>
      </c>
      <c r="G8834" s="2">
        <v>1.62641624665542</v>
      </c>
      <c r="H8834" t="s">
        <v>5300</v>
      </c>
      <c r="I8834" s="2">
        <v>2.5903071000009699</v>
      </c>
      <c r="J8834" s="2">
        <f>I8834/$F$3</f>
        <v>6.8466266960378066</v>
      </c>
      <c r="K8834" t="str">
        <f t="shared" si="137"/>
        <v/>
      </c>
    </row>
    <row r="8835" spans="1:11" x14ac:dyDescent="0.3">
      <c r="A8835" t="s">
        <v>8846</v>
      </c>
      <c r="B8835">
        <v>3857.17</v>
      </c>
      <c r="C8835" t="s">
        <v>15</v>
      </c>
      <c r="D8835">
        <v>37.471244900000002</v>
      </c>
      <c r="E8835">
        <v>126.89241800000001</v>
      </c>
      <c r="F8835" t="s">
        <v>5300</v>
      </c>
      <c r="G8835" s="2">
        <v>1.652157689966238</v>
      </c>
      <c r="H8835" t="s">
        <v>5300</v>
      </c>
      <c r="I8835" s="2">
        <v>2.6223417000006961</v>
      </c>
      <c r="J8835" s="2">
        <f>I8835/$F$3</f>
        <v>6.9312996475789328</v>
      </c>
      <c r="K8835" t="str">
        <f t="shared" si="137"/>
        <v/>
      </c>
    </row>
    <row r="8836" spans="1:11" x14ac:dyDescent="0.3">
      <c r="A8836" t="s">
        <v>8847</v>
      </c>
      <c r="B8836">
        <v>2905.7539999999999</v>
      </c>
      <c r="C8836" t="s">
        <v>15</v>
      </c>
      <c r="D8836">
        <v>37.4707942</v>
      </c>
      <c r="E8836">
        <v>126.89223800000001</v>
      </c>
      <c r="F8836" t="s">
        <v>5300</v>
      </c>
      <c r="G8836" s="2">
        <v>1.678520737658316</v>
      </c>
      <c r="H8836" t="s">
        <v>5300</v>
      </c>
      <c r="I8836" s="2">
        <v>2.6523894000008639</v>
      </c>
      <c r="J8836" s="2">
        <f>I8836/$F$3</f>
        <v>7.0107208810595525</v>
      </c>
      <c r="K8836" t="str">
        <f t="shared" si="137"/>
        <v/>
      </c>
    </row>
    <row r="8837" spans="1:11" x14ac:dyDescent="0.3">
      <c r="A8837" t="s">
        <v>8848</v>
      </c>
      <c r="B8837">
        <v>1527.27</v>
      </c>
      <c r="C8837" t="s">
        <v>10</v>
      </c>
      <c r="D8837">
        <v>37.472162300000001</v>
      </c>
      <c r="E8837">
        <v>126.890676</v>
      </c>
      <c r="F8837" t="s">
        <v>5300</v>
      </c>
      <c r="G8837" s="2">
        <v>1.4732502122728171</v>
      </c>
      <c r="H8837" t="s">
        <v>5300</v>
      </c>
      <c r="I8837" s="2">
        <v>2.327148300000033</v>
      </c>
      <c r="J8837" s="2">
        <f>I8837/$F$3</f>
        <v>6.1510527753304842</v>
      </c>
      <c r="K8837" t="str">
        <f t="shared" si="137"/>
        <v/>
      </c>
    </row>
    <row r="8838" spans="1:11" x14ac:dyDescent="0.3">
      <c r="A8838" t="s">
        <v>8849</v>
      </c>
      <c r="B8838">
        <v>1439.32</v>
      </c>
      <c r="C8838" t="s">
        <v>10</v>
      </c>
      <c r="D8838">
        <v>37.472117500000003</v>
      </c>
      <c r="E8838">
        <v>126.890902</v>
      </c>
      <c r="F8838" t="s">
        <v>5300</v>
      </c>
      <c r="G8838" s="2">
        <v>1.4902257472482121</v>
      </c>
      <c r="H8838" t="s">
        <v>5300</v>
      </c>
      <c r="I8838" s="2">
        <v>2.3572070999995418</v>
      </c>
      <c r="J8838" s="2">
        <f>I8838/$F$3</f>
        <v>6.2305033480164109</v>
      </c>
      <c r="K8838" t="str">
        <f t="shared" ref="K8838:K8901" si="138">IF(F8838=H8838,"","diff")</f>
        <v/>
      </c>
    </row>
    <row r="8839" spans="1:11" x14ac:dyDescent="0.3">
      <c r="A8839" t="s">
        <v>8850</v>
      </c>
      <c r="B8839">
        <v>1440.45</v>
      </c>
      <c r="C8839" t="s">
        <v>10</v>
      </c>
      <c r="D8839">
        <v>37.472117599999997</v>
      </c>
      <c r="E8839">
        <v>126.891049</v>
      </c>
      <c r="F8839" t="s">
        <v>5300</v>
      </c>
      <c r="G8839" s="2">
        <v>1.4989073257230501</v>
      </c>
      <c r="H8839" t="s">
        <v>5300</v>
      </c>
      <c r="I8839" s="2">
        <v>2.3735130000000169</v>
      </c>
      <c r="J8839" s="2">
        <f>I8839/$F$3</f>
        <v>6.2736026431718512</v>
      </c>
      <c r="K8839" t="str">
        <f t="shared" si="138"/>
        <v/>
      </c>
    </row>
    <row r="8840" spans="1:11" x14ac:dyDescent="0.3">
      <c r="A8840" t="s">
        <v>8851</v>
      </c>
      <c r="B8840">
        <v>1491.9</v>
      </c>
      <c r="C8840" t="s">
        <v>15</v>
      </c>
      <c r="D8840">
        <v>37.471964300000003</v>
      </c>
      <c r="E8840">
        <v>126.890834</v>
      </c>
      <c r="F8840" t="s">
        <v>5300</v>
      </c>
      <c r="G8840" s="2">
        <v>1.4989894980503169</v>
      </c>
      <c r="H8840" t="s">
        <v>5300</v>
      </c>
      <c r="I8840" s="2">
        <v>2.3666642999996408</v>
      </c>
      <c r="J8840" s="2">
        <f>I8840/$F$3</f>
        <v>6.2555003524219588</v>
      </c>
      <c r="K8840" t="str">
        <f t="shared" si="138"/>
        <v/>
      </c>
    </row>
    <row r="8841" spans="1:11" x14ac:dyDescent="0.3">
      <c r="A8841" t="s">
        <v>8852</v>
      </c>
      <c r="B8841">
        <v>1556.47</v>
      </c>
      <c r="C8841" t="s">
        <v>15</v>
      </c>
      <c r="D8841">
        <v>37.471630699999999</v>
      </c>
      <c r="E8841">
        <v>126.890677</v>
      </c>
      <c r="F8841" t="s">
        <v>5300</v>
      </c>
      <c r="G8841" s="2">
        <v>1.518133172448572</v>
      </c>
      <c r="H8841" t="s">
        <v>5300</v>
      </c>
      <c r="I8841" s="2">
        <v>2.386266899999995</v>
      </c>
      <c r="J8841" s="2">
        <f>I8841/$F$3</f>
        <v>6.3073133920704718</v>
      </c>
      <c r="K8841" t="str">
        <f t="shared" si="138"/>
        <v/>
      </c>
    </row>
    <row r="8842" spans="1:11" x14ac:dyDescent="0.3">
      <c r="A8842" t="s">
        <v>8853</v>
      </c>
      <c r="B8842">
        <v>1479.48</v>
      </c>
      <c r="C8842" t="s">
        <v>15</v>
      </c>
      <c r="D8842">
        <v>37.469767900000001</v>
      </c>
      <c r="E8842">
        <v>126.89305299999999</v>
      </c>
      <c r="F8842" t="s">
        <v>5300</v>
      </c>
      <c r="G8842" s="2">
        <v>1.8117580277897971</v>
      </c>
      <c r="H8842" t="s">
        <v>5300</v>
      </c>
      <c r="I8842" s="2">
        <v>2.8567736999995499</v>
      </c>
      <c r="J8842" s="2">
        <f>I8842/$F$3</f>
        <v>7.5509437004393396</v>
      </c>
      <c r="K8842" t="str">
        <f t="shared" si="138"/>
        <v/>
      </c>
    </row>
    <row r="8843" spans="1:11" x14ac:dyDescent="0.3">
      <c r="A8843" t="s">
        <v>8854</v>
      </c>
      <c r="B8843">
        <v>2073.5</v>
      </c>
      <c r="C8843" t="s">
        <v>15</v>
      </c>
      <c r="D8843">
        <v>37.468812800000002</v>
      </c>
      <c r="E8843">
        <v>126.89303200000001</v>
      </c>
      <c r="F8843" t="s">
        <v>5300</v>
      </c>
      <c r="G8843" s="2">
        <v>1.892172874139237</v>
      </c>
      <c r="H8843" t="s">
        <v>5300</v>
      </c>
      <c r="I8843" s="2">
        <v>2.9604588000005658</v>
      </c>
      <c r="J8843" s="2">
        <f>I8843/$F$3</f>
        <v>7.8250012334816725</v>
      </c>
      <c r="K8843" t="str">
        <f t="shared" si="138"/>
        <v/>
      </c>
    </row>
    <row r="8844" spans="1:11" x14ac:dyDescent="0.3">
      <c r="A8844" t="s">
        <v>8855</v>
      </c>
      <c r="B8844">
        <v>1575.77</v>
      </c>
      <c r="C8844" t="s">
        <v>10</v>
      </c>
      <c r="D8844">
        <v>37.469362099999998</v>
      </c>
      <c r="E8844">
        <v>126.892692</v>
      </c>
      <c r="F8844" t="s">
        <v>5300</v>
      </c>
      <c r="G8844" s="2">
        <v>1.8258228491461379</v>
      </c>
      <c r="H8844" t="s">
        <v>5300</v>
      </c>
      <c r="I8844" s="2">
        <v>2.8617465000000881</v>
      </c>
      <c r="J8844" s="2">
        <f>I8844/$F$3</f>
        <v>7.5640876651984712</v>
      </c>
      <c r="K8844" t="str">
        <f t="shared" si="138"/>
        <v/>
      </c>
    </row>
    <row r="8845" spans="1:11" x14ac:dyDescent="0.3">
      <c r="A8845" t="s">
        <v>8856</v>
      </c>
      <c r="B8845">
        <v>4988.88</v>
      </c>
      <c r="C8845" t="s">
        <v>10</v>
      </c>
      <c r="D8845">
        <v>37.469533599999998</v>
      </c>
      <c r="E8845">
        <v>126.89302000000001</v>
      </c>
      <c r="F8845" t="s">
        <v>5300</v>
      </c>
      <c r="G8845" s="2">
        <v>1.8296544510101329</v>
      </c>
      <c r="H8845" t="s">
        <v>5300</v>
      </c>
      <c r="I8845" s="2">
        <v>2.8791180000011849</v>
      </c>
      <c r="J8845" s="2">
        <f>I8845/$F$3</f>
        <v>7.6100035242322077</v>
      </c>
      <c r="K8845" t="str">
        <f t="shared" si="138"/>
        <v/>
      </c>
    </row>
    <row r="8846" spans="1:11" x14ac:dyDescent="0.3">
      <c r="A8846" t="s">
        <v>8857</v>
      </c>
      <c r="B8846">
        <v>4000.4</v>
      </c>
      <c r="C8846" t="s">
        <v>15</v>
      </c>
      <c r="D8846">
        <v>37.468948300000001</v>
      </c>
      <c r="E8846">
        <v>126.893405</v>
      </c>
      <c r="F8846" t="s">
        <v>5300</v>
      </c>
      <c r="G8846" s="2">
        <v>1.9013352107011079</v>
      </c>
      <c r="H8846" t="s">
        <v>5300</v>
      </c>
      <c r="I8846" s="2">
        <v>2.9868213000002579</v>
      </c>
      <c r="J8846" s="2">
        <f>I8846/$F$3</f>
        <v>7.8946818502209464</v>
      </c>
      <c r="K8846" t="str">
        <f t="shared" si="138"/>
        <v/>
      </c>
    </row>
    <row r="8847" spans="1:11" x14ac:dyDescent="0.3">
      <c r="A8847" t="s">
        <v>8858</v>
      </c>
      <c r="B8847">
        <v>1042.5</v>
      </c>
      <c r="C8847" t="s">
        <v>10</v>
      </c>
      <c r="D8847">
        <v>37.4679839</v>
      </c>
      <c r="E8847">
        <v>126.893044</v>
      </c>
      <c r="F8847" t="s">
        <v>5300</v>
      </c>
      <c r="G8847" s="2">
        <v>1.9655397380888731</v>
      </c>
      <c r="H8847" t="s">
        <v>5300</v>
      </c>
      <c r="I8847" s="2">
        <v>3.05379870000057</v>
      </c>
      <c r="J8847" s="2">
        <f>I8847/$F$3</f>
        <v>8.0717146255521683</v>
      </c>
      <c r="K8847" t="str">
        <f t="shared" si="138"/>
        <v/>
      </c>
    </row>
    <row r="8848" spans="1:11" x14ac:dyDescent="0.3">
      <c r="A8848" t="s">
        <v>8859</v>
      </c>
      <c r="B8848">
        <v>1269.19</v>
      </c>
      <c r="C8848" t="s">
        <v>15</v>
      </c>
      <c r="D8848">
        <v>37.4676866</v>
      </c>
      <c r="E8848">
        <v>126.893158</v>
      </c>
      <c r="F8848" t="s">
        <v>5300</v>
      </c>
      <c r="G8848" s="2">
        <v>1.998004350590104</v>
      </c>
      <c r="H8848" t="s">
        <v>5300</v>
      </c>
      <c r="I8848" s="2">
        <v>3.099453000000139</v>
      </c>
      <c r="J8848" s="2">
        <f>I8848/$F$3</f>
        <v>8.1923867841413376</v>
      </c>
      <c r="K8848" t="str">
        <f t="shared" si="138"/>
        <v/>
      </c>
    </row>
    <row r="8849" spans="1:11" x14ac:dyDescent="0.3">
      <c r="A8849" t="s">
        <v>8860</v>
      </c>
      <c r="B8849">
        <v>1478.34</v>
      </c>
      <c r="C8849" t="s">
        <v>18</v>
      </c>
      <c r="D8849">
        <v>37.466732399999998</v>
      </c>
      <c r="E8849">
        <v>126.894064</v>
      </c>
      <c r="F8849" t="s">
        <v>5300</v>
      </c>
      <c r="G8849" s="2">
        <v>2.1308125539398919</v>
      </c>
      <c r="H8849" t="s">
        <v>5300</v>
      </c>
      <c r="I8849" s="2">
        <v>3.3059352000004689</v>
      </c>
      <c r="J8849" s="2">
        <f>I8849/$F$3</f>
        <v>8.7381547136576287</v>
      </c>
      <c r="K8849" t="str">
        <f t="shared" si="138"/>
        <v/>
      </c>
    </row>
    <row r="8850" spans="1:11" x14ac:dyDescent="0.3">
      <c r="A8850" t="s">
        <v>8861</v>
      </c>
      <c r="B8850">
        <v>4178.41</v>
      </c>
      <c r="C8850" t="s">
        <v>15</v>
      </c>
      <c r="D8850">
        <v>37.467561199999999</v>
      </c>
      <c r="E8850">
        <v>126.89398300000001</v>
      </c>
      <c r="F8850" t="s">
        <v>5300</v>
      </c>
      <c r="G8850" s="2">
        <v>2.0533244975346649</v>
      </c>
      <c r="H8850" t="s">
        <v>5300</v>
      </c>
      <c r="I8850" s="2">
        <v>3.2049474000010041</v>
      </c>
      <c r="J8850" s="2">
        <f>I8850/$F$3</f>
        <v>8.4712266079321701</v>
      </c>
      <c r="K8850" t="str">
        <f t="shared" si="138"/>
        <v/>
      </c>
    </row>
    <row r="8851" spans="1:11" x14ac:dyDescent="0.3">
      <c r="A8851" t="s">
        <v>8862</v>
      </c>
      <c r="B8851">
        <v>1750.7</v>
      </c>
      <c r="C8851" t="s">
        <v>15</v>
      </c>
      <c r="D8851">
        <v>37.466678199999997</v>
      </c>
      <c r="E8851">
        <v>126.893871</v>
      </c>
      <c r="F8851" t="s">
        <v>5300</v>
      </c>
      <c r="G8851" s="2">
        <v>2.1255171889145208</v>
      </c>
      <c r="H8851" t="s">
        <v>5300</v>
      </c>
      <c r="I8851" s="2">
        <v>3.2905284000010369</v>
      </c>
      <c r="J8851" s="2">
        <f>I8851/$F$3</f>
        <v>8.6974318942758693</v>
      </c>
      <c r="K8851" t="str">
        <f t="shared" si="138"/>
        <v/>
      </c>
    </row>
    <row r="8852" spans="1:11" x14ac:dyDescent="0.3">
      <c r="A8852" t="s">
        <v>8863</v>
      </c>
      <c r="B8852">
        <v>1201.1600000000001</v>
      </c>
      <c r="C8852" t="s">
        <v>10</v>
      </c>
      <c r="D8852">
        <v>37.466947900000001</v>
      </c>
      <c r="E8852">
        <v>126.89329499999999</v>
      </c>
      <c r="F8852" t="s">
        <v>5300</v>
      </c>
      <c r="G8852" s="2">
        <v>2.0714068184397871</v>
      </c>
      <c r="H8852" t="s">
        <v>5300</v>
      </c>
      <c r="I8852" s="2">
        <v>3.196655699999539</v>
      </c>
      <c r="J8852" s="2">
        <f>I8852/$F$3</f>
        <v>8.449310220263099</v>
      </c>
      <c r="K8852" t="str">
        <f t="shared" si="138"/>
        <v/>
      </c>
    </row>
    <row r="8853" spans="1:11" x14ac:dyDescent="0.3">
      <c r="A8853" t="s">
        <v>8864</v>
      </c>
      <c r="B8853">
        <v>1528.73</v>
      </c>
      <c r="C8853" t="s">
        <v>10</v>
      </c>
      <c r="D8853">
        <v>37.467191200000002</v>
      </c>
      <c r="E8853">
        <v>126.893249</v>
      </c>
      <c r="F8853" t="s">
        <v>5300</v>
      </c>
      <c r="G8853" s="2">
        <v>2.047105424510721</v>
      </c>
      <c r="H8853" t="s">
        <v>5300</v>
      </c>
      <c r="I8853" s="2">
        <v>3.1645433999996939</v>
      </c>
      <c r="J8853" s="2">
        <f>I8853/$F$3</f>
        <v>8.3644318942723199</v>
      </c>
      <c r="K8853" t="str">
        <f t="shared" si="138"/>
        <v/>
      </c>
    </row>
    <row r="8854" spans="1:11" x14ac:dyDescent="0.3">
      <c r="A8854" t="s">
        <v>8865</v>
      </c>
      <c r="B8854">
        <v>1188.29</v>
      </c>
      <c r="C8854" t="s">
        <v>10</v>
      </c>
      <c r="D8854">
        <v>37.466939099999998</v>
      </c>
      <c r="E8854">
        <v>126.893475</v>
      </c>
      <c r="F8854" t="s">
        <v>5300</v>
      </c>
      <c r="G8854" s="2">
        <v>2.081493497215511</v>
      </c>
      <c r="H8854" t="s">
        <v>5300</v>
      </c>
      <c r="I8854" s="2">
        <v>3.217612499999944</v>
      </c>
      <c r="J8854" s="2">
        <f>I8854/$F$3</f>
        <v>8.5047026431716581</v>
      </c>
      <c r="K8854" t="str">
        <f t="shared" si="138"/>
        <v/>
      </c>
    </row>
    <row r="8855" spans="1:11" x14ac:dyDescent="0.3">
      <c r="A8855" t="s">
        <v>8866</v>
      </c>
      <c r="B8855">
        <v>5701.58</v>
      </c>
      <c r="C8855" t="s">
        <v>15</v>
      </c>
      <c r="D8855">
        <v>37.467352599999998</v>
      </c>
      <c r="E8855">
        <v>126.89248000000001</v>
      </c>
      <c r="F8855" t="s">
        <v>5300</v>
      </c>
      <c r="G8855" s="2">
        <v>1.9932174992783001</v>
      </c>
      <c r="H8855" t="s">
        <v>5300</v>
      </c>
      <c r="I8855" s="2">
        <v>3.0612690000011109</v>
      </c>
      <c r="J8855" s="2">
        <f>I8855/$F$3</f>
        <v>8.0914599118972106</v>
      </c>
      <c r="K8855" t="str">
        <f t="shared" si="138"/>
        <v/>
      </c>
    </row>
    <row r="8856" spans="1:11" x14ac:dyDescent="0.3">
      <c r="A8856" t="s">
        <v>8867</v>
      </c>
      <c r="B8856">
        <v>1495.92</v>
      </c>
      <c r="C8856" t="s">
        <v>15</v>
      </c>
      <c r="D8856">
        <v>37.466991999999998</v>
      </c>
      <c r="E8856">
        <v>126.89222100000001</v>
      </c>
      <c r="F8856" t="s">
        <v>5300</v>
      </c>
      <c r="G8856" s="2">
        <v>2.0135793347545241</v>
      </c>
      <c r="H8856" t="s">
        <v>5300</v>
      </c>
      <c r="I8856" s="2">
        <v>3.0725466000011892</v>
      </c>
      <c r="J8856" s="2">
        <f>I8856/$F$3</f>
        <v>8.1212685462586514</v>
      </c>
      <c r="K8856" t="str">
        <f t="shared" si="138"/>
        <v/>
      </c>
    </row>
    <row r="8857" spans="1:11" x14ac:dyDescent="0.3">
      <c r="A8857" t="s">
        <v>8868</v>
      </c>
      <c r="B8857">
        <v>1809.83</v>
      </c>
      <c r="C8857" t="s">
        <v>15</v>
      </c>
      <c r="D8857">
        <v>37.466757700000002</v>
      </c>
      <c r="E8857">
        <v>126.89219799999999</v>
      </c>
      <c r="F8857" t="s">
        <v>5300</v>
      </c>
      <c r="G8857" s="2">
        <v>2.034227020027052</v>
      </c>
      <c r="H8857" t="s">
        <v>5300</v>
      </c>
      <c r="I8857" s="2">
        <v>3.096000899999233</v>
      </c>
      <c r="J8857" s="2">
        <f>I8857/$F$3</f>
        <v>8.1832622907468728</v>
      </c>
      <c r="K8857" t="str">
        <f t="shared" si="138"/>
        <v/>
      </c>
    </row>
    <row r="8858" spans="1:11" x14ac:dyDescent="0.3">
      <c r="A8858" t="s">
        <v>8869</v>
      </c>
      <c r="B8858">
        <v>1853.91</v>
      </c>
      <c r="C8858" t="s">
        <v>15</v>
      </c>
      <c r="D8858">
        <v>37.4667125</v>
      </c>
      <c r="E8858">
        <v>126.89198399999999</v>
      </c>
      <c r="F8858" t="s">
        <v>5300</v>
      </c>
      <c r="G8858" s="2">
        <v>2.0282199019882698</v>
      </c>
      <c r="H8858" t="s">
        <v>5300</v>
      </c>
      <c r="I8858" s="2">
        <v>3.0772640999995322</v>
      </c>
      <c r="J8858" s="2">
        <f>I8858/$F$3</f>
        <v>8.1337377092498659</v>
      </c>
      <c r="K8858" t="str">
        <f t="shared" si="138"/>
        <v/>
      </c>
    </row>
    <row r="8859" spans="1:11" x14ac:dyDescent="0.3">
      <c r="A8859" t="s">
        <v>8870</v>
      </c>
      <c r="B8859">
        <v>2041.24</v>
      </c>
      <c r="C8859" t="s">
        <v>15</v>
      </c>
      <c r="D8859">
        <v>37.466865599999998</v>
      </c>
      <c r="E8859">
        <v>126.891983</v>
      </c>
      <c r="F8859" t="s">
        <v>5300</v>
      </c>
      <c r="G8859" s="2">
        <v>2.0138523186237389</v>
      </c>
      <c r="H8859" t="s">
        <v>5300</v>
      </c>
      <c r="I8859" s="2">
        <v>3.0601589999999699</v>
      </c>
      <c r="J8859" s="2">
        <f>I8859/$F$3</f>
        <v>8.0885259911893481</v>
      </c>
      <c r="K8859" t="str">
        <f t="shared" si="138"/>
        <v/>
      </c>
    </row>
    <row r="8860" spans="1:11" x14ac:dyDescent="0.3">
      <c r="A8860" t="s">
        <v>8871</v>
      </c>
      <c r="B8860">
        <v>1402.55</v>
      </c>
      <c r="C8860" t="s">
        <v>10</v>
      </c>
      <c r="D8860">
        <v>37.468145</v>
      </c>
      <c r="E8860">
        <v>126.89197</v>
      </c>
      <c r="F8860" t="s">
        <v>5300</v>
      </c>
      <c r="G8860" s="2">
        <v>1.895250584468688</v>
      </c>
      <c r="H8860" t="s">
        <v>5300</v>
      </c>
      <c r="I8860" s="2">
        <v>2.9167026000003058</v>
      </c>
      <c r="J8860" s="2">
        <f>I8860/$F$3</f>
        <v>7.7093460792959627</v>
      </c>
      <c r="K8860" t="str">
        <f t="shared" si="138"/>
        <v/>
      </c>
    </row>
    <row r="8861" spans="1:11" x14ac:dyDescent="0.3">
      <c r="A8861" t="s">
        <v>8872</v>
      </c>
      <c r="B8861">
        <v>1059.47</v>
      </c>
      <c r="C8861" t="s">
        <v>10</v>
      </c>
      <c r="D8861">
        <v>37.4679474</v>
      </c>
      <c r="E8861">
        <v>126.89254699999999</v>
      </c>
      <c r="F8861" t="s">
        <v>5300</v>
      </c>
      <c r="G8861" s="2">
        <v>1.9427063548039329</v>
      </c>
      <c r="H8861" t="s">
        <v>5300</v>
      </c>
      <c r="I8861" s="2">
        <v>3.0026831999994879</v>
      </c>
      <c r="J8861" s="2">
        <f>I8861/$F$3</f>
        <v>7.9366075770911584</v>
      </c>
      <c r="K8861" t="str">
        <f t="shared" si="138"/>
        <v/>
      </c>
    </row>
    <row r="8862" spans="1:11" x14ac:dyDescent="0.3">
      <c r="A8862" t="s">
        <v>8873</v>
      </c>
      <c r="B8862">
        <v>1402.55</v>
      </c>
      <c r="C8862" t="s">
        <v>10</v>
      </c>
      <c r="D8862">
        <v>37.468190200000002</v>
      </c>
      <c r="E8862">
        <v>126.892106</v>
      </c>
      <c r="F8862" t="s">
        <v>5300</v>
      </c>
      <c r="G8862" s="2">
        <v>1.8980819186980089</v>
      </c>
      <c r="H8862" t="s">
        <v>5300</v>
      </c>
      <c r="I8862" s="2">
        <v>2.9267813999997832</v>
      </c>
      <c r="J8862" s="2">
        <f>I8862/$F$3</f>
        <v>7.735986079294582</v>
      </c>
      <c r="K8862" t="str">
        <f t="shared" si="138"/>
        <v/>
      </c>
    </row>
    <row r="8863" spans="1:11" x14ac:dyDescent="0.3">
      <c r="A8863" t="s">
        <v>8874</v>
      </c>
      <c r="B8863">
        <v>2679.5</v>
      </c>
      <c r="C8863" t="s">
        <v>15</v>
      </c>
      <c r="D8863">
        <v>37.470098900000004</v>
      </c>
      <c r="E8863">
        <v>126.89050899999999</v>
      </c>
      <c r="F8863" t="s">
        <v>5300</v>
      </c>
      <c r="G8863" s="2">
        <v>1.6435815255805819</v>
      </c>
      <c r="H8863" t="s">
        <v>5300</v>
      </c>
      <c r="I8863" s="2">
        <v>2.5376486999992101</v>
      </c>
      <c r="J8863" s="2">
        <f>I8863/$F$3</f>
        <v>6.7074414977952692</v>
      </c>
      <c r="K8863" t="str">
        <f t="shared" si="138"/>
        <v/>
      </c>
    </row>
    <row r="8864" spans="1:11" x14ac:dyDescent="0.3">
      <c r="A8864" t="s">
        <v>8875</v>
      </c>
      <c r="B8864">
        <v>1161.71</v>
      </c>
      <c r="C8864" t="s">
        <v>10</v>
      </c>
      <c r="D8864">
        <v>37.468541700000003</v>
      </c>
      <c r="E8864">
        <v>126.89223</v>
      </c>
      <c r="F8864" t="s">
        <v>5300</v>
      </c>
      <c r="G8864" s="2">
        <v>1.872886761965874</v>
      </c>
      <c r="H8864" t="s">
        <v>5300</v>
      </c>
      <c r="I8864" s="2">
        <v>2.9015288999996538</v>
      </c>
      <c r="J8864" s="2">
        <f>I8864/$F$3</f>
        <v>7.6692393832589971</v>
      </c>
      <c r="K8864" t="str">
        <f t="shared" si="138"/>
        <v/>
      </c>
    </row>
    <row r="8865" spans="1:11" x14ac:dyDescent="0.3">
      <c r="A8865" t="s">
        <v>8876</v>
      </c>
      <c r="B8865">
        <v>2114.4899999999998</v>
      </c>
      <c r="C8865" t="s">
        <v>15</v>
      </c>
      <c r="D8865">
        <v>37.470683800000003</v>
      </c>
      <c r="E8865">
        <v>126.889796</v>
      </c>
      <c r="F8865" t="s">
        <v>5300</v>
      </c>
      <c r="G8865" s="2">
        <v>1.5541329753461499</v>
      </c>
      <c r="H8865" t="s">
        <v>5300</v>
      </c>
      <c r="I8865" s="2">
        <v>2.3935818000002982</v>
      </c>
      <c r="J8865" s="2">
        <f>I8865/$F$3</f>
        <v>6.3266479295162075</v>
      </c>
      <c r="K8865" t="str">
        <f t="shared" si="138"/>
        <v/>
      </c>
    </row>
    <row r="8866" spans="1:11" x14ac:dyDescent="0.3">
      <c r="A8866" t="s">
        <v>8877</v>
      </c>
      <c r="B8866">
        <v>1333.76</v>
      </c>
      <c r="C8866" t="s">
        <v>10</v>
      </c>
      <c r="D8866">
        <v>37.471854800000003</v>
      </c>
      <c r="E8866">
        <v>126.889387</v>
      </c>
      <c r="F8866" t="s">
        <v>5300</v>
      </c>
      <c r="G8866" s="2">
        <v>1.4277438622341141</v>
      </c>
      <c r="H8866" t="s">
        <v>5300</v>
      </c>
      <c r="I8866" s="2">
        <v>2.2182017999998389</v>
      </c>
      <c r="J8866" s="2">
        <f>I8866/$F$3</f>
        <v>5.8630884581493543</v>
      </c>
      <c r="K8866" t="str">
        <f t="shared" si="138"/>
        <v/>
      </c>
    </row>
    <row r="8867" spans="1:11" x14ac:dyDescent="0.3">
      <c r="A8867" t="s">
        <v>8878</v>
      </c>
      <c r="B8867">
        <v>1882.06</v>
      </c>
      <c r="C8867" t="s">
        <v>15</v>
      </c>
      <c r="D8867">
        <v>37.471232999999998</v>
      </c>
      <c r="E8867">
        <v>126.889332</v>
      </c>
      <c r="F8867" t="s">
        <v>5300</v>
      </c>
      <c r="G8867" s="2">
        <v>1.48066414626487</v>
      </c>
      <c r="H8867" t="s">
        <v>5300</v>
      </c>
      <c r="I8867" s="2">
        <v>2.2811165999999972</v>
      </c>
      <c r="J8867" s="2">
        <f>I8867/$F$3</f>
        <v>6.0293830837004334</v>
      </c>
      <c r="K8867" t="str">
        <f t="shared" si="138"/>
        <v/>
      </c>
    </row>
    <row r="8868" spans="1:11" x14ac:dyDescent="0.3">
      <c r="A8868" t="s">
        <v>8879</v>
      </c>
      <c r="B8868">
        <v>3343.26</v>
      </c>
      <c r="C8868" t="s">
        <v>15</v>
      </c>
      <c r="D8868">
        <v>37.471503400000003</v>
      </c>
      <c r="E8868">
        <v>126.889388</v>
      </c>
      <c r="F8868" t="s">
        <v>5300</v>
      </c>
      <c r="G8868" s="2">
        <v>1.459151176968392</v>
      </c>
      <c r="H8868" t="s">
        <v>5300</v>
      </c>
      <c r="I8868" s="2">
        <v>2.25731819999951</v>
      </c>
      <c r="J8868" s="2">
        <f>I8868/$F$3</f>
        <v>5.9664798237872514</v>
      </c>
      <c r="K8868" t="str">
        <f t="shared" si="138"/>
        <v/>
      </c>
    </row>
    <row r="8869" spans="1:11" x14ac:dyDescent="0.3">
      <c r="A8869" t="s">
        <v>8880</v>
      </c>
      <c r="B8869">
        <v>2996</v>
      </c>
      <c r="C8869" t="s">
        <v>10</v>
      </c>
      <c r="D8869">
        <v>37.471026299999998</v>
      </c>
      <c r="E8869">
        <v>126.88981800000001</v>
      </c>
      <c r="F8869" t="s">
        <v>5300</v>
      </c>
      <c r="G8869" s="2">
        <v>1.524347682042634</v>
      </c>
      <c r="H8869" t="s">
        <v>5300</v>
      </c>
      <c r="I8869" s="2">
        <v>2.3580063000009939</v>
      </c>
      <c r="J8869" s="2">
        <f>I8869/$F$3</f>
        <v>6.2326157709277377</v>
      </c>
      <c r="K8869" t="str">
        <f t="shared" si="138"/>
        <v/>
      </c>
    </row>
    <row r="8870" spans="1:11" x14ac:dyDescent="0.3">
      <c r="A8870" t="s">
        <v>8881</v>
      </c>
      <c r="B8870">
        <v>1998.72</v>
      </c>
      <c r="C8870" t="s">
        <v>10</v>
      </c>
      <c r="D8870">
        <v>37.471420899999998</v>
      </c>
      <c r="E8870">
        <v>126.887952</v>
      </c>
      <c r="F8870" t="s">
        <v>5300</v>
      </c>
      <c r="G8870" s="2">
        <v>1.396020893164394</v>
      </c>
      <c r="H8870" t="s">
        <v>5300</v>
      </c>
      <c r="I8870" s="2">
        <v>2.107079700000249</v>
      </c>
      <c r="J8870" s="2">
        <f>I8870/$F$3</f>
        <v>5.5693736563883238</v>
      </c>
      <c r="K8870" t="str">
        <f t="shared" si="138"/>
        <v/>
      </c>
    </row>
    <row r="8871" spans="1:11" x14ac:dyDescent="0.3">
      <c r="A8871" t="s">
        <v>8882</v>
      </c>
      <c r="B8871">
        <v>2434.4299999999998</v>
      </c>
      <c r="C8871" t="s">
        <v>15</v>
      </c>
      <c r="D8871">
        <v>37.470961500000001</v>
      </c>
      <c r="E8871">
        <v>126.888032</v>
      </c>
      <c r="F8871" t="s">
        <v>5300</v>
      </c>
      <c r="G8871" s="2">
        <v>1.443306686007731</v>
      </c>
      <c r="H8871" t="s">
        <v>5300</v>
      </c>
      <c r="I8871" s="2">
        <v>2.1669530999995672</v>
      </c>
      <c r="J8871" s="2">
        <f>I8871/$F$3</f>
        <v>5.7276293392059054</v>
      </c>
      <c r="K8871" t="str">
        <f t="shared" si="138"/>
        <v/>
      </c>
    </row>
    <row r="8872" spans="1:11" x14ac:dyDescent="0.3">
      <c r="A8872" t="s">
        <v>8883</v>
      </c>
      <c r="B8872">
        <v>2571.5700000000002</v>
      </c>
      <c r="C8872" t="s">
        <v>15</v>
      </c>
      <c r="D8872">
        <v>37.470719099999997</v>
      </c>
      <c r="E8872">
        <v>126.888948</v>
      </c>
      <c r="F8872" t="s">
        <v>5300</v>
      </c>
      <c r="G8872" s="2">
        <v>1.5089129410367339</v>
      </c>
      <c r="H8872" t="s">
        <v>5300</v>
      </c>
      <c r="I8872" s="2">
        <v>2.2955355000005042</v>
      </c>
      <c r="J8872" s="2">
        <f>I8872/$F$3</f>
        <v>6.0674947136577213</v>
      </c>
      <c r="K8872" t="str">
        <f t="shared" si="138"/>
        <v/>
      </c>
    </row>
    <row r="8873" spans="1:11" x14ac:dyDescent="0.3">
      <c r="A8873" t="s">
        <v>8884</v>
      </c>
      <c r="B8873">
        <v>4071.8571999999999</v>
      </c>
      <c r="C8873" t="s">
        <v>15</v>
      </c>
      <c r="D8873">
        <v>37.471088199999997</v>
      </c>
      <c r="E8873">
        <v>126.888676</v>
      </c>
      <c r="F8873" t="s">
        <v>5300</v>
      </c>
      <c r="G8873" s="2">
        <v>1.461449666569665</v>
      </c>
      <c r="H8873" t="s">
        <v>5300</v>
      </c>
      <c r="I8873" s="2">
        <v>2.2243734000009781</v>
      </c>
      <c r="J8873" s="2">
        <f>I8873/$F$3</f>
        <v>5.8794010572713082</v>
      </c>
      <c r="K8873" t="str">
        <f t="shared" si="138"/>
        <v/>
      </c>
    </row>
    <row r="8874" spans="1:11" x14ac:dyDescent="0.3">
      <c r="A8874" t="s">
        <v>8885</v>
      </c>
      <c r="B8874">
        <v>2859.08</v>
      </c>
      <c r="C8874" t="s">
        <v>15</v>
      </c>
      <c r="D8874">
        <v>37.471322399999998</v>
      </c>
      <c r="E8874">
        <v>126.888563</v>
      </c>
      <c r="F8874" t="s">
        <v>5300</v>
      </c>
      <c r="G8874" s="2">
        <v>1.434214833197401</v>
      </c>
      <c r="H8874" t="s">
        <v>5300</v>
      </c>
      <c r="I8874" s="2">
        <v>2.1858342000009539</v>
      </c>
      <c r="J8874" s="2">
        <f>I8874/$F$3</f>
        <v>5.7775353303989974</v>
      </c>
      <c r="K8874" t="str">
        <f t="shared" si="138"/>
        <v/>
      </c>
    </row>
    <row r="8875" spans="1:11" x14ac:dyDescent="0.3">
      <c r="A8875" t="s">
        <v>8886</v>
      </c>
      <c r="B8875">
        <v>1109.4100000000001</v>
      </c>
      <c r="C8875" t="s">
        <v>10</v>
      </c>
      <c r="D8875">
        <v>37.463830299999998</v>
      </c>
      <c r="E8875">
        <v>126.90349500000001</v>
      </c>
      <c r="F8875" t="s">
        <v>5300</v>
      </c>
      <c r="G8875" s="2">
        <v>2.9263982114061831</v>
      </c>
      <c r="H8875" t="s">
        <v>5300</v>
      </c>
      <c r="I8875" s="2">
        <v>4.6749093000011834</v>
      </c>
      <c r="J8875" s="2">
        <f>I8875/$F$3</f>
        <v>12.35658845815291</v>
      </c>
      <c r="K8875" t="str">
        <f t="shared" si="138"/>
        <v/>
      </c>
    </row>
    <row r="8876" spans="1:11" x14ac:dyDescent="0.3">
      <c r="A8876" t="s">
        <v>8887</v>
      </c>
      <c r="B8876">
        <v>4352.03</v>
      </c>
      <c r="C8876" t="s">
        <v>10</v>
      </c>
      <c r="D8876">
        <v>37.460866199999998</v>
      </c>
      <c r="E8876">
        <v>126.893349</v>
      </c>
      <c r="F8876" t="s">
        <v>5300</v>
      </c>
      <c r="G8876" s="2">
        <v>2.652051845031266</v>
      </c>
      <c r="H8876" t="s">
        <v>5300</v>
      </c>
      <c r="I8876" s="2">
        <v>3.8777184000004969</v>
      </c>
      <c r="J8876" s="2">
        <f>I8876/$F$3</f>
        <v>10.249475947137878</v>
      </c>
      <c r="K8876" t="str">
        <f t="shared" si="138"/>
        <v/>
      </c>
    </row>
    <row r="8877" spans="1:11" x14ac:dyDescent="0.3">
      <c r="A8877" t="s">
        <v>8888</v>
      </c>
      <c r="B8877">
        <v>3366.05</v>
      </c>
      <c r="C8877" t="s">
        <v>15</v>
      </c>
      <c r="D8877">
        <v>37.464347799999999</v>
      </c>
      <c r="E8877">
        <v>126.887681</v>
      </c>
      <c r="F8877" t="s">
        <v>5300</v>
      </c>
      <c r="G8877" s="2">
        <v>2.0970404442396808</v>
      </c>
      <c r="H8877" t="s">
        <v>5300</v>
      </c>
      <c r="I8877" s="2">
        <v>2.8621128000004248</v>
      </c>
      <c r="J8877" s="2">
        <f>I8877/$F$3</f>
        <v>7.5650558590319603</v>
      </c>
      <c r="K8877" t="str">
        <f t="shared" si="138"/>
        <v/>
      </c>
    </row>
    <row r="8878" spans="1:11" x14ac:dyDescent="0.3">
      <c r="A8878" t="s">
        <v>8889</v>
      </c>
      <c r="B8878">
        <v>5191.9799999999996</v>
      </c>
      <c r="C8878" t="s">
        <v>10</v>
      </c>
      <c r="D8878">
        <v>37.462890700000003</v>
      </c>
      <c r="E8878">
        <v>126.890407</v>
      </c>
      <c r="F8878" t="s">
        <v>5300</v>
      </c>
      <c r="G8878" s="2">
        <v>2.337002951400311</v>
      </c>
      <c r="H8878" t="s">
        <v>5300</v>
      </c>
      <c r="I8878" s="2">
        <v>3.3264368999995</v>
      </c>
      <c r="J8878" s="2">
        <f>I8878/$F$3</f>
        <v>8.7923442290735689</v>
      </c>
      <c r="K8878" t="str">
        <f t="shared" si="138"/>
        <v/>
      </c>
    </row>
    <row r="8879" spans="1:11" x14ac:dyDescent="0.3">
      <c r="A8879" t="s">
        <v>8890</v>
      </c>
      <c r="B8879">
        <v>1122.25</v>
      </c>
      <c r="C8879" t="s">
        <v>10</v>
      </c>
      <c r="D8879">
        <v>37.479797400000002</v>
      </c>
      <c r="E8879">
        <v>126.905</v>
      </c>
      <c r="F8879" t="s">
        <v>5300</v>
      </c>
      <c r="G8879" s="2">
        <v>2.2542096473370492</v>
      </c>
      <c r="H8879" t="s">
        <v>5300</v>
      </c>
      <c r="I8879" s="2">
        <v>3.0696162000000702</v>
      </c>
      <c r="J8879" s="2">
        <f>I8879/$F$3</f>
        <v>8.1135229955949004</v>
      </c>
      <c r="K8879" t="str">
        <f t="shared" si="138"/>
        <v/>
      </c>
    </row>
    <row r="8880" spans="1:11" x14ac:dyDescent="0.3">
      <c r="A8880" t="s">
        <v>8891</v>
      </c>
      <c r="B8880">
        <v>1477.62</v>
      </c>
      <c r="C8880" t="s">
        <v>15</v>
      </c>
      <c r="D8880">
        <v>37.477400099999997</v>
      </c>
      <c r="E8880">
        <v>126.904246</v>
      </c>
      <c r="F8880" t="s">
        <v>5300</v>
      </c>
      <c r="G8880" s="2">
        <v>2.235222379043019</v>
      </c>
      <c r="H8880" t="s">
        <v>5300</v>
      </c>
      <c r="I8880" s="2">
        <v>3.252022500000614</v>
      </c>
      <c r="J8880" s="2">
        <f>I8880/$F$3</f>
        <v>8.5956541850236494</v>
      </c>
      <c r="K8880" t="str">
        <f t="shared" si="138"/>
        <v/>
      </c>
    </row>
    <row r="8881" spans="1:11" x14ac:dyDescent="0.3">
      <c r="A8881" t="s">
        <v>8892</v>
      </c>
      <c r="B8881">
        <v>1003</v>
      </c>
      <c r="C8881" t="s">
        <v>15</v>
      </c>
      <c r="D8881">
        <v>37.4761302</v>
      </c>
      <c r="E8881">
        <v>126.904915</v>
      </c>
      <c r="F8881" t="s">
        <v>5300</v>
      </c>
      <c r="G8881" s="2">
        <v>2.3291423603358821</v>
      </c>
      <c r="H8881" t="s">
        <v>5300</v>
      </c>
      <c r="I8881" s="2">
        <v>3.4672404000004988</v>
      </c>
      <c r="J8881" s="2">
        <f>I8881/$F$3</f>
        <v>9.1645120704859</v>
      </c>
      <c r="K8881" t="str">
        <f t="shared" si="138"/>
        <v/>
      </c>
    </row>
    <row r="8882" spans="1:11" x14ac:dyDescent="0.3">
      <c r="A8882" t="s">
        <v>8893</v>
      </c>
      <c r="B8882">
        <v>1032.26</v>
      </c>
      <c r="C8882" t="s">
        <v>10</v>
      </c>
      <c r="D8882">
        <v>37.476617500000003</v>
      </c>
      <c r="E8882">
        <v>126.905796</v>
      </c>
      <c r="F8882" t="s">
        <v>5300</v>
      </c>
      <c r="G8882" s="2">
        <v>2.3894774243665311</v>
      </c>
      <c r="H8882" t="s">
        <v>5300</v>
      </c>
      <c r="I8882" s="2">
        <v>3.510941099999322</v>
      </c>
      <c r="J8882" s="2">
        <f>I8882/$F$3</f>
        <v>9.2800205286325692</v>
      </c>
      <c r="K8882" t="str">
        <f t="shared" si="138"/>
        <v/>
      </c>
    </row>
    <row r="8883" spans="1:11" x14ac:dyDescent="0.3">
      <c r="A8883" t="s">
        <v>8894</v>
      </c>
      <c r="B8883">
        <v>1015.65</v>
      </c>
      <c r="C8883" t="s">
        <v>10</v>
      </c>
      <c r="D8883">
        <v>37.476544799999999</v>
      </c>
      <c r="E8883">
        <v>126.905095</v>
      </c>
      <c r="F8883" t="s">
        <v>5300</v>
      </c>
      <c r="G8883" s="2">
        <v>2.331733602107013</v>
      </c>
      <c r="H8883" t="s">
        <v>5300</v>
      </c>
      <c r="I8883" s="2">
        <v>3.441199800000625</v>
      </c>
      <c r="J8883" s="2">
        <f>I8883/$F$3</f>
        <v>9.0956822907505508</v>
      </c>
      <c r="K8883" t="str">
        <f t="shared" si="138"/>
        <v/>
      </c>
    </row>
    <row r="8884" spans="1:11" x14ac:dyDescent="0.3">
      <c r="A8884" t="s">
        <v>8895</v>
      </c>
      <c r="B8884">
        <v>2272.58</v>
      </c>
      <c r="C8884" t="s">
        <v>18</v>
      </c>
      <c r="D8884">
        <v>37.479924400000002</v>
      </c>
      <c r="E8884">
        <v>126.906119</v>
      </c>
      <c r="F8884" t="s">
        <v>5300</v>
      </c>
      <c r="G8884" s="2">
        <v>2.3510385158796199</v>
      </c>
      <c r="H8884" t="s">
        <v>5300</v>
      </c>
      <c r="I8884" s="2">
        <v>3.1797282000004761</v>
      </c>
      <c r="J8884" s="2">
        <f>I8884/$F$3</f>
        <v>8.4045679295166771</v>
      </c>
      <c r="K8884" t="str">
        <f t="shared" si="138"/>
        <v/>
      </c>
    </row>
    <row r="8885" spans="1:11" x14ac:dyDescent="0.3">
      <c r="A8885" t="s">
        <v>8896</v>
      </c>
      <c r="B8885">
        <v>7672.79</v>
      </c>
      <c r="C8885" t="s">
        <v>18</v>
      </c>
      <c r="D8885">
        <v>37.480014799999999</v>
      </c>
      <c r="E8885">
        <v>126.906413</v>
      </c>
      <c r="F8885" t="s">
        <v>5300</v>
      </c>
      <c r="G8885" s="2">
        <v>2.375885878455184</v>
      </c>
      <c r="H8885" t="s">
        <v>5300</v>
      </c>
      <c r="I8885" s="2">
        <v>3.202327800000361</v>
      </c>
      <c r="J8885" s="2">
        <f>I8885/$F$3</f>
        <v>8.4643025550670341</v>
      </c>
      <c r="K8885" t="str">
        <f t="shared" si="138"/>
        <v/>
      </c>
    </row>
    <row r="8886" spans="1:11" x14ac:dyDescent="0.3">
      <c r="A8886" t="s">
        <v>8897</v>
      </c>
      <c r="B8886">
        <v>2187.5</v>
      </c>
      <c r="C8886" t="s">
        <v>15</v>
      </c>
      <c r="D8886">
        <v>37.4803043</v>
      </c>
      <c r="E8886">
        <v>126.907996</v>
      </c>
      <c r="F8886" t="s">
        <v>5300</v>
      </c>
      <c r="G8886" s="2">
        <v>2.512442168066602</v>
      </c>
      <c r="H8886" t="s">
        <v>5300</v>
      </c>
      <c r="I8886" s="2">
        <v>3.345906299999875</v>
      </c>
      <c r="J8886" s="2">
        <f>I8886/$F$3</f>
        <v>8.8438051982375558</v>
      </c>
      <c r="K8886" t="str">
        <f t="shared" si="138"/>
        <v/>
      </c>
    </row>
    <row r="8887" spans="1:11" x14ac:dyDescent="0.3">
      <c r="A8887" t="s">
        <v>8898</v>
      </c>
      <c r="B8887">
        <v>2433.21</v>
      </c>
      <c r="C8887" t="s">
        <v>15</v>
      </c>
      <c r="D8887">
        <v>37.480358600000002</v>
      </c>
      <c r="E8887">
        <v>126.90828999999999</v>
      </c>
      <c r="F8887" t="s">
        <v>5300</v>
      </c>
      <c r="G8887" s="2">
        <v>2.5378853982425311</v>
      </c>
      <c r="H8887" t="s">
        <v>5300</v>
      </c>
      <c r="I8887" s="2">
        <v>3.372512999999266</v>
      </c>
      <c r="J8887" s="2">
        <f>I8887/$F$3</f>
        <v>8.9141312775310997</v>
      </c>
      <c r="K8887" t="str">
        <f t="shared" si="138"/>
        <v/>
      </c>
    </row>
    <row r="8888" spans="1:11" x14ac:dyDescent="0.3">
      <c r="A8888" t="s">
        <v>8899</v>
      </c>
      <c r="B8888">
        <v>1091.25</v>
      </c>
      <c r="C8888" t="s">
        <v>10</v>
      </c>
      <c r="D8888">
        <v>37.480251199999998</v>
      </c>
      <c r="E8888">
        <v>126.909149</v>
      </c>
      <c r="F8888" t="s">
        <v>5300</v>
      </c>
      <c r="G8888" s="2">
        <v>2.6145668469023589</v>
      </c>
      <c r="H8888" t="s">
        <v>5300</v>
      </c>
      <c r="I8888" s="2">
        <v>3.4797834000003789</v>
      </c>
      <c r="J8888" s="2">
        <f>I8888/$F$3</f>
        <v>9.1976653744503416</v>
      </c>
      <c r="K8888" t="str">
        <f t="shared" si="138"/>
        <v/>
      </c>
    </row>
    <row r="8889" spans="1:11" x14ac:dyDescent="0.3">
      <c r="A8889" t="s">
        <v>8900</v>
      </c>
      <c r="B8889">
        <v>1778.73</v>
      </c>
      <c r="C8889" t="s">
        <v>10</v>
      </c>
      <c r="D8889">
        <v>37.480349799999999</v>
      </c>
      <c r="E8889">
        <v>126.90855000000001</v>
      </c>
      <c r="F8889" t="s">
        <v>5300</v>
      </c>
      <c r="G8889" s="2">
        <v>2.5608884315096692</v>
      </c>
      <c r="H8889" t="s">
        <v>5300</v>
      </c>
      <c r="I8889" s="2">
        <v>3.4023498000009131</v>
      </c>
      <c r="J8889" s="2">
        <f>I8889/$F$3</f>
        <v>8.9929950660817095</v>
      </c>
      <c r="K8889" t="str">
        <f t="shared" si="138"/>
        <v/>
      </c>
    </row>
    <row r="8890" spans="1:11" x14ac:dyDescent="0.3">
      <c r="A8890" t="s">
        <v>8901</v>
      </c>
      <c r="B8890">
        <v>1454.8</v>
      </c>
      <c r="C8890" t="s">
        <v>10</v>
      </c>
      <c r="D8890">
        <v>37.480467099999998</v>
      </c>
      <c r="E8890">
        <v>126.908753</v>
      </c>
      <c r="F8890" t="s">
        <v>5300</v>
      </c>
      <c r="G8890" s="2">
        <v>2.577820510018825</v>
      </c>
      <c r="H8890" t="s">
        <v>5300</v>
      </c>
      <c r="I8890" s="2">
        <v>3.411862500000872</v>
      </c>
      <c r="J8890" s="2">
        <f>I8890/$F$3</f>
        <v>9.0181387665221298</v>
      </c>
      <c r="K8890" t="str">
        <f t="shared" si="138"/>
        <v/>
      </c>
    </row>
    <row r="8891" spans="1:11" x14ac:dyDescent="0.3">
      <c r="A8891" t="s">
        <v>8902</v>
      </c>
      <c r="B8891">
        <v>1999.28</v>
      </c>
      <c r="C8891" t="s">
        <v>10</v>
      </c>
      <c r="D8891">
        <v>37.480521500000002</v>
      </c>
      <c r="E8891">
        <v>126.909149</v>
      </c>
      <c r="F8891" t="s">
        <v>5300</v>
      </c>
      <c r="G8891" s="2">
        <v>2.6123348751410531</v>
      </c>
      <c r="H8891" t="s">
        <v>5300</v>
      </c>
      <c r="I8891" s="2">
        <v>3.4497800999999408</v>
      </c>
      <c r="J8891" s="2">
        <f>I8891/$F$3</f>
        <v>9.118361497797201</v>
      </c>
      <c r="K8891" t="str">
        <f t="shared" si="138"/>
        <v/>
      </c>
    </row>
    <row r="8892" spans="1:11" x14ac:dyDescent="0.3">
      <c r="A8892" t="s">
        <v>8903</v>
      </c>
      <c r="B8892">
        <v>5685.88</v>
      </c>
      <c r="C8892" t="s">
        <v>10</v>
      </c>
      <c r="D8892">
        <v>37.480683800000001</v>
      </c>
      <c r="E8892">
        <v>126.909261</v>
      </c>
      <c r="F8892" t="s">
        <v>5300</v>
      </c>
      <c r="G8892" s="2">
        <v>2.6210467211963131</v>
      </c>
      <c r="H8892" t="s">
        <v>5300</v>
      </c>
      <c r="I8892" s="2">
        <v>3.444196800000157</v>
      </c>
      <c r="J8892" s="2">
        <f>I8892/$F$3</f>
        <v>9.1036038766523983</v>
      </c>
      <c r="K8892" t="str">
        <f t="shared" si="138"/>
        <v/>
      </c>
    </row>
    <row r="8893" spans="1:11" x14ac:dyDescent="0.3">
      <c r="A8893" t="s">
        <v>8904</v>
      </c>
      <c r="B8893">
        <v>1453.24</v>
      </c>
      <c r="C8893" t="s">
        <v>10</v>
      </c>
      <c r="D8893">
        <v>37.480584999999998</v>
      </c>
      <c r="E8893">
        <v>126.90970299999999</v>
      </c>
      <c r="F8893" t="s">
        <v>5300</v>
      </c>
      <c r="G8893" s="2">
        <v>2.660755719261648</v>
      </c>
      <c r="H8893" t="s">
        <v>5300</v>
      </c>
      <c r="I8893" s="2">
        <v>3.5042255999997138</v>
      </c>
      <c r="J8893" s="2">
        <f>I8893/$F$3</f>
        <v>9.2622703083692883</v>
      </c>
      <c r="K8893" t="str">
        <f t="shared" si="138"/>
        <v/>
      </c>
    </row>
    <row r="8894" spans="1:11" x14ac:dyDescent="0.3">
      <c r="A8894" t="s">
        <v>8905</v>
      </c>
      <c r="B8894">
        <v>1145.7</v>
      </c>
      <c r="C8894" t="s">
        <v>10</v>
      </c>
      <c r="D8894">
        <v>37.477161099999996</v>
      </c>
      <c r="E8894">
        <v>126.909661</v>
      </c>
      <c r="F8894" t="s">
        <v>5300</v>
      </c>
      <c r="G8894" s="2">
        <v>2.7083842195498522</v>
      </c>
      <c r="H8894" t="s">
        <v>5300</v>
      </c>
      <c r="I8894" s="2">
        <v>3.8796165000005942</v>
      </c>
      <c r="J8894" s="2">
        <f>I8894/$F$3</f>
        <v>10.254492951543421</v>
      </c>
      <c r="K8894" t="str">
        <f t="shared" si="138"/>
        <v/>
      </c>
    </row>
    <row r="8895" spans="1:11" x14ac:dyDescent="0.3">
      <c r="A8895" t="s">
        <v>8906</v>
      </c>
      <c r="B8895">
        <v>1594.81</v>
      </c>
      <c r="C8895" t="s">
        <v>10</v>
      </c>
      <c r="D8895">
        <v>37.477142999999998</v>
      </c>
      <c r="E8895">
        <v>126.909515</v>
      </c>
      <c r="F8895" t="s">
        <v>5300</v>
      </c>
      <c r="G8895" s="2">
        <v>2.6961553046428528</v>
      </c>
      <c r="H8895" t="s">
        <v>5300</v>
      </c>
      <c r="I8895" s="2">
        <v>3.8654196000003149</v>
      </c>
      <c r="J8895" s="2">
        <f>I8895/$F$3</f>
        <v>10.216968105727705</v>
      </c>
      <c r="K8895" t="str">
        <f t="shared" si="138"/>
        <v/>
      </c>
    </row>
    <row r="8896" spans="1:11" x14ac:dyDescent="0.3">
      <c r="A8896" t="s">
        <v>8907</v>
      </c>
      <c r="B8896">
        <v>1498.9</v>
      </c>
      <c r="C8896" t="s">
        <v>10</v>
      </c>
      <c r="D8896">
        <v>37.4796975</v>
      </c>
      <c r="E8896">
        <v>126.904039</v>
      </c>
      <c r="F8896" t="s">
        <v>5300</v>
      </c>
      <c r="G8896" s="2">
        <v>2.1711527563413111</v>
      </c>
      <c r="H8896" t="s">
        <v>5300</v>
      </c>
      <c r="I8896" s="2">
        <v>2.9740340999998911</v>
      </c>
      <c r="J8896" s="2">
        <f>I8896/$F$3</f>
        <v>7.8608830837001538</v>
      </c>
      <c r="K8896" t="str">
        <f t="shared" si="138"/>
        <v/>
      </c>
    </row>
    <row r="8897" spans="1:11" x14ac:dyDescent="0.3">
      <c r="A8897" t="s">
        <v>8908</v>
      </c>
      <c r="B8897">
        <v>1599.05</v>
      </c>
      <c r="C8897" t="s">
        <v>10</v>
      </c>
      <c r="D8897">
        <v>37.479427399999999</v>
      </c>
      <c r="E8897">
        <v>126.90427699999999</v>
      </c>
      <c r="F8897" t="s">
        <v>5300</v>
      </c>
      <c r="G8897" s="2">
        <v>2.1959453815790511</v>
      </c>
      <c r="H8897" t="s">
        <v>5300</v>
      </c>
      <c r="I8897" s="2">
        <v>3.0304331999996208</v>
      </c>
      <c r="J8897" s="2">
        <f>I8897/$F$3</f>
        <v>8.0099555947126539</v>
      </c>
      <c r="K8897" t="str">
        <f t="shared" si="138"/>
        <v/>
      </c>
    </row>
    <row r="8898" spans="1:11" x14ac:dyDescent="0.3">
      <c r="A8898" t="s">
        <v>8909</v>
      </c>
      <c r="B8898">
        <v>1504.7</v>
      </c>
      <c r="C8898" t="s">
        <v>10</v>
      </c>
      <c r="D8898">
        <v>37.4796798</v>
      </c>
      <c r="E8898">
        <v>126.90446900000001</v>
      </c>
      <c r="F8898" t="s">
        <v>5300</v>
      </c>
      <c r="G8898" s="2">
        <v>2.2091358267342698</v>
      </c>
      <c r="H8898" t="s">
        <v>5300</v>
      </c>
      <c r="I8898" s="2">
        <v>3.023728800000931</v>
      </c>
      <c r="J8898" s="2">
        <f>I8898/$F$3</f>
        <v>7.9922347136588492</v>
      </c>
      <c r="K8898" t="str">
        <f t="shared" si="138"/>
        <v/>
      </c>
    </row>
    <row r="8899" spans="1:11" x14ac:dyDescent="0.3">
      <c r="A8899" t="s">
        <v>8910</v>
      </c>
      <c r="B8899">
        <v>1888.92</v>
      </c>
      <c r="C8899" t="s">
        <v>10</v>
      </c>
      <c r="D8899">
        <v>37.479725100000003</v>
      </c>
      <c r="E8899">
        <v>126.904718</v>
      </c>
      <c r="F8899" t="s">
        <v>5300</v>
      </c>
      <c r="G8899" s="2">
        <v>2.230383823373109</v>
      </c>
      <c r="H8899" t="s">
        <v>5300</v>
      </c>
      <c r="I8899" s="2">
        <v>3.0463395000001579</v>
      </c>
      <c r="J8899" s="2">
        <f>I8899/$F$3</f>
        <v>8.051998678414515</v>
      </c>
      <c r="K8899" t="str">
        <f t="shared" si="138"/>
        <v/>
      </c>
    </row>
    <row r="8900" spans="1:11" x14ac:dyDescent="0.3">
      <c r="A8900" t="s">
        <v>8911</v>
      </c>
      <c r="B8900">
        <v>2579.48</v>
      </c>
      <c r="C8900" t="s">
        <v>15</v>
      </c>
      <c r="D8900">
        <v>37.4794366</v>
      </c>
      <c r="E8900">
        <v>126.904515</v>
      </c>
      <c r="F8900" t="s">
        <v>5300</v>
      </c>
      <c r="G8900" s="2">
        <v>2.2166616223051241</v>
      </c>
      <c r="H8900" t="s">
        <v>5300</v>
      </c>
      <c r="I8900" s="2">
        <v>3.0558300000006469</v>
      </c>
      <c r="J8900" s="2">
        <f>I8900/$F$3</f>
        <v>8.0770837004422393</v>
      </c>
      <c r="K8900" t="str">
        <f t="shared" si="138"/>
        <v/>
      </c>
    </row>
    <row r="8901" spans="1:11" x14ac:dyDescent="0.3">
      <c r="A8901" t="s">
        <v>8912</v>
      </c>
      <c r="B8901">
        <v>3179.87</v>
      </c>
      <c r="C8901" t="s">
        <v>15</v>
      </c>
      <c r="D8901">
        <v>37.479345000000002</v>
      </c>
      <c r="E8901">
        <v>126.90277399999999</v>
      </c>
      <c r="F8901" t="s">
        <v>5300</v>
      </c>
      <c r="G8901" s="2">
        <v>2.0656903079828499</v>
      </c>
      <c r="H8901" t="s">
        <v>5300</v>
      </c>
      <c r="I8901" s="2">
        <v>2.8727465999992892</v>
      </c>
      <c r="J8901" s="2">
        <f>I8901/$F$3</f>
        <v>7.5931628193813818</v>
      </c>
      <c r="K8901" t="str">
        <f t="shared" si="138"/>
        <v/>
      </c>
    </row>
    <row r="8902" spans="1:11" x14ac:dyDescent="0.3">
      <c r="A8902" t="s">
        <v>8913</v>
      </c>
      <c r="B8902">
        <v>8300.24</v>
      </c>
      <c r="C8902" t="s">
        <v>10</v>
      </c>
      <c r="D8902">
        <v>37.479444700000002</v>
      </c>
      <c r="E8902">
        <v>126.903452</v>
      </c>
      <c r="F8902" t="s">
        <v>5300</v>
      </c>
      <c r="G8902" s="2">
        <v>2.1234143988832521</v>
      </c>
      <c r="H8902" t="s">
        <v>5300</v>
      </c>
      <c r="I8902" s="2">
        <v>2.9369379000001672</v>
      </c>
      <c r="J8902" s="2">
        <f>I8902/$F$3</f>
        <v>7.7628314537449361</v>
      </c>
      <c r="K8902" t="str">
        <f t="shared" ref="K8902:K8965" si="139">IF(F8902=H8902,"","diff")</f>
        <v/>
      </c>
    </row>
    <row r="8903" spans="1:11" x14ac:dyDescent="0.3">
      <c r="A8903" t="s">
        <v>8914</v>
      </c>
      <c r="B8903">
        <v>2966.91</v>
      </c>
      <c r="C8903" t="s">
        <v>10</v>
      </c>
      <c r="D8903">
        <v>37.479263600000003</v>
      </c>
      <c r="E8903">
        <v>126.902412</v>
      </c>
      <c r="F8903" t="s">
        <v>5300</v>
      </c>
      <c r="G8903" s="2">
        <v>2.0354352238689</v>
      </c>
      <c r="H8903" t="s">
        <v>5300</v>
      </c>
      <c r="I8903" s="2">
        <v>2.841599999999687</v>
      </c>
      <c r="J8903" s="2">
        <f>I8903/$F$3</f>
        <v>7.5108370044044594</v>
      </c>
      <c r="K8903" t="str">
        <f t="shared" si="139"/>
        <v/>
      </c>
    </row>
    <row r="8904" spans="1:11" x14ac:dyDescent="0.3">
      <c r="A8904" t="s">
        <v>8915</v>
      </c>
      <c r="B8904">
        <v>4446.8900000000003</v>
      </c>
      <c r="C8904" t="s">
        <v>15</v>
      </c>
      <c r="D8904">
        <v>37.4788657</v>
      </c>
      <c r="E8904">
        <v>126.900649</v>
      </c>
      <c r="F8904" t="s">
        <v>5300</v>
      </c>
      <c r="G8904" s="2">
        <v>1.8895668537132231</v>
      </c>
      <c r="H8904" t="s">
        <v>5300</v>
      </c>
      <c r="I8904" s="2">
        <v>2.6900739000003639</v>
      </c>
      <c r="J8904" s="2">
        <f>I8904/$F$3</f>
        <v>7.110327488987747</v>
      </c>
      <c r="K8904" t="str">
        <f t="shared" si="139"/>
        <v/>
      </c>
    </row>
    <row r="8905" spans="1:11" x14ac:dyDescent="0.3">
      <c r="A8905" t="s">
        <v>8916</v>
      </c>
      <c r="B8905">
        <v>4128.28</v>
      </c>
      <c r="C8905" t="s">
        <v>10</v>
      </c>
      <c r="D8905">
        <v>37.477413800000001</v>
      </c>
      <c r="E8905">
        <v>126.899158</v>
      </c>
      <c r="F8905" t="s">
        <v>5300</v>
      </c>
      <c r="G8905" s="2">
        <v>1.8004714345287769</v>
      </c>
      <c r="H8905" t="s">
        <v>5300</v>
      </c>
      <c r="I8905" s="2">
        <v>2.6857338000001221</v>
      </c>
      <c r="J8905" s="2">
        <f>I8905/$F$3</f>
        <v>7.0988558590311603</v>
      </c>
      <c r="K8905" t="str">
        <f t="shared" si="139"/>
        <v/>
      </c>
    </row>
    <row r="8906" spans="1:11" x14ac:dyDescent="0.3">
      <c r="A8906" t="s">
        <v>8917</v>
      </c>
      <c r="B8906">
        <v>2456.64</v>
      </c>
      <c r="C8906" t="s">
        <v>15</v>
      </c>
      <c r="D8906">
        <v>37.477522299999997</v>
      </c>
      <c r="E8906">
        <v>126.899531</v>
      </c>
      <c r="F8906" t="s">
        <v>5300</v>
      </c>
      <c r="G8906" s="2">
        <v>1.8286516694495181</v>
      </c>
      <c r="H8906" t="s">
        <v>5300</v>
      </c>
      <c r="I8906" s="2">
        <v>2.715093300000134</v>
      </c>
      <c r="J8906" s="2">
        <f>I8906/$F$3</f>
        <v>7.1764580616743636</v>
      </c>
      <c r="K8906" t="str">
        <f t="shared" si="139"/>
        <v/>
      </c>
    </row>
    <row r="8907" spans="1:11" x14ac:dyDescent="0.3">
      <c r="A8907" t="s">
        <v>8918</v>
      </c>
      <c r="B8907">
        <v>4989.59</v>
      </c>
      <c r="C8907" t="s">
        <v>15</v>
      </c>
      <c r="D8907">
        <v>37.477062400000001</v>
      </c>
      <c r="E8907">
        <v>126.899193</v>
      </c>
      <c r="F8907" t="s">
        <v>5300</v>
      </c>
      <c r="G8907" s="2">
        <v>1.815151660374958</v>
      </c>
      <c r="H8907" t="s">
        <v>5300</v>
      </c>
      <c r="I8907" s="2">
        <v>2.7286241999997292</v>
      </c>
      <c r="J8907" s="2">
        <f>I8907/$F$3</f>
        <v>7.212222555065364</v>
      </c>
      <c r="K8907" t="str">
        <f t="shared" si="139"/>
        <v/>
      </c>
    </row>
    <row r="8908" spans="1:11" x14ac:dyDescent="0.3">
      <c r="A8908" t="s">
        <v>8919</v>
      </c>
      <c r="B8908">
        <v>1124.08</v>
      </c>
      <c r="C8908" t="s">
        <v>10</v>
      </c>
      <c r="D8908">
        <v>37.477171300000002</v>
      </c>
      <c r="E8908">
        <v>126.900018</v>
      </c>
      <c r="F8908" t="s">
        <v>5300</v>
      </c>
      <c r="G8908" s="2">
        <v>1.8810842173142861</v>
      </c>
      <c r="H8908" t="s">
        <v>5300</v>
      </c>
      <c r="I8908" s="2">
        <v>2.8081113000003199</v>
      </c>
      <c r="J8908" s="2">
        <f>I8908/$F$3</f>
        <v>7.4223206167409348</v>
      </c>
      <c r="K8908" t="str">
        <f t="shared" si="139"/>
        <v/>
      </c>
    </row>
    <row r="8909" spans="1:11" x14ac:dyDescent="0.3">
      <c r="A8909" t="s">
        <v>8920</v>
      </c>
      <c r="B8909">
        <v>9425.86</v>
      </c>
      <c r="C8909" t="s">
        <v>46</v>
      </c>
      <c r="D8909">
        <v>37.478055500000004</v>
      </c>
      <c r="E8909">
        <v>126.90143</v>
      </c>
      <c r="F8909" t="s">
        <v>5300</v>
      </c>
      <c r="G8909" s="2">
        <v>1.976058426215811</v>
      </c>
      <c r="H8909" t="s">
        <v>5300</v>
      </c>
      <c r="I8909" s="2">
        <v>2.866697100000366</v>
      </c>
      <c r="J8909" s="2">
        <f>I8909/$F$3</f>
        <v>7.5771729515428188</v>
      </c>
      <c r="K8909" t="str">
        <f t="shared" si="139"/>
        <v/>
      </c>
    </row>
    <row r="8910" spans="1:11" x14ac:dyDescent="0.3">
      <c r="A8910" t="s">
        <v>8921</v>
      </c>
      <c r="B8910">
        <v>2105.8000000000002</v>
      </c>
      <c r="C8910" t="s">
        <v>15</v>
      </c>
      <c r="D8910">
        <v>37.478795599999998</v>
      </c>
      <c r="E8910">
        <v>126.902978</v>
      </c>
      <c r="F8910" t="s">
        <v>5300</v>
      </c>
      <c r="G8910" s="2">
        <v>2.0934685987119952</v>
      </c>
      <c r="H8910" t="s">
        <v>5300</v>
      </c>
      <c r="I8910" s="2">
        <v>2.9563740000009422</v>
      </c>
      <c r="J8910" s="2">
        <f>I8910/$F$3</f>
        <v>7.8142044052888346</v>
      </c>
      <c r="K8910" t="str">
        <f t="shared" si="139"/>
        <v/>
      </c>
    </row>
    <row r="8911" spans="1:11" x14ac:dyDescent="0.3">
      <c r="A8911" t="s">
        <v>8922</v>
      </c>
      <c r="B8911">
        <v>1635.33</v>
      </c>
      <c r="C8911" t="s">
        <v>10</v>
      </c>
      <c r="D8911">
        <v>37.478408700000003</v>
      </c>
      <c r="E8911">
        <v>126.903578</v>
      </c>
      <c r="F8911" t="s">
        <v>5300</v>
      </c>
      <c r="G8911" s="2">
        <v>2.1535571093565959</v>
      </c>
      <c r="H8911" t="s">
        <v>5300</v>
      </c>
      <c r="I8911" s="2">
        <v>3.0659198999994639</v>
      </c>
      <c r="J8911" s="2">
        <f>I8911/$F$3</f>
        <v>8.1037530396461612</v>
      </c>
      <c r="K8911" t="str">
        <f t="shared" si="139"/>
        <v/>
      </c>
    </row>
    <row r="8912" spans="1:11" x14ac:dyDescent="0.3">
      <c r="A8912" t="s">
        <v>8923</v>
      </c>
      <c r="B8912">
        <v>4652.4799999999996</v>
      </c>
      <c r="C8912" t="s">
        <v>18</v>
      </c>
      <c r="D8912">
        <v>37.479048900000002</v>
      </c>
      <c r="E8912">
        <v>126.90416500000001</v>
      </c>
      <c r="F8912" t="s">
        <v>5300</v>
      </c>
      <c r="G8912" s="2">
        <v>2.1923067477180651</v>
      </c>
      <c r="H8912" t="s">
        <v>5300</v>
      </c>
      <c r="I8912" s="2">
        <v>3.0600147000006501</v>
      </c>
      <c r="J8912" s="2">
        <f>I8912/$F$3</f>
        <v>8.0881445814995168</v>
      </c>
      <c r="K8912" t="str">
        <f t="shared" si="139"/>
        <v/>
      </c>
    </row>
    <row r="8913" spans="1:11" x14ac:dyDescent="0.3">
      <c r="A8913" t="s">
        <v>8924</v>
      </c>
      <c r="B8913">
        <v>1581.78</v>
      </c>
      <c r="C8913" t="s">
        <v>10</v>
      </c>
      <c r="D8913">
        <v>37.477372699999997</v>
      </c>
      <c r="E8913">
        <v>126.903862</v>
      </c>
      <c r="F8913" t="s">
        <v>5300</v>
      </c>
      <c r="G8913" s="2">
        <v>2.2029521531871872</v>
      </c>
      <c r="H8913" t="s">
        <v>5300</v>
      </c>
      <c r="I8913" s="2">
        <v>3.2124399000010162</v>
      </c>
      <c r="J8913" s="2">
        <f>I8913/$F$3</f>
        <v>8.4910305726899118</v>
      </c>
      <c r="K8913" t="str">
        <f t="shared" si="139"/>
        <v/>
      </c>
    </row>
    <row r="8914" spans="1:11" x14ac:dyDescent="0.3">
      <c r="A8914" t="s">
        <v>8925</v>
      </c>
      <c r="B8914">
        <v>1353.92</v>
      </c>
      <c r="C8914" t="s">
        <v>15</v>
      </c>
      <c r="D8914">
        <v>37.477688299999997</v>
      </c>
      <c r="E8914">
        <v>126.904132</v>
      </c>
      <c r="F8914" t="s">
        <v>5300</v>
      </c>
      <c r="G8914" s="2">
        <v>2.2180841340806028</v>
      </c>
      <c r="H8914" t="s">
        <v>5300</v>
      </c>
      <c r="I8914" s="2">
        <v>3.2073783000010181</v>
      </c>
      <c r="J8914" s="2">
        <f>I8914/$F$3</f>
        <v>8.4776518942758194</v>
      </c>
      <c r="K8914" t="str">
        <f t="shared" si="139"/>
        <v/>
      </c>
    </row>
    <row r="8915" spans="1:11" x14ac:dyDescent="0.3">
      <c r="A8915" t="s">
        <v>8926</v>
      </c>
      <c r="B8915">
        <v>2980.06</v>
      </c>
      <c r="C8915" t="s">
        <v>15</v>
      </c>
      <c r="D8915">
        <v>37.477544000000002</v>
      </c>
      <c r="E8915">
        <v>126.903918</v>
      </c>
      <c r="F8915" t="s">
        <v>5300</v>
      </c>
      <c r="G8915" s="2">
        <v>2.2032847162106219</v>
      </c>
      <c r="H8915" t="s">
        <v>5300</v>
      </c>
      <c r="I8915" s="2">
        <v>3.1996416000005179</v>
      </c>
      <c r="J8915" s="2">
        <f>I8915/$F$3</f>
        <v>8.4572024669617214</v>
      </c>
      <c r="K8915" t="str">
        <f t="shared" si="139"/>
        <v/>
      </c>
    </row>
    <row r="8916" spans="1:11" x14ac:dyDescent="0.3">
      <c r="A8916" t="s">
        <v>8927</v>
      </c>
      <c r="B8916">
        <v>1856.64</v>
      </c>
      <c r="C8916" t="s">
        <v>15</v>
      </c>
      <c r="D8916">
        <v>37.477930700000002</v>
      </c>
      <c r="E8916">
        <v>126.903115</v>
      </c>
      <c r="F8916" t="s">
        <v>5300</v>
      </c>
      <c r="G8916" s="2">
        <v>2.1244062482357582</v>
      </c>
      <c r="H8916" t="s">
        <v>5300</v>
      </c>
      <c r="I8916" s="2">
        <v>3.0675848999999928</v>
      </c>
      <c r="J8916" s="2">
        <f>I8916/$F$3</f>
        <v>8.1081539207048277</v>
      </c>
      <c r="K8916" t="str">
        <f t="shared" si="139"/>
        <v/>
      </c>
    </row>
    <row r="8917" spans="1:11" x14ac:dyDescent="0.3">
      <c r="A8917" t="s">
        <v>8928</v>
      </c>
      <c r="B8917">
        <v>2657.55</v>
      </c>
      <c r="C8917" t="s">
        <v>15</v>
      </c>
      <c r="D8917">
        <v>37.477597600000003</v>
      </c>
      <c r="E8917">
        <v>126.903443</v>
      </c>
      <c r="F8917" t="s">
        <v>5300</v>
      </c>
      <c r="G8917" s="2">
        <v>2.16103727420546</v>
      </c>
      <c r="H8917" t="s">
        <v>5300</v>
      </c>
      <c r="I8917" s="2">
        <v>3.140966999999435</v>
      </c>
      <c r="J8917" s="2">
        <f>I8917/$F$3</f>
        <v>8.3021154185007102</v>
      </c>
      <c r="K8917" t="str">
        <f t="shared" si="139"/>
        <v/>
      </c>
    </row>
    <row r="8918" spans="1:11" x14ac:dyDescent="0.3">
      <c r="A8918" t="s">
        <v>8929</v>
      </c>
      <c r="B8918">
        <v>2518.58</v>
      </c>
      <c r="C8918" t="s">
        <v>10</v>
      </c>
      <c r="D8918">
        <v>37.477795899999997</v>
      </c>
      <c r="E8918">
        <v>126.903488</v>
      </c>
      <c r="F8918" t="s">
        <v>5300</v>
      </c>
      <c r="G8918" s="2">
        <v>2.1598923840055191</v>
      </c>
      <c r="H8918" t="s">
        <v>5300</v>
      </c>
      <c r="I8918" s="2">
        <v>3.123950700000123</v>
      </c>
      <c r="J8918" s="2">
        <f>I8918/$F$3</f>
        <v>8.2571384140972413</v>
      </c>
      <c r="K8918" t="str">
        <f t="shared" si="139"/>
        <v/>
      </c>
    </row>
    <row r="8919" spans="1:11" x14ac:dyDescent="0.3">
      <c r="A8919" t="s">
        <v>8930</v>
      </c>
      <c r="B8919">
        <v>1205.0899999999999</v>
      </c>
      <c r="C8919" t="s">
        <v>10</v>
      </c>
      <c r="D8919">
        <v>37.475954100000003</v>
      </c>
      <c r="E8919">
        <v>126.89911499999999</v>
      </c>
      <c r="F8919" t="s">
        <v>5300</v>
      </c>
      <c r="G8919" s="2">
        <v>1.850588751634213</v>
      </c>
      <c r="H8919" t="s">
        <v>5300</v>
      </c>
      <c r="I8919" s="2">
        <v>2.8429874999993392</v>
      </c>
      <c r="J8919" s="2">
        <f>I8919/$F$3</f>
        <v>7.5145044052845975</v>
      </c>
      <c r="K8919" t="str">
        <f t="shared" si="139"/>
        <v/>
      </c>
    </row>
    <row r="8920" spans="1:11" x14ac:dyDescent="0.3">
      <c r="A8920" t="s">
        <v>8931</v>
      </c>
      <c r="B8920">
        <v>1748.42</v>
      </c>
      <c r="C8920" t="s">
        <v>10</v>
      </c>
      <c r="D8920">
        <v>37.476332499999998</v>
      </c>
      <c r="E8920">
        <v>126.899047</v>
      </c>
      <c r="F8920" t="s">
        <v>5300</v>
      </c>
      <c r="G8920" s="2">
        <v>1.8298011171191539</v>
      </c>
      <c r="H8920" t="s">
        <v>5300</v>
      </c>
      <c r="I8920" s="2">
        <v>2.7934370999999838</v>
      </c>
      <c r="J8920" s="2">
        <f>I8920/$F$3</f>
        <v>7.3835341850219844</v>
      </c>
      <c r="K8920" t="str">
        <f t="shared" si="139"/>
        <v/>
      </c>
    </row>
    <row r="8921" spans="1:11" x14ac:dyDescent="0.3">
      <c r="A8921" t="s">
        <v>8932</v>
      </c>
      <c r="B8921">
        <v>2684.9443999999999</v>
      </c>
      <c r="C8921" t="s">
        <v>15</v>
      </c>
      <c r="D8921">
        <v>37.476539799999998</v>
      </c>
      <c r="E8921">
        <v>126.899126</v>
      </c>
      <c r="F8921" t="s">
        <v>5300</v>
      </c>
      <c r="G8921" s="2">
        <v>1.828399912533152</v>
      </c>
      <c r="H8921" t="s">
        <v>5300</v>
      </c>
      <c r="I8921" s="2">
        <v>2.7791957999999748</v>
      </c>
      <c r="J8921" s="2">
        <f>I8921/$F$3</f>
        <v>7.3458919823787889</v>
      </c>
      <c r="K8921" t="str">
        <f t="shared" si="139"/>
        <v/>
      </c>
    </row>
    <row r="8922" spans="1:11" x14ac:dyDescent="0.3">
      <c r="A8922" t="s">
        <v>8933</v>
      </c>
      <c r="B8922">
        <v>1590.56</v>
      </c>
      <c r="C8922" t="s">
        <v>10</v>
      </c>
      <c r="D8922">
        <v>37.475776000000003</v>
      </c>
      <c r="E8922">
        <v>126.90156899999999</v>
      </c>
      <c r="F8922" t="s">
        <v>5300</v>
      </c>
      <c r="G8922" s="2">
        <v>2.0604485115382238</v>
      </c>
      <c r="H8922" t="s">
        <v>5300</v>
      </c>
      <c r="I8922" s="2">
        <v>3.1351505999992919</v>
      </c>
      <c r="J8922" s="2">
        <f>I8922/$F$3</f>
        <v>8.2867416740069402</v>
      </c>
      <c r="K8922" t="str">
        <f t="shared" si="139"/>
        <v/>
      </c>
    </row>
    <row r="8923" spans="1:11" x14ac:dyDescent="0.3">
      <c r="A8923" t="s">
        <v>8934</v>
      </c>
      <c r="B8923">
        <v>4973.46</v>
      </c>
      <c r="C8923" t="s">
        <v>15</v>
      </c>
      <c r="D8923">
        <v>37.476300100000003</v>
      </c>
      <c r="E8923">
        <v>126.90333200000001</v>
      </c>
      <c r="F8923" t="s">
        <v>5300</v>
      </c>
      <c r="G8923" s="2">
        <v>2.18969236534662</v>
      </c>
      <c r="H8923" t="s">
        <v>5300</v>
      </c>
      <c r="I8923" s="2">
        <v>3.2726685000005422</v>
      </c>
      <c r="J8923" s="2">
        <f>I8923/$F$3</f>
        <v>8.6502251101335919</v>
      </c>
      <c r="K8923" t="str">
        <f t="shared" si="139"/>
        <v/>
      </c>
    </row>
    <row r="8924" spans="1:11" x14ac:dyDescent="0.3">
      <c r="A8924" t="s">
        <v>8935</v>
      </c>
      <c r="B8924">
        <v>2762.44</v>
      </c>
      <c r="C8924" t="s">
        <v>15</v>
      </c>
      <c r="D8924">
        <v>37.475146700000003</v>
      </c>
      <c r="E8924">
        <v>126.90315200000001</v>
      </c>
      <c r="F8924" t="s">
        <v>5300</v>
      </c>
      <c r="G8924" s="2">
        <v>2.2159969549108158</v>
      </c>
      <c r="H8924" t="s">
        <v>5300</v>
      </c>
      <c r="I8924" s="2">
        <v>3.3807159000004821</v>
      </c>
      <c r="J8924" s="2">
        <f>I8924/$F$3</f>
        <v>8.9358129515431255</v>
      </c>
      <c r="K8924" t="str">
        <f t="shared" si="139"/>
        <v/>
      </c>
    </row>
    <row r="8925" spans="1:11" x14ac:dyDescent="0.3">
      <c r="A8925" t="s">
        <v>8936</v>
      </c>
      <c r="B8925">
        <v>2654.72</v>
      </c>
      <c r="C8925" t="s">
        <v>15</v>
      </c>
      <c r="D8925">
        <v>37.476066299999999</v>
      </c>
      <c r="E8925">
        <v>126.903908</v>
      </c>
      <c r="F8925" t="s">
        <v>5300</v>
      </c>
      <c r="G8925" s="2">
        <v>2.2460587396518781</v>
      </c>
      <c r="H8925" t="s">
        <v>5300</v>
      </c>
      <c r="I8925" s="2">
        <v>3.3625563000004282</v>
      </c>
      <c r="J8925" s="2">
        <f>I8925/$F$3</f>
        <v>8.8878140088117057</v>
      </c>
      <c r="K8925" t="str">
        <f t="shared" si="139"/>
        <v/>
      </c>
    </row>
    <row r="8926" spans="1:11" x14ac:dyDescent="0.3">
      <c r="A8926" t="s">
        <v>8937</v>
      </c>
      <c r="B8926">
        <v>1846.84</v>
      </c>
      <c r="C8926" t="s">
        <v>10</v>
      </c>
      <c r="D8926">
        <v>37.475255199999999</v>
      </c>
      <c r="E8926">
        <v>126.903672</v>
      </c>
      <c r="F8926" t="s">
        <v>5300</v>
      </c>
      <c r="G8926" s="2">
        <v>2.2550326327339469</v>
      </c>
      <c r="H8926" t="s">
        <v>5300</v>
      </c>
      <c r="I8926" s="2">
        <v>3.4263924000003101</v>
      </c>
      <c r="J8926" s="2">
        <f>I8926/$F$3</f>
        <v>9.0565437885470761</v>
      </c>
      <c r="K8926" t="str">
        <f t="shared" si="139"/>
        <v/>
      </c>
    </row>
    <row r="8927" spans="1:11" x14ac:dyDescent="0.3">
      <c r="A8927" t="s">
        <v>8938</v>
      </c>
      <c r="B8927">
        <v>1247.3800000000001</v>
      </c>
      <c r="C8927" t="s">
        <v>10</v>
      </c>
      <c r="D8927">
        <v>37.474047800000001</v>
      </c>
      <c r="E8927">
        <v>126.903538</v>
      </c>
      <c r="F8927" t="s">
        <v>5300</v>
      </c>
      <c r="G8927" s="2">
        <v>2.2929621918395591</v>
      </c>
      <c r="H8927" t="s">
        <v>5300</v>
      </c>
      <c r="I8927" s="2">
        <v>3.5455397999998302</v>
      </c>
      <c r="J8927" s="2">
        <f>I8927/$F$3</f>
        <v>9.3714708370039563</v>
      </c>
      <c r="K8927" t="str">
        <f t="shared" si="139"/>
        <v/>
      </c>
    </row>
    <row r="8928" spans="1:11" x14ac:dyDescent="0.3">
      <c r="A8928" t="s">
        <v>8939</v>
      </c>
      <c r="B8928">
        <v>1922.19</v>
      </c>
      <c r="C8928" t="s">
        <v>10</v>
      </c>
      <c r="D8928">
        <v>37.473827499999999</v>
      </c>
      <c r="E8928">
        <v>126.898802</v>
      </c>
      <c r="F8928" t="s">
        <v>5300</v>
      </c>
      <c r="G8928" s="2">
        <v>1.9261019542903319</v>
      </c>
      <c r="H8928" t="s">
        <v>5300</v>
      </c>
      <c r="I8928" s="2">
        <v>3.0442971000007399</v>
      </c>
      <c r="J8928" s="2">
        <f>I8928/$F$3</f>
        <v>8.046600264319137</v>
      </c>
      <c r="K8928" t="str">
        <f t="shared" si="139"/>
        <v/>
      </c>
    </row>
    <row r="8929" spans="1:11" x14ac:dyDescent="0.3">
      <c r="A8929" t="s">
        <v>8940</v>
      </c>
      <c r="B8929">
        <v>4232.68</v>
      </c>
      <c r="C8929" t="s">
        <v>15</v>
      </c>
      <c r="D8929">
        <v>37.473295899999997</v>
      </c>
      <c r="E8929">
        <v>126.89878</v>
      </c>
      <c r="F8929" t="s">
        <v>5300</v>
      </c>
      <c r="G8929" s="2">
        <v>1.9533525927183359</v>
      </c>
      <c r="H8929" t="s">
        <v>5300</v>
      </c>
      <c r="I8929" s="2">
        <v>3.1008627000008389</v>
      </c>
      <c r="J8929" s="2">
        <f>I8929/$F$3</f>
        <v>8.1961128634383407</v>
      </c>
      <c r="K8929" t="str">
        <f t="shared" si="139"/>
        <v/>
      </c>
    </row>
    <row r="8930" spans="1:11" x14ac:dyDescent="0.3">
      <c r="A8930" t="s">
        <v>8941</v>
      </c>
      <c r="B8930">
        <v>1078.8</v>
      </c>
      <c r="C8930" t="s">
        <v>10</v>
      </c>
      <c r="D8930">
        <v>37.473675900000003</v>
      </c>
      <c r="E8930">
        <v>126.900633</v>
      </c>
      <c r="F8930" t="s">
        <v>5300</v>
      </c>
      <c r="G8930" s="2">
        <v>2.0773003951092179</v>
      </c>
      <c r="H8930" t="s">
        <v>5300</v>
      </c>
      <c r="I8930" s="2">
        <v>3.2643656999997361</v>
      </c>
      <c r="J8930" s="2">
        <f>I8930/$F$3</f>
        <v>8.6282793832592155</v>
      </c>
      <c r="K8930" t="str">
        <f t="shared" si="139"/>
        <v/>
      </c>
    </row>
    <row r="8931" spans="1:11" x14ac:dyDescent="0.3">
      <c r="A8931" t="s">
        <v>8942</v>
      </c>
      <c r="B8931">
        <v>2740.18</v>
      </c>
      <c r="C8931" t="s">
        <v>10</v>
      </c>
      <c r="D8931">
        <v>37.4732974</v>
      </c>
      <c r="E8931">
        <v>126.900543</v>
      </c>
      <c r="F8931" t="s">
        <v>5300</v>
      </c>
      <c r="G8931" s="2">
        <v>2.089591903826729</v>
      </c>
      <c r="H8931" t="s">
        <v>5300</v>
      </c>
      <c r="I8931" s="2">
        <v>3.2963892000001209</v>
      </c>
      <c r="J8931" s="2">
        <f>I8931/$F$3</f>
        <v>8.7129229955950347</v>
      </c>
      <c r="K8931" t="str">
        <f t="shared" si="139"/>
        <v/>
      </c>
    </row>
    <row r="8932" spans="1:11" x14ac:dyDescent="0.3">
      <c r="A8932" t="s">
        <v>8943</v>
      </c>
      <c r="B8932">
        <v>1113.3900000000001</v>
      </c>
      <c r="C8932" t="s">
        <v>10</v>
      </c>
      <c r="D8932">
        <v>37.472801199999999</v>
      </c>
      <c r="E8932">
        <v>126.89974100000001</v>
      </c>
      <c r="F8932" t="s">
        <v>5300</v>
      </c>
      <c r="G8932" s="2">
        <v>2.0544422403217109</v>
      </c>
      <c r="H8932" t="s">
        <v>5300</v>
      </c>
      <c r="I8932" s="2">
        <v>3.262445400000956</v>
      </c>
      <c r="J8932" s="2">
        <f>I8932/$F$3</f>
        <v>8.6232037004430566</v>
      </c>
      <c r="K8932" t="str">
        <f t="shared" si="139"/>
        <v/>
      </c>
    </row>
    <row r="8933" spans="1:11" x14ac:dyDescent="0.3">
      <c r="A8933" t="s">
        <v>8944</v>
      </c>
      <c r="B8933">
        <v>1486.36</v>
      </c>
      <c r="C8933" t="s">
        <v>10</v>
      </c>
      <c r="D8933">
        <v>37.472873999999997</v>
      </c>
      <c r="E8933">
        <v>126.9006</v>
      </c>
      <c r="F8933" t="s">
        <v>5300</v>
      </c>
      <c r="G8933" s="2">
        <v>2.1164669378075711</v>
      </c>
      <c r="H8933" t="s">
        <v>5300</v>
      </c>
      <c r="I8933" s="2">
        <v>3.3497136000002001</v>
      </c>
      <c r="J8933" s="2">
        <f>I8933/$F$3</f>
        <v>8.8538685462560363</v>
      </c>
      <c r="K8933" t="str">
        <f t="shared" si="139"/>
        <v/>
      </c>
    </row>
    <row r="8934" spans="1:11" x14ac:dyDescent="0.3">
      <c r="A8934" t="s">
        <v>8945</v>
      </c>
      <c r="B8934">
        <v>1113.3900000000001</v>
      </c>
      <c r="C8934" t="s">
        <v>10</v>
      </c>
      <c r="D8934">
        <v>37.4727745</v>
      </c>
      <c r="E8934">
        <v>126.900103</v>
      </c>
      <c r="F8934" t="s">
        <v>5300</v>
      </c>
      <c r="G8934" s="2">
        <v>2.0836324066646732</v>
      </c>
      <c r="H8934" t="s">
        <v>5300</v>
      </c>
      <c r="I8934" s="2">
        <v>3.3055911000003921</v>
      </c>
      <c r="J8934" s="2">
        <f>I8934/$F$3</f>
        <v>8.7372451982389219</v>
      </c>
      <c r="K8934" t="str">
        <f t="shared" si="139"/>
        <v/>
      </c>
    </row>
    <row r="8935" spans="1:11" x14ac:dyDescent="0.3">
      <c r="A8935" t="s">
        <v>8946</v>
      </c>
      <c r="B8935">
        <v>1583.93</v>
      </c>
      <c r="C8935" t="s">
        <v>10</v>
      </c>
      <c r="D8935">
        <v>37.472586700000001</v>
      </c>
      <c r="E8935">
        <v>126.901799</v>
      </c>
      <c r="F8935" t="s">
        <v>5300</v>
      </c>
      <c r="G8935" s="2">
        <v>2.2247894821259462</v>
      </c>
      <c r="H8935" t="s">
        <v>5300</v>
      </c>
      <c r="I8935" s="2">
        <v>3.5146928999997868</v>
      </c>
      <c r="J8935" s="2">
        <f>I8935/$F$3</f>
        <v>9.2899371806161781</v>
      </c>
      <c r="K8935" t="str">
        <f t="shared" si="139"/>
        <v/>
      </c>
    </row>
    <row r="8936" spans="1:11" x14ac:dyDescent="0.3">
      <c r="A8936" t="s">
        <v>8947</v>
      </c>
      <c r="B8936">
        <v>1654.86</v>
      </c>
      <c r="C8936" t="s">
        <v>10</v>
      </c>
      <c r="D8936">
        <v>37.472542599999997</v>
      </c>
      <c r="E8936">
        <v>126.902997</v>
      </c>
      <c r="F8936" t="s">
        <v>5300</v>
      </c>
      <c r="G8936" s="2">
        <v>2.320753825606936</v>
      </c>
      <c r="H8936" t="s">
        <v>5300</v>
      </c>
      <c r="I8936" s="2">
        <v>3.6525660000004549</v>
      </c>
      <c r="J8936" s="2">
        <f>I8936/$F$3</f>
        <v>9.6543594713668419</v>
      </c>
      <c r="K8936" t="str">
        <f t="shared" si="139"/>
        <v/>
      </c>
    </row>
    <row r="8937" spans="1:11" x14ac:dyDescent="0.3">
      <c r="A8937" t="s">
        <v>8948</v>
      </c>
      <c r="B8937">
        <v>2323.52</v>
      </c>
      <c r="C8937" t="s">
        <v>10</v>
      </c>
      <c r="D8937">
        <v>37.473768100000001</v>
      </c>
      <c r="E8937">
        <v>126.903075</v>
      </c>
      <c r="F8937" t="s">
        <v>5300</v>
      </c>
      <c r="G8937" s="2">
        <v>2.2678699870781278</v>
      </c>
      <c r="H8937" t="s">
        <v>5300</v>
      </c>
      <c r="I8937" s="2">
        <v>3.525193500000249</v>
      </c>
      <c r="J8937" s="2">
        <f>I8937/$F$3</f>
        <v>9.31769207048524</v>
      </c>
      <c r="K8937" t="str">
        <f t="shared" si="139"/>
        <v/>
      </c>
    </row>
    <row r="8938" spans="1:11" x14ac:dyDescent="0.3">
      <c r="A8938" t="s">
        <v>8949</v>
      </c>
      <c r="B8938">
        <v>1132.97</v>
      </c>
      <c r="C8938" t="s">
        <v>10</v>
      </c>
      <c r="D8938">
        <v>37.472605999999999</v>
      </c>
      <c r="E8938">
        <v>126.90338199999999</v>
      </c>
      <c r="F8938" t="s">
        <v>5300</v>
      </c>
      <c r="G8938" s="2">
        <v>2.3478868536602371</v>
      </c>
      <c r="H8938" t="s">
        <v>5300</v>
      </c>
      <c r="I8938" s="2">
        <v>3.6882635999996078</v>
      </c>
      <c r="J8938" s="2">
        <f>I8938/$F$3</f>
        <v>9.7487143612324445</v>
      </c>
      <c r="K8938" t="str">
        <f t="shared" si="139"/>
        <v/>
      </c>
    </row>
    <row r="8939" spans="1:11" x14ac:dyDescent="0.3">
      <c r="A8939" t="s">
        <v>8950</v>
      </c>
      <c r="B8939">
        <v>1451.57</v>
      </c>
      <c r="C8939" t="s">
        <v>15</v>
      </c>
      <c r="D8939">
        <v>37.470205499999999</v>
      </c>
      <c r="E8939">
        <v>126.888972</v>
      </c>
      <c r="F8939" t="s">
        <v>5300</v>
      </c>
      <c r="G8939" s="2">
        <v>1.5582031930501461</v>
      </c>
      <c r="H8939" t="s">
        <v>5300</v>
      </c>
      <c r="I8939" s="2">
        <v>2.3552090999998541</v>
      </c>
      <c r="J8939" s="2">
        <f>I8939/$F$3</f>
        <v>6.2252222907485137</v>
      </c>
      <c r="K8939" t="str">
        <f t="shared" si="139"/>
        <v/>
      </c>
    </row>
    <row r="8940" spans="1:11" x14ac:dyDescent="0.3">
      <c r="A8940" t="s">
        <v>8951</v>
      </c>
      <c r="B8940">
        <v>2018.7950000000001</v>
      </c>
      <c r="C8940" t="s">
        <v>15</v>
      </c>
      <c r="D8940">
        <v>37.469467199999997</v>
      </c>
      <c r="E8940">
        <v>126.889459</v>
      </c>
      <c r="F8940" t="s">
        <v>5300</v>
      </c>
      <c r="G8940" s="2">
        <v>1.650556880467716</v>
      </c>
      <c r="H8940" t="s">
        <v>5300</v>
      </c>
      <c r="I8940" s="2">
        <v>2.491217400000814</v>
      </c>
      <c r="J8940" s="2">
        <f>I8940/$F$3</f>
        <v>6.5847155947158083</v>
      </c>
      <c r="K8940" t="str">
        <f t="shared" si="139"/>
        <v/>
      </c>
    </row>
    <row r="8941" spans="1:11" x14ac:dyDescent="0.3">
      <c r="A8941" t="s">
        <v>8952</v>
      </c>
      <c r="B8941">
        <v>1475.73</v>
      </c>
      <c r="C8941" t="s">
        <v>15</v>
      </c>
      <c r="D8941">
        <v>37.468522399999998</v>
      </c>
      <c r="E8941">
        <v>126.890794</v>
      </c>
      <c r="F8941" t="s">
        <v>5300</v>
      </c>
      <c r="G8941" s="2">
        <v>1.802321286372887</v>
      </c>
      <c r="H8941" t="s">
        <v>5300</v>
      </c>
      <c r="I8941" s="2">
        <v>2.744275200000438</v>
      </c>
      <c r="J8941" s="2">
        <f>I8941/$F$3</f>
        <v>7.2535908370055635</v>
      </c>
      <c r="K8941" t="str">
        <f t="shared" si="139"/>
        <v/>
      </c>
    </row>
    <row r="8942" spans="1:11" x14ac:dyDescent="0.3">
      <c r="A8942" t="s">
        <v>8953</v>
      </c>
      <c r="B8942">
        <v>2600</v>
      </c>
      <c r="C8942" t="s">
        <v>10</v>
      </c>
      <c r="D8942">
        <v>37.450635699999999</v>
      </c>
      <c r="E8942">
        <v>126.89893499999999</v>
      </c>
      <c r="F8942" t="s">
        <v>5300</v>
      </c>
      <c r="G8942" s="2">
        <v>3.8887419168949049</v>
      </c>
      <c r="H8942" t="s">
        <v>5300</v>
      </c>
      <c r="I8942" s="2">
        <v>5.6333498999996721</v>
      </c>
      <c r="J8942" s="2">
        <f>I8942/$F$3</f>
        <v>14.889911629955082</v>
      </c>
      <c r="K8942" t="str">
        <f t="shared" si="139"/>
        <v/>
      </c>
    </row>
    <row r="8943" spans="1:11" x14ac:dyDescent="0.3">
      <c r="A8943" t="s">
        <v>8954</v>
      </c>
      <c r="B8943">
        <v>1017.9</v>
      </c>
      <c r="C8943" t="s">
        <v>10</v>
      </c>
      <c r="D8943">
        <v>37.450109099999999</v>
      </c>
      <c r="E8943">
        <v>126.916521</v>
      </c>
      <c r="F8943" t="s">
        <v>5300</v>
      </c>
      <c r="G8943" s="2">
        <v>4.8222474842731016</v>
      </c>
      <c r="H8943" t="s">
        <v>5300</v>
      </c>
      <c r="I8943" s="2">
        <v>7.6438485000006864</v>
      </c>
      <c r="J8943" s="2">
        <f>I8943/$F$3</f>
        <v>20.204004845816794</v>
      </c>
      <c r="K8943" t="str">
        <f t="shared" si="139"/>
        <v/>
      </c>
    </row>
    <row r="8944" spans="1:11" x14ac:dyDescent="0.3">
      <c r="A8944" t="s">
        <v>8955</v>
      </c>
      <c r="B8944">
        <v>3099.57</v>
      </c>
      <c r="C8944" t="s">
        <v>10</v>
      </c>
      <c r="D8944">
        <v>37.449052799999997</v>
      </c>
      <c r="E8944">
        <v>126.91364</v>
      </c>
      <c r="F8944" t="s">
        <v>5300</v>
      </c>
      <c r="G8944" s="2">
        <v>4.7439560287865481</v>
      </c>
      <c r="H8944" t="s">
        <v>5300</v>
      </c>
      <c r="I8944" s="2">
        <v>7.4413068000006604</v>
      </c>
      <c r="J8944" s="2">
        <f>I8944/$F$3</f>
        <v>19.668652334803511</v>
      </c>
      <c r="K8944" t="str">
        <f t="shared" si="139"/>
        <v/>
      </c>
    </row>
    <row r="8945" spans="1:11" x14ac:dyDescent="0.3">
      <c r="A8945" t="s">
        <v>8956</v>
      </c>
      <c r="B8945">
        <v>2620.9699999999998</v>
      </c>
      <c r="C8945" t="s">
        <v>10</v>
      </c>
      <c r="D8945">
        <v>37.449760099999999</v>
      </c>
      <c r="E8945">
        <v>126.920002</v>
      </c>
      <c r="F8945" t="s">
        <v>5300</v>
      </c>
      <c r="G8945" s="2">
        <v>5.0628994309721786</v>
      </c>
      <c r="H8945" t="s">
        <v>5300</v>
      </c>
      <c r="I8945" s="2">
        <v>8.0689784999999716</v>
      </c>
      <c r="J8945" s="2">
        <f>I8945/$F$3</f>
        <v>21.327696475770853</v>
      </c>
      <c r="K8945" t="str">
        <f t="shared" si="139"/>
        <v/>
      </c>
    </row>
    <row r="8946" spans="1:11" x14ac:dyDescent="0.3">
      <c r="A8946" t="s">
        <v>8957</v>
      </c>
      <c r="B8946">
        <v>6908.46</v>
      </c>
      <c r="C8946" t="s">
        <v>10</v>
      </c>
      <c r="D8946">
        <v>37.450332899999999</v>
      </c>
      <c r="E8946">
        <v>126.914565</v>
      </c>
      <c r="F8946" t="s">
        <v>5300</v>
      </c>
      <c r="G8946" s="2">
        <v>4.6883050345341921</v>
      </c>
      <c r="H8946" t="s">
        <v>5300</v>
      </c>
      <c r="I8946" s="2">
        <v>7.4018906999998526</v>
      </c>
      <c r="J8946" s="2">
        <f>I8946/$F$3</f>
        <v>19.564468810572301</v>
      </c>
      <c r="K8946" t="str">
        <f t="shared" si="139"/>
        <v/>
      </c>
    </row>
    <row r="8947" spans="1:11" x14ac:dyDescent="0.3">
      <c r="A8947" t="s">
        <v>8958</v>
      </c>
      <c r="B8947">
        <v>2677.9749999999999</v>
      </c>
      <c r="C8947" t="s">
        <v>10</v>
      </c>
      <c r="D8947">
        <v>37.447889199999999</v>
      </c>
      <c r="E8947">
        <v>126.900702</v>
      </c>
      <c r="F8947" t="s">
        <v>5300</v>
      </c>
      <c r="G8947" s="2">
        <v>4.2312580883644788</v>
      </c>
      <c r="H8947" t="s">
        <v>5300</v>
      </c>
      <c r="I8947" s="2">
        <v>6.1343483999998512</v>
      </c>
      <c r="J8947" s="2">
        <f>I8947/$F$3</f>
        <v>16.214136740087714</v>
      </c>
      <c r="K8947" t="str">
        <f t="shared" si="139"/>
        <v/>
      </c>
    </row>
    <row r="8948" spans="1:11" x14ac:dyDescent="0.3">
      <c r="A8948" t="s">
        <v>8959</v>
      </c>
      <c r="B8948">
        <v>1857.23</v>
      </c>
      <c r="C8948" t="s">
        <v>15</v>
      </c>
      <c r="D8948">
        <v>37.457374999999999</v>
      </c>
      <c r="E8948">
        <v>126.89859800000001</v>
      </c>
      <c r="F8948" t="s">
        <v>5300</v>
      </c>
      <c r="G8948" s="2">
        <v>3.217317910522878</v>
      </c>
      <c r="H8948" t="s">
        <v>5300</v>
      </c>
      <c r="I8948" s="2">
        <v>4.8478806000010977</v>
      </c>
      <c r="J8948" s="2">
        <f>I8948/$F$3</f>
        <v>12.813781321588806</v>
      </c>
      <c r="K8948" t="str">
        <f t="shared" si="139"/>
        <v/>
      </c>
    </row>
    <row r="8949" spans="1:11" x14ac:dyDescent="0.3">
      <c r="A8949" t="s">
        <v>8960</v>
      </c>
      <c r="B8949">
        <v>1993.65</v>
      </c>
      <c r="C8949" t="s">
        <v>15</v>
      </c>
      <c r="D8949">
        <v>37.457510200000002</v>
      </c>
      <c r="E8949">
        <v>126.89873299999999</v>
      </c>
      <c r="F8949" t="s">
        <v>5300</v>
      </c>
      <c r="G8949" s="2">
        <v>3.210762055180532</v>
      </c>
      <c r="H8949" t="s">
        <v>5300</v>
      </c>
      <c r="I8949" s="2">
        <v>4.8478583999992608</v>
      </c>
      <c r="J8949" s="2">
        <f>I8949/$F$3</f>
        <v>12.813722643169854</v>
      </c>
      <c r="K8949" t="str">
        <f t="shared" si="139"/>
        <v/>
      </c>
    </row>
    <row r="8950" spans="1:11" x14ac:dyDescent="0.3">
      <c r="A8950" t="s">
        <v>8961</v>
      </c>
      <c r="B8950">
        <v>3133.4</v>
      </c>
      <c r="C8950" t="s">
        <v>15</v>
      </c>
      <c r="D8950">
        <v>37.4576365</v>
      </c>
      <c r="E8950">
        <v>126.89892500000001</v>
      </c>
      <c r="F8950" t="s">
        <v>5300</v>
      </c>
      <c r="G8950" s="2">
        <v>3.2078182273591129</v>
      </c>
      <c r="H8950" t="s">
        <v>5300</v>
      </c>
      <c r="I8950" s="2">
        <v>4.8551511000008816</v>
      </c>
      <c r="J8950" s="2">
        <f>I8950/$F$3</f>
        <v>12.832998502204974</v>
      </c>
      <c r="K8950" t="str">
        <f t="shared" si="139"/>
        <v/>
      </c>
    </row>
    <row r="8951" spans="1:11" x14ac:dyDescent="0.3">
      <c r="A8951" t="s">
        <v>8962</v>
      </c>
      <c r="B8951">
        <v>3689.75</v>
      </c>
      <c r="C8951" t="s">
        <v>46</v>
      </c>
      <c r="D8951">
        <v>37.457384400000002</v>
      </c>
      <c r="E8951">
        <v>126.899073</v>
      </c>
      <c r="F8951" t="s">
        <v>5300</v>
      </c>
      <c r="G8951" s="2">
        <v>3.238484680894274</v>
      </c>
      <c r="H8951" t="s">
        <v>5300</v>
      </c>
      <c r="I8951" s="2">
        <v>4.8995622000001191</v>
      </c>
      <c r="J8951" s="2">
        <f>I8951/$F$3</f>
        <v>12.95038466960384</v>
      </c>
      <c r="K8951" t="str">
        <f t="shared" si="139"/>
        <v/>
      </c>
    </row>
    <row r="8952" spans="1:11" x14ac:dyDescent="0.3">
      <c r="A8952" t="s">
        <v>8963</v>
      </c>
      <c r="B8952">
        <v>3664.81</v>
      </c>
      <c r="C8952" t="s">
        <v>10</v>
      </c>
      <c r="D8952">
        <v>37.456599799999999</v>
      </c>
      <c r="E8952">
        <v>126.89828300000001</v>
      </c>
      <c r="F8952" t="s">
        <v>5300</v>
      </c>
      <c r="G8952" s="2">
        <v>3.2770328113437088</v>
      </c>
      <c r="H8952" t="s">
        <v>5300</v>
      </c>
      <c r="I8952" s="2">
        <v>4.8989628000010006</v>
      </c>
      <c r="J8952" s="2">
        <f>I8952/$F$3</f>
        <v>12.948800352425554</v>
      </c>
      <c r="K8952" t="str">
        <f t="shared" si="139"/>
        <v/>
      </c>
    </row>
    <row r="8953" spans="1:11" x14ac:dyDescent="0.3">
      <c r="A8953" t="s">
        <v>8964</v>
      </c>
      <c r="B8953">
        <v>1003.81</v>
      </c>
      <c r="C8953" t="s">
        <v>15</v>
      </c>
      <c r="D8953">
        <v>37.455940200000001</v>
      </c>
      <c r="E8953">
        <v>126.896193</v>
      </c>
      <c r="F8953" t="s">
        <v>5300</v>
      </c>
      <c r="G8953" s="2">
        <v>3.2534640755018511</v>
      </c>
      <c r="H8953" t="s">
        <v>5300</v>
      </c>
      <c r="I8953" s="2">
        <v>4.7401883999997878</v>
      </c>
      <c r="J8953" s="2">
        <f>I8953/$F$3</f>
        <v>12.529132334801202</v>
      </c>
      <c r="K8953" t="str">
        <f t="shared" si="139"/>
        <v/>
      </c>
    </row>
    <row r="8954" spans="1:11" x14ac:dyDescent="0.3">
      <c r="A8954" t="s">
        <v>8965</v>
      </c>
      <c r="B8954">
        <v>8403.7900000000009</v>
      </c>
      <c r="C8954" t="s">
        <v>10</v>
      </c>
      <c r="D8954">
        <v>37.458869800000002</v>
      </c>
      <c r="E8954">
        <v>126.89765800000001</v>
      </c>
      <c r="F8954" t="s">
        <v>5300</v>
      </c>
      <c r="G8954" s="2">
        <v>3.0324014278543272</v>
      </c>
      <c r="H8954" t="s">
        <v>5300</v>
      </c>
      <c r="I8954" s="2">
        <v>4.5776178000007448</v>
      </c>
      <c r="J8954" s="2">
        <f>I8954/$F$3</f>
        <v>12.099430308372014</v>
      </c>
      <c r="K8954" t="str">
        <f t="shared" si="139"/>
        <v/>
      </c>
    </row>
    <row r="8955" spans="1:11" x14ac:dyDescent="0.3">
      <c r="A8955" t="s">
        <v>8966</v>
      </c>
      <c r="B8955">
        <v>4136.76</v>
      </c>
      <c r="C8955" t="s">
        <v>10</v>
      </c>
      <c r="D8955">
        <v>37.458320899999997</v>
      </c>
      <c r="E8955">
        <v>126.898506</v>
      </c>
      <c r="F8955" t="s">
        <v>5300</v>
      </c>
      <c r="G8955" s="2">
        <v>3.1237758542459768</v>
      </c>
      <c r="H8955" t="s">
        <v>5300</v>
      </c>
      <c r="I8955" s="2">
        <v>4.732673700000305</v>
      </c>
      <c r="J8955" s="2">
        <f>I8955/$F$3</f>
        <v>12.509269691630763</v>
      </c>
      <c r="K8955" t="str">
        <f t="shared" si="139"/>
        <v/>
      </c>
    </row>
    <row r="8956" spans="1:11" x14ac:dyDescent="0.3">
      <c r="A8956" t="s">
        <v>8967</v>
      </c>
      <c r="B8956">
        <v>2492.69</v>
      </c>
      <c r="C8956" t="s">
        <v>15</v>
      </c>
      <c r="D8956">
        <v>37.4585182</v>
      </c>
      <c r="E8956">
        <v>126.897353</v>
      </c>
      <c r="F8956" t="s">
        <v>5300</v>
      </c>
      <c r="G8956" s="2">
        <v>3.0517927185799532</v>
      </c>
      <c r="H8956" t="s">
        <v>5300</v>
      </c>
      <c r="I8956" s="2">
        <v>4.5827903999996744</v>
      </c>
      <c r="J8956" s="2">
        <f>I8956/$F$3</f>
        <v>12.113102378853766</v>
      </c>
      <c r="K8956" t="str">
        <f t="shared" si="139"/>
        <v/>
      </c>
    </row>
    <row r="8957" spans="1:11" x14ac:dyDescent="0.3">
      <c r="A8957" t="s">
        <v>8968</v>
      </c>
      <c r="B8957">
        <v>2022.64</v>
      </c>
      <c r="C8957" t="s">
        <v>15</v>
      </c>
      <c r="D8957">
        <v>37.4583741</v>
      </c>
      <c r="E8957">
        <v>126.89748899999999</v>
      </c>
      <c r="F8957" t="s">
        <v>5300</v>
      </c>
      <c r="G8957" s="2">
        <v>3.0716922452247739</v>
      </c>
      <c r="H8957" t="s">
        <v>5300</v>
      </c>
      <c r="I8957" s="2">
        <v>4.6138814999994153</v>
      </c>
      <c r="J8957" s="2">
        <f>I8957/$F$3</f>
        <v>12.195281497795813</v>
      </c>
      <c r="K8957" t="str">
        <f t="shared" si="139"/>
        <v/>
      </c>
    </row>
    <row r="8958" spans="1:11" x14ac:dyDescent="0.3">
      <c r="A8958" t="s">
        <v>8969</v>
      </c>
      <c r="B8958">
        <v>2397.59</v>
      </c>
      <c r="C8958" t="s">
        <v>15</v>
      </c>
      <c r="D8958">
        <v>37.4582117</v>
      </c>
      <c r="E8958">
        <v>126.89720699999999</v>
      </c>
      <c r="F8958" t="s">
        <v>5300</v>
      </c>
      <c r="G8958" s="2">
        <v>3.0745280324700301</v>
      </c>
      <c r="H8958" t="s">
        <v>5300</v>
      </c>
      <c r="I8958" s="2">
        <v>4.6006058999996498</v>
      </c>
      <c r="J8958" s="2">
        <f>I8958/$F$3</f>
        <v>12.160191806166477</v>
      </c>
      <c r="K8958" t="str">
        <f t="shared" si="139"/>
        <v/>
      </c>
    </row>
    <row r="8959" spans="1:11" x14ac:dyDescent="0.3">
      <c r="A8959" t="s">
        <v>8970</v>
      </c>
      <c r="B8959">
        <v>2218.9699999999998</v>
      </c>
      <c r="C8959" t="s">
        <v>10</v>
      </c>
      <c r="D8959">
        <v>37.455058600000001</v>
      </c>
      <c r="E8959">
        <v>126.89774199999999</v>
      </c>
      <c r="F8959" t="s">
        <v>5300</v>
      </c>
      <c r="G8959" s="2">
        <v>3.4033197187282149</v>
      </c>
      <c r="H8959" t="s">
        <v>5300</v>
      </c>
      <c r="I8959" s="2">
        <v>5.0099849999994248</v>
      </c>
      <c r="J8959" s="2">
        <f>I8959/$F$3</f>
        <v>13.242251101320067</v>
      </c>
      <c r="K8959" t="str">
        <f t="shared" si="139"/>
        <v/>
      </c>
    </row>
    <row r="8960" spans="1:11" x14ac:dyDescent="0.3">
      <c r="A8960" t="s">
        <v>8971</v>
      </c>
      <c r="B8960">
        <v>1956.18</v>
      </c>
      <c r="C8960" t="s">
        <v>15</v>
      </c>
      <c r="D8960">
        <v>37.454310900000003</v>
      </c>
      <c r="E8960">
        <v>126.897879</v>
      </c>
      <c r="F8960" t="s">
        <v>5300</v>
      </c>
      <c r="G8960" s="2">
        <v>3.482400623566412</v>
      </c>
      <c r="H8960" t="s">
        <v>5300</v>
      </c>
      <c r="I8960" s="2">
        <v>5.1081867000002461</v>
      </c>
      <c r="J8960" s="2">
        <f>I8960/$F$3</f>
        <v>13.501815066079947</v>
      </c>
      <c r="K8960" t="str">
        <f t="shared" si="139"/>
        <v/>
      </c>
    </row>
    <row r="8961" spans="1:11" x14ac:dyDescent="0.3">
      <c r="A8961" t="s">
        <v>8972</v>
      </c>
      <c r="B8961">
        <v>1327.23</v>
      </c>
      <c r="C8961" t="s">
        <v>15</v>
      </c>
      <c r="D8961">
        <v>37.454293100000001</v>
      </c>
      <c r="E8961">
        <v>126.898173</v>
      </c>
      <c r="F8961" t="s">
        <v>5300</v>
      </c>
      <c r="G8961" s="2">
        <v>3.4962444472068248</v>
      </c>
      <c r="H8961" t="s">
        <v>5300</v>
      </c>
      <c r="I8961" s="2">
        <v>5.1427965000000953</v>
      </c>
      <c r="J8961" s="2">
        <f>I8961/$F$3</f>
        <v>13.59329471365664</v>
      </c>
      <c r="K8961" t="str">
        <f t="shared" si="139"/>
        <v/>
      </c>
    </row>
    <row r="8962" spans="1:11" x14ac:dyDescent="0.3">
      <c r="A8962" t="s">
        <v>8973</v>
      </c>
      <c r="B8962">
        <v>2730.86</v>
      </c>
      <c r="C8962" t="s">
        <v>10</v>
      </c>
      <c r="D8962">
        <v>37.454465200000001</v>
      </c>
      <c r="E8962">
        <v>126.89920100000001</v>
      </c>
      <c r="F8962" t="s">
        <v>5300</v>
      </c>
      <c r="G8962" s="2">
        <v>3.5230394062124382</v>
      </c>
      <c r="H8962" t="s">
        <v>5300</v>
      </c>
      <c r="I8962" s="2">
        <v>5.2378014000006274</v>
      </c>
      <c r="J8962" s="2">
        <f>I8962/$F$3</f>
        <v>13.844408986785801</v>
      </c>
      <c r="K8962" t="str">
        <f t="shared" si="139"/>
        <v/>
      </c>
    </row>
    <row r="8963" spans="1:11" x14ac:dyDescent="0.3">
      <c r="A8963" t="s">
        <v>8974</v>
      </c>
      <c r="B8963">
        <v>6202.71</v>
      </c>
      <c r="C8963" t="s">
        <v>15</v>
      </c>
      <c r="D8963">
        <v>37.449517999999998</v>
      </c>
      <c r="E8963">
        <v>126.909277</v>
      </c>
      <c r="F8963" t="s">
        <v>5300</v>
      </c>
      <c r="G8963" s="2">
        <v>4.4675050314005178</v>
      </c>
      <c r="H8963" t="s">
        <v>5300</v>
      </c>
      <c r="I8963" s="2">
        <v>6.9053766000008139</v>
      </c>
      <c r="J8963" s="2">
        <f>I8963/$F$3</f>
        <v>18.252096740090259</v>
      </c>
      <c r="K8963" t="str">
        <f t="shared" si="139"/>
        <v/>
      </c>
    </row>
    <row r="8964" spans="1:11" x14ac:dyDescent="0.3">
      <c r="A8964" t="s">
        <v>8975</v>
      </c>
      <c r="B8964">
        <v>2090.15</v>
      </c>
      <c r="C8964" t="s">
        <v>10</v>
      </c>
      <c r="D8964">
        <v>37.4525735</v>
      </c>
      <c r="E8964">
        <v>126.91072</v>
      </c>
      <c r="F8964" t="s">
        <v>5300</v>
      </c>
      <c r="G8964" s="2">
        <v>4.2781770114536339</v>
      </c>
      <c r="H8964" t="s">
        <v>5300</v>
      </c>
      <c r="I8964" s="2">
        <v>6.7263890999999987</v>
      </c>
      <c r="J8964" s="2">
        <f>I8964/$F$3</f>
        <v>17.779002026431716</v>
      </c>
      <c r="K8964" t="str">
        <f t="shared" si="139"/>
        <v/>
      </c>
    </row>
    <row r="8965" spans="1:11" x14ac:dyDescent="0.3">
      <c r="A8965" t="s">
        <v>8976</v>
      </c>
      <c r="B8965">
        <v>9151.7800000000007</v>
      </c>
      <c r="C8965" t="s">
        <v>15</v>
      </c>
      <c r="D8965">
        <v>37.4495851</v>
      </c>
      <c r="E8965">
        <v>126.91463400000001</v>
      </c>
      <c r="F8965" t="s">
        <v>5300</v>
      </c>
      <c r="G8965" s="2">
        <v>4.7550784718278916</v>
      </c>
      <c r="H8965" t="s">
        <v>5300</v>
      </c>
      <c r="I8965" s="2">
        <v>7.4925555000009334</v>
      </c>
      <c r="J8965" s="2">
        <f>I8965/$F$3</f>
        <v>19.804111453746962</v>
      </c>
      <c r="K8965" t="str">
        <f t="shared" si="139"/>
        <v/>
      </c>
    </row>
    <row r="8966" spans="1:11" x14ac:dyDescent="0.3">
      <c r="A8966" t="s">
        <v>8977</v>
      </c>
      <c r="B8966">
        <v>1432.4</v>
      </c>
      <c r="C8966" t="s">
        <v>46</v>
      </c>
      <c r="D8966">
        <v>37.449618000000001</v>
      </c>
      <c r="E8966">
        <v>126.91048600000001</v>
      </c>
      <c r="F8966" t="s">
        <v>5300</v>
      </c>
      <c r="G8966" s="2">
        <v>4.5221486430332556</v>
      </c>
      <c r="H8966" t="s">
        <v>5300</v>
      </c>
      <c r="I8966" s="2">
        <v>7.0284756000007684</v>
      </c>
      <c r="J8966" s="2">
        <f>I8966/$F$3</f>
        <v>18.577468546257538</v>
      </c>
      <c r="K8966" t="str">
        <f t="shared" ref="K8966:K9029" si="140">IF(F8966=H8966,"","diff")</f>
        <v/>
      </c>
    </row>
    <row r="8967" spans="1:11" x14ac:dyDescent="0.3">
      <c r="A8967" t="s">
        <v>8978</v>
      </c>
      <c r="B8967">
        <v>1099.8499999999999</v>
      </c>
      <c r="C8967" t="s">
        <v>10</v>
      </c>
      <c r="D8967">
        <v>37.446510600000003</v>
      </c>
      <c r="E8967">
        <v>126.90065800000001</v>
      </c>
      <c r="F8967" t="s">
        <v>5300</v>
      </c>
      <c r="G8967" s="2">
        <v>4.3675662619002011</v>
      </c>
      <c r="H8967" t="s">
        <v>5300</v>
      </c>
      <c r="I8967" s="2">
        <v>6.2824890000006226</v>
      </c>
      <c r="J8967" s="2">
        <f>I8967/$F$3</f>
        <v>16.605697797358474</v>
      </c>
      <c r="K8967" t="str">
        <f t="shared" si="140"/>
        <v/>
      </c>
    </row>
    <row r="8968" spans="1:11" x14ac:dyDescent="0.3">
      <c r="A8968" t="s">
        <v>8979</v>
      </c>
      <c r="B8968">
        <v>1133.5</v>
      </c>
      <c r="C8968" t="s">
        <v>10</v>
      </c>
      <c r="D8968">
        <v>37.448473999999997</v>
      </c>
      <c r="E8968">
        <v>126.89979700000001</v>
      </c>
      <c r="F8968" t="s">
        <v>5300</v>
      </c>
      <c r="G8968" s="2">
        <v>4.1379969104812693</v>
      </c>
      <c r="H8968" t="s">
        <v>5300</v>
      </c>
      <c r="I8968" s="2">
        <v>5.9689806000012453</v>
      </c>
      <c r="J8968" s="2">
        <f>I8968/$F$3</f>
        <v>15.77704123348347</v>
      </c>
      <c r="K8968" t="str">
        <f t="shared" si="140"/>
        <v/>
      </c>
    </row>
    <row r="8969" spans="1:11" x14ac:dyDescent="0.3">
      <c r="A8969" t="s">
        <v>8980</v>
      </c>
      <c r="B8969">
        <v>1370.65</v>
      </c>
      <c r="C8969" t="s">
        <v>10</v>
      </c>
      <c r="D8969">
        <v>37.450804699999999</v>
      </c>
      <c r="E8969">
        <v>126.89643700000001</v>
      </c>
      <c r="F8969" t="s">
        <v>5300</v>
      </c>
      <c r="G8969" s="2">
        <v>3.7798962982393141</v>
      </c>
      <c r="H8969" t="s">
        <v>5300</v>
      </c>
      <c r="I8969" s="2">
        <v>5.3373129000009811</v>
      </c>
      <c r="J8969" s="2">
        <f>I8969/$F$3</f>
        <v>14.107434977976164</v>
      </c>
      <c r="K8969" t="str">
        <f t="shared" si="140"/>
        <v/>
      </c>
    </row>
    <row r="8970" spans="1:11" x14ac:dyDescent="0.3">
      <c r="A8970" t="s">
        <v>8981</v>
      </c>
      <c r="B8970">
        <v>2751.07</v>
      </c>
      <c r="C8970" t="s">
        <v>10</v>
      </c>
      <c r="D8970">
        <v>37.449931399999997</v>
      </c>
      <c r="E8970">
        <v>126.897139</v>
      </c>
      <c r="F8970" t="s">
        <v>5300</v>
      </c>
      <c r="G8970" s="2">
        <v>3.8934601535181819</v>
      </c>
      <c r="H8970" t="s">
        <v>5300</v>
      </c>
      <c r="I8970" s="2">
        <v>5.5121712000000764</v>
      </c>
      <c r="J8970" s="2">
        <f>I8970/$F$3</f>
        <v>14.569615506608132</v>
      </c>
      <c r="K8970" t="str">
        <f t="shared" si="140"/>
        <v/>
      </c>
    </row>
    <row r="8971" spans="1:11" x14ac:dyDescent="0.3">
      <c r="A8971" t="s">
        <v>8982</v>
      </c>
      <c r="B8971">
        <v>1716.22</v>
      </c>
      <c r="C8971" t="s">
        <v>15</v>
      </c>
      <c r="D8971">
        <v>37.4625013</v>
      </c>
      <c r="E8971">
        <v>126.90899</v>
      </c>
      <c r="F8971" t="s">
        <v>5300</v>
      </c>
      <c r="G8971" s="2">
        <v>3.3865805651490759</v>
      </c>
      <c r="H8971" t="s">
        <v>5300</v>
      </c>
      <c r="I8971" s="2">
        <v>5.4323733000005836</v>
      </c>
      <c r="J8971" s="2">
        <f>I8971/$F$3</f>
        <v>14.358695947138107</v>
      </c>
      <c r="K8971" t="str">
        <f t="shared" si="140"/>
        <v/>
      </c>
    </row>
    <row r="8972" spans="1:11" x14ac:dyDescent="0.3">
      <c r="A8972" t="s">
        <v>8983</v>
      </c>
      <c r="B8972">
        <v>3354.39</v>
      </c>
      <c r="C8972" t="s">
        <v>10</v>
      </c>
      <c r="D8972">
        <v>37.437771400000003</v>
      </c>
      <c r="E8972">
        <v>126.901359</v>
      </c>
      <c r="F8972" t="s">
        <v>5300</v>
      </c>
      <c r="G8972" s="2">
        <v>5.2839934612218649</v>
      </c>
      <c r="H8972" t="s">
        <v>5300</v>
      </c>
      <c r="I8972" s="2">
        <v>7.3303511999998614</v>
      </c>
      <c r="J8972" s="2">
        <f>I8972/$F$3</f>
        <v>19.375377621145009</v>
      </c>
      <c r="K8972" t="str">
        <f t="shared" si="140"/>
        <v/>
      </c>
    </row>
    <row r="8973" spans="1:11" x14ac:dyDescent="0.3">
      <c r="A8973" t="s">
        <v>8984</v>
      </c>
      <c r="B8973">
        <v>1097.18</v>
      </c>
      <c r="C8973" t="s">
        <v>10</v>
      </c>
      <c r="D8973">
        <v>37.462366199999998</v>
      </c>
      <c r="E8973">
        <v>126.909103</v>
      </c>
      <c r="F8973" t="s">
        <v>5300</v>
      </c>
      <c r="G8973" s="2">
        <v>3.403885662148991</v>
      </c>
      <c r="H8973" t="s">
        <v>5300</v>
      </c>
      <c r="I8973" s="2">
        <v>5.4599124000006194</v>
      </c>
      <c r="J8973" s="2">
        <f>I8973/$F$3</f>
        <v>14.431486519825427</v>
      </c>
      <c r="K8973" t="str">
        <f t="shared" si="140"/>
        <v/>
      </c>
    </row>
    <row r="8974" spans="1:11" x14ac:dyDescent="0.3">
      <c r="A8974" t="s">
        <v>8985</v>
      </c>
      <c r="B8974">
        <v>1196.68</v>
      </c>
      <c r="C8974" t="s">
        <v>10</v>
      </c>
      <c r="D8974">
        <v>37.462321500000002</v>
      </c>
      <c r="E8974">
        <v>126.90960099999999</v>
      </c>
      <c r="F8974" t="s">
        <v>5300</v>
      </c>
      <c r="G8974" s="2">
        <v>3.440852017579898</v>
      </c>
      <c r="H8974" t="s">
        <v>5300</v>
      </c>
      <c r="I8974" s="2">
        <v>5.5201520999994864</v>
      </c>
      <c r="J8974" s="2">
        <f>I8974/$F$3</f>
        <v>14.590710396474416</v>
      </c>
      <c r="K8974" t="str">
        <f t="shared" si="140"/>
        <v/>
      </c>
    </row>
    <row r="8975" spans="1:11" x14ac:dyDescent="0.3">
      <c r="A8975" t="s">
        <v>8986</v>
      </c>
      <c r="B8975">
        <v>2394.62</v>
      </c>
      <c r="C8975" t="s">
        <v>10</v>
      </c>
      <c r="D8975">
        <v>37.460065399999998</v>
      </c>
      <c r="E8975">
        <v>126.90507100000001</v>
      </c>
      <c r="F8975" t="s">
        <v>5300</v>
      </c>
      <c r="G8975" s="2">
        <v>3.3231220838044599</v>
      </c>
      <c r="H8975" t="s">
        <v>5300</v>
      </c>
      <c r="I8975" s="2">
        <v>5.2677492000012052</v>
      </c>
      <c r="J8975" s="2">
        <f>I8975/$F$3</f>
        <v>13.923566167404068</v>
      </c>
      <c r="K8975" t="str">
        <f t="shared" si="140"/>
        <v/>
      </c>
    </row>
    <row r="8976" spans="1:11" x14ac:dyDescent="0.3">
      <c r="A8976" t="s">
        <v>8987</v>
      </c>
      <c r="B8976">
        <v>1605.44</v>
      </c>
      <c r="C8976" t="s">
        <v>15</v>
      </c>
      <c r="D8976">
        <v>37.4589754</v>
      </c>
      <c r="E8976">
        <v>126.905321</v>
      </c>
      <c r="F8976" t="s">
        <v>5300</v>
      </c>
      <c r="G8976" s="2">
        <v>3.4278709344054028</v>
      </c>
      <c r="H8976" t="s">
        <v>5300</v>
      </c>
      <c r="I8976" s="2">
        <v>5.4164892000003064</v>
      </c>
      <c r="J8976" s="2">
        <f>I8976/$F$3</f>
        <v>14.316711541851031</v>
      </c>
      <c r="K8976" t="str">
        <f t="shared" si="140"/>
        <v/>
      </c>
    </row>
    <row r="8977" spans="1:11" x14ac:dyDescent="0.3">
      <c r="A8977" t="s">
        <v>8988</v>
      </c>
      <c r="B8977">
        <v>1299.18</v>
      </c>
      <c r="C8977" t="s">
        <v>10</v>
      </c>
      <c r="D8977">
        <v>37.459254600000001</v>
      </c>
      <c r="E8977">
        <v>126.90523</v>
      </c>
      <c r="F8977" t="s">
        <v>5300</v>
      </c>
      <c r="G8977" s="2">
        <v>3.399337381016613</v>
      </c>
      <c r="H8977" t="s">
        <v>5300</v>
      </c>
      <c r="I8977" s="2">
        <v>5.3753970000004188</v>
      </c>
      <c r="J8977" s="2">
        <f>I8977/$F$3</f>
        <v>14.208097797357937</v>
      </c>
      <c r="K8977" t="str">
        <f t="shared" si="140"/>
        <v/>
      </c>
    </row>
    <row r="8978" spans="1:11" x14ac:dyDescent="0.3">
      <c r="A8978" t="s">
        <v>8989</v>
      </c>
      <c r="B8978">
        <v>1360.9</v>
      </c>
      <c r="C8978" t="s">
        <v>10</v>
      </c>
      <c r="D8978">
        <v>37.459479899999998</v>
      </c>
      <c r="E8978">
        <v>126.905218</v>
      </c>
      <c r="F8978" t="s">
        <v>5300</v>
      </c>
      <c r="G8978" s="2">
        <v>3.3799871143047882</v>
      </c>
      <c r="H8978" t="s">
        <v>5300</v>
      </c>
      <c r="I8978" s="2">
        <v>5.3490567000009861</v>
      </c>
      <c r="J8978" s="2">
        <f>I8978/$F$3</f>
        <v>14.138475859033445</v>
      </c>
      <c r="K8978" t="str">
        <f t="shared" si="140"/>
        <v/>
      </c>
    </row>
    <row r="8979" spans="1:11" x14ac:dyDescent="0.3">
      <c r="A8979" t="s">
        <v>8990</v>
      </c>
      <c r="B8979">
        <v>2641.63</v>
      </c>
      <c r="C8979" t="s">
        <v>10</v>
      </c>
      <c r="D8979">
        <v>37.458958099999997</v>
      </c>
      <c r="E8979">
        <v>126.90616900000001</v>
      </c>
      <c r="F8979" t="s">
        <v>5300</v>
      </c>
      <c r="G8979" s="2">
        <v>3.479376004690367</v>
      </c>
      <c r="H8979" t="s">
        <v>5300</v>
      </c>
      <c r="I8979" s="2">
        <v>5.5125375000012014</v>
      </c>
      <c r="J8979" s="2">
        <f>I8979/$F$3</f>
        <v>14.570583700443706</v>
      </c>
      <c r="K8979" t="str">
        <f t="shared" si="140"/>
        <v/>
      </c>
    </row>
    <row r="8980" spans="1:11" x14ac:dyDescent="0.3">
      <c r="A8980" t="s">
        <v>8991</v>
      </c>
      <c r="B8980">
        <v>1669.12</v>
      </c>
      <c r="C8980" t="s">
        <v>10</v>
      </c>
      <c r="D8980">
        <v>37.456750300000003</v>
      </c>
      <c r="E8980">
        <v>126.905765</v>
      </c>
      <c r="F8980" t="s">
        <v>5300</v>
      </c>
      <c r="G8980" s="2">
        <v>3.64151992573604</v>
      </c>
      <c r="H8980" t="s">
        <v>5300</v>
      </c>
      <c r="I8980" s="2">
        <v>5.712759300000144</v>
      </c>
      <c r="J8980" s="2">
        <f>I8980/$F$3</f>
        <v>15.099804317180999</v>
      </c>
      <c r="K8980" t="str">
        <f t="shared" si="140"/>
        <v/>
      </c>
    </row>
    <row r="8981" spans="1:11" x14ac:dyDescent="0.3">
      <c r="A8981" t="s">
        <v>8992</v>
      </c>
      <c r="B8981">
        <v>1851.01</v>
      </c>
      <c r="C8981" t="s">
        <v>10</v>
      </c>
      <c r="D8981">
        <v>37.463995400000002</v>
      </c>
      <c r="E8981">
        <v>126.907112</v>
      </c>
      <c r="F8981" t="s">
        <v>5300</v>
      </c>
      <c r="G8981" s="2">
        <v>3.152760174850767</v>
      </c>
      <c r="H8981" t="s">
        <v>5300</v>
      </c>
      <c r="I8981" s="2">
        <v>5.058070199999797</v>
      </c>
      <c r="J8981" s="2">
        <f>I8981/$F$3</f>
        <v>13.369348546254971</v>
      </c>
      <c r="K8981" t="str">
        <f t="shared" si="140"/>
        <v/>
      </c>
    </row>
    <row r="8982" spans="1:11" x14ac:dyDescent="0.3">
      <c r="A8982" t="s">
        <v>8993</v>
      </c>
      <c r="B8982">
        <v>1282.44</v>
      </c>
      <c r="C8982" t="s">
        <v>10</v>
      </c>
      <c r="D8982">
        <v>37.452022399999997</v>
      </c>
      <c r="E8982">
        <v>126.908833</v>
      </c>
      <c r="F8982" t="s">
        <v>5300</v>
      </c>
      <c r="G8982" s="2">
        <v>4.2212710184565241</v>
      </c>
      <c r="H8982" t="s">
        <v>5300</v>
      </c>
      <c r="I8982" s="2">
        <v>6.5781042000006948</v>
      </c>
      <c r="J8982" s="2">
        <f>I8982/$F$3</f>
        <v>17.387059559473204</v>
      </c>
      <c r="K8982" t="str">
        <f t="shared" si="140"/>
        <v/>
      </c>
    </row>
    <row r="8983" spans="1:11" x14ac:dyDescent="0.3">
      <c r="A8983" t="s">
        <v>8994</v>
      </c>
      <c r="B8983">
        <v>1301.94</v>
      </c>
      <c r="C8983" t="s">
        <v>10</v>
      </c>
      <c r="D8983">
        <v>37.451068300000003</v>
      </c>
      <c r="E8983">
        <v>126.910055</v>
      </c>
      <c r="F8983" t="s">
        <v>5300</v>
      </c>
      <c r="G8983" s="2">
        <v>4.371206929190099</v>
      </c>
      <c r="H8983" t="s">
        <v>5300</v>
      </c>
      <c r="I8983" s="2">
        <v>6.8196512999998831</v>
      </c>
      <c r="J8983" s="2">
        <f>I8983/$F$3</f>
        <v>18.025510044052556</v>
      </c>
      <c r="K8983" t="str">
        <f t="shared" si="140"/>
        <v/>
      </c>
    </row>
    <row r="8984" spans="1:11" x14ac:dyDescent="0.3">
      <c r="A8984" t="s">
        <v>8995</v>
      </c>
      <c r="B8984">
        <v>1231.44</v>
      </c>
      <c r="C8984" t="s">
        <v>10</v>
      </c>
      <c r="D8984">
        <v>37.4522835</v>
      </c>
      <c r="E8984">
        <v>126.908562</v>
      </c>
      <c r="F8984" t="s">
        <v>5300</v>
      </c>
      <c r="G8984" s="2">
        <v>4.1836804286028579</v>
      </c>
      <c r="H8984" t="s">
        <v>5300</v>
      </c>
      <c r="I8984" s="2">
        <v>6.5190411000005923</v>
      </c>
      <c r="J8984" s="2">
        <f>I8984/$F$3</f>
        <v>17.230945638768087</v>
      </c>
      <c r="K8984" t="str">
        <f t="shared" si="140"/>
        <v/>
      </c>
    </row>
    <row r="8985" spans="1:11" x14ac:dyDescent="0.3">
      <c r="A8985" t="s">
        <v>8996</v>
      </c>
      <c r="B8985">
        <v>1239.06</v>
      </c>
      <c r="C8985" t="s">
        <v>10</v>
      </c>
      <c r="D8985">
        <v>37.452362700000002</v>
      </c>
      <c r="E8985">
        <v>126.906211</v>
      </c>
      <c r="F8985" t="s">
        <v>5300</v>
      </c>
      <c r="G8985" s="2">
        <v>4.0528500166756372</v>
      </c>
      <c r="H8985" t="s">
        <v>5300</v>
      </c>
      <c r="I8985" s="2">
        <v>6.2492888999998968</v>
      </c>
      <c r="J8985" s="2">
        <f>I8985/$F$3</f>
        <v>16.517944229074619</v>
      </c>
      <c r="K8985" t="str">
        <f t="shared" si="140"/>
        <v/>
      </c>
    </row>
    <row r="8986" spans="1:11" x14ac:dyDescent="0.3">
      <c r="A8986" t="s">
        <v>8997</v>
      </c>
      <c r="B8986">
        <v>1529.99</v>
      </c>
      <c r="C8986" t="s">
        <v>10</v>
      </c>
      <c r="D8986">
        <v>37.455110300000001</v>
      </c>
      <c r="E8986">
        <v>126.905642</v>
      </c>
      <c r="F8986" t="s">
        <v>5300</v>
      </c>
      <c r="G8986" s="2">
        <v>3.777488853308046</v>
      </c>
      <c r="H8986" t="s">
        <v>5300</v>
      </c>
      <c r="I8986" s="2">
        <v>5.8811463000001183</v>
      </c>
      <c r="J8986" s="2">
        <f>I8986/$F$3</f>
        <v>15.544880088106041</v>
      </c>
      <c r="K8986" t="str">
        <f t="shared" si="140"/>
        <v/>
      </c>
    </row>
    <row r="8987" spans="1:11" x14ac:dyDescent="0.3">
      <c r="A8987" t="s">
        <v>8998</v>
      </c>
      <c r="B8987">
        <v>2207.59</v>
      </c>
      <c r="C8987" t="s">
        <v>10</v>
      </c>
      <c r="D8987">
        <v>37.4575958</v>
      </c>
      <c r="E8987">
        <v>126.903989</v>
      </c>
      <c r="F8987" t="s">
        <v>5300</v>
      </c>
      <c r="G8987" s="2">
        <v>3.4699255643993312</v>
      </c>
      <c r="H8987" t="s">
        <v>5300</v>
      </c>
      <c r="I8987" s="2">
        <v>5.4217727999997436</v>
      </c>
      <c r="J8987" s="2">
        <f>I8987/$F$3</f>
        <v>14.33067700440461</v>
      </c>
      <c r="K8987" t="str">
        <f t="shared" si="140"/>
        <v/>
      </c>
    </row>
    <row r="8988" spans="1:11" x14ac:dyDescent="0.3">
      <c r="A8988" t="s">
        <v>8999</v>
      </c>
      <c r="B8988">
        <v>1065.92</v>
      </c>
      <c r="C8988" t="s">
        <v>10</v>
      </c>
      <c r="D8988">
        <v>37.4582093</v>
      </c>
      <c r="E8988">
        <v>126.905051</v>
      </c>
      <c r="F8988" t="s">
        <v>5300</v>
      </c>
      <c r="G8988" s="2">
        <v>3.4766236293732788</v>
      </c>
      <c r="H8988" t="s">
        <v>5300</v>
      </c>
      <c r="I8988" s="2">
        <v>5.4715563000002447</v>
      </c>
      <c r="J8988" s="2">
        <f>I8988/$F$3</f>
        <v>14.462263348018269</v>
      </c>
      <c r="K8988" t="str">
        <f t="shared" si="140"/>
        <v/>
      </c>
    </row>
    <row r="8989" spans="1:11" x14ac:dyDescent="0.3">
      <c r="A8989" t="s">
        <v>9000</v>
      </c>
      <c r="B8989">
        <v>1568.64</v>
      </c>
      <c r="C8989" t="s">
        <v>10</v>
      </c>
      <c r="D8989">
        <v>37.457907499999997</v>
      </c>
      <c r="E8989">
        <v>126.899682</v>
      </c>
      <c r="F8989" t="s">
        <v>5300</v>
      </c>
      <c r="G8989" s="2">
        <v>3.2186780768222372</v>
      </c>
      <c r="H8989" t="s">
        <v>5300</v>
      </c>
      <c r="I8989" s="2">
        <v>4.9090971000003378</v>
      </c>
      <c r="J8989" s="2">
        <f>I8989/$F$3</f>
        <v>12.975587048459044</v>
      </c>
      <c r="K8989" t="str">
        <f t="shared" si="140"/>
        <v/>
      </c>
    </row>
    <row r="8990" spans="1:11" x14ac:dyDescent="0.3">
      <c r="A8990" t="s">
        <v>9001</v>
      </c>
      <c r="B8990">
        <v>1115.92</v>
      </c>
      <c r="C8990" t="s">
        <v>10</v>
      </c>
      <c r="D8990">
        <v>37.458006900000001</v>
      </c>
      <c r="E8990">
        <v>126.900021</v>
      </c>
      <c r="F8990" t="s">
        <v>5300</v>
      </c>
      <c r="G8990" s="2">
        <v>3.226094161665197</v>
      </c>
      <c r="H8990" t="s">
        <v>5300</v>
      </c>
      <c r="I8990" s="2">
        <v>4.9356926999995991</v>
      </c>
      <c r="J8990" s="2">
        <f>I8990/$F$3</f>
        <v>13.045883788545197</v>
      </c>
      <c r="K8990" t="str">
        <f t="shared" si="140"/>
        <v/>
      </c>
    </row>
    <row r="8991" spans="1:11" x14ac:dyDescent="0.3">
      <c r="A8991" t="s">
        <v>9002</v>
      </c>
      <c r="B8991">
        <v>1583.1</v>
      </c>
      <c r="C8991" t="s">
        <v>15</v>
      </c>
      <c r="D8991">
        <v>37.456772600000001</v>
      </c>
      <c r="E8991">
        <v>126.900147</v>
      </c>
      <c r="F8991" t="s">
        <v>5300</v>
      </c>
      <c r="G8991" s="2">
        <v>3.3467017442693532</v>
      </c>
      <c r="H8991" t="s">
        <v>5300</v>
      </c>
      <c r="I8991" s="2">
        <v>5.0866860000005829</v>
      </c>
      <c r="J8991" s="2">
        <f>I8991/$F$3</f>
        <v>13.444985022027973</v>
      </c>
      <c r="K8991" t="str">
        <f t="shared" si="140"/>
        <v/>
      </c>
    </row>
    <row r="8992" spans="1:11" x14ac:dyDescent="0.3">
      <c r="A8992" t="s">
        <v>9003</v>
      </c>
      <c r="B8992">
        <v>1071</v>
      </c>
      <c r="C8992" t="s">
        <v>10</v>
      </c>
      <c r="D8992">
        <v>37.457781500000003</v>
      </c>
      <c r="E8992">
        <v>126.899807</v>
      </c>
      <c r="F8992" t="s">
        <v>5300</v>
      </c>
      <c r="G8992" s="2">
        <v>3.2364394545743709</v>
      </c>
      <c r="H8992" t="s">
        <v>5300</v>
      </c>
      <c r="I8992" s="2">
        <v>4.9369580999994014</v>
      </c>
      <c r="J8992" s="2">
        <f>I8992/$F$3</f>
        <v>13.049228458148198</v>
      </c>
      <c r="K8992" t="str">
        <f t="shared" si="140"/>
        <v/>
      </c>
    </row>
    <row r="8993" spans="1:11" x14ac:dyDescent="0.3">
      <c r="A8993" t="s">
        <v>9004</v>
      </c>
      <c r="B8993">
        <v>1887.76</v>
      </c>
      <c r="C8993" t="s">
        <v>10</v>
      </c>
      <c r="D8993">
        <v>37.457664399999999</v>
      </c>
      <c r="E8993">
        <v>126.899863</v>
      </c>
      <c r="F8993" t="s">
        <v>5300</v>
      </c>
      <c r="G8993" s="2">
        <v>3.2500202557965991</v>
      </c>
      <c r="H8993" t="s">
        <v>5300</v>
      </c>
      <c r="I8993" s="2">
        <v>4.9561721999999477</v>
      </c>
      <c r="J8993" s="2">
        <f>I8993/$F$3</f>
        <v>13.100014625550523</v>
      </c>
      <c r="K8993" t="str">
        <f t="shared" si="140"/>
        <v/>
      </c>
    </row>
    <row r="8994" spans="1:11" x14ac:dyDescent="0.3">
      <c r="A8994" t="s">
        <v>9005</v>
      </c>
      <c r="B8994">
        <v>2035.65</v>
      </c>
      <c r="C8994" t="s">
        <v>10</v>
      </c>
      <c r="D8994">
        <v>37.454432199999999</v>
      </c>
      <c r="E8994">
        <v>126.902682</v>
      </c>
      <c r="F8994" t="s">
        <v>5300</v>
      </c>
      <c r="G8994" s="2">
        <v>3.6868046859322829</v>
      </c>
      <c r="H8994" t="s">
        <v>5300</v>
      </c>
      <c r="I8994" s="2">
        <v>5.6278554000001364</v>
      </c>
      <c r="J8994" s="2">
        <f>I8994/$F$3</f>
        <v>14.875388722467322</v>
      </c>
      <c r="K8994" t="str">
        <f t="shared" si="140"/>
        <v/>
      </c>
    </row>
    <row r="8995" spans="1:11" x14ac:dyDescent="0.3">
      <c r="A8995" t="s">
        <v>9006</v>
      </c>
      <c r="B8995">
        <v>1058.99</v>
      </c>
      <c r="C8995" t="s">
        <v>10</v>
      </c>
      <c r="D8995">
        <v>37.4551339</v>
      </c>
      <c r="E8995">
        <v>126.901438</v>
      </c>
      <c r="F8995" t="s">
        <v>5300</v>
      </c>
      <c r="G8995" s="2">
        <v>3.5614576933024251</v>
      </c>
      <c r="H8995" t="s">
        <v>5300</v>
      </c>
      <c r="I8995" s="2">
        <v>5.4118827000001062</v>
      </c>
      <c r="J8995" s="2">
        <f>I8995/$F$3</f>
        <v>14.304535770925392</v>
      </c>
      <c r="K8995" t="str">
        <f t="shared" si="140"/>
        <v/>
      </c>
    </row>
    <row r="8996" spans="1:11" x14ac:dyDescent="0.3">
      <c r="A8996" t="s">
        <v>9007</v>
      </c>
      <c r="B8996">
        <v>1413.37</v>
      </c>
      <c r="C8996" t="s">
        <v>10</v>
      </c>
      <c r="D8996">
        <v>37.454838000000002</v>
      </c>
      <c r="E8996">
        <v>126.903167</v>
      </c>
      <c r="F8996" t="s">
        <v>5300</v>
      </c>
      <c r="G8996" s="2">
        <v>3.6734193653771592</v>
      </c>
      <c r="H8996" t="s">
        <v>5300</v>
      </c>
      <c r="I8996" s="2">
        <v>5.6366465999995512</v>
      </c>
      <c r="J8996" s="2">
        <f>I8996/$F$3</f>
        <v>14.898625374448155</v>
      </c>
      <c r="K8996" t="str">
        <f t="shared" si="140"/>
        <v/>
      </c>
    </row>
    <row r="8997" spans="1:11" x14ac:dyDescent="0.3">
      <c r="A8997" t="s">
        <v>9008</v>
      </c>
      <c r="B8997">
        <v>3675.4</v>
      </c>
      <c r="C8997" t="s">
        <v>18</v>
      </c>
      <c r="D8997">
        <v>37.455655700000001</v>
      </c>
      <c r="E8997">
        <v>126.900544</v>
      </c>
      <c r="F8997" t="s">
        <v>5300</v>
      </c>
      <c r="G8997" s="2">
        <v>3.4701687576696738</v>
      </c>
      <c r="H8997" t="s">
        <v>5300</v>
      </c>
      <c r="I8997" s="2">
        <v>5.2547288999996908</v>
      </c>
      <c r="J8997" s="2">
        <f>I8997/$F$3</f>
        <v>13.889151277532223</v>
      </c>
      <c r="K8997" t="str">
        <f t="shared" si="140"/>
        <v/>
      </c>
    </row>
    <row r="8998" spans="1:11" x14ac:dyDescent="0.3">
      <c r="A8998" t="s">
        <v>9009</v>
      </c>
      <c r="B8998">
        <v>2339.0100000000002</v>
      </c>
      <c r="C8998" t="s">
        <v>18</v>
      </c>
      <c r="D8998">
        <v>37.455412600000002</v>
      </c>
      <c r="E8998">
        <v>126.90069200000001</v>
      </c>
      <c r="F8998" t="s">
        <v>5300</v>
      </c>
      <c r="G8998" s="2">
        <v>3.4999836216125702</v>
      </c>
      <c r="H8998" t="s">
        <v>5300</v>
      </c>
      <c r="I8998" s="2">
        <v>5.2981410000006619</v>
      </c>
      <c r="J8998" s="2">
        <f>I8998/$F$3</f>
        <v>14.00389691630131</v>
      </c>
      <c r="K8998" t="str">
        <f t="shared" si="140"/>
        <v/>
      </c>
    </row>
    <row r="8999" spans="1:11" x14ac:dyDescent="0.3">
      <c r="A8999" t="s">
        <v>9010</v>
      </c>
      <c r="B8999">
        <v>1046.9100000000001</v>
      </c>
      <c r="C8999" t="s">
        <v>10</v>
      </c>
      <c r="D8999">
        <v>37.4553048</v>
      </c>
      <c r="E8999">
        <v>126.901076</v>
      </c>
      <c r="F8999" t="s">
        <v>5300</v>
      </c>
      <c r="G8999" s="2">
        <v>3.528231777836377</v>
      </c>
      <c r="H8999" t="s">
        <v>5300</v>
      </c>
      <c r="I8999" s="2">
        <v>5.3527308000005434</v>
      </c>
      <c r="J8999" s="2">
        <f>I8999/$F$3</f>
        <v>14.148187136565314</v>
      </c>
      <c r="K8999" t="str">
        <f t="shared" si="140"/>
        <v/>
      </c>
    </row>
    <row r="9000" spans="1:11" x14ac:dyDescent="0.3">
      <c r="A9000" t="s">
        <v>9011</v>
      </c>
      <c r="B9000">
        <v>9165.25</v>
      </c>
      <c r="C9000" t="s">
        <v>15</v>
      </c>
      <c r="D9000">
        <v>37.454998400000001</v>
      </c>
      <c r="E9000">
        <v>126.900986</v>
      </c>
      <c r="F9000" t="s">
        <v>5300</v>
      </c>
      <c r="G9000" s="2">
        <v>3.552751446917767</v>
      </c>
      <c r="H9000" t="s">
        <v>5300</v>
      </c>
      <c r="I9000" s="2">
        <v>5.37675120000047</v>
      </c>
      <c r="J9000" s="2">
        <f>I9000/$F$3</f>
        <v>14.211677180617984</v>
      </c>
      <c r="K9000" t="str">
        <f t="shared" si="140"/>
        <v/>
      </c>
    </row>
    <row r="9001" spans="1:11" x14ac:dyDescent="0.3">
      <c r="A9001" t="s">
        <v>9012</v>
      </c>
      <c r="B9001">
        <v>6904.19</v>
      </c>
      <c r="C9001" t="s">
        <v>18</v>
      </c>
      <c r="D9001">
        <v>37.454412900000001</v>
      </c>
      <c r="E9001">
        <v>126.901235</v>
      </c>
      <c r="F9001" t="s">
        <v>5300</v>
      </c>
      <c r="G9001" s="2">
        <v>3.6195609942955769</v>
      </c>
      <c r="H9001" t="s">
        <v>5300</v>
      </c>
      <c r="I9001" s="2">
        <v>5.4693807000000589</v>
      </c>
      <c r="J9001" s="2">
        <f>I9001/$F$3</f>
        <v>14.456512863436281</v>
      </c>
      <c r="K9001" t="str">
        <f t="shared" si="140"/>
        <v/>
      </c>
    </row>
    <row r="9002" spans="1:11" x14ac:dyDescent="0.3">
      <c r="A9002" t="s">
        <v>9013</v>
      </c>
      <c r="B9002">
        <v>1409.23</v>
      </c>
      <c r="C9002" t="s">
        <v>10</v>
      </c>
      <c r="D9002">
        <v>37.454205700000003</v>
      </c>
      <c r="E9002">
        <v>126.901202</v>
      </c>
      <c r="F9002" t="s">
        <v>5300</v>
      </c>
      <c r="G9002" s="2">
        <v>3.63760151944471</v>
      </c>
      <c r="H9002" t="s">
        <v>5300</v>
      </c>
      <c r="I9002" s="2">
        <v>5.4887168999996661</v>
      </c>
      <c r="J9002" s="2">
        <f>I9002/$F$3</f>
        <v>14.507621762113656</v>
      </c>
      <c r="K9002" t="str">
        <f t="shared" si="140"/>
        <v/>
      </c>
    </row>
    <row r="9003" spans="1:11" x14ac:dyDescent="0.3">
      <c r="A9003" t="s">
        <v>9014</v>
      </c>
      <c r="B9003">
        <v>1825.51</v>
      </c>
      <c r="C9003" t="s">
        <v>10</v>
      </c>
      <c r="D9003">
        <v>37.453531599999998</v>
      </c>
      <c r="E9003">
        <v>126.903237</v>
      </c>
      <c r="F9003" t="s">
        <v>5300</v>
      </c>
      <c r="G9003" s="2">
        <v>3.7972883867375038</v>
      </c>
      <c r="H9003" t="s">
        <v>5300</v>
      </c>
      <c r="I9003" s="2">
        <v>5.7894270000009129</v>
      </c>
      <c r="J9003" s="2">
        <f>I9003/$F$3</f>
        <v>15.302450220266731</v>
      </c>
      <c r="K9003" t="str">
        <f t="shared" si="140"/>
        <v/>
      </c>
    </row>
    <row r="9004" spans="1:11" x14ac:dyDescent="0.3">
      <c r="A9004" t="s">
        <v>9015</v>
      </c>
      <c r="B9004">
        <v>1177.2</v>
      </c>
      <c r="C9004" t="s">
        <v>10</v>
      </c>
      <c r="D9004">
        <v>37.453395499999999</v>
      </c>
      <c r="E9004">
        <v>126.902073</v>
      </c>
      <c r="F9004" t="s">
        <v>5300</v>
      </c>
      <c r="G9004" s="2">
        <v>3.7546006510780989</v>
      </c>
      <c r="H9004" t="s">
        <v>5300</v>
      </c>
      <c r="I9004" s="2">
        <v>5.6753301000004734</v>
      </c>
      <c r="J9004" s="2">
        <f>I9004/$F$3</f>
        <v>15.000872511014469</v>
      </c>
      <c r="K9004" t="str">
        <f t="shared" si="140"/>
        <v/>
      </c>
    </row>
    <row r="9005" spans="1:11" x14ac:dyDescent="0.3">
      <c r="A9005" t="s">
        <v>9016</v>
      </c>
      <c r="B9005">
        <v>3689.37</v>
      </c>
      <c r="C9005" t="s">
        <v>15</v>
      </c>
      <c r="D9005">
        <v>37.452909300000002</v>
      </c>
      <c r="E9005">
        <v>126.90252599999999</v>
      </c>
      <c r="F9005" t="s">
        <v>5300</v>
      </c>
      <c r="G9005" s="2">
        <v>3.821590671930966</v>
      </c>
      <c r="H9005" t="s">
        <v>5300</v>
      </c>
      <c r="I9005" s="2">
        <v>5.7795812999994283</v>
      </c>
      <c r="J9005" s="2">
        <f>I9005/$F$3</f>
        <v>15.276426343610826</v>
      </c>
      <c r="K9005" t="str">
        <f t="shared" si="140"/>
        <v/>
      </c>
    </row>
    <row r="9006" spans="1:11" x14ac:dyDescent="0.3">
      <c r="A9006" t="s">
        <v>9017</v>
      </c>
      <c r="B9006">
        <v>1203</v>
      </c>
      <c r="C9006" t="s">
        <v>15</v>
      </c>
      <c r="D9006">
        <v>37.453395700000002</v>
      </c>
      <c r="E9006">
        <v>126.902356</v>
      </c>
      <c r="F9006" t="s">
        <v>5300</v>
      </c>
      <c r="G9006" s="2">
        <v>3.7678488918144359</v>
      </c>
      <c r="H9006" t="s">
        <v>5300</v>
      </c>
      <c r="I9006" s="2">
        <v>5.7067208999997732</v>
      </c>
      <c r="J9006" s="2">
        <f>I9006/$F$3</f>
        <v>15.083843788545657</v>
      </c>
      <c r="K9006" t="str">
        <f t="shared" si="140"/>
        <v/>
      </c>
    </row>
    <row r="9007" spans="1:11" x14ac:dyDescent="0.3">
      <c r="A9007" t="s">
        <v>9018</v>
      </c>
      <c r="B9007">
        <v>2374.27</v>
      </c>
      <c r="C9007" t="s">
        <v>15</v>
      </c>
      <c r="D9007">
        <v>37.452467200000001</v>
      </c>
      <c r="E9007">
        <v>126.90178</v>
      </c>
      <c r="F9007" t="s">
        <v>5300</v>
      </c>
      <c r="G9007" s="2">
        <v>3.8292206632970038</v>
      </c>
      <c r="H9007" t="s">
        <v>5300</v>
      </c>
      <c r="I9007" s="2">
        <v>5.7458484000003622</v>
      </c>
      <c r="J9007" s="2">
        <f>I9007/$F$3</f>
        <v>15.187264493393029</v>
      </c>
      <c r="K9007" t="str">
        <f t="shared" si="140"/>
        <v/>
      </c>
    </row>
    <row r="9008" spans="1:11" x14ac:dyDescent="0.3">
      <c r="A9008" t="s">
        <v>9019</v>
      </c>
      <c r="B9008">
        <v>8028.06</v>
      </c>
      <c r="C9008" t="s">
        <v>10</v>
      </c>
      <c r="D9008">
        <v>37.453025699999998</v>
      </c>
      <c r="E9008">
        <v>126.901689</v>
      </c>
      <c r="F9008" t="s">
        <v>5300</v>
      </c>
      <c r="G9008" s="2">
        <v>3.771887908142439</v>
      </c>
      <c r="H9008" t="s">
        <v>5300</v>
      </c>
      <c r="I9008" s="2">
        <v>5.6737539000009818</v>
      </c>
      <c r="J9008" s="2">
        <f>I9008/$F$3</f>
        <v>14.996706343614932</v>
      </c>
      <c r="K9008" t="str">
        <f t="shared" si="140"/>
        <v/>
      </c>
    </row>
    <row r="9009" spans="1:11" x14ac:dyDescent="0.3">
      <c r="A9009" t="s">
        <v>9020</v>
      </c>
      <c r="B9009">
        <v>2385.7399999999998</v>
      </c>
      <c r="C9009" t="s">
        <v>10</v>
      </c>
      <c r="D9009">
        <v>37.452205999999997</v>
      </c>
      <c r="E9009">
        <v>126.901883</v>
      </c>
      <c r="F9009" t="s">
        <v>5300</v>
      </c>
      <c r="G9009" s="2">
        <v>3.8588078090468079</v>
      </c>
      <c r="H9009" t="s">
        <v>5300</v>
      </c>
      <c r="I9009" s="2">
        <v>5.786274600000354</v>
      </c>
      <c r="J9009" s="2">
        <f>I9009/$F$3</f>
        <v>15.294117885463493</v>
      </c>
      <c r="K9009" t="str">
        <f t="shared" si="140"/>
        <v/>
      </c>
    </row>
    <row r="9010" spans="1:11" x14ac:dyDescent="0.3">
      <c r="A9010" t="s">
        <v>9021</v>
      </c>
      <c r="B9010">
        <v>2461.13</v>
      </c>
      <c r="C9010" t="s">
        <v>10</v>
      </c>
      <c r="D9010">
        <v>37.451593500000001</v>
      </c>
      <c r="E9010">
        <v>126.902143</v>
      </c>
      <c r="F9010" t="s">
        <v>5300</v>
      </c>
      <c r="G9010" s="2">
        <v>3.9290621918114219</v>
      </c>
      <c r="H9010" t="s">
        <v>5300</v>
      </c>
      <c r="I9010" s="2">
        <v>5.8831220999995466</v>
      </c>
      <c r="J9010" s="2">
        <f>I9010/$F$3</f>
        <v>15.550102466959155</v>
      </c>
      <c r="K9010" t="str">
        <f t="shared" si="140"/>
        <v/>
      </c>
    </row>
    <row r="9011" spans="1:11" x14ac:dyDescent="0.3">
      <c r="A9011" t="s">
        <v>9022</v>
      </c>
      <c r="B9011">
        <v>3044.4</v>
      </c>
      <c r="C9011" t="s">
        <v>10</v>
      </c>
      <c r="D9011">
        <v>37.451386399999997</v>
      </c>
      <c r="E9011">
        <v>126.90222300000001</v>
      </c>
      <c r="F9011" t="s">
        <v>5300</v>
      </c>
      <c r="G9011" s="2">
        <v>3.9524759440198962</v>
      </c>
      <c r="H9011" t="s">
        <v>5300</v>
      </c>
      <c r="I9011" s="2">
        <v>5.9149902000012702</v>
      </c>
      <c r="J9011" s="2">
        <f>I9011/$F$3</f>
        <v>15.634335330399834</v>
      </c>
      <c r="K9011" t="str">
        <f t="shared" si="140"/>
        <v/>
      </c>
    </row>
    <row r="9012" spans="1:11" x14ac:dyDescent="0.3">
      <c r="A9012" t="s">
        <v>9023</v>
      </c>
      <c r="B9012">
        <v>7964.36</v>
      </c>
      <c r="C9012" t="s">
        <v>18</v>
      </c>
      <c r="D9012">
        <v>37.451944900000001</v>
      </c>
      <c r="E9012">
        <v>126.902098</v>
      </c>
      <c r="F9012" t="s">
        <v>5300</v>
      </c>
      <c r="G9012" s="2">
        <v>3.8934345694911112</v>
      </c>
      <c r="H9012" t="s">
        <v>5300</v>
      </c>
      <c r="I9012" s="2">
        <v>5.8391216999995876</v>
      </c>
      <c r="J9012" s="2">
        <f>I9012/$F$3</f>
        <v>15.433801850219176</v>
      </c>
      <c r="K9012" t="str">
        <f t="shared" si="140"/>
        <v/>
      </c>
    </row>
    <row r="9013" spans="1:11" x14ac:dyDescent="0.3">
      <c r="A9013" t="s">
        <v>9024</v>
      </c>
      <c r="B9013">
        <v>1525.1</v>
      </c>
      <c r="C9013" t="s">
        <v>10</v>
      </c>
      <c r="D9013">
        <v>37.452215600000002</v>
      </c>
      <c r="E9013">
        <v>126.90258300000001</v>
      </c>
      <c r="F9013" t="s">
        <v>5300</v>
      </c>
      <c r="G9013" s="2">
        <v>3.889779409436009</v>
      </c>
      <c r="H9013" t="s">
        <v>5300</v>
      </c>
      <c r="I9013" s="2">
        <v>5.8629090000007338</v>
      </c>
      <c r="J9013" s="2">
        <f>I9013/$F$3</f>
        <v>15.496675770927052</v>
      </c>
      <c r="K9013" t="str">
        <f t="shared" si="140"/>
        <v/>
      </c>
    </row>
    <row r="9014" spans="1:11" x14ac:dyDescent="0.3">
      <c r="A9014" t="s">
        <v>9025</v>
      </c>
      <c r="B9014">
        <v>1105.02</v>
      </c>
      <c r="C9014" t="s">
        <v>10</v>
      </c>
      <c r="D9014">
        <v>37.451704599999999</v>
      </c>
      <c r="E9014">
        <v>126.905737</v>
      </c>
      <c r="F9014" t="s">
        <v>5300</v>
      </c>
      <c r="G9014" s="2">
        <v>4.0888399102797468</v>
      </c>
      <c r="H9014" t="s">
        <v>5300</v>
      </c>
      <c r="I9014" s="2">
        <v>6.2697240000005152</v>
      </c>
      <c r="J9014" s="2">
        <f>I9014/$F$3</f>
        <v>16.571957709252466</v>
      </c>
      <c r="K9014" t="str">
        <f t="shared" si="140"/>
        <v/>
      </c>
    </row>
    <row r="9015" spans="1:11" x14ac:dyDescent="0.3">
      <c r="A9015" t="s">
        <v>9026</v>
      </c>
      <c r="B9015">
        <v>1532.52</v>
      </c>
      <c r="C9015" t="s">
        <v>10</v>
      </c>
      <c r="D9015">
        <v>37.451080099999999</v>
      </c>
      <c r="E9015">
        <v>126.90231300000001</v>
      </c>
      <c r="F9015" t="s">
        <v>5300</v>
      </c>
      <c r="G9015" s="2">
        <v>3.985859793604472</v>
      </c>
      <c r="H9015" t="s">
        <v>5300</v>
      </c>
      <c r="I9015" s="2">
        <v>5.9589795000010994</v>
      </c>
      <c r="J9015" s="2">
        <f>I9015/$F$3</f>
        <v>15.750606607932422</v>
      </c>
      <c r="K9015" t="str">
        <f t="shared" si="140"/>
        <v/>
      </c>
    </row>
    <row r="9016" spans="1:11" x14ac:dyDescent="0.3">
      <c r="A9016" t="s">
        <v>9027</v>
      </c>
      <c r="B9016">
        <v>1065.19</v>
      </c>
      <c r="C9016" t="s">
        <v>10</v>
      </c>
      <c r="D9016">
        <v>37.451062399999998</v>
      </c>
      <c r="E9016">
        <v>126.902686</v>
      </c>
      <c r="F9016" t="s">
        <v>5300</v>
      </c>
      <c r="G9016" s="2">
        <v>4.0042267887882534</v>
      </c>
      <c r="H9016" t="s">
        <v>5300</v>
      </c>
      <c r="I9016" s="2">
        <v>6.0023472000007629</v>
      </c>
      <c r="J9016" s="2">
        <f>I9016/$F$3</f>
        <v>15.865234889869859</v>
      </c>
      <c r="K9016" t="str">
        <f t="shared" si="140"/>
        <v/>
      </c>
    </row>
    <row r="9017" spans="1:11" x14ac:dyDescent="0.3">
      <c r="A9017" t="s">
        <v>9028</v>
      </c>
      <c r="B9017">
        <v>1158.93</v>
      </c>
      <c r="C9017" t="s">
        <v>10</v>
      </c>
      <c r="D9017">
        <v>37.450873000000001</v>
      </c>
      <c r="E9017">
        <v>126.902427</v>
      </c>
      <c r="F9017" t="s">
        <v>5300</v>
      </c>
      <c r="G9017" s="2">
        <v>4.0108031546215432</v>
      </c>
      <c r="H9017" t="s">
        <v>5300</v>
      </c>
      <c r="I9017" s="2">
        <v>5.9946216000003929</v>
      </c>
      <c r="J9017" s="2">
        <f>I9017/$F$3</f>
        <v>15.844814801763155</v>
      </c>
      <c r="K9017" t="str">
        <f t="shared" si="140"/>
        <v/>
      </c>
    </row>
    <row r="9018" spans="1:11" x14ac:dyDescent="0.3">
      <c r="A9018" t="s">
        <v>9029</v>
      </c>
      <c r="B9018">
        <v>1325.03</v>
      </c>
      <c r="C9018" t="s">
        <v>10</v>
      </c>
      <c r="D9018">
        <v>37.4501524</v>
      </c>
      <c r="E9018">
        <v>126.902744</v>
      </c>
      <c r="F9018" t="s">
        <v>5300</v>
      </c>
      <c r="G9018" s="2">
        <v>4.0940919968355436</v>
      </c>
      <c r="H9018" t="s">
        <v>5300</v>
      </c>
      <c r="I9018" s="2">
        <v>6.1097952000000078</v>
      </c>
      <c r="J9018" s="2">
        <f>I9018/$F$3</f>
        <v>16.149238414096938</v>
      </c>
      <c r="K9018" t="str">
        <f t="shared" si="140"/>
        <v/>
      </c>
    </row>
    <row r="9019" spans="1:11" x14ac:dyDescent="0.3">
      <c r="A9019" t="s">
        <v>9030</v>
      </c>
      <c r="B9019">
        <v>4998.76</v>
      </c>
      <c r="C9019" t="s">
        <v>10</v>
      </c>
      <c r="D9019">
        <v>37.448864399999998</v>
      </c>
      <c r="E9019">
        <v>126.903209</v>
      </c>
      <c r="F9019" t="s">
        <v>5300</v>
      </c>
      <c r="G9019" s="2">
        <v>4.2386865000892016</v>
      </c>
      <c r="H9019" t="s">
        <v>5300</v>
      </c>
      <c r="I9019" s="2">
        <v>6.3043782000008832</v>
      </c>
      <c r="J9019" s="2">
        <f>I9019/$F$3</f>
        <v>16.663554713658723</v>
      </c>
      <c r="K9019" t="str">
        <f t="shared" si="140"/>
        <v/>
      </c>
    </row>
    <row r="9020" spans="1:11" x14ac:dyDescent="0.3">
      <c r="A9020" t="s">
        <v>9031</v>
      </c>
      <c r="B9020">
        <v>1033.9000000000001</v>
      </c>
      <c r="C9020" t="s">
        <v>15</v>
      </c>
      <c r="D9020">
        <v>37.449900700000001</v>
      </c>
      <c r="E9020">
        <v>126.903434</v>
      </c>
      <c r="F9020" t="s">
        <v>5300</v>
      </c>
      <c r="G9020" s="2">
        <v>4.1489139814432914</v>
      </c>
      <c r="H9020" t="s">
        <v>5300</v>
      </c>
      <c r="I9020" s="2">
        <v>6.214323900000629</v>
      </c>
      <c r="J9020" s="2">
        <f>I9020/$F$3</f>
        <v>16.425525726873911</v>
      </c>
      <c r="K9020" t="str">
        <f t="shared" si="140"/>
        <v/>
      </c>
    </row>
    <row r="9021" spans="1:11" x14ac:dyDescent="0.3">
      <c r="A9021" t="s">
        <v>9032</v>
      </c>
      <c r="B9021">
        <v>1072.6400000000001</v>
      </c>
      <c r="C9021" t="s">
        <v>10</v>
      </c>
      <c r="D9021">
        <v>37.450993099999998</v>
      </c>
      <c r="E9021">
        <v>126.9061</v>
      </c>
      <c r="F9021" t="s">
        <v>5300</v>
      </c>
      <c r="G9021" s="2">
        <v>4.1722117204264766</v>
      </c>
      <c r="H9021" t="s">
        <v>5300</v>
      </c>
      <c r="I9021" s="2">
        <v>6.3889934999998843</v>
      </c>
      <c r="J9021" s="2">
        <f>I9021/$F$3</f>
        <v>16.88720748898648</v>
      </c>
      <c r="K9021" t="str">
        <f t="shared" si="140"/>
        <v/>
      </c>
    </row>
    <row r="9022" spans="1:11" x14ac:dyDescent="0.3">
      <c r="A9022" t="s">
        <v>9033</v>
      </c>
      <c r="B9022">
        <v>1419.74</v>
      </c>
      <c r="C9022" t="s">
        <v>15</v>
      </c>
      <c r="D9022">
        <v>37.450715299999999</v>
      </c>
      <c r="E9022">
        <v>126.90794200000001</v>
      </c>
      <c r="F9022" t="s">
        <v>5300</v>
      </c>
      <c r="G9022" s="2">
        <v>4.290645256185754</v>
      </c>
      <c r="H9022" t="s">
        <v>5300</v>
      </c>
      <c r="I9022" s="2">
        <v>6.6242913000009693</v>
      </c>
      <c r="J9022" s="2">
        <f>I9022/$F$3</f>
        <v>17.509140000002564</v>
      </c>
      <c r="K9022" t="str">
        <f t="shared" si="140"/>
        <v/>
      </c>
    </row>
    <row r="9023" spans="1:11" x14ac:dyDescent="0.3">
      <c r="A9023" t="s">
        <v>9034</v>
      </c>
      <c r="B9023">
        <v>3057.9</v>
      </c>
      <c r="C9023" t="s">
        <v>15</v>
      </c>
      <c r="D9023">
        <v>37.450715600000002</v>
      </c>
      <c r="E9023">
        <v>126.908326</v>
      </c>
      <c r="F9023" t="s">
        <v>5300</v>
      </c>
      <c r="G9023" s="2">
        <v>4.310499594488455</v>
      </c>
      <c r="H9023" t="s">
        <v>5300</v>
      </c>
      <c r="I9023" s="2">
        <v>6.6668820000002276</v>
      </c>
      <c r="J9023" s="2">
        <f>I9023/$F$3</f>
        <v>17.621714537445538</v>
      </c>
      <c r="K9023" t="str">
        <f t="shared" si="140"/>
        <v/>
      </c>
    </row>
    <row r="9024" spans="1:11" x14ac:dyDescent="0.3">
      <c r="A9024" t="s">
        <v>9035</v>
      </c>
      <c r="B9024">
        <v>1769.22</v>
      </c>
      <c r="C9024" t="s">
        <v>15</v>
      </c>
      <c r="D9024">
        <v>37.450535299999999</v>
      </c>
      <c r="E9024">
        <v>126.908293</v>
      </c>
      <c r="F9024" t="s">
        <v>5300</v>
      </c>
      <c r="G9024" s="2">
        <v>4.3249965280658547</v>
      </c>
      <c r="H9024" t="s">
        <v>5300</v>
      </c>
      <c r="I9024" s="2">
        <v>6.6832323000004337</v>
      </c>
      <c r="J9024" s="2">
        <f>I9024/$F$3</f>
        <v>17.664931189428462</v>
      </c>
      <c r="K9024" t="str">
        <f t="shared" si="140"/>
        <v/>
      </c>
    </row>
    <row r="9025" spans="1:11" x14ac:dyDescent="0.3">
      <c r="A9025" t="s">
        <v>9036</v>
      </c>
      <c r="B9025">
        <v>2994.63</v>
      </c>
      <c r="C9025" t="s">
        <v>10</v>
      </c>
      <c r="D9025">
        <v>37.448486600000003</v>
      </c>
      <c r="E9025">
        <v>126.90401199999999</v>
      </c>
      <c r="F9025" t="s">
        <v>5300</v>
      </c>
      <c r="G9025" s="2">
        <v>4.3102956799808929</v>
      </c>
      <c r="H9025" t="s">
        <v>5300</v>
      </c>
      <c r="I9025" s="2">
        <v>6.4354469999993276</v>
      </c>
      <c r="J9025" s="2">
        <f>I9025/$F$3</f>
        <v>17.009992070482806</v>
      </c>
      <c r="K9025" t="str">
        <f t="shared" si="140"/>
        <v/>
      </c>
    </row>
    <row r="9026" spans="1:11" x14ac:dyDescent="0.3">
      <c r="A9026" t="s">
        <v>9037</v>
      </c>
      <c r="B9026">
        <v>1055.04</v>
      </c>
      <c r="C9026" t="s">
        <v>15</v>
      </c>
      <c r="D9026">
        <v>37.448576799999998</v>
      </c>
      <c r="E9026">
        <v>126.90414800000001</v>
      </c>
      <c r="F9026" t="s">
        <v>5300</v>
      </c>
      <c r="G9026" s="2">
        <v>4.3076568406519344</v>
      </c>
      <c r="H9026" t="s">
        <v>5300</v>
      </c>
      <c r="I9026" s="2">
        <v>6.440530800001163</v>
      </c>
      <c r="J9026" s="2">
        <f>I9026/$F$3</f>
        <v>17.02342942731585</v>
      </c>
      <c r="K9026" t="str">
        <f t="shared" si="140"/>
        <v/>
      </c>
    </row>
    <row r="9027" spans="1:11" x14ac:dyDescent="0.3">
      <c r="A9027" t="s">
        <v>9038</v>
      </c>
      <c r="B9027">
        <v>1088.83</v>
      </c>
      <c r="C9027" t="s">
        <v>10</v>
      </c>
      <c r="D9027">
        <v>37.448369</v>
      </c>
      <c r="E9027">
        <v>126.903413</v>
      </c>
      <c r="F9027" t="s">
        <v>5300</v>
      </c>
      <c r="G9027" s="2">
        <v>4.2954641528691164</v>
      </c>
      <c r="H9027" t="s">
        <v>5300</v>
      </c>
      <c r="I9027" s="2">
        <v>6.3820116000003182</v>
      </c>
      <c r="J9027" s="2">
        <f>I9027/$F$3</f>
        <v>16.868753127754147</v>
      </c>
      <c r="K9027" t="str">
        <f t="shared" si="140"/>
        <v/>
      </c>
    </row>
    <row r="9028" spans="1:11" x14ac:dyDescent="0.3">
      <c r="A9028" t="s">
        <v>9039</v>
      </c>
      <c r="B9028">
        <v>2999.82</v>
      </c>
      <c r="C9028" t="s">
        <v>10</v>
      </c>
      <c r="D9028">
        <v>37.4481708</v>
      </c>
      <c r="E9028">
        <v>126.903515</v>
      </c>
      <c r="F9028" t="s">
        <v>5300</v>
      </c>
      <c r="G9028" s="2">
        <v>4.319067908174544</v>
      </c>
      <c r="H9028" t="s">
        <v>5300</v>
      </c>
      <c r="I9028" s="2">
        <v>6.4153338000001057</v>
      </c>
      <c r="J9028" s="2">
        <f>I9028/$F$3</f>
        <v>16.956829427313057</v>
      </c>
      <c r="K9028" t="str">
        <f t="shared" si="140"/>
        <v/>
      </c>
    </row>
    <row r="9029" spans="1:11" x14ac:dyDescent="0.3">
      <c r="A9029" t="s">
        <v>9040</v>
      </c>
      <c r="B9029">
        <v>1617.49</v>
      </c>
      <c r="C9029" t="s">
        <v>10</v>
      </c>
      <c r="D9029">
        <v>37.444125900000003</v>
      </c>
      <c r="E9029">
        <v>126.90421000000001</v>
      </c>
      <c r="F9029" t="s">
        <v>5300</v>
      </c>
      <c r="G9029" s="2">
        <v>4.7438019003245993</v>
      </c>
      <c r="H9029" t="s">
        <v>5300</v>
      </c>
      <c r="I9029" s="2">
        <v>6.9414627000005638</v>
      </c>
      <c r="J9029" s="2">
        <f>I9029/$F$3</f>
        <v>18.347478502204137</v>
      </c>
      <c r="K9029" t="str">
        <f t="shared" si="140"/>
        <v/>
      </c>
    </row>
    <row r="9030" spans="1:11" x14ac:dyDescent="0.3">
      <c r="A9030" t="s">
        <v>9041</v>
      </c>
      <c r="B9030">
        <v>1489.56</v>
      </c>
      <c r="C9030" t="s">
        <v>10</v>
      </c>
      <c r="D9030">
        <v>37.443531200000002</v>
      </c>
      <c r="E9030">
        <v>126.90415400000001</v>
      </c>
      <c r="F9030" t="s">
        <v>5300</v>
      </c>
      <c r="G9030" s="2">
        <v>4.8003580718345891</v>
      </c>
      <c r="H9030" t="s">
        <v>5300</v>
      </c>
      <c r="I9030" s="2">
        <v>7.0012584000005518</v>
      </c>
      <c r="J9030" s="2">
        <f>I9030/$F$3</f>
        <v>18.505528810574148</v>
      </c>
      <c r="K9030" t="str">
        <f t="shared" ref="K9030:K9093" si="141">IF(F9030=H9030,"","diff")</f>
        <v/>
      </c>
    </row>
    <row r="9031" spans="1:11" x14ac:dyDescent="0.3">
      <c r="A9031" t="s">
        <v>9042</v>
      </c>
      <c r="B9031">
        <v>1336.62</v>
      </c>
      <c r="C9031" t="s">
        <v>10</v>
      </c>
      <c r="D9031">
        <v>37.443332900000001</v>
      </c>
      <c r="E9031">
        <v>126.90412000000001</v>
      </c>
      <c r="F9031" t="s">
        <v>5300</v>
      </c>
      <c r="G9031" s="2">
        <v>4.818662484611953</v>
      </c>
      <c r="H9031" t="s">
        <v>5300</v>
      </c>
      <c r="I9031" s="2">
        <v>7.019495700000725</v>
      </c>
      <c r="J9031" s="2">
        <f>I9031/$F$3</f>
        <v>18.553733127755223</v>
      </c>
      <c r="K9031" t="str">
        <f t="shared" si="141"/>
        <v/>
      </c>
    </row>
    <row r="9032" spans="1:11" x14ac:dyDescent="0.3">
      <c r="A9032" t="s">
        <v>9043</v>
      </c>
      <c r="B9032">
        <v>1823.28</v>
      </c>
      <c r="C9032" t="s">
        <v>10</v>
      </c>
      <c r="D9032">
        <v>37.4431437</v>
      </c>
      <c r="E9032">
        <v>126.90407500000001</v>
      </c>
      <c r="F9032" t="s">
        <v>5300</v>
      </c>
      <c r="G9032" s="2">
        <v>4.8356614443009427</v>
      </c>
      <c r="H9032" t="s">
        <v>5300</v>
      </c>
      <c r="I9032" s="2">
        <v>7.0355019000008534</v>
      </c>
      <c r="J9032" s="2">
        <f>I9032/$F$3</f>
        <v>18.596040264319438</v>
      </c>
      <c r="K9032" t="str">
        <f t="shared" si="141"/>
        <v/>
      </c>
    </row>
    <row r="9033" spans="1:11" x14ac:dyDescent="0.3">
      <c r="A9033" t="s">
        <v>9044</v>
      </c>
      <c r="B9033">
        <v>1508.34</v>
      </c>
      <c r="C9033" t="s">
        <v>10</v>
      </c>
      <c r="D9033">
        <v>37.442260699999999</v>
      </c>
      <c r="E9033">
        <v>126.904043</v>
      </c>
      <c r="F9033" t="s">
        <v>5300</v>
      </c>
      <c r="G9033" s="2">
        <v>4.9223222880379831</v>
      </c>
      <c r="H9033" t="s">
        <v>5300</v>
      </c>
      <c r="I9033" s="2">
        <v>7.1299629000005504</v>
      </c>
      <c r="J9033" s="2">
        <f>I9033/$F$3</f>
        <v>18.845716916301015</v>
      </c>
      <c r="K9033" t="str">
        <f t="shared" si="141"/>
        <v/>
      </c>
    </row>
    <row r="9034" spans="1:11" x14ac:dyDescent="0.3">
      <c r="A9034" t="s">
        <v>9045</v>
      </c>
      <c r="B9034">
        <v>1044.44</v>
      </c>
      <c r="C9034" t="s">
        <v>10</v>
      </c>
      <c r="D9034">
        <v>37.441611899999998</v>
      </c>
      <c r="E9034">
        <v>126.904044</v>
      </c>
      <c r="F9034" t="s">
        <v>5300</v>
      </c>
      <c r="G9034" s="2">
        <v>4.9872033385419341</v>
      </c>
      <c r="H9034" t="s">
        <v>5300</v>
      </c>
      <c r="I9034" s="2">
        <v>7.2020907000003191</v>
      </c>
      <c r="J9034" s="2">
        <f>I9034/$F$3</f>
        <v>19.036363083701286</v>
      </c>
      <c r="K9034" t="str">
        <f t="shared" si="141"/>
        <v/>
      </c>
    </row>
    <row r="9035" spans="1:11" x14ac:dyDescent="0.3">
      <c r="A9035" t="s">
        <v>9046</v>
      </c>
      <c r="B9035">
        <v>2189.25</v>
      </c>
      <c r="C9035" t="s">
        <v>10</v>
      </c>
      <c r="D9035">
        <v>37.441332500000001</v>
      </c>
      <c r="E9035">
        <v>126.903841</v>
      </c>
      <c r="F9035" t="s">
        <v>5300</v>
      </c>
      <c r="G9035" s="2">
        <v>5.007495656802571</v>
      </c>
      <c r="H9035" t="s">
        <v>5300</v>
      </c>
      <c r="I9035" s="2">
        <v>7.2105711000000454</v>
      </c>
      <c r="J9035" s="2">
        <f>I9035/$F$3</f>
        <v>19.058778237885583</v>
      </c>
      <c r="K9035" t="str">
        <f t="shared" si="141"/>
        <v/>
      </c>
    </row>
    <row r="9036" spans="1:11" x14ac:dyDescent="0.3">
      <c r="A9036" t="s">
        <v>9047</v>
      </c>
      <c r="B9036">
        <v>1436.81</v>
      </c>
      <c r="C9036" t="s">
        <v>10</v>
      </c>
      <c r="D9036">
        <v>37.440170000000002</v>
      </c>
      <c r="E9036">
        <v>126.903718</v>
      </c>
      <c r="F9036" t="s">
        <v>5300</v>
      </c>
      <c r="G9036" s="2">
        <v>5.119948284435683</v>
      </c>
      <c r="H9036" t="s">
        <v>5300</v>
      </c>
      <c r="I9036" s="2">
        <v>7.3259555999997588</v>
      </c>
      <c r="J9036" s="2">
        <f>I9036/$F$3</f>
        <v>19.36375929515355</v>
      </c>
      <c r="K9036" t="str">
        <f t="shared" si="141"/>
        <v/>
      </c>
    </row>
    <row r="9037" spans="1:11" x14ac:dyDescent="0.3">
      <c r="A9037" t="s">
        <v>9048</v>
      </c>
      <c r="B9037">
        <v>2026.71</v>
      </c>
      <c r="C9037" t="s">
        <v>46</v>
      </c>
      <c r="D9037">
        <v>37.4402519</v>
      </c>
      <c r="E9037">
        <v>126.904599</v>
      </c>
      <c r="F9037" t="s">
        <v>5300</v>
      </c>
      <c r="G9037" s="2">
        <v>5.1445922629260501</v>
      </c>
      <c r="H9037" t="s">
        <v>5300</v>
      </c>
      <c r="I9037" s="2">
        <v>7.4146557000007496</v>
      </c>
      <c r="J9037" s="2">
        <f>I9037/$F$3</f>
        <v>19.598208898680397</v>
      </c>
      <c r="K9037" t="str">
        <f t="shared" si="141"/>
        <v/>
      </c>
    </row>
    <row r="9038" spans="1:11" x14ac:dyDescent="0.3">
      <c r="A9038" t="s">
        <v>9049</v>
      </c>
      <c r="B9038">
        <v>1344.87</v>
      </c>
      <c r="C9038" t="s">
        <v>10</v>
      </c>
      <c r="D9038">
        <v>37.440243799999998</v>
      </c>
      <c r="E9038">
        <v>126.90578600000001</v>
      </c>
      <c r="F9038" t="s">
        <v>5300</v>
      </c>
      <c r="G9038" s="2">
        <v>5.1912616309874542</v>
      </c>
      <c r="H9038" t="s">
        <v>5300</v>
      </c>
      <c r="I9038" s="2">
        <v>7.5473118000011823</v>
      </c>
      <c r="J9038" s="2">
        <f>I9038/$F$3</f>
        <v>19.948841762117663</v>
      </c>
      <c r="K9038" t="str">
        <f t="shared" si="141"/>
        <v/>
      </c>
    </row>
    <row r="9039" spans="1:11" x14ac:dyDescent="0.3">
      <c r="A9039" t="s">
        <v>9050</v>
      </c>
      <c r="B9039">
        <v>5360.71</v>
      </c>
      <c r="C9039" t="s">
        <v>15</v>
      </c>
      <c r="D9039">
        <v>37.438648100000002</v>
      </c>
      <c r="E9039">
        <v>126.904635</v>
      </c>
      <c r="F9039" t="s">
        <v>5300</v>
      </c>
      <c r="G9039" s="2">
        <v>5.307305714433693</v>
      </c>
      <c r="H9039" t="s">
        <v>5300</v>
      </c>
      <c r="I9039" s="2">
        <v>7.596673499999909</v>
      </c>
      <c r="J9039" s="2">
        <f>I9039/$F$3</f>
        <v>20.079313215858793</v>
      </c>
      <c r="K9039" t="str">
        <f t="shared" si="141"/>
        <v/>
      </c>
    </row>
    <row r="9040" spans="1:11" x14ac:dyDescent="0.3">
      <c r="A9040" t="s">
        <v>9051</v>
      </c>
      <c r="B9040">
        <v>2049.1</v>
      </c>
      <c r="C9040" t="s">
        <v>10</v>
      </c>
      <c r="D9040">
        <v>37.438719300000002</v>
      </c>
      <c r="E9040">
        <v>126.903516</v>
      </c>
      <c r="F9040" t="s">
        <v>5300</v>
      </c>
      <c r="G9040" s="2">
        <v>5.2596556273097246</v>
      </c>
      <c r="H9040" t="s">
        <v>5300</v>
      </c>
      <c r="I9040" s="2">
        <v>7.4645612999995237</v>
      </c>
      <c r="J9040" s="2">
        <f>I9040/$F$3</f>
        <v>19.730117973567026</v>
      </c>
      <c r="K9040" t="str">
        <f t="shared" si="141"/>
        <v/>
      </c>
    </row>
    <row r="9041" spans="1:11" x14ac:dyDescent="0.3">
      <c r="A9041" t="s">
        <v>9052</v>
      </c>
      <c r="B9041">
        <v>2286.7199999999998</v>
      </c>
      <c r="C9041" t="s">
        <v>10</v>
      </c>
      <c r="D9041">
        <v>37.437764399999999</v>
      </c>
      <c r="E9041">
        <v>126.903766</v>
      </c>
      <c r="F9041" t="s">
        <v>5300</v>
      </c>
      <c r="G9041" s="2">
        <v>5.3656652981374124</v>
      </c>
      <c r="H9041" t="s">
        <v>5300</v>
      </c>
      <c r="I9041" s="2">
        <v>7.5983052000008371</v>
      </c>
      <c r="J9041" s="2">
        <f>I9041/$F$3</f>
        <v>20.083626079297368</v>
      </c>
      <c r="K9041" t="str">
        <f t="shared" si="141"/>
        <v/>
      </c>
    </row>
    <row r="9042" spans="1:11" x14ac:dyDescent="0.3">
      <c r="A9042" t="s">
        <v>9053</v>
      </c>
      <c r="B9042">
        <v>1455.94</v>
      </c>
      <c r="C9042" t="s">
        <v>10</v>
      </c>
      <c r="D9042">
        <v>37.434970999999997</v>
      </c>
      <c r="E9042">
        <v>126.903408</v>
      </c>
      <c r="F9042" t="s">
        <v>5300</v>
      </c>
      <c r="G9042" s="2">
        <v>5.6396924569464941</v>
      </c>
      <c r="H9042" t="s">
        <v>5300</v>
      </c>
      <c r="I9042" s="2">
        <v>7.8686346000003908</v>
      </c>
      <c r="J9042" s="2">
        <f>I9042/$F$3</f>
        <v>20.79815312775434</v>
      </c>
      <c r="K9042" t="str">
        <f t="shared" si="141"/>
        <v/>
      </c>
    </row>
    <row r="9043" spans="1:11" x14ac:dyDescent="0.3">
      <c r="A9043" t="s">
        <v>9054</v>
      </c>
      <c r="B9043">
        <v>1042.52</v>
      </c>
      <c r="C9043" t="s">
        <v>10</v>
      </c>
      <c r="D9043">
        <v>37.434089100000001</v>
      </c>
      <c r="E9043">
        <v>126.904799</v>
      </c>
      <c r="F9043" t="s">
        <v>5300</v>
      </c>
      <c r="G9043" s="2">
        <v>5.7768726044315866</v>
      </c>
      <c r="H9043" t="s">
        <v>5300</v>
      </c>
      <c r="I9043" s="2">
        <v>8.1209264999997401</v>
      </c>
      <c r="J9043" s="2">
        <f>I9043/$F$3</f>
        <v>21.465003964757024</v>
      </c>
      <c r="K9043" t="str">
        <f t="shared" si="141"/>
        <v/>
      </c>
    </row>
    <row r="9044" spans="1:11" x14ac:dyDescent="0.3">
      <c r="A9044" t="s">
        <v>9055</v>
      </c>
      <c r="B9044">
        <v>1046.8800000000001</v>
      </c>
      <c r="C9044" t="s">
        <v>10</v>
      </c>
      <c r="D9044">
        <v>37.434646899999997</v>
      </c>
      <c r="E9044">
        <v>126.90380399999999</v>
      </c>
      <c r="F9044" t="s">
        <v>5300</v>
      </c>
      <c r="G9044" s="2">
        <v>5.6861526604012607</v>
      </c>
      <c r="H9044" t="s">
        <v>5300</v>
      </c>
      <c r="I9044" s="2">
        <v>7.9485656999998611</v>
      </c>
      <c r="J9044" s="2">
        <f>I9044/$F$3</f>
        <v>21.009424757708885</v>
      </c>
      <c r="K9044" t="str">
        <f t="shared" si="141"/>
        <v/>
      </c>
    </row>
    <row r="9045" spans="1:11" x14ac:dyDescent="0.3">
      <c r="A9045" t="s">
        <v>9056</v>
      </c>
      <c r="B9045">
        <v>1103.46</v>
      </c>
      <c r="C9045" t="s">
        <v>10</v>
      </c>
      <c r="D9045">
        <v>37.434241499999999</v>
      </c>
      <c r="E9045">
        <v>126.90388400000001</v>
      </c>
      <c r="F9045" t="s">
        <v>5300</v>
      </c>
      <c r="G9045" s="2">
        <v>5.7305250855615837</v>
      </c>
      <c r="H9045" t="s">
        <v>5300</v>
      </c>
      <c r="I9045" s="2">
        <v>8.0024451000009051</v>
      </c>
      <c r="J9045" s="2">
        <f>I9045/$F$3</f>
        <v>21.151837268724861</v>
      </c>
      <c r="K9045" t="str">
        <f t="shared" si="141"/>
        <v/>
      </c>
    </row>
    <row r="9046" spans="1:11" x14ac:dyDescent="0.3">
      <c r="A9046" t="s">
        <v>9057</v>
      </c>
      <c r="B9046">
        <v>1984.93</v>
      </c>
      <c r="C9046" t="s">
        <v>10</v>
      </c>
      <c r="D9046">
        <v>37.434601600000001</v>
      </c>
      <c r="E9046">
        <v>126.903465</v>
      </c>
      <c r="F9046" t="s">
        <v>5300</v>
      </c>
      <c r="G9046" s="2">
        <v>5.6796338695826494</v>
      </c>
      <c r="H9046" t="s">
        <v>5300</v>
      </c>
      <c r="I9046" s="2">
        <v>7.9159649999998294</v>
      </c>
      <c r="J9046" s="2">
        <f>I9046/$F$3</f>
        <v>20.923255506607479</v>
      </c>
      <c r="K9046" t="str">
        <f t="shared" si="141"/>
        <v/>
      </c>
    </row>
    <row r="9047" spans="1:11" x14ac:dyDescent="0.3">
      <c r="A9047" t="s">
        <v>9058</v>
      </c>
      <c r="B9047">
        <v>1082.74</v>
      </c>
      <c r="C9047" t="s">
        <v>10</v>
      </c>
      <c r="D9047">
        <v>37.438006399999999</v>
      </c>
      <c r="E9047">
        <v>126.90222900000001</v>
      </c>
      <c r="F9047" t="s">
        <v>5300</v>
      </c>
      <c r="G9047" s="2">
        <v>5.2882475928692179</v>
      </c>
      <c r="H9047" t="s">
        <v>5300</v>
      </c>
      <c r="I9047" s="2">
        <v>7.4008362000009376</v>
      </c>
      <c r="J9047" s="2">
        <f>I9047/$F$3</f>
        <v>19.561681585905564</v>
      </c>
      <c r="K9047" t="str">
        <f t="shared" si="141"/>
        <v/>
      </c>
    </row>
    <row r="9048" spans="1:11" x14ac:dyDescent="0.3">
      <c r="A9048" t="s">
        <v>9059</v>
      </c>
      <c r="B9048">
        <v>1256.92</v>
      </c>
      <c r="C9048" t="s">
        <v>10</v>
      </c>
      <c r="D9048">
        <v>37.440169400000002</v>
      </c>
      <c r="E9048">
        <v>126.90292700000001</v>
      </c>
      <c r="F9048" t="s">
        <v>5300</v>
      </c>
      <c r="G9048" s="2">
        <v>5.0913429609152754</v>
      </c>
      <c r="H9048" t="s">
        <v>5300</v>
      </c>
      <c r="I9048" s="2">
        <v>7.2382212000005879</v>
      </c>
      <c r="J9048" s="2">
        <f>I9048/$F$3</f>
        <v>19.131862202644726</v>
      </c>
      <c r="K9048" t="str">
        <f t="shared" si="141"/>
        <v/>
      </c>
    </row>
    <row r="9049" spans="1:11" x14ac:dyDescent="0.3">
      <c r="A9049" t="s">
        <v>9060</v>
      </c>
      <c r="B9049">
        <v>1675.85</v>
      </c>
      <c r="C9049" t="s">
        <v>10</v>
      </c>
      <c r="D9049">
        <v>37.439601699999997</v>
      </c>
      <c r="E9049">
        <v>126.902826</v>
      </c>
      <c r="F9049" t="s">
        <v>5300</v>
      </c>
      <c r="G9049" s="2">
        <v>5.145485304622742</v>
      </c>
      <c r="H9049" t="s">
        <v>5300</v>
      </c>
      <c r="I9049" s="2">
        <v>7.2900249000010362</v>
      </c>
      <c r="J9049" s="2">
        <f>I9049/$F$3</f>
        <v>19.268788281941067</v>
      </c>
      <c r="K9049" t="str">
        <f t="shared" si="141"/>
        <v/>
      </c>
    </row>
    <row r="9050" spans="1:11" x14ac:dyDescent="0.3">
      <c r="A9050" t="s">
        <v>9061</v>
      </c>
      <c r="B9050">
        <v>1707.84</v>
      </c>
      <c r="C9050" t="s">
        <v>10</v>
      </c>
      <c r="D9050">
        <v>37.444663900000002</v>
      </c>
      <c r="E9050">
        <v>126.901056</v>
      </c>
      <c r="F9050" t="s">
        <v>5300</v>
      </c>
      <c r="G9050" s="2">
        <v>4.5684087321922124</v>
      </c>
      <c r="H9050" t="s">
        <v>5300</v>
      </c>
      <c r="I9050" s="2">
        <v>6.5316506999996733</v>
      </c>
      <c r="J9050" s="2">
        <f>I9050/$F$3</f>
        <v>17.264274977972708</v>
      </c>
      <c r="K9050" t="str">
        <f t="shared" si="141"/>
        <v/>
      </c>
    </row>
    <row r="9051" spans="1:11" x14ac:dyDescent="0.3">
      <c r="A9051" t="s">
        <v>9062</v>
      </c>
      <c r="B9051">
        <v>4081.9657000000002</v>
      </c>
      <c r="C9051" t="s">
        <v>15</v>
      </c>
      <c r="D9051">
        <v>37.444656799999997</v>
      </c>
      <c r="E9051">
        <v>126.90335</v>
      </c>
      <c r="F9051" t="s">
        <v>5300</v>
      </c>
      <c r="G9051" s="2">
        <v>4.6567779563233938</v>
      </c>
      <c r="H9051" t="s">
        <v>5300</v>
      </c>
      <c r="I9051" s="2">
        <v>6.7870728000009004</v>
      </c>
      <c r="J9051" s="2">
        <f>I9051/$F$3</f>
        <v>17.93939947136802</v>
      </c>
      <c r="K9051" t="str">
        <f t="shared" si="141"/>
        <v/>
      </c>
    </row>
    <row r="9052" spans="1:11" x14ac:dyDescent="0.3">
      <c r="A9052" t="s">
        <v>9063</v>
      </c>
      <c r="B9052">
        <v>2925.96</v>
      </c>
      <c r="C9052" t="s">
        <v>10</v>
      </c>
      <c r="D9052">
        <v>37.447277800000002</v>
      </c>
      <c r="E9052">
        <v>126.90229600000001</v>
      </c>
      <c r="F9052" t="s">
        <v>5300</v>
      </c>
      <c r="G9052" s="2">
        <v>4.355263199209177</v>
      </c>
      <c r="H9052" t="s">
        <v>5300</v>
      </c>
      <c r="I9052" s="2">
        <v>6.3791478000007658</v>
      </c>
      <c r="J9052" s="2">
        <f>I9052/$F$3</f>
        <v>16.861183612336827</v>
      </c>
      <c r="K9052" t="str">
        <f t="shared" si="141"/>
        <v/>
      </c>
    </row>
    <row r="9053" spans="1:11" x14ac:dyDescent="0.3">
      <c r="A9053" t="s">
        <v>9064</v>
      </c>
      <c r="B9053">
        <v>3678.68</v>
      </c>
      <c r="C9053" t="s">
        <v>15</v>
      </c>
      <c r="D9053">
        <v>37.446899999999999</v>
      </c>
      <c r="E9053">
        <v>126.903065</v>
      </c>
      <c r="F9053" t="s">
        <v>5300</v>
      </c>
      <c r="G9053" s="2">
        <v>4.4239514229457333</v>
      </c>
      <c r="H9053" t="s">
        <v>5300</v>
      </c>
      <c r="I9053" s="2">
        <v>6.5064426000000637</v>
      </c>
      <c r="J9053" s="2">
        <f>I9053/$F$3</f>
        <v>17.197645638766691</v>
      </c>
      <c r="K9053" t="str">
        <f t="shared" si="141"/>
        <v/>
      </c>
    </row>
    <row r="9054" spans="1:11" x14ac:dyDescent="0.3">
      <c r="A9054" t="s">
        <v>9065</v>
      </c>
      <c r="B9054">
        <v>1812.51</v>
      </c>
      <c r="C9054" t="s">
        <v>10</v>
      </c>
      <c r="D9054">
        <v>37.446917599999999</v>
      </c>
      <c r="E9054">
        <v>126.902534</v>
      </c>
      <c r="F9054" t="s">
        <v>5300</v>
      </c>
      <c r="G9054" s="2">
        <v>4.4004470546596446</v>
      </c>
      <c r="H9054" t="s">
        <v>5300</v>
      </c>
      <c r="I9054" s="2">
        <v>6.4455480000006418</v>
      </c>
      <c r="J9054" s="2">
        <f>I9054/$F$3</f>
        <v>17.036690748900376</v>
      </c>
      <c r="K9054" t="str">
        <f t="shared" si="141"/>
        <v/>
      </c>
    </row>
    <row r="9055" spans="1:11" x14ac:dyDescent="0.3">
      <c r="A9055" t="s">
        <v>9066</v>
      </c>
      <c r="B9055">
        <v>4127.2700000000004</v>
      </c>
      <c r="C9055" t="s">
        <v>15</v>
      </c>
      <c r="D9055">
        <v>37.445665900000002</v>
      </c>
      <c r="E9055">
        <v>126.90332600000001</v>
      </c>
      <c r="F9055" t="s">
        <v>5300</v>
      </c>
      <c r="G9055" s="2">
        <v>4.5560375969418621</v>
      </c>
      <c r="H9055" t="s">
        <v>5300</v>
      </c>
      <c r="I9055" s="2">
        <v>6.6723987000008123</v>
      </c>
      <c r="J9055" s="2">
        <f>I9055/$F$3</f>
        <v>17.636296123350167</v>
      </c>
      <c r="K9055" t="str">
        <f t="shared" si="141"/>
        <v/>
      </c>
    </row>
    <row r="9056" spans="1:11" x14ac:dyDescent="0.3">
      <c r="A9056" t="s">
        <v>9067</v>
      </c>
      <c r="B9056">
        <v>1208.82</v>
      </c>
      <c r="C9056" t="s">
        <v>10</v>
      </c>
      <c r="D9056">
        <v>37.447584499999998</v>
      </c>
      <c r="E9056">
        <v>126.902646</v>
      </c>
      <c r="F9056" t="s">
        <v>5300</v>
      </c>
      <c r="G9056" s="2">
        <v>4.3394621113824696</v>
      </c>
      <c r="H9056" t="s">
        <v>5300</v>
      </c>
      <c r="I9056" s="2">
        <v>6.3839541000009348</v>
      </c>
      <c r="J9056" s="2">
        <f>I9056/$F$3</f>
        <v>16.873887488989258</v>
      </c>
      <c r="K9056" t="str">
        <f t="shared" si="141"/>
        <v/>
      </c>
    </row>
    <row r="9057" spans="1:11" x14ac:dyDescent="0.3">
      <c r="A9057" t="s">
        <v>9068</v>
      </c>
      <c r="B9057">
        <v>1803.64</v>
      </c>
      <c r="C9057" t="s">
        <v>15</v>
      </c>
      <c r="D9057">
        <v>37.447359400000003</v>
      </c>
      <c r="E9057">
        <v>126.902929</v>
      </c>
      <c r="F9057" t="s">
        <v>5300</v>
      </c>
      <c r="G9057" s="2">
        <v>4.3732726720712281</v>
      </c>
      <c r="H9057" t="s">
        <v>5300</v>
      </c>
      <c r="I9057" s="2">
        <v>6.4403531999998762</v>
      </c>
      <c r="J9057" s="2">
        <f>I9057/$F$3</f>
        <v>17.022959999999674</v>
      </c>
      <c r="K9057" t="str">
        <f t="shared" si="141"/>
        <v/>
      </c>
    </row>
    <row r="9058" spans="1:11" x14ac:dyDescent="0.3">
      <c r="A9058" t="s">
        <v>9069</v>
      </c>
      <c r="B9058">
        <v>3299.19</v>
      </c>
      <c r="C9058" t="s">
        <v>10</v>
      </c>
      <c r="D9058">
        <v>37.4472691</v>
      </c>
      <c r="E9058">
        <v>126.902612</v>
      </c>
      <c r="F9058" t="s">
        <v>5300</v>
      </c>
      <c r="G9058" s="2">
        <v>4.3690298671321486</v>
      </c>
      <c r="H9058" t="s">
        <v>5300</v>
      </c>
      <c r="I9058" s="2">
        <v>6.4151895000007846</v>
      </c>
      <c r="J9058" s="2">
        <f>I9058/$F$3</f>
        <v>16.95644801762322</v>
      </c>
      <c r="K9058" t="str">
        <f t="shared" si="141"/>
        <v/>
      </c>
    </row>
    <row r="9059" spans="1:11" x14ac:dyDescent="0.3">
      <c r="A9059" t="s">
        <v>9070</v>
      </c>
      <c r="B9059">
        <v>1728.2</v>
      </c>
      <c r="C9059" t="s">
        <v>15</v>
      </c>
      <c r="D9059">
        <v>37.448458299999999</v>
      </c>
      <c r="E9059">
        <v>126.90245299999999</v>
      </c>
      <c r="F9059" t="s">
        <v>5300</v>
      </c>
      <c r="G9059" s="2">
        <v>4.2458751386954061</v>
      </c>
      <c r="H9059" t="s">
        <v>5300</v>
      </c>
      <c r="I9059" s="2">
        <v>6.2655392999997233</v>
      </c>
      <c r="J9059" s="2">
        <f>I9059/$F$3</f>
        <v>16.560896828193101</v>
      </c>
      <c r="K9059" t="str">
        <f t="shared" si="141"/>
        <v/>
      </c>
    </row>
    <row r="9060" spans="1:11" x14ac:dyDescent="0.3">
      <c r="A9060" t="s">
        <v>9071</v>
      </c>
      <c r="B9060">
        <v>8176.05</v>
      </c>
      <c r="C9060" t="s">
        <v>15</v>
      </c>
      <c r="D9060">
        <v>37.449899299999998</v>
      </c>
      <c r="E9060">
        <v>126.90180599999999</v>
      </c>
      <c r="F9060" t="s">
        <v>5300</v>
      </c>
      <c r="G9060" s="2">
        <v>4.0780044316103563</v>
      </c>
      <c r="H9060" t="s">
        <v>5300</v>
      </c>
      <c r="I9060" s="2">
        <v>6.033771299999664</v>
      </c>
      <c r="J9060" s="2">
        <f>I9060/$F$3</f>
        <v>15.94829418502114</v>
      </c>
      <c r="K9060" t="str">
        <f t="shared" si="141"/>
        <v/>
      </c>
    </row>
    <row r="9061" spans="1:11" x14ac:dyDescent="0.3">
      <c r="A9061" t="s">
        <v>9072</v>
      </c>
      <c r="B9061">
        <v>1616.7</v>
      </c>
      <c r="C9061" t="s">
        <v>10</v>
      </c>
      <c r="D9061">
        <v>37.4487916</v>
      </c>
      <c r="E9061">
        <v>126.902396</v>
      </c>
      <c r="F9061" t="s">
        <v>5300</v>
      </c>
      <c r="G9061" s="2">
        <v>4.2109375939186302</v>
      </c>
      <c r="H9061" t="s">
        <v>5300</v>
      </c>
      <c r="I9061" s="2">
        <v>6.2222159999997899</v>
      </c>
      <c r="J9061" s="2">
        <f>I9061/$F$3</f>
        <v>16.446385903083147</v>
      </c>
      <c r="K9061" t="str">
        <f t="shared" si="141"/>
        <v/>
      </c>
    </row>
    <row r="9062" spans="1:11" x14ac:dyDescent="0.3">
      <c r="A9062" t="s">
        <v>9073</v>
      </c>
      <c r="B9062">
        <v>3450.15</v>
      </c>
      <c r="C9062" t="s">
        <v>15</v>
      </c>
      <c r="D9062">
        <v>37.448971399999998</v>
      </c>
      <c r="E9062">
        <v>126.901932</v>
      </c>
      <c r="F9062" t="s">
        <v>5300</v>
      </c>
      <c r="G9062" s="2">
        <v>4.1738969976184546</v>
      </c>
      <c r="H9062" t="s">
        <v>5300</v>
      </c>
      <c r="I9062" s="2">
        <v>6.1507542000007049</v>
      </c>
      <c r="J9062" s="2">
        <f>I9062/$F$3</f>
        <v>16.257500088107591</v>
      </c>
      <c r="K9062" t="str">
        <f t="shared" si="141"/>
        <v/>
      </c>
    </row>
    <row r="9063" spans="1:11" x14ac:dyDescent="0.3">
      <c r="A9063" t="s">
        <v>9074</v>
      </c>
      <c r="B9063">
        <v>5479.41</v>
      </c>
      <c r="C9063" t="s">
        <v>15</v>
      </c>
      <c r="D9063">
        <v>37.449007700000003</v>
      </c>
      <c r="E9063">
        <v>126.902203</v>
      </c>
      <c r="F9063" t="s">
        <v>5300</v>
      </c>
      <c r="G9063" s="2">
        <v>4.1817130775697251</v>
      </c>
      <c r="H9063" t="s">
        <v>5300</v>
      </c>
      <c r="I9063" s="2">
        <v>6.1768058999999198</v>
      </c>
      <c r="J9063" s="2">
        <f>I9063/$F$3</f>
        <v>16.326359207048249</v>
      </c>
      <c r="K9063" t="str">
        <f t="shared" si="141"/>
        <v/>
      </c>
    </row>
    <row r="9064" spans="1:11" x14ac:dyDescent="0.3">
      <c r="A9064" t="s">
        <v>9075</v>
      </c>
      <c r="B9064">
        <v>1580.4</v>
      </c>
      <c r="C9064" t="s">
        <v>15</v>
      </c>
      <c r="D9064">
        <v>37.4493224</v>
      </c>
      <c r="E9064">
        <v>126.90150199999999</v>
      </c>
      <c r="F9064" t="s">
        <v>5300</v>
      </c>
      <c r="G9064" s="2">
        <v>4.1216315067537561</v>
      </c>
      <c r="H9064" t="s">
        <v>5300</v>
      </c>
      <c r="I9064" s="2">
        <v>6.0640631999995307</v>
      </c>
      <c r="J9064" s="2">
        <f>I9064/$F$3</f>
        <v>16.028360881056031</v>
      </c>
      <c r="K9064" t="str">
        <f t="shared" si="141"/>
        <v/>
      </c>
    </row>
    <row r="9065" spans="1:11" x14ac:dyDescent="0.3">
      <c r="A9065" t="s">
        <v>9076</v>
      </c>
      <c r="B9065">
        <v>3770.68</v>
      </c>
      <c r="C9065" t="s">
        <v>15</v>
      </c>
      <c r="D9065">
        <v>37.4492227</v>
      </c>
      <c r="E9065">
        <v>126.900802</v>
      </c>
      <c r="F9065" t="s">
        <v>5300</v>
      </c>
      <c r="G9065" s="2">
        <v>4.102845051656713</v>
      </c>
      <c r="H9065" t="s">
        <v>5300</v>
      </c>
      <c r="I9065" s="2">
        <v>5.9974299000000846</v>
      </c>
      <c r="J9065" s="2">
        <f>I9065/$F$3</f>
        <v>15.8522376211456</v>
      </c>
      <c r="K9065" t="str">
        <f t="shared" si="141"/>
        <v/>
      </c>
    </row>
    <row r="9066" spans="1:11" x14ac:dyDescent="0.3">
      <c r="A9066" t="s">
        <v>9077</v>
      </c>
      <c r="B9066">
        <v>1398.27</v>
      </c>
      <c r="C9066" t="s">
        <v>10</v>
      </c>
      <c r="D9066">
        <v>37.449754499999997</v>
      </c>
      <c r="E9066">
        <v>126.900993</v>
      </c>
      <c r="F9066" t="s">
        <v>5300</v>
      </c>
      <c r="G9066" s="2">
        <v>4.0582050597170989</v>
      </c>
      <c r="H9066" t="s">
        <v>5300</v>
      </c>
      <c r="I9066" s="2">
        <v>5.9596011000004756</v>
      </c>
      <c r="J9066" s="2">
        <f>I9066/$F$3</f>
        <v>15.752249603525488</v>
      </c>
      <c r="K9066" t="str">
        <f t="shared" si="141"/>
        <v/>
      </c>
    </row>
    <row r="9067" spans="1:11" x14ac:dyDescent="0.3">
      <c r="A9067" t="s">
        <v>9078</v>
      </c>
      <c r="B9067">
        <v>1555</v>
      </c>
      <c r="C9067" t="s">
        <v>10</v>
      </c>
      <c r="D9067">
        <v>37.450510800000004</v>
      </c>
      <c r="E9067">
        <v>126.90031399999999</v>
      </c>
      <c r="F9067" t="s">
        <v>5300</v>
      </c>
      <c r="G9067" s="2">
        <v>3.9559900743367189</v>
      </c>
      <c r="H9067" t="s">
        <v>5300</v>
      </c>
      <c r="I9067" s="2">
        <v>5.8002827999992164</v>
      </c>
      <c r="J9067" s="2">
        <f>I9067/$F$3</f>
        <v>15.33114396475564</v>
      </c>
      <c r="K9067" t="str">
        <f t="shared" si="141"/>
        <v/>
      </c>
    </row>
    <row r="9068" spans="1:11" x14ac:dyDescent="0.3">
      <c r="A9068" t="s">
        <v>9079</v>
      </c>
      <c r="B9068">
        <v>1977.21</v>
      </c>
      <c r="C9068" t="s">
        <v>15</v>
      </c>
      <c r="D9068">
        <v>37.450411600000002</v>
      </c>
      <c r="E9068">
        <v>126.900257</v>
      </c>
      <c r="F9068" t="s">
        <v>5300</v>
      </c>
      <c r="G9068" s="2">
        <v>3.9634438137073258</v>
      </c>
      <c r="H9068" t="s">
        <v>5300</v>
      </c>
      <c r="I9068" s="2">
        <v>5.8049669999995359</v>
      </c>
      <c r="J9068" s="2">
        <f>I9068/$F$3</f>
        <v>15.343525110130933</v>
      </c>
      <c r="K9068" t="str">
        <f t="shared" si="141"/>
        <v/>
      </c>
    </row>
    <row r="9069" spans="1:11" x14ac:dyDescent="0.3">
      <c r="A9069" t="s">
        <v>9080</v>
      </c>
      <c r="B9069">
        <v>1998.04</v>
      </c>
      <c r="C9069" t="s">
        <v>15</v>
      </c>
      <c r="D9069">
        <v>37.450159300000003</v>
      </c>
      <c r="E9069">
        <v>126.900235</v>
      </c>
      <c r="F9069" t="s">
        <v>5300</v>
      </c>
      <c r="G9069" s="2">
        <v>3.9874528058826471</v>
      </c>
      <c r="H9069" t="s">
        <v>5300</v>
      </c>
      <c r="I9069" s="2">
        <v>5.8305302999993529</v>
      </c>
      <c r="J9069" s="2">
        <f>I9069/$F$3</f>
        <v>15.41109330396305</v>
      </c>
      <c r="K9069" t="str">
        <f t="shared" si="141"/>
        <v/>
      </c>
    </row>
    <row r="9070" spans="1:11" x14ac:dyDescent="0.3">
      <c r="A9070" t="s">
        <v>9081</v>
      </c>
      <c r="B9070">
        <v>1235.6400000000001</v>
      </c>
      <c r="C9070" t="s">
        <v>15</v>
      </c>
      <c r="D9070">
        <v>37.450240999999998</v>
      </c>
      <c r="E9070">
        <v>126.900981</v>
      </c>
      <c r="F9070" t="s">
        <v>5300</v>
      </c>
      <c r="G9070" s="2">
        <v>4.0099665878420776</v>
      </c>
      <c r="H9070" t="s">
        <v>5300</v>
      </c>
      <c r="I9070" s="2">
        <v>5.9042676000005798</v>
      </c>
      <c r="J9070" s="2">
        <f>I9070/$F$3</f>
        <v>15.605993656389199</v>
      </c>
      <c r="K9070" t="str">
        <f t="shared" si="141"/>
        <v/>
      </c>
    </row>
    <row r="9071" spans="1:11" x14ac:dyDescent="0.3">
      <c r="A9071" t="s">
        <v>9082</v>
      </c>
      <c r="B9071">
        <v>1993.07</v>
      </c>
      <c r="C9071" t="s">
        <v>10</v>
      </c>
      <c r="D9071">
        <v>37.449906900000002</v>
      </c>
      <c r="E9071">
        <v>126.90009999999999</v>
      </c>
      <c r="F9071" t="s">
        <v>5300</v>
      </c>
      <c r="G9071" s="2">
        <v>4.0070084054721793</v>
      </c>
      <c r="H9071" t="s">
        <v>5300</v>
      </c>
      <c r="I9071" s="2">
        <v>5.8435616999994204</v>
      </c>
      <c r="J9071" s="2">
        <f>I9071/$F$3</f>
        <v>15.445537533038117</v>
      </c>
      <c r="K9071" t="str">
        <f t="shared" si="141"/>
        <v/>
      </c>
    </row>
    <row r="9072" spans="1:11" x14ac:dyDescent="0.3">
      <c r="A9072" t="s">
        <v>9083</v>
      </c>
      <c r="B9072">
        <v>1977.21</v>
      </c>
      <c r="C9072" t="s">
        <v>15</v>
      </c>
      <c r="D9072">
        <v>37.4503305</v>
      </c>
      <c r="E9072">
        <v>126.900201</v>
      </c>
      <c r="F9072" t="s">
        <v>5300</v>
      </c>
      <c r="G9072" s="2">
        <v>3.9691742282817088</v>
      </c>
      <c r="H9072" t="s">
        <v>5300</v>
      </c>
      <c r="I9072" s="2">
        <v>5.8077530999997578</v>
      </c>
      <c r="J9072" s="2">
        <f>I9072/$F$3</f>
        <v>15.350889251100682</v>
      </c>
      <c r="K9072" t="str">
        <f t="shared" si="141"/>
        <v/>
      </c>
    </row>
    <row r="9073" spans="1:11" x14ac:dyDescent="0.3">
      <c r="A9073" t="s">
        <v>9084</v>
      </c>
      <c r="B9073">
        <v>1336.2</v>
      </c>
      <c r="C9073" t="s">
        <v>10</v>
      </c>
      <c r="D9073">
        <v>37.450735600000002</v>
      </c>
      <c r="E9073">
        <v>126.899794</v>
      </c>
      <c r="F9073" t="s">
        <v>5300</v>
      </c>
      <c r="G9073" s="2">
        <v>3.9127395831939209</v>
      </c>
      <c r="H9073" t="s">
        <v>5300</v>
      </c>
      <c r="I9073" s="2">
        <v>5.7176100000000432</v>
      </c>
      <c r="J9073" s="2">
        <f>I9073/$F$3</f>
        <v>15.112625550660908</v>
      </c>
      <c r="K9073" t="str">
        <f t="shared" si="141"/>
        <v/>
      </c>
    </row>
    <row r="9074" spans="1:11" x14ac:dyDescent="0.3">
      <c r="A9074" t="s">
        <v>9085</v>
      </c>
      <c r="B9074">
        <v>1237.93</v>
      </c>
      <c r="C9074" t="s">
        <v>10</v>
      </c>
      <c r="D9074">
        <v>37.450979699999998</v>
      </c>
      <c r="E9074">
        <v>126.90082200000001</v>
      </c>
      <c r="F9074" t="s">
        <v>5300</v>
      </c>
      <c r="G9074" s="2">
        <v>3.9310680296307758</v>
      </c>
      <c r="H9074" t="s">
        <v>5300</v>
      </c>
      <c r="I9074" s="2">
        <v>5.8046229000010356</v>
      </c>
      <c r="J9074" s="2">
        <f>I9074/$F$3</f>
        <v>15.342615594716396</v>
      </c>
      <c r="K9074" t="str">
        <f t="shared" si="141"/>
        <v/>
      </c>
    </row>
    <row r="9075" spans="1:11" x14ac:dyDescent="0.3">
      <c r="A9075" t="s">
        <v>9086</v>
      </c>
      <c r="B9075">
        <v>1250.57</v>
      </c>
      <c r="C9075" t="s">
        <v>10</v>
      </c>
      <c r="D9075">
        <v>37.450843999999996</v>
      </c>
      <c r="E9075">
        <v>126.900166</v>
      </c>
      <c r="F9075" t="s">
        <v>5300</v>
      </c>
      <c r="G9075" s="2">
        <v>3.917141824613477</v>
      </c>
      <c r="H9075" t="s">
        <v>5300</v>
      </c>
      <c r="I9075" s="2">
        <v>5.7468696000004664</v>
      </c>
      <c r="J9075" s="2">
        <f>I9075/$F$3</f>
        <v>15.189963700441762</v>
      </c>
      <c r="K9075" t="str">
        <f t="shared" si="141"/>
        <v/>
      </c>
    </row>
    <row r="9076" spans="1:11" x14ac:dyDescent="0.3">
      <c r="A9076" t="s">
        <v>9087</v>
      </c>
      <c r="B9076">
        <v>1894.7</v>
      </c>
      <c r="C9076" t="s">
        <v>10</v>
      </c>
      <c r="D9076">
        <v>37.450502999999998</v>
      </c>
      <c r="E9076">
        <v>126.90173799999999</v>
      </c>
      <c r="F9076" t="s">
        <v>5300</v>
      </c>
      <c r="G9076" s="2">
        <v>4.0164216281003684</v>
      </c>
      <c r="H9076" t="s">
        <v>5300</v>
      </c>
      <c r="I9076" s="2">
        <v>5.95921259999988</v>
      </c>
      <c r="J9076" s="2">
        <f>I9076/$F$3</f>
        <v>15.751222731277217</v>
      </c>
      <c r="K9076" t="str">
        <f t="shared" si="141"/>
        <v/>
      </c>
    </row>
    <row r="9077" spans="1:11" x14ac:dyDescent="0.3">
      <c r="A9077" t="s">
        <v>9088</v>
      </c>
      <c r="B9077">
        <v>2359.11</v>
      </c>
      <c r="C9077" t="s">
        <v>15</v>
      </c>
      <c r="D9077">
        <v>37.453394000000003</v>
      </c>
      <c r="E9077">
        <v>126.90027600000001</v>
      </c>
      <c r="F9077" t="s">
        <v>5300</v>
      </c>
      <c r="G9077" s="2">
        <v>3.673366491203804</v>
      </c>
      <c r="H9077" t="s">
        <v>5300</v>
      </c>
      <c r="I9077" s="2">
        <v>5.4760296000004658</v>
      </c>
      <c r="J9077" s="2">
        <f>I9077/$F$3</f>
        <v>14.474087048459383</v>
      </c>
      <c r="K9077" t="str">
        <f t="shared" si="141"/>
        <v/>
      </c>
    </row>
    <row r="9078" spans="1:11" x14ac:dyDescent="0.3">
      <c r="A9078" t="s">
        <v>9089</v>
      </c>
      <c r="B9078">
        <v>1337.08</v>
      </c>
      <c r="C9078" t="s">
        <v>10</v>
      </c>
      <c r="D9078">
        <v>37.453133000000001</v>
      </c>
      <c r="E9078">
        <v>126.900706</v>
      </c>
      <c r="F9078" t="s">
        <v>5300</v>
      </c>
      <c r="G9078" s="2">
        <v>3.71743395502769</v>
      </c>
      <c r="H9078" t="s">
        <v>5300</v>
      </c>
      <c r="I9078" s="2">
        <v>5.5527306000000456</v>
      </c>
      <c r="J9078" s="2">
        <f>I9078/$F$3</f>
        <v>14.676820969163117</v>
      </c>
      <c r="K9078" t="str">
        <f t="shared" si="141"/>
        <v/>
      </c>
    </row>
    <row r="9079" spans="1:11" x14ac:dyDescent="0.3">
      <c r="A9079" t="s">
        <v>9090</v>
      </c>
      <c r="B9079">
        <v>1255.58</v>
      </c>
      <c r="C9079" t="s">
        <v>46</v>
      </c>
      <c r="D9079">
        <v>37.452835999999998</v>
      </c>
      <c r="E9079">
        <v>126.901</v>
      </c>
      <c r="F9079" t="s">
        <v>5300</v>
      </c>
      <c r="G9079" s="2">
        <v>3.758993480791001</v>
      </c>
      <c r="H9079" t="s">
        <v>5300</v>
      </c>
      <c r="I9079" s="2">
        <v>5.6183316000000474</v>
      </c>
      <c r="J9079" s="2">
        <f>I9079/$F$3</f>
        <v>14.85021568281951</v>
      </c>
      <c r="K9079" t="str">
        <f t="shared" si="141"/>
        <v/>
      </c>
    </row>
    <row r="9080" spans="1:11" x14ac:dyDescent="0.3">
      <c r="A9080" t="s">
        <v>9091</v>
      </c>
      <c r="B9080">
        <v>1311.71</v>
      </c>
      <c r="C9080" t="s">
        <v>10</v>
      </c>
      <c r="D9080">
        <v>37.452682699999997</v>
      </c>
      <c r="E9080">
        <v>126.900899</v>
      </c>
      <c r="F9080" t="s">
        <v>5300</v>
      </c>
      <c r="G9080" s="2">
        <v>3.76926541325152</v>
      </c>
      <c r="H9080" t="s">
        <v>5300</v>
      </c>
      <c r="I9080" s="2">
        <v>5.6241369000000603</v>
      </c>
      <c r="J9080" s="2">
        <f>I9080/$F$3</f>
        <v>14.865560088105887</v>
      </c>
      <c r="K9080" t="str">
        <f t="shared" si="141"/>
        <v/>
      </c>
    </row>
    <row r="9081" spans="1:11" x14ac:dyDescent="0.3">
      <c r="A9081" t="s">
        <v>9092</v>
      </c>
      <c r="B9081">
        <v>2937.96</v>
      </c>
      <c r="C9081" t="s">
        <v>15</v>
      </c>
      <c r="D9081">
        <v>37.454258799999998</v>
      </c>
      <c r="E9081">
        <v>126.900105</v>
      </c>
      <c r="F9081" t="s">
        <v>5300</v>
      </c>
      <c r="G9081" s="2">
        <v>3.5826787411227481</v>
      </c>
      <c r="H9081" t="s">
        <v>5300</v>
      </c>
      <c r="I9081" s="2">
        <v>5.361055800000031</v>
      </c>
      <c r="J9081" s="2">
        <f>I9081/$F$3</f>
        <v>14.170191541850304</v>
      </c>
      <c r="K9081" t="str">
        <f t="shared" si="141"/>
        <v/>
      </c>
    </row>
    <row r="9082" spans="1:11" x14ac:dyDescent="0.3">
      <c r="A9082" t="s">
        <v>9093</v>
      </c>
      <c r="B9082">
        <v>9506.08</v>
      </c>
      <c r="C9082" t="s">
        <v>15</v>
      </c>
      <c r="D9082">
        <v>37.453772499999999</v>
      </c>
      <c r="E9082">
        <v>126.900445</v>
      </c>
      <c r="F9082" t="s">
        <v>5300</v>
      </c>
      <c r="G9082" s="2">
        <v>3.644456901180579</v>
      </c>
      <c r="H9082" t="s">
        <v>5300</v>
      </c>
      <c r="I9082" s="2">
        <v>5.4527751000008138</v>
      </c>
      <c r="J9082" s="2">
        <f>I9082/$F$3</f>
        <v>14.412621409693783</v>
      </c>
      <c r="K9082" t="str">
        <f t="shared" si="141"/>
        <v/>
      </c>
    </row>
    <row r="9083" spans="1:11" x14ac:dyDescent="0.3">
      <c r="A9083" t="s">
        <v>9094</v>
      </c>
      <c r="B9083">
        <v>2713.6</v>
      </c>
      <c r="C9083" t="s">
        <v>10</v>
      </c>
      <c r="D9083">
        <v>37.4537811</v>
      </c>
      <c r="E9083">
        <v>126.89997</v>
      </c>
      <c r="F9083" t="s">
        <v>5300</v>
      </c>
      <c r="G9083" s="2">
        <v>3.6226329034633711</v>
      </c>
      <c r="H9083" t="s">
        <v>5300</v>
      </c>
      <c r="I9083" s="2">
        <v>5.3990954999997376</v>
      </c>
      <c r="J9083" s="2">
        <f>I9083/$F$3</f>
        <v>14.270737004404594</v>
      </c>
      <c r="K9083" t="str">
        <f t="shared" si="141"/>
        <v/>
      </c>
    </row>
    <row r="9084" spans="1:11" x14ac:dyDescent="0.3">
      <c r="A9084" t="s">
        <v>9095</v>
      </c>
      <c r="B9084">
        <v>1099.81</v>
      </c>
      <c r="C9084" t="s">
        <v>10</v>
      </c>
      <c r="D9084">
        <v>37.4533743</v>
      </c>
      <c r="E9084">
        <v>126.8984</v>
      </c>
      <c r="F9084" t="s">
        <v>5300</v>
      </c>
      <c r="G9084" s="2">
        <v>3.5958947333574049</v>
      </c>
      <c r="H9084" t="s">
        <v>5300</v>
      </c>
      <c r="I9084" s="2">
        <v>5.2699802999996734</v>
      </c>
      <c r="J9084" s="2">
        <f>I9084/$F$3</f>
        <v>13.929463348016759</v>
      </c>
      <c r="K9084" t="str">
        <f t="shared" si="141"/>
        <v/>
      </c>
    </row>
    <row r="9085" spans="1:11" x14ac:dyDescent="0.3">
      <c r="A9085" t="s">
        <v>9096</v>
      </c>
      <c r="B9085">
        <v>2560</v>
      </c>
      <c r="C9085" t="s">
        <v>15</v>
      </c>
      <c r="D9085">
        <v>37.453699800000003</v>
      </c>
      <c r="E9085">
        <v>126.899733</v>
      </c>
      <c r="F9085" t="s">
        <v>5300</v>
      </c>
      <c r="G9085" s="2">
        <v>3.6201560954737921</v>
      </c>
      <c r="H9085" t="s">
        <v>5300</v>
      </c>
      <c r="I9085" s="2">
        <v>5.381812799999679</v>
      </c>
      <c r="J9085" s="2">
        <f>I9085/$F$3</f>
        <v>14.22505585902999</v>
      </c>
      <c r="K9085" t="str">
        <f t="shared" si="141"/>
        <v/>
      </c>
    </row>
    <row r="9086" spans="1:11" x14ac:dyDescent="0.3">
      <c r="A9086" t="s">
        <v>9097</v>
      </c>
      <c r="B9086">
        <v>1863.54</v>
      </c>
      <c r="C9086" t="s">
        <v>15</v>
      </c>
      <c r="D9086">
        <v>37.454086099999998</v>
      </c>
      <c r="E9086">
        <v>126.898365</v>
      </c>
      <c r="F9086" t="s">
        <v>5300</v>
      </c>
      <c r="G9086" s="2">
        <v>3.5244991402070309</v>
      </c>
      <c r="H9086" t="s">
        <v>5300</v>
      </c>
      <c r="I9086" s="2">
        <v>5.187085500000272</v>
      </c>
      <c r="J9086" s="2">
        <f>I9086/$F$3</f>
        <v>13.710358149780456</v>
      </c>
      <c r="K9086" t="str">
        <f t="shared" si="141"/>
        <v/>
      </c>
    </row>
    <row r="9087" spans="1:11" x14ac:dyDescent="0.3">
      <c r="A9087" t="s">
        <v>9098</v>
      </c>
      <c r="B9087">
        <v>1546.99</v>
      </c>
      <c r="C9087" t="s">
        <v>15</v>
      </c>
      <c r="D9087">
        <v>37.454167400000003</v>
      </c>
      <c r="E9087">
        <v>126.898625</v>
      </c>
      <c r="F9087" t="s">
        <v>5300</v>
      </c>
      <c r="G9087" s="2">
        <v>3.527399491769259</v>
      </c>
      <c r="H9087" t="s">
        <v>5300</v>
      </c>
      <c r="I9087" s="2">
        <v>5.2069211999994067</v>
      </c>
      <c r="J9087" s="2">
        <f>I9087/$F$3</f>
        <v>13.762787312773764</v>
      </c>
      <c r="K9087" t="str">
        <f t="shared" si="141"/>
        <v/>
      </c>
    </row>
    <row r="9088" spans="1:11" x14ac:dyDescent="0.3">
      <c r="A9088" t="s">
        <v>9099</v>
      </c>
      <c r="B9088">
        <v>1941.31</v>
      </c>
      <c r="C9088" t="s">
        <v>15</v>
      </c>
      <c r="D9088">
        <v>37.454103799999999</v>
      </c>
      <c r="E9088">
        <v>126.89797</v>
      </c>
      <c r="F9088" t="s">
        <v>5300</v>
      </c>
      <c r="G9088" s="2">
        <v>3.5065067834186521</v>
      </c>
      <c r="H9088" t="s">
        <v>5300</v>
      </c>
      <c r="I9088" s="2">
        <v>5.1412758000004644</v>
      </c>
      <c r="J9088" s="2">
        <f>I9088/$F$3</f>
        <v>13.589275242291977</v>
      </c>
      <c r="K9088" t="str">
        <f t="shared" si="141"/>
        <v/>
      </c>
    </row>
    <row r="9089" spans="1:11" x14ac:dyDescent="0.3">
      <c r="A9089" t="s">
        <v>9100</v>
      </c>
      <c r="B9089">
        <v>2537.33</v>
      </c>
      <c r="C9089" t="s">
        <v>15</v>
      </c>
      <c r="D9089">
        <v>37.453977700000003</v>
      </c>
      <c r="E9089">
        <v>126.898105</v>
      </c>
      <c r="F9089" t="s">
        <v>5300</v>
      </c>
      <c r="G9089" s="2">
        <v>3.5244364526432288</v>
      </c>
      <c r="H9089" t="s">
        <v>5300</v>
      </c>
      <c r="I9089" s="2">
        <v>5.17025790000001</v>
      </c>
      <c r="J9089" s="2">
        <f>I9089/$F$3</f>
        <v>13.665879911894301</v>
      </c>
      <c r="K9089" t="str">
        <f t="shared" si="141"/>
        <v/>
      </c>
    </row>
    <row r="9090" spans="1:11" x14ac:dyDescent="0.3">
      <c r="A9090" t="s">
        <v>9101</v>
      </c>
      <c r="B9090">
        <v>2214.52</v>
      </c>
      <c r="C9090" t="s">
        <v>10</v>
      </c>
      <c r="D9090">
        <v>37.455195699999997</v>
      </c>
      <c r="E9090">
        <v>126.899935</v>
      </c>
      <c r="F9090" t="s">
        <v>5300</v>
      </c>
      <c r="G9090" s="2">
        <v>3.485517987323147</v>
      </c>
      <c r="H9090" t="s">
        <v>5300</v>
      </c>
      <c r="I9090" s="2">
        <v>5.2381899000004353</v>
      </c>
      <c r="J9090" s="2">
        <f>I9090/$F$3</f>
        <v>13.845435859031989</v>
      </c>
      <c r="K9090" t="str">
        <f t="shared" si="141"/>
        <v/>
      </c>
    </row>
    <row r="9091" spans="1:11" x14ac:dyDescent="0.3">
      <c r="A9091" t="s">
        <v>9102</v>
      </c>
      <c r="B9091">
        <v>1073.0999999999999</v>
      </c>
      <c r="C9091" t="s">
        <v>10</v>
      </c>
      <c r="D9091">
        <v>37.625801899999999</v>
      </c>
      <c r="E9091">
        <v>127.08780299999999</v>
      </c>
      <c r="F9091" t="s">
        <v>4102</v>
      </c>
      <c r="G9091" s="2">
        <v>12.032176605440251</v>
      </c>
      <c r="H9091" t="s">
        <v>4102</v>
      </c>
      <c r="I9091" s="2">
        <v>19.179911999998549</v>
      </c>
      <c r="J9091" s="2">
        <f>I9091/$F$3</f>
        <v>50.695802643167973</v>
      </c>
      <c r="K9091" t="str">
        <f t="shared" si="141"/>
        <v/>
      </c>
    </row>
    <row r="9092" spans="1:11" x14ac:dyDescent="0.3">
      <c r="A9092" t="s">
        <v>9103</v>
      </c>
      <c r="B9092">
        <v>3671.87</v>
      </c>
      <c r="C9092" t="s">
        <v>10</v>
      </c>
      <c r="D9092">
        <v>37.624944999999997</v>
      </c>
      <c r="E9092">
        <v>127.08906</v>
      </c>
      <c r="F9092" t="s">
        <v>4102</v>
      </c>
      <c r="G9092" s="2">
        <v>12.078131249152939</v>
      </c>
      <c r="H9092" t="s">
        <v>4102</v>
      </c>
      <c r="I9092" s="2">
        <v>19.224323099999371</v>
      </c>
      <c r="J9092" s="2">
        <f>I9092/$F$3</f>
        <v>50.813188810571027</v>
      </c>
      <c r="K9092" t="str">
        <f t="shared" si="141"/>
        <v/>
      </c>
    </row>
    <row r="9093" spans="1:11" x14ac:dyDescent="0.3">
      <c r="A9093" t="s">
        <v>9104</v>
      </c>
      <c r="B9093">
        <v>1101.42</v>
      </c>
      <c r="C9093" t="s">
        <v>10</v>
      </c>
      <c r="D9093">
        <v>37.628259499999999</v>
      </c>
      <c r="E9093">
        <v>127.077758</v>
      </c>
      <c r="F9093" t="s">
        <v>4102</v>
      </c>
      <c r="G9093" s="2">
        <v>11.43863084858919</v>
      </c>
      <c r="H9093" t="s">
        <v>4102</v>
      </c>
      <c r="I9093" s="2">
        <v>18.337710599999511</v>
      </c>
      <c r="J9093" s="2">
        <f>I9093/$F$3</f>
        <v>48.469719647575808</v>
      </c>
      <c r="K9093" t="str">
        <f t="shared" si="141"/>
        <v/>
      </c>
    </row>
    <row r="9094" spans="1:11" x14ac:dyDescent="0.3">
      <c r="A9094" t="s">
        <v>9105</v>
      </c>
      <c r="B9094">
        <v>1197.18</v>
      </c>
      <c r="C9094" t="s">
        <v>10</v>
      </c>
      <c r="D9094">
        <v>37.627412</v>
      </c>
      <c r="E9094">
        <v>127.07858400000001</v>
      </c>
      <c r="F9094" t="s">
        <v>4102</v>
      </c>
      <c r="G9094" s="2">
        <v>11.44524736647292</v>
      </c>
      <c r="H9094" t="s">
        <v>4102</v>
      </c>
      <c r="I9094" s="2">
        <v>18.335324100000019</v>
      </c>
      <c r="J9094" s="2">
        <f>I9094/$F$3</f>
        <v>48.463411718061728</v>
      </c>
      <c r="K9094" t="str">
        <f t="shared" ref="K9094:K9157" si="142">IF(F9094=H9094,"","diff")</f>
        <v/>
      </c>
    </row>
    <row r="9095" spans="1:11" x14ac:dyDescent="0.3">
      <c r="A9095" t="s">
        <v>9106</v>
      </c>
      <c r="B9095">
        <v>6629.48</v>
      </c>
      <c r="C9095" t="s">
        <v>18</v>
      </c>
      <c r="D9095">
        <v>37.628643400000001</v>
      </c>
      <c r="E9095">
        <v>127.082913</v>
      </c>
      <c r="F9095" t="s">
        <v>4102</v>
      </c>
      <c r="G9095" s="2">
        <v>11.83840129098494</v>
      </c>
      <c r="H9095" t="s">
        <v>4102</v>
      </c>
      <c r="I9095" s="2">
        <v>18.952528500000039</v>
      </c>
      <c r="J9095" s="2">
        <f>I9095/$F$3</f>
        <v>50.094788986784245</v>
      </c>
      <c r="K9095" t="str">
        <f t="shared" si="142"/>
        <v/>
      </c>
    </row>
    <row r="9096" spans="1:11" x14ac:dyDescent="0.3">
      <c r="A9096" t="s">
        <v>9107</v>
      </c>
      <c r="B9096">
        <v>2215.6799999999998</v>
      </c>
      <c r="C9096" t="s">
        <v>10</v>
      </c>
      <c r="D9096">
        <v>37.625257699999999</v>
      </c>
      <c r="E9096">
        <v>127.079998</v>
      </c>
      <c r="F9096" t="s">
        <v>4102</v>
      </c>
      <c r="G9096" s="2">
        <v>11.416780935637879</v>
      </c>
      <c r="H9096" t="s">
        <v>4102</v>
      </c>
      <c r="I9096" s="2">
        <v>18.253150799999581</v>
      </c>
      <c r="J9096" s="2">
        <f>I9096/$F$3</f>
        <v>48.246213568280837</v>
      </c>
      <c r="K9096" t="str">
        <f t="shared" si="142"/>
        <v/>
      </c>
    </row>
    <row r="9097" spans="1:11" x14ac:dyDescent="0.3">
      <c r="A9097" t="s">
        <v>9108</v>
      </c>
      <c r="B9097">
        <v>1917.29</v>
      </c>
      <c r="C9097" t="s">
        <v>10</v>
      </c>
      <c r="D9097">
        <v>37.625473900000003</v>
      </c>
      <c r="E9097">
        <v>127.080168</v>
      </c>
      <c r="F9097" t="s">
        <v>4102</v>
      </c>
      <c r="G9097" s="2">
        <v>11.4424322523592</v>
      </c>
      <c r="H9097" t="s">
        <v>4102</v>
      </c>
      <c r="I9097" s="2">
        <v>18.29601899999972</v>
      </c>
      <c r="J9097" s="2">
        <f>I9097/$F$3</f>
        <v>48.35952158590235</v>
      </c>
      <c r="K9097" t="str">
        <f t="shared" si="142"/>
        <v/>
      </c>
    </row>
    <row r="9098" spans="1:11" x14ac:dyDescent="0.3">
      <c r="A9098" t="s">
        <v>9109</v>
      </c>
      <c r="B9098">
        <v>1694.14</v>
      </c>
      <c r="C9098" t="s">
        <v>10</v>
      </c>
      <c r="D9098">
        <v>37.623068699999997</v>
      </c>
      <c r="E9098">
        <v>127.079508</v>
      </c>
      <c r="F9098" t="s">
        <v>4102</v>
      </c>
      <c r="G9098" s="2">
        <v>11.24977713311676</v>
      </c>
      <c r="H9098" t="s">
        <v>4102</v>
      </c>
      <c r="I9098" s="2">
        <v>17.955781799999521</v>
      </c>
      <c r="J9098" s="2">
        <f>I9098/$F$3</f>
        <v>47.460216211452483</v>
      </c>
      <c r="K9098" t="str">
        <f t="shared" si="142"/>
        <v/>
      </c>
    </row>
    <row r="9099" spans="1:11" x14ac:dyDescent="0.3">
      <c r="A9099" t="s">
        <v>9110</v>
      </c>
      <c r="B9099">
        <v>2065.31</v>
      </c>
      <c r="C9099" t="s">
        <v>10</v>
      </c>
      <c r="D9099">
        <v>37.622600200000001</v>
      </c>
      <c r="E9099">
        <v>127.079463</v>
      </c>
      <c r="F9099" t="s">
        <v>4102</v>
      </c>
      <c r="G9099" s="2">
        <v>11.21890721563873</v>
      </c>
      <c r="H9099" t="s">
        <v>4102</v>
      </c>
      <c r="I9099" s="2">
        <v>17.898783299999881</v>
      </c>
      <c r="J9099" s="2">
        <f>I9099/$F$3</f>
        <v>47.309559383259604</v>
      </c>
      <c r="K9099" t="str">
        <f t="shared" si="142"/>
        <v/>
      </c>
    </row>
    <row r="9100" spans="1:11" x14ac:dyDescent="0.3">
      <c r="A9100" t="s">
        <v>9111</v>
      </c>
      <c r="B9100">
        <v>1039.6099999999999</v>
      </c>
      <c r="C9100" t="s">
        <v>10</v>
      </c>
      <c r="D9100">
        <v>37.621688499999998</v>
      </c>
      <c r="E9100">
        <v>127.082044</v>
      </c>
      <c r="F9100" t="s">
        <v>4102</v>
      </c>
      <c r="G9100" s="2">
        <v>11.36104059985742</v>
      </c>
      <c r="H9100" t="s">
        <v>4102</v>
      </c>
      <c r="I9100" s="2">
        <v>18.084075599998659</v>
      </c>
      <c r="J9100" s="2">
        <f>I9100/$F$3</f>
        <v>47.799318766516286</v>
      </c>
      <c r="K9100" t="str">
        <f t="shared" si="142"/>
        <v/>
      </c>
    </row>
    <row r="9101" spans="1:11" x14ac:dyDescent="0.3">
      <c r="A9101" t="s">
        <v>9112</v>
      </c>
      <c r="B9101">
        <v>1044.33</v>
      </c>
      <c r="C9101" t="s">
        <v>10</v>
      </c>
      <c r="D9101">
        <v>37.6223387</v>
      </c>
      <c r="E9101">
        <v>127.079746</v>
      </c>
      <c r="F9101" t="s">
        <v>4102</v>
      </c>
      <c r="G9101" s="2">
        <v>11.22489753003422</v>
      </c>
      <c r="H9101" t="s">
        <v>4102</v>
      </c>
      <c r="I9101" s="2">
        <v>17.90116979999938</v>
      </c>
      <c r="J9101" s="2">
        <f>I9101/$F$3</f>
        <v>47.315867312773698</v>
      </c>
      <c r="K9101" t="str">
        <f t="shared" si="142"/>
        <v/>
      </c>
    </row>
    <row r="9102" spans="1:11" x14ac:dyDescent="0.3">
      <c r="A9102" t="s">
        <v>9113</v>
      </c>
      <c r="B9102">
        <v>1527.6</v>
      </c>
      <c r="C9102" t="s">
        <v>10</v>
      </c>
      <c r="D9102">
        <v>37.622959600000002</v>
      </c>
      <c r="E9102">
        <v>127.08093599999999</v>
      </c>
      <c r="F9102" t="s">
        <v>4102</v>
      </c>
      <c r="G9102" s="2">
        <v>11.350486550781611</v>
      </c>
      <c r="H9102" t="s">
        <v>4102</v>
      </c>
      <c r="I9102" s="2">
        <v>18.10217969999886</v>
      </c>
      <c r="J9102" s="2">
        <f>I9102/$F$3</f>
        <v>47.847171013212851</v>
      </c>
      <c r="K9102" t="str">
        <f t="shared" si="142"/>
        <v/>
      </c>
    </row>
    <row r="9103" spans="1:11" x14ac:dyDescent="0.3">
      <c r="A9103" t="s">
        <v>9114</v>
      </c>
      <c r="B9103">
        <v>1626.11</v>
      </c>
      <c r="C9103" t="s">
        <v>10</v>
      </c>
      <c r="D9103">
        <v>37.624777299999998</v>
      </c>
      <c r="E9103">
        <v>127.08431299999999</v>
      </c>
      <c r="F9103" t="s">
        <v>4102</v>
      </c>
      <c r="G9103" s="2">
        <v>11.710135511153901</v>
      </c>
      <c r="H9103" t="s">
        <v>4102</v>
      </c>
      <c r="I9103" s="2">
        <v>18.67879139999852</v>
      </c>
      <c r="J9103" s="2">
        <f>I9103/$F$3</f>
        <v>49.371254801758205</v>
      </c>
      <c r="K9103" t="str">
        <f t="shared" si="142"/>
        <v/>
      </c>
    </row>
    <row r="9104" spans="1:11" x14ac:dyDescent="0.3">
      <c r="A9104" t="s">
        <v>9115</v>
      </c>
      <c r="B9104">
        <v>2417.56</v>
      </c>
      <c r="C9104" t="s">
        <v>10</v>
      </c>
      <c r="D9104">
        <v>37.628390199999998</v>
      </c>
      <c r="E9104">
        <v>127.07021400000001</v>
      </c>
      <c r="F9104" t="s">
        <v>4102</v>
      </c>
      <c r="G9104" s="2">
        <v>10.90780103989319</v>
      </c>
      <c r="H9104" t="s">
        <v>4102</v>
      </c>
      <c r="I9104" s="2">
        <v>17.514834299999951</v>
      </c>
      <c r="J9104" s="2">
        <f>I9104/$F$3</f>
        <v>46.294716211453618</v>
      </c>
      <c r="K9104" t="str">
        <f t="shared" si="142"/>
        <v/>
      </c>
    </row>
    <row r="9105" spans="1:11" x14ac:dyDescent="0.3">
      <c r="A9105" t="s">
        <v>9116</v>
      </c>
      <c r="B9105">
        <v>2283.3200000000002</v>
      </c>
      <c r="C9105" t="s">
        <v>46</v>
      </c>
      <c r="D9105">
        <v>37.628443599999997</v>
      </c>
      <c r="E9105">
        <v>127.071448</v>
      </c>
      <c r="F9105" t="s">
        <v>4102</v>
      </c>
      <c r="G9105" s="2">
        <v>10.998572669439209</v>
      </c>
      <c r="H9105" t="s">
        <v>4102</v>
      </c>
      <c r="I9105" s="2">
        <v>17.657735699999439</v>
      </c>
      <c r="J9105" s="2">
        <f>I9105/$F$3</f>
        <v>46.672429162994113</v>
      </c>
      <c r="K9105" t="str">
        <f t="shared" si="142"/>
        <v/>
      </c>
    </row>
    <row r="9106" spans="1:11" x14ac:dyDescent="0.3">
      <c r="A9106" t="s">
        <v>9117</v>
      </c>
      <c r="B9106">
        <v>1996.04</v>
      </c>
      <c r="C9106" t="s">
        <v>18</v>
      </c>
      <c r="D9106">
        <v>37.628498100000002</v>
      </c>
      <c r="E9106">
        <v>127.070621</v>
      </c>
      <c r="F9106" t="s">
        <v>4102</v>
      </c>
      <c r="G9106" s="2">
        <v>10.943715968425741</v>
      </c>
      <c r="H9106" t="s">
        <v>4102</v>
      </c>
      <c r="I9106" s="2">
        <v>17.571988199999819</v>
      </c>
      <c r="J9106" s="2">
        <f>I9106/$F$3</f>
        <v>46.445783788545782</v>
      </c>
      <c r="K9106" t="str">
        <f t="shared" si="142"/>
        <v/>
      </c>
    </row>
    <row r="9107" spans="1:11" x14ac:dyDescent="0.3">
      <c r="A9107" t="s">
        <v>9118</v>
      </c>
      <c r="B9107">
        <v>5009.25</v>
      </c>
      <c r="C9107" t="s">
        <v>10</v>
      </c>
      <c r="D9107">
        <v>37.628236600000001</v>
      </c>
      <c r="E9107">
        <v>127.070984</v>
      </c>
      <c r="F9107" t="s">
        <v>4102</v>
      </c>
      <c r="G9107" s="2">
        <v>10.95199809451614</v>
      </c>
      <c r="H9107" t="s">
        <v>4102</v>
      </c>
      <c r="I9107" s="2">
        <v>17.583254699998982</v>
      </c>
      <c r="J9107" s="2">
        <f>I9107/$F$3</f>
        <v>46.47556308369775</v>
      </c>
      <c r="K9107" t="str">
        <f t="shared" si="142"/>
        <v/>
      </c>
    </row>
    <row r="9108" spans="1:11" x14ac:dyDescent="0.3">
      <c r="A9108" t="s">
        <v>9119</v>
      </c>
      <c r="B9108">
        <v>1460.53</v>
      </c>
      <c r="C9108" t="s">
        <v>10</v>
      </c>
      <c r="D9108">
        <v>37.628740700000002</v>
      </c>
      <c r="E9108">
        <v>127.071788</v>
      </c>
      <c r="F9108" t="s">
        <v>4102</v>
      </c>
      <c r="G9108" s="2">
        <v>11.042337978198599</v>
      </c>
      <c r="H9108" t="s">
        <v>4102</v>
      </c>
      <c r="I9108" s="2">
        <v>17.72845379999929</v>
      </c>
      <c r="J9108" s="2">
        <f>I9108/$F$3</f>
        <v>46.859349251099452</v>
      </c>
      <c r="K9108" t="str">
        <f t="shared" si="142"/>
        <v/>
      </c>
    </row>
    <row r="9109" spans="1:11" x14ac:dyDescent="0.3">
      <c r="A9109" t="s">
        <v>9120</v>
      </c>
      <c r="B9109">
        <v>1030.68</v>
      </c>
      <c r="C9109" t="s">
        <v>10</v>
      </c>
      <c r="D9109">
        <v>37.628272099999997</v>
      </c>
      <c r="E9109">
        <v>127.071958</v>
      </c>
      <c r="F9109" t="s">
        <v>4102</v>
      </c>
      <c r="G9109" s="2">
        <v>11.023414742654291</v>
      </c>
      <c r="H9109" t="s">
        <v>4102</v>
      </c>
      <c r="I9109" s="2">
        <v>17.69530919999843</v>
      </c>
      <c r="J9109" s="2">
        <f>I9109/$F$3</f>
        <v>46.771742378850483</v>
      </c>
      <c r="K9109" t="str">
        <f t="shared" si="142"/>
        <v/>
      </c>
    </row>
    <row r="9110" spans="1:11" x14ac:dyDescent="0.3">
      <c r="A9110" t="s">
        <v>9121</v>
      </c>
      <c r="B9110">
        <v>2369.94</v>
      </c>
      <c r="C9110" t="s">
        <v>10</v>
      </c>
      <c r="D9110">
        <v>37.627947599999999</v>
      </c>
      <c r="E9110">
        <v>127.07221800000001</v>
      </c>
      <c r="F9110" t="s">
        <v>4102</v>
      </c>
      <c r="G9110" s="2">
        <v>11.02057970084628</v>
      </c>
      <c r="H9110" t="s">
        <v>4102</v>
      </c>
      <c r="I9110" s="2">
        <v>17.68814969999994</v>
      </c>
      <c r="J9110" s="2">
        <f>I9110/$F$3</f>
        <v>46.752818590308216</v>
      </c>
      <c r="K9110" t="str">
        <f t="shared" si="142"/>
        <v/>
      </c>
    </row>
    <row r="9111" spans="1:11" x14ac:dyDescent="0.3">
      <c r="A9111" t="s">
        <v>9122</v>
      </c>
      <c r="B9111">
        <v>1220.56</v>
      </c>
      <c r="C9111" t="s">
        <v>10</v>
      </c>
      <c r="D9111">
        <v>37.629018899999998</v>
      </c>
      <c r="E9111">
        <v>127.073624</v>
      </c>
      <c r="F9111" t="s">
        <v>4102</v>
      </c>
      <c r="G9111" s="2">
        <v>11.190982457685649</v>
      </c>
      <c r="H9111" t="s">
        <v>4102</v>
      </c>
      <c r="I9111" s="2">
        <v>17.963129999998639</v>
      </c>
      <c r="J9111" s="2">
        <f>I9111/$F$3</f>
        <v>47.479638766516231</v>
      </c>
      <c r="K9111" t="str">
        <f t="shared" si="142"/>
        <v/>
      </c>
    </row>
    <row r="9112" spans="1:11" x14ac:dyDescent="0.3">
      <c r="A9112" t="s">
        <v>9123</v>
      </c>
      <c r="B9112">
        <v>2161.54</v>
      </c>
      <c r="C9112" t="s">
        <v>46</v>
      </c>
      <c r="D9112">
        <v>37.627244599999997</v>
      </c>
      <c r="E9112">
        <v>127.072603</v>
      </c>
      <c r="F9112" t="s">
        <v>4102</v>
      </c>
      <c r="G9112" s="2">
        <v>11.00223200867716</v>
      </c>
      <c r="H9112" t="s">
        <v>4102</v>
      </c>
      <c r="I9112" s="2">
        <v>17.65285169999915</v>
      </c>
      <c r="J9112" s="2">
        <f>I9112/$F$3</f>
        <v>46.659519911892033</v>
      </c>
      <c r="K9112" t="str">
        <f t="shared" si="142"/>
        <v/>
      </c>
    </row>
    <row r="9113" spans="1:11" x14ac:dyDescent="0.3">
      <c r="A9113" t="s">
        <v>9124</v>
      </c>
      <c r="B9113">
        <v>1430.88</v>
      </c>
      <c r="C9113" t="s">
        <v>10</v>
      </c>
      <c r="D9113">
        <v>37.627020000000002</v>
      </c>
      <c r="E9113">
        <v>127.07151500000001</v>
      </c>
      <c r="F9113" t="s">
        <v>4102</v>
      </c>
      <c r="G9113" s="2">
        <v>10.90979320200084</v>
      </c>
      <c r="H9113" t="s">
        <v>4102</v>
      </c>
      <c r="I9113" s="2">
        <v>17.507153100000099</v>
      </c>
      <c r="J9113" s="2">
        <f>I9113/$F$3</f>
        <v>46.274413480176477</v>
      </c>
      <c r="K9113" t="str">
        <f t="shared" si="142"/>
        <v/>
      </c>
    </row>
    <row r="9114" spans="1:11" x14ac:dyDescent="0.3">
      <c r="A9114" t="s">
        <v>9125</v>
      </c>
      <c r="B9114">
        <v>1448.36</v>
      </c>
      <c r="C9114" t="s">
        <v>46</v>
      </c>
      <c r="D9114">
        <v>37.627272099999999</v>
      </c>
      <c r="E9114">
        <v>127.07173</v>
      </c>
      <c r="F9114" t="s">
        <v>4102</v>
      </c>
      <c r="G9114" s="2">
        <v>10.9415920677817</v>
      </c>
      <c r="H9114" t="s">
        <v>4102</v>
      </c>
      <c r="I9114" s="2">
        <v>17.559001199999489</v>
      </c>
      <c r="J9114" s="2">
        <f>I9114/$F$3</f>
        <v>46.411456916298214</v>
      </c>
      <c r="K9114" t="str">
        <f t="shared" si="142"/>
        <v/>
      </c>
    </row>
    <row r="9115" spans="1:11" x14ac:dyDescent="0.3">
      <c r="A9115" t="s">
        <v>9126</v>
      </c>
      <c r="B9115">
        <v>1138.6400000000001</v>
      </c>
      <c r="C9115" t="s">
        <v>10</v>
      </c>
      <c r="D9115">
        <v>37.626686300000003</v>
      </c>
      <c r="E9115">
        <v>127.072081</v>
      </c>
      <c r="F9115" t="s">
        <v>4102</v>
      </c>
      <c r="G9115" s="2">
        <v>10.92864822446732</v>
      </c>
      <c r="H9115" t="s">
        <v>4102</v>
      </c>
      <c r="I9115" s="2">
        <v>17.532938399999349</v>
      </c>
      <c r="J9115" s="2">
        <f>I9115/$F$3</f>
        <v>46.342568458148065</v>
      </c>
      <c r="K9115" t="str">
        <f t="shared" si="142"/>
        <v/>
      </c>
    </row>
    <row r="9116" spans="1:11" x14ac:dyDescent="0.3">
      <c r="A9116" t="s">
        <v>9127</v>
      </c>
      <c r="B9116">
        <v>1278.2</v>
      </c>
      <c r="C9116" t="s">
        <v>10</v>
      </c>
      <c r="D9116">
        <v>37.625965899999997</v>
      </c>
      <c r="E9116">
        <v>127.07140099999999</v>
      </c>
      <c r="F9116" t="s">
        <v>4102</v>
      </c>
      <c r="G9116" s="2">
        <v>10.83331105475604</v>
      </c>
      <c r="H9116" t="s">
        <v>4102</v>
      </c>
      <c r="I9116" s="2">
        <v>17.377493999998411</v>
      </c>
      <c r="J9116" s="2">
        <f>I9116/$F$3</f>
        <v>45.931702202638974</v>
      </c>
      <c r="K9116" t="str">
        <f t="shared" si="142"/>
        <v/>
      </c>
    </row>
    <row r="9117" spans="1:11" x14ac:dyDescent="0.3">
      <c r="A9117" t="s">
        <v>9128</v>
      </c>
      <c r="B9117">
        <v>2317.19</v>
      </c>
      <c r="C9117" t="s">
        <v>10</v>
      </c>
      <c r="D9117">
        <v>37.6266417</v>
      </c>
      <c r="E9117">
        <v>127.071288</v>
      </c>
      <c r="F9117" t="s">
        <v>4102</v>
      </c>
      <c r="G9117" s="2">
        <v>10.868940551654999</v>
      </c>
      <c r="H9117" t="s">
        <v>4102</v>
      </c>
      <c r="I9117" s="2">
        <v>17.439964799998901</v>
      </c>
      <c r="J9117" s="2">
        <f>I9117/$F$3</f>
        <v>46.096823259908994</v>
      </c>
      <c r="K9117" t="str">
        <f t="shared" si="142"/>
        <v/>
      </c>
    </row>
    <row r="9118" spans="1:11" x14ac:dyDescent="0.3">
      <c r="A9118" t="s">
        <v>9129</v>
      </c>
      <c r="B9118">
        <v>1667.03</v>
      </c>
      <c r="C9118" t="s">
        <v>15</v>
      </c>
      <c r="D9118">
        <v>37.625308099999998</v>
      </c>
      <c r="E9118">
        <v>127.07162700000001</v>
      </c>
      <c r="F9118" t="s">
        <v>4102</v>
      </c>
      <c r="G9118" s="2">
        <v>10.80740275233301</v>
      </c>
      <c r="H9118" t="s">
        <v>4102</v>
      </c>
      <c r="I9118" s="2">
        <v>17.329564199999851</v>
      </c>
      <c r="J9118" s="2">
        <f>I9118/$F$3</f>
        <v>45.805015506607539</v>
      </c>
      <c r="K9118" t="str">
        <f t="shared" si="142"/>
        <v/>
      </c>
    </row>
    <row r="9119" spans="1:11" x14ac:dyDescent="0.3">
      <c r="A9119" t="s">
        <v>9130</v>
      </c>
      <c r="B9119">
        <v>3646.84</v>
      </c>
      <c r="C9119" t="s">
        <v>10</v>
      </c>
      <c r="D9119">
        <v>37.626037400000001</v>
      </c>
      <c r="E9119">
        <v>127.07241999999999</v>
      </c>
      <c r="F9119" t="s">
        <v>4102</v>
      </c>
      <c r="G9119" s="2">
        <v>10.91125652510806</v>
      </c>
      <c r="H9119" t="s">
        <v>4102</v>
      </c>
      <c r="I9119" s="2">
        <v>17.49853949999881</v>
      </c>
      <c r="J9119" s="2">
        <f>I9119/$F$3</f>
        <v>46.251646255503466</v>
      </c>
      <c r="K9119" t="str">
        <f t="shared" si="142"/>
        <v/>
      </c>
    </row>
    <row r="9120" spans="1:11" x14ac:dyDescent="0.3">
      <c r="A9120" t="s">
        <v>9131</v>
      </c>
      <c r="B9120">
        <v>1784.86</v>
      </c>
      <c r="C9120" t="s">
        <v>10</v>
      </c>
      <c r="D9120">
        <v>37.626099699999997</v>
      </c>
      <c r="E9120">
        <v>127.073644</v>
      </c>
      <c r="F9120" t="s">
        <v>4102</v>
      </c>
      <c r="G9120" s="2">
        <v>11.003633361837011</v>
      </c>
      <c r="H9120" t="s">
        <v>4102</v>
      </c>
      <c r="I9120" s="2">
        <v>17.64131879999924</v>
      </c>
      <c r="J9120" s="2">
        <f>I9120/$F$3</f>
        <v>46.62903647576892</v>
      </c>
      <c r="K9120" t="str">
        <f t="shared" si="142"/>
        <v/>
      </c>
    </row>
    <row r="9121" spans="1:11" x14ac:dyDescent="0.3">
      <c r="A9121" t="s">
        <v>9132</v>
      </c>
      <c r="B9121">
        <v>1319.66</v>
      </c>
      <c r="C9121" t="s">
        <v>10</v>
      </c>
      <c r="D9121">
        <v>37.626054799999999</v>
      </c>
      <c r="E9121">
        <v>127.07337200000001</v>
      </c>
      <c r="F9121" t="s">
        <v>4102</v>
      </c>
      <c r="G9121" s="2">
        <v>10.981102461876681</v>
      </c>
      <c r="H9121" t="s">
        <v>4102</v>
      </c>
      <c r="I9121" s="2">
        <v>17.60614289999987</v>
      </c>
      <c r="J9121" s="2">
        <f>I9121/$F$3</f>
        <v>46.536060528634025</v>
      </c>
      <c r="K9121" t="str">
        <f t="shared" si="142"/>
        <v/>
      </c>
    </row>
    <row r="9122" spans="1:11" x14ac:dyDescent="0.3">
      <c r="A9122" t="s">
        <v>9133</v>
      </c>
      <c r="B9122">
        <v>1422.76</v>
      </c>
      <c r="C9122" t="s">
        <v>10</v>
      </c>
      <c r="D9122">
        <v>37.626603500000002</v>
      </c>
      <c r="E9122">
        <v>127.074834</v>
      </c>
      <c r="F9122" t="s">
        <v>4102</v>
      </c>
      <c r="G9122" s="2">
        <v>11.12177778586496</v>
      </c>
      <c r="H9122" t="s">
        <v>4102</v>
      </c>
      <c r="I9122" s="2">
        <v>17.829330599999039</v>
      </c>
      <c r="J9122" s="2">
        <f>I9122/$F$3</f>
        <v>47.125983964755171</v>
      </c>
      <c r="K9122" t="str">
        <f t="shared" si="142"/>
        <v/>
      </c>
    </row>
    <row r="9123" spans="1:11" x14ac:dyDescent="0.3">
      <c r="A9123" t="s">
        <v>9134</v>
      </c>
      <c r="B9123">
        <v>1370.82</v>
      </c>
      <c r="C9123" t="s">
        <v>10</v>
      </c>
      <c r="D9123">
        <v>37.627143199999999</v>
      </c>
      <c r="E9123">
        <v>127.07625</v>
      </c>
      <c r="F9123" t="s">
        <v>4102</v>
      </c>
      <c r="G9123" s="2">
        <v>11.25859827150925</v>
      </c>
      <c r="H9123" t="s">
        <v>4102</v>
      </c>
      <c r="I9123" s="2">
        <v>18.046413299999418</v>
      </c>
      <c r="J9123" s="2">
        <f>I9123/$F$3</f>
        <v>47.699770837002873</v>
      </c>
      <c r="K9123" t="str">
        <f t="shared" si="142"/>
        <v/>
      </c>
    </row>
    <row r="9124" spans="1:11" x14ac:dyDescent="0.3">
      <c r="A9124" t="s">
        <v>9135</v>
      </c>
      <c r="B9124">
        <v>1364.24</v>
      </c>
      <c r="C9124" t="s">
        <v>10</v>
      </c>
      <c r="D9124">
        <v>37.626503999999997</v>
      </c>
      <c r="E9124">
        <v>127.07557</v>
      </c>
      <c r="F9124" t="s">
        <v>4102</v>
      </c>
      <c r="G9124" s="2">
        <v>11.16885884553748</v>
      </c>
      <c r="H9124" t="s">
        <v>4102</v>
      </c>
      <c r="I9124" s="2">
        <v>17.899982099998908</v>
      </c>
      <c r="J9124" s="2">
        <f>I9124/$F$3</f>
        <v>47.312728017618262</v>
      </c>
      <c r="K9124" t="str">
        <f t="shared" si="142"/>
        <v/>
      </c>
    </row>
    <row r="9125" spans="1:11" x14ac:dyDescent="0.3">
      <c r="A9125" t="s">
        <v>9136</v>
      </c>
      <c r="B9125">
        <v>1238.27</v>
      </c>
      <c r="C9125" t="s">
        <v>10</v>
      </c>
      <c r="D9125">
        <v>37.626323800000002</v>
      </c>
      <c r="E9125">
        <v>127.075547</v>
      </c>
      <c r="F9125" t="s">
        <v>4102</v>
      </c>
      <c r="G9125" s="2">
        <v>11.155830156594609</v>
      </c>
      <c r="H9125" t="s">
        <v>4102</v>
      </c>
      <c r="I9125" s="2">
        <v>17.877426899999541</v>
      </c>
      <c r="J9125" s="2">
        <f>I9125/$F$3</f>
        <v>47.25311074889747</v>
      </c>
      <c r="K9125" t="str">
        <f t="shared" si="142"/>
        <v/>
      </c>
    </row>
    <row r="9126" spans="1:11" x14ac:dyDescent="0.3">
      <c r="A9126" t="s">
        <v>9137</v>
      </c>
      <c r="B9126">
        <v>1119.95</v>
      </c>
      <c r="C9126" t="s">
        <v>10</v>
      </c>
      <c r="D9126">
        <v>37.625883100000003</v>
      </c>
      <c r="E9126">
        <v>127.07423300000001</v>
      </c>
      <c r="F9126" t="s">
        <v>4102</v>
      </c>
      <c r="G9126" s="2">
        <v>11.03258802645454</v>
      </c>
      <c r="H9126" t="s">
        <v>4102</v>
      </c>
      <c r="I9126" s="2">
        <v>17.682655200000401</v>
      </c>
      <c r="J9126" s="2">
        <f>I9126/$F$3</f>
        <v>46.73829568282045</v>
      </c>
      <c r="K9126" t="str">
        <f t="shared" si="142"/>
        <v/>
      </c>
    </row>
    <row r="9127" spans="1:11" x14ac:dyDescent="0.3">
      <c r="A9127" t="s">
        <v>9138</v>
      </c>
      <c r="B9127">
        <v>1352.8</v>
      </c>
      <c r="C9127" t="s">
        <v>10</v>
      </c>
      <c r="D9127">
        <v>37.624667600000002</v>
      </c>
      <c r="E9127">
        <v>127.07294</v>
      </c>
      <c r="F9127" t="s">
        <v>4102</v>
      </c>
      <c r="G9127" s="2">
        <v>10.86204649811641</v>
      </c>
      <c r="H9127" t="s">
        <v>4102</v>
      </c>
      <c r="I9127" s="2">
        <v>17.40421169999988</v>
      </c>
      <c r="J9127" s="2">
        <f>I9127/$F$3</f>
        <v>46.002321674008499</v>
      </c>
      <c r="K9127" t="str">
        <f t="shared" si="142"/>
        <v/>
      </c>
    </row>
    <row r="9128" spans="1:11" x14ac:dyDescent="0.3">
      <c r="A9128" t="s">
        <v>9139</v>
      </c>
      <c r="B9128">
        <v>2671.78</v>
      </c>
      <c r="C9128" t="s">
        <v>10</v>
      </c>
      <c r="D9128">
        <v>37.624514400000002</v>
      </c>
      <c r="E9128">
        <v>127.072963</v>
      </c>
      <c r="F9128" t="s">
        <v>4102</v>
      </c>
      <c r="G9128" s="2">
        <v>10.85411166509593</v>
      </c>
      <c r="H9128" t="s">
        <v>4102</v>
      </c>
      <c r="I9128" s="2">
        <v>17.38975949999978</v>
      </c>
      <c r="J9128" s="2">
        <f>I9128/$F$3</f>
        <v>45.964122026431141</v>
      </c>
      <c r="K9128" t="str">
        <f t="shared" si="142"/>
        <v/>
      </c>
    </row>
    <row r="9129" spans="1:11" x14ac:dyDescent="0.3">
      <c r="A9129" t="s">
        <v>9140</v>
      </c>
      <c r="B9129">
        <v>1291</v>
      </c>
      <c r="C9129" t="s">
        <v>10</v>
      </c>
      <c r="D9129">
        <v>37.625019399999999</v>
      </c>
      <c r="E9129">
        <v>127.072215</v>
      </c>
      <c r="F9129" t="s">
        <v>4102</v>
      </c>
      <c r="G9129" s="2">
        <v>10.83157835669819</v>
      </c>
      <c r="H9129" t="s">
        <v>4102</v>
      </c>
      <c r="I9129" s="2">
        <v>17.36278649999926</v>
      </c>
      <c r="J9129" s="2">
        <f>I9129/$F$3</f>
        <v>45.892827753302015</v>
      </c>
      <c r="K9129" t="str">
        <f t="shared" si="142"/>
        <v/>
      </c>
    </row>
    <row r="9130" spans="1:11" x14ac:dyDescent="0.3">
      <c r="A9130" t="s">
        <v>9141</v>
      </c>
      <c r="B9130">
        <v>1493.66</v>
      </c>
      <c r="C9130" t="s">
        <v>10</v>
      </c>
      <c r="D9130">
        <v>37.624740500000001</v>
      </c>
      <c r="E9130">
        <v>127.071456</v>
      </c>
      <c r="F9130" t="s">
        <v>4102</v>
      </c>
      <c r="G9130" s="2">
        <v>10.758903860658799</v>
      </c>
      <c r="H9130" t="s">
        <v>4102</v>
      </c>
      <c r="I9130" s="2">
        <v>17.247579599999259</v>
      </c>
      <c r="J9130" s="2">
        <f>I9130/$F$3</f>
        <v>45.588316123346061</v>
      </c>
      <c r="K9130" t="str">
        <f t="shared" si="142"/>
        <v/>
      </c>
    </row>
    <row r="9131" spans="1:11" x14ac:dyDescent="0.3">
      <c r="A9131" t="s">
        <v>9142</v>
      </c>
      <c r="B9131">
        <v>1619.97</v>
      </c>
      <c r="C9131" t="s">
        <v>10</v>
      </c>
      <c r="D9131">
        <v>37.626195699999997</v>
      </c>
      <c r="E9131">
        <v>127.078492</v>
      </c>
      <c r="F9131" t="s">
        <v>4102</v>
      </c>
      <c r="G9131" s="2">
        <v>11.36297338444504</v>
      </c>
      <c r="H9131" t="s">
        <v>4102</v>
      </c>
      <c r="I9131" s="2">
        <v>18.190102799998659</v>
      </c>
      <c r="J9131" s="2">
        <f>I9131/$F$3</f>
        <v>48.079566872243156</v>
      </c>
      <c r="K9131" t="str">
        <f t="shared" si="142"/>
        <v/>
      </c>
    </row>
    <row r="9132" spans="1:11" x14ac:dyDescent="0.3">
      <c r="A9132" t="s">
        <v>9143</v>
      </c>
      <c r="B9132">
        <v>8997.93</v>
      </c>
      <c r="C9132" t="s">
        <v>10</v>
      </c>
      <c r="D9132">
        <v>37.626456900000001</v>
      </c>
      <c r="E9132">
        <v>127.07863999999999</v>
      </c>
      <c r="F9132" t="s">
        <v>4102</v>
      </c>
      <c r="G9132" s="2">
        <v>11.389957356844191</v>
      </c>
      <c r="H9132" t="s">
        <v>4102</v>
      </c>
      <c r="I9132" s="2">
        <v>18.235523999998659</v>
      </c>
      <c r="J9132" s="2">
        <f>I9132/$F$3</f>
        <v>48.199622907485448</v>
      </c>
      <c r="K9132" t="str">
        <f t="shared" si="142"/>
        <v/>
      </c>
    </row>
    <row r="9133" spans="1:11" x14ac:dyDescent="0.3">
      <c r="A9133" t="s">
        <v>9144</v>
      </c>
      <c r="B9133">
        <v>4294.2</v>
      </c>
      <c r="C9133" t="s">
        <v>10</v>
      </c>
      <c r="D9133">
        <v>37.6259339</v>
      </c>
      <c r="E9133">
        <v>127.079421</v>
      </c>
      <c r="F9133" t="s">
        <v>4102</v>
      </c>
      <c r="G9133" s="2">
        <v>11.415222084310621</v>
      </c>
      <c r="H9133" t="s">
        <v>4102</v>
      </c>
      <c r="I9133" s="2">
        <v>18.264161999998912</v>
      </c>
      <c r="J9133" s="2">
        <f>I9133/$F$3</f>
        <v>48.275318061671136</v>
      </c>
      <c r="K9133" t="str">
        <f t="shared" si="142"/>
        <v/>
      </c>
    </row>
    <row r="9134" spans="1:11" x14ac:dyDescent="0.3">
      <c r="A9134" t="s">
        <v>9145</v>
      </c>
      <c r="B9134">
        <v>1324.51</v>
      </c>
      <c r="C9134" t="s">
        <v>10</v>
      </c>
      <c r="D9134">
        <v>37.624717500000003</v>
      </c>
      <c r="E9134">
        <v>127.079533</v>
      </c>
      <c r="F9134" t="s">
        <v>4102</v>
      </c>
      <c r="G9134" s="2">
        <v>11.349757592905281</v>
      </c>
      <c r="H9134" t="s">
        <v>4102</v>
      </c>
      <c r="I9134" s="2">
        <v>18.141573599999401</v>
      </c>
      <c r="J9134" s="2">
        <f>I9134/$F$3</f>
        <v>47.951295859029258</v>
      </c>
      <c r="K9134" t="str">
        <f t="shared" si="142"/>
        <v/>
      </c>
    </row>
    <row r="9135" spans="1:11" x14ac:dyDescent="0.3">
      <c r="A9135" t="s">
        <v>9146</v>
      </c>
      <c r="B9135">
        <v>6613.7</v>
      </c>
      <c r="C9135" t="s">
        <v>10</v>
      </c>
      <c r="D9135">
        <v>37.627150399999998</v>
      </c>
      <c r="E9135">
        <v>127.079116</v>
      </c>
      <c r="F9135" t="s">
        <v>4102</v>
      </c>
      <c r="G9135" s="2">
        <v>11.4677948682783</v>
      </c>
      <c r="H9135" t="s">
        <v>4102</v>
      </c>
      <c r="I9135" s="2">
        <v>18.365338499999009</v>
      </c>
      <c r="J9135" s="2">
        <f>I9135/$F$3</f>
        <v>48.542744933918087</v>
      </c>
      <c r="K9135" t="str">
        <f t="shared" si="142"/>
        <v/>
      </c>
    </row>
    <row r="9136" spans="1:11" x14ac:dyDescent="0.3">
      <c r="A9136" t="s">
        <v>9147</v>
      </c>
      <c r="B9136">
        <v>5158.59</v>
      </c>
      <c r="C9136" t="s">
        <v>10</v>
      </c>
      <c r="D9136">
        <v>37.6269068</v>
      </c>
      <c r="E9136">
        <v>127.07961400000001</v>
      </c>
      <c r="F9136" t="s">
        <v>4102</v>
      </c>
      <c r="G9136" s="2">
        <v>11.48918121779697</v>
      </c>
      <c r="H9136" t="s">
        <v>4102</v>
      </c>
      <c r="I9136" s="2">
        <v>18.393576900000109</v>
      </c>
      <c r="J9136" s="2">
        <f>I9136/$F$3</f>
        <v>48.617383876652276</v>
      </c>
      <c r="K9136" t="str">
        <f t="shared" si="142"/>
        <v/>
      </c>
    </row>
    <row r="9137" spans="1:11" x14ac:dyDescent="0.3">
      <c r="A9137" t="s">
        <v>9148</v>
      </c>
      <c r="B9137">
        <v>1081.22</v>
      </c>
      <c r="C9137" t="s">
        <v>10</v>
      </c>
      <c r="D9137">
        <v>37.6273573</v>
      </c>
      <c r="E9137">
        <v>127.079536</v>
      </c>
      <c r="F9137" t="s">
        <v>4102</v>
      </c>
      <c r="G9137" s="2">
        <v>11.511371858263409</v>
      </c>
      <c r="H9137" t="s">
        <v>4102</v>
      </c>
      <c r="I9137" s="2">
        <v>18.434924399999829</v>
      </c>
      <c r="J9137" s="2">
        <f>I9137/$F$3</f>
        <v>48.726672422907043</v>
      </c>
      <c r="K9137" t="str">
        <f t="shared" si="142"/>
        <v/>
      </c>
    </row>
    <row r="9138" spans="1:11" x14ac:dyDescent="0.3">
      <c r="A9138" t="s">
        <v>9149</v>
      </c>
      <c r="B9138">
        <v>1684.65</v>
      </c>
      <c r="C9138" t="s">
        <v>10</v>
      </c>
      <c r="D9138">
        <v>37.629648299999999</v>
      </c>
      <c r="E9138">
        <v>127.075732</v>
      </c>
      <c r="F9138" t="s">
        <v>4102</v>
      </c>
      <c r="G9138" s="2">
        <v>11.382416338544409</v>
      </c>
      <c r="H9138" t="s">
        <v>4102</v>
      </c>
      <c r="I9138" s="2">
        <v>18.266981399999519</v>
      </c>
      <c r="J9138" s="2">
        <f>I9138/$F$3</f>
        <v>48.282770220263053</v>
      </c>
      <c r="K9138" t="str">
        <f t="shared" si="142"/>
        <v/>
      </c>
    </row>
    <row r="9139" spans="1:11" x14ac:dyDescent="0.3">
      <c r="A9139" t="s">
        <v>9150</v>
      </c>
      <c r="B9139">
        <v>2329.64</v>
      </c>
      <c r="C9139" t="s">
        <v>10</v>
      </c>
      <c r="D9139">
        <v>37.629729099999999</v>
      </c>
      <c r="E9139">
        <v>127.07614</v>
      </c>
      <c r="F9139" t="s">
        <v>4102</v>
      </c>
      <c r="G9139" s="2">
        <v>11.4168219576308</v>
      </c>
      <c r="H9139" t="s">
        <v>4102</v>
      </c>
      <c r="I9139" s="2">
        <v>18.321238199998671</v>
      </c>
      <c r="J9139" s="2">
        <f>I9139/$F$3</f>
        <v>48.426180264313672</v>
      </c>
      <c r="K9139" t="str">
        <f t="shared" si="142"/>
        <v/>
      </c>
    </row>
    <row r="9140" spans="1:11" x14ac:dyDescent="0.3">
      <c r="A9140" t="s">
        <v>9151</v>
      </c>
      <c r="B9140">
        <v>1680.92</v>
      </c>
      <c r="C9140" t="s">
        <v>10</v>
      </c>
      <c r="D9140">
        <v>37.629449800000003</v>
      </c>
      <c r="E9140">
        <v>127.076105</v>
      </c>
      <c r="F9140" t="s">
        <v>4102</v>
      </c>
      <c r="G9140" s="2">
        <v>11.396135442947701</v>
      </c>
      <c r="H9140" t="s">
        <v>4102</v>
      </c>
      <c r="I9140" s="2">
        <v>18.286350899999519</v>
      </c>
      <c r="J9140" s="2">
        <f>I9140/$F$3</f>
        <v>48.333967136562613</v>
      </c>
      <c r="K9140" t="str">
        <f t="shared" si="142"/>
        <v/>
      </c>
    </row>
    <row r="9141" spans="1:11" x14ac:dyDescent="0.3">
      <c r="A9141" t="s">
        <v>9152</v>
      </c>
      <c r="B9141">
        <v>1232.74</v>
      </c>
      <c r="C9141" t="s">
        <v>10</v>
      </c>
      <c r="D9141">
        <v>37.628864</v>
      </c>
      <c r="E9141">
        <v>127.076365</v>
      </c>
      <c r="F9141" t="s">
        <v>4102</v>
      </c>
      <c r="G9141" s="2">
        <v>11.376843012409051</v>
      </c>
      <c r="H9141" t="s">
        <v>4102</v>
      </c>
      <c r="I9141" s="2">
        <v>18.250187099998861</v>
      </c>
      <c r="J9141" s="2">
        <f>I9141/$F$3</f>
        <v>48.238379999996994</v>
      </c>
      <c r="K9141" t="str">
        <f t="shared" si="142"/>
        <v/>
      </c>
    </row>
    <row r="9142" spans="1:11" x14ac:dyDescent="0.3">
      <c r="A9142" t="s">
        <v>9153</v>
      </c>
      <c r="B9142">
        <v>1722.23</v>
      </c>
      <c r="C9142" t="s">
        <v>10</v>
      </c>
      <c r="D9142">
        <v>37.629080000000002</v>
      </c>
      <c r="E9142">
        <v>127.076762</v>
      </c>
      <c r="F9142" t="s">
        <v>4102</v>
      </c>
      <c r="G9142" s="2">
        <v>11.41929451307163</v>
      </c>
      <c r="H9142" t="s">
        <v>4102</v>
      </c>
      <c r="I9142" s="2">
        <v>18.318230099999791</v>
      </c>
      <c r="J9142" s="2">
        <f>I9142/$F$3</f>
        <v>48.418229339206505</v>
      </c>
      <c r="K9142" t="str">
        <f t="shared" si="142"/>
        <v/>
      </c>
    </row>
    <row r="9143" spans="1:11" x14ac:dyDescent="0.3">
      <c r="A9143" t="s">
        <v>9154</v>
      </c>
      <c r="B9143">
        <v>1739.91</v>
      </c>
      <c r="C9143" t="s">
        <v>10</v>
      </c>
      <c r="D9143">
        <v>37.627899200000002</v>
      </c>
      <c r="E9143">
        <v>127.07763300000001</v>
      </c>
      <c r="F9143" t="s">
        <v>4102</v>
      </c>
      <c r="G9143" s="2">
        <v>11.406735475466791</v>
      </c>
      <c r="H9143" t="s">
        <v>4102</v>
      </c>
      <c r="I9143" s="2">
        <v>18.28384230000017</v>
      </c>
      <c r="J9143" s="2">
        <f>I9143/$F$3</f>
        <v>48.327336475771382</v>
      </c>
      <c r="K9143" t="str">
        <f t="shared" si="142"/>
        <v/>
      </c>
    </row>
    <row r="9144" spans="1:11" x14ac:dyDescent="0.3">
      <c r="A9144" t="s">
        <v>9155</v>
      </c>
      <c r="B9144">
        <v>1192.1300000000001</v>
      </c>
      <c r="C9144" t="s">
        <v>10</v>
      </c>
      <c r="D9144">
        <v>37.627322599999999</v>
      </c>
      <c r="E9144">
        <v>127.077564</v>
      </c>
      <c r="F9144" t="s">
        <v>4102</v>
      </c>
      <c r="G9144" s="2">
        <v>11.365351002693741</v>
      </c>
      <c r="H9144" t="s">
        <v>4102</v>
      </c>
      <c r="I9144" s="2">
        <v>18.212180699998751</v>
      </c>
      <c r="J9144" s="2">
        <f>I9144/$F$3</f>
        <v>48.137922555062779</v>
      </c>
      <c r="K9144" t="str">
        <f t="shared" si="142"/>
        <v/>
      </c>
    </row>
    <row r="9145" spans="1:11" x14ac:dyDescent="0.3">
      <c r="A9145" t="s">
        <v>9156</v>
      </c>
      <c r="B9145">
        <v>4034.39</v>
      </c>
      <c r="C9145" t="s">
        <v>10</v>
      </c>
      <c r="D9145">
        <v>37.627061599999998</v>
      </c>
      <c r="E9145">
        <v>127.077077</v>
      </c>
      <c r="F9145" t="s">
        <v>4102</v>
      </c>
      <c r="G9145" s="2">
        <v>11.31351410353569</v>
      </c>
      <c r="H9145" t="s">
        <v>4102</v>
      </c>
      <c r="I9145" s="2">
        <v>18.12915269999937</v>
      </c>
      <c r="J9145" s="2">
        <f>I9145/$F$3</f>
        <v>47.918465286341949</v>
      </c>
      <c r="K9145" t="str">
        <f t="shared" si="142"/>
        <v/>
      </c>
    </row>
    <row r="9146" spans="1:11" x14ac:dyDescent="0.3">
      <c r="A9146" t="s">
        <v>9157</v>
      </c>
      <c r="B9146">
        <v>1225.08</v>
      </c>
      <c r="C9146" t="s">
        <v>10</v>
      </c>
      <c r="D9146">
        <v>37.630152699999996</v>
      </c>
      <c r="E9146">
        <v>127.075902</v>
      </c>
      <c r="F9146" t="s">
        <v>4102</v>
      </c>
      <c r="G9146" s="2">
        <v>11.42754945753236</v>
      </c>
      <c r="H9146" t="s">
        <v>4102</v>
      </c>
      <c r="I9146" s="2">
        <v>18.341839799998869</v>
      </c>
      <c r="J9146" s="2">
        <f>I9146/$F$3</f>
        <v>48.480633832596133</v>
      </c>
      <c r="K9146" t="str">
        <f t="shared" si="142"/>
        <v/>
      </c>
    </row>
    <row r="9147" spans="1:11" x14ac:dyDescent="0.3">
      <c r="A9147" t="s">
        <v>9158</v>
      </c>
      <c r="B9147">
        <v>1460.26</v>
      </c>
      <c r="C9147" t="s">
        <v>10</v>
      </c>
      <c r="D9147">
        <v>37.623387899999997</v>
      </c>
      <c r="E9147">
        <v>127.073392</v>
      </c>
      <c r="F9147" t="s">
        <v>4102</v>
      </c>
      <c r="G9147" s="2">
        <v>10.815497175929019</v>
      </c>
      <c r="H9147" t="s">
        <v>4102</v>
      </c>
      <c r="I9147" s="2">
        <v>17.312336999998859</v>
      </c>
      <c r="J9147" s="2">
        <f>I9147/$F$3</f>
        <v>45.75948105726571</v>
      </c>
      <c r="K9147" t="str">
        <f t="shared" si="142"/>
        <v/>
      </c>
    </row>
    <row r="9148" spans="1:11" x14ac:dyDescent="0.3">
      <c r="A9148" t="s">
        <v>9159</v>
      </c>
      <c r="B9148">
        <v>2540.0700000000002</v>
      </c>
      <c r="C9148" t="s">
        <v>10</v>
      </c>
      <c r="D9148">
        <v>37.624009700000002</v>
      </c>
      <c r="E9148">
        <v>127.073166</v>
      </c>
      <c r="F9148" t="s">
        <v>4102</v>
      </c>
      <c r="G9148" s="2">
        <v>10.83742306434819</v>
      </c>
      <c r="H9148" t="s">
        <v>4102</v>
      </c>
      <c r="I9148" s="2">
        <v>17.356270799999621</v>
      </c>
      <c r="J9148" s="2">
        <f>I9148/$F$3</f>
        <v>45.875605638765521</v>
      </c>
      <c r="K9148" t="str">
        <f t="shared" si="142"/>
        <v/>
      </c>
    </row>
    <row r="9149" spans="1:11" x14ac:dyDescent="0.3">
      <c r="A9149" t="s">
        <v>9160</v>
      </c>
      <c r="B9149">
        <v>1642.93</v>
      </c>
      <c r="C9149" t="s">
        <v>10</v>
      </c>
      <c r="D9149">
        <v>37.623793399999997</v>
      </c>
      <c r="E9149">
        <v>127.073245</v>
      </c>
      <c r="F9149" t="s">
        <v>4102</v>
      </c>
      <c r="G9149" s="2">
        <v>10.829774925837789</v>
      </c>
      <c r="H9149" t="s">
        <v>4102</v>
      </c>
      <c r="I9149" s="2">
        <v>17.341030499998979</v>
      </c>
      <c r="J9149" s="2">
        <f>I9149/$F$3</f>
        <v>45.835322907486294</v>
      </c>
      <c r="K9149" t="str">
        <f t="shared" si="142"/>
        <v/>
      </c>
    </row>
    <row r="9150" spans="1:11" x14ac:dyDescent="0.3">
      <c r="A9150" t="s">
        <v>9161</v>
      </c>
      <c r="B9150">
        <v>1504.22</v>
      </c>
      <c r="C9150" t="s">
        <v>10</v>
      </c>
      <c r="D9150">
        <v>37.622674400000001</v>
      </c>
      <c r="E9150">
        <v>127.076223</v>
      </c>
      <c r="F9150" t="s">
        <v>4102</v>
      </c>
      <c r="G9150" s="2">
        <v>10.98134181119976</v>
      </c>
      <c r="H9150" t="s">
        <v>4102</v>
      </c>
      <c r="I9150" s="2">
        <v>17.54737949999933</v>
      </c>
      <c r="J9150" s="2">
        <f>I9150/$F$3</f>
        <v>46.380738766518057</v>
      </c>
      <c r="K9150" t="str">
        <f t="shared" si="142"/>
        <v/>
      </c>
    </row>
    <row r="9151" spans="1:11" x14ac:dyDescent="0.3">
      <c r="A9151" t="s">
        <v>9162</v>
      </c>
      <c r="B9151">
        <v>1522.11</v>
      </c>
      <c r="C9151" t="s">
        <v>10</v>
      </c>
      <c r="D9151">
        <v>37.622594499999998</v>
      </c>
      <c r="E9151">
        <v>127.074331</v>
      </c>
      <c r="F9151" t="s">
        <v>4102</v>
      </c>
      <c r="G9151" s="2">
        <v>10.83623159549804</v>
      </c>
      <c r="H9151" t="s">
        <v>4102</v>
      </c>
      <c r="I9151" s="2">
        <v>17.328498599999229</v>
      </c>
      <c r="J9151" s="2">
        <f>I9151/$F$3</f>
        <v>45.802198942729241</v>
      </c>
      <c r="K9151" t="str">
        <f t="shared" si="142"/>
        <v/>
      </c>
    </row>
    <row r="9152" spans="1:11" x14ac:dyDescent="0.3">
      <c r="A9152" t="s">
        <v>9163</v>
      </c>
      <c r="B9152">
        <v>1566.12</v>
      </c>
      <c r="C9152" t="s">
        <v>10</v>
      </c>
      <c r="D9152">
        <v>37.622297099999997</v>
      </c>
      <c r="E9152">
        <v>127.074399</v>
      </c>
      <c r="F9152" t="s">
        <v>4102</v>
      </c>
      <c r="G9152" s="2">
        <v>10.82328832479894</v>
      </c>
      <c r="H9152" t="s">
        <v>4102</v>
      </c>
      <c r="I9152" s="2">
        <v>17.303035199999002</v>
      </c>
      <c r="J9152" s="2">
        <f>I9152/$F$3</f>
        <v>45.734894801759481</v>
      </c>
      <c r="K9152" t="str">
        <f t="shared" si="142"/>
        <v/>
      </c>
    </row>
    <row r="9153" spans="1:11" x14ac:dyDescent="0.3">
      <c r="A9153" t="s">
        <v>9164</v>
      </c>
      <c r="B9153">
        <v>1047.32</v>
      </c>
      <c r="C9153" t="s">
        <v>10</v>
      </c>
      <c r="D9153">
        <v>37.622531899999998</v>
      </c>
      <c r="E9153">
        <v>127.073584</v>
      </c>
      <c r="F9153" t="s">
        <v>4102</v>
      </c>
      <c r="G9153" s="2">
        <v>10.77722650287159</v>
      </c>
      <c r="H9153" t="s">
        <v>4102</v>
      </c>
      <c r="I9153" s="2">
        <v>17.23863299999881</v>
      </c>
      <c r="J9153" s="2">
        <f>I9153/$F$3</f>
        <v>45.564668722463821</v>
      </c>
      <c r="K9153" t="str">
        <f t="shared" si="142"/>
        <v/>
      </c>
    </row>
    <row r="9154" spans="1:11" x14ac:dyDescent="0.3">
      <c r="A9154" t="s">
        <v>9165</v>
      </c>
      <c r="B9154">
        <v>2582.12</v>
      </c>
      <c r="C9154" t="s">
        <v>10</v>
      </c>
      <c r="D9154">
        <v>37.622847200000002</v>
      </c>
      <c r="E9154">
        <v>127.073539</v>
      </c>
      <c r="F9154" t="s">
        <v>4102</v>
      </c>
      <c r="G9154" s="2">
        <v>10.79313390513181</v>
      </c>
      <c r="H9154" t="s">
        <v>4102</v>
      </c>
      <c r="I9154" s="2">
        <v>17.268636299999251</v>
      </c>
      <c r="J9154" s="2">
        <f>I9154/$F$3</f>
        <v>45.643972599116964</v>
      </c>
      <c r="K9154" t="str">
        <f t="shared" si="142"/>
        <v/>
      </c>
    </row>
    <row r="9155" spans="1:11" x14ac:dyDescent="0.3">
      <c r="A9155" t="s">
        <v>9166</v>
      </c>
      <c r="B9155">
        <v>1497.42</v>
      </c>
      <c r="C9155" t="s">
        <v>10</v>
      </c>
      <c r="D9155">
        <v>37.623090500000004</v>
      </c>
      <c r="E9155">
        <v>127.073482</v>
      </c>
      <c r="F9155" t="s">
        <v>4102</v>
      </c>
      <c r="G9155" s="2">
        <v>10.80383220692126</v>
      </c>
      <c r="H9155" t="s">
        <v>4102</v>
      </c>
      <c r="I9155" s="2">
        <v>17.289315599999568</v>
      </c>
      <c r="J9155" s="2">
        <f>I9155/$F$3</f>
        <v>45.698631541849082</v>
      </c>
      <c r="K9155" t="str">
        <f t="shared" si="142"/>
        <v/>
      </c>
    </row>
    <row r="9156" spans="1:11" x14ac:dyDescent="0.3">
      <c r="A9156" t="s">
        <v>9167</v>
      </c>
      <c r="B9156">
        <v>1793.6</v>
      </c>
      <c r="C9156" t="s">
        <v>10</v>
      </c>
      <c r="D9156">
        <v>37.622667</v>
      </c>
      <c r="E9156">
        <v>127.073561</v>
      </c>
      <c r="F9156" t="s">
        <v>4102</v>
      </c>
      <c r="G9156" s="2">
        <v>10.783756992016681</v>
      </c>
      <c r="H9156" t="s">
        <v>4102</v>
      </c>
      <c r="I9156" s="2">
        <v>17.2510760999991</v>
      </c>
      <c r="J9156" s="2">
        <f>I9156/$F$3</f>
        <v>45.597557973565905</v>
      </c>
      <c r="K9156" t="str">
        <f t="shared" si="142"/>
        <v/>
      </c>
    </row>
    <row r="9157" spans="1:11" x14ac:dyDescent="0.3">
      <c r="A9157" t="s">
        <v>9168</v>
      </c>
      <c r="B9157">
        <v>1533.72</v>
      </c>
      <c r="C9157" t="s">
        <v>10</v>
      </c>
      <c r="D9157">
        <v>37.622469600000002</v>
      </c>
      <c r="E9157">
        <v>127.07219000000001</v>
      </c>
      <c r="F9157" t="s">
        <v>4102</v>
      </c>
      <c r="G9157" s="2">
        <v>10.670690588079401</v>
      </c>
      <c r="H9157" t="s">
        <v>4102</v>
      </c>
      <c r="I9157" s="2">
        <v>17.07698370000028</v>
      </c>
      <c r="J9157" s="2">
        <f>I9157/$F$3</f>
        <v>45.137401850221011</v>
      </c>
      <c r="K9157" t="str">
        <f t="shared" si="142"/>
        <v/>
      </c>
    </row>
    <row r="9158" spans="1:11" x14ac:dyDescent="0.3">
      <c r="A9158" t="s">
        <v>9169</v>
      </c>
      <c r="B9158">
        <v>1095.96</v>
      </c>
      <c r="C9158" t="s">
        <v>10</v>
      </c>
      <c r="D9158">
        <v>37.621144899999997</v>
      </c>
      <c r="E9158">
        <v>127.07262</v>
      </c>
      <c r="F9158" t="s">
        <v>4102</v>
      </c>
      <c r="G9158" s="2">
        <v>10.62197657880999</v>
      </c>
      <c r="H9158" t="s">
        <v>4102</v>
      </c>
      <c r="I9158" s="2">
        <v>16.97767199999911</v>
      </c>
      <c r="J9158" s="2">
        <f>I9158/$F$3</f>
        <v>44.874903964755362</v>
      </c>
      <c r="K9158" t="str">
        <f t="shared" ref="K9158:K9221" si="143">IF(F9158=H9158,"","diff")</f>
        <v/>
      </c>
    </row>
    <row r="9159" spans="1:11" x14ac:dyDescent="0.3">
      <c r="A9159" t="s">
        <v>9170</v>
      </c>
      <c r="B9159">
        <v>2017.52</v>
      </c>
      <c r="C9159" t="s">
        <v>10</v>
      </c>
      <c r="D9159">
        <v>37.621261199999999</v>
      </c>
      <c r="E9159">
        <v>127.07407000000001</v>
      </c>
      <c r="F9159" t="s">
        <v>4102</v>
      </c>
      <c r="G9159" s="2">
        <v>10.73672804859166</v>
      </c>
      <c r="H9159" t="s">
        <v>4102</v>
      </c>
      <c r="I9159" s="2">
        <v>17.151531299999942</v>
      </c>
      <c r="J9159" s="2">
        <f>I9159/$F$3</f>
        <v>45.334443964757561</v>
      </c>
      <c r="K9159" t="str">
        <f t="shared" si="143"/>
        <v/>
      </c>
    </row>
    <row r="9160" spans="1:11" x14ac:dyDescent="0.3">
      <c r="A9160" t="s">
        <v>9171</v>
      </c>
      <c r="B9160">
        <v>1000.35</v>
      </c>
      <c r="C9160" t="s">
        <v>10</v>
      </c>
      <c r="D9160">
        <v>37.621576599999997</v>
      </c>
      <c r="E9160">
        <v>127.073911</v>
      </c>
      <c r="F9160" t="s">
        <v>4102</v>
      </c>
      <c r="G9160" s="2">
        <v>10.74375446941232</v>
      </c>
      <c r="H9160" t="s">
        <v>4102</v>
      </c>
      <c r="I9160" s="2">
        <v>17.168891699998539</v>
      </c>
      <c r="J9160" s="2">
        <f>I9160/$F$3</f>
        <v>45.380330484577641</v>
      </c>
      <c r="K9160" t="str">
        <f t="shared" si="143"/>
        <v/>
      </c>
    </row>
    <row r="9161" spans="1:11" x14ac:dyDescent="0.3">
      <c r="A9161" t="s">
        <v>9172</v>
      </c>
      <c r="B9161">
        <v>1006.66</v>
      </c>
      <c r="C9161" t="s">
        <v>10</v>
      </c>
      <c r="D9161">
        <v>37.6218109</v>
      </c>
      <c r="E9161">
        <v>127.07385499999999</v>
      </c>
      <c r="F9161" t="s">
        <v>4102</v>
      </c>
      <c r="G9161" s="2">
        <v>10.75366504376025</v>
      </c>
      <c r="H9161" t="s">
        <v>4102</v>
      </c>
      <c r="I9161" s="2">
        <v>17.188682999998729</v>
      </c>
      <c r="J9161" s="2">
        <f>I9161/$F$3</f>
        <v>45.432642290745541</v>
      </c>
      <c r="K9161" t="str">
        <f t="shared" si="143"/>
        <v/>
      </c>
    </row>
    <row r="9162" spans="1:11" x14ac:dyDescent="0.3">
      <c r="A9162" t="s">
        <v>9173</v>
      </c>
      <c r="B9162">
        <v>2505.87</v>
      </c>
      <c r="C9162" t="s">
        <v>10</v>
      </c>
      <c r="D9162">
        <v>37.621946100000002</v>
      </c>
      <c r="E9162">
        <v>127.073832</v>
      </c>
      <c r="F9162" t="s">
        <v>4102</v>
      </c>
      <c r="G9162" s="2">
        <v>10.7600997728166</v>
      </c>
      <c r="H9162" t="s">
        <v>4102</v>
      </c>
      <c r="I9162" s="2">
        <v>17.201137199999149</v>
      </c>
      <c r="J9162" s="2">
        <f>I9162/$F$3</f>
        <v>45.465560881055026</v>
      </c>
      <c r="K9162" t="str">
        <f t="shared" si="143"/>
        <v/>
      </c>
    </row>
    <row r="9163" spans="1:11" x14ac:dyDescent="0.3">
      <c r="A9163" t="s">
        <v>9174</v>
      </c>
      <c r="B9163">
        <v>1414.83</v>
      </c>
      <c r="C9163" t="s">
        <v>10</v>
      </c>
      <c r="D9163">
        <v>37.622035699999998</v>
      </c>
      <c r="E9163">
        <v>127.074535</v>
      </c>
      <c r="F9163" t="s">
        <v>4102</v>
      </c>
      <c r="G9163" s="2">
        <v>10.817644124877519</v>
      </c>
      <c r="H9163" t="s">
        <v>4102</v>
      </c>
      <c r="I9163" s="2">
        <v>17.289115799998811</v>
      </c>
      <c r="J9163" s="2">
        <f>I9163/$F$3</f>
        <v>45.698103436120206</v>
      </c>
      <c r="K9163" t="str">
        <f t="shared" si="143"/>
        <v/>
      </c>
    </row>
    <row r="9164" spans="1:11" x14ac:dyDescent="0.3">
      <c r="A9164" t="s">
        <v>9175</v>
      </c>
      <c r="B9164">
        <v>1041.5999999999999</v>
      </c>
      <c r="C9164" t="s">
        <v>10</v>
      </c>
      <c r="D9164">
        <v>37.621476800000003</v>
      </c>
      <c r="E9164">
        <v>127.07505500000001</v>
      </c>
      <c r="F9164" t="s">
        <v>4102</v>
      </c>
      <c r="G9164" s="2">
        <v>10.822962958447009</v>
      </c>
      <c r="H9164" t="s">
        <v>4102</v>
      </c>
      <c r="I9164" s="2">
        <v>17.284797900000409</v>
      </c>
      <c r="J9164" s="2">
        <f>I9164/$F$3</f>
        <v>45.686690484582584</v>
      </c>
      <c r="K9164" t="str">
        <f t="shared" si="143"/>
        <v/>
      </c>
    </row>
    <row r="9165" spans="1:11" x14ac:dyDescent="0.3">
      <c r="A9165" t="s">
        <v>9176</v>
      </c>
      <c r="B9165">
        <v>1197.3399999999999</v>
      </c>
      <c r="C9165" t="s">
        <v>10</v>
      </c>
      <c r="D9165">
        <v>37.621927399999997</v>
      </c>
      <c r="E9165">
        <v>127.07483999999999</v>
      </c>
      <c r="F9165" t="s">
        <v>4102</v>
      </c>
      <c r="G9165" s="2">
        <v>10.833813179684091</v>
      </c>
      <c r="H9165" t="s">
        <v>4102</v>
      </c>
      <c r="I9165" s="2">
        <v>17.310949499998419</v>
      </c>
      <c r="J9165" s="2">
        <f>I9165/$F$3</f>
        <v>45.755813656383488</v>
      </c>
      <c r="K9165" t="str">
        <f t="shared" si="143"/>
        <v/>
      </c>
    </row>
    <row r="9166" spans="1:11" x14ac:dyDescent="0.3">
      <c r="A9166" t="s">
        <v>9177</v>
      </c>
      <c r="B9166">
        <v>1056.3699999999999</v>
      </c>
      <c r="C9166" t="s">
        <v>15</v>
      </c>
      <c r="D9166">
        <v>37.621422899999999</v>
      </c>
      <c r="E9166">
        <v>127.074749</v>
      </c>
      <c r="F9166" t="s">
        <v>4102</v>
      </c>
      <c r="G9166" s="2">
        <v>10.79694394978322</v>
      </c>
      <c r="H9166" t="s">
        <v>4102</v>
      </c>
      <c r="I9166" s="2">
        <v>17.24484899999889</v>
      </c>
      <c r="J9166" s="2">
        <f>I9166/$F$3</f>
        <v>45.581098678411166</v>
      </c>
      <c r="K9166" t="str">
        <f t="shared" si="143"/>
        <v/>
      </c>
    </row>
    <row r="9167" spans="1:11" x14ac:dyDescent="0.3">
      <c r="A9167" t="s">
        <v>9178</v>
      </c>
      <c r="B9167">
        <v>8846.39</v>
      </c>
      <c r="C9167" t="s">
        <v>46</v>
      </c>
      <c r="D9167">
        <v>37.621936099999999</v>
      </c>
      <c r="E9167">
        <v>127.075305</v>
      </c>
      <c r="F9167" t="s">
        <v>4102</v>
      </c>
      <c r="G9167" s="2">
        <v>10.86892873690088</v>
      </c>
      <c r="H9167" t="s">
        <v>4102</v>
      </c>
      <c r="I9167" s="2">
        <v>17.363530199999271</v>
      </c>
      <c r="J9167" s="2">
        <f>I9167/$F$3</f>
        <v>45.894793480174286</v>
      </c>
      <c r="K9167" t="str">
        <f t="shared" si="143"/>
        <v/>
      </c>
    </row>
    <row r="9168" spans="1:11" x14ac:dyDescent="0.3">
      <c r="A9168" t="s">
        <v>9179</v>
      </c>
      <c r="B9168">
        <v>3495.27</v>
      </c>
      <c r="C9168" t="s">
        <v>10</v>
      </c>
      <c r="D9168">
        <v>37.622080099999998</v>
      </c>
      <c r="E9168">
        <v>127.07568999999999</v>
      </c>
      <c r="F9168" t="s">
        <v>4102</v>
      </c>
      <c r="G9168" s="2">
        <v>10.906181658877189</v>
      </c>
      <c r="H9168" t="s">
        <v>4102</v>
      </c>
      <c r="I9168" s="2">
        <v>17.422249199998511</v>
      </c>
      <c r="J9168" s="2">
        <f>I9168/$F$3</f>
        <v>46.049997885458623</v>
      </c>
      <c r="K9168" t="str">
        <f t="shared" si="143"/>
        <v/>
      </c>
    </row>
    <row r="9169" spans="1:11" x14ac:dyDescent="0.3">
      <c r="A9169" t="s">
        <v>9180</v>
      </c>
      <c r="B9169">
        <v>1538.98</v>
      </c>
      <c r="C9169" t="s">
        <v>10</v>
      </c>
      <c r="D9169">
        <v>37.620972399999999</v>
      </c>
      <c r="E9169">
        <v>127.074828</v>
      </c>
      <c r="F9169" t="s">
        <v>4102</v>
      </c>
      <c r="G9169" s="2">
        <v>10.77614115637374</v>
      </c>
      <c r="H9169" t="s">
        <v>4102</v>
      </c>
      <c r="I9169" s="2">
        <v>17.203612499998901</v>
      </c>
      <c r="J9169" s="2">
        <f>I9169/$F$3</f>
        <v>45.472103524226171</v>
      </c>
      <c r="K9169" t="str">
        <f t="shared" si="143"/>
        <v/>
      </c>
    </row>
    <row r="9170" spans="1:11" x14ac:dyDescent="0.3">
      <c r="A9170" t="s">
        <v>9181</v>
      </c>
      <c r="B9170">
        <v>2365.0100000000002</v>
      </c>
      <c r="C9170" t="s">
        <v>10</v>
      </c>
      <c r="D9170">
        <v>37.619909399999997</v>
      </c>
      <c r="E9170">
        <v>127.074487</v>
      </c>
      <c r="F9170" t="s">
        <v>4102</v>
      </c>
      <c r="G9170" s="2">
        <v>10.68819529247846</v>
      </c>
      <c r="H9170" t="s">
        <v>4102</v>
      </c>
      <c r="I9170" s="2">
        <v>17.047768499999592</v>
      </c>
      <c r="J9170" s="2">
        <f>I9170/$F$3</f>
        <v>45.060181057267648</v>
      </c>
      <c r="K9170" t="str">
        <f t="shared" si="143"/>
        <v/>
      </c>
    </row>
    <row r="9171" spans="1:11" x14ac:dyDescent="0.3">
      <c r="A9171" t="s">
        <v>9182</v>
      </c>
      <c r="B9171">
        <v>1041.82</v>
      </c>
      <c r="C9171" t="s">
        <v>15</v>
      </c>
      <c r="D9171">
        <v>37.619027699999997</v>
      </c>
      <c r="E9171">
        <v>127.07252699999999</v>
      </c>
      <c r="F9171" t="s">
        <v>4102</v>
      </c>
      <c r="G9171" s="2">
        <v>10.48955425544934</v>
      </c>
      <c r="H9171" t="s">
        <v>4102</v>
      </c>
      <c r="I9171" s="2">
        <v>16.732339799998279</v>
      </c>
      <c r="J9171" s="2">
        <f>I9171/$F$3</f>
        <v>44.226448810568144</v>
      </c>
      <c r="K9171" t="str">
        <f t="shared" si="143"/>
        <v/>
      </c>
    </row>
    <row r="9172" spans="1:11" x14ac:dyDescent="0.3">
      <c r="A9172" t="s">
        <v>9183</v>
      </c>
      <c r="B9172">
        <v>1825.88</v>
      </c>
      <c r="C9172" t="s">
        <v>15</v>
      </c>
      <c r="D9172">
        <v>37.618890499999999</v>
      </c>
      <c r="E9172">
        <v>127.075857</v>
      </c>
      <c r="F9172" t="s">
        <v>4102</v>
      </c>
      <c r="G9172" s="2">
        <v>10.73285771852399</v>
      </c>
      <c r="H9172" t="s">
        <v>4102</v>
      </c>
      <c r="I9172" s="2">
        <v>17.08674059999915</v>
      </c>
      <c r="J9172" s="2">
        <f>I9172/$F$3</f>
        <v>45.163191013213613</v>
      </c>
      <c r="K9172" t="str">
        <f t="shared" si="143"/>
        <v/>
      </c>
    </row>
    <row r="9173" spans="1:11" x14ac:dyDescent="0.3">
      <c r="A9173" t="s">
        <v>9184</v>
      </c>
      <c r="B9173">
        <v>3472.15</v>
      </c>
      <c r="C9173" t="s">
        <v>18</v>
      </c>
      <c r="D9173">
        <v>37.619179000000003</v>
      </c>
      <c r="E9173">
        <v>127.075461</v>
      </c>
      <c r="F9173" t="s">
        <v>4102</v>
      </c>
      <c r="G9173" s="2">
        <v>10.71935920055965</v>
      </c>
      <c r="H9173" t="s">
        <v>4102</v>
      </c>
      <c r="I9173" s="2">
        <v>17.074808100000102</v>
      </c>
      <c r="J9173" s="2">
        <f>I9173/$F$3</f>
        <v>45.131651365639037</v>
      </c>
      <c r="K9173" t="str">
        <f t="shared" si="143"/>
        <v/>
      </c>
    </row>
    <row r="9174" spans="1:11" x14ac:dyDescent="0.3">
      <c r="A9174" t="s">
        <v>9185</v>
      </c>
      <c r="B9174">
        <v>1263.95</v>
      </c>
      <c r="C9174" t="s">
        <v>10</v>
      </c>
      <c r="D9174">
        <v>37.6189173</v>
      </c>
      <c r="E9174">
        <v>127.07619699999999</v>
      </c>
      <c r="F9174" t="s">
        <v>4102</v>
      </c>
      <c r="G9174" s="2">
        <v>10.760160706987829</v>
      </c>
      <c r="H9174" t="s">
        <v>4102</v>
      </c>
      <c r="I9174" s="2">
        <v>17.127455399998571</v>
      </c>
      <c r="J9174" s="2">
        <f>I9174/$F$3</f>
        <v>45.27080722466583</v>
      </c>
      <c r="K9174" t="str">
        <f t="shared" si="143"/>
        <v/>
      </c>
    </row>
    <row r="9175" spans="1:11" x14ac:dyDescent="0.3">
      <c r="A9175" t="s">
        <v>9186</v>
      </c>
      <c r="B9175">
        <v>2399.89</v>
      </c>
      <c r="C9175" t="s">
        <v>15</v>
      </c>
      <c r="D9175">
        <v>37.620160200000001</v>
      </c>
      <c r="E9175">
        <v>127.07691199999999</v>
      </c>
      <c r="F9175" t="s">
        <v>4102</v>
      </c>
      <c r="G9175" s="2">
        <v>10.885329144529379</v>
      </c>
      <c r="H9175" t="s">
        <v>4102</v>
      </c>
      <c r="I9175" s="2">
        <v>17.344782299998659</v>
      </c>
      <c r="J9175" s="2">
        <f>I9175/$F$3</f>
        <v>45.845239559467828</v>
      </c>
      <c r="K9175" t="str">
        <f t="shared" si="143"/>
        <v/>
      </c>
    </row>
    <row r="9176" spans="1:11" x14ac:dyDescent="0.3">
      <c r="A9176" t="s">
        <v>9187</v>
      </c>
      <c r="B9176">
        <v>2647.5</v>
      </c>
      <c r="C9176" t="s">
        <v>10</v>
      </c>
      <c r="D9176">
        <v>37.619285699999999</v>
      </c>
      <c r="E9176">
        <v>127.077817</v>
      </c>
      <c r="F9176" t="s">
        <v>4102</v>
      </c>
      <c r="G9176" s="2">
        <v>10.90402637356719</v>
      </c>
      <c r="H9176" t="s">
        <v>4102</v>
      </c>
      <c r="I9176" s="2">
        <v>17.34816779999878</v>
      </c>
      <c r="J9176" s="2">
        <f>I9176/$F$3</f>
        <v>45.854188017617922</v>
      </c>
      <c r="K9176" t="str">
        <f t="shared" si="143"/>
        <v/>
      </c>
    </row>
    <row r="9177" spans="1:11" x14ac:dyDescent="0.3">
      <c r="A9177" t="s">
        <v>9188</v>
      </c>
      <c r="B9177">
        <v>1357.76</v>
      </c>
      <c r="C9177" t="s">
        <v>10</v>
      </c>
      <c r="D9177">
        <v>37.619601000000003</v>
      </c>
      <c r="E9177">
        <v>127.077862</v>
      </c>
      <c r="F9177" t="s">
        <v>4102</v>
      </c>
      <c r="G9177" s="2">
        <v>10.92528613311635</v>
      </c>
      <c r="H9177" t="s">
        <v>4102</v>
      </c>
      <c r="I9177" s="2">
        <v>17.388161099999241</v>
      </c>
      <c r="J9177" s="2">
        <f>I9177/$F$3</f>
        <v>45.959897180614739</v>
      </c>
      <c r="K9177" t="str">
        <f t="shared" si="143"/>
        <v/>
      </c>
    </row>
    <row r="9178" spans="1:11" x14ac:dyDescent="0.3">
      <c r="A9178" t="s">
        <v>9189</v>
      </c>
      <c r="B9178">
        <v>1370.82</v>
      </c>
      <c r="C9178" t="s">
        <v>10</v>
      </c>
      <c r="D9178">
        <v>37.619501999999997</v>
      </c>
      <c r="E9178">
        <v>127.077624</v>
      </c>
      <c r="F9178" t="s">
        <v>4102</v>
      </c>
      <c r="G9178" s="2">
        <v>10.90161008943854</v>
      </c>
      <c r="H9178" t="s">
        <v>4102</v>
      </c>
      <c r="I9178" s="2">
        <v>17.35075409999904</v>
      </c>
      <c r="J9178" s="2">
        <f>I9178/$F$3</f>
        <v>45.861024052860905</v>
      </c>
      <c r="K9178" t="str">
        <f t="shared" si="143"/>
        <v/>
      </c>
    </row>
    <row r="9179" spans="1:11" x14ac:dyDescent="0.3">
      <c r="A9179" t="s">
        <v>9190</v>
      </c>
      <c r="B9179">
        <v>2935.21</v>
      </c>
      <c r="C9179" t="s">
        <v>10</v>
      </c>
      <c r="D9179">
        <v>37.618987799999999</v>
      </c>
      <c r="E9179">
        <v>127.078632</v>
      </c>
      <c r="F9179" t="s">
        <v>4102</v>
      </c>
      <c r="G9179" s="2">
        <v>10.949344101669411</v>
      </c>
      <c r="H9179" t="s">
        <v>4102</v>
      </c>
      <c r="I9179" s="2">
        <v>17.40556589999915</v>
      </c>
      <c r="J9179" s="2">
        <f>I9179/$F$3</f>
        <v>46.005901057266477</v>
      </c>
      <c r="K9179" t="str">
        <f t="shared" si="143"/>
        <v/>
      </c>
    </row>
    <row r="9180" spans="1:11" x14ac:dyDescent="0.3">
      <c r="A9180" t="s">
        <v>9191</v>
      </c>
      <c r="B9180">
        <v>2916.4</v>
      </c>
      <c r="C9180" t="s">
        <v>15</v>
      </c>
      <c r="D9180">
        <v>37.619158800000001</v>
      </c>
      <c r="E9180">
        <v>127.07889299999999</v>
      </c>
      <c r="F9180" t="s">
        <v>4102</v>
      </c>
      <c r="G9180" s="2">
        <v>10.978810226473151</v>
      </c>
      <c r="H9180" t="s">
        <v>4102</v>
      </c>
      <c r="I9180" s="2">
        <v>17.453517899998751</v>
      </c>
      <c r="J9180" s="2">
        <f>I9180/$F$3</f>
        <v>46.132646431714761</v>
      </c>
      <c r="K9180" t="str">
        <f t="shared" si="143"/>
        <v/>
      </c>
    </row>
    <row r="9181" spans="1:11" x14ac:dyDescent="0.3">
      <c r="A9181" t="s">
        <v>9192</v>
      </c>
      <c r="B9181">
        <v>1731.57</v>
      </c>
      <c r="C9181" t="s">
        <v>15</v>
      </c>
      <c r="D9181">
        <v>37.618736400000003</v>
      </c>
      <c r="E9181">
        <v>127.077341</v>
      </c>
      <c r="F9181" t="s">
        <v>4102</v>
      </c>
      <c r="G9181" s="2">
        <v>10.83687587204774</v>
      </c>
      <c r="H9181" t="s">
        <v>4102</v>
      </c>
      <c r="I9181" s="2">
        <v>17.234359500000139</v>
      </c>
      <c r="J9181" s="2">
        <f>I9181/$F$3</f>
        <v>45.553373127753673</v>
      </c>
      <c r="K9181" t="str">
        <f t="shared" si="143"/>
        <v/>
      </c>
    </row>
    <row r="9182" spans="1:11" x14ac:dyDescent="0.3">
      <c r="A9182" t="s">
        <v>9193</v>
      </c>
      <c r="B9182">
        <v>4234.1899999999996</v>
      </c>
      <c r="C9182" t="s">
        <v>15</v>
      </c>
      <c r="D9182">
        <v>37.618610099999998</v>
      </c>
      <c r="E9182">
        <v>127.077544</v>
      </c>
      <c r="F9182" t="s">
        <v>4102</v>
      </c>
      <c r="G9182" s="2">
        <v>10.845255042447389</v>
      </c>
      <c r="H9182" t="s">
        <v>4102</v>
      </c>
      <c r="I9182" s="2">
        <v>17.242873199999469</v>
      </c>
      <c r="J9182" s="2">
        <f>I9182/$F$3</f>
        <v>45.575876299558068</v>
      </c>
      <c r="K9182" t="str">
        <f t="shared" si="143"/>
        <v/>
      </c>
    </row>
    <row r="9183" spans="1:11" x14ac:dyDescent="0.3">
      <c r="A9183" t="s">
        <v>9194</v>
      </c>
      <c r="B9183">
        <v>5662.6</v>
      </c>
      <c r="C9183" t="s">
        <v>15</v>
      </c>
      <c r="D9183">
        <v>37.618673600000001</v>
      </c>
      <c r="E9183">
        <v>127.076853</v>
      </c>
      <c r="F9183" t="s">
        <v>4102</v>
      </c>
      <c r="G9183" s="2">
        <v>10.796204858978539</v>
      </c>
      <c r="H9183" t="s">
        <v>4102</v>
      </c>
      <c r="I9183" s="2">
        <v>17.17322069999944</v>
      </c>
      <c r="J9183" s="2">
        <f>I9183/$F$3</f>
        <v>45.391772775328924</v>
      </c>
      <c r="K9183" t="str">
        <f t="shared" si="143"/>
        <v/>
      </c>
    </row>
    <row r="9184" spans="1:11" x14ac:dyDescent="0.3">
      <c r="A9184" t="s">
        <v>9195</v>
      </c>
      <c r="B9184">
        <v>1648.3</v>
      </c>
      <c r="C9184" t="s">
        <v>15</v>
      </c>
      <c r="D9184">
        <v>37.618412300000003</v>
      </c>
      <c r="E9184">
        <v>127.076955</v>
      </c>
      <c r="F9184" t="s">
        <v>4102</v>
      </c>
      <c r="G9184" s="2">
        <v>10.789285075848451</v>
      </c>
      <c r="H9184" t="s">
        <v>4102</v>
      </c>
      <c r="I9184" s="2">
        <v>17.15553839999944</v>
      </c>
      <c r="J9184" s="2">
        <f>I9184/$F$3</f>
        <v>45.345035418500728</v>
      </c>
      <c r="K9184" t="str">
        <f t="shared" si="143"/>
        <v/>
      </c>
    </row>
    <row r="9185" spans="1:11" x14ac:dyDescent="0.3">
      <c r="A9185" t="s">
        <v>9196</v>
      </c>
      <c r="B9185">
        <v>5752.16</v>
      </c>
      <c r="C9185" t="s">
        <v>18</v>
      </c>
      <c r="D9185">
        <v>37.6182424</v>
      </c>
      <c r="E9185">
        <v>127.074916</v>
      </c>
      <c r="F9185" t="s">
        <v>4102</v>
      </c>
      <c r="G9185" s="2">
        <v>10.62466646880905</v>
      </c>
      <c r="H9185" t="s">
        <v>4102</v>
      </c>
      <c r="I9185" s="2">
        <v>16.91035049999951</v>
      </c>
      <c r="J9185" s="2">
        <f>I9185/$F$3</f>
        <v>44.696961674007518</v>
      </c>
      <c r="K9185" t="str">
        <f t="shared" si="143"/>
        <v/>
      </c>
    </row>
    <row r="9186" spans="1:11" x14ac:dyDescent="0.3">
      <c r="A9186" t="s">
        <v>9197</v>
      </c>
      <c r="B9186">
        <v>4393.57</v>
      </c>
      <c r="C9186" t="s">
        <v>18</v>
      </c>
      <c r="D9186">
        <v>37.6183865</v>
      </c>
      <c r="E9186">
        <v>127.075007</v>
      </c>
      <c r="F9186" t="s">
        <v>4102</v>
      </c>
      <c r="G9186" s="2">
        <v>10.639752165652141</v>
      </c>
      <c r="H9186" t="s">
        <v>4102</v>
      </c>
      <c r="I9186" s="2">
        <v>16.93644659999924</v>
      </c>
      <c r="J9186" s="2">
        <f>I9186/$F$3</f>
        <v>44.765938149777732</v>
      </c>
      <c r="K9186" t="str">
        <f t="shared" si="143"/>
        <v/>
      </c>
    </row>
    <row r="9187" spans="1:11" x14ac:dyDescent="0.3">
      <c r="A9187" t="s">
        <v>9198</v>
      </c>
      <c r="B9187">
        <v>1469.44</v>
      </c>
      <c r="C9187" t="s">
        <v>18</v>
      </c>
      <c r="D9187">
        <v>37.617899999999999</v>
      </c>
      <c r="E9187">
        <v>127.074893</v>
      </c>
      <c r="F9187" t="s">
        <v>4102</v>
      </c>
      <c r="G9187" s="2">
        <v>10.60353973548847</v>
      </c>
      <c r="H9187" t="s">
        <v>4102</v>
      </c>
      <c r="I9187" s="2">
        <v>16.869791099999539</v>
      </c>
      <c r="J9187" s="2">
        <f>I9187/$F$3</f>
        <v>44.589756211452531</v>
      </c>
      <c r="K9187" t="str">
        <f t="shared" si="143"/>
        <v/>
      </c>
    </row>
    <row r="9188" spans="1:11" x14ac:dyDescent="0.3">
      <c r="A9188" t="s">
        <v>9199</v>
      </c>
      <c r="B9188">
        <v>2157.9499999999998</v>
      </c>
      <c r="C9188" t="s">
        <v>15</v>
      </c>
      <c r="D9188">
        <v>37.617674999999998</v>
      </c>
      <c r="E9188">
        <v>127.07454199999999</v>
      </c>
      <c r="F9188" t="s">
        <v>4102</v>
      </c>
      <c r="G9188" s="2">
        <v>10.56415848952085</v>
      </c>
      <c r="H9188" t="s">
        <v>4102</v>
      </c>
      <c r="I9188" s="2">
        <v>16.805855099998489</v>
      </c>
      <c r="J9188" s="2">
        <f>I9188/$F$3</f>
        <v>44.420762378850633</v>
      </c>
      <c r="K9188" t="str">
        <f t="shared" si="143"/>
        <v/>
      </c>
    </row>
    <row r="9189" spans="1:11" x14ac:dyDescent="0.3">
      <c r="A9189" t="s">
        <v>9200</v>
      </c>
      <c r="B9189">
        <v>1302.06</v>
      </c>
      <c r="C9189" t="s">
        <v>10</v>
      </c>
      <c r="D9189">
        <v>37.617973200000002</v>
      </c>
      <c r="E9189">
        <v>127.073104</v>
      </c>
      <c r="F9189" t="s">
        <v>4102</v>
      </c>
      <c r="G9189" s="2">
        <v>10.472054819983599</v>
      </c>
      <c r="H9189" t="s">
        <v>4102</v>
      </c>
      <c r="I9189" s="2">
        <v>16.679337299999599</v>
      </c>
      <c r="J9189" s="2">
        <f>I9189/$F$3</f>
        <v>44.086354096915244</v>
      </c>
      <c r="K9189" t="str">
        <f t="shared" si="143"/>
        <v/>
      </c>
    </row>
    <row r="9190" spans="1:11" x14ac:dyDescent="0.3">
      <c r="A9190" t="s">
        <v>9201</v>
      </c>
      <c r="B9190">
        <v>1409.12</v>
      </c>
      <c r="C9190" t="s">
        <v>10</v>
      </c>
      <c r="D9190">
        <v>37.617215100000003</v>
      </c>
      <c r="E9190">
        <v>127.075187</v>
      </c>
      <c r="F9190" t="s">
        <v>4102</v>
      </c>
      <c r="G9190" s="2">
        <v>10.587511032960521</v>
      </c>
      <c r="H9190" t="s">
        <v>4102</v>
      </c>
      <c r="I9190" s="2">
        <v>16.826401199999619</v>
      </c>
      <c r="J9190" s="2">
        <f>I9190/$F$3</f>
        <v>44.475069251100322</v>
      </c>
      <c r="K9190" t="str">
        <f t="shared" si="143"/>
        <v/>
      </c>
    </row>
    <row r="9191" spans="1:11" x14ac:dyDescent="0.3">
      <c r="A9191" t="s">
        <v>9202</v>
      </c>
      <c r="B9191">
        <v>1793.58</v>
      </c>
      <c r="C9191" t="s">
        <v>10</v>
      </c>
      <c r="D9191">
        <v>37.629570800000003</v>
      </c>
      <c r="E9191">
        <v>127.069829</v>
      </c>
      <c r="F9191" t="s">
        <v>4102</v>
      </c>
      <c r="G9191" s="2">
        <v>10.96014728674529</v>
      </c>
      <c r="H9191" t="s">
        <v>4102</v>
      </c>
      <c r="I9191" s="2">
        <v>17.60314589999955</v>
      </c>
      <c r="J9191" s="2">
        <f>I9191/$F$3</f>
        <v>46.528138942730095</v>
      </c>
      <c r="K9191" t="str">
        <f t="shared" si="143"/>
        <v/>
      </c>
    </row>
    <row r="9192" spans="1:11" x14ac:dyDescent="0.3">
      <c r="A9192" t="s">
        <v>9203</v>
      </c>
      <c r="B9192">
        <v>1997.15</v>
      </c>
      <c r="C9192" t="s">
        <v>10</v>
      </c>
      <c r="D9192">
        <v>37.629011800000001</v>
      </c>
      <c r="E9192">
        <v>127.070486</v>
      </c>
      <c r="F9192" t="s">
        <v>4102</v>
      </c>
      <c r="G9192" s="2">
        <v>10.968544225658739</v>
      </c>
      <c r="H9192" t="s">
        <v>4102</v>
      </c>
      <c r="I9192" s="2">
        <v>17.61402389999969</v>
      </c>
      <c r="J9192" s="2">
        <f>I9192/$F$3</f>
        <v>46.556891365637952</v>
      </c>
      <c r="K9192" t="str">
        <f t="shared" si="143"/>
        <v/>
      </c>
    </row>
    <row r="9193" spans="1:11" x14ac:dyDescent="0.3">
      <c r="A9193" t="s">
        <v>9204</v>
      </c>
      <c r="B9193">
        <v>2188.2399999999998</v>
      </c>
      <c r="C9193" t="s">
        <v>10</v>
      </c>
      <c r="D9193">
        <v>37.627230599999997</v>
      </c>
      <c r="E9193">
        <v>127.08038500000001</v>
      </c>
      <c r="F9193" t="s">
        <v>4102</v>
      </c>
      <c r="G9193" s="2">
        <v>11.565732094885499</v>
      </c>
      <c r="H9193" t="s">
        <v>4102</v>
      </c>
      <c r="I9193" s="2">
        <v>18.515099699999791</v>
      </c>
      <c r="J9193" s="2">
        <f>I9193/$F$3</f>
        <v>48.938589515417952</v>
      </c>
      <c r="K9193" t="str">
        <f t="shared" si="143"/>
        <v/>
      </c>
    </row>
    <row r="9194" spans="1:11" x14ac:dyDescent="0.3">
      <c r="A9194" t="s">
        <v>9205</v>
      </c>
      <c r="B9194">
        <v>5197.62</v>
      </c>
      <c r="C9194" t="s">
        <v>15</v>
      </c>
      <c r="D9194">
        <v>37.629281400000004</v>
      </c>
      <c r="E9194">
        <v>127.071585</v>
      </c>
      <c r="F9194" t="s">
        <v>4102</v>
      </c>
      <c r="G9194" s="2">
        <v>11.063979380769609</v>
      </c>
      <c r="H9194" t="s">
        <v>4102</v>
      </c>
      <c r="I9194" s="2">
        <v>17.76593849999961</v>
      </c>
      <c r="J9194" s="2">
        <f>I9194/$F$3</f>
        <v>46.958427753302935</v>
      </c>
      <c r="K9194" t="str">
        <f t="shared" si="143"/>
        <v/>
      </c>
    </row>
    <row r="9195" spans="1:11" x14ac:dyDescent="0.3">
      <c r="A9195" t="s">
        <v>9206</v>
      </c>
      <c r="B9195">
        <v>2054.2399999999998</v>
      </c>
      <c r="C9195" t="s">
        <v>10</v>
      </c>
      <c r="D9195">
        <v>37.627888499999997</v>
      </c>
      <c r="E9195">
        <v>127.08010299999999</v>
      </c>
      <c r="F9195" t="s">
        <v>4102</v>
      </c>
      <c r="G9195" s="2">
        <v>11.585866990936269</v>
      </c>
      <c r="H9195" t="s">
        <v>4102</v>
      </c>
      <c r="I9195" s="2">
        <v>18.556824599998389</v>
      </c>
      <c r="J9195" s="2">
        <f>I9195/$F$3</f>
        <v>49.048875594709401</v>
      </c>
      <c r="K9195" t="str">
        <f t="shared" si="143"/>
        <v/>
      </c>
    </row>
    <row r="9196" spans="1:11" x14ac:dyDescent="0.3">
      <c r="A9196" t="s">
        <v>9207</v>
      </c>
      <c r="B9196">
        <v>2047.96</v>
      </c>
      <c r="C9196" t="s">
        <v>10</v>
      </c>
      <c r="D9196">
        <v>37.628286799999998</v>
      </c>
      <c r="E9196">
        <v>127.07729399999999</v>
      </c>
      <c r="F9196" t="s">
        <v>4102</v>
      </c>
      <c r="G9196" s="2">
        <v>11.40679784315652</v>
      </c>
      <c r="H9196" t="s">
        <v>4102</v>
      </c>
      <c r="I9196" s="2">
        <v>18.289236899998539</v>
      </c>
      <c r="J9196" s="2">
        <f>I9196/$F$3</f>
        <v>48.341595330392614</v>
      </c>
      <c r="K9196" t="str">
        <f t="shared" si="143"/>
        <v/>
      </c>
    </row>
    <row r="9197" spans="1:11" x14ac:dyDescent="0.3">
      <c r="A9197" t="s">
        <v>9208</v>
      </c>
      <c r="B9197">
        <v>1985.0150000000001</v>
      </c>
      <c r="C9197" t="s">
        <v>10</v>
      </c>
      <c r="D9197">
        <v>37.625752200000001</v>
      </c>
      <c r="E9197">
        <v>127.08157300000001</v>
      </c>
      <c r="F9197" t="s">
        <v>4102</v>
      </c>
      <c r="G9197" s="2">
        <v>11.56334207673426</v>
      </c>
      <c r="H9197" t="s">
        <v>4102</v>
      </c>
      <c r="I9197" s="2">
        <v>18.482865300000089</v>
      </c>
      <c r="J9197" s="2">
        <f>I9197/$F$3</f>
        <v>48.853388458150022</v>
      </c>
      <c r="K9197" t="str">
        <f t="shared" si="143"/>
        <v/>
      </c>
    </row>
    <row r="9198" spans="1:11" x14ac:dyDescent="0.3">
      <c r="A9198" t="s">
        <v>9209</v>
      </c>
      <c r="B9198">
        <v>2462.585</v>
      </c>
      <c r="C9198" t="s">
        <v>10</v>
      </c>
      <c r="D9198">
        <v>37.6231486</v>
      </c>
      <c r="E9198">
        <v>127.081264</v>
      </c>
      <c r="F9198" t="s">
        <v>4102</v>
      </c>
      <c r="G9198" s="2">
        <v>11.38614302871736</v>
      </c>
      <c r="H9198" t="s">
        <v>4102</v>
      </c>
      <c r="I9198" s="2">
        <v>18.159566699999878</v>
      </c>
      <c r="J9198" s="2">
        <f>I9198/$F$3</f>
        <v>47.998854713656073</v>
      </c>
      <c r="K9198" t="str">
        <f t="shared" si="143"/>
        <v/>
      </c>
    </row>
    <row r="9199" spans="1:11" x14ac:dyDescent="0.3">
      <c r="A9199" t="s">
        <v>9210</v>
      </c>
      <c r="B9199">
        <v>2508.67</v>
      </c>
      <c r="C9199" t="s">
        <v>15</v>
      </c>
      <c r="D9199">
        <v>37.621273100000003</v>
      </c>
      <c r="E9199">
        <v>127.083358</v>
      </c>
      <c r="F9199" t="s">
        <v>4102</v>
      </c>
      <c r="G9199" s="2">
        <v>11.437541451491519</v>
      </c>
      <c r="H9199" t="s">
        <v>4102</v>
      </c>
      <c r="I9199" s="2">
        <v>18.183820200000159</v>
      </c>
      <c r="J9199" s="2">
        <f>I9199/$F$3</f>
        <v>48.062960881057691</v>
      </c>
      <c r="K9199" t="str">
        <f t="shared" si="143"/>
        <v/>
      </c>
    </row>
    <row r="9200" spans="1:11" x14ac:dyDescent="0.3">
      <c r="A9200" t="s">
        <v>9211</v>
      </c>
      <c r="B9200">
        <v>3329.82</v>
      </c>
      <c r="C9200" t="s">
        <v>10</v>
      </c>
      <c r="D9200">
        <v>37.622199000000002</v>
      </c>
      <c r="E9200">
        <v>127.086417</v>
      </c>
      <c r="F9200" t="s">
        <v>4102</v>
      </c>
      <c r="G9200" s="2">
        <v>11.722664574120749</v>
      </c>
      <c r="H9200" t="s">
        <v>4102</v>
      </c>
      <c r="I9200" s="2">
        <v>18.626144099999259</v>
      </c>
      <c r="J9200" s="2">
        <f>I9200/$F$3</f>
        <v>49.232098942729323</v>
      </c>
      <c r="K9200" t="str">
        <f t="shared" si="143"/>
        <v/>
      </c>
    </row>
    <row r="9201" spans="1:11" x14ac:dyDescent="0.3">
      <c r="A9201" t="s">
        <v>9212</v>
      </c>
      <c r="B9201">
        <v>1352.9</v>
      </c>
      <c r="C9201" t="s">
        <v>10</v>
      </c>
      <c r="D9201">
        <v>37.674840400000001</v>
      </c>
      <c r="E9201">
        <v>127.061494</v>
      </c>
      <c r="F9201" t="s">
        <v>4102</v>
      </c>
      <c r="G9201" s="2">
        <v>14.155128960478351</v>
      </c>
      <c r="H9201" t="s">
        <v>4102</v>
      </c>
      <c r="I9201" s="2">
        <v>21.702886499999</v>
      </c>
      <c r="J9201" s="2">
        <f>I9201/$F$3</f>
        <v>57.364457709248462</v>
      </c>
      <c r="K9201" t="str">
        <f t="shared" si="143"/>
        <v/>
      </c>
    </row>
    <row r="9202" spans="1:11" x14ac:dyDescent="0.3">
      <c r="A9202" t="s">
        <v>9213</v>
      </c>
      <c r="B9202">
        <v>1417.47</v>
      </c>
      <c r="C9202" t="s">
        <v>10</v>
      </c>
      <c r="D9202">
        <v>37.674319199999999</v>
      </c>
      <c r="E9202">
        <v>127.058751</v>
      </c>
      <c r="F9202" t="s">
        <v>4102</v>
      </c>
      <c r="G9202" s="2">
        <v>13.972434237940419</v>
      </c>
      <c r="H9202" t="s">
        <v>4102</v>
      </c>
      <c r="I9202" s="2">
        <v>21.340560299999371</v>
      </c>
      <c r="J9202" s="2">
        <f>I9202/$F$3</f>
        <v>56.406767312773674</v>
      </c>
      <c r="K9202" t="str">
        <f t="shared" si="143"/>
        <v/>
      </c>
    </row>
    <row r="9203" spans="1:11" x14ac:dyDescent="0.3">
      <c r="A9203" t="s">
        <v>9214</v>
      </c>
      <c r="B9203">
        <v>1554.34</v>
      </c>
      <c r="C9203" t="s">
        <v>10</v>
      </c>
      <c r="D9203">
        <v>37.674238600000002</v>
      </c>
      <c r="E9203">
        <v>127.057832</v>
      </c>
      <c r="F9203" t="s">
        <v>4102</v>
      </c>
      <c r="G9203" s="2">
        <v>13.920415576412839</v>
      </c>
      <c r="H9203" t="s">
        <v>4102</v>
      </c>
      <c r="I9203" s="2">
        <v>21.229604700000149</v>
      </c>
      <c r="J9203" s="2">
        <f>I9203/$F$3</f>
        <v>56.11349259911934</v>
      </c>
      <c r="K9203" t="str">
        <f t="shared" si="143"/>
        <v/>
      </c>
    </row>
    <row r="9204" spans="1:11" x14ac:dyDescent="0.3">
      <c r="A9204" t="s">
        <v>9215</v>
      </c>
      <c r="B9204">
        <v>1120.1600000000001</v>
      </c>
      <c r="C9204" t="s">
        <v>10</v>
      </c>
      <c r="D9204">
        <v>37.666776300000002</v>
      </c>
      <c r="E9204">
        <v>127.077775</v>
      </c>
      <c r="F9204" t="s">
        <v>4102</v>
      </c>
      <c r="G9204" s="2">
        <v>14.32099465166525</v>
      </c>
      <c r="H9204" t="s">
        <v>4102</v>
      </c>
      <c r="I9204" s="2">
        <v>22.614962399999879</v>
      </c>
      <c r="J9204" s="2">
        <f>I9204/$F$3</f>
        <v>59.775231013215546</v>
      </c>
      <c r="K9204" t="str">
        <f t="shared" si="143"/>
        <v/>
      </c>
    </row>
    <row r="9205" spans="1:11" x14ac:dyDescent="0.3">
      <c r="A9205" t="s">
        <v>9216</v>
      </c>
      <c r="B9205">
        <v>1702</v>
      </c>
      <c r="C9205" t="s">
        <v>15</v>
      </c>
      <c r="D9205">
        <v>37.667694599999997</v>
      </c>
      <c r="E9205">
        <v>127.078853</v>
      </c>
      <c r="F9205" t="s">
        <v>4102</v>
      </c>
      <c r="G9205" s="2">
        <v>14.46030946137458</v>
      </c>
      <c r="H9205" t="s">
        <v>4102</v>
      </c>
      <c r="I9205" s="2">
        <v>22.836551699998498</v>
      </c>
      <c r="J9205" s="2">
        <f>I9205/$F$3</f>
        <v>60.360929603520262</v>
      </c>
      <c r="K9205" t="str">
        <f t="shared" si="143"/>
        <v/>
      </c>
    </row>
    <row r="9206" spans="1:11" x14ac:dyDescent="0.3">
      <c r="A9206" t="s">
        <v>9217</v>
      </c>
      <c r="B9206">
        <v>1905.1</v>
      </c>
      <c r="C9206" t="s">
        <v>10</v>
      </c>
      <c r="D9206">
        <v>37.668297899999999</v>
      </c>
      <c r="E9206">
        <v>127.079295</v>
      </c>
      <c r="F9206" t="s">
        <v>4102</v>
      </c>
      <c r="G9206" s="2">
        <v>14.53644647548081</v>
      </c>
      <c r="H9206" t="s">
        <v>4102</v>
      </c>
      <c r="I9206" s="2">
        <v>22.952579999999429</v>
      </c>
      <c r="J9206" s="2">
        <f>I9206/$F$3</f>
        <v>60.66761233480026</v>
      </c>
      <c r="K9206" t="str">
        <f t="shared" si="143"/>
        <v/>
      </c>
    </row>
    <row r="9207" spans="1:11" x14ac:dyDescent="0.3">
      <c r="A9207" t="s">
        <v>9218</v>
      </c>
      <c r="B9207">
        <v>1098.8800000000001</v>
      </c>
      <c r="C9207" t="s">
        <v>10</v>
      </c>
      <c r="D9207">
        <v>37.666902499999999</v>
      </c>
      <c r="E9207">
        <v>127.07756000000001</v>
      </c>
      <c r="F9207" t="s">
        <v>4102</v>
      </c>
      <c r="G9207" s="2">
        <v>14.319165611755469</v>
      </c>
      <c r="H9207" t="s">
        <v>4102</v>
      </c>
      <c r="I9207" s="2">
        <v>22.605105599999838</v>
      </c>
      <c r="J9207" s="2">
        <f>I9207/$F$3</f>
        <v>59.749177797356403</v>
      </c>
      <c r="K9207" t="str">
        <f t="shared" si="143"/>
        <v/>
      </c>
    </row>
    <row r="9208" spans="1:11" x14ac:dyDescent="0.3">
      <c r="A9208" t="s">
        <v>9219</v>
      </c>
      <c r="B9208">
        <v>1921.63</v>
      </c>
      <c r="C9208" t="s">
        <v>10</v>
      </c>
      <c r="D9208">
        <v>37.6669652</v>
      </c>
      <c r="E9208">
        <v>127.07823999999999</v>
      </c>
      <c r="F9208" t="s">
        <v>4102</v>
      </c>
      <c r="G9208" s="2">
        <v>14.36372537168298</v>
      </c>
      <c r="H9208" t="s">
        <v>4102</v>
      </c>
      <c r="I9208" s="2">
        <v>22.68754529999865</v>
      </c>
      <c r="J9208" s="2">
        <f>I9208/$F$3</f>
        <v>59.967080088102165</v>
      </c>
      <c r="K9208" t="str">
        <f t="shared" si="143"/>
        <v/>
      </c>
    </row>
    <row r="9209" spans="1:11" x14ac:dyDescent="0.3">
      <c r="A9209" t="s">
        <v>9220</v>
      </c>
      <c r="B9209">
        <v>1172.79</v>
      </c>
      <c r="C9209" t="s">
        <v>10</v>
      </c>
      <c r="D9209">
        <v>37.672968400000002</v>
      </c>
      <c r="E9209">
        <v>127.057423</v>
      </c>
      <c r="F9209" t="s">
        <v>4102</v>
      </c>
      <c r="G9209" s="2">
        <v>13.78276996412297</v>
      </c>
      <c r="H9209" t="s">
        <v>4102</v>
      </c>
      <c r="I9209" s="2">
        <v>21.04321349999957</v>
      </c>
      <c r="J9209" s="2">
        <f>I9209/$F$3</f>
        <v>55.620828634360102</v>
      </c>
      <c r="K9209" t="str">
        <f t="shared" si="143"/>
        <v/>
      </c>
    </row>
    <row r="9210" spans="1:11" x14ac:dyDescent="0.3">
      <c r="A9210" t="s">
        <v>9221</v>
      </c>
      <c r="B9210">
        <v>1048.8499999999999</v>
      </c>
      <c r="C9210" t="s">
        <v>10</v>
      </c>
      <c r="D9210">
        <v>37.672806600000001</v>
      </c>
      <c r="E9210">
        <v>127.056494</v>
      </c>
      <c r="F9210" t="s">
        <v>4102</v>
      </c>
      <c r="G9210" s="2">
        <v>13.72279353913992</v>
      </c>
      <c r="H9210" t="s">
        <v>4102</v>
      </c>
      <c r="I9210" s="2">
        <v>20.92213469999956</v>
      </c>
      <c r="J9210" s="2">
        <f>I9210/$F$3</f>
        <v>55.300796563875494</v>
      </c>
      <c r="K9210" t="str">
        <f t="shared" si="143"/>
        <v/>
      </c>
    </row>
    <row r="9211" spans="1:11" x14ac:dyDescent="0.3">
      <c r="A9211" t="s">
        <v>9222</v>
      </c>
      <c r="B9211">
        <v>2316.1799999999998</v>
      </c>
      <c r="C9211" t="s">
        <v>10</v>
      </c>
      <c r="D9211">
        <v>37.672590200000002</v>
      </c>
      <c r="E9211">
        <v>127.05686799999999</v>
      </c>
      <c r="F9211" t="s">
        <v>4102</v>
      </c>
      <c r="G9211" s="2">
        <v>13.720786493004169</v>
      </c>
      <c r="H9211" t="s">
        <v>4102</v>
      </c>
      <c r="I9211" s="2">
        <v>20.93962829999893</v>
      </c>
      <c r="J9211" s="2">
        <f>I9211/$F$3</f>
        <v>55.347035154182201</v>
      </c>
      <c r="K9211" t="str">
        <f t="shared" si="143"/>
        <v/>
      </c>
    </row>
    <row r="9212" spans="1:11" x14ac:dyDescent="0.3">
      <c r="A9212" t="s">
        <v>9223</v>
      </c>
      <c r="B9212">
        <v>1983.87</v>
      </c>
      <c r="C9212" t="s">
        <v>10</v>
      </c>
      <c r="D9212">
        <v>37.672220500000002</v>
      </c>
      <c r="E9212">
        <v>127.057593</v>
      </c>
      <c r="F9212" t="s">
        <v>4102</v>
      </c>
      <c r="G9212" s="2">
        <v>13.721842219030441</v>
      </c>
      <c r="H9212" t="s">
        <v>4102</v>
      </c>
      <c r="I9212" s="2">
        <v>20.979066599999211</v>
      </c>
      <c r="J9212" s="2">
        <f>I9212/$F$3</f>
        <v>55.451277356826111</v>
      </c>
      <c r="K9212" t="str">
        <f t="shared" si="143"/>
        <v/>
      </c>
    </row>
    <row r="9213" spans="1:11" x14ac:dyDescent="0.3">
      <c r="A9213" t="s">
        <v>9224</v>
      </c>
      <c r="B9213">
        <v>1602.5</v>
      </c>
      <c r="C9213" t="s">
        <v>10</v>
      </c>
      <c r="D9213">
        <v>37.671446199999998</v>
      </c>
      <c r="E9213">
        <v>127.05636800000001</v>
      </c>
      <c r="F9213" t="s">
        <v>4102</v>
      </c>
      <c r="G9213" s="2">
        <v>13.590494091259769</v>
      </c>
      <c r="H9213" t="s">
        <v>4102</v>
      </c>
      <c r="I9213" s="2">
        <v>20.75714429999984</v>
      </c>
      <c r="J9213" s="2">
        <f>I9213/$F$3</f>
        <v>54.864698590307952</v>
      </c>
      <c r="K9213" t="str">
        <f t="shared" si="143"/>
        <v/>
      </c>
    </row>
    <row r="9214" spans="1:11" x14ac:dyDescent="0.3">
      <c r="A9214" t="s">
        <v>9225</v>
      </c>
      <c r="B9214">
        <v>1355.37</v>
      </c>
      <c r="C9214" t="s">
        <v>10</v>
      </c>
      <c r="D9214">
        <v>37.672978100000002</v>
      </c>
      <c r="E9214">
        <v>127.05595</v>
      </c>
      <c r="F9214" t="s">
        <v>4102</v>
      </c>
      <c r="G9214" s="2">
        <v>13.712581463386989</v>
      </c>
      <c r="H9214" t="s">
        <v>4102</v>
      </c>
      <c r="I9214" s="2">
        <v>20.880787199999059</v>
      </c>
      <c r="J9214" s="2">
        <f>I9214/$F$3</f>
        <v>55.191508017618659</v>
      </c>
      <c r="K9214" t="str">
        <f t="shared" si="143"/>
        <v/>
      </c>
    </row>
    <row r="9215" spans="1:11" x14ac:dyDescent="0.3">
      <c r="A9215" t="s">
        <v>9226</v>
      </c>
      <c r="B9215">
        <v>4268.83</v>
      </c>
      <c r="C9215" t="s">
        <v>10</v>
      </c>
      <c r="D9215">
        <v>37.673825000000001</v>
      </c>
      <c r="E9215">
        <v>127.05600699999999</v>
      </c>
      <c r="F9215" t="s">
        <v>4102</v>
      </c>
      <c r="G9215" s="2">
        <v>13.794284899026319</v>
      </c>
      <c r="H9215" t="s">
        <v>4102</v>
      </c>
      <c r="I9215" s="2">
        <v>20.981120099998751</v>
      </c>
      <c r="J9215" s="2">
        <f>I9215/$F$3</f>
        <v>55.456705110128865</v>
      </c>
      <c r="K9215" t="str">
        <f t="shared" si="143"/>
        <v/>
      </c>
    </row>
    <row r="9216" spans="1:11" x14ac:dyDescent="0.3">
      <c r="A9216" t="s">
        <v>9227</v>
      </c>
      <c r="B9216">
        <v>1402.2</v>
      </c>
      <c r="C9216" t="s">
        <v>10</v>
      </c>
      <c r="D9216">
        <v>37.6733385</v>
      </c>
      <c r="E9216">
        <v>127.055825</v>
      </c>
      <c r="F9216" t="s">
        <v>4102</v>
      </c>
      <c r="G9216" s="2">
        <v>13.740192290661369</v>
      </c>
      <c r="H9216" t="s">
        <v>4102</v>
      </c>
      <c r="I9216" s="2">
        <v>20.906916599999182</v>
      </c>
      <c r="J9216" s="2">
        <f>I9216/$F$3</f>
        <v>55.260572511011055</v>
      </c>
      <c r="K9216" t="str">
        <f t="shared" si="143"/>
        <v/>
      </c>
    </row>
    <row r="9217" spans="1:11" x14ac:dyDescent="0.3">
      <c r="A9217" t="s">
        <v>9228</v>
      </c>
      <c r="B9217">
        <v>1559.06</v>
      </c>
      <c r="C9217" t="s">
        <v>10</v>
      </c>
      <c r="D9217">
        <v>37.672699100000003</v>
      </c>
      <c r="E9217">
        <v>127.055235</v>
      </c>
      <c r="F9217" t="s">
        <v>4102</v>
      </c>
      <c r="G9217" s="2">
        <v>13.652343879895311</v>
      </c>
      <c r="H9217" t="s">
        <v>4102</v>
      </c>
      <c r="I9217" s="2">
        <v>20.77045319999921</v>
      </c>
      <c r="J9217" s="2">
        <f>I9217/$F$3</f>
        <v>54.899876299557391</v>
      </c>
      <c r="K9217" t="str">
        <f t="shared" si="143"/>
        <v/>
      </c>
    </row>
    <row r="9218" spans="1:11" x14ac:dyDescent="0.3">
      <c r="A9218" t="s">
        <v>9229</v>
      </c>
      <c r="B9218">
        <v>2612.1999999999998</v>
      </c>
      <c r="C9218" t="s">
        <v>10</v>
      </c>
      <c r="D9218">
        <v>37.671753000000002</v>
      </c>
      <c r="E9218">
        <v>127.05548400000001</v>
      </c>
      <c r="F9218" t="s">
        <v>4102</v>
      </c>
      <c r="G9218" s="2">
        <v>13.57616651563959</v>
      </c>
      <c r="H9218" t="s">
        <v>4102</v>
      </c>
      <c r="I9218" s="2">
        <v>20.693075100000389</v>
      </c>
      <c r="J9218" s="2">
        <f>I9218/$F$3</f>
        <v>54.6953526872257</v>
      </c>
      <c r="K9218" t="str">
        <f t="shared" si="143"/>
        <v/>
      </c>
    </row>
    <row r="9219" spans="1:11" x14ac:dyDescent="0.3">
      <c r="A9219" t="s">
        <v>9230</v>
      </c>
      <c r="B9219">
        <v>1922.46</v>
      </c>
      <c r="C9219" t="s">
        <v>15</v>
      </c>
      <c r="D9219">
        <v>37.671446799999998</v>
      </c>
      <c r="E9219">
        <v>127.055212</v>
      </c>
      <c r="F9219" t="s">
        <v>4102</v>
      </c>
      <c r="G9219" s="2">
        <v>13.53459190108698</v>
      </c>
      <c r="H9219" t="s">
        <v>4102</v>
      </c>
      <c r="I9219" s="2">
        <v>20.628894899998851</v>
      </c>
      <c r="J9219" s="2">
        <f>I9219/$F$3</f>
        <v>54.525713392067452</v>
      </c>
      <c r="K9219" t="str">
        <f t="shared" si="143"/>
        <v/>
      </c>
    </row>
    <row r="9220" spans="1:11" x14ac:dyDescent="0.3">
      <c r="A9220" t="s">
        <v>9231</v>
      </c>
      <c r="B9220">
        <v>1038.96</v>
      </c>
      <c r="C9220" t="s">
        <v>10</v>
      </c>
      <c r="D9220">
        <v>37.670897600000004</v>
      </c>
      <c r="E9220">
        <v>127.054214</v>
      </c>
      <c r="F9220" t="s">
        <v>4102</v>
      </c>
      <c r="G9220" s="2">
        <v>13.435509523</v>
      </c>
      <c r="H9220" t="s">
        <v>4102</v>
      </c>
      <c r="I9220" s="2">
        <v>20.45715569999993</v>
      </c>
      <c r="J9220" s="2">
        <f>I9220/$F$3</f>
        <v>54.071777180616557</v>
      </c>
      <c r="K9220" t="str">
        <f t="shared" si="143"/>
        <v/>
      </c>
    </row>
    <row r="9221" spans="1:11" x14ac:dyDescent="0.3">
      <c r="A9221" t="s">
        <v>9232</v>
      </c>
      <c r="B9221">
        <v>2204.11</v>
      </c>
      <c r="C9221" t="s">
        <v>10</v>
      </c>
      <c r="D9221">
        <v>37.6742499</v>
      </c>
      <c r="E9221">
        <v>127.05276600000001</v>
      </c>
      <c r="F9221" t="s">
        <v>4102</v>
      </c>
      <c r="G9221" s="2">
        <v>13.681900647845779</v>
      </c>
      <c r="H9221" t="s">
        <v>4102</v>
      </c>
      <c r="I9221" s="2">
        <v>20.66853299999989</v>
      </c>
      <c r="J9221" s="2">
        <f>I9221/$F$3</f>
        <v>54.630483700440244</v>
      </c>
      <c r="K9221" t="str">
        <f t="shared" si="143"/>
        <v/>
      </c>
    </row>
    <row r="9222" spans="1:11" x14ac:dyDescent="0.3">
      <c r="A9222" t="s">
        <v>9233</v>
      </c>
      <c r="B9222">
        <v>1159.26</v>
      </c>
      <c r="C9222" t="s">
        <v>10</v>
      </c>
      <c r="D9222">
        <v>37.6742858</v>
      </c>
      <c r="E9222">
        <v>127.053015</v>
      </c>
      <c r="F9222" t="s">
        <v>4102</v>
      </c>
      <c r="G9222" s="2">
        <v>13.696822240536109</v>
      </c>
      <c r="H9222" t="s">
        <v>4102</v>
      </c>
      <c r="I9222" s="2">
        <v>20.700156899999548</v>
      </c>
      <c r="J9222" s="2">
        <f>I9222/$F$3</f>
        <v>54.7140711013204</v>
      </c>
      <c r="K9222" t="str">
        <f t="shared" ref="K9222:K9285" si="144">IF(F9222=H9222,"","diff")</f>
        <v/>
      </c>
    </row>
    <row r="9223" spans="1:11" x14ac:dyDescent="0.3">
      <c r="A9223" t="s">
        <v>9234</v>
      </c>
      <c r="B9223">
        <v>2653.05</v>
      </c>
      <c r="C9223" t="s">
        <v>10</v>
      </c>
      <c r="D9223">
        <v>37.674555599999998</v>
      </c>
      <c r="E9223">
        <v>127.054126</v>
      </c>
      <c r="F9223" t="s">
        <v>4102</v>
      </c>
      <c r="G9223" s="2">
        <v>13.773963672701431</v>
      </c>
      <c r="H9223" t="s">
        <v>4102</v>
      </c>
      <c r="I9223" s="2">
        <v>20.853425699998731</v>
      </c>
      <c r="J9223" s="2">
        <f>I9223/$F$3</f>
        <v>55.119186872243347</v>
      </c>
      <c r="K9223" t="str">
        <f t="shared" si="144"/>
        <v/>
      </c>
    </row>
    <row r="9224" spans="1:11" x14ac:dyDescent="0.3">
      <c r="A9224" t="s">
        <v>9235</v>
      </c>
      <c r="B9224">
        <v>3218.22</v>
      </c>
      <c r="C9224" t="s">
        <v>46</v>
      </c>
      <c r="D9224">
        <v>37.674492200000003</v>
      </c>
      <c r="E9224">
        <v>127.054874</v>
      </c>
      <c r="F9224" t="s">
        <v>4102</v>
      </c>
      <c r="G9224" s="2">
        <v>13.803070564742489</v>
      </c>
      <c r="H9224" t="s">
        <v>4102</v>
      </c>
      <c r="I9224" s="2">
        <v>20.92941629999947</v>
      </c>
      <c r="J9224" s="2">
        <f>I9224/$F$3</f>
        <v>55.320043083699048</v>
      </c>
      <c r="K9224" t="str">
        <f t="shared" si="144"/>
        <v/>
      </c>
    </row>
    <row r="9225" spans="1:11" x14ac:dyDescent="0.3">
      <c r="A9225" t="s">
        <v>9236</v>
      </c>
      <c r="B9225">
        <v>1866.85</v>
      </c>
      <c r="C9225" t="s">
        <v>46</v>
      </c>
      <c r="D9225">
        <v>37.674906700000001</v>
      </c>
      <c r="E9225">
        <v>127.054886</v>
      </c>
      <c r="F9225" t="s">
        <v>4102</v>
      </c>
      <c r="G9225" s="2">
        <v>13.842573680998679</v>
      </c>
      <c r="H9225" t="s">
        <v>4102</v>
      </c>
      <c r="I9225" s="2">
        <v>20.976757799999039</v>
      </c>
      <c r="J9225" s="2">
        <f>I9225/$F$3</f>
        <v>55.445174801759578</v>
      </c>
      <c r="K9225" t="str">
        <f t="shared" si="144"/>
        <v/>
      </c>
    </row>
    <row r="9226" spans="1:11" x14ac:dyDescent="0.3">
      <c r="A9226" t="s">
        <v>9237</v>
      </c>
      <c r="B9226">
        <v>1707.72</v>
      </c>
      <c r="C9226" t="s">
        <v>10</v>
      </c>
      <c r="D9226">
        <v>37.671916400000001</v>
      </c>
      <c r="E9226">
        <v>127.052628</v>
      </c>
      <c r="F9226" t="s">
        <v>4102</v>
      </c>
      <c r="G9226" s="2">
        <v>13.455569037623359</v>
      </c>
      <c r="H9226" t="s">
        <v>4102</v>
      </c>
      <c r="I9226" s="2">
        <v>20.39419649999925</v>
      </c>
      <c r="J9226" s="2">
        <f>I9226/$F$3</f>
        <v>53.905365198235906</v>
      </c>
      <c r="K9226" t="str">
        <f t="shared" si="144"/>
        <v/>
      </c>
    </row>
    <row r="9227" spans="1:11" x14ac:dyDescent="0.3">
      <c r="A9227" t="s">
        <v>9238</v>
      </c>
      <c r="B9227">
        <v>1683.81</v>
      </c>
      <c r="C9227" t="s">
        <v>10</v>
      </c>
      <c r="D9227">
        <v>37.6722234</v>
      </c>
      <c r="E9227">
        <v>127.05122299999999</v>
      </c>
      <c r="F9227" t="s">
        <v>4102</v>
      </c>
      <c r="G9227" s="2">
        <v>13.41900229839313</v>
      </c>
      <c r="H9227" t="s">
        <v>4102</v>
      </c>
      <c r="I9227" s="2">
        <v>20.27231849999858</v>
      </c>
      <c r="J9227" s="2">
        <f>I9227/$F$3</f>
        <v>53.583220704842063</v>
      </c>
      <c r="K9227" t="str">
        <f t="shared" si="144"/>
        <v/>
      </c>
    </row>
    <row r="9228" spans="1:11" x14ac:dyDescent="0.3">
      <c r="A9228" t="s">
        <v>9239</v>
      </c>
      <c r="B9228">
        <v>1782.06</v>
      </c>
      <c r="C9228" t="s">
        <v>10</v>
      </c>
      <c r="D9228">
        <v>37.671331899999998</v>
      </c>
      <c r="E9228">
        <v>127.04993</v>
      </c>
      <c r="F9228" t="s">
        <v>4102</v>
      </c>
      <c r="G9228" s="2">
        <v>13.27500458078501</v>
      </c>
      <c r="H9228" t="s">
        <v>4102</v>
      </c>
      <c r="I9228" s="2">
        <v>20.029838999999541</v>
      </c>
      <c r="J9228" s="2">
        <f>I9228/$F$3</f>
        <v>52.942305726871041</v>
      </c>
      <c r="K9228" t="str">
        <f t="shared" si="144"/>
        <v/>
      </c>
    </row>
    <row r="9229" spans="1:11" x14ac:dyDescent="0.3">
      <c r="A9229" t="s">
        <v>9240</v>
      </c>
      <c r="B9229">
        <v>1936.33</v>
      </c>
      <c r="C9229" t="s">
        <v>10</v>
      </c>
      <c r="D9229">
        <v>37.675213399999997</v>
      </c>
      <c r="E9229">
        <v>127.053922</v>
      </c>
      <c r="F9229" t="s">
        <v>4102</v>
      </c>
      <c r="G9229" s="2">
        <v>13.82646865223119</v>
      </c>
      <c r="H9229" t="s">
        <v>4102</v>
      </c>
      <c r="I9229" s="2">
        <v>20.903797499999008</v>
      </c>
      <c r="J9229" s="2">
        <f>I9229/$F$3</f>
        <v>55.252328193829982</v>
      </c>
      <c r="K9229" t="str">
        <f t="shared" si="144"/>
        <v/>
      </c>
    </row>
    <row r="9230" spans="1:11" x14ac:dyDescent="0.3">
      <c r="A9230" t="s">
        <v>9241</v>
      </c>
      <c r="B9230">
        <v>1357.42</v>
      </c>
      <c r="C9230" t="s">
        <v>10</v>
      </c>
      <c r="D9230">
        <v>37.675006199999999</v>
      </c>
      <c r="E9230">
        <v>127.053968</v>
      </c>
      <c r="F9230" t="s">
        <v>4102</v>
      </c>
      <c r="G9230" s="2">
        <v>13.80905821285854</v>
      </c>
      <c r="H9230" t="s">
        <v>4102</v>
      </c>
      <c r="I9230" s="2">
        <v>20.885904299998909</v>
      </c>
      <c r="J9230" s="2">
        <f>I9230/$F$3</f>
        <v>55.205033392067605</v>
      </c>
      <c r="K9230" t="str">
        <f t="shared" si="144"/>
        <v/>
      </c>
    </row>
    <row r="9231" spans="1:11" x14ac:dyDescent="0.3">
      <c r="A9231" t="s">
        <v>9242</v>
      </c>
      <c r="B9231">
        <v>1725.57</v>
      </c>
      <c r="C9231" t="s">
        <v>10</v>
      </c>
      <c r="D9231">
        <v>37.677997900000001</v>
      </c>
      <c r="E9231">
        <v>127.052893</v>
      </c>
      <c r="F9231" t="s">
        <v>4102</v>
      </c>
      <c r="G9231" s="2">
        <v>14.043537403762601</v>
      </c>
      <c r="H9231" t="s">
        <v>4102</v>
      </c>
      <c r="I9231" s="2">
        <v>21.09865799999918</v>
      </c>
      <c r="J9231" s="2">
        <f>I9231/$F$3</f>
        <v>55.76737797356612</v>
      </c>
      <c r="K9231" t="str">
        <f t="shared" si="144"/>
        <v/>
      </c>
    </row>
    <row r="9232" spans="1:11" x14ac:dyDescent="0.3">
      <c r="A9232" t="s">
        <v>9243</v>
      </c>
      <c r="B9232">
        <v>1910.2</v>
      </c>
      <c r="C9232" t="s">
        <v>18</v>
      </c>
      <c r="D9232">
        <v>37.678077700000003</v>
      </c>
      <c r="E9232">
        <v>127.05568100000001</v>
      </c>
      <c r="F9232" t="s">
        <v>4102</v>
      </c>
      <c r="G9232" s="2">
        <v>14.178499426550911</v>
      </c>
      <c r="H9232" t="s">
        <v>4102</v>
      </c>
      <c r="I9232" s="2">
        <v>21.416983800000441</v>
      </c>
      <c r="J9232" s="2">
        <f>I9232/$F$3</f>
        <v>56.608767753305138</v>
      </c>
      <c r="K9232" t="str">
        <f t="shared" si="144"/>
        <v/>
      </c>
    </row>
    <row r="9233" spans="1:11" x14ac:dyDescent="0.3">
      <c r="A9233" t="s">
        <v>9244</v>
      </c>
      <c r="B9233">
        <v>1761.27</v>
      </c>
      <c r="C9233" t="s">
        <v>10</v>
      </c>
      <c r="D9233">
        <v>37.677933600000003</v>
      </c>
      <c r="E9233">
        <v>127.05563600000001</v>
      </c>
      <c r="F9233" t="s">
        <v>4102</v>
      </c>
      <c r="G9233" s="2">
        <v>14.162799044568411</v>
      </c>
      <c r="H9233" t="s">
        <v>4102</v>
      </c>
      <c r="I9233" s="2">
        <v>21.395993700000432</v>
      </c>
      <c r="J9233" s="2">
        <f>I9233/$F$3</f>
        <v>56.553287312776476</v>
      </c>
      <c r="K9233" t="str">
        <f t="shared" si="144"/>
        <v/>
      </c>
    </row>
    <row r="9234" spans="1:11" x14ac:dyDescent="0.3">
      <c r="A9234" t="s">
        <v>9245</v>
      </c>
      <c r="B9234">
        <v>4143.33</v>
      </c>
      <c r="C9234" t="s">
        <v>10</v>
      </c>
      <c r="D9234">
        <v>37.6767982</v>
      </c>
      <c r="E9234">
        <v>127.056009</v>
      </c>
      <c r="F9234" t="s">
        <v>4102</v>
      </c>
      <c r="G9234" s="2">
        <v>14.073075388496649</v>
      </c>
      <c r="H9234" t="s">
        <v>4102</v>
      </c>
      <c r="I9234" s="2">
        <v>21.31136729999972</v>
      </c>
      <c r="J9234" s="2">
        <f>I9234/$F$3</f>
        <v>56.329605198237154</v>
      </c>
      <c r="K9234" t="str">
        <f t="shared" si="144"/>
        <v/>
      </c>
    </row>
    <row r="9235" spans="1:11" x14ac:dyDescent="0.3">
      <c r="A9235" t="s">
        <v>9246</v>
      </c>
      <c r="B9235">
        <v>2892.83</v>
      </c>
      <c r="C9235" t="s">
        <v>15</v>
      </c>
      <c r="D9235">
        <v>37.677104399999997</v>
      </c>
      <c r="E9235">
        <v>127.056191</v>
      </c>
      <c r="F9235" t="s">
        <v>4102</v>
      </c>
      <c r="G9235" s="2">
        <v>14.110404036509181</v>
      </c>
      <c r="H9235" t="s">
        <v>4102</v>
      </c>
      <c r="I9235" s="2">
        <v>21.365557499998879</v>
      </c>
      <c r="J9235" s="2">
        <f>I9235/$F$3</f>
        <v>56.472839207045496</v>
      </c>
      <c r="K9235" t="str">
        <f t="shared" si="144"/>
        <v/>
      </c>
    </row>
    <row r="9236" spans="1:11" x14ac:dyDescent="0.3">
      <c r="A9236" t="s">
        <v>9247</v>
      </c>
      <c r="B9236">
        <v>1643.68</v>
      </c>
      <c r="C9236" t="s">
        <v>10</v>
      </c>
      <c r="D9236">
        <v>37.675654399999999</v>
      </c>
      <c r="E9236">
        <v>127.05502199999999</v>
      </c>
      <c r="F9236" t="s">
        <v>4102</v>
      </c>
      <c r="G9236" s="2">
        <v>13.919274503414281</v>
      </c>
      <c r="H9236" t="s">
        <v>4102</v>
      </c>
      <c r="I9236" s="2">
        <v>21.07484849999857</v>
      </c>
      <c r="J9236" s="2">
        <f>I9236/$F$3</f>
        <v>55.704445374445562</v>
      </c>
      <c r="K9236" t="str">
        <f t="shared" si="144"/>
        <v/>
      </c>
    </row>
    <row r="9237" spans="1:11" x14ac:dyDescent="0.3">
      <c r="A9237" t="s">
        <v>9248</v>
      </c>
      <c r="B9237">
        <v>3114.04</v>
      </c>
      <c r="C9237" t="s">
        <v>10</v>
      </c>
      <c r="D9237">
        <v>37.677123000000002</v>
      </c>
      <c r="E9237">
        <v>127.054967</v>
      </c>
      <c r="F9237" t="s">
        <v>4102</v>
      </c>
      <c r="G9237" s="2">
        <v>14.05524508041074</v>
      </c>
      <c r="H9237" t="s">
        <v>4102</v>
      </c>
      <c r="I9237" s="2">
        <v>21.231758100000071</v>
      </c>
      <c r="J9237" s="2">
        <f>I9237/$F$3</f>
        <v>56.119184405286539</v>
      </c>
      <c r="K9237" t="str">
        <f t="shared" si="144"/>
        <v/>
      </c>
    </row>
    <row r="9238" spans="1:11" x14ac:dyDescent="0.3">
      <c r="A9238" t="s">
        <v>9249</v>
      </c>
      <c r="B9238">
        <v>1241.44</v>
      </c>
      <c r="C9238" t="s">
        <v>15</v>
      </c>
      <c r="D9238">
        <v>37.676879399999997</v>
      </c>
      <c r="E9238">
        <v>127.055635</v>
      </c>
      <c r="F9238" t="s">
        <v>4102</v>
      </c>
      <c r="G9238" s="2">
        <v>14.063263888939741</v>
      </c>
      <c r="H9238" t="s">
        <v>4102</v>
      </c>
      <c r="I9238" s="2">
        <v>21.27886649999849</v>
      </c>
      <c r="J9238" s="2">
        <f>I9238/$F$3</f>
        <v>56.243699999996011</v>
      </c>
      <c r="K9238" t="str">
        <f t="shared" si="144"/>
        <v/>
      </c>
    </row>
    <row r="9239" spans="1:11" x14ac:dyDescent="0.3">
      <c r="A9239" t="s">
        <v>9250</v>
      </c>
      <c r="B9239">
        <v>1117.31</v>
      </c>
      <c r="C9239" t="s">
        <v>10</v>
      </c>
      <c r="D9239">
        <v>37.676356900000002</v>
      </c>
      <c r="E9239">
        <v>127.05565799999999</v>
      </c>
      <c r="F9239" t="s">
        <v>4102</v>
      </c>
      <c r="G9239" s="2">
        <v>14.015129402428499</v>
      </c>
      <c r="H9239" t="s">
        <v>4102</v>
      </c>
      <c r="I9239" s="2">
        <v>21.22342199999888</v>
      </c>
      <c r="J9239" s="2">
        <f>I9239/$F$3</f>
        <v>56.09715066079</v>
      </c>
      <c r="K9239" t="str">
        <f t="shared" si="144"/>
        <v/>
      </c>
    </row>
    <row r="9240" spans="1:11" x14ac:dyDescent="0.3">
      <c r="A9240" t="s">
        <v>9251</v>
      </c>
      <c r="B9240">
        <v>2608.4499999999998</v>
      </c>
      <c r="C9240" t="s">
        <v>10</v>
      </c>
      <c r="D9240">
        <v>37.675761899999998</v>
      </c>
      <c r="E9240">
        <v>127.056462</v>
      </c>
      <c r="F9240" t="s">
        <v>4102</v>
      </c>
      <c r="G9240" s="2">
        <v>13.99705823508565</v>
      </c>
      <c r="H9240" t="s">
        <v>4102</v>
      </c>
      <c r="I9240" s="2">
        <v>21.246620999998669</v>
      </c>
      <c r="J9240" s="2">
        <f>I9240/$F$3</f>
        <v>56.158469603520714</v>
      </c>
      <c r="K9240" t="str">
        <f t="shared" si="144"/>
        <v/>
      </c>
    </row>
    <row r="9241" spans="1:11" x14ac:dyDescent="0.3">
      <c r="A9241" t="s">
        <v>9252</v>
      </c>
      <c r="B9241">
        <v>1182.67</v>
      </c>
      <c r="C9241" t="s">
        <v>10</v>
      </c>
      <c r="D9241">
        <v>37.676014199999997</v>
      </c>
      <c r="E9241">
        <v>127.056371</v>
      </c>
      <c r="F9241" t="s">
        <v>4102</v>
      </c>
      <c r="G9241" s="2">
        <v>14.016415576494859</v>
      </c>
      <c r="H9241" t="s">
        <v>4102</v>
      </c>
      <c r="I9241" s="2">
        <v>21.264525299998891</v>
      </c>
      <c r="J9241" s="2">
        <f>I9241/$F$3</f>
        <v>56.205793744490464</v>
      </c>
      <c r="K9241" t="str">
        <f t="shared" si="144"/>
        <v/>
      </c>
    </row>
    <row r="9242" spans="1:11" x14ac:dyDescent="0.3">
      <c r="A9242" t="s">
        <v>9253</v>
      </c>
      <c r="B9242">
        <v>1249.46</v>
      </c>
      <c r="C9242" t="s">
        <v>15</v>
      </c>
      <c r="D9242">
        <v>37.678086399999998</v>
      </c>
      <c r="E9242">
        <v>127.056282</v>
      </c>
      <c r="F9242" t="s">
        <v>4102</v>
      </c>
      <c r="G9242" s="2">
        <v>14.20718198840409</v>
      </c>
      <c r="H9242" t="s">
        <v>4102</v>
      </c>
      <c r="I9242" s="2">
        <v>21.484660499998672</v>
      </c>
      <c r="J9242" s="2">
        <f>I9242/$F$3</f>
        <v>56.78764889867491</v>
      </c>
      <c r="K9242" t="str">
        <f t="shared" si="144"/>
        <v/>
      </c>
    </row>
    <row r="9243" spans="1:11" x14ac:dyDescent="0.3">
      <c r="A9243" t="s">
        <v>9254</v>
      </c>
      <c r="B9243">
        <v>4999.62</v>
      </c>
      <c r="C9243" t="s">
        <v>10</v>
      </c>
      <c r="D9243">
        <v>37.677843799999998</v>
      </c>
      <c r="E9243">
        <v>127.05493300000001</v>
      </c>
      <c r="F9243" t="s">
        <v>4102</v>
      </c>
      <c r="G9243" s="2">
        <v>14.12186812791859</v>
      </c>
      <c r="H9243" t="s">
        <v>4102</v>
      </c>
      <c r="I9243" s="2">
        <v>21.307992899999729</v>
      </c>
      <c r="J9243" s="2">
        <f>I9243/$F$3</f>
        <v>56.32068607929444</v>
      </c>
      <c r="K9243" t="str">
        <f t="shared" si="144"/>
        <v/>
      </c>
    </row>
    <row r="9244" spans="1:11" x14ac:dyDescent="0.3">
      <c r="A9244" t="s">
        <v>9255</v>
      </c>
      <c r="B9244">
        <v>4395.67</v>
      </c>
      <c r="C9244" t="s">
        <v>10</v>
      </c>
      <c r="D9244">
        <v>37.6774384</v>
      </c>
      <c r="E9244">
        <v>127.05487599999999</v>
      </c>
      <c r="F9244" t="s">
        <v>4102</v>
      </c>
      <c r="G9244" s="2">
        <v>14.080868504181289</v>
      </c>
      <c r="H9244" t="s">
        <v>4102</v>
      </c>
      <c r="I9244" s="2">
        <v>21.256666499998541</v>
      </c>
      <c r="J9244" s="2">
        <f>I9244/$F$3</f>
        <v>56.185021585899236</v>
      </c>
      <c r="K9244" t="str">
        <f t="shared" si="144"/>
        <v/>
      </c>
    </row>
    <row r="9245" spans="1:11" x14ac:dyDescent="0.3">
      <c r="A9245" t="s">
        <v>9256</v>
      </c>
      <c r="B9245">
        <v>2463.37</v>
      </c>
      <c r="C9245" t="s">
        <v>10</v>
      </c>
      <c r="D9245">
        <v>37.677753899999999</v>
      </c>
      <c r="E9245">
        <v>127.054446</v>
      </c>
      <c r="F9245" t="s">
        <v>4102</v>
      </c>
      <c r="G9245" s="2">
        <v>14.0909820885896</v>
      </c>
      <c r="H9245" t="s">
        <v>4102</v>
      </c>
      <c r="I9245" s="2">
        <v>21.243956999999089</v>
      </c>
      <c r="J9245" s="2">
        <f>I9245/$F$3</f>
        <v>56.151428193830192</v>
      </c>
      <c r="K9245" t="str">
        <f t="shared" si="144"/>
        <v/>
      </c>
    </row>
    <row r="9246" spans="1:11" x14ac:dyDescent="0.3">
      <c r="A9246" t="s">
        <v>9257</v>
      </c>
      <c r="B9246">
        <v>4370.4399999999996</v>
      </c>
      <c r="C9246" t="s">
        <v>15</v>
      </c>
      <c r="D9246">
        <v>37.6780604</v>
      </c>
      <c r="E9246">
        <v>127.054185</v>
      </c>
      <c r="F9246" t="s">
        <v>4102</v>
      </c>
      <c r="G9246" s="2">
        <v>14.10813046664401</v>
      </c>
      <c r="H9246" t="s">
        <v>4102</v>
      </c>
      <c r="I9246" s="2">
        <v>21.249007499999738</v>
      </c>
      <c r="J9246" s="2">
        <f>I9246/$F$3</f>
        <v>56.164777533038958</v>
      </c>
      <c r="K9246" t="str">
        <f t="shared" si="144"/>
        <v/>
      </c>
    </row>
    <row r="9247" spans="1:11" x14ac:dyDescent="0.3">
      <c r="A9247" t="s">
        <v>9258</v>
      </c>
      <c r="B9247">
        <v>1529.11</v>
      </c>
      <c r="C9247" t="s">
        <v>10</v>
      </c>
      <c r="D9247">
        <v>37.678168200000002</v>
      </c>
      <c r="E9247">
        <v>127.054945</v>
      </c>
      <c r="F9247" t="s">
        <v>4102</v>
      </c>
      <c r="G9247" s="2">
        <v>14.153151118250641</v>
      </c>
      <c r="H9247" t="s">
        <v>4102</v>
      </c>
      <c r="I9247" s="2">
        <v>21.34533329999994</v>
      </c>
      <c r="J9247" s="2">
        <f>I9247/$F$3</f>
        <v>56.419383171806011</v>
      </c>
      <c r="K9247" t="str">
        <f t="shared" si="144"/>
        <v/>
      </c>
    </row>
    <row r="9248" spans="1:11" x14ac:dyDescent="0.3">
      <c r="A9248" t="s">
        <v>9259</v>
      </c>
      <c r="B9248">
        <v>2012.78</v>
      </c>
      <c r="C9248" t="s">
        <v>10</v>
      </c>
      <c r="D9248">
        <v>37.6781954</v>
      </c>
      <c r="E9248">
        <v>127.054367</v>
      </c>
      <c r="F9248" t="s">
        <v>4102</v>
      </c>
      <c r="G9248" s="2">
        <v>14.129260974313789</v>
      </c>
      <c r="H9248" t="s">
        <v>4102</v>
      </c>
      <c r="I9248" s="2">
        <v>21.284194499999241</v>
      </c>
      <c r="J9248" s="2">
        <f>I9248/$F$3</f>
        <v>56.257782819381262</v>
      </c>
      <c r="K9248" t="str">
        <f t="shared" si="144"/>
        <v/>
      </c>
    </row>
    <row r="9249" spans="1:11" x14ac:dyDescent="0.3">
      <c r="A9249" t="s">
        <v>9260</v>
      </c>
      <c r="B9249">
        <v>1163.3599999999999</v>
      </c>
      <c r="C9249" t="s">
        <v>10</v>
      </c>
      <c r="D9249">
        <v>37.678430300000002</v>
      </c>
      <c r="E9249">
        <v>127.05309699999999</v>
      </c>
      <c r="F9249" t="s">
        <v>4102</v>
      </c>
      <c r="G9249" s="2">
        <v>14.093982364048269</v>
      </c>
      <c r="H9249" t="s">
        <v>4102</v>
      </c>
      <c r="I9249" s="2">
        <v>21.169298399998919</v>
      </c>
      <c r="J9249" s="2">
        <f>I9249/$F$3</f>
        <v>55.954092687221817</v>
      </c>
      <c r="K9249" t="str">
        <f t="shared" si="144"/>
        <v/>
      </c>
    </row>
    <row r="9250" spans="1:11" x14ac:dyDescent="0.3">
      <c r="A9250" t="s">
        <v>9261</v>
      </c>
      <c r="B9250">
        <v>1027.6300000000001</v>
      </c>
      <c r="C9250" t="s">
        <v>10</v>
      </c>
      <c r="D9250">
        <v>37.678466399999998</v>
      </c>
      <c r="E9250">
        <v>127.052893</v>
      </c>
      <c r="F9250" t="s">
        <v>4102</v>
      </c>
      <c r="G9250" s="2">
        <v>14.088239226294281</v>
      </c>
      <c r="H9250" t="s">
        <v>4102</v>
      </c>
      <c r="I9250" s="2">
        <v>21.150661499998812</v>
      </c>
      <c r="J9250" s="2">
        <f>I9250/$F$3</f>
        <v>55.904832158587169</v>
      </c>
      <c r="K9250" t="str">
        <f t="shared" si="144"/>
        <v/>
      </c>
    </row>
    <row r="9251" spans="1:11" x14ac:dyDescent="0.3">
      <c r="A9251" t="s">
        <v>9262</v>
      </c>
      <c r="B9251">
        <v>2969.26</v>
      </c>
      <c r="C9251" t="s">
        <v>18</v>
      </c>
      <c r="D9251">
        <v>37.678430499999997</v>
      </c>
      <c r="E9251">
        <v>127.052576</v>
      </c>
      <c r="F9251" t="s">
        <v>4102</v>
      </c>
      <c r="G9251" s="2">
        <v>14.070566315742351</v>
      </c>
      <c r="H9251" t="s">
        <v>4102</v>
      </c>
      <c r="I9251" s="2">
        <v>21.111489599999281</v>
      </c>
      <c r="J9251" s="2">
        <f>I9251/$F$3</f>
        <v>55.801294096914404</v>
      </c>
      <c r="K9251" t="str">
        <f t="shared" si="144"/>
        <v/>
      </c>
    </row>
    <row r="9252" spans="1:11" x14ac:dyDescent="0.3">
      <c r="A9252" t="s">
        <v>9263</v>
      </c>
      <c r="B9252">
        <v>1051.2</v>
      </c>
      <c r="C9252" t="s">
        <v>10</v>
      </c>
      <c r="D9252">
        <v>37.6788721</v>
      </c>
      <c r="E9252">
        <v>127.05229300000001</v>
      </c>
      <c r="F9252" t="s">
        <v>4102</v>
      </c>
      <c r="G9252" s="2">
        <v>14.10014137853908</v>
      </c>
      <c r="H9252" t="s">
        <v>4102</v>
      </c>
      <c r="I9252" s="2">
        <v>21.129094199999951</v>
      </c>
      <c r="J9252" s="2">
        <f>I9252/$F$3</f>
        <v>55.847826079295032</v>
      </c>
      <c r="K9252" t="str">
        <f t="shared" si="144"/>
        <v/>
      </c>
    </row>
    <row r="9253" spans="1:11" x14ac:dyDescent="0.3">
      <c r="A9253" t="s">
        <v>9264</v>
      </c>
      <c r="B9253">
        <v>1481</v>
      </c>
      <c r="C9253" t="s">
        <v>10</v>
      </c>
      <c r="D9253">
        <v>37.680664399999998</v>
      </c>
      <c r="E9253">
        <v>127.05377900000001</v>
      </c>
      <c r="F9253" t="s">
        <v>4102</v>
      </c>
      <c r="G9253" s="2">
        <v>14.33805573367377</v>
      </c>
      <c r="H9253" t="s">
        <v>4102</v>
      </c>
      <c r="I9253" s="2">
        <v>21.49298549999973</v>
      </c>
      <c r="J9253" s="2">
        <f>I9253/$F$3</f>
        <v>56.809653303964048</v>
      </c>
      <c r="K9253" t="str">
        <f t="shared" si="144"/>
        <v/>
      </c>
    </row>
    <row r="9254" spans="1:11" x14ac:dyDescent="0.3">
      <c r="A9254" t="s">
        <v>9265</v>
      </c>
      <c r="B9254">
        <v>1685.02</v>
      </c>
      <c r="C9254" t="s">
        <v>15</v>
      </c>
      <c r="D9254">
        <v>37.679915999999999</v>
      </c>
      <c r="E9254">
        <v>127.054935</v>
      </c>
      <c r="F9254" t="s">
        <v>4102</v>
      </c>
      <c r="G9254" s="2">
        <v>14.318691609520689</v>
      </c>
      <c r="H9254" t="s">
        <v>4102</v>
      </c>
      <c r="I9254" s="2">
        <v>21.538229099999231</v>
      </c>
      <c r="J9254" s="2">
        <f>I9254/$F$3</f>
        <v>56.929239911892246</v>
      </c>
      <c r="K9254" t="str">
        <f t="shared" si="144"/>
        <v/>
      </c>
    </row>
    <row r="9255" spans="1:11" x14ac:dyDescent="0.3">
      <c r="A9255" t="s">
        <v>9266</v>
      </c>
      <c r="B9255">
        <v>1555.72</v>
      </c>
      <c r="C9255" t="s">
        <v>10</v>
      </c>
      <c r="D9255">
        <v>37.6816186</v>
      </c>
      <c r="E9255">
        <v>127.055593</v>
      </c>
      <c r="F9255" t="s">
        <v>4102</v>
      </c>
      <c r="G9255" s="2">
        <v>14.510677954718711</v>
      </c>
      <c r="H9255" t="s">
        <v>4102</v>
      </c>
      <c r="I9255" s="2">
        <v>21.80025569999956</v>
      </c>
      <c r="J9255" s="2">
        <f>I9255/$F$3</f>
        <v>57.621821233479018</v>
      </c>
      <c r="K9255" t="str">
        <f t="shared" si="144"/>
        <v/>
      </c>
    </row>
    <row r="9256" spans="1:11" x14ac:dyDescent="0.3">
      <c r="A9256" t="s">
        <v>9267</v>
      </c>
      <c r="B9256">
        <v>1979.05</v>
      </c>
      <c r="C9256" t="s">
        <v>10</v>
      </c>
      <c r="D9256">
        <v>37.687097600000001</v>
      </c>
      <c r="E9256">
        <v>127.05303499999999</v>
      </c>
      <c r="F9256" t="s">
        <v>4102</v>
      </c>
      <c r="G9256" s="2">
        <v>14.92628410109884</v>
      </c>
      <c r="H9256" t="s">
        <v>4102</v>
      </c>
      <c r="I9256" s="2">
        <v>22.12448669999884</v>
      </c>
      <c r="J9256" s="2">
        <f>I9256/$F$3</f>
        <v>58.478819471362577</v>
      </c>
      <c r="K9256" t="str">
        <f t="shared" si="144"/>
        <v/>
      </c>
    </row>
    <row r="9257" spans="1:11" x14ac:dyDescent="0.3">
      <c r="A9257" t="s">
        <v>9268</v>
      </c>
      <c r="B9257">
        <v>1990.73</v>
      </c>
      <c r="C9257" t="s">
        <v>10</v>
      </c>
      <c r="D9257">
        <v>37.6869175</v>
      </c>
      <c r="E9257">
        <v>127.052842</v>
      </c>
      <c r="F9257" t="s">
        <v>4102</v>
      </c>
      <c r="G9257" s="2">
        <v>14.90056410556077</v>
      </c>
      <c r="H9257" t="s">
        <v>4102</v>
      </c>
      <c r="I9257" s="2">
        <v>22.083072599999131</v>
      </c>
      <c r="J9257" s="2">
        <f>I9257/$F$3</f>
        <v>58.369354889865548</v>
      </c>
      <c r="K9257" t="str">
        <f t="shared" si="144"/>
        <v/>
      </c>
    </row>
    <row r="9258" spans="1:11" x14ac:dyDescent="0.3">
      <c r="A9258" t="s">
        <v>9269</v>
      </c>
      <c r="B9258">
        <v>1245.43</v>
      </c>
      <c r="C9258" t="s">
        <v>10</v>
      </c>
      <c r="D9258">
        <v>37.657025099999998</v>
      </c>
      <c r="E9258">
        <v>127.06711199999999</v>
      </c>
      <c r="F9258" t="s">
        <v>4102</v>
      </c>
      <c r="G9258" s="2">
        <v>12.88693644690327</v>
      </c>
      <c r="H9258" t="s">
        <v>4102</v>
      </c>
      <c r="I9258" s="2">
        <v>20.34898619999856</v>
      </c>
      <c r="J9258" s="2">
        <f>I9258/$F$3</f>
        <v>53.785866607925712</v>
      </c>
      <c r="K9258" t="str">
        <f t="shared" si="144"/>
        <v/>
      </c>
    </row>
    <row r="9259" spans="1:11" x14ac:dyDescent="0.3">
      <c r="A9259" t="s">
        <v>9270</v>
      </c>
      <c r="B9259">
        <v>1148.43</v>
      </c>
      <c r="C9259" t="s">
        <v>15</v>
      </c>
      <c r="D9259">
        <v>37.667029900000003</v>
      </c>
      <c r="E9259">
        <v>127.07568999999999</v>
      </c>
      <c r="F9259" t="s">
        <v>4102</v>
      </c>
      <c r="G9259" s="2">
        <v>14.222593744404451</v>
      </c>
      <c r="H9259" t="s">
        <v>4102</v>
      </c>
      <c r="I9259" s="2">
        <v>22.411676999999049</v>
      </c>
      <c r="J9259" s="2">
        <f>I9259/$F$3</f>
        <v>59.237912775327885</v>
      </c>
      <c r="K9259" t="str">
        <f t="shared" si="144"/>
        <v/>
      </c>
    </row>
    <row r="9260" spans="1:11" x14ac:dyDescent="0.3">
      <c r="A9260" t="s">
        <v>9271</v>
      </c>
      <c r="B9260">
        <v>1376.41</v>
      </c>
      <c r="C9260" t="s">
        <v>10</v>
      </c>
      <c r="D9260">
        <v>37.672503800000001</v>
      </c>
      <c r="E9260">
        <v>127.081827</v>
      </c>
      <c r="F9260" t="s">
        <v>4102</v>
      </c>
      <c r="G9260" s="2">
        <v>15.03616259197875</v>
      </c>
      <c r="H9260" t="s">
        <v>4102</v>
      </c>
      <c r="I9260" s="2">
        <v>23.70048689999993</v>
      </c>
      <c r="J9260" s="2">
        <f>I9260/$F$3</f>
        <v>62.644458766519648</v>
      </c>
      <c r="K9260" t="str">
        <f t="shared" si="144"/>
        <v/>
      </c>
    </row>
    <row r="9261" spans="1:11" x14ac:dyDescent="0.3">
      <c r="A9261" t="s">
        <v>9272</v>
      </c>
      <c r="B9261">
        <v>1240.74</v>
      </c>
      <c r="C9261" t="s">
        <v>10</v>
      </c>
      <c r="D9261">
        <v>37.672107400000002</v>
      </c>
      <c r="E9261">
        <v>127.081748</v>
      </c>
      <c r="F9261" t="s">
        <v>4102</v>
      </c>
      <c r="G9261" s="2">
        <v>14.998151314610491</v>
      </c>
      <c r="H9261" t="s">
        <v>4102</v>
      </c>
      <c r="I9261" s="2">
        <v>23.647717500000031</v>
      </c>
      <c r="J9261" s="2">
        <f>I9261/$F$3</f>
        <v>62.504980176211539</v>
      </c>
      <c r="K9261" t="str">
        <f t="shared" si="144"/>
        <v/>
      </c>
    </row>
    <row r="9262" spans="1:11" x14ac:dyDescent="0.3">
      <c r="A9262" t="s">
        <v>9273</v>
      </c>
      <c r="B9262">
        <v>1267.2</v>
      </c>
      <c r="C9262" t="s">
        <v>10</v>
      </c>
      <c r="D9262">
        <v>37.671368600000001</v>
      </c>
      <c r="E9262">
        <v>127.081701</v>
      </c>
      <c r="F9262" t="s">
        <v>4102</v>
      </c>
      <c r="G9262" s="2">
        <v>14.933164099502889</v>
      </c>
      <c r="H9262" t="s">
        <v>4102</v>
      </c>
      <c r="I9262" s="2">
        <v>23.56049369999894</v>
      </c>
      <c r="J9262" s="2">
        <f>I9262/$F$3</f>
        <v>62.274432687221875</v>
      </c>
      <c r="K9262" t="str">
        <f t="shared" si="144"/>
        <v/>
      </c>
    </row>
    <row r="9263" spans="1:11" x14ac:dyDescent="0.3">
      <c r="A9263" t="s">
        <v>9274</v>
      </c>
      <c r="B9263">
        <v>5837.66</v>
      </c>
      <c r="C9263" t="s">
        <v>10</v>
      </c>
      <c r="D9263">
        <v>37.668847200000002</v>
      </c>
      <c r="E9263">
        <v>127.07973800000001</v>
      </c>
      <c r="F9263" t="s">
        <v>4102</v>
      </c>
      <c r="G9263" s="2">
        <v>14.608121811419339</v>
      </c>
      <c r="H9263" t="s">
        <v>4102</v>
      </c>
      <c r="I9263" s="2">
        <v>23.062725300000221</v>
      </c>
      <c r="J9263" s="2">
        <f>I9263/$F$3</f>
        <v>60.958745286344204</v>
      </c>
      <c r="K9263" t="str">
        <f t="shared" si="144"/>
        <v/>
      </c>
    </row>
    <row r="9264" spans="1:11" x14ac:dyDescent="0.3">
      <c r="A9264" t="s">
        <v>9275</v>
      </c>
      <c r="B9264">
        <v>1131.6099999999999</v>
      </c>
      <c r="C9264" t="s">
        <v>10</v>
      </c>
      <c r="D9264">
        <v>37.664185500000002</v>
      </c>
      <c r="E9264">
        <v>127.07124399999999</v>
      </c>
      <c r="F9264" t="s">
        <v>4102</v>
      </c>
      <c r="G9264" s="2">
        <v>13.72842888938237</v>
      </c>
      <c r="H9264" t="s">
        <v>4102</v>
      </c>
      <c r="I9264" s="2">
        <v>21.602442599998799</v>
      </c>
      <c r="J9264" s="2">
        <f>I9264/$F$3</f>
        <v>57.098967224666431</v>
      </c>
      <c r="K9264" t="str">
        <f t="shared" si="144"/>
        <v/>
      </c>
    </row>
    <row r="9265" spans="1:11" x14ac:dyDescent="0.3">
      <c r="A9265" t="s">
        <v>9276</v>
      </c>
      <c r="B9265">
        <v>1445.77</v>
      </c>
      <c r="C9265" t="s">
        <v>10</v>
      </c>
      <c r="D9265">
        <v>37.662842099999999</v>
      </c>
      <c r="E9265">
        <v>127.072841</v>
      </c>
      <c r="F9265" t="s">
        <v>4102</v>
      </c>
      <c r="G9265" s="2">
        <v>13.705956089756141</v>
      </c>
      <c r="H9265" t="s">
        <v>4102</v>
      </c>
      <c r="I9265" s="2">
        <v>21.630592199998869</v>
      </c>
      <c r="J9265" s="2">
        <f>I9265/$F$3</f>
        <v>57.17337145374151</v>
      </c>
      <c r="K9265" t="str">
        <f t="shared" si="144"/>
        <v/>
      </c>
    </row>
    <row r="9266" spans="1:11" x14ac:dyDescent="0.3">
      <c r="A9266" t="s">
        <v>9277</v>
      </c>
      <c r="B9266">
        <v>1272.73</v>
      </c>
      <c r="C9266" t="s">
        <v>15</v>
      </c>
      <c r="D9266">
        <v>37.662934300000003</v>
      </c>
      <c r="E9266">
        <v>127.069339</v>
      </c>
      <c r="F9266" t="s">
        <v>4102</v>
      </c>
      <c r="G9266" s="2">
        <v>13.51413212754438</v>
      </c>
      <c r="H9266" t="s">
        <v>4102</v>
      </c>
      <c r="I9266" s="2">
        <v>21.252104399999649</v>
      </c>
      <c r="J9266" s="2">
        <f>I9266/$F$3</f>
        <v>56.172963171805243</v>
      </c>
      <c r="K9266" t="str">
        <f t="shared" si="144"/>
        <v/>
      </c>
    </row>
    <row r="9267" spans="1:11" x14ac:dyDescent="0.3">
      <c r="A9267" t="s">
        <v>9278</v>
      </c>
      <c r="B9267">
        <v>1210.1600000000001</v>
      </c>
      <c r="C9267" t="s">
        <v>10</v>
      </c>
      <c r="D9267">
        <v>37.660698799999999</v>
      </c>
      <c r="E9267">
        <v>127.071195</v>
      </c>
      <c r="F9267" t="s">
        <v>4102</v>
      </c>
      <c r="G9267" s="2">
        <v>13.431021167356461</v>
      </c>
      <c r="H9267" t="s">
        <v>4102</v>
      </c>
      <c r="I9267" s="2">
        <v>21.209979899999531</v>
      </c>
      <c r="J9267" s="2">
        <f>I9267/$F$3</f>
        <v>56.061620881056037</v>
      </c>
      <c r="K9267" t="str">
        <f t="shared" si="144"/>
        <v/>
      </c>
    </row>
    <row r="9268" spans="1:11" x14ac:dyDescent="0.3">
      <c r="A9268" t="s">
        <v>9279</v>
      </c>
      <c r="B9268">
        <v>1144.56</v>
      </c>
      <c r="C9268" t="s">
        <v>10</v>
      </c>
      <c r="D9268">
        <v>37.6596446</v>
      </c>
      <c r="E9268">
        <v>127.07124</v>
      </c>
      <c r="F9268" t="s">
        <v>4102</v>
      </c>
      <c r="G9268" s="2">
        <v>13.345487463187331</v>
      </c>
      <c r="H9268" t="s">
        <v>4102</v>
      </c>
      <c r="I9268" s="2">
        <v>21.09795869999969</v>
      </c>
      <c r="J9268" s="2">
        <f>I9268/$F$3</f>
        <v>55.765529603523419</v>
      </c>
      <c r="K9268" t="str">
        <f t="shared" si="144"/>
        <v/>
      </c>
    </row>
    <row r="9269" spans="1:11" x14ac:dyDescent="0.3">
      <c r="A9269" t="s">
        <v>9280</v>
      </c>
      <c r="B9269">
        <v>1021.32</v>
      </c>
      <c r="C9269" t="s">
        <v>10</v>
      </c>
      <c r="D9269">
        <v>37.661455199999999</v>
      </c>
      <c r="E9269">
        <v>127.07178500000001</v>
      </c>
      <c r="F9269" t="s">
        <v>4102</v>
      </c>
      <c r="G9269" s="2">
        <v>13.52855795641093</v>
      </c>
      <c r="H9269" t="s">
        <v>4102</v>
      </c>
      <c r="I9269" s="2">
        <v>21.35943029999984</v>
      </c>
      <c r="J9269" s="2">
        <f>I9269/$F$3</f>
        <v>56.456643964757291</v>
      </c>
      <c r="K9269" t="str">
        <f t="shared" si="144"/>
        <v/>
      </c>
    </row>
    <row r="9270" spans="1:11" x14ac:dyDescent="0.3">
      <c r="A9270" t="s">
        <v>9281</v>
      </c>
      <c r="B9270">
        <v>1288.8</v>
      </c>
      <c r="C9270" t="s">
        <v>15</v>
      </c>
      <c r="D9270">
        <v>37.661374600000002</v>
      </c>
      <c r="E9270">
        <v>127.071037</v>
      </c>
      <c r="F9270" t="s">
        <v>4102</v>
      </c>
      <c r="G9270" s="2">
        <v>13.478669080920881</v>
      </c>
      <c r="H9270" t="s">
        <v>4102</v>
      </c>
      <c r="I9270" s="2">
        <v>21.26745570000001</v>
      </c>
      <c r="J9270" s="2">
        <f>I9270/$F$3</f>
        <v>56.213539295154213</v>
      </c>
      <c r="K9270" t="str">
        <f t="shared" si="144"/>
        <v/>
      </c>
    </row>
    <row r="9271" spans="1:11" x14ac:dyDescent="0.3">
      <c r="A9271" t="s">
        <v>9282</v>
      </c>
      <c r="B9271">
        <v>1329.88</v>
      </c>
      <c r="C9271" t="s">
        <v>10</v>
      </c>
      <c r="D9271">
        <v>37.662751700000001</v>
      </c>
      <c r="E9271">
        <v>127.073373</v>
      </c>
      <c r="F9271" t="s">
        <v>4102</v>
      </c>
      <c r="G9271" s="2">
        <v>13.72906516053791</v>
      </c>
      <c r="H9271" t="s">
        <v>4102</v>
      </c>
      <c r="I9271" s="2">
        <v>21.679609799999881</v>
      </c>
      <c r="J9271" s="2">
        <f>I9271/$F$3</f>
        <v>57.302933392070173</v>
      </c>
      <c r="K9271" t="str">
        <f t="shared" si="144"/>
        <v/>
      </c>
    </row>
    <row r="9272" spans="1:11" x14ac:dyDescent="0.3">
      <c r="A9272" t="s">
        <v>9283</v>
      </c>
      <c r="B9272">
        <v>2369.1</v>
      </c>
      <c r="C9272" t="s">
        <v>46</v>
      </c>
      <c r="D9272">
        <v>37.656220699999999</v>
      </c>
      <c r="E9272">
        <v>127.07148599999999</v>
      </c>
      <c r="F9272" t="s">
        <v>4102</v>
      </c>
      <c r="G9272" s="2">
        <v>13.07700520476615</v>
      </c>
      <c r="H9272" t="s">
        <v>4102</v>
      </c>
      <c r="I9272" s="2">
        <v>20.745211799998419</v>
      </c>
      <c r="J9272" s="2">
        <f>I9272/$F$3</f>
        <v>54.833158942727103</v>
      </c>
      <c r="K9272" t="str">
        <f t="shared" si="144"/>
        <v/>
      </c>
    </row>
    <row r="9273" spans="1:11" x14ac:dyDescent="0.3">
      <c r="A9273" t="s">
        <v>9284</v>
      </c>
      <c r="B9273">
        <v>2485.92</v>
      </c>
      <c r="C9273" t="s">
        <v>18</v>
      </c>
      <c r="D9273">
        <v>37.6537091</v>
      </c>
      <c r="E9273">
        <v>127.067868</v>
      </c>
      <c r="F9273" t="s">
        <v>4102</v>
      </c>
      <c r="G9273" s="2">
        <v>12.655911786322591</v>
      </c>
      <c r="H9273" t="s">
        <v>4102</v>
      </c>
      <c r="I9273" s="2">
        <v>20.06482619999986</v>
      </c>
      <c r="J9273" s="2">
        <f>I9273/$F$3</f>
        <v>53.034782907488619</v>
      </c>
      <c r="K9273" t="str">
        <f t="shared" si="144"/>
        <v/>
      </c>
    </row>
    <row r="9274" spans="1:11" x14ac:dyDescent="0.3">
      <c r="A9274" t="s">
        <v>9285</v>
      </c>
      <c r="B9274">
        <v>1220.82</v>
      </c>
      <c r="C9274" t="s">
        <v>10</v>
      </c>
      <c r="D9274">
        <v>37.653114299999999</v>
      </c>
      <c r="E9274">
        <v>127.068106</v>
      </c>
      <c r="F9274" t="s">
        <v>4102</v>
      </c>
      <c r="G9274" s="2">
        <v>12.62130297768292</v>
      </c>
      <c r="H9274" t="s">
        <v>4102</v>
      </c>
      <c r="I9274" s="2">
        <v>20.025221399999211</v>
      </c>
      <c r="J9274" s="2">
        <f>I9274/$F$3</f>
        <v>52.930100616738009</v>
      </c>
      <c r="K9274" t="str">
        <f t="shared" si="144"/>
        <v/>
      </c>
    </row>
    <row r="9275" spans="1:11" x14ac:dyDescent="0.3">
      <c r="A9275" t="s">
        <v>9286</v>
      </c>
      <c r="B9275">
        <v>2399.54</v>
      </c>
      <c r="C9275" t="s">
        <v>18</v>
      </c>
      <c r="D9275">
        <v>37.656204899999999</v>
      </c>
      <c r="E9275">
        <v>127.067723</v>
      </c>
      <c r="F9275" t="s">
        <v>4102</v>
      </c>
      <c r="G9275" s="2">
        <v>12.85386355548043</v>
      </c>
      <c r="H9275" t="s">
        <v>4102</v>
      </c>
      <c r="I9275" s="2">
        <v>20.325764999999301</v>
      </c>
      <c r="J9275" s="2">
        <f>I9275/$F$3</f>
        <v>53.724488986782298</v>
      </c>
      <c r="K9275" t="str">
        <f t="shared" si="144"/>
        <v/>
      </c>
    </row>
    <row r="9276" spans="1:11" x14ac:dyDescent="0.3">
      <c r="A9276" t="s">
        <v>9287</v>
      </c>
      <c r="B9276">
        <v>2584.59</v>
      </c>
      <c r="C9276" t="s">
        <v>10</v>
      </c>
      <c r="D9276">
        <v>37.655665599999999</v>
      </c>
      <c r="E9276">
        <v>127.065366</v>
      </c>
      <c r="F9276" t="s">
        <v>4102</v>
      </c>
      <c r="G9276" s="2">
        <v>12.67201501622498</v>
      </c>
      <c r="H9276" t="s">
        <v>4102</v>
      </c>
      <c r="I9276" s="2">
        <v>20.004275699998939</v>
      </c>
      <c r="J9276" s="2">
        <f>I9276/$F$3</f>
        <v>52.87473753303685</v>
      </c>
      <c r="K9276" t="str">
        <f t="shared" si="144"/>
        <v/>
      </c>
    </row>
    <row r="9277" spans="1:11" x14ac:dyDescent="0.3">
      <c r="A9277" t="s">
        <v>9288</v>
      </c>
      <c r="B9277">
        <v>1123.83</v>
      </c>
      <c r="C9277" t="s">
        <v>10</v>
      </c>
      <c r="D9277">
        <v>37.655539599999997</v>
      </c>
      <c r="E9277">
        <v>127.065048</v>
      </c>
      <c r="F9277" t="s">
        <v>4102</v>
      </c>
      <c r="G9277" s="2">
        <v>12.64308961069697</v>
      </c>
      <c r="H9277" t="s">
        <v>4102</v>
      </c>
      <c r="I9277" s="2">
        <v>19.954991699999539</v>
      </c>
      <c r="J9277" s="2">
        <f>I9277/$F$3</f>
        <v>52.74447145374328</v>
      </c>
      <c r="K9277" t="str">
        <f t="shared" si="144"/>
        <v/>
      </c>
    </row>
    <row r="9278" spans="1:11" x14ac:dyDescent="0.3">
      <c r="A9278" t="s">
        <v>9289</v>
      </c>
      <c r="B9278">
        <v>1664.83</v>
      </c>
      <c r="C9278" t="s">
        <v>10</v>
      </c>
      <c r="D9278">
        <v>37.655512899999998</v>
      </c>
      <c r="E9278">
        <v>127.064504</v>
      </c>
      <c r="F9278" t="s">
        <v>4102</v>
      </c>
      <c r="G9278" s="2">
        <v>12.609533435662151</v>
      </c>
      <c r="H9278" t="s">
        <v>4102</v>
      </c>
      <c r="I9278" s="2">
        <v>19.891643999999051</v>
      </c>
      <c r="J9278" s="2">
        <f>I9278/$F$3</f>
        <v>52.577032599116436</v>
      </c>
      <c r="K9278" t="str">
        <f t="shared" si="144"/>
        <v/>
      </c>
    </row>
    <row r="9279" spans="1:11" x14ac:dyDescent="0.3">
      <c r="A9279" t="s">
        <v>9290</v>
      </c>
      <c r="B9279">
        <v>1184.32</v>
      </c>
      <c r="C9279" t="s">
        <v>10</v>
      </c>
      <c r="D9279">
        <v>37.655836800000003</v>
      </c>
      <c r="E9279">
        <v>127.065309</v>
      </c>
      <c r="F9279" t="s">
        <v>4102</v>
      </c>
      <c r="G9279" s="2">
        <v>12.68311041547703</v>
      </c>
      <c r="H9279" t="s">
        <v>4102</v>
      </c>
      <c r="I9279" s="2">
        <v>20.016951899999579</v>
      </c>
      <c r="J9279" s="2">
        <f>I9279/$F$3</f>
        <v>52.908242907487882</v>
      </c>
      <c r="K9279" t="str">
        <f t="shared" si="144"/>
        <v/>
      </c>
    </row>
    <row r="9280" spans="1:11" x14ac:dyDescent="0.3">
      <c r="A9280" t="s">
        <v>9291</v>
      </c>
      <c r="B9280">
        <v>1541.29</v>
      </c>
      <c r="C9280" t="s">
        <v>10</v>
      </c>
      <c r="D9280">
        <v>37.656250999999997</v>
      </c>
      <c r="E9280">
        <v>127.065763</v>
      </c>
      <c r="F9280" t="s">
        <v>4102</v>
      </c>
      <c r="G9280" s="2">
        <v>12.74408786324371</v>
      </c>
      <c r="H9280" t="s">
        <v>4102</v>
      </c>
      <c r="I9280" s="2">
        <v>20.113322099999511</v>
      </c>
      <c r="J9280" s="2">
        <f>I9280/$F$3</f>
        <v>53.162965903082416</v>
      </c>
      <c r="K9280" t="str">
        <f t="shared" si="144"/>
        <v/>
      </c>
    </row>
    <row r="9281" spans="1:11" x14ac:dyDescent="0.3">
      <c r="A9281" t="s">
        <v>9292</v>
      </c>
      <c r="B9281">
        <v>2096.5300000000002</v>
      </c>
      <c r="C9281" t="s">
        <v>10</v>
      </c>
      <c r="D9281">
        <v>37.656053100000001</v>
      </c>
      <c r="E9281">
        <v>127.065241</v>
      </c>
      <c r="F9281" t="s">
        <v>4102</v>
      </c>
      <c r="G9281" s="2">
        <v>12.69738937218324</v>
      </c>
      <c r="H9281" t="s">
        <v>4102</v>
      </c>
      <c r="I9281" s="2">
        <v>20.033413199999512</v>
      </c>
      <c r="J9281" s="2">
        <f>I9281/$F$3</f>
        <v>52.951752951540563</v>
      </c>
      <c r="K9281" t="str">
        <f t="shared" si="144"/>
        <v/>
      </c>
    </row>
    <row r="9282" spans="1:11" x14ac:dyDescent="0.3">
      <c r="A9282" t="s">
        <v>9293</v>
      </c>
      <c r="B9282">
        <v>1606.03</v>
      </c>
      <c r="C9282" t="s">
        <v>10</v>
      </c>
      <c r="D9282">
        <v>37.655999199999997</v>
      </c>
      <c r="E9282">
        <v>127.064924</v>
      </c>
      <c r="F9282" t="s">
        <v>4102</v>
      </c>
      <c r="G9282" s="2">
        <v>12.67463124339106</v>
      </c>
      <c r="H9282" t="s">
        <v>4102</v>
      </c>
      <c r="I9282" s="2">
        <v>19.992243299999501</v>
      </c>
      <c r="J9282" s="2">
        <f>I9282/$F$3</f>
        <v>52.842933832597808</v>
      </c>
      <c r="K9282" t="str">
        <f t="shared" si="144"/>
        <v/>
      </c>
    </row>
    <row r="9283" spans="1:11" x14ac:dyDescent="0.3">
      <c r="A9283" t="s">
        <v>9294</v>
      </c>
      <c r="B9283">
        <v>1192.3399999999999</v>
      </c>
      <c r="C9283" t="s">
        <v>10</v>
      </c>
      <c r="D9283">
        <v>37.655891400000002</v>
      </c>
      <c r="E9283">
        <v>127.064437</v>
      </c>
      <c r="F9283" t="s">
        <v>4102</v>
      </c>
      <c r="G9283" s="2">
        <v>12.637604828292281</v>
      </c>
      <c r="H9283" t="s">
        <v>4102</v>
      </c>
      <c r="I9283" s="2">
        <v>19.9262204999993</v>
      </c>
      <c r="J9283" s="2">
        <f>I9283/$F$3</f>
        <v>52.668424229073047</v>
      </c>
      <c r="K9283" t="str">
        <f t="shared" si="144"/>
        <v/>
      </c>
    </row>
    <row r="9284" spans="1:11" x14ac:dyDescent="0.3">
      <c r="A9284" t="s">
        <v>9295</v>
      </c>
      <c r="B9284">
        <v>1503.89</v>
      </c>
      <c r="C9284" t="s">
        <v>10</v>
      </c>
      <c r="D9284">
        <v>37.655567300000001</v>
      </c>
      <c r="E9284">
        <v>127.06394899999999</v>
      </c>
      <c r="F9284" t="s">
        <v>4102</v>
      </c>
      <c r="G9284" s="2">
        <v>12.582290689481949</v>
      </c>
      <c r="H9284" t="s">
        <v>4102</v>
      </c>
      <c r="I9284" s="2">
        <v>19.8360773999988</v>
      </c>
      <c r="J9284" s="2">
        <f>I9284/$F$3</f>
        <v>52.430160528631191</v>
      </c>
      <c r="K9284" t="str">
        <f t="shared" si="144"/>
        <v/>
      </c>
    </row>
    <row r="9285" spans="1:11" x14ac:dyDescent="0.3">
      <c r="A9285" t="s">
        <v>9296</v>
      </c>
      <c r="B9285">
        <v>1915.76</v>
      </c>
      <c r="C9285" t="s">
        <v>10</v>
      </c>
      <c r="D9285">
        <v>37.655882599999998</v>
      </c>
      <c r="E9285">
        <v>127.06396100000001</v>
      </c>
      <c r="F9285" t="s">
        <v>4102</v>
      </c>
      <c r="G9285" s="2">
        <v>12.60962897304867</v>
      </c>
      <c r="H9285" t="s">
        <v>4102</v>
      </c>
      <c r="I9285" s="2">
        <v>19.87240769999983</v>
      </c>
      <c r="J9285" s="2">
        <f>I9285/$F$3</f>
        <v>52.526187753303518</v>
      </c>
      <c r="K9285" t="str">
        <f t="shared" si="144"/>
        <v/>
      </c>
    </row>
    <row r="9286" spans="1:11" x14ac:dyDescent="0.3">
      <c r="A9286" t="s">
        <v>9297</v>
      </c>
      <c r="B9286">
        <v>1713.94</v>
      </c>
      <c r="C9286" t="s">
        <v>10</v>
      </c>
      <c r="D9286">
        <v>37.655765700000003</v>
      </c>
      <c r="E9286">
        <v>127.063621</v>
      </c>
      <c r="F9286" t="s">
        <v>4102</v>
      </c>
      <c r="G9286" s="2">
        <v>12.580325394293521</v>
      </c>
      <c r="H9286" t="s">
        <v>4102</v>
      </c>
      <c r="I9286" s="2">
        <v>19.821691799999471</v>
      </c>
      <c r="J9286" s="2">
        <f>I9286/$F$3</f>
        <v>52.392136916298163</v>
      </c>
      <c r="K9286" t="str">
        <f t="shared" ref="K9286:K9349" si="145">IF(F9286=H9286,"","diff")</f>
        <v/>
      </c>
    </row>
    <row r="9287" spans="1:11" x14ac:dyDescent="0.3">
      <c r="A9287" t="s">
        <v>9298</v>
      </c>
      <c r="B9287">
        <v>2909.18</v>
      </c>
      <c r="C9287" t="s">
        <v>10</v>
      </c>
      <c r="D9287">
        <v>37.655765799999998</v>
      </c>
      <c r="E9287">
        <v>127.063383</v>
      </c>
      <c r="F9287" t="s">
        <v>4102</v>
      </c>
      <c r="G9287" s="2">
        <v>12.56676635132257</v>
      </c>
      <c r="H9287" t="s">
        <v>4102</v>
      </c>
      <c r="I9287" s="2">
        <v>19.79528489999926</v>
      </c>
      <c r="J9287" s="2">
        <f>I9287/$F$3</f>
        <v>52.322338942729324</v>
      </c>
      <c r="K9287" t="str">
        <f t="shared" si="145"/>
        <v/>
      </c>
    </row>
    <row r="9288" spans="1:11" x14ac:dyDescent="0.3">
      <c r="A9288" t="s">
        <v>9299</v>
      </c>
      <c r="B9288">
        <v>2576.7600000000002</v>
      </c>
      <c r="C9288" t="s">
        <v>10</v>
      </c>
      <c r="D9288">
        <v>37.656117100000003</v>
      </c>
      <c r="E9288">
        <v>127.063417</v>
      </c>
      <c r="F9288" t="s">
        <v>4102</v>
      </c>
      <c r="G9288" s="2">
        <v>12.598502186103939</v>
      </c>
      <c r="H9288" t="s">
        <v>4102</v>
      </c>
      <c r="I9288" s="2">
        <v>19.838053199999809</v>
      </c>
      <c r="J9288" s="2">
        <f>I9288/$F$3</f>
        <v>52.435382907488489</v>
      </c>
      <c r="K9288" t="str">
        <f t="shared" si="145"/>
        <v/>
      </c>
    </row>
    <row r="9289" spans="1:11" x14ac:dyDescent="0.3">
      <c r="A9289" t="s">
        <v>9300</v>
      </c>
      <c r="B9289">
        <v>1347.96</v>
      </c>
      <c r="C9289" t="s">
        <v>10</v>
      </c>
      <c r="D9289">
        <v>37.656540700000001</v>
      </c>
      <c r="E9289">
        <v>127.063259</v>
      </c>
      <c r="F9289" t="s">
        <v>4102</v>
      </c>
      <c r="G9289" s="2">
        <v>12.62554979297564</v>
      </c>
      <c r="H9289" t="s">
        <v>4102</v>
      </c>
      <c r="I9289" s="2">
        <v>19.867534799999671</v>
      </c>
      <c r="J9289" s="2">
        <f>I9289/$F$3</f>
        <v>52.513307841408825</v>
      </c>
      <c r="K9289" t="str">
        <f t="shared" si="145"/>
        <v/>
      </c>
    </row>
    <row r="9290" spans="1:11" x14ac:dyDescent="0.3">
      <c r="A9290" t="s">
        <v>9301</v>
      </c>
      <c r="B9290">
        <v>2441.9499999999998</v>
      </c>
      <c r="C9290" t="s">
        <v>10</v>
      </c>
      <c r="D9290">
        <v>37.656161900000001</v>
      </c>
      <c r="E9290">
        <v>127.06399500000001</v>
      </c>
      <c r="F9290" t="s">
        <v>4102</v>
      </c>
      <c r="G9290" s="2">
        <v>12.635210225691271</v>
      </c>
      <c r="H9290" t="s">
        <v>4102</v>
      </c>
      <c r="I9290" s="2">
        <v>19.90718400000004</v>
      </c>
      <c r="J9290" s="2">
        <f>I9290/$F$3</f>
        <v>52.618107488986894</v>
      </c>
      <c r="K9290" t="str">
        <f t="shared" si="145"/>
        <v/>
      </c>
    </row>
    <row r="9291" spans="1:11" x14ac:dyDescent="0.3">
      <c r="A9291" t="s">
        <v>9302</v>
      </c>
      <c r="B9291">
        <v>1700.11</v>
      </c>
      <c r="C9291" t="s">
        <v>15</v>
      </c>
      <c r="D9291">
        <v>37.656260699999997</v>
      </c>
      <c r="E9291">
        <v>127.06455</v>
      </c>
      <c r="F9291" t="s">
        <v>4102</v>
      </c>
      <c r="G9291" s="2">
        <v>12.675266868551979</v>
      </c>
      <c r="H9291" t="s">
        <v>4102</v>
      </c>
      <c r="I9291" s="2">
        <v>19.979755799998689</v>
      </c>
      <c r="J9291" s="2">
        <f>I9291/$F$3</f>
        <v>52.80992722466614</v>
      </c>
      <c r="K9291" t="str">
        <f t="shared" si="145"/>
        <v/>
      </c>
    </row>
    <row r="9292" spans="1:11" x14ac:dyDescent="0.3">
      <c r="A9292" t="s">
        <v>9303</v>
      </c>
      <c r="B9292">
        <v>1999.39</v>
      </c>
      <c r="C9292" t="s">
        <v>10</v>
      </c>
      <c r="D9292">
        <v>37.656314899999998</v>
      </c>
      <c r="E9292">
        <v>127.064267</v>
      </c>
      <c r="F9292" t="s">
        <v>4102</v>
      </c>
      <c r="G9292" s="2">
        <v>12.663683025368631</v>
      </c>
      <c r="H9292" t="s">
        <v>4102</v>
      </c>
      <c r="I9292" s="2">
        <v>19.95435899999924</v>
      </c>
      <c r="J9292" s="2">
        <f>I9292/$F$3</f>
        <v>52.742799118940724</v>
      </c>
      <c r="K9292" t="str">
        <f t="shared" si="145"/>
        <v/>
      </c>
    </row>
    <row r="9293" spans="1:11" x14ac:dyDescent="0.3">
      <c r="A9293" t="s">
        <v>9304</v>
      </c>
      <c r="B9293">
        <v>4604.42</v>
      </c>
      <c r="C9293" t="s">
        <v>15</v>
      </c>
      <c r="D9293">
        <v>37.656260699999997</v>
      </c>
      <c r="E9293">
        <v>127.06455</v>
      </c>
      <c r="F9293" t="s">
        <v>4102</v>
      </c>
      <c r="G9293" s="2">
        <v>12.675266868551979</v>
      </c>
      <c r="H9293" t="s">
        <v>4102</v>
      </c>
      <c r="I9293" s="2">
        <v>19.979755799998689</v>
      </c>
      <c r="J9293" s="2">
        <f>I9293/$F$3</f>
        <v>52.80992722466614</v>
      </c>
      <c r="K9293" t="str">
        <f t="shared" si="145"/>
        <v/>
      </c>
    </row>
    <row r="9294" spans="1:11" x14ac:dyDescent="0.3">
      <c r="A9294" t="s">
        <v>9305</v>
      </c>
      <c r="B9294">
        <v>1149.6300000000001</v>
      </c>
      <c r="C9294" t="s">
        <v>10</v>
      </c>
      <c r="D9294">
        <v>37.657044399999997</v>
      </c>
      <c r="E9294">
        <v>127.06473200000001</v>
      </c>
      <c r="F9294" t="s">
        <v>4102</v>
      </c>
      <c r="G9294" s="2">
        <v>12.751991093171791</v>
      </c>
      <c r="H9294" t="s">
        <v>4102</v>
      </c>
      <c r="I9294" s="2">
        <v>20.086948499999689</v>
      </c>
      <c r="J9294" s="2">
        <f>I9294/$F$3</f>
        <v>53.093255947135745</v>
      </c>
      <c r="K9294" t="str">
        <f t="shared" si="145"/>
        <v/>
      </c>
    </row>
    <row r="9295" spans="1:11" x14ac:dyDescent="0.3">
      <c r="A9295" t="s">
        <v>9306</v>
      </c>
      <c r="B9295">
        <v>1654.57</v>
      </c>
      <c r="C9295" t="s">
        <v>10</v>
      </c>
      <c r="D9295">
        <v>37.6571523</v>
      </c>
      <c r="E9295">
        <v>127.065152</v>
      </c>
      <c r="F9295" t="s">
        <v>4102</v>
      </c>
      <c r="G9295" s="2">
        <v>12.78507728009177</v>
      </c>
      <c r="H9295" t="s">
        <v>4102</v>
      </c>
      <c r="I9295" s="2">
        <v>20.145545399999069</v>
      </c>
      <c r="J9295" s="2">
        <f>I9295/$F$3</f>
        <v>53.248137621142916</v>
      </c>
      <c r="K9295" t="str">
        <f t="shared" si="145"/>
        <v/>
      </c>
    </row>
    <row r="9296" spans="1:11" x14ac:dyDescent="0.3">
      <c r="A9296" t="s">
        <v>9307</v>
      </c>
      <c r="B9296">
        <v>1121.49</v>
      </c>
      <c r="C9296" t="s">
        <v>10</v>
      </c>
      <c r="D9296">
        <v>37.656981100000003</v>
      </c>
      <c r="E9296">
        <v>127.065265</v>
      </c>
      <c r="F9296" t="s">
        <v>4102</v>
      </c>
      <c r="G9296" s="2">
        <v>12.777048856965839</v>
      </c>
      <c r="H9296" t="s">
        <v>4102</v>
      </c>
      <c r="I9296" s="2">
        <v>20.13908519999929</v>
      </c>
      <c r="J9296" s="2">
        <f>I9296/$F$3</f>
        <v>53.231062202641297</v>
      </c>
      <c r="K9296" t="str">
        <f t="shared" si="145"/>
        <v/>
      </c>
    </row>
    <row r="9297" spans="1:11" x14ac:dyDescent="0.3">
      <c r="A9297" t="s">
        <v>9308</v>
      </c>
      <c r="B9297">
        <v>1257.0999999999999</v>
      </c>
      <c r="C9297" t="s">
        <v>10</v>
      </c>
      <c r="D9297">
        <v>37.656774599999999</v>
      </c>
      <c r="E9297">
        <v>127.06385899999999</v>
      </c>
      <c r="F9297" t="s">
        <v>4102</v>
      </c>
      <c r="G9297" s="2">
        <v>12.679456333261189</v>
      </c>
      <c r="H9297" t="s">
        <v>4102</v>
      </c>
      <c r="I9297" s="2">
        <v>19.960097699998482</v>
      </c>
      <c r="J9297" s="2">
        <f>I9297/$F$3</f>
        <v>52.757967488982779</v>
      </c>
      <c r="K9297" t="str">
        <f t="shared" si="145"/>
        <v/>
      </c>
    </row>
    <row r="9298" spans="1:11" x14ac:dyDescent="0.3">
      <c r="A9298" t="s">
        <v>9309</v>
      </c>
      <c r="B9298">
        <v>1097.7</v>
      </c>
      <c r="C9298" t="s">
        <v>10</v>
      </c>
      <c r="D9298">
        <v>37.6569729</v>
      </c>
      <c r="E9298">
        <v>127.06380299999999</v>
      </c>
      <c r="F9298" t="s">
        <v>4102</v>
      </c>
      <c r="G9298" s="2">
        <v>12.69314508207222</v>
      </c>
      <c r="H9298" t="s">
        <v>4102</v>
      </c>
      <c r="I9298" s="2">
        <v>19.975892999998511</v>
      </c>
      <c r="J9298" s="2">
        <f>I9298/$F$3</f>
        <v>52.799717180612809</v>
      </c>
      <c r="K9298" t="str">
        <f t="shared" si="145"/>
        <v/>
      </c>
    </row>
    <row r="9299" spans="1:11" x14ac:dyDescent="0.3">
      <c r="A9299" t="s">
        <v>9310</v>
      </c>
      <c r="B9299">
        <v>9993.6200000000008</v>
      </c>
      <c r="C9299" t="s">
        <v>10</v>
      </c>
      <c r="D9299">
        <v>37.657099500000001</v>
      </c>
      <c r="E9299">
        <v>127.062817</v>
      </c>
      <c r="F9299" t="s">
        <v>4102</v>
      </c>
      <c r="G9299" s="2">
        <v>12.64828499528798</v>
      </c>
      <c r="H9299" t="s">
        <v>4102</v>
      </c>
      <c r="I9299" s="2">
        <v>19.880499599998959</v>
      </c>
      <c r="J9299" s="2">
        <f>I9299/$F$3</f>
        <v>52.547576035239544</v>
      </c>
      <c r="K9299" t="str">
        <f t="shared" si="145"/>
        <v/>
      </c>
    </row>
    <row r="9300" spans="1:11" x14ac:dyDescent="0.3">
      <c r="A9300" t="s">
        <v>9311</v>
      </c>
      <c r="B9300">
        <v>2354.39</v>
      </c>
      <c r="C9300" t="s">
        <v>10</v>
      </c>
      <c r="D9300">
        <v>37.6570903</v>
      </c>
      <c r="E9300">
        <v>127.063236</v>
      </c>
      <c r="F9300" t="s">
        <v>4102</v>
      </c>
      <c r="G9300" s="2">
        <v>12.67109899687402</v>
      </c>
      <c r="H9300" t="s">
        <v>4102</v>
      </c>
      <c r="I9300" s="2">
        <v>19.92598739999973</v>
      </c>
      <c r="J9300" s="2">
        <f>I9300/$F$3</f>
        <v>52.667808105726166</v>
      </c>
      <c r="K9300" t="str">
        <f t="shared" si="145"/>
        <v/>
      </c>
    </row>
    <row r="9301" spans="1:11" x14ac:dyDescent="0.3">
      <c r="A9301" t="s">
        <v>9312</v>
      </c>
      <c r="B9301">
        <v>2734.26</v>
      </c>
      <c r="C9301" t="s">
        <v>10</v>
      </c>
      <c r="D9301">
        <v>37.657378899999998</v>
      </c>
      <c r="E9301">
        <v>127.062613</v>
      </c>
      <c r="F9301" t="s">
        <v>4102</v>
      </c>
      <c r="G9301" s="2">
        <v>12.66074953574469</v>
      </c>
      <c r="H9301" t="s">
        <v>4102</v>
      </c>
      <c r="I9301" s="2">
        <v>19.888868999998959</v>
      </c>
      <c r="J9301" s="2">
        <f>I9301/$F$3</f>
        <v>52.569697797354081</v>
      </c>
      <c r="K9301" t="str">
        <f t="shared" si="145"/>
        <v/>
      </c>
    </row>
    <row r="9302" spans="1:11" x14ac:dyDescent="0.3">
      <c r="A9302" t="s">
        <v>9313</v>
      </c>
      <c r="B9302">
        <v>1409.31</v>
      </c>
      <c r="C9302" t="s">
        <v>10</v>
      </c>
      <c r="D9302">
        <v>37.6583331</v>
      </c>
      <c r="E9302">
        <v>127.064246</v>
      </c>
      <c r="F9302" t="s">
        <v>4102</v>
      </c>
      <c r="G9302" s="2">
        <v>12.834160621144269</v>
      </c>
      <c r="H9302" t="s">
        <v>4102</v>
      </c>
      <c r="I9302" s="2">
        <v>20.176048199999041</v>
      </c>
      <c r="J9302" s="2">
        <f>I9302/$F$3</f>
        <v>53.328761762112009</v>
      </c>
      <c r="K9302" t="str">
        <f t="shared" si="145"/>
        <v/>
      </c>
    </row>
    <row r="9303" spans="1:11" x14ac:dyDescent="0.3">
      <c r="A9303" t="s">
        <v>9314</v>
      </c>
      <c r="B9303">
        <v>1256.25</v>
      </c>
      <c r="C9303" t="s">
        <v>10</v>
      </c>
      <c r="D9303">
        <v>37.6581069</v>
      </c>
      <c r="E9303">
        <v>127.065934</v>
      </c>
      <c r="F9303" t="s">
        <v>4102</v>
      </c>
      <c r="G9303" s="2">
        <v>12.91052404030612</v>
      </c>
      <c r="H9303" t="s">
        <v>4102</v>
      </c>
      <c r="I9303" s="2">
        <v>20.338307999999181</v>
      </c>
      <c r="J9303" s="2">
        <f>I9303/$F$3</f>
        <v>53.757642290746738</v>
      </c>
      <c r="K9303" t="str">
        <f t="shared" si="145"/>
        <v/>
      </c>
    </row>
    <row r="9304" spans="1:11" x14ac:dyDescent="0.3">
      <c r="A9304" t="s">
        <v>9315</v>
      </c>
      <c r="B9304">
        <v>5076.71</v>
      </c>
      <c r="C9304" t="s">
        <v>10</v>
      </c>
      <c r="D9304">
        <v>37.657043999999999</v>
      </c>
      <c r="E9304">
        <v>127.065639</v>
      </c>
      <c r="F9304" t="s">
        <v>4102</v>
      </c>
      <c r="G9304" s="2">
        <v>12.803765880711049</v>
      </c>
      <c r="H9304" t="s">
        <v>4102</v>
      </c>
      <c r="I9304" s="2">
        <v>20.187581099999729</v>
      </c>
      <c r="J9304" s="2">
        <f>I9304/$F$3</f>
        <v>53.359245198237176</v>
      </c>
      <c r="K9304" t="str">
        <f t="shared" si="145"/>
        <v/>
      </c>
    </row>
    <row r="9305" spans="1:11" x14ac:dyDescent="0.3">
      <c r="A9305" t="s">
        <v>9316</v>
      </c>
      <c r="B9305">
        <v>8574.5</v>
      </c>
      <c r="C9305" t="s">
        <v>18</v>
      </c>
      <c r="D9305">
        <v>37.657422400000002</v>
      </c>
      <c r="E9305">
        <v>127.065594</v>
      </c>
      <c r="F9305" t="s">
        <v>4102</v>
      </c>
      <c r="G9305" s="2">
        <v>12.833170425640249</v>
      </c>
      <c r="H9305" t="s">
        <v>4102</v>
      </c>
      <c r="I9305" s="2">
        <v>20.224588499999999</v>
      </c>
      <c r="J9305" s="2">
        <f>I9305/$F$3</f>
        <v>53.45706211453745</v>
      </c>
      <c r="K9305" t="str">
        <f t="shared" si="145"/>
        <v/>
      </c>
    </row>
    <row r="9306" spans="1:11" x14ac:dyDescent="0.3">
      <c r="A9306" t="s">
        <v>9317</v>
      </c>
      <c r="B9306">
        <v>3074.73</v>
      </c>
      <c r="C9306" t="s">
        <v>10</v>
      </c>
      <c r="D9306">
        <v>37.6574308</v>
      </c>
      <c r="E9306">
        <v>127.066705</v>
      </c>
      <c r="F9306" t="s">
        <v>4102</v>
      </c>
      <c r="G9306" s="2">
        <v>12.897557637624249</v>
      </c>
      <c r="H9306" t="s">
        <v>4102</v>
      </c>
      <c r="I9306" s="2">
        <v>20.34884189999924</v>
      </c>
      <c r="J9306" s="2">
        <f>I9306/$F$3</f>
        <v>53.785485198235882</v>
      </c>
      <c r="K9306" t="str">
        <f t="shared" si="145"/>
        <v/>
      </c>
    </row>
    <row r="9307" spans="1:11" x14ac:dyDescent="0.3">
      <c r="A9307" t="s">
        <v>9318</v>
      </c>
      <c r="B9307">
        <v>2872.85</v>
      </c>
      <c r="C9307" t="s">
        <v>10</v>
      </c>
      <c r="D9307">
        <v>37.656656099999999</v>
      </c>
      <c r="E9307">
        <v>127.06642100000001</v>
      </c>
      <c r="F9307" t="s">
        <v>4102</v>
      </c>
      <c r="G9307" s="2">
        <v>12.81606437123218</v>
      </c>
      <c r="H9307" t="s">
        <v>4102</v>
      </c>
      <c r="I9307" s="2">
        <v>20.231326199999859</v>
      </c>
      <c r="J9307" s="2">
        <f>I9307/$F$3</f>
        <v>53.474871013215491</v>
      </c>
      <c r="K9307" t="str">
        <f t="shared" si="145"/>
        <v/>
      </c>
    </row>
    <row r="9308" spans="1:11" x14ac:dyDescent="0.3">
      <c r="A9308" t="s">
        <v>9319</v>
      </c>
      <c r="B9308">
        <v>1481.58</v>
      </c>
      <c r="C9308" t="s">
        <v>10</v>
      </c>
      <c r="D9308">
        <v>37.656989199999998</v>
      </c>
      <c r="E9308">
        <v>127.066897</v>
      </c>
      <c r="F9308" t="s">
        <v>4102</v>
      </c>
      <c r="G9308" s="2">
        <v>12.87150357345919</v>
      </c>
      <c r="H9308" t="s">
        <v>4102</v>
      </c>
      <c r="I9308" s="2">
        <v>20.321136299998841</v>
      </c>
      <c r="J9308" s="2">
        <f>I9308/$F$3</f>
        <v>53.712254537441872</v>
      </c>
      <c r="K9308" t="str">
        <f t="shared" si="145"/>
        <v/>
      </c>
    </row>
    <row r="9309" spans="1:11" x14ac:dyDescent="0.3">
      <c r="A9309" t="s">
        <v>9320</v>
      </c>
      <c r="B9309">
        <v>2002.31</v>
      </c>
      <c r="C9309" t="s">
        <v>18</v>
      </c>
      <c r="D9309">
        <v>37.656457600000003</v>
      </c>
      <c r="E9309">
        <v>127.067021</v>
      </c>
      <c r="F9309" t="s">
        <v>4102</v>
      </c>
      <c r="G9309" s="2">
        <v>12.83413346030853</v>
      </c>
      <c r="H9309" t="s">
        <v>4102</v>
      </c>
      <c r="I9309" s="2">
        <v>20.275892699999339</v>
      </c>
      <c r="J9309" s="2">
        <f>I9309/$F$3</f>
        <v>53.592667929513674</v>
      </c>
      <c r="K9309" t="str">
        <f t="shared" si="145"/>
        <v/>
      </c>
    </row>
    <row r="9310" spans="1:11" x14ac:dyDescent="0.3">
      <c r="A9310" t="s">
        <v>9321</v>
      </c>
      <c r="B9310">
        <v>2364.88</v>
      </c>
      <c r="C9310" t="s">
        <v>15</v>
      </c>
      <c r="D9310">
        <v>37.657466200000002</v>
      </c>
      <c r="E9310">
        <v>127.06783799999999</v>
      </c>
      <c r="F9310" t="s">
        <v>4102</v>
      </c>
      <c r="G9310" s="2">
        <v>12.96590264949821</v>
      </c>
      <c r="H9310" t="s">
        <v>4102</v>
      </c>
      <c r="I9310" s="2">
        <v>20.478534299998959</v>
      </c>
      <c r="J9310" s="2">
        <f>I9310/$F$3</f>
        <v>54.128284493389323</v>
      </c>
      <c r="K9310" t="str">
        <f t="shared" si="145"/>
        <v/>
      </c>
    </row>
    <row r="9311" spans="1:11" x14ac:dyDescent="0.3">
      <c r="A9311" t="s">
        <v>9322</v>
      </c>
      <c r="B9311">
        <v>1540.97</v>
      </c>
      <c r="C9311" t="s">
        <v>10</v>
      </c>
      <c r="D9311">
        <v>37.658058799999999</v>
      </c>
      <c r="E9311">
        <v>127.07134000000001</v>
      </c>
      <c r="F9311" t="s">
        <v>4102</v>
      </c>
      <c r="G9311" s="2">
        <v>13.21963343749557</v>
      </c>
      <c r="H9311" t="s">
        <v>4102</v>
      </c>
      <c r="I9311" s="2">
        <v>20.93303489999996</v>
      </c>
      <c r="J9311" s="2">
        <f>I9311/$F$3</f>
        <v>55.329607665198139</v>
      </c>
      <c r="K9311" t="str">
        <f t="shared" si="145"/>
        <v/>
      </c>
    </row>
    <row r="9312" spans="1:11" x14ac:dyDescent="0.3">
      <c r="A9312" t="s">
        <v>9323</v>
      </c>
      <c r="B9312">
        <v>1043.26</v>
      </c>
      <c r="C9312" t="s">
        <v>18</v>
      </c>
      <c r="D9312">
        <v>37.658221300000001</v>
      </c>
      <c r="E9312">
        <v>127.070876</v>
      </c>
      <c r="F9312" t="s">
        <v>4102</v>
      </c>
      <c r="G9312" s="2">
        <v>13.205840548730221</v>
      </c>
      <c r="H9312" t="s">
        <v>4102</v>
      </c>
      <c r="I9312" s="2">
        <v>20.899568399999271</v>
      </c>
      <c r="J9312" s="2">
        <f>I9312/$F$3</f>
        <v>55.241149955945218</v>
      </c>
      <c r="K9312" t="str">
        <f t="shared" si="145"/>
        <v/>
      </c>
    </row>
    <row r="9313" spans="1:11" x14ac:dyDescent="0.3">
      <c r="A9313" t="s">
        <v>9324</v>
      </c>
      <c r="B9313">
        <v>3344.55</v>
      </c>
      <c r="C9313" t="s">
        <v>10</v>
      </c>
      <c r="D9313">
        <v>37.659140399999998</v>
      </c>
      <c r="E9313">
        <v>127.070684</v>
      </c>
      <c r="F9313" t="s">
        <v>4102</v>
      </c>
      <c r="G9313" s="2">
        <v>13.271066242043791</v>
      </c>
      <c r="H9313" t="s">
        <v>4102</v>
      </c>
      <c r="I9313" s="2">
        <v>20.98027649999915</v>
      </c>
      <c r="J9313" s="2">
        <f>I9313/$F$3</f>
        <v>55.454475330394231</v>
      </c>
      <c r="K9313" t="str">
        <f t="shared" si="145"/>
        <v/>
      </c>
    </row>
    <row r="9314" spans="1:11" x14ac:dyDescent="0.3">
      <c r="A9314" t="s">
        <v>9325</v>
      </c>
      <c r="B9314">
        <v>1512.2</v>
      </c>
      <c r="C9314" t="s">
        <v>10</v>
      </c>
      <c r="D9314">
        <v>37.659221700000003</v>
      </c>
      <c r="E9314">
        <v>127.07020799999999</v>
      </c>
      <c r="F9314" t="s">
        <v>4102</v>
      </c>
      <c r="G9314" s="2">
        <v>13.25018371064745</v>
      </c>
      <c r="H9314" t="s">
        <v>4102</v>
      </c>
      <c r="I9314" s="2">
        <v>20.93646479999903</v>
      </c>
      <c r="J9314" s="2">
        <f>I9314/$F$3</f>
        <v>55.338673480173654</v>
      </c>
      <c r="K9314" t="str">
        <f t="shared" si="145"/>
        <v/>
      </c>
    </row>
    <row r="9315" spans="1:11" x14ac:dyDescent="0.3">
      <c r="A9315" t="s">
        <v>9326</v>
      </c>
      <c r="B9315">
        <v>1220.5999999999999</v>
      </c>
      <c r="C9315" t="s">
        <v>10</v>
      </c>
      <c r="D9315">
        <v>37.659428800000001</v>
      </c>
      <c r="E9315">
        <v>127.070412</v>
      </c>
      <c r="F9315" t="s">
        <v>4102</v>
      </c>
      <c r="G9315" s="2">
        <v>13.27933748063221</v>
      </c>
      <c r="H9315" t="s">
        <v>4102</v>
      </c>
      <c r="I9315" s="2">
        <v>20.98209689999992</v>
      </c>
      <c r="J9315" s="2">
        <f>I9315/$F$3</f>
        <v>55.459286960352216</v>
      </c>
      <c r="K9315" t="str">
        <f t="shared" si="145"/>
        <v/>
      </c>
    </row>
    <row r="9316" spans="1:11" x14ac:dyDescent="0.3">
      <c r="A9316" t="s">
        <v>9327</v>
      </c>
      <c r="B9316">
        <v>1471.2</v>
      </c>
      <c r="C9316" t="s">
        <v>10</v>
      </c>
      <c r="D9316">
        <v>37.659294199999998</v>
      </c>
      <c r="E9316">
        <v>127.069562</v>
      </c>
      <c r="F9316" t="s">
        <v>4102</v>
      </c>
      <c r="G9316" s="2">
        <v>13.21884048890721</v>
      </c>
      <c r="H9316" t="s">
        <v>4102</v>
      </c>
      <c r="I9316" s="2">
        <v>20.872806299999649</v>
      </c>
      <c r="J9316" s="2">
        <f>I9316/$F$3</f>
        <v>55.170413127752383</v>
      </c>
      <c r="K9316" t="str">
        <f t="shared" si="145"/>
        <v/>
      </c>
    </row>
    <row r="9317" spans="1:11" x14ac:dyDescent="0.3">
      <c r="A9317" t="s">
        <v>9328</v>
      </c>
      <c r="B9317">
        <v>1081.8</v>
      </c>
      <c r="C9317" t="s">
        <v>15</v>
      </c>
      <c r="D9317">
        <v>37.658799299999998</v>
      </c>
      <c r="E9317">
        <v>127.06850799999999</v>
      </c>
      <c r="F9317" t="s">
        <v>4102</v>
      </c>
      <c r="G9317" s="2">
        <v>13.11646348251297</v>
      </c>
      <c r="H9317" t="s">
        <v>4102</v>
      </c>
      <c r="I9317" s="2">
        <v>20.700878399998519</v>
      </c>
      <c r="J9317" s="2">
        <f>I9317/$F$3</f>
        <v>54.715978149775829</v>
      </c>
      <c r="K9317" t="str">
        <f t="shared" si="145"/>
        <v/>
      </c>
    </row>
    <row r="9318" spans="1:11" x14ac:dyDescent="0.3">
      <c r="A9318" t="s">
        <v>9329</v>
      </c>
      <c r="B9318">
        <v>1204.25</v>
      </c>
      <c r="C9318" t="s">
        <v>10</v>
      </c>
      <c r="D9318">
        <v>37.658989200000001</v>
      </c>
      <c r="E9318">
        <v>127.067137</v>
      </c>
      <c r="F9318" t="s">
        <v>4102</v>
      </c>
      <c r="G9318" s="2">
        <v>13.05385596713878</v>
      </c>
      <c r="H9318" t="s">
        <v>4102</v>
      </c>
      <c r="I9318" s="2">
        <v>20.569776299999681</v>
      </c>
      <c r="J9318" s="2">
        <f>I9318/$F$3</f>
        <v>54.369452775329556</v>
      </c>
      <c r="K9318" t="str">
        <f t="shared" si="145"/>
        <v/>
      </c>
    </row>
    <row r="9319" spans="1:11" x14ac:dyDescent="0.3">
      <c r="A9319" t="s">
        <v>9330</v>
      </c>
      <c r="B9319">
        <v>1127.5</v>
      </c>
      <c r="C9319" t="s">
        <v>10</v>
      </c>
      <c r="D9319">
        <v>37.658294499999997</v>
      </c>
      <c r="E9319">
        <v>127.06881300000001</v>
      </c>
      <c r="F9319" t="s">
        <v>4102</v>
      </c>
      <c r="G9319" s="2">
        <v>13.0917286951198</v>
      </c>
      <c r="H9319" t="s">
        <v>4102</v>
      </c>
      <c r="I9319" s="2">
        <v>20.678700599999619</v>
      </c>
      <c r="J9319" s="2">
        <f>I9319/$F$3</f>
        <v>54.657358414095917</v>
      </c>
      <c r="K9319" t="str">
        <f t="shared" si="145"/>
        <v/>
      </c>
    </row>
    <row r="9320" spans="1:11" x14ac:dyDescent="0.3">
      <c r="A9320" t="s">
        <v>9331</v>
      </c>
      <c r="B9320">
        <v>1536.26</v>
      </c>
      <c r="C9320" t="s">
        <v>10</v>
      </c>
      <c r="D9320">
        <v>37.658537600000002</v>
      </c>
      <c r="E9320">
        <v>127.069244</v>
      </c>
      <c r="F9320" t="s">
        <v>4102</v>
      </c>
      <c r="G9320" s="2">
        <v>13.13705047938215</v>
      </c>
      <c r="H9320" t="s">
        <v>4102</v>
      </c>
      <c r="I9320" s="2">
        <v>20.753525699999361</v>
      </c>
      <c r="J9320" s="2">
        <f>I9320/$F$3</f>
        <v>54.855134008808889</v>
      </c>
      <c r="K9320" t="str">
        <f t="shared" si="145"/>
        <v/>
      </c>
    </row>
    <row r="9321" spans="1:11" x14ac:dyDescent="0.3">
      <c r="A9321" t="s">
        <v>9332</v>
      </c>
      <c r="B9321">
        <v>1292.08</v>
      </c>
      <c r="C9321" t="s">
        <v>10</v>
      </c>
      <c r="D9321">
        <v>37.659636300000003</v>
      </c>
      <c r="E9321">
        <v>127.07009499999999</v>
      </c>
      <c r="F9321" t="s">
        <v>4102</v>
      </c>
      <c r="G9321" s="2">
        <v>13.278340547660489</v>
      </c>
      <c r="H9321" t="s">
        <v>4102</v>
      </c>
      <c r="I9321" s="2">
        <v>20.969942399999059</v>
      </c>
      <c r="J9321" s="2">
        <f>I9321/$F$3</f>
        <v>55.42716052863188</v>
      </c>
      <c r="K9321" t="str">
        <f t="shared" si="145"/>
        <v/>
      </c>
    </row>
    <row r="9322" spans="1:11" x14ac:dyDescent="0.3">
      <c r="A9322" t="s">
        <v>9333</v>
      </c>
      <c r="B9322">
        <v>2871.27</v>
      </c>
      <c r="C9322" t="s">
        <v>10</v>
      </c>
      <c r="D9322">
        <v>37.659942700000002</v>
      </c>
      <c r="E9322">
        <v>127.069835</v>
      </c>
      <c r="F9322" t="s">
        <v>4102</v>
      </c>
      <c r="G9322" s="2">
        <v>13.289038335066611</v>
      </c>
      <c r="H9322" t="s">
        <v>4102</v>
      </c>
      <c r="I9322" s="2">
        <v>20.975092799999299</v>
      </c>
      <c r="J9322" s="2">
        <f>I9322/$F$3</f>
        <v>55.440773920702995</v>
      </c>
      <c r="K9322" t="str">
        <f t="shared" si="145"/>
        <v/>
      </c>
    </row>
    <row r="9323" spans="1:11" x14ac:dyDescent="0.3">
      <c r="A9323" t="s">
        <v>9334</v>
      </c>
      <c r="B9323">
        <v>1391.32</v>
      </c>
      <c r="C9323" t="s">
        <v>10</v>
      </c>
      <c r="D9323">
        <v>37.658897199999998</v>
      </c>
      <c r="E9323">
        <v>127.070548</v>
      </c>
      <c r="F9323" t="s">
        <v>4102</v>
      </c>
      <c r="G9323" s="2">
        <v>13.242868824456581</v>
      </c>
      <c r="H9323" t="s">
        <v>4102</v>
      </c>
      <c r="I9323" s="2">
        <v>20.938185299999422</v>
      </c>
      <c r="J9323" s="2">
        <f>I9323/$F$3</f>
        <v>55.343221057267201</v>
      </c>
      <c r="K9323" t="str">
        <f t="shared" si="145"/>
        <v/>
      </c>
    </row>
    <row r="9324" spans="1:11" x14ac:dyDescent="0.3">
      <c r="A9324" t="s">
        <v>9335</v>
      </c>
      <c r="B9324">
        <v>1927.8</v>
      </c>
      <c r="C9324" t="s">
        <v>10</v>
      </c>
      <c r="D9324">
        <v>37.658223999999997</v>
      </c>
      <c r="E9324">
        <v>127.06610499999999</v>
      </c>
      <c r="F9324" t="s">
        <v>4102</v>
      </c>
      <c r="G9324" s="2">
        <v>12.9301920388698</v>
      </c>
      <c r="H9324" t="s">
        <v>4102</v>
      </c>
      <c r="I9324" s="2">
        <v>20.370287099998261</v>
      </c>
      <c r="J9324" s="2">
        <f>I9324/$F$3</f>
        <v>53.842168546250917</v>
      </c>
      <c r="K9324" t="str">
        <f t="shared" si="145"/>
        <v/>
      </c>
    </row>
    <row r="9325" spans="1:11" x14ac:dyDescent="0.3">
      <c r="A9325" t="s">
        <v>9336</v>
      </c>
      <c r="B9325">
        <v>1117.1600000000001</v>
      </c>
      <c r="C9325" t="s">
        <v>10</v>
      </c>
      <c r="D9325">
        <v>37.659656699999999</v>
      </c>
      <c r="E9325">
        <v>127.0658</v>
      </c>
      <c r="F9325" t="s">
        <v>4102</v>
      </c>
      <c r="G9325" s="2">
        <v>13.03477320475217</v>
      </c>
      <c r="H9325" t="s">
        <v>4102</v>
      </c>
      <c r="I9325" s="2">
        <v>20.495461799998811</v>
      </c>
      <c r="J9325" s="2">
        <f>I9325/$F$3</f>
        <v>54.173026784137832</v>
      </c>
      <c r="K9325" t="str">
        <f t="shared" si="145"/>
        <v/>
      </c>
    </row>
    <row r="9326" spans="1:11" x14ac:dyDescent="0.3">
      <c r="A9326" t="s">
        <v>9337</v>
      </c>
      <c r="B9326">
        <v>1438.2</v>
      </c>
      <c r="C9326" t="s">
        <v>10</v>
      </c>
      <c r="D9326">
        <v>37.6619721</v>
      </c>
      <c r="E9326">
        <v>127.065972</v>
      </c>
      <c r="F9326" t="s">
        <v>4102</v>
      </c>
      <c r="G9326" s="2">
        <v>13.243075270402359</v>
      </c>
      <c r="H9326" t="s">
        <v>4102</v>
      </c>
      <c r="I9326" s="2">
        <v>20.771563199999559</v>
      </c>
      <c r="J9326" s="2">
        <f>I9326/$F$3</f>
        <v>54.902810220263156</v>
      </c>
      <c r="K9326" t="str">
        <f t="shared" si="145"/>
        <v/>
      </c>
    </row>
    <row r="9327" spans="1:11" x14ac:dyDescent="0.3">
      <c r="A9327" t="s">
        <v>9338</v>
      </c>
      <c r="B9327">
        <v>1484.55</v>
      </c>
      <c r="C9327" t="s">
        <v>10</v>
      </c>
      <c r="D9327">
        <v>37.662161300000001</v>
      </c>
      <c r="E9327">
        <v>127.066006</v>
      </c>
      <c r="F9327" t="s">
        <v>4102</v>
      </c>
      <c r="G9327" s="2">
        <v>13.261279889587639</v>
      </c>
      <c r="H9327" t="s">
        <v>4102</v>
      </c>
      <c r="I9327" s="2">
        <v>20.79633839999963</v>
      </c>
      <c r="J9327" s="2">
        <f>I9327/$F$3</f>
        <v>54.968295330395506</v>
      </c>
      <c r="K9327" t="str">
        <f t="shared" si="145"/>
        <v/>
      </c>
    </row>
    <row r="9328" spans="1:11" x14ac:dyDescent="0.3">
      <c r="A9328" t="s">
        <v>9339</v>
      </c>
      <c r="B9328">
        <v>1076.1600000000001</v>
      </c>
      <c r="C9328" t="s">
        <v>18</v>
      </c>
      <c r="D9328">
        <v>37.663204800000003</v>
      </c>
      <c r="E9328">
        <v>127.06886299999999</v>
      </c>
      <c r="F9328" t="s">
        <v>4102</v>
      </c>
      <c r="G9328" s="2">
        <v>13.510472107556989</v>
      </c>
      <c r="H9328" t="s">
        <v>4102</v>
      </c>
      <c r="I9328" s="2">
        <v>21.229293899998879</v>
      </c>
      <c r="J9328" s="2">
        <f>I9328/$F$3</f>
        <v>56.112671101318625</v>
      </c>
      <c r="K9328" t="str">
        <f t="shared" si="145"/>
        <v/>
      </c>
    </row>
    <row r="9329" spans="1:11" x14ac:dyDescent="0.3">
      <c r="A9329" t="s">
        <v>9340</v>
      </c>
      <c r="B9329">
        <v>1227.44</v>
      </c>
      <c r="C9329" t="s">
        <v>10</v>
      </c>
      <c r="D9329">
        <v>37.6640619</v>
      </c>
      <c r="E9329">
        <v>127.066914</v>
      </c>
      <c r="F9329" t="s">
        <v>4102</v>
      </c>
      <c r="G9329" s="2">
        <v>13.47582965722018</v>
      </c>
      <c r="H9329" t="s">
        <v>4102</v>
      </c>
      <c r="I9329" s="2">
        <v>21.10809299999902</v>
      </c>
      <c r="J9329" s="2">
        <f>I9329/$F$3</f>
        <v>55.792316299556887</v>
      </c>
      <c r="K9329" t="str">
        <f t="shared" si="145"/>
        <v/>
      </c>
    </row>
    <row r="9330" spans="1:11" x14ac:dyDescent="0.3">
      <c r="A9330" t="s">
        <v>9341</v>
      </c>
      <c r="B9330">
        <v>1542.88</v>
      </c>
      <c r="C9330" t="s">
        <v>10</v>
      </c>
      <c r="D9330">
        <v>37.664349899999998</v>
      </c>
      <c r="E9330">
        <v>127.067323</v>
      </c>
      <c r="F9330" t="s">
        <v>4102</v>
      </c>
      <c r="G9330" s="2">
        <v>13.523340577306611</v>
      </c>
      <c r="H9330" t="s">
        <v>4102</v>
      </c>
      <c r="I9330" s="2">
        <v>21.185459999999289</v>
      </c>
      <c r="J9330" s="2">
        <f>I9330/$F$3</f>
        <v>55.996810572685348</v>
      </c>
      <c r="K9330" t="str">
        <f t="shared" si="145"/>
        <v/>
      </c>
    </row>
    <row r="9331" spans="1:11" x14ac:dyDescent="0.3">
      <c r="A9331" t="s">
        <v>9342</v>
      </c>
      <c r="B9331">
        <v>1631.26</v>
      </c>
      <c r="C9331" t="s">
        <v>10</v>
      </c>
      <c r="D9331">
        <v>37.664422199999997</v>
      </c>
      <c r="E9331">
        <v>127.06694899999999</v>
      </c>
      <c r="F9331" t="s">
        <v>4102</v>
      </c>
      <c r="G9331" s="2">
        <v>13.50899153071911</v>
      </c>
      <c r="H9331" t="s">
        <v>4102</v>
      </c>
      <c r="I9331" s="2">
        <v>21.15197129999834</v>
      </c>
      <c r="J9331" s="2">
        <f>I9331/$F$3</f>
        <v>55.908294185017645</v>
      </c>
      <c r="K9331" t="str">
        <f t="shared" si="145"/>
        <v/>
      </c>
    </row>
    <row r="9332" spans="1:11" x14ac:dyDescent="0.3">
      <c r="A9332" t="s">
        <v>9343</v>
      </c>
      <c r="B9332">
        <v>1087.97</v>
      </c>
      <c r="C9332" t="s">
        <v>10</v>
      </c>
      <c r="D9332">
        <v>37.662701499999997</v>
      </c>
      <c r="E9332">
        <v>127.066698</v>
      </c>
      <c r="F9332" t="s">
        <v>4102</v>
      </c>
      <c r="G9332" s="2">
        <v>13.346302056625911</v>
      </c>
      <c r="H9332" t="s">
        <v>4102</v>
      </c>
      <c r="I9332" s="2">
        <v>20.933112599999291</v>
      </c>
      <c r="J9332" s="2">
        <f>I9332/$F$3</f>
        <v>55.329813039645707</v>
      </c>
      <c r="K9332" t="str">
        <f t="shared" si="145"/>
        <v/>
      </c>
    </row>
    <row r="9333" spans="1:11" x14ac:dyDescent="0.3">
      <c r="A9333" t="s">
        <v>9344</v>
      </c>
      <c r="B9333">
        <v>1059.55</v>
      </c>
      <c r="C9333" t="s">
        <v>10</v>
      </c>
      <c r="D9333">
        <v>37.664764400000003</v>
      </c>
      <c r="E9333">
        <v>127.067255</v>
      </c>
      <c r="F9333" t="s">
        <v>4102</v>
      </c>
      <c r="G9333" s="2">
        <v>13.555518643863831</v>
      </c>
      <c r="H9333" t="s">
        <v>4102</v>
      </c>
      <c r="I9333" s="2">
        <v>21.223921499999982</v>
      </c>
      <c r="J9333" s="2">
        <f>I9333/$F$3</f>
        <v>56.098470925110085</v>
      </c>
      <c r="K9333" t="str">
        <f t="shared" si="145"/>
        <v/>
      </c>
    </row>
    <row r="9334" spans="1:11" x14ac:dyDescent="0.3">
      <c r="A9334" t="s">
        <v>9345</v>
      </c>
      <c r="B9334">
        <v>1197.55</v>
      </c>
      <c r="C9334" t="s">
        <v>10</v>
      </c>
      <c r="D9334">
        <v>37.663954099999998</v>
      </c>
      <c r="E9334">
        <v>127.06625699999999</v>
      </c>
      <c r="F9334" t="s">
        <v>4102</v>
      </c>
      <c r="G9334" s="2">
        <v>13.430306004668751</v>
      </c>
      <c r="H9334" t="s">
        <v>4102</v>
      </c>
      <c r="I9334" s="2">
        <v>21.02320019999836</v>
      </c>
      <c r="J9334" s="2">
        <f>I9334/$F$3</f>
        <v>55.567930044048531</v>
      </c>
      <c r="K9334" t="str">
        <f t="shared" si="145"/>
        <v/>
      </c>
    </row>
    <row r="9335" spans="1:11" x14ac:dyDescent="0.3">
      <c r="A9335" t="s">
        <v>9346</v>
      </c>
      <c r="B9335">
        <v>1049.6600000000001</v>
      </c>
      <c r="C9335" t="s">
        <v>10</v>
      </c>
      <c r="D9335">
        <v>37.666710799999997</v>
      </c>
      <c r="E9335">
        <v>127.06678100000001</v>
      </c>
      <c r="F9335" t="s">
        <v>4102</v>
      </c>
      <c r="G9335" s="2">
        <v>13.699325030662459</v>
      </c>
      <c r="H9335" t="s">
        <v>4102</v>
      </c>
      <c r="I9335" s="2">
        <v>21.387357899999682</v>
      </c>
      <c r="J9335" s="2">
        <f>I9335/$F$3</f>
        <v>56.530461409690794</v>
      </c>
      <c r="K9335" t="str">
        <f t="shared" si="145"/>
        <v/>
      </c>
    </row>
    <row r="9336" spans="1:11" x14ac:dyDescent="0.3">
      <c r="A9336" t="s">
        <v>9347</v>
      </c>
      <c r="B9336">
        <v>1030.8599999999999</v>
      </c>
      <c r="C9336" t="s">
        <v>10</v>
      </c>
      <c r="D9336">
        <v>37.6717011</v>
      </c>
      <c r="E9336">
        <v>127.083017</v>
      </c>
      <c r="F9336" t="s">
        <v>4102</v>
      </c>
      <c r="G9336" s="2">
        <v>15.036947521732101</v>
      </c>
      <c r="H9336" t="s">
        <v>4102</v>
      </c>
      <c r="I9336" s="2">
        <v>23.743477199999131</v>
      </c>
      <c r="J9336" s="2">
        <f>I9336/$F$3</f>
        <v>62.758089515416209</v>
      </c>
      <c r="K9336" t="str">
        <f t="shared" si="145"/>
        <v/>
      </c>
    </row>
    <row r="9337" spans="1:11" x14ac:dyDescent="0.3">
      <c r="A9337" s="8" t="s">
        <v>9348</v>
      </c>
      <c r="B9337" s="8">
        <v>1499.57</v>
      </c>
      <c r="C9337" s="8" t="s">
        <v>18</v>
      </c>
      <c r="D9337" s="8">
        <v>37.672476099999997</v>
      </c>
      <c r="E9337" s="8">
        <v>127.082723</v>
      </c>
      <c r="F9337" s="8" t="s">
        <v>4102</v>
      </c>
      <c r="G9337" s="10">
        <v>15.085162588219429</v>
      </c>
      <c r="H9337" s="8" t="s">
        <v>4102</v>
      </c>
      <c r="I9337" s="10">
        <v>23.796868199999199</v>
      </c>
      <c r="J9337" s="10">
        <f>I9337/$F$3</f>
        <v>62.899211101319473</v>
      </c>
      <c r="K9337" s="8" t="str">
        <f t="shared" si="145"/>
        <v/>
      </c>
    </row>
    <row r="9338" spans="1:11" x14ac:dyDescent="0.3">
      <c r="A9338" t="s">
        <v>9349</v>
      </c>
      <c r="B9338">
        <v>5101.96</v>
      </c>
      <c r="C9338" t="s">
        <v>10</v>
      </c>
      <c r="D9338">
        <v>37.659424700000002</v>
      </c>
      <c r="E9338">
        <v>127.061504</v>
      </c>
      <c r="F9338" t="s">
        <v>4102</v>
      </c>
      <c r="G9338" s="2">
        <v>12.77580628235525</v>
      </c>
      <c r="H9338" t="s">
        <v>4102</v>
      </c>
      <c r="I9338" s="2">
        <v>19.992853799999541</v>
      </c>
      <c r="J9338" s="2">
        <f>I9338/$F$3</f>
        <v>52.844547488985576</v>
      </c>
      <c r="K9338" t="str">
        <f t="shared" si="145"/>
        <v/>
      </c>
    </row>
    <row r="9339" spans="1:11" x14ac:dyDescent="0.3">
      <c r="A9339" t="s">
        <v>9350</v>
      </c>
      <c r="B9339">
        <v>6330.23</v>
      </c>
      <c r="C9339" t="s">
        <v>10</v>
      </c>
      <c r="D9339">
        <v>37.657955800000003</v>
      </c>
      <c r="E9339">
        <v>127.06207000000001</v>
      </c>
      <c r="F9339" t="s">
        <v>4102</v>
      </c>
      <c r="G9339" s="2">
        <v>12.67998881780667</v>
      </c>
      <c r="H9339" t="s">
        <v>4102</v>
      </c>
      <c r="I9339" s="2">
        <v>19.89263190000035</v>
      </c>
      <c r="J9339" s="2">
        <f>I9339/$F$3</f>
        <v>52.579643788547187</v>
      </c>
      <c r="K9339" t="str">
        <f t="shared" si="145"/>
        <v/>
      </c>
    </row>
    <row r="9340" spans="1:11" x14ac:dyDescent="0.3">
      <c r="A9340" t="s">
        <v>9351</v>
      </c>
      <c r="B9340">
        <v>2871.88</v>
      </c>
      <c r="C9340" t="s">
        <v>10</v>
      </c>
      <c r="D9340">
        <v>37.657198899999997</v>
      </c>
      <c r="E9340">
        <v>127.062251</v>
      </c>
      <c r="F9340" t="s">
        <v>4102</v>
      </c>
      <c r="G9340" s="2">
        <v>12.625032383117549</v>
      </c>
      <c r="H9340" t="s">
        <v>4102</v>
      </c>
      <c r="I9340" s="2">
        <v>19.828706999999429</v>
      </c>
      <c r="J9340" s="2">
        <f>I9340/$F$3</f>
        <v>52.410679295152683</v>
      </c>
      <c r="K9340" t="str">
        <f t="shared" si="145"/>
        <v/>
      </c>
    </row>
    <row r="9341" spans="1:11" x14ac:dyDescent="0.3">
      <c r="A9341" t="s">
        <v>9352</v>
      </c>
      <c r="B9341">
        <v>1340.16</v>
      </c>
      <c r="C9341" t="s">
        <v>10</v>
      </c>
      <c r="D9341">
        <v>37.656964600000002</v>
      </c>
      <c r="E9341">
        <v>127.062466</v>
      </c>
      <c r="F9341" t="s">
        <v>4102</v>
      </c>
      <c r="G9341" s="2">
        <v>12.617014141662841</v>
      </c>
      <c r="H9341" t="s">
        <v>4102</v>
      </c>
      <c r="I9341" s="2">
        <v>19.826564699999629</v>
      </c>
      <c r="J9341" s="2">
        <f>I9341/$F$3</f>
        <v>52.405016828192856</v>
      </c>
      <c r="K9341" t="str">
        <f t="shared" si="145"/>
        <v/>
      </c>
    </row>
    <row r="9342" spans="1:11" x14ac:dyDescent="0.3">
      <c r="A9342" t="s">
        <v>9353</v>
      </c>
      <c r="B9342">
        <v>3022.33</v>
      </c>
      <c r="C9342" t="s">
        <v>10</v>
      </c>
      <c r="D9342">
        <v>37.656694199999997</v>
      </c>
      <c r="E9342">
        <v>127.062522</v>
      </c>
      <c r="F9342" t="s">
        <v>4102</v>
      </c>
      <c r="G9342" s="2">
        <v>12.597034313389191</v>
      </c>
      <c r="H9342" t="s">
        <v>4102</v>
      </c>
      <c r="I9342" s="2">
        <v>19.802766299999139</v>
      </c>
      <c r="J9342" s="2">
        <f>I9342/$F$3</f>
        <v>52.342113568279665</v>
      </c>
      <c r="K9342" t="str">
        <f t="shared" si="145"/>
        <v/>
      </c>
    </row>
    <row r="9343" spans="1:11" x14ac:dyDescent="0.3">
      <c r="A9343" t="s">
        <v>9354</v>
      </c>
      <c r="B9343">
        <v>1820.62</v>
      </c>
      <c r="C9343" t="s">
        <v>10</v>
      </c>
      <c r="D9343">
        <v>37.656811099999999</v>
      </c>
      <c r="E9343">
        <v>127.06297600000001</v>
      </c>
      <c r="F9343" t="s">
        <v>4102</v>
      </c>
      <c r="G9343" s="2">
        <v>12.63260304784704</v>
      </c>
      <c r="H9343" t="s">
        <v>4102</v>
      </c>
      <c r="I9343" s="2">
        <v>19.86613619999989</v>
      </c>
      <c r="J9343" s="2">
        <f>I9343/$F$3</f>
        <v>52.509611101321298</v>
      </c>
      <c r="K9343" t="str">
        <f t="shared" si="145"/>
        <v/>
      </c>
    </row>
    <row r="9344" spans="1:11" x14ac:dyDescent="0.3">
      <c r="A9344" t="s">
        <v>9355</v>
      </c>
      <c r="B9344">
        <v>2089.54</v>
      </c>
      <c r="C9344" t="s">
        <v>10</v>
      </c>
      <c r="D9344">
        <v>37.655991399999998</v>
      </c>
      <c r="E9344">
        <v>127.062748</v>
      </c>
      <c r="F9344" t="s">
        <v>4102</v>
      </c>
      <c r="G9344" s="2">
        <v>12.549856623852159</v>
      </c>
      <c r="H9344" t="s">
        <v>4102</v>
      </c>
      <c r="I9344" s="2">
        <v>19.749841499999</v>
      </c>
      <c r="J9344" s="2">
        <f>I9344/$F$3</f>
        <v>52.20222422907225</v>
      </c>
      <c r="K9344" t="str">
        <f t="shared" si="145"/>
        <v/>
      </c>
    </row>
    <row r="9345" spans="1:11" x14ac:dyDescent="0.3">
      <c r="A9345" t="s">
        <v>9356</v>
      </c>
      <c r="B9345">
        <v>1024.49</v>
      </c>
      <c r="C9345" t="s">
        <v>10</v>
      </c>
      <c r="D9345">
        <v>37.6570909</v>
      </c>
      <c r="E9345">
        <v>127.06206899999999</v>
      </c>
      <c r="F9345" t="s">
        <v>4102</v>
      </c>
      <c r="G9345" s="2">
        <v>12.6055776319721</v>
      </c>
      <c r="H9345" t="s">
        <v>4102</v>
      </c>
      <c r="I9345" s="2">
        <v>19.796516999998669</v>
      </c>
      <c r="J9345" s="2">
        <f>I9345/$F$3</f>
        <v>52.325595594710144</v>
      </c>
      <c r="K9345" t="str">
        <f t="shared" si="145"/>
        <v/>
      </c>
    </row>
    <row r="9346" spans="1:11" x14ac:dyDescent="0.3">
      <c r="A9346" t="s">
        <v>9357</v>
      </c>
      <c r="B9346">
        <v>1131.48</v>
      </c>
      <c r="C9346" t="s">
        <v>10</v>
      </c>
      <c r="D9346">
        <v>37.656667400000003</v>
      </c>
      <c r="E9346">
        <v>127.06219299999999</v>
      </c>
      <c r="F9346" t="s">
        <v>4102</v>
      </c>
      <c r="G9346" s="2">
        <v>12.576239999427971</v>
      </c>
      <c r="H9346" t="s">
        <v>4102</v>
      </c>
      <c r="I9346" s="2">
        <v>19.763272499999001</v>
      </c>
      <c r="J9346" s="2">
        <f>I9346/$F$3</f>
        <v>52.237724669600887</v>
      </c>
      <c r="K9346" t="str">
        <f t="shared" si="145"/>
        <v/>
      </c>
    </row>
    <row r="9347" spans="1:11" x14ac:dyDescent="0.3">
      <c r="A9347" t="s">
        <v>9358</v>
      </c>
      <c r="B9347">
        <v>1633.95</v>
      </c>
      <c r="C9347" t="s">
        <v>10</v>
      </c>
      <c r="D9347">
        <v>37.656856599999998</v>
      </c>
      <c r="E9347">
        <v>127.06214799999999</v>
      </c>
      <c r="F9347" t="s">
        <v>4102</v>
      </c>
      <c r="G9347" s="2">
        <v>12.589915457809409</v>
      </c>
      <c r="H9347" t="s">
        <v>4102</v>
      </c>
      <c r="I9347" s="2">
        <v>19.77927869999834</v>
      </c>
      <c r="J9347" s="2">
        <f>I9347/$F$3</f>
        <v>52.280031806163016</v>
      </c>
      <c r="K9347" t="str">
        <f t="shared" si="145"/>
        <v/>
      </c>
    </row>
    <row r="9348" spans="1:11" x14ac:dyDescent="0.3">
      <c r="A9348" t="s">
        <v>9359</v>
      </c>
      <c r="B9348">
        <v>3783.07</v>
      </c>
      <c r="C9348" t="s">
        <v>10</v>
      </c>
      <c r="D9348">
        <v>37.656334000000001</v>
      </c>
      <c r="E9348">
        <v>127.06222699999999</v>
      </c>
      <c r="F9348" t="s">
        <v>4102</v>
      </c>
      <c r="G9348" s="2">
        <v>12.54964241192992</v>
      </c>
      <c r="H9348" t="s">
        <v>4102</v>
      </c>
      <c r="I9348" s="2">
        <v>19.730039099998681</v>
      </c>
      <c r="J9348" s="2">
        <f>I9348/$F$3</f>
        <v>52.149883083696956</v>
      </c>
      <c r="K9348" t="str">
        <f t="shared" si="145"/>
        <v/>
      </c>
    </row>
    <row r="9349" spans="1:11" x14ac:dyDescent="0.3">
      <c r="A9349" t="s">
        <v>9360</v>
      </c>
      <c r="B9349">
        <v>1112.05</v>
      </c>
      <c r="C9349" t="s">
        <v>10</v>
      </c>
      <c r="D9349">
        <v>37.656892800000001</v>
      </c>
      <c r="E9349">
        <v>127.061797</v>
      </c>
      <c r="F9349" t="s">
        <v>4102</v>
      </c>
      <c r="G9349" s="2">
        <v>12.573356264005429</v>
      </c>
      <c r="H9349" t="s">
        <v>4102</v>
      </c>
      <c r="I9349" s="2">
        <v>19.744335899999339</v>
      </c>
      <c r="J9349" s="2">
        <f>I9349/$F$3</f>
        <v>52.187671982377111</v>
      </c>
      <c r="K9349" t="str">
        <f t="shared" si="145"/>
        <v/>
      </c>
    </row>
    <row r="9350" spans="1:11" x14ac:dyDescent="0.3">
      <c r="A9350" t="s">
        <v>9361</v>
      </c>
      <c r="B9350">
        <v>2998.74</v>
      </c>
      <c r="C9350" t="s">
        <v>10</v>
      </c>
      <c r="D9350">
        <v>37.656496400000002</v>
      </c>
      <c r="E9350">
        <v>127.061865</v>
      </c>
      <c r="F9350" t="s">
        <v>4102</v>
      </c>
      <c r="G9350" s="2">
        <v>12.543181201677131</v>
      </c>
      <c r="H9350" t="s">
        <v>4102</v>
      </c>
      <c r="I9350" s="2">
        <v>19.707883499999252</v>
      </c>
      <c r="J9350" s="2">
        <f>I9350/$F$3</f>
        <v>52.091322026429744</v>
      </c>
      <c r="K9350" t="str">
        <f t="shared" ref="K9350:K9413" si="146">IF(F9350=H9350,"","diff")</f>
        <v/>
      </c>
    </row>
    <row r="9351" spans="1:11" x14ac:dyDescent="0.3">
      <c r="A9351" t="s">
        <v>9362</v>
      </c>
      <c r="B9351">
        <v>1962.53</v>
      </c>
      <c r="C9351" t="s">
        <v>10</v>
      </c>
      <c r="D9351">
        <v>37.6551896</v>
      </c>
      <c r="E9351">
        <v>127.062453</v>
      </c>
      <c r="F9351" t="s">
        <v>4102</v>
      </c>
      <c r="G9351" s="2">
        <v>12.46496653889518</v>
      </c>
      <c r="H9351" t="s">
        <v>4102</v>
      </c>
      <c r="I9351" s="2">
        <v>19.62809669999989</v>
      </c>
      <c r="J9351" s="2">
        <f>I9351/$F$3</f>
        <v>51.880431806167117</v>
      </c>
      <c r="K9351" t="str">
        <f t="shared" si="146"/>
        <v/>
      </c>
    </row>
    <row r="9352" spans="1:11" x14ac:dyDescent="0.3">
      <c r="A9352" t="s">
        <v>9363</v>
      </c>
      <c r="B9352">
        <v>2651.43</v>
      </c>
      <c r="C9352" t="s">
        <v>10</v>
      </c>
      <c r="D9352">
        <v>37.655729899999997</v>
      </c>
      <c r="E9352">
        <v>127.06307700000001</v>
      </c>
      <c r="F9352" t="s">
        <v>4102</v>
      </c>
      <c r="G9352" s="2">
        <v>12.546305489231759</v>
      </c>
      <c r="H9352" t="s">
        <v>4102</v>
      </c>
      <c r="I9352" s="2">
        <v>19.757333999999801</v>
      </c>
      <c r="J9352" s="2">
        <f>I9352/$F$3</f>
        <v>52.222028193832081</v>
      </c>
      <c r="K9352" t="str">
        <f t="shared" si="146"/>
        <v/>
      </c>
    </row>
    <row r="9353" spans="1:11" x14ac:dyDescent="0.3">
      <c r="A9353" t="s">
        <v>9364</v>
      </c>
      <c r="B9353">
        <v>2008.48</v>
      </c>
      <c r="C9353" t="s">
        <v>10</v>
      </c>
      <c r="D9353">
        <v>37.6556219</v>
      </c>
      <c r="E9353">
        <v>127.06285</v>
      </c>
      <c r="F9353" t="s">
        <v>4102</v>
      </c>
      <c r="G9353" s="2">
        <v>12.52423330457116</v>
      </c>
      <c r="H9353" t="s">
        <v>4102</v>
      </c>
      <c r="I9353" s="2">
        <v>19.72014899999904</v>
      </c>
      <c r="J9353" s="2">
        <f>I9353/$F$3</f>
        <v>52.123741850217733</v>
      </c>
      <c r="K9353" t="str">
        <f t="shared" si="146"/>
        <v/>
      </c>
    </row>
    <row r="9354" spans="1:11" x14ac:dyDescent="0.3">
      <c r="A9354" t="s">
        <v>9365</v>
      </c>
      <c r="B9354">
        <v>1853.58</v>
      </c>
      <c r="C9354" t="s">
        <v>10</v>
      </c>
      <c r="D9354">
        <v>37.655378499999998</v>
      </c>
      <c r="E9354">
        <v>127.06306499999999</v>
      </c>
      <c r="F9354" t="s">
        <v>4102</v>
      </c>
      <c r="G9354" s="2">
        <v>12.515823665472251</v>
      </c>
      <c r="H9354" t="s">
        <v>4102</v>
      </c>
      <c r="I9354" s="2">
        <v>19.716996599998481</v>
      </c>
      <c r="J9354" s="2">
        <f>I9354/$F$3</f>
        <v>52.115409515414491</v>
      </c>
      <c r="K9354" t="str">
        <f t="shared" si="146"/>
        <v/>
      </c>
    </row>
    <row r="9355" spans="1:11" x14ac:dyDescent="0.3">
      <c r="A9355" t="s">
        <v>9366</v>
      </c>
      <c r="B9355">
        <v>7431.16</v>
      </c>
      <c r="C9355" t="s">
        <v>10</v>
      </c>
      <c r="D9355">
        <v>37.655775400000003</v>
      </c>
      <c r="E9355">
        <v>127.06224899999999</v>
      </c>
      <c r="F9355" t="s">
        <v>4102</v>
      </c>
      <c r="G9355" s="2">
        <v>12.50322197990536</v>
      </c>
      <c r="H9355" t="s">
        <v>4102</v>
      </c>
      <c r="I9355" s="2">
        <v>19.670476499999051</v>
      </c>
      <c r="J9355" s="2">
        <f>I9355/$F$3</f>
        <v>51.99244889867591</v>
      </c>
      <c r="K9355" t="str">
        <f t="shared" si="146"/>
        <v/>
      </c>
    </row>
    <row r="9356" spans="1:11" x14ac:dyDescent="0.3">
      <c r="A9356" t="s">
        <v>9367</v>
      </c>
      <c r="B9356">
        <v>7856.79</v>
      </c>
      <c r="C9356" t="s">
        <v>46</v>
      </c>
      <c r="D9356">
        <v>37.670176599999998</v>
      </c>
      <c r="E9356">
        <v>127.05466699999999</v>
      </c>
      <c r="F9356" t="s">
        <v>4102</v>
      </c>
      <c r="G9356" s="2">
        <v>13.390280509620469</v>
      </c>
      <c r="H9356" t="s">
        <v>4102</v>
      </c>
      <c r="I9356" s="2">
        <v>20.427407699998529</v>
      </c>
      <c r="J9356" s="2">
        <f>I9356/$F$3</f>
        <v>53.993148105722987</v>
      </c>
      <c r="K9356" t="str">
        <f t="shared" si="146"/>
        <v/>
      </c>
    </row>
    <row r="9357" spans="1:11" x14ac:dyDescent="0.3">
      <c r="A9357" t="s">
        <v>9368</v>
      </c>
      <c r="B9357">
        <v>1659.02</v>
      </c>
      <c r="C9357" t="s">
        <v>10</v>
      </c>
      <c r="D9357">
        <v>37.6677781</v>
      </c>
      <c r="E9357">
        <v>127.058723</v>
      </c>
      <c r="F9357" t="s">
        <v>4102</v>
      </c>
      <c r="G9357" s="2">
        <v>13.37130136657715</v>
      </c>
      <c r="H9357" t="s">
        <v>4102</v>
      </c>
      <c r="I9357" s="2">
        <v>20.611390199999359</v>
      </c>
      <c r="J9357" s="2">
        <f>I9357/$F$3</f>
        <v>54.479445462553379</v>
      </c>
      <c r="K9357" t="str">
        <f t="shared" si="146"/>
        <v/>
      </c>
    </row>
    <row r="9358" spans="1:11" x14ac:dyDescent="0.3">
      <c r="A9358" t="s">
        <v>9369</v>
      </c>
      <c r="B9358">
        <v>1751.86</v>
      </c>
      <c r="C9358" t="s">
        <v>10</v>
      </c>
      <c r="D9358">
        <v>37.667922099999998</v>
      </c>
      <c r="E9358">
        <v>127.05904</v>
      </c>
      <c r="F9358" t="s">
        <v>4102</v>
      </c>
      <c r="G9358" s="2">
        <v>13.400481369366799</v>
      </c>
      <c r="H9358" t="s">
        <v>4102</v>
      </c>
      <c r="I9358" s="2">
        <v>20.66256119999872</v>
      </c>
      <c r="J9358" s="2">
        <f>I9358/$F$3</f>
        <v>54.614699207045078</v>
      </c>
      <c r="K9358" t="str">
        <f t="shared" si="146"/>
        <v/>
      </c>
    </row>
    <row r="9359" spans="1:11" x14ac:dyDescent="0.3">
      <c r="A9359" t="s">
        <v>9370</v>
      </c>
      <c r="B9359">
        <v>1383.58</v>
      </c>
      <c r="C9359" t="s">
        <v>46</v>
      </c>
      <c r="D9359">
        <v>37.668281899999997</v>
      </c>
      <c r="E9359">
        <v>127.060378</v>
      </c>
      <c r="F9359" t="s">
        <v>4102</v>
      </c>
      <c r="G9359" s="2">
        <v>13.50138803613015</v>
      </c>
      <c r="H9359" t="s">
        <v>4102</v>
      </c>
      <c r="I9359" s="2">
        <v>20.851016999998979</v>
      </c>
      <c r="J9359" s="2">
        <f>I9359/$F$3</f>
        <v>55.112820264314486</v>
      </c>
      <c r="K9359" t="str">
        <f t="shared" si="146"/>
        <v/>
      </c>
    </row>
    <row r="9360" spans="1:11" x14ac:dyDescent="0.3">
      <c r="A9360" t="s">
        <v>9371</v>
      </c>
      <c r="B9360">
        <v>7754.85</v>
      </c>
      <c r="C9360" t="s">
        <v>46</v>
      </c>
      <c r="D9360">
        <v>37.664810500000002</v>
      </c>
      <c r="E9360">
        <v>127.06541900000001</v>
      </c>
      <c r="F9360" t="s">
        <v>4102</v>
      </c>
      <c r="G9360" s="2">
        <v>13.45911336163655</v>
      </c>
      <c r="H9360" t="s">
        <v>4102</v>
      </c>
      <c r="I9360" s="2">
        <v>21.025242600000141</v>
      </c>
      <c r="J9360" s="2">
        <f>I9360/$F$3</f>
        <v>55.573328458150158</v>
      </c>
      <c r="K9360" t="str">
        <f t="shared" si="146"/>
        <v/>
      </c>
    </row>
    <row r="9361" spans="1:11" x14ac:dyDescent="0.3">
      <c r="A9361" t="s">
        <v>9372</v>
      </c>
      <c r="B9361">
        <v>1753.46</v>
      </c>
      <c r="C9361" t="s">
        <v>10</v>
      </c>
      <c r="D9361">
        <v>37.664648</v>
      </c>
      <c r="E9361">
        <v>127.06594</v>
      </c>
      <c r="F9361" t="s">
        <v>4102</v>
      </c>
      <c r="G9361" s="2">
        <v>13.473311550444739</v>
      </c>
      <c r="H9361" t="s">
        <v>4102</v>
      </c>
      <c r="I9361" s="2">
        <v>21.065036099999048</v>
      </c>
      <c r="J9361" s="2">
        <f>I9361/$F$3</f>
        <v>55.678509515415989</v>
      </c>
      <c r="K9361" t="str">
        <f t="shared" si="146"/>
        <v/>
      </c>
    </row>
    <row r="9362" spans="1:11" x14ac:dyDescent="0.3">
      <c r="A9362" t="s">
        <v>9373</v>
      </c>
      <c r="B9362">
        <v>1664.69</v>
      </c>
      <c r="C9362" t="s">
        <v>10</v>
      </c>
      <c r="D9362">
        <v>37.666922</v>
      </c>
      <c r="E9362">
        <v>127.05914199999999</v>
      </c>
      <c r="F9362" t="s">
        <v>4102</v>
      </c>
      <c r="G9362" s="2">
        <v>13.31518331888042</v>
      </c>
      <c r="H9362" t="s">
        <v>4102</v>
      </c>
      <c r="I9362" s="2">
        <v>20.562872099998661</v>
      </c>
      <c r="J9362" s="2">
        <f>I9362/$F$3</f>
        <v>54.351203788542719</v>
      </c>
      <c r="K9362" t="str">
        <f t="shared" si="146"/>
        <v/>
      </c>
    </row>
    <row r="9363" spans="1:11" x14ac:dyDescent="0.3">
      <c r="A9363" t="s">
        <v>9374</v>
      </c>
      <c r="B9363">
        <v>4410.5200000000004</v>
      </c>
      <c r="C9363" t="s">
        <v>10</v>
      </c>
      <c r="D9363">
        <v>37.666219900000002</v>
      </c>
      <c r="E9363">
        <v>127.057838</v>
      </c>
      <c r="F9363" t="s">
        <v>4102</v>
      </c>
      <c r="G9363" s="2">
        <v>13.18499681085431</v>
      </c>
      <c r="H9363" t="s">
        <v>4102</v>
      </c>
      <c r="I9363" s="2">
        <v>20.340194999999941</v>
      </c>
      <c r="J9363" s="2">
        <f>I9363/$F$3</f>
        <v>53.762629955946984</v>
      </c>
      <c r="K9363" t="str">
        <f t="shared" si="146"/>
        <v/>
      </c>
    </row>
    <row r="9364" spans="1:11" x14ac:dyDescent="0.3">
      <c r="A9364" t="s">
        <v>9375</v>
      </c>
      <c r="B9364">
        <v>2698.19</v>
      </c>
      <c r="C9364" t="s">
        <v>10</v>
      </c>
      <c r="D9364">
        <v>37.6671841</v>
      </c>
      <c r="E9364">
        <v>127.05748699999999</v>
      </c>
      <c r="F9364" t="s">
        <v>4102</v>
      </c>
      <c r="G9364" s="2">
        <v>13.2547008396813</v>
      </c>
      <c r="H9364" t="s">
        <v>4102</v>
      </c>
      <c r="I9364" s="2">
        <v>20.408260199998761</v>
      </c>
      <c r="J9364" s="2">
        <f>I9364/$F$3</f>
        <v>53.94253797356501</v>
      </c>
      <c r="K9364" t="str">
        <f t="shared" si="146"/>
        <v/>
      </c>
    </row>
    <row r="9365" spans="1:11" x14ac:dyDescent="0.3">
      <c r="A9365" t="s">
        <v>9376</v>
      </c>
      <c r="B9365">
        <v>5210.3999999999996</v>
      </c>
      <c r="C9365" t="s">
        <v>10</v>
      </c>
      <c r="D9365">
        <v>37.666895799999999</v>
      </c>
      <c r="E9365">
        <v>127.05753199999999</v>
      </c>
      <c r="F9365" t="s">
        <v>4102</v>
      </c>
      <c r="G9365" s="2">
        <v>13.230761979638411</v>
      </c>
      <c r="H9365" t="s">
        <v>4102</v>
      </c>
      <c r="I9365" s="2">
        <v>20.381253899998651</v>
      </c>
      <c r="J9365" s="2">
        <f>I9365/$F$3</f>
        <v>53.871155682815825</v>
      </c>
      <c r="K9365" t="str">
        <f t="shared" si="146"/>
        <v/>
      </c>
    </row>
    <row r="9366" spans="1:11" x14ac:dyDescent="0.3">
      <c r="A9366" t="s">
        <v>9377</v>
      </c>
      <c r="B9366">
        <v>1998.53</v>
      </c>
      <c r="C9366" t="s">
        <v>10</v>
      </c>
      <c r="D9366">
        <v>37.666652499999998</v>
      </c>
      <c r="E9366">
        <v>127.05759999999999</v>
      </c>
      <c r="F9366" t="s">
        <v>4102</v>
      </c>
      <c r="G9366" s="2">
        <v>13.212111048633529</v>
      </c>
      <c r="H9366" t="s">
        <v>4102</v>
      </c>
      <c r="I9366" s="2">
        <v>20.361795599998398</v>
      </c>
      <c r="J9366" s="2">
        <f>I9366/$F$3</f>
        <v>53.819724052859208</v>
      </c>
      <c r="K9366" t="str">
        <f t="shared" si="146"/>
        <v/>
      </c>
    </row>
    <row r="9367" spans="1:11" x14ac:dyDescent="0.3">
      <c r="A9367" t="s">
        <v>9378</v>
      </c>
      <c r="B9367">
        <v>1182.8499999999999</v>
      </c>
      <c r="C9367" t="s">
        <v>15</v>
      </c>
      <c r="D9367">
        <v>37.6664903</v>
      </c>
      <c r="E9367">
        <v>127.05766800000001</v>
      </c>
      <c r="F9367" t="s">
        <v>4102</v>
      </c>
      <c r="G9367" s="2">
        <v>13.200847059125371</v>
      </c>
      <c r="H9367" t="s">
        <v>4102</v>
      </c>
      <c r="I9367" s="2">
        <v>20.35133940000004</v>
      </c>
      <c r="J9367" s="2">
        <f>I9367/$F$3</f>
        <v>53.792086519823897</v>
      </c>
      <c r="K9367" t="str">
        <f t="shared" si="146"/>
        <v/>
      </c>
    </row>
    <row r="9368" spans="1:11" x14ac:dyDescent="0.3">
      <c r="A9368" t="s">
        <v>9379</v>
      </c>
      <c r="B9368">
        <v>1500.29</v>
      </c>
      <c r="C9368" t="s">
        <v>15</v>
      </c>
      <c r="D9368">
        <v>37.665453999999997</v>
      </c>
      <c r="E9368">
        <v>127.05791600000001</v>
      </c>
      <c r="F9368" t="s">
        <v>4102</v>
      </c>
      <c r="G9368" s="2">
        <v>13.11972758629806</v>
      </c>
      <c r="H9368" t="s">
        <v>4102</v>
      </c>
      <c r="I9368" s="2">
        <v>20.263838099999649</v>
      </c>
      <c r="J9368" s="2">
        <f>I9368/$F$3</f>
        <v>53.560805550659872</v>
      </c>
      <c r="K9368" t="str">
        <f t="shared" si="146"/>
        <v/>
      </c>
    </row>
    <row r="9369" spans="1:11" x14ac:dyDescent="0.3">
      <c r="A9369" t="s">
        <v>9380</v>
      </c>
      <c r="B9369">
        <v>2224.5700000000002</v>
      </c>
      <c r="C9369" t="s">
        <v>10</v>
      </c>
      <c r="D9369">
        <v>37.665291799999999</v>
      </c>
      <c r="E9369">
        <v>127.05795000000001</v>
      </c>
      <c r="F9369" t="s">
        <v>4102</v>
      </c>
      <c r="G9369" s="2">
        <v>13.106832684405131</v>
      </c>
      <c r="H9369" t="s">
        <v>4102</v>
      </c>
      <c r="I9369" s="2">
        <v>20.24960789999977</v>
      </c>
      <c r="J9369" s="2">
        <f>I9369/$F$3</f>
        <v>53.523192687224068</v>
      </c>
      <c r="K9369" t="str">
        <f t="shared" si="146"/>
        <v/>
      </c>
    </row>
    <row r="9370" spans="1:11" x14ac:dyDescent="0.3">
      <c r="A9370" t="s">
        <v>9381</v>
      </c>
      <c r="B9370">
        <v>4375.99</v>
      </c>
      <c r="C9370" t="s">
        <v>10</v>
      </c>
      <c r="D9370">
        <v>37.665048499999997</v>
      </c>
      <c r="E9370">
        <v>127.05799500000001</v>
      </c>
      <c r="F9370" t="s">
        <v>4102</v>
      </c>
      <c r="G9370" s="2">
        <v>13.08720534684571</v>
      </c>
      <c r="H9370" t="s">
        <v>4102</v>
      </c>
      <c r="I9370" s="2">
        <v>20.227596599999661</v>
      </c>
      <c r="J9370" s="2">
        <f>I9370/$F$3</f>
        <v>53.465013039646685</v>
      </c>
      <c r="K9370" t="str">
        <f t="shared" si="146"/>
        <v/>
      </c>
    </row>
    <row r="9371" spans="1:11" x14ac:dyDescent="0.3">
      <c r="A9371" t="s">
        <v>9382</v>
      </c>
      <c r="B9371">
        <v>4410.5200000000004</v>
      </c>
      <c r="C9371" t="s">
        <v>46</v>
      </c>
      <c r="D9371">
        <v>37.665661700000001</v>
      </c>
      <c r="E9371">
        <v>127.057033</v>
      </c>
      <c r="F9371" t="s">
        <v>4102</v>
      </c>
      <c r="G9371" s="2">
        <v>13.0934028611206</v>
      </c>
      <c r="H9371" t="s">
        <v>4102</v>
      </c>
      <c r="I9371" s="2">
        <v>20.188879799999921</v>
      </c>
      <c r="J9371" s="2">
        <f>I9371/$F$3</f>
        <v>53.362677885462347</v>
      </c>
      <c r="K9371" t="str">
        <f t="shared" si="146"/>
        <v/>
      </c>
    </row>
    <row r="9372" spans="1:11" x14ac:dyDescent="0.3">
      <c r="A9372" t="s">
        <v>9383</v>
      </c>
      <c r="B9372">
        <v>1513.94</v>
      </c>
      <c r="C9372" t="s">
        <v>15</v>
      </c>
      <c r="D9372">
        <v>37.667058300000001</v>
      </c>
      <c r="E9372">
        <v>127.05677300000001</v>
      </c>
      <c r="F9372" t="s">
        <v>4102</v>
      </c>
      <c r="G9372" s="2">
        <v>13.20724797188511</v>
      </c>
      <c r="H9372" t="s">
        <v>4102</v>
      </c>
      <c r="I9372" s="2">
        <v>20.315042400000191</v>
      </c>
      <c r="J9372" s="2">
        <f>I9372/$F$3</f>
        <v>53.696147312775842</v>
      </c>
      <c r="K9372" t="str">
        <f t="shared" si="146"/>
        <v/>
      </c>
    </row>
    <row r="9373" spans="1:11" x14ac:dyDescent="0.3">
      <c r="A9373" t="s">
        <v>9384</v>
      </c>
      <c r="B9373">
        <v>3084.16</v>
      </c>
      <c r="C9373" t="s">
        <v>10</v>
      </c>
      <c r="D9373">
        <v>37.6668691</v>
      </c>
      <c r="E9373">
        <v>127.05681800000001</v>
      </c>
      <c r="F9373" t="s">
        <v>4102</v>
      </c>
      <c r="G9373" s="2">
        <v>13.192266184487909</v>
      </c>
      <c r="H9373" t="s">
        <v>4102</v>
      </c>
      <c r="I9373" s="2">
        <v>20.29903620000006</v>
      </c>
      <c r="J9373" s="2">
        <f>I9373/$F$3</f>
        <v>53.653840176211617</v>
      </c>
      <c r="K9373" t="str">
        <f t="shared" si="146"/>
        <v/>
      </c>
    </row>
    <row r="9374" spans="1:11" x14ac:dyDescent="0.3">
      <c r="A9374" t="s">
        <v>9385</v>
      </c>
      <c r="B9374">
        <v>2287.23</v>
      </c>
      <c r="C9374" t="s">
        <v>10</v>
      </c>
      <c r="D9374">
        <v>37.666697900000003</v>
      </c>
      <c r="E9374">
        <v>127.05686300000001</v>
      </c>
      <c r="F9374" t="s">
        <v>4102</v>
      </c>
      <c r="G9374" s="2">
        <v>13.178940923261511</v>
      </c>
      <c r="H9374" t="s">
        <v>4102</v>
      </c>
      <c r="I9374" s="2">
        <v>20.285028000000409</v>
      </c>
      <c r="J9374" s="2">
        <f>I9374/$F$3</f>
        <v>53.616814096917388</v>
      </c>
      <c r="K9374" t="str">
        <f t="shared" si="146"/>
        <v/>
      </c>
    </row>
    <row r="9375" spans="1:11" x14ac:dyDescent="0.3">
      <c r="A9375" t="s">
        <v>9386</v>
      </c>
      <c r="B9375">
        <v>2189.0700000000002</v>
      </c>
      <c r="C9375" t="s">
        <v>10</v>
      </c>
      <c r="D9375">
        <v>37.666544700000003</v>
      </c>
      <c r="E9375">
        <v>127.05690800000001</v>
      </c>
      <c r="F9375" t="s">
        <v>4102</v>
      </c>
      <c r="G9375" s="2">
        <v>13.16726856653378</v>
      </c>
      <c r="H9375" t="s">
        <v>4102</v>
      </c>
      <c r="I9375" s="2">
        <v>20.273017800000449</v>
      </c>
      <c r="J9375" s="2">
        <f>I9375/$F$3</f>
        <v>53.585069074891059</v>
      </c>
      <c r="K9375" t="str">
        <f t="shared" si="146"/>
        <v/>
      </c>
    </row>
    <row r="9376" spans="1:11" x14ac:dyDescent="0.3">
      <c r="A9376" t="s">
        <v>9387</v>
      </c>
      <c r="B9376">
        <v>2552.7600000000002</v>
      </c>
      <c r="C9376" t="s">
        <v>10</v>
      </c>
      <c r="D9376">
        <v>37.666373499999999</v>
      </c>
      <c r="E9376">
        <v>127.056954</v>
      </c>
      <c r="F9376" t="s">
        <v>4102</v>
      </c>
      <c r="G9376" s="2">
        <v>13.15402301714178</v>
      </c>
      <c r="H9376" t="s">
        <v>4102</v>
      </c>
      <c r="I9376" s="2">
        <v>20.259120599999729</v>
      </c>
      <c r="J9376" s="2">
        <f>I9376/$F$3</f>
        <v>53.548336387664484</v>
      </c>
      <c r="K9376" t="str">
        <f t="shared" si="146"/>
        <v/>
      </c>
    </row>
    <row r="9377" spans="1:11" x14ac:dyDescent="0.3">
      <c r="A9377" t="s">
        <v>9388</v>
      </c>
      <c r="B9377">
        <v>2225.04</v>
      </c>
      <c r="C9377" t="s">
        <v>10</v>
      </c>
      <c r="D9377">
        <v>37.665346200000002</v>
      </c>
      <c r="E9377">
        <v>127.057225</v>
      </c>
      <c r="F9377" t="s">
        <v>4102</v>
      </c>
      <c r="G9377" s="2">
        <v>13.074610151750591</v>
      </c>
      <c r="H9377" t="s">
        <v>4102</v>
      </c>
      <c r="I9377" s="2">
        <v>20.175171299999828</v>
      </c>
      <c r="J9377" s="2">
        <f>I9377/$F$3</f>
        <v>53.32644396475726</v>
      </c>
      <c r="K9377" t="str">
        <f t="shared" si="146"/>
        <v/>
      </c>
    </row>
    <row r="9378" spans="1:11" x14ac:dyDescent="0.3">
      <c r="A9378" t="s">
        <v>9389</v>
      </c>
      <c r="B9378">
        <v>4262.55</v>
      </c>
      <c r="C9378" t="s">
        <v>10</v>
      </c>
      <c r="D9378">
        <v>37.665075899999998</v>
      </c>
      <c r="E9378">
        <v>127.057293</v>
      </c>
      <c r="F9378" t="s">
        <v>4102</v>
      </c>
      <c r="G9378" s="2">
        <v>13.053638667472709</v>
      </c>
      <c r="H9378" t="s">
        <v>4102</v>
      </c>
      <c r="I9378" s="2">
        <v>20.15271599999927</v>
      </c>
      <c r="J9378" s="2">
        <f>I9378/$F$3</f>
        <v>53.267090748896756</v>
      </c>
      <c r="K9378" t="str">
        <f t="shared" si="146"/>
        <v/>
      </c>
    </row>
    <row r="9379" spans="1:11" x14ac:dyDescent="0.3">
      <c r="A9379" t="s">
        <v>9390</v>
      </c>
      <c r="B9379">
        <v>3171.62</v>
      </c>
      <c r="C9379" t="s">
        <v>15</v>
      </c>
      <c r="D9379">
        <v>37.664778499999997</v>
      </c>
      <c r="E9379">
        <v>127.057372</v>
      </c>
      <c r="F9379" t="s">
        <v>4102</v>
      </c>
      <c r="G9379" s="2">
        <v>13.030823327809941</v>
      </c>
      <c r="H9379" t="s">
        <v>4102</v>
      </c>
      <c r="I9379" s="2">
        <v>20.128473599999111</v>
      </c>
      <c r="J9379" s="2">
        <f>I9379/$F$3</f>
        <v>53.203013920702503</v>
      </c>
      <c r="K9379" t="str">
        <f t="shared" si="146"/>
        <v/>
      </c>
    </row>
    <row r="9380" spans="1:11" x14ac:dyDescent="0.3">
      <c r="A9380" t="s">
        <v>9391</v>
      </c>
      <c r="B9380">
        <v>1670.4</v>
      </c>
      <c r="C9380" t="s">
        <v>10</v>
      </c>
      <c r="D9380">
        <v>37.666933200000003</v>
      </c>
      <c r="E9380">
        <v>127.054495</v>
      </c>
      <c r="F9380" t="s">
        <v>4102</v>
      </c>
      <c r="G9380" s="2">
        <v>13.082221782053621</v>
      </c>
      <c r="H9380" t="s">
        <v>4102</v>
      </c>
      <c r="I9380" s="2">
        <v>20.048298299999939</v>
      </c>
      <c r="J9380" s="2">
        <f>I9380/$F$3</f>
        <v>52.991096828193676</v>
      </c>
      <c r="K9380" t="str">
        <f t="shared" si="146"/>
        <v/>
      </c>
    </row>
    <row r="9381" spans="1:11" x14ac:dyDescent="0.3">
      <c r="A9381" t="s">
        <v>9392</v>
      </c>
      <c r="B9381">
        <v>1697.94</v>
      </c>
      <c r="C9381" t="s">
        <v>10</v>
      </c>
      <c r="D9381">
        <v>37.666897300000002</v>
      </c>
      <c r="E9381">
        <v>127.05429100000001</v>
      </c>
      <c r="F9381" t="s">
        <v>4102</v>
      </c>
      <c r="G9381" s="2">
        <v>13.06884630039578</v>
      </c>
      <c r="H9381" t="s">
        <v>4102</v>
      </c>
      <c r="I9381" s="2">
        <v>20.021669400000292</v>
      </c>
      <c r="J9381" s="2">
        <f>I9381/$F$3</f>
        <v>52.920712070485358</v>
      </c>
      <c r="K9381" t="str">
        <f t="shared" si="146"/>
        <v/>
      </c>
    </row>
    <row r="9382" spans="1:11" x14ac:dyDescent="0.3">
      <c r="A9382" t="s">
        <v>9393</v>
      </c>
      <c r="B9382">
        <v>1227.8800000000001</v>
      </c>
      <c r="C9382" t="s">
        <v>46</v>
      </c>
      <c r="D9382">
        <v>37.664149199999997</v>
      </c>
      <c r="E9382">
        <v>127.05457199999999</v>
      </c>
      <c r="F9382" t="s">
        <v>4102</v>
      </c>
      <c r="G9382" s="2">
        <v>12.831287340070499</v>
      </c>
      <c r="H9382" t="s">
        <v>4102</v>
      </c>
      <c r="I9382" s="2">
        <v>19.747821299998261</v>
      </c>
      <c r="J9382" s="2">
        <f>I9382/$F$3</f>
        <v>52.196884493387479</v>
      </c>
      <c r="K9382" t="str">
        <f t="shared" si="146"/>
        <v/>
      </c>
    </row>
    <row r="9383" spans="1:11" x14ac:dyDescent="0.3">
      <c r="A9383" t="s">
        <v>9394</v>
      </c>
      <c r="B9383">
        <v>2981.35</v>
      </c>
      <c r="C9383" t="s">
        <v>46</v>
      </c>
      <c r="D9383">
        <v>37.661624799999998</v>
      </c>
      <c r="E9383">
        <v>127.057981</v>
      </c>
      <c r="F9383" t="s">
        <v>4102</v>
      </c>
      <c r="G9383" s="2">
        <v>12.77978952360662</v>
      </c>
      <c r="H9383" t="s">
        <v>4102</v>
      </c>
      <c r="I9383" s="2">
        <v>19.84601189999896</v>
      </c>
      <c r="J9383" s="2">
        <f>I9383/$F$3</f>
        <v>52.456419118939984</v>
      </c>
      <c r="K9383" t="str">
        <f t="shared" si="146"/>
        <v/>
      </c>
    </row>
    <row r="9384" spans="1:11" x14ac:dyDescent="0.3">
      <c r="A9384" t="s">
        <v>9395</v>
      </c>
      <c r="B9384">
        <v>1597.6</v>
      </c>
      <c r="C9384" t="s">
        <v>10</v>
      </c>
      <c r="D9384">
        <v>37.661526199999997</v>
      </c>
      <c r="E9384">
        <v>127.057086</v>
      </c>
      <c r="F9384" t="s">
        <v>4102</v>
      </c>
      <c r="G9384" s="2">
        <v>12.723961169691879</v>
      </c>
      <c r="H9384" t="s">
        <v>4102</v>
      </c>
      <c r="I9384" s="2">
        <v>19.735722299998841</v>
      </c>
      <c r="J9384" s="2">
        <f>I9384/$F$3</f>
        <v>52.164904757706189</v>
      </c>
      <c r="K9384" t="str">
        <f t="shared" si="146"/>
        <v/>
      </c>
    </row>
    <row r="9385" spans="1:11" x14ac:dyDescent="0.3">
      <c r="A9385" t="s">
        <v>9396</v>
      </c>
      <c r="B9385">
        <v>2282.48</v>
      </c>
      <c r="C9385" t="s">
        <v>10</v>
      </c>
      <c r="D9385">
        <v>37.661326799999998</v>
      </c>
      <c r="E9385">
        <v>127.059455</v>
      </c>
      <c r="F9385" t="s">
        <v>4102</v>
      </c>
      <c r="G9385" s="2">
        <v>12.831568059028969</v>
      </c>
      <c r="H9385" t="s">
        <v>4102</v>
      </c>
      <c r="I9385" s="2">
        <v>19.976547899999058</v>
      </c>
      <c r="J9385" s="2">
        <f>I9385/$F$3</f>
        <v>52.801448193830112</v>
      </c>
      <c r="K9385" t="str">
        <f t="shared" si="146"/>
        <v/>
      </c>
    </row>
    <row r="9386" spans="1:11" x14ac:dyDescent="0.3">
      <c r="A9386" t="s">
        <v>9397</v>
      </c>
      <c r="B9386">
        <v>1312.4</v>
      </c>
      <c r="C9386" t="s">
        <v>10</v>
      </c>
      <c r="D9386">
        <v>37.661182099999998</v>
      </c>
      <c r="E9386">
        <v>127.060531</v>
      </c>
      <c r="F9386" t="s">
        <v>4102</v>
      </c>
      <c r="G9386" s="2">
        <v>12.87652127600875</v>
      </c>
      <c r="H9386" t="s">
        <v>4102</v>
      </c>
      <c r="I9386" s="2">
        <v>20.079922199998808</v>
      </c>
      <c r="J9386" s="2">
        <f>I9386/$F$3</f>
        <v>53.074684229071742</v>
      </c>
      <c r="K9386" t="str">
        <f t="shared" si="146"/>
        <v/>
      </c>
    </row>
    <row r="9387" spans="1:11" x14ac:dyDescent="0.3">
      <c r="A9387" t="s">
        <v>9398</v>
      </c>
      <c r="B9387">
        <v>2994.4</v>
      </c>
      <c r="C9387" t="s">
        <v>10</v>
      </c>
      <c r="D9387">
        <v>37.6611458</v>
      </c>
      <c r="E9387">
        <v>127.060973</v>
      </c>
      <c r="F9387" t="s">
        <v>4102</v>
      </c>
      <c r="G9387" s="2">
        <v>12.897180524395219</v>
      </c>
      <c r="H9387" t="s">
        <v>4102</v>
      </c>
      <c r="I9387" s="2">
        <v>20.124954899999789</v>
      </c>
      <c r="J9387" s="2">
        <f>I9387/$F$3</f>
        <v>53.193713392069931</v>
      </c>
      <c r="K9387" t="str">
        <f t="shared" si="146"/>
        <v/>
      </c>
    </row>
    <row r="9388" spans="1:11" x14ac:dyDescent="0.3">
      <c r="A9388" t="s">
        <v>9399</v>
      </c>
      <c r="B9388">
        <v>1259.8399999999999</v>
      </c>
      <c r="C9388" t="s">
        <v>10</v>
      </c>
      <c r="D9388">
        <v>37.664071900000003</v>
      </c>
      <c r="E9388">
        <v>127.064965</v>
      </c>
      <c r="F9388" t="s">
        <v>4102</v>
      </c>
      <c r="G9388" s="2">
        <v>13.369876849097039</v>
      </c>
      <c r="H9388" t="s">
        <v>4102</v>
      </c>
      <c r="I9388" s="2">
        <v>20.8928639999998</v>
      </c>
      <c r="J9388" s="2">
        <f>I9388/$F$3</f>
        <v>55.223429074889346</v>
      </c>
      <c r="K9388" t="str">
        <f t="shared" si="146"/>
        <v/>
      </c>
    </row>
    <row r="9389" spans="1:11" x14ac:dyDescent="0.3">
      <c r="A9389" t="s">
        <v>9400</v>
      </c>
      <c r="B9389">
        <v>2997.78</v>
      </c>
      <c r="C9389" t="s">
        <v>10</v>
      </c>
      <c r="D9389">
        <v>37.664197600000001</v>
      </c>
      <c r="E9389">
        <v>127.065815</v>
      </c>
      <c r="F9389" t="s">
        <v>4102</v>
      </c>
      <c r="G9389" s="2">
        <v>13.427237787754819</v>
      </c>
      <c r="H9389" t="s">
        <v>4102</v>
      </c>
      <c r="I9389" s="2">
        <v>21.001166699999569</v>
      </c>
      <c r="J9389" s="2">
        <f>I9389/$F$3</f>
        <v>55.509691718060537</v>
      </c>
      <c r="K9389" t="str">
        <f t="shared" si="146"/>
        <v/>
      </c>
    </row>
    <row r="9390" spans="1:11" x14ac:dyDescent="0.3">
      <c r="A9390" t="s">
        <v>9401</v>
      </c>
      <c r="B9390">
        <v>6023.87</v>
      </c>
      <c r="C9390" t="s">
        <v>10</v>
      </c>
      <c r="D9390">
        <v>37.655965500000001</v>
      </c>
      <c r="E9390">
        <v>127.06051600000001</v>
      </c>
      <c r="F9390" t="s">
        <v>4102</v>
      </c>
      <c r="G9390" s="2">
        <v>12.42211731357254</v>
      </c>
      <c r="H9390" t="s">
        <v>4102</v>
      </c>
      <c r="I9390" s="2">
        <v>19.49921460000018</v>
      </c>
      <c r="J9390" s="2">
        <f>I9390/$F$3</f>
        <v>51.539774273128231</v>
      </c>
      <c r="K9390" t="str">
        <f t="shared" si="146"/>
        <v/>
      </c>
    </row>
    <row r="9391" spans="1:11" x14ac:dyDescent="0.3">
      <c r="A9391" t="s">
        <v>9402</v>
      </c>
      <c r="B9391">
        <v>3743.29</v>
      </c>
      <c r="C9391" t="s">
        <v>10</v>
      </c>
      <c r="D9391">
        <v>37.655965299999998</v>
      </c>
      <c r="E9391">
        <v>127.06081</v>
      </c>
      <c r="F9391" t="s">
        <v>4102</v>
      </c>
      <c r="G9391" s="2">
        <v>12.4385296154289</v>
      </c>
      <c r="H9391" t="s">
        <v>4102</v>
      </c>
      <c r="I9391" s="2">
        <v>19.531826399999549</v>
      </c>
      <c r="J9391" s="2">
        <f>I9391/$F$3</f>
        <v>51.625972863434939</v>
      </c>
      <c r="K9391" t="str">
        <f t="shared" si="146"/>
        <v/>
      </c>
    </row>
    <row r="9392" spans="1:11" x14ac:dyDescent="0.3">
      <c r="A9392" t="s">
        <v>9403</v>
      </c>
      <c r="B9392">
        <v>4163.04</v>
      </c>
      <c r="C9392" t="s">
        <v>10</v>
      </c>
      <c r="D9392">
        <v>37.656145199999997</v>
      </c>
      <c r="E9392">
        <v>127.06149000000001</v>
      </c>
      <c r="F9392" t="s">
        <v>4102</v>
      </c>
      <c r="G9392" s="2">
        <v>12.492055546596159</v>
      </c>
      <c r="H9392" t="s">
        <v>4102</v>
      </c>
      <c r="I9392" s="2">
        <v>19.627275299999749</v>
      </c>
      <c r="J9392" s="2">
        <f>I9392/$F$3</f>
        <v>51.878260704845154</v>
      </c>
      <c r="K9392" t="str">
        <f t="shared" si="146"/>
        <v/>
      </c>
    </row>
    <row r="9393" spans="1:11" x14ac:dyDescent="0.3">
      <c r="A9393" t="s">
        <v>9404</v>
      </c>
      <c r="B9393">
        <v>3239.84</v>
      </c>
      <c r="C9393" t="s">
        <v>10</v>
      </c>
      <c r="D9393">
        <v>37.660967100000001</v>
      </c>
      <c r="E9393">
        <v>127.057958</v>
      </c>
      <c r="F9393" t="s">
        <v>4102</v>
      </c>
      <c r="G9393" s="2">
        <v>12.72010792492835</v>
      </c>
      <c r="H9393" t="s">
        <v>4102</v>
      </c>
      <c r="I9393" s="2">
        <v>19.770454199999332</v>
      </c>
      <c r="J9393" s="2">
        <f>I9393/$F$3</f>
        <v>52.256707136562113</v>
      </c>
      <c r="K9393" t="str">
        <f t="shared" si="146"/>
        <v/>
      </c>
    </row>
    <row r="9394" spans="1:11" x14ac:dyDescent="0.3">
      <c r="A9394" t="s">
        <v>9405</v>
      </c>
      <c r="B9394">
        <v>2655.36</v>
      </c>
      <c r="C9394" t="s">
        <v>10</v>
      </c>
      <c r="D9394">
        <v>37.653643299999999</v>
      </c>
      <c r="E9394">
        <v>127.05556199999999</v>
      </c>
      <c r="F9394" t="s">
        <v>4102</v>
      </c>
      <c r="G9394" s="2">
        <v>11.94723756907095</v>
      </c>
      <c r="H9394" t="s">
        <v>4102</v>
      </c>
      <c r="I9394" s="2">
        <v>18.691556399998628</v>
      </c>
      <c r="J9394" s="2">
        <f>I9394/$F$3</f>
        <v>49.40499488986422</v>
      </c>
      <c r="K9394" t="str">
        <f t="shared" si="146"/>
        <v/>
      </c>
    </row>
    <row r="9395" spans="1:11" x14ac:dyDescent="0.3">
      <c r="A9395" t="s">
        <v>9406</v>
      </c>
      <c r="B9395">
        <v>1648.81</v>
      </c>
      <c r="C9395" t="s">
        <v>10</v>
      </c>
      <c r="D9395">
        <v>37.654282100000003</v>
      </c>
      <c r="E9395">
        <v>127.057579</v>
      </c>
      <c r="F9395" t="s">
        <v>4102</v>
      </c>
      <c r="G9395" s="2">
        <v>12.113739232066161</v>
      </c>
      <c r="H9395" t="s">
        <v>4102</v>
      </c>
      <c r="I9395" s="2">
        <v>18.98635020000015</v>
      </c>
      <c r="J9395" s="2">
        <f>I9395/$F$3</f>
        <v>50.184185550661191</v>
      </c>
      <c r="K9395" t="str">
        <f t="shared" si="146"/>
        <v/>
      </c>
    </row>
    <row r="9396" spans="1:11" x14ac:dyDescent="0.3">
      <c r="A9396" t="s">
        <v>9407</v>
      </c>
      <c r="B9396">
        <v>4474.6000000000004</v>
      </c>
      <c r="C9396" t="s">
        <v>15</v>
      </c>
      <c r="D9396">
        <v>37.653957599999998</v>
      </c>
      <c r="E9396">
        <v>127.057726</v>
      </c>
      <c r="F9396" t="s">
        <v>4102</v>
      </c>
      <c r="G9396" s="2">
        <v>12.09387424247379</v>
      </c>
      <c r="H9396" t="s">
        <v>4102</v>
      </c>
      <c r="I9396" s="2">
        <v>18.96664769999941</v>
      </c>
      <c r="J9396" s="2">
        <f>I9396/$F$3</f>
        <v>50.132108458148224</v>
      </c>
      <c r="K9396" t="str">
        <f t="shared" si="146"/>
        <v/>
      </c>
    </row>
    <row r="9397" spans="1:11" x14ac:dyDescent="0.3">
      <c r="A9397" t="s">
        <v>9408</v>
      </c>
      <c r="B9397">
        <v>2967.42</v>
      </c>
      <c r="C9397" t="s">
        <v>10</v>
      </c>
      <c r="D9397">
        <v>37.6540386</v>
      </c>
      <c r="E9397">
        <v>127.057976</v>
      </c>
      <c r="F9397" t="s">
        <v>4102</v>
      </c>
      <c r="G9397" s="2">
        <v>12.114751774080419</v>
      </c>
      <c r="H9397" t="s">
        <v>4102</v>
      </c>
      <c r="I9397" s="2">
        <v>19.003388699998929</v>
      </c>
      <c r="J9397" s="2">
        <f>I9397/$F$3</f>
        <v>50.229221233477354</v>
      </c>
      <c r="K9397" t="str">
        <f t="shared" si="146"/>
        <v/>
      </c>
    </row>
    <row r="9398" spans="1:11" x14ac:dyDescent="0.3">
      <c r="A9398" t="s">
        <v>9409</v>
      </c>
      <c r="B9398">
        <v>2387.4</v>
      </c>
      <c r="C9398" t="s">
        <v>10</v>
      </c>
      <c r="D9398">
        <v>37.654569799999997</v>
      </c>
      <c r="E9398">
        <v>127.05886</v>
      </c>
      <c r="F9398" t="s">
        <v>4102</v>
      </c>
      <c r="G9398" s="2">
        <v>12.209711004344321</v>
      </c>
      <c r="H9398" t="s">
        <v>4102</v>
      </c>
      <c r="I9398" s="2">
        <v>19.16047589999857</v>
      </c>
      <c r="J9398" s="2">
        <f>I9398/$F$3</f>
        <v>50.644429691626179</v>
      </c>
      <c r="K9398" t="str">
        <f t="shared" si="146"/>
        <v/>
      </c>
    </row>
    <row r="9399" spans="1:11" x14ac:dyDescent="0.3">
      <c r="A9399" t="s">
        <v>9410</v>
      </c>
      <c r="B9399">
        <v>4860.58</v>
      </c>
      <c r="C9399" t="s">
        <v>15</v>
      </c>
      <c r="D9399">
        <v>37.654146500000003</v>
      </c>
      <c r="E9399">
        <v>127.058497</v>
      </c>
      <c r="F9399" t="s">
        <v>4102</v>
      </c>
      <c r="G9399" s="2">
        <v>12.153056044902669</v>
      </c>
      <c r="H9399" t="s">
        <v>4102</v>
      </c>
      <c r="I9399" s="2">
        <v>19.073196599999982</v>
      </c>
      <c r="J9399" s="2">
        <f>I9399/$F$3</f>
        <v>50.413735506607885</v>
      </c>
      <c r="K9399" t="str">
        <f t="shared" si="146"/>
        <v/>
      </c>
    </row>
    <row r="9400" spans="1:11" x14ac:dyDescent="0.3">
      <c r="A9400" t="s">
        <v>9411</v>
      </c>
      <c r="B9400">
        <v>2190.36</v>
      </c>
      <c r="C9400" t="s">
        <v>10</v>
      </c>
      <c r="D9400">
        <v>37.654164399999999</v>
      </c>
      <c r="E9400">
        <v>127.058724</v>
      </c>
      <c r="F9400" t="s">
        <v>4102</v>
      </c>
      <c r="G9400" s="2">
        <v>12.167263756044759</v>
      </c>
      <c r="H9400" t="s">
        <v>4102</v>
      </c>
      <c r="I9400" s="2">
        <v>19.100380499999019</v>
      </c>
      <c r="J9400" s="2">
        <f>I9400/$F$3</f>
        <v>50.485587224667015</v>
      </c>
      <c r="K9400" t="str">
        <f t="shared" si="146"/>
        <v/>
      </c>
    </row>
    <row r="9401" spans="1:11" x14ac:dyDescent="0.3">
      <c r="A9401" t="s">
        <v>9412</v>
      </c>
      <c r="B9401">
        <v>2289.86</v>
      </c>
      <c r="C9401" t="s">
        <v>15</v>
      </c>
      <c r="D9401">
        <v>37.6548759</v>
      </c>
      <c r="E9401">
        <v>127.059291</v>
      </c>
      <c r="F9401" t="s">
        <v>4102</v>
      </c>
      <c r="G9401" s="2">
        <v>12.26007584208566</v>
      </c>
      <c r="H9401" t="s">
        <v>4102</v>
      </c>
      <c r="I9401" s="2">
        <v>19.242293999999578</v>
      </c>
      <c r="J9401" s="2">
        <f>I9401/$F$3</f>
        <v>50.860688986783032</v>
      </c>
      <c r="K9401" t="str">
        <f t="shared" si="146"/>
        <v/>
      </c>
    </row>
    <row r="9402" spans="1:11" x14ac:dyDescent="0.3">
      <c r="A9402" t="s">
        <v>9413</v>
      </c>
      <c r="B9402">
        <v>1925.75</v>
      </c>
      <c r="C9402" t="s">
        <v>10</v>
      </c>
      <c r="D9402">
        <v>37.654929799999998</v>
      </c>
      <c r="E9402">
        <v>127.059529</v>
      </c>
      <c r="F9402" t="s">
        <v>4102</v>
      </c>
      <c r="G9402" s="2">
        <v>12.27799467374472</v>
      </c>
      <c r="H9402" t="s">
        <v>4102</v>
      </c>
      <c r="I9402" s="2">
        <v>19.27469489999886</v>
      </c>
      <c r="J9402" s="2">
        <f>I9402/$F$3</f>
        <v>50.94633013215558</v>
      </c>
      <c r="K9402" t="str">
        <f t="shared" si="146"/>
        <v/>
      </c>
    </row>
    <row r="9403" spans="1:11" x14ac:dyDescent="0.3">
      <c r="A9403" t="s">
        <v>9414</v>
      </c>
      <c r="B9403">
        <v>8710.5</v>
      </c>
      <c r="C9403" t="s">
        <v>10</v>
      </c>
      <c r="D9403">
        <v>37.655290100000002</v>
      </c>
      <c r="E9403">
        <v>127.05982400000001</v>
      </c>
      <c r="F9403" t="s">
        <v>4102</v>
      </c>
      <c r="G9403" s="2">
        <v>12.325431798185731</v>
      </c>
      <c r="H9403" t="s">
        <v>4102</v>
      </c>
      <c r="I9403" s="2">
        <v>19.347433200000239</v>
      </c>
      <c r="J9403" s="2">
        <f>I9403/$F$3</f>
        <v>51.138589955947772</v>
      </c>
      <c r="K9403" t="str">
        <f t="shared" si="146"/>
        <v/>
      </c>
    </row>
    <row r="9404" spans="1:11" x14ac:dyDescent="0.3">
      <c r="A9404" t="s">
        <v>9415</v>
      </c>
      <c r="B9404">
        <v>5668.97</v>
      </c>
      <c r="C9404" t="s">
        <v>10</v>
      </c>
      <c r="D9404">
        <v>37.6550558</v>
      </c>
      <c r="E9404">
        <v>127.05996</v>
      </c>
      <c r="F9404" t="s">
        <v>4102</v>
      </c>
      <c r="G9404" s="2">
        <v>12.31291255449216</v>
      </c>
      <c r="H9404" t="s">
        <v>4102</v>
      </c>
      <c r="I9404" s="2">
        <v>19.33652189999971</v>
      </c>
      <c r="J9404" s="2">
        <f>I9404/$F$3</f>
        <v>51.109749515417739</v>
      </c>
      <c r="K9404" t="str">
        <f t="shared" si="146"/>
        <v/>
      </c>
    </row>
    <row r="9405" spans="1:11" x14ac:dyDescent="0.3">
      <c r="A9405" t="s">
        <v>9416</v>
      </c>
      <c r="B9405">
        <v>4076.11</v>
      </c>
      <c r="C9405" t="s">
        <v>10</v>
      </c>
      <c r="D9405">
        <v>37.6547494</v>
      </c>
      <c r="E9405">
        <v>127.05999300000001</v>
      </c>
      <c r="F9405" t="s">
        <v>4102</v>
      </c>
      <c r="G9405" s="2">
        <v>12.28849175775118</v>
      </c>
      <c r="H9405" t="s">
        <v>4102</v>
      </c>
      <c r="I9405" s="2">
        <v>19.30617449999998</v>
      </c>
      <c r="J9405" s="2">
        <f>I9405/$F$3</f>
        <v>51.029536123347967</v>
      </c>
      <c r="K9405" t="str">
        <f t="shared" si="146"/>
        <v/>
      </c>
    </row>
    <row r="9406" spans="1:11" x14ac:dyDescent="0.3">
      <c r="A9406" t="s">
        <v>9417</v>
      </c>
      <c r="B9406">
        <v>2897.53</v>
      </c>
      <c r="C9406" t="s">
        <v>10</v>
      </c>
      <c r="D9406">
        <v>37.654856600000002</v>
      </c>
      <c r="E9406">
        <v>127.061897</v>
      </c>
      <c r="F9406" t="s">
        <v>4102</v>
      </c>
      <c r="G9406" s="2">
        <v>12.40509874095693</v>
      </c>
      <c r="H9406" t="s">
        <v>4102</v>
      </c>
      <c r="I9406" s="2">
        <v>19.529417699999801</v>
      </c>
      <c r="J9406" s="2">
        <f>I9406/$F$3</f>
        <v>51.619606255506085</v>
      </c>
      <c r="K9406" t="str">
        <f t="shared" si="146"/>
        <v/>
      </c>
    </row>
    <row r="9407" spans="1:11" x14ac:dyDescent="0.3">
      <c r="A9407" t="s">
        <v>9418</v>
      </c>
      <c r="B9407">
        <v>5292.48</v>
      </c>
      <c r="C9407" t="s">
        <v>15</v>
      </c>
      <c r="D9407">
        <v>37.654928499999997</v>
      </c>
      <c r="E9407">
        <v>127.062169</v>
      </c>
      <c r="F9407" t="s">
        <v>4102</v>
      </c>
      <c r="G9407" s="2">
        <v>12.426657206884739</v>
      </c>
      <c r="H9407" t="s">
        <v>4102</v>
      </c>
      <c r="I9407" s="2">
        <v>19.567590599998699</v>
      </c>
      <c r="J9407" s="2">
        <f>I9407/$F$3</f>
        <v>51.720503788542821</v>
      </c>
      <c r="K9407" t="str">
        <f t="shared" si="146"/>
        <v/>
      </c>
    </row>
    <row r="9408" spans="1:11" x14ac:dyDescent="0.3">
      <c r="A9408" t="s">
        <v>9419</v>
      </c>
      <c r="B9408">
        <v>1999.19</v>
      </c>
      <c r="C9408" t="s">
        <v>10</v>
      </c>
      <c r="D9408">
        <v>37.655009399999997</v>
      </c>
      <c r="E9408">
        <v>127.062611</v>
      </c>
      <c r="F9408" t="s">
        <v>4102</v>
      </c>
      <c r="G9408" s="2">
        <v>12.458673597311019</v>
      </c>
      <c r="H9408" t="s">
        <v>4102</v>
      </c>
      <c r="I9408" s="2">
        <v>19.62563249999948</v>
      </c>
      <c r="J9408" s="2">
        <f>I9408/$F$3</f>
        <v>51.873918502201271</v>
      </c>
      <c r="K9408" t="str">
        <f t="shared" si="146"/>
        <v/>
      </c>
    </row>
    <row r="9409" spans="1:11" x14ac:dyDescent="0.3">
      <c r="A9409" t="s">
        <v>9420</v>
      </c>
      <c r="B9409">
        <v>2764.46</v>
      </c>
      <c r="C9409" t="s">
        <v>10</v>
      </c>
      <c r="D9409">
        <v>37.655099200000002</v>
      </c>
      <c r="E9409">
        <v>127.06306499999999</v>
      </c>
      <c r="F9409" t="s">
        <v>4102</v>
      </c>
      <c r="G9409" s="2">
        <v>12.492174592161451</v>
      </c>
      <c r="H9409" t="s">
        <v>4102</v>
      </c>
      <c r="I9409" s="2">
        <v>19.685994299998988</v>
      </c>
      <c r="J9409" s="2">
        <f>I9409/$F$3</f>
        <v>52.033465110129491</v>
      </c>
      <c r="K9409" t="str">
        <f t="shared" si="146"/>
        <v/>
      </c>
    </row>
    <row r="9410" spans="1:11" x14ac:dyDescent="0.3">
      <c r="A9410" t="s">
        <v>9421</v>
      </c>
      <c r="B9410">
        <v>4561.3</v>
      </c>
      <c r="C9410" t="s">
        <v>10</v>
      </c>
      <c r="D9410">
        <v>37.655207099999998</v>
      </c>
      <c r="E9410">
        <v>127.063484</v>
      </c>
      <c r="F9410" t="s">
        <v>4102</v>
      </c>
      <c r="G9410" s="2">
        <v>12.52524846634191</v>
      </c>
      <c r="H9410" t="s">
        <v>4102</v>
      </c>
      <c r="I9410" s="2">
        <v>19.74448019999944</v>
      </c>
      <c r="J9410" s="2">
        <f>I9410/$F$3</f>
        <v>52.188053392069008</v>
      </c>
      <c r="K9410" t="str">
        <f t="shared" si="146"/>
        <v/>
      </c>
    </row>
    <row r="9411" spans="1:11" x14ac:dyDescent="0.3">
      <c r="A9411" t="s">
        <v>9422</v>
      </c>
      <c r="B9411">
        <v>2485.7800000000002</v>
      </c>
      <c r="C9411" t="s">
        <v>10</v>
      </c>
      <c r="D9411">
        <v>37.6559983</v>
      </c>
      <c r="E9411">
        <v>127.066613</v>
      </c>
      <c r="F9411" t="s">
        <v>4102</v>
      </c>
      <c r="G9411" s="2">
        <v>12.772051047429679</v>
      </c>
      <c r="H9411" t="s">
        <v>4102</v>
      </c>
      <c r="I9411" s="2">
        <v>20.17962239999979</v>
      </c>
      <c r="J9411" s="2">
        <f>I9411/$F$3</f>
        <v>53.338208986783592</v>
      </c>
      <c r="K9411" t="str">
        <f t="shared" si="146"/>
        <v/>
      </c>
    </row>
    <row r="9412" spans="1:11" x14ac:dyDescent="0.3">
      <c r="A9412" t="s">
        <v>9423</v>
      </c>
      <c r="B9412">
        <v>1227.8800000000001</v>
      </c>
      <c r="C9412" t="s">
        <v>10</v>
      </c>
      <c r="D9412">
        <v>37.6542052</v>
      </c>
      <c r="E9412">
        <v>127.066951</v>
      </c>
      <c r="F9412" t="s">
        <v>4102</v>
      </c>
      <c r="G9412" s="2">
        <v>12.64264309089066</v>
      </c>
      <c r="H9412" t="s">
        <v>4102</v>
      </c>
      <c r="I9412" s="2">
        <v>20.018106299999669</v>
      </c>
      <c r="J9412" s="2">
        <f>I9412/$F$3</f>
        <v>52.911294185021156</v>
      </c>
      <c r="K9412" t="str">
        <f t="shared" si="146"/>
        <v/>
      </c>
    </row>
    <row r="9413" spans="1:11" x14ac:dyDescent="0.3">
      <c r="A9413" t="s">
        <v>9424</v>
      </c>
      <c r="B9413">
        <v>6858.86</v>
      </c>
      <c r="C9413" t="s">
        <v>10</v>
      </c>
      <c r="D9413">
        <v>37.654306800000001</v>
      </c>
      <c r="E9413">
        <v>127.062146</v>
      </c>
      <c r="F9413" t="s">
        <v>4102</v>
      </c>
      <c r="G9413" s="2">
        <v>12.372646364056919</v>
      </c>
      <c r="H9413" t="s">
        <v>4102</v>
      </c>
      <c r="I9413" s="2">
        <v>19.496028899999231</v>
      </c>
      <c r="J9413" s="2">
        <f>I9413/$F$3</f>
        <v>51.53135392070282</v>
      </c>
      <c r="K9413" t="str">
        <f t="shared" si="146"/>
        <v/>
      </c>
    </row>
    <row r="9414" spans="1:11" x14ac:dyDescent="0.3">
      <c r="A9414" t="s">
        <v>9425</v>
      </c>
      <c r="B9414">
        <v>4238.04</v>
      </c>
      <c r="C9414" t="s">
        <v>10</v>
      </c>
      <c r="D9414">
        <v>37.654396800000001</v>
      </c>
      <c r="E9414">
        <v>127.06238399999999</v>
      </c>
      <c r="F9414" t="s">
        <v>4102</v>
      </c>
      <c r="G9414" s="2">
        <v>12.393852778422019</v>
      </c>
      <c r="H9414" t="s">
        <v>4102</v>
      </c>
      <c r="I9414" s="2">
        <v>19.5324368999988</v>
      </c>
      <c r="J9414" s="2">
        <f>I9414/$F$3</f>
        <v>51.627586519820618</v>
      </c>
      <c r="K9414" t="str">
        <f t="shared" ref="K9414:K9477" si="147">IF(F9414=H9414,"","diff")</f>
        <v/>
      </c>
    </row>
    <row r="9415" spans="1:11" x14ac:dyDescent="0.3">
      <c r="A9415" t="s">
        <v>9426</v>
      </c>
      <c r="B9415">
        <v>7109.97</v>
      </c>
      <c r="C9415" t="s">
        <v>10</v>
      </c>
      <c r="D9415">
        <v>37.6544417</v>
      </c>
      <c r="E9415">
        <v>127.062656</v>
      </c>
      <c r="F9415" t="s">
        <v>4102</v>
      </c>
      <c r="G9415" s="2">
        <v>12.413199527290249</v>
      </c>
      <c r="H9415" t="s">
        <v>4102</v>
      </c>
      <c r="I9415" s="2">
        <v>19.56761279999974</v>
      </c>
      <c r="J9415" s="2">
        <f>I9415/$F$3</f>
        <v>51.72056246695967</v>
      </c>
      <c r="K9415" t="str">
        <f t="shared" si="147"/>
        <v/>
      </c>
    </row>
    <row r="9416" spans="1:11" x14ac:dyDescent="0.3">
      <c r="A9416" t="s">
        <v>9427</v>
      </c>
      <c r="B9416">
        <v>5064.6099999999997</v>
      </c>
      <c r="C9416" t="s">
        <v>10</v>
      </c>
      <c r="D9416">
        <v>37.6545226</v>
      </c>
      <c r="E9416">
        <v>127.063008</v>
      </c>
      <c r="F9416" t="s">
        <v>4102</v>
      </c>
      <c r="G9416" s="2">
        <v>12.440187259049569</v>
      </c>
      <c r="H9416" t="s">
        <v>4102</v>
      </c>
      <c r="I9416" s="2">
        <v>19.615664699998941</v>
      </c>
      <c r="J9416" s="2">
        <f>I9416/$F$3</f>
        <v>51.847571894270331</v>
      </c>
      <c r="K9416" t="str">
        <f t="shared" si="147"/>
        <v/>
      </c>
    </row>
    <row r="9417" spans="1:11" x14ac:dyDescent="0.3">
      <c r="A9417" t="s">
        <v>9428</v>
      </c>
      <c r="B9417">
        <v>1497.76</v>
      </c>
      <c r="C9417" t="s">
        <v>10</v>
      </c>
      <c r="D9417">
        <v>37.653955400000001</v>
      </c>
      <c r="E9417">
        <v>127.062225</v>
      </c>
      <c r="F9417" t="s">
        <v>4102</v>
      </c>
      <c r="G9417" s="2">
        <v>12.34744938953218</v>
      </c>
      <c r="H9417" t="s">
        <v>4102</v>
      </c>
      <c r="I9417" s="2">
        <v>19.465792499999221</v>
      </c>
      <c r="J9417" s="2">
        <f>I9417/$F$3</f>
        <v>51.45143392070279</v>
      </c>
      <c r="K9417" t="str">
        <f t="shared" si="147"/>
        <v/>
      </c>
    </row>
    <row r="9418" spans="1:11" x14ac:dyDescent="0.3">
      <c r="A9418" t="s">
        <v>9429</v>
      </c>
      <c r="B9418">
        <v>1442.52</v>
      </c>
      <c r="C9418" t="s">
        <v>10</v>
      </c>
      <c r="D9418">
        <v>37.6540003</v>
      </c>
      <c r="E9418">
        <v>127.06245199999999</v>
      </c>
      <c r="F9418" t="s">
        <v>4102</v>
      </c>
      <c r="G9418" s="2">
        <v>12.364242473832279</v>
      </c>
      <c r="H9418" t="s">
        <v>4102</v>
      </c>
      <c r="I9418" s="2">
        <v>19.495973399998579</v>
      </c>
      <c r="J9418" s="2">
        <f>I9418/$F$3</f>
        <v>51.531207224665856</v>
      </c>
      <c r="K9418" t="str">
        <f t="shared" si="147"/>
        <v/>
      </c>
    </row>
    <row r="9419" spans="1:11" x14ac:dyDescent="0.3">
      <c r="A9419" t="s">
        <v>9430</v>
      </c>
      <c r="B9419">
        <v>2955.75</v>
      </c>
      <c r="C9419" t="s">
        <v>10</v>
      </c>
      <c r="D9419">
        <v>37.654072300000003</v>
      </c>
      <c r="E9419">
        <v>127.062781</v>
      </c>
      <c r="F9419" t="s">
        <v>4102</v>
      </c>
      <c r="G9419" s="2">
        <v>12.389185752761129</v>
      </c>
      <c r="H9419" t="s">
        <v>4102</v>
      </c>
      <c r="I9419" s="2">
        <v>19.54048439999978</v>
      </c>
      <c r="J9419" s="2">
        <f>I9419/$F$3</f>
        <v>51.648857444933341</v>
      </c>
      <c r="K9419" t="str">
        <f t="shared" si="147"/>
        <v/>
      </c>
    </row>
    <row r="9420" spans="1:11" x14ac:dyDescent="0.3">
      <c r="A9420" t="s">
        <v>9431</v>
      </c>
      <c r="B9420">
        <v>1692.47</v>
      </c>
      <c r="C9420" t="s">
        <v>10</v>
      </c>
      <c r="D9420">
        <v>37.654162200000002</v>
      </c>
      <c r="E9420">
        <v>127.06315499999999</v>
      </c>
      <c r="F9420" t="s">
        <v>4102</v>
      </c>
      <c r="G9420" s="2">
        <v>12.41824648352106</v>
      </c>
      <c r="H9420" t="s">
        <v>4102</v>
      </c>
      <c r="I9420" s="2">
        <v>19.591977299998959</v>
      </c>
      <c r="J9420" s="2">
        <f>I9420/$F$3</f>
        <v>51.784962026428971</v>
      </c>
      <c r="K9420" t="str">
        <f t="shared" si="147"/>
        <v/>
      </c>
    </row>
    <row r="9421" spans="1:11" x14ac:dyDescent="0.3">
      <c r="A9421" t="s">
        <v>9432</v>
      </c>
      <c r="B9421">
        <v>5272.54</v>
      </c>
      <c r="C9421" t="s">
        <v>10</v>
      </c>
      <c r="D9421">
        <v>37.653856599999997</v>
      </c>
      <c r="E9421">
        <v>127.06174900000001</v>
      </c>
      <c r="F9421" t="s">
        <v>4102</v>
      </c>
      <c r="G9421" s="2">
        <v>12.311880443982149</v>
      </c>
      <c r="H9421" t="s">
        <v>4102</v>
      </c>
      <c r="I9421" s="2">
        <v>19.401989699999731</v>
      </c>
      <c r="J9421" s="2">
        <f>I9421/$F$3</f>
        <v>51.282792158589601</v>
      </c>
      <c r="K9421" t="str">
        <f t="shared" si="147"/>
        <v/>
      </c>
    </row>
    <row r="9422" spans="1:11" x14ac:dyDescent="0.3">
      <c r="A9422" t="s">
        <v>9433</v>
      </c>
      <c r="B9422">
        <v>5100.8</v>
      </c>
      <c r="C9422" t="s">
        <v>15</v>
      </c>
      <c r="D9422">
        <v>37.654252999999997</v>
      </c>
      <c r="E9422">
        <v>127.06169300000001</v>
      </c>
      <c r="F9422" t="s">
        <v>4102</v>
      </c>
      <c r="G9422" s="2">
        <v>12.342264598223499</v>
      </c>
      <c r="H9422" t="s">
        <v>4102</v>
      </c>
      <c r="I9422" s="2">
        <v>19.43977409999961</v>
      </c>
      <c r="J9422" s="2">
        <f>I9422/$F$3</f>
        <v>51.382662819382233</v>
      </c>
      <c r="K9422" t="str">
        <f t="shared" si="147"/>
        <v/>
      </c>
    </row>
    <row r="9423" spans="1:11" x14ac:dyDescent="0.3">
      <c r="A9423" t="s">
        <v>9434</v>
      </c>
      <c r="B9423">
        <v>5225.88</v>
      </c>
      <c r="C9423" t="s">
        <v>10</v>
      </c>
      <c r="D9423">
        <v>37.654163099999998</v>
      </c>
      <c r="E9423">
        <v>127.061409</v>
      </c>
      <c r="F9423" t="s">
        <v>4102</v>
      </c>
      <c r="G9423" s="2">
        <v>12.318478689406231</v>
      </c>
      <c r="H9423" t="s">
        <v>4102</v>
      </c>
      <c r="I9423" s="2">
        <v>19.39827119999887</v>
      </c>
      <c r="J9423" s="2">
        <f>I9423/$F$3</f>
        <v>51.272963524226093</v>
      </c>
      <c r="K9423" t="str">
        <f t="shared" si="147"/>
        <v/>
      </c>
    </row>
    <row r="9424" spans="1:11" x14ac:dyDescent="0.3">
      <c r="A9424" t="s">
        <v>9435</v>
      </c>
      <c r="B9424">
        <v>4509.3599999999997</v>
      </c>
      <c r="C9424" t="s">
        <v>15</v>
      </c>
      <c r="D9424">
        <v>37.654028099999998</v>
      </c>
      <c r="E9424">
        <v>127.061081</v>
      </c>
      <c r="F9424" t="s">
        <v>4102</v>
      </c>
      <c r="G9424" s="2">
        <v>12.28837592082483</v>
      </c>
      <c r="H9424" t="s">
        <v>4102</v>
      </c>
      <c r="I9424" s="2">
        <v>19.346878199999271</v>
      </c>
      <c r="J9424" s="2">
        <f>I9424/$F$3</f>
        <v>51.13712299559279</v>
      </c>
      <c r="K9424" t="str">
        <f t="shared" si="147"/>
        <v/>
      </c>
    </row>
    <row r="9425" spans="1:11" x14ac:dyDescent="0.3">
      <c r="A9425" t="s">
        <v>9436</v>
      </c>
      <c r="B9425">
        <v>3958.95</v>
      </c>
      <c r="C9425" t="s">
        <v>10</v>
      </c>
      <c r="D9425">
        <v>37.653730699999997</v>
      </c>
      <c r="E9425">
        <v>127.061103</v>
      </c>
      <c r="F9425" t="s">
        <v>4102</v>
      </c>
      <c r="G9425" s="2">
        <v>12.264383485015211</v>
      </c>
      <c r="H9425" t="s">
        <v>4102</v>
      </c>
      <c r="I9425" s="2">
        <v>19.316308799999319</v>
      </c>
      <c r="J9425" s="2">
        <f>I9425/$F$3</f>
        <v>51.056322819381464</v>
      </c>
      <c r="K9425" t="str">
        <f t="shared" si="147"/>
        <v/>
      </c>
    </row>
    <row r="9426" spans="1:11" x14ac:dyDescent="0.3">
      <c r="A9426" t="s">
        <v>9437</v>
      </c>
      <c r="B9426">
        <v>3485.3</v>
      </c>
      <c r="C9426" t="s">
        <v>10</v>
      </c>
      <c r="D9426">
        <v>37.653036899999996</v>
      </c>
      <c r="E9426">
        <v>127.061307</v>
      </c>
      <c r="F9426" t="s">
        <v>4102</v>
      </c>
      <c r="G9426" s="2">
        <v>12.217316269337029</v>
      </c>
      <c r="H9426" t="s">
        <v>4102</v>
      </c>
      <c r="I9426" s="2">
        <v>19.261940999998881</v>
      </c>
      <c r="J9426" s="2">
        <f>I9426/$F$3</f>
        <v>50.91261938325696</v>
      </c>
      <c r="K9426" t="str">
        <f t="shared" si="147"/>
        <v/>
      </c>
    </row>
    <row r="9427" spans="1:11" x14ac:dyDescent="0.3">
      <c r="A9427" t="s">
        <v>9438</v>
      </c>
      <c r="B9427">
        <v>4173.47</v>
      </c>
      <c r="C9427" t="s">
        <v>46</v>
      </c>
      <c r="D9427">
        <v>37.652334000000003</v>
      </c>
      <c r="E9427">
        <v>127.061544</v>
      </c>
      <c r="F9427" t="s">
        <v>4102</v>
      </c>
      <c r="G9427" s="2">
        <v>12.171718005064839</v>
      </c>
      <c r="H9427" t="s">
        <v>4102</v>
      </c>
      <c r="I9427" s="2">
        <v>19.210226099999471</v>
      </c>
      <c r="J9427" s="2">
        <f>I9427/$F$3</f>
        <v>50.775928017619748</v>
      </c>
      <c r="K9427" t="str">
        <f t="shared" si="147"/>
        <v/>
      </c>
    </row>
    <row r="9428" spans="1:11" x14ac:dyDescent="0.3">
      <c r="A9428" t="s">
        <v>9439</v>
      </c>
      <c r="B9428">
        <v>3239.66</v>
      </c>
      <c r="C9428" t="s">
        <v>10</v>
      </c>
      <c r="D9428">
        <v>37.651721299999998</v>
      </c>
      <c r="E9428">
        <v>127.061634</v>
      </c>
      <c r="F9428" t="s">
        <v>4102</v>
      </c>
      <c r="G9428" s="2">
        <v>12.12551564756702</v>
      </c>
      <c r="H9428" t="s">
        <v>4102</v>
      </c>
      <c r="I9428" s="2">
        <v>19.152206399998938</v>
      </c>
      <c r="J9428" s="2">
        <f>I9428/$F$3</f>
        <v>50.622571982376051</v>
      </c>
      <c r="K9428" t="str">
        <f t="shared" si="147"/>
        <v/>
      </c>
    </row>
    <row r="9429" spans="1:11" x14ac:dyDescent="0.3">
      <c r="A9429" t="s">
        <v>9440</v>
      </c>
      <c r="B9429">
        <v>2690.34</v>
      </c>
      <c r="C9429" t="s">
        <v>10</v>
      </c>
      <c r="D9429">
        <v>37.651982599999997</v>
      </c>
      <c r="E9429">
        <v>127.061532</v>
      </c>
      <c r="F9429" t="s">
        <v>4102</v>
      </c>
      <c r="G9429" s="2">
        <v>12.141517881797229</v>
      </c>
      <c r="H9429" t="s">
        <v>4102</v>
      </c>
      <c r="I9429" s="2">
        <v>19.169888699998939</v>
      </c>
      <c r="J9429" s="2">
        <f>I9429/$F$3</f>
        <v>50.669309339204247</v>
      </c>
      <c r="K9429" t="str">
        <f t="shared" si="147"/>
        <v/>
      </c>
    </row>
    <row r="9430" spans="1:11" x14ac:dyDescent="0.3">
      <c r="A9430" t="s">
        <v>9441</v>
      </c>
      <c r="B9430">
        <v>5558.7</v>
      </c>
      <c r="C9430" t="s">
        <v>15</v>
      </c>
      <c r="D9430">
        <v>37.653190500000001</v>
      </c>
      <c r="E9430">
        <v>127.060423</v>
      </c>
      <c r="F9430" t="s">
        <v>4102</v>
      </c>
      <c r="G9430" s="2">
        <v>12.17986352972048</v>
      </c>
      <c r="H9430" t="s">
        <v>4102</v>
      </c>
      <c r="I9430" s="2">
        <v>19.180866599999451</v>
      </c>
      <c r="J9430" s="2">
        <f>I9430/$F$3</f>
        <v>50.698325814976528</v>
      </c>
      <c r="K9430" t="str">
        <f t="shared" si="147"/>
        <v/>
      </c>
    </row>
    <row r="9431" spans="1:11" x14ac:dyDescent="0.3">
      <c r="A9431" t="s">
        <v>9442</v>
      </c>
      <c r="B9431">
        <v>4256.13</v>
      </c>
      <c r="C9431" t="s">
        <v>10</v>
      </c>
      <c r="D9431">
        <v>37.652145300000001</v>
      </c>
      <c r="E9431">
        <v>127.060649</v>
      </c>
      <c r="F9431" t="s">
        <v>4102</v>
      </c>
      <c r="G9431" s="2">
        <v>12.104361620292339</v>
      </c>
      <c r="H9431" t="s">
        <v>4102</v>
      </c>
      <c r="I9431" s="2">
        <v>19.089935399999209</v>
      </c>
      <c r="J9431" s="2">
        <f>I9431/$F$3</f>
        <v>50.45797903083492</v>
      </c>
      <c r="K9431" t="str">
        <f t="shared" si="147"/>
        <v/>
      </c>
    </row>
    <row r="9432" spans="1:11" x14ac:dyDescent="0.3">
      <c r="A9432" t="s">
        <v>9443</v>
      </c>
      <c r="B9432">
        <v>4167.6000000000004</v>
      </c>
      <c r="C9432" t="s">
        <v>10</v>
      </c>
      <c r="D9432">
        <v>37.6517847</v>
      </c>
      <c r="E9432">
        <v>127.060875</v>
      </c>
      <c r="F9432" t="s">
        <v>4102</v>
      </c>
      <c r="G9432" s="2">
        <v>12.0869936270772</v>
      </c>
      <c r="H9432" t="s">
        <v>4102</v>
      </c>
      <c r="I9432" s="2">
        <v>19.074994799998908</v>
      </c>
      <c r="J9432" s="2">
        <f>I9432/$F$3</f>
        <v>50.418488458146896</v>
      </c>
      <c r="K9432" t="str">
        <f t="shared" si="147"/>
        <v/>
      </c>
    </row>
    <row r="9433" spans="1:11" x14ac:dyDescent="0.3">
      <c r="A9433" t="s">
        <v>9444</v>
      </c>
      <c r="B9433">
        <v>2763.28</v>
      </c>
      <c r="C9433" t="s">
        <v>10</v>
      </c>
      <c r="D9433">
        <v>37.6515415</v>
      </c>
      <c r="E9433">
        <v>127.06092</v>
      </c>
      <c r="F9433" t="s">
        <v>4102</v>
      </c>
      <c r="G9433" s="2">
        <v>12.069156630813859</v>
      </c>
      <c r="H9433" t="s">
        <v>4102</v>
      </c>
      <c r="I9433" s="2">
        <v>19.052994599998929</v>
      </c>
      <c r="J9433" s="2">
        <f>I9433/$F$3</f>
        <v>50.360338149776908</v>
      </c>
      <c r="K9433" t="str">
        <f t="shared" si="147"/>
        <v/>
      </c>
    </row>
    <row r="9434" spans="1:11" x14ac:dyDescent="0.3">
      <c r="A9434" t="s">
        <v>9445</v>
      </c>
      <c r="B9434">
        <v>5275.96</v>
      </c>
      <c r="C9434" t="s">
        <v>10</v>
      </c>
      <c r="D9434">
        <v>37.652929200000003</v>
      </c>
      <c r="E9434">
        <v>127.060525</v>
      </c>
      <c r="F9434" t="s">
        <v>4102</v>
      </c>
      <c r="G9434" s="2">
        <v>12.16351927296536</v>
      </c>
      <c r="H9434" t="s">
        <v>4102</v>
      </c>
      <c r="I9434" s="2">
        <v>19.163184299999461</v>
      </c>
      <c r="J9434" s="2">
        <f>I9434/$F$3</f>
        <v>50.65158845814836</v>
      </c>
      <c r="K9434" t="str">
        <f t="shared" si="147"/>
        <v/>
      </c>
    </row>
    <row r="9435" spans="1:11" x14ac:dyDescent="0.3">
      <c r="A9435" t="s">
        <v>9446</v>
      </c>
      <c r="B9435">
        <v>8151.75</v>
      </c>
      <c r="C9435" t="s">
        <v>15</v>
      </c>
      <c r="D9435">
        <v>37.653740499999998</v>
      </c>
      <c r="E9435">
        <v>127.059653</v>
      </c>
      <c r="F9435" t="s">
        <v>4102</v>
      </c>
      <c r="G9435" s="2">
        <v>12.18307933793403</v>
      </c>
      <c r="H9435" t="s">
        <v>4102</v>
      </c>
      <c r="I9435" s="2">
        <v>19.156446599998802</v>
      </c>
      <c r="J9435" s="2">
        <f>I9435/$F$3</f>
        <v>50.633779559468202</v>
      </c>
      <c r="K9435" t="str">
        <f t="shared" si="147"/>
        <v/>
      </c>
    </row>
    <row r="9436" spans="1:11" x14ac:dyDescent="0.3">
      <c r="A9436" t="s">
        <v>9447</v>
      </c>
      <c r="B9436">
        <v>4581.26</v>
      </c>
      <c r="C9436" t="s">
        <v>10</v>
      </c>
      <c r="D9436">
        <v>37.653559899999998</v>
      </c>
      <c r="E9436">
        <v>127.060355</v>
      </c>
      <c r="F9436" t="s">
        <v>4102</v>
      </c>
      <c r="G9436" s="2">
        <v>12.207381015081801</v>
      </c>
      <c r="H9436" t="s">
        <v>4102</v>
      </c>
      <c r="I9436" s="2">
        <v>19.214321999999221</v>
      </c>
      <c r="J9436" s="2">
        <f>I9436/$F$3</f>
        <v>50.786754185019973</v>
      </c>
      <c r="K9436" t="str">
        <f t="shared" si="147"/>
        <v/>
      </c>
    </row>
    <row r="9437" spans="1:11" x14ac:dyDescent="0.3">
      <c r="A9437" t="s">
        <v>9448</v>
      </c>
      <c r="B9437">
        <v>3633.09</v>
      </c>
      <c r="C9437" t="s">
        <v>15</v>
      </c>
      <c r="D9437">
        <v>37.653821499999999</v>
      </c>
      <c r="E9437">
        <v>127.05986799999999</v>
      </c>
      <c r="F9437" t="s">
        <v>4102</v>
      </c>
      <c r="G9437" s="2">
        <v>12.202119193037881</v>
      </c>
      <c r="H9437" t="s">
        <v>4102</v>
      </c>
      <c r="I9437" s="2">
        <v>19.189302599998658</v>
      </c>
      <c r="J9437" s="2">
        <f>I9437/$F$3</f>
        <v>50.720623612331259</v>
      </c>
      <c r="K9437" t="str">
        <f t="shared" si="147"/>
        <v/>
      </c>
    </row>
    <row r="9438" spans="1:11" x14ac:dyDescent="0.3">
      <c r="A9438" t="s">
        <v>9449</v>
      </c>
      <c r="B9438">
        <v>6646.53</v>
      </c>
      <c r="C9438" t="s">
        <v>15</v>
      </c>
      <c r="D9438">
        <v>37.653704599999998</v>
      </c>
      <c r="E9438">
        <v>127.05926700000001</v>
      </c>
      <c r="F9438" t="s">
        <v>4102</v>
      </c>
      <c r="G9438" s="2">
        <v>12.158277253966141</v>
      </c>
      <c r="H9438" t="s">
        <v>4102</v>
      </c>
      <c r="I9438" s="2">
        <v>19.109615699999679</v>
      </c>
      <c r="J9438" s="2">
        <f>I9438/$F$3</f>
        <v>50.509997444933077</v>
      </c>
      <c r="K9438" t="str">
        <f t="shared" si="147"/>
        <v/>
      </c>
    </row>
    <row r="9439" spans="1:11" x14ac:dyDescent="0.3">
      <c r="A9439" t="s">
        <v>9450</v>
      </c>
      <c r="B9439">
        <v>1750.54</v>
      </c>
      <c r="C9439" t="s">
        <v>10</v>
      </c>
      <c r="D9439">
        <v>37.653308199999998</v>
      </c>
      <c r="E9439">
        <v>127.05934600000001</v>
      </c>
      <c r="F9439" t="s">
        <v>4102</v>
      </c>
      <c r="G9439" s="2">
        <v>12.128862640624559</v>
      </c>
      <c r="H9439" t="s">
        <v>4102</v>
      </c>
      <c r="I9439" s="2">
        <v>19.074384299999661</v>
      </c>
      <c r="J9439" s="2">
        <f>I9439/$F$3</f>
        <v>50.416874801761224</v>
      </c>
      <c r="K9439" t="str">
        <f t="shared" si="147"/>
        <v/>
      </c>
    </row>
    <row r="9440" spans="1:11" x14ac:dyDescent="0.3">
      <c r="A9440" t="s">
        <v>9451</v>
      </c>
      <c r="B9440">
        <v>1644.4</v>
      </c>
      <c r="C9440" t="s">
        <v>10</v>
      </c>
      <c r="D9440">
        <v>37.653362100000002</v>
      </c>
      <c r="E9440">
        <v>127.059618</v>
      </c>
      <c r="F9440" t="s">
        <v>4102</v>
      </c>
      <c r="G9440" s="2">
        <v>12.14881910377779</v>
      </c>
      <c r="H9440" t="s">
        <v>4102</v>
      </c>
      <c r="I9440" s="2">
        <v>19.11055919999966</v>
      </c>
      <c r="J9440" s="2">
        <f>I9440/$F$3</f>
        <v>50.512491277532142</v>
      </c>
      <c r="K9440" t="str">
        <f t="shared" si="147"/>
        <v/>
      </c>
    </row>
    <row r="9441" spans="1:11" x14ac:dyDescent="0.3">
      <c r="A9441" t="s">
        <v>9452</v>
      </c>
      <c r="B9441">
        <v>1999.78</v>
      </c>
      <c r="C9441" t="s">
        <v>10</v>
      </c>
      <c r="D9441">
        <v>37.653424999999999</v>
      </c>
      <c r="E9441">
        <v>127.05986799999999</v>
      </c>
      <c r="F9441" t="s">
        <v>4102</v>
      </c>
      <c r="G9441" s="2">
        <v>12.168314813869429</v>
      </c>
      <c r="H9441" t="s">
        <v>4102</v>
      </c>
      <c r="I9441" s="2">
        <v>19.14529109999857</v>
      </c>
      <c r="J9441" s="2">
        <f>I9441/$F$3</f>
        <v>50.604293656383888</v>
      </c>
      <c r="K9441" t="str">
        <f t="shared" si="147"/>
        <v/>
      </c>
    </row>
    <row r="9442" spans="1:11" x14ac:dyDescent="0.3">
      <c r="A9442" t="s">
        <v>9453</v>
      </c>
      <c r="B9442">
        <v>1444.68</v>
      </c>
      <c r="C9442" t="s">
        <v>10</v>
      </c>
      <c r="D9442">
        <v>37.653254799999999</v>
      </c>
      <c r="E9442">
        <v>127.057884</v>
      </c>
      <c r="F9442" t="s">
        <v>4102</v>
      </c>
      <c r="G9442" s="2">
        <v>12.04218806058859</v>
      </c>
      <c r="H9442" t="s">
        <v>4102</v>
      </c>
      <c r="I9442" s="2">
        <v>18.906174899999399</v>
      </c>
      <c r="J9442" s="2">
        <f>I9442/$F$3</f>
        <v>49.9722684581482</v>
      </c>
      <c r="K9442" t="str">
        <f t="shared" si="147"/>
        <v/>
      </c>
    </row>
    <row r="9443" spans="1:11" x14ac:dyDescent="0.3">
      <c r="A9443" t="s">
        <v>9454</v>
      </c>
      <c r="B9443">
        <v>6124.54</v>
      </c>
      <c r="C9443" t="s">
        <v>15</v>
      </c>
      <c r="D9443">
        <v>37.653425900000002</v>
      </c>
      <c r="E9443">
        <v>127.05815699999999</v>
      </c>
      <c r="F9443" t="s">
        <v>4102</v>
      </c>
      <c r="G9443" s="2">
        <v>12.072143450435981</v>
      </c>
      <c r="H9443" t="s">
        <v>4102</v>
      </c>
      <c r="I9443" s="2">
        <v>18.955469999998929</v>
      </c>
      <c r="J9443" s="2">
        <f>I9443/$F$3</f>
        <v>50.102563876649157</v>
      </c>
      <c r="K9443" t="str">
        <f t="shared" si="147"/>
        <v/>
      </c>
    </row>
    <row r="9444" spans="1:11" x14ac:dyDescent="0.3">
      <c r="A9444" t="s">
        <v>9455</v>
      </c>
      <c r="B9444">
        <v>7603.17</v>
      </c>
      <c r="C9444" t="s">
        <v>15</v>
      </c>
      <c r="D9444">
        <v>37.653488799999998</v>
      </c>
      <c r="E9444">
        <v>127.05840600000001</v>
      </c>
      <c r="F9444" t="s">
        <v>4102</v>
      </c>
      <c r="G9444" s="2">
        <v>12.091475449837191</v>
      </c>
      <c r="H9444" t="s">
        <v>4102</v>
      </c>
      <c r="I9444" s="2">
        <v>18.990090899999689</v>
      </c>
      <c r="J9444" s="2">
        <f>I9444/$F$3</f>
        <v>50.194072863435309</v>
      </c>
      <c r="K9444" t="str">
        <f t="shared" si="147"/>
        <v/>
      </c>
    </row>
    <row r="9445" spans="1:11" x14ac:dyDescent="0.3">
      <c r="A9445" t="s">
        <v>9456</v>
      </c>
      <c r="B9445">
        <v>7564.48</v>
      </c>
      <c r="C9445" t="s">
        <v>15</v>
      </c>
      <c r="D9445">
        <v>37.653569699999998</v>
      </c>
      <c r="E9445">
        <v>127.05878</v>
      </c>
      <c r="F9445" t="s">
        <v>4102</v>
      </c>
      <c r="G9445" s="2">
        <v>12.11937370161354</v>
      </c>
      <c r="H9445" t="s">
        <v>4102</v>
      </c>
      <c r="I9445" s="2">
        <v>19.040584799999031</v>
      </c>
      <c r="J9445" s="2">
        <f>I9445/$F$3</f>
        <v>50.327536916297007</v>
      </c>
      <c r="K9445" t="str">
        <f t="shared" si="147"/>
        <v/>
      </c>
    </row>
    <row r="9446" spans="1:11" x14ac:dyDescent="0.3">
      <c r="A9446" t="s">
        <v>9457</v>
      </c>
      <c r="B9446">
        <v>1672.77</v>
      </c>
      <c r="C9446" t="s">
        <v>10</v>
      </c>
      <c r="D9446">
        <v>37.653047399999998</v>
      </c>
      <c r="E9446">
        <v>127.05819</v>
      </c>
      <c r="F9446" t="s">
        <v>4102</v>
      </c>
      <c r="G9446" s="2">
        <v>12.041527311024581</v>
      </c>
      <c r="H9446" t="s">
        <v>4102</v>
      </c>
      <c r="I9446" s="2">
        <v>18.917119499998741</v>
      </c>
      <c r="J9446" s="2">
        <f>I9446/$F$3</f>
        <v>50.001196916296237</v>
      </c>
      <c r="K9446" t="str">
        <f t="shared" si="147"/>
        <v/>
      </c>
    </row>
    <row r="9447" spans="1:11" x14ac:dyDescent="0.3">
      <c r="A9447" t="s">
        <v>9458</v>
      </c>
      <c r="B9447">
        <v>1670.68</v>
      </c>
      <c r="C9447" t="s">
        <v>10</v>
      </c>
      <c r="D9447">
        <v>37.653146300000003</v>
      </c>
      <c r="E9447">
        <v>127.05861</v>
      </c>
      <c r="F9447" t="s">
        <v>4102</v>
      </c>
      <c r="G9447" s="2">
        <v>12.073578132880799</v>
      </c>
      <c r="H9447" t="s">
        <v>4102</v>
      </c>
      <c r="I9447" s="2">
        <v>18.974717399999861</v>
      </c>
      <c r="J9447" s="2">
        <f>I9447/$F$3</f>
        <v>50.153438061673647</v>
      </c>
      <c r="K9447" t="str">
        <f t="shared" si="147"/>
        <v/>
      </c>
    </row>
    <row r="9448" spans="1:11" x14ac:dyDescent="0.3">
      <c r="A9448" t="s">
        <v>9459</v>
      </c>
      <c r="B9448">
        <v>1639</v>
      </c>
      <c r="C9448" t="s">
        <v>10</v>
      </c>
      <c r="D9448">
        <v>37.653191300000003</v>
      </c>
      <c r="E9448">
        <v>127.058814</v>
      </c>
      <c r="F9448" t="s">
        <v>4102</v>
      </c>
      <c r="G9448" s="2">
        <v>12.088899965132679</v>
      </c>
      <c r="H9448" t="s">
        <v>4102</v>
      </c>
      <c r="I9448" s="2">
        <v>19.002356399999481</v>
      </c>
      <c r="J9448" s="2">
        <f>I9448/$F$3</f>
        <v>50.226492687223306</v>
      </c>
      <c r="K9448" t="str">
        <f t="shared" si="147"/>
        <v/>
      </c>
    </row>
    <row r="9449" spans="1:11" x14ac:dyDescent="0.3">
      <c r="A9449" t="s">
        <v>9460</v>
      </c>
      <c r="B9449">
        <v>1963.3</v>
      </c>
      <c r="C9449" t="s">
        <v>10</v>
      </c>
      <c r="D9449">
        <v>37.653254199999999</v>
      </c>
      <c r="E9449">
        <v>127.05905199999999</v>
      </c>
      <c r="F9449" t="s">
        <v>4102</v>
      </c>
      <c r="G9449" s="2">
        <v>12.107675813971159</v>
      </c>
      <c r="H9449" t="s">
        <v>4102</v>
      </c>
      <c r="I9449" s="2">
        <v>19.035756299998599</v>
      </c>
      <c r="J9449" s="2">
        <f>I9449/$F$3</f>
        <v>50.31477436122978</v>
      </c>
      <c r="K9449" t="str">
        <f t="shared" si="147"/>
        <v/>
      </c>
    </row>
    <row r="9450" spans="1:11" x14ac:dyDescent="0.3">
      <c r="A9450" t="s">
        <v>9461</v>
      </c>
      <c r="B9450">
        <v>1227.8800000000001</v>
      </c>
      <c r="C9450" t="s">
        <v>46</v>
      </c>
      <c r="D9450">
        <v>37.650210000000001</v>
      </c>
      <c r="E9450">
        <v>127.05683999999999</v>
      </c>
      <c r="F9450" t="s">
        <v>4102</v>
      </c>
      <c r="G9450" s="2">
        <v>11.723178649521101</v>
      </c>
      <c r="H9450" t="s">
        <v>4102</v>
      </c>
      <c r="I9450" s="2">
        <v>18.45231809999882</v>
      </c>
      <c r="J9450" s="2">
        <f>I9450/$F$3</f>
        <v>48.772646960349306</v>
      </c>
      <c r="K9450" t="str">
        <f t="shared" si="147"/>
        <v/>
      </c>
    </row>
    <row r="9451" spans="1:11" x14ac:dyDescent="0.3">
      <c r="A9451" t="s">
        <v>9462</v>
      </c>
      <c r="B9451">
        <v>1939.73</v>
      </c>
      <c r="C9451" t="s">
        <v>15</v>
      </c>
      <c r="D9451">
        <v>37.651136000000001</v>
      </c>
      <c r="E9451">
        <v>127.06103299999999</v>
      </c>
      <c r="F9451" t="s">
        <v>4102</v>
      </c>
      <c r="G9451" s="2">
        <v>12.041694111069321</v>
      </c>
      <c r="H9451" t="s">
        <v>4102</v>
      </c>
      <c r="I9451" s="2">
        <v>19.02052709999888</v>
      </c>
      <c r="J9451" s="2">
        <f>I9451/$F$3</f>
        <v>50.274520969160037</v>
      </c>
      <c r="K9451" t="str">
        <f t="shared" si="147"/>
        <v/>
      </c>
    </row>
    <row r="9452" spans="1:11" x14ac:dyDescent="0.3">
      <c r="A9452" t="s">
        <v>9463</v>
      </c>
      <c r="B9452">
        <v>2748.98</v>
      </c>
      <c r="C9452" t="s">
        <v>10</v>
      </c>
      <c r="D9452">
        <v>37.6509377</v>
      </c>
      <c r="E9452">
        <v>127.06111199999999</v>
      </c>
      <c r="F9452" t="s">
        <v>4102</v>
      </c>
      <c r="G9452" s="2">
        <v>12.02968348832254</v>
      </c>
      <c r="H9452" t="s">
        <v>4102</v>
      </c>
      <c r="I9452" s="2">
        <v>19.007284799998711</v>
      </c>
      <c r="J9452" s="2">
        <f>I9452/$F$3</f>
        <v>50.239519295150785</v>
      </c>
      <c r="K9452" t="str">
        <f t="shared" si="147"/>
        <v/>
      </c>
    </row>
    <row r="9453" spans="1:11" x14ac:dyDescent="0.3">
      <c r="A9453" t="s">
        <v>9464</v>
      </c>
      <c r="B9453">
        <v>3080.64</v>
      </c>
      <c r="C9453" t="s">
        <v>10</v>
      </c>
      <c r="D9453">
        <v>37.650595299999999</v>
      </c>
      <c r="E9453">
        <v>127.06121400000001</v>
      </c>
      <c r="F9453" t="s">
        <v>4102</v>
      </c>
      <c r="G9453" s="2">
        <v>12.0070180642587</v>
      </c>
      <c r="H9453" t="s">
        <v>4102</v>
      </c>
      <c r="I9453" s="2">
        <v>18.980600399999989</v>
      </c>
      <c r="J9453" s="2">
        <f>I9453/$F$3</f>
        <v>50.168987841409667</v>
      </c>
      <c r="K9453" t="str">
        <f t="shared" si="147"/>
        <v/>
      </c>
    </row>
    <row r="9454" spans="1:11" x14ac:dyDescent="0.3">
      <c r="A9454" t="s">
        <v>9465</v>
      </c>
      <c r="B9454">
        <v>2764.6</v>
      </c>
      <c r="C9454" t="s">
        <v>10</v>
      </c>
      <c r="D9454">
        <v>37.650424100000002</v>
      </c>
      <c r="E9454">
        <v>127.06125900000001</v>
      </c>
      <c r="F9454" t="s">
        <v>4102</v>
      </c>
      <c r="G9454" s="2">
        <v>11.99536718747356</v>
      </c>
      <c r="H9454" t="s">
        <v>4102</v>
      </c>
      <c r="I9454" s="2">
        <v>18.966592200000338</v>
      </c>
      <c r="J9454" s="2">
        <f>I9454/$F$3</f>
        <v>50.131961762115438</v>
      </c>
      <c r="K9454" t="str">
        <f t="shared" si="147"/>
        <v/>
      </c>
    </row>
    <row r="9455" spans="1:11" x14ac:dyDescent="0.3">
      <c r="A9455" t="s">
        <v>9466</v>
      </c>
      <c r="B9455">
        <v>4256.13</v>
      </c>
      <c r="C9455" t="s">
        <v>46</v>
      </c>
      <c r="D9455">
        <v>37.6496852</v>
      </c>
      <c r="E9455">
        <v>127.06133800000001</v>
      </c>
      <c r="F9455" t="s">
        <v>4102</v>
      </c>
      <c r="G9455" s="2">
        <v>11.93855583754485</v>
      </c>
      <c r="H9455" t="s">
        <v>4102</v>
      </c>
      <c r="I9455" s="2">
        <v>18.89334330000009</v>
      </c>
      <c r="J9455" s="2">
        <f>I9455/$F$3</f>
        <v>49.938352334802005</v>
      </c>
      <c r="K9455" t="str">
        <f t="shared" si="147"/>
        <v/>
      </c>
    </row>
    <row r="9456" spans="1:11" x14ac:dyDescent="0.3">
      <c r="A9456" t="s">
        <v>9467</v>
      </c>
      <c r="B9456">
        <v>1510.19</v>
      </c>
      <c r="C9456" t="s">
        <v>15</v>
      </c>
      <c r="D9456">
        <v>37.649090399999999</v>
      </c>
      <c r="E9456">
        <v>127.061666</v>
      </c>
      <c r="F9456" t="s">
        <v>4102</v>
      </c>
      <c r="G9456" s="2">
        <v>11.908625926162699</v>
      </c>
      <c r="H9456" t="s">
        <v>4102</v>
      </c>
      <c r="I9456" s="2">
        <v>18.863728499999461</v>
      </c>
      <c r="J9456" s="2">
        <f>I9456/$F$3</f>
        <v>49.860075330395055</v>
      </c>
      <c r="K9456" t="str">
        <f t="shared" si="147"/>
        <v/>
      </c>
    </row>
    <row r="9457" spans="1:11" x14ac:dyDescent="0.3">
      <c r="A9457" t="s">
        <v>9468</v>
      </c>
      <c r="B9457">
        <v>1957.24</v>
      </c>
      <c r="C9457" t="s">
        <v>10</v>
      </c>
      <c r="D9457">
        <v>37.649405799999997</v>
      </c>
      <c r="E9457">
        <v>127.06153</v>
      </c>
      <c r="F9457" t="s">
        <v>4102</v>
      </c>
      <c r="G9457" s="2">
        <v>11.92668199753297</v>
      </c>
      <c r="H9457" t="s">
        <v>4102</v>
      </c>
      <c r="I9457" s="2">
        <v>18.8836418999995</v>
      </c>
      <c r="J9457" s="2">
        <f>I9457/$F$3</f>
        <v>49.912709867840093</v>
      </c>
      <c r="K9457" t="str">
        <f t="shared" si="147"/>
        <v/>
      </c>
    </row>
    <row r="9458" spans="1:11" x14ac:dyDescent="0.3">
      <c r="A9458" t="s">
        <v>9469</v>
      </c>
      <c r="B9458">
        <v>3589.72</v>
      </c>
      <c r="C9458" t="s">
        <v>10</v>
      </c>
      <c r="D9458">
        <v>37.651297800000002</v>
      </c>
      <c r="E9458">
        <v>127.061736</v>
      </c>
      <c r="F9458" t="s">
        <v>4102</v>
      </c>
      <c r="G9458" s="2">
        <v>12.096016377602821</v>
      </c>
      <c r="H9458" t="s">
        <v>4102</v>
      </c>
      <c r="I9458" s="2">
        <v>19.11651989999913</v>
      </c>
      <c r="J9458" s="2">
        <f>I9458/$F$3</f>
        <v>50.528246431715765</v>
      </c>
      <c r="K9458" t="str">
        <f t="shared" si="147"/>
        <v/>
      </c>
    </row>
    <row r="9459" spans="1:11" x14ac:dyDescent="0.3">
      <c r="A9459" t="s">
        <v>9470</v>
      </c>
      <c r="B9459">
        <v>2748.98</v>
      </c>
      <c r="C9459" t="s">
        <v>15</v>
      </c>
      <c r="D9459">
        <v>37.650901300000001</v>
      </c>
      <c r="E9459">
        <v>127.061826</v>
      </c>
      <c r="F9459" t="s">
        <v>4102</v>
      </c>
      <c r="G9459" s="2">
        <v>12.06818398733375</v>
      </c>
      <c r="H9459" t="s">
        <v>4102</v>
      </c>
      <c r="I9459" s="2">
        <v>19.08249839999905</v>
      </c>
      <c r="J9459" s="2">
        <f>I9459/$F$3</f>
        <v>50.438321762112032</v>
      </c>
      <c r="K9459" t="str">
        <f t="shared" si="147"/>
        <v/>
      </c>
    </row>
    <row r="9460" spans="1:11" x14ac:dyDescent="0.3">
      <c r="A9460" t="s">
        <v>9471</v>
      </c>
      <c r="B9460">
        <v>2551.31</v>
      </c>
      <c r="C9460" t="s">
        <v>10</v>
      </c>
      <c r="D9460">
        <v>37.650730099999997</v>
      </c>
      <c r="E9460">
        <v>127.061905</v>
      </c>
      <c r="F9460" t="s">
        <v>4102</v>
      </c>
      <c r="G9460" s="2">
        <v>12.05854238665224</v>
      </c>
      <c r="H9460" t="s">
        <v>4102</v>
      </c>
      <c r="I9460" s="2">
        <v>19.07226419999855</v>
      </c>
      <c r="J9460" s="2">
        <f>I9460/$F$3</f>
        <v>50.41127101321203</v>
      </c>
      <c r="K9460" t="str">
        <f t="shared" si="147"/>
        <v/>
      </c>
    </row>
    <row r="9461" spans="1:11" x14ac:dyDescent="0.3">
      <c r="A9461" t="s">
        <v>9472</v>
      </c>
      <c r="B9461">
        <v>3074.61</v>
      </c>
      <c r="C9461" t="s">
        <v>10</v>
      </c>
      <c r="D9461">
        <v>37.650522799999997</v>
      </c>
      <c r="E9461">
        <v>127.06195</v>
      </c>
      <c r="F9461" t="s">
        <v>4102</v>
      </c>
      <c r="G9461" s="2">
        <v>12.043938320315769</v>
      </c>
      <c r="H9461" t="s">
        <v>4102</v>
      </c>
      <c r="I9461" s="2">
        <v>19.054248899998601</v>
      </c>
      <c r="J9461" s="2">
        <f>I9461/$F$3</f>
        <v>50.363653480172516</v>
      </c>
      <c r="K9461" t="str">
        <f t="shared" si="147"/>
        <v/>
      </c>
    </row>
    <row r="9462" spans="1:11" x14ac:dyDescent="0.3">
      <c r="A9462" t="s">
        <v>9473</v>
      </c>
      <c r="B9462">
        <v>4173.47</v>
      </c>
      <c r="C9462" t="s">
        <v>46</v>
      </c>
      <c r="D9462">
        <v>37.649864999999998</v>
      </c>
      <c r="E9462">
        <v>127.062211</v>
      </c>
      <c r="F9462" t="s">
        <v>4102</v>
      </c>
      <c r="G9462" s="2">
        <v>12.004737027314309</v>
      </c>
      <c r="H9462" t="s">
        <v>4102</v>
      </c>
      <c r="I9462" s="2">
        <v>19.010204099999701</v>
      </c>
      <c r="J9462" s="2">
        <f>I9462/$F$3</f>
        <v>50.24723550660714</v>
      </c>
      <c r="K9462" t="str">
        <f t="shared" si="147"/>
        <v/>
      </c>
    </row>
    <row r="9463" spans="1:11" x14ac:dyDescent="0.3">
      <c r="A9463" t="s">
        <v>9474</v>
      </c>
      <c r="B9463">
        <v>2239.8200000000002</v>
      </c>
      <c r="C9463" t="s">
        <v>10</v>
      </c>
      <c r="D9463">
        <v>37.649540600000002</v>
      </c>
      <c r="E9463">
        <v>127.06222200000001</v>
      </c>
      <c r="F9463" t="s">
        <v>4102</v>
      </c>
      <c r="G9463" s="2">
        <v>11.9785887183707</v>
      </c>
      <c r="H9463" t="s">
        <v>4102</v>
      </c>
      <c r="I9463" s="2">
        <v>18.975416700000149</v>
      </c>
      <c r="J9463" s="2">
        <f>I9463/$F$3</f>
        <v>50.155286431718459</v>
      </c>
      <c r="K9463" t="str">
        <f t="shared" si="147"/>
        <v/>
      </c>
    </row>
    <row r="9464" spans="1:11" x14ac:dyDescent="0.3">
      <c r="A9464" t="s">
        <v>9475</v>
      </c>
      <c r="B9464">
        <v>2038.56</v>
      </c>
      <c r="C9464" t="s">
        <v>10</v>
      </c>
      <c r="D9464">
        <v>37.649387400000002</v>
      </c>
      <c r="E9464">
        <v>127.06227800000001</v>
      </c>
      <c r="F9464" t="s">
        <v>4102</v>
      </c>
      <c r="G9464" s="2">
        <v>11.969259567753991</v>
      </c>
      <c r="H9464" t="s">
        <v>4102</v>
      </c>
      <c r="I9464" s="2">
        <v>18.964627500000251</v>
      </c>
      <c r="J9464" s="2">
        <f>I9464/$F$3</f>
        <v>50.126768722467631</v>
      </c>
      <c r="K9464" t="str">
        <f t="shared" si="147"/>
        <v/>
      </c>
    </row>
    <row r="9465" spans="1:11" x14ac:dyDescent="0.3">
      <c r="A9465" t="s">
        <v>9476</v>
      </c>
      <c r="B9465">
        <v>2996.66</v>
      </c>
      <c r="C9465" t="s">
        <v>10</v>
      </c>
      <c r="D9465">
        <v>37.649216199999998</v>
      </c>
      <c r="E9465">
        <v>127.06238</v>
      </c>
      <c r="F9465" t="s">
        <v>4102</v>
      </c>
      <c r="G9465" s="2">
        <v>11.96119008997425</v>
      </c>
      <c r="H9465" t="s">
        <v>4102</v>
      </c>
      <c r="I9465" s="2">
        <v>18.956946299999611</v>
      </c>
      <c r="J9465" s="2">
        <f>I9465/$F$3</f>
        <v>50.106465991188401</v>
      </c>
      <c r="K9465" t="str">
        <f t="shared" si="147"/>
        <v/>
      </c>
    </row>
    <row r="9466" spans="1:11" x14ac:dyDescent="0.3">
      <c r="A9466" t="s">
        <v>9477</v>
      </c>
      <c r="B9466">
        <v>2748.98</v>
      </c>
      <c r="C9466" t="s">
        <v>10</v>
      </c>
      <c r="D9466">
        <v>37.651072499999998</v>
      </c>
      <c r="E9466">
        <v>127.06177</v>
      </c>
      <c r="F9466" t="s">
        <v>4102</v>
      </c>
      <c r="G9466" s="2">
        <v>12.07919092060094</v>
      </c>
      <c r="H9466" t="s">
        <v>4102</v>
      </c>
      <c r="I9466" s="2">
        <v>19.095285599998629</v>
      </c>
      <c r="J9466" s="2">
        <f>I9466/$F$3</f>
        <v>50.472120528630739</v>
      </c>
      <c r="K9466" t="str">
        <f t="shared" si="147"/>
        <v/>
      </c>
    </row>
    <row r="9467" spans="1:11" x14ac:dyDescent="0.3">
      <c r="A9467" t="s">
        <v>9478</v>
      </c>
      <c r="B9467">
        <v>1681.27</v>
      </c>
      <c r="C9467" t="s">
        <v>10</v>
      </c>
      <c r="D9467">
        <v>37.652106699999997</v>
      </c>
      <c r="E9467">
        <v>127.065476</v>
      </c>
      <c r="F9467" t="s">
        <v>4102</v>
      </c>
      <c r="G9467" s="2">
        <v>12.382397731238219</v>
      </c>
      <c r="H9467" t="s">
        <v>4102</v>
      </c>
      <c r="I9467" s="2">
        <v>19.62144779999948</v>
      </c>
      <c r="J9467" s="2">
        <f>I9467/$F$3</f>
        <v>51.862857621144002</v>
      </c>
      <c r="K9467" t="str">
        <f t="shared" si="147"/>
        <v/>
      </c>
    </row>
    <row r="9468" spans="1:11" x14ac:dyDescent="0.3">
      <c r="A9468" t="s">
        <v>9479</v>
      </c>
      <c r="B9468">
        <v>2129.7600000000002</v>
      </c>
      <c r="C9468" t="s">
        <v>10</v>
      </c>
      <c r="D9468">
        <v>37.669837399999999</v>
      </c>
      <c r="E9468">
        <v>127.08102</v>
      </c>
      <c r="F9468" t="s">
        <v>4102</v>
      </c>
      <c r="G9468" s="2">
        <v>14.76524379337847</v>
      </c>
      <c r="H9468" t="s">
        <v>4102</v>
      </c>
      <c r="I9468" s="2">
        <v>23.314939499998669</v>
      </c>
      <c r="J9468" s="2">
        <f>I9468/$F$3</f>
        <v>61.625390748895164</v>
      </c>
      <c r="K9468" t="str">
        <f t="shared" si="147"/>
        <v/>
      </c>
    </row>
    <row r="9469" spans="1:11" x14ac:dyDescent="0.3">
      <c r="A9469" t="s">
        <v>9480</v>
      </c>
      <c r="B9469">
        <v>3489.15</v>
      </c>
      <c r="C9469" t="s">
        <v>15</v>
      </c>
      <c r="D9469">
        <v>37.648144100000003</v>
      </c>
      <c r="E9469">
        <v>127.062164</v>
      </c>
      <c r="F9469" t="s">
        <v>4102</v>
      </c>
      <c r="G9469" s="2">
        <v>11.860337177025141</v>
      </c>
      <c r="H9469" t="s">
        <v>4102</v>
      </c>
      <c r="I9469" s="2">
        <v>18.813967199999219</v>
      </c>
      <c r="J9469" s="2">
        <f>I9469/$F$3</f>
        <v>49.728547665196174</v>
      </c>
      <c r="K9469" t="str">
        <f t="shared" si="147"/>
        <v/>
      </c>
    </row>
    <row r="9470" spans="1:11" x14ac:dyDescent="0.3">
      <c r="A9470" t="s">
        <v>9481</v>
      </c>
      <c r="B9470">
        <v>4107.1499999999996</v>
      </c>
      <c r="C9470" t="s">
        <v>15</v>
      </c>
      <c r="D9470">
        <v>37.647981899999998</v>
      </c>
      <c r="E9470">
        <v>127.062254</v>
      </c>
      <c r="F9470" t="s">
        <v>4102</v>
      </c>
      <c r="G9470" s="2">
        <v>11.852427268887849</v>
      </c>
      <c r="H9470" t="s">
        <v>4102</v>
      </c>
      <c r="I9470" s="2">
        <v>18.805952999998631</v>
      </c>
      <c r="J9470" s="2">
        <f>I9470/$F$3</f>
        <v>49.707364757705641</v>
      </c>
      <c r="K9470" t="str">
        <f t="shared" si="147"/>
        <v/>
      </c>
    </row>
    <row r="9471" spans="1:11" x14ac:dyDescent="0.3">
      <c r="A9471" t="s">
        <v>9482</v>
      </c>
      <c r="B9471">
        <v>2996.29</v>
      </c>
      <c r="C9471" t="s">
        <v>10</v>
      </c>
      <c r="D9471">
        <v>37.648684899999999</v>
      </c>
      <c r="E9471">
        <v>127.061847</v>
      </c>
      <c r="F9471" t="s">
        <v>4102</v>
      </c>
      <c r="G9471" s="2">
        <v>11.885905076264249</v>
      </c>
      <c r="H9471" t="s">
        <v>4102</v>
      </c>
      <c r="I9471" s="2">
        <v>18.83880899999928</v>
      </c>
      <c r="J9471" s="2">
        <f>I9471/$F$3</f>
        <v>49.794208810570787</v>
      </c>
      <c r="K9471" t="str">
        <f t="shared" si="147"/>
        <v/>
      </c>
    </row>
    <row r="9472" spans="1:11" x14ac:dyDescent="0.3">
      <c r="A9472" t="s">
        <v>9483</v>
      </c>
      <c r="B9472">
        <v>2226</v>
      </c>
      <c r="C9472" t="s">
        <v>10</v>
      </c>
      <c r="D9472">
        <v>37.645775499999999</v>
      </c>
      <c r="E9472">
        <v>127.060338</v>
      </c>
      <c r="F9472" t="s">
        <v>4102</v>
      </c>
      <c r="G9472" s="2">
        <v>11.557737442523189</v>
      </c>
      <c r="H9472" t="s">
        <v>4102</v>
      </c>
      <c r="I9472" s="2">
        <v>18.348366599999419</v>
      </c>
      <c r="J9472" s="2">
        <f>I9472/$F$3</f>
        <v>48.497885286342083</v>
      </c>
      <c r="K9472" t="str">
        <f t="shared" si="147"/>
        <v/>
      </c>
    </row>
    <row r="9473" spans="1:11" x14ac:dyDescent="0.3">
      <c r="A9473" t="s">
        <v>9484</v>
      </c>
      <c r="B9473">
        <v>3015.92</v>
      </c>
      <c r="C9473" t="s">
        <v>46</v>
      </c>
      <c r="D9473">
        <v>37.646785000000001</v>
      </c>
      <c r="E9473">
        <v>127.059568</v>
      </c>
      <c r="F9473" t="s">
        <v>4102</v>
      </c>
      <c r="G9473" s="2">
        <v>11.594601706218739</v>
      </c>
      <c r="H9473" t="s">
        <v>4102</v>
      </c>
      <c r="I9473" s="2">
        <v>18.37495109999934</v>
      </c>
      <c r="J9473" s="2">
        <f>I9473/$F$3</f>
        <v>48.568152687222927</v>
      </c>
      <c r="K9473" t="str">
        <f t="shared" si="147"/>
        <v/>
      </c>
    </row>
    <row r="9474" spans="1:11" x14ac:dyDescent="0.3">
      <c r="A9474" t="s">
        <v>9485</v>
      </c>
      <c r="B9474">
        <v>1681.27</v>
      </c>
      <c r="C9474" t="s">
        <v>10</v>
      </c>
      <c r="D9474">
        <v>37.647208499999998</v>
      </c>
      <c r="E9474">
        <v>127.059512</v>
      </c>
      <c r="F9474" t="s">
        <v>4102</v>
      </c>
      <c r="G9474" s="2">
        <v>11.626209525146971</v>
      </c>
      <c r="H9474" t="s">
        <v>4102</v>
      </c>
      <c r="I9474" s="2">
        <v>18.41574359999888</v>
      </c>
      <c r="J9474" s="2">
        <f>I9474/$F$3</f>
        <v>48.675974273124794</v>
      </c>
      <c r="K9474" t="str">
        <f t="shared" si="147"/>
        <v/>
      </c>
    </row>
    <row r="9475" spans="1:11" x14ac:dyDescent="0.3">
      <c r="A9475" t="s">
        <v>9486</v>
      </c>
      <c r="B9475">
        <v>1321.44</v>
      </c>
      <c r="C9475" t="s">
        <v>10</v>
      </c>
      <c r="D9475">
        <v>37.663443700000002</v>
      </c>
      <c r="E9475">
        <v>127.076196</v>
      </c>
      <c r="F9475" t="s">
        <v>4102</v>
      </c>
      <c r="G9475" s="2">
        <v>13.95096393288795</v>
      </c>
      <c r="H9475" t="s">
        <v>4102</v>
      </c>
      <c r="I9475" s="2">
        <v>22.069774799999109</v>
      </c>
      <c r="J9475" s="2">
        <f>I9475/$F$3</f>
        <v>58.334206519821443</v>
      </c>
      <c r="K9475" t="str">
        <f t="shared" si="147"/>
        <v/>
      </c>
    </row>
    <row r="9476" spans="1:11" x14ac:dyDescent="0.3">
      <c r="A9476" t="s">
        <v>9487</v>
      </c>
      <c r="B9476">
        <v>2883.7</v>
      </c>
      <c r="C9476" t="s">
        <v>15</v>
      </c>
      <c r="D9476">
        <v>37.656859400000002</v>
      </c>
      <c r="E9476">
        <v>127.056448</v>
      </c>
      <c r="F9476" t="s">
        <v>4102</v>
      </c>
      <c r="G9476" s="2">
        <v>12.276584677296009</v>
      </c>
      <c r="H9476" t="s">
        <v>4102</v>
      </c>
      <c r="I9476" s="2">
        <v>19.146889499999901</v>
      </c>
      <c r="J9476" s="2">
        <f>I9476/$F$3</f>
        <v>50.608518502202386</v>
      </c>
      <c r="K9476" t="str">
        <f t="shared" si="147"/>
        <v/>
      </c>
    </row>
    <row r="9477" spans="1:11" x14ac:dyDescent="0.3">
      <c r="A9477" t="s">
        <v>9488</v>
      </c>
      <c r="B9477">
        <v>1758.62</v>
      </c>
      <c r="C9477" t="s">
        <v>10</v>
      </c>
      <c r="D9477">
        <v>37.666334800000001</v>
      </c>
      <c r="E9477">
        <v>127.077808</v>
      </c>
      <c r="F9477" t="s">
        <v>4102</v>
      </c>
      <c r="G9477" s="2">
        <v>14.285926662568141</v>
      </c>
      <c r="H9477" t="s">
        <v>4102</v>
      </c>
      <c r="I9477" s="2">
        <v>22.569618899999991</v>
      </c>
      <c r="J9477" s="2">
        <f>I9477/$F$3</f>
        <v>59.655380352422888</v>
      </c>
      <c r="K9477" t="str">
        <f t="shared" si="147"/>
        <v/>
      </c>
    </row>
    <row r="9478" spans="1:11" x14ac:dyDescent="0.3">
      <c r="A9478" t="s">
        <v>9489</v>
      </c>
      <c r="B9478">
        <v>1853.2</v>
      </c>
      <c r="C9478" t="s">
        <v>15</v>
      </c>
      <c r="D9478">
        <v>37.666037600000003</v>
      </c>
      <c r="E9478">
        <v>127.07752499999999</v>
      </c>
      <c r="F9478" t="s">
        <v>4102</v>
      </c>
      <c r="G9478" s="2">
        <v>14.244654597899389</v>
      </c>
      <c r="H9478" t="s">
        <v>4102</v>
      </c>
      <c r="I9478" s="2">
        <v>22.505216699999021</v>
      </c>
      <c r="J9478" s="2">
        <f>I9478/$F$3</f>
        <v>59.485154273125168</v>
      </c>
      <c r="K9478" t="str">
        <f t="shared" ref="K9478:K9541" si="148">IF(F9478=H9478,"","diff")</f>
        <v/>
      </c>
    </row>
    <row r="9479" spans="1:11" x14ac:dyDescent="0.3">
      <c r="A9479" t="s">
        <v>9490</v>
      </c>
      <c r="B9479">
        <v>4098.26</v>
      </c>
      <c r="C9479" t="s">
        <v>10</v>
      </c>
      <c r="D9479">
        <v>37.671051300000002</v>
      </c>
      <c r="E9479">
        <v>127.05294499999999</v>
      </c>
      <c r="F9479" t="s">
        <v>4102</v>
      </c>
      <c r="G9479" s="2">
        <v>13.38937904871605</v>
      </c>
      <c r="H9479" t="s">
        <v>4102</v>
      </c>
      <c r="I9479" s="2">
        <v>20.333357399998899</v>
      </c>
      <c r="J9479" s="2">
        <f>I9479/$F$3</f>
        <v>53.744557004402381</v>
      </c>
      <c r="K9479" t="str">
        <f t="shared" si="148"/>
        <v/>
      </c>
    </row>
    <row r="9480" spans="1:11" x14ac:dyDescent="0.3">
      <c r="A9480" t="s">
        <v>9491</v>
      </c>
      <c r="B9480">
        <v>2808.5</v>
      </c>
      <c r="C9480" t="s">
        <v>10</v>
      </c>
      <c r="D9480">
        <v>37.663857899999996</v>
      </c>
      <c r="E9480">
        <v>127.076536</v>
      </c>
      <c r="F9480" t="s">
        <v>4102</v>
      </c>
      <c r="G9480" s="2">
        <v>14.005275079747401</v>
      </c>
      <c r="H9480" t="s">
        <v>4102</v>
      </c>
      <c r="I9480" s="2">
        <v>22.15349099999943</v>
      </c>
      <c r="J9480" s="2">
        <f>I9480/$F$3</f>
        <v>58.555482819381758</v>
      </c>
      <c r="K9480" t="str">
        <f t="shared" si="148"/>
        <v/>
      </c>
    </row>
    <row r="9481" spans="1:11" x14ac:dyDescent="0.3">
      <c r="A9481" t="s">
        <v>9492</v>
      </c>
      <c r="B9481">
        <v>3132.63</v>
      </c>
      <c r="C9481" t="s">
        <v>10</v>
      </c>
      <c r="D9481">
        <v>37.663650799999999</v>
      </c>
      <c r="E9481">
        <v>127.07637800000001</v>
      </c>
      <c r="F9481" t="s">
        <v>4102</v>
      </c>
      <c r="G9481" s="2">
        <v>13.978820331137801</v>
      </c>
      <c r="H9481" t="s">
        <v>4102</v>
      </c>
      <c r="I9481" s="2">
        <v>22.112964899999849</v>
      </c>
      <c r="J9481" s="2">
        <f>I9481/$F$3</f>
        <v>58.448365374448947</v>
      </c>
      <c r="K9481" t="str">
        <f t="shared" si="148"/>
        <v/>
      </c>
    </row>
    <row r="9482" spans="1:11" x14ac:dyDescent="0.3">
      <c r="A9482" t="s">
        <v>9493</v>
      </c>
      <c r="B9482">
        <v>1448.44</v>
      </c>
      <c r="C9482" t="s">
        <v>10</v>
      </c>
      <c r="D9482">
        <v>37.666199400000004</v>
      </c>
      <c r="E9482">
        <v>127.078137</v>
      </c>
      <c r="F9482" t="s">
        <v>4102</v>
      </c>
      <c r="G9482" s="2">
        <v>14.29370592917444</v>
      </c>
      <c r="H9482" t="s">
        <v>4102</v>
      </c>
      <c r="I9482" s="2">
        <v>22.591108499999532</v>
      </c>
      <c r="J9482" s="2">
        <f>I9482/$F$3</f>
        <v>59.712181057267493</v>
      </c>
      <c r="K9482" t="str">
        <f t="shared" si="148"/>
        <v/>
      </c>
    </row>
    <row r="9483" spans="1:11" x14ac:dyDescent="0.3">
      <c r="A9483" t="s">
        <v>9494</v>
      </c>
      <c r="B9483">
        <v>1995.68</v>
      </c>
      <c r="C9483" t="s">
        <v>10</v>
      </c>
      <c r="D9483">
        <v>37.670807000000003</v>
      </c>
      <c r="E9483">
        <v>127.055359</v>
      </c>
      <c r="F9483" t="s">
        <v>4102</v>
      </c>
      <c r="G9483" s="2">
        <v>13.48227447306504</v>
      </c>
      <c r="H9483" t="s">
        <v>4102</v>
      </c>
      <c r="I9483" s="2">
        <v>20.57419409999925</v>
      </c>
      <c r="J9483" s="2">
        <f>I9483/$F$3</f>
        <v>54.381129779733705</v>
      </c>
      <c r="K9483" t="str">
        <f t="shared" si="148"/>
        <v/>
      </c>
    </row>
    <row r="9484" spans="1:11" x14ac:dyDescent="0.3">
      <c r="A9484" t="s">
        <v>9495</v>
      </c>
      <c r="B9484">
        <v>1283.28</v>
      </c>
      <c r="C9484" t="s">
        <v>10</v>
      </c>
      <c r="D9484">
        <v>37.670689699999997</v>
      </c>
      <c r="E9484">
        <v>127.055755</v>
      </c>
      <c r="F9484" t="s">
        <v>4102</v>
      </c>
      <c r="G9484" s="2">
        <v>13.49062748700454</v>
      </c>
      <c r="H9484" t="s">
        <v>4102</v>
      </c>
      <c r="I9484" s="2">
        <v>20.605129799999549</v>
      </c>
      <c r="J9484" s="2">
        <f>I9484/$F$3</f>
        <v>54.462898149778546</v>
      </c>
      <c r="K9484" t="str">
        <f t="shared" si="148"/>
        <v/>
      </c>
    </row>
    <row r="9485" spans="1:11" x14ac:dyDescent="0.3">
      <c r="A9485" t="s">
        <v>9496</v>
      </c>
      <c r="B9485">
        <v>1473.5</v>
      </c>
      <c r="C9485" t="s">
        <v>10</v>
      </c>
      <c r="D9485">
        <v>37.6710408</v>
      </c>
      <c r="E9485">
        <v>127.05637900000001</v>
      </c>
      <c r="F9485" t="s">
        <v>4102</v>
      </c>
      <c r="G9485" s="2">
        <v>13.553513670743071</v>
      </c>
      <c r="H9485" t="s">
        <v>4102</v>
      </c>
      <c r="I9485" s="2">
        <v>20.71336590000011</v>
      </c>
      <c r="J9485" s="2">
        <f>I9485/$F$3</f>
        <v>54.748984757709543</v>
      </c>
      <c r="K9485" t="str">
        <f t="shared" si="148"/>
        <v/>
      </c>
    </row>
    <row r="9486" spans="1:11" x14ac:dyDescent="0.3">
      <c r="A9486" t="s">
        <v>9497</v>
      </c>
      <c r="B9486">
        <v>3814.65</v>
      </c>
      <c r="C9486" t="s">
        <v>10</v>
      </c>
      <c r="D9486">
        <v>37.670959500000002</v>
      </c>
      <c r="E9486">
        <v>127.056821</v>
      </c>
      <c r="F9486" t="s">
        <v>4102</v>
      </c>
      <c r="G9486" s="2">
        <v>13.56760639019881</v>
      </c>
      <c r="H9486" t="s">
        <v>4102</v>
      </c>
      <c r="I9486" s="2">
        <v>20.753403599999508</v>
      </c>
      <c r="J9486" s="2">
        <f>I9486/$F$3</f>
        <v>54.854811277531745</v>
      </c>
      <c r="K9486" t="str">
        <f t="shared" si="148"/>
        <v/>
      </c>
    </row>
    <row r="9487" spans="1:11" x14ac:dyDescent="0.3">
      <c r="A9487" t="s">
        <v>9498</v>
      </c>
      <c r="B9487">
        <v>1131.75</v>
      </c>
      <c r="C9487" t="s">
        <v>10</v>
      </c>
      <c r="D9487">
        <v>37.666659000000003</v>
      </c>
      <c r="E9487">
        <v>127.078035</v>
      </c>
      <c r="F9487" t="s">
        <v>4102</v>
      </c>
      <c r="G9487" s="2">
        <v>14.326214131451019</v>
      </c>
      <c r="H9487" t="s">
        <v>4102</v>
      </c>
      <c r="I9487" s="2">
        <v>22.630802099999631</v>
      </c>
      <c r="J9487" s="2">
        <f>I9487/$F$3</f>
        <v>59.817098061673036</v>
      </c>
      <c r="K9487" t="str">
        <f t="shared" si="148"/>
        <v/>
      </c>
    </row>
    <row r="9488" spans="1:11" x14ac:dyDescent="0.3">
      <c r="A9488" t="s">
        <v>9499</v>
      </c>
      <c r="B9488">
        <v>1738.17</v>
      </c>
      <c r="C9488" t="s">
        <v>10</v>
      </c>
      <c r="D9488">
        <v>37.671634699999998</v>
      </c>
      <c r="E9488">
        <v>127.05802300000001</v>
      </c>
      <c r="F9488" t="s">
        <v>4102</v>
      </c>
      <c r="G9488" s="2">
        <v>13.68889061576072</v>
      </c>
      <c r="H9488" t="s">
        <v>4102</v>
      </c>
      <c r="I9488" s="2">
        <v>20.96177279999981</v>
      </c>
      <c r="J9488" s="2">
        <f>I9488/$F$3</f>
        <v>55.405566872246197</v>
      </c>
      <c r="K9488" t="str">
        <f t="shared" si="148"/>
        <v/>
      </c>
    </row>
    <row r="9489" spans="1:11" x14ac:dyDescent="0.3">
      <c r="A9489" t="s">
        <v>9500</v>
      </c>
      <c r="B9489">
        <v>1731.12</v>
      </c>
      <c r="C9489" t="s">
        <v>10</v>
      </c>
      <c r="D9489">
        <v>37.6282262</v>
      </c>
      <c r="E9489">
        <v>127.056721</v>
      </c>
      <c r="F9489" t="s">
        <v>4102</v>
      </c>
      <c r="G9489" s="2">
        <v>9.9699048518376809</v>
      </c>
      <c r="H9489" t="s">
        <v>4102</v>
      </c>
      <c r="I9489" s="2">
        <v>15.99890729999893</v>
      </c>
      <c r="J9489" s="2">
        <f>I9489/$F$3</f>
        <v>42.287860704842991</v>
      </c>
      <c r="K9489" t="str">
        <f t="shared" si="148"/>
        <v/>
      </c>
    </row>
    <row r="9490" spans="1:11" x14ac:dyDescent="0.3">
      <c r="A9490" t="s">
        <v>9501</v>
      </c>
      <c r="B9490">
        <v>1969.4</v>
      </c>
      <c r="C9490" t="s">
        <v>46</v>
      </c>
      <c r="D9490">
        <v>37.6282262</v>
      </c>
      <c r="E9490">
        <v>127.056721</v>
      </c>
      <c r="F9490" t="s">
        <v>4102</v>
      </c>
      <c r="G9490" s="2">
        <v>9.9699048518376809</v>
      </c>
      <c r="H9490" t="s">
        <v>4102</v>
      </c>
      <c r="I9490" s="2">
        <v>15.99890729999893</v>
      </c>
      <c r="J9490" s="2">
        <f>I9490/$F$3</f>
        <v>42.287860704842991</v>
      </c>
      <c r="K9490" t="str">
        <f t="shared" si="148"/>
        <v/>
      </c>
    </row>
    <row r="9491" spans="1:11" x14ac:dyDescent="0.3">
      <c r="A9491" t="s">
        <v>9502</v>
      </c>
      <c r="B9491">
        <v>3657.13</v>
      </c>
      <c r="C9491" t="s">
        <v>10</v>
      </c>
      <c r="D9491">
        <v>37.623816300000001</v>
      </c>
      <c r="E9491">
        <v>127.064761</v>
      </c>
      <c r="F9491" t="s">
        <v>4102</v>
      </c>
      <c r="G9491" s="2">
        <v>10.218582152603849</v>
      </c>
      <c r="H9491" t="s">
        <v>4102</v>
      </c>
      <c r="I9491" s="2">
        <v>16.401848399999981</v>
      </c>
      <c r="J9491" s="2">
        <f>I9491/$F$3</f>
        <v>43.352903259911848</v>
      </c>
      <c r="K9491" t="str">
        <f t="shared" si="148"/>
        <v/>
      </c>
    </row>
    <row r="9492" spans="1:11" x14ac:dyDescent="0.3">
      <c r="A9492" t="s">
        <v>9503</v>
      </c>
      <c r="B9492">
        <v>1056.04</v>
      </c>
      <c r="C9492" t="s">
        <v>10</v>
      </c>
      <c r="D9492">
        <v>37.629837899999998</v>
      </c>
      <c r="E9492">
        <v>127.058796</v>
      </c>
      <c r="F9492" t="s">
        <v>4102</v>
      </c>
      <c r="G9492" s="2">
        <v>10.22551132030627</v>
      </c>
      <c r="H9492" t="s">
        <v>4102</v>
      </c>
      <c r="I9492" s="2">
        <v>16.408130999999258</v>
      </c>
      <c r="J9492" s="2">
        <f>I9492/$F$3</f>
        <v>43.369509251099366</v>
      </c>
      <c r="K9492" t="str">
        <f t="shared" si="148"/>
        <v/>
      </c>
    </row>
    <row r="9493" spans="1:11" x14ac:dyDescent="0.3">
      <c r="A9493" t="s">
        <v>9504</v>
      </c>
      <c r="B9493">
        <v>2440.4499999999998</v>
      </c>
      <c r="C9493" t="s">
        <v>10</v>
      </c>
      <c r="D9493">
        <v>37.629162700000002</v>
      </c>
      <c r="E9493">
        <v>127.05781</v>
      </c>
      <c r="F9493" t="s">
        <v>4102</v>
      </c>
      <c r="G9493" s="2">
        <v>10.110659753994961</v>
      </c>
      <c r="H9493" t="s">
        <v>4102</v>
      </c>
      <c r="I9493" s="2">
        <v>16.223737799999949</v>
      </c>
      <c r="J9493" s="2">
        <f>I9493/$F$3</f>
        <v>42.882126343612207</v>
      </c>
      <c r="K9493" t="str">
        <f t="shared" si="148"/>
        <v/>
      </c>
    </row>
    <row r="9494" spans="1:11" x14ac:dyDescent="0.3">
      <c r="A9494" t="s">
        <v>9505</v>
      </c>
      <c r="B9494">
        <v>1223.02</v>
      </c>
      <c r="C9494" t="s">
        <v>10</v>
      </c>
      <c r="D9494">
        <v>37.631684100000001</v>
      </c>
      <c r="E9494">
        <v>127.060542</v>
      </c>
      <c r="F9494" t="s">
        <v>4102</v>
      </c>
      <c r="G9494" s="2">
        <v>10.47647562380708</v>
      </c>
      <c r="H9494" t="s">
        <v>4102</v>
      </c>
      <c r="I9494" s="2">
        <v>16.806865199999251</v>
      </c>
      <c r="J9494" s="2">
        <f>I9494/$F$3</f>
        <v>44.423432246694063</v>
      </c>
      <c r="K9494" t="str">
        <f t="shared" si="148"/>
        <v/>
      </c>
    </row>
    <row r="9495" spans="1:11" x14ac:dyDescent="0.3">
      <c r="A9495" t="s">
        <v>9506</v>
      </c>
      <c r="B9495">
        <v>1485</v>
      </c>
      <c r="C9495" t="s">
        <v>10</v>
      </c>
      <c r="D9495">
        <v>37.633927999999997</v>
      </c>
      <c r="E9495">
        <v>127.05964899999999</v>
      </c>
      <c r="F9495" t="s">
        <v>4102</v>
      </c>
      <c r="G9495" s="2">
        <v>10.58464999103577</v>
      </c>
      <c r="H9495" t="s">
        <v>4102</v>
      </c>
      <c r="I9495" s="2">
        <v>16.956815099998291</v>
      </c>
      <c r="J9495" s="2">
        <f>I9495/$F$3</f>
        <v>44.819775594709142</v>
      </c>
      <c r="K9495" t="str">
        <f t="shared" si="148"/>
        <v/>
      </c>
    </row>
    <row r="9496" spans="1:11" x14ac:dyDescent="0.3">
      <c r="A9496" t="s">
        <v>9507</v>
      </c>
      <c r="B9496">
        <v>1199.04</v>
      </c>
      <c r="C9496" t="s">
        <v>10</v>
      </c>
      <c r="D9496">
        <v>37.631918200000001</v>
      </c>
      <c r="E9496">
        <v>127.06089299999999</v>
      </c>
      <c r="F9496" t="s">
        <v>4102</v>
      </c>
      <c r="G9496" s="2">
        <v>10.516899172102089</v>
      </c>
      <c r="H9496" t="s">
        <v>4102</v>
      </c>
      <c r="I9496" s="2">
        <v>16.871811299998701</v>
      </c>
      <c r="J9496" s="2">
        <f>I9496/$F$3</f>
        <v>44.595095947133132</v>
      </c>
      <c r="K9496" t="str">
        <f t="shared" si="148"/>
        <v/>
      </c>
    </row>
    <row r="9497" spans="1:11" x14ac:dyDescent="0.3">
      <c r="A9497" t="s">
        <v>9508</v>
      </c>
      <c r="B9497">
        <v>1192.1400000000001</v>
      </c>
      <c r="C9497" t="s">
        <v>10</v>
      </c>
      <c r="D9497">
        <v>37.629233900000003</v>
      </c>
      <c r="E9497">
        <v>127.059645</v>
      </c>
      <c r="F9497" t="s">
        <v>4102</v>
      </c>
      <c r="G9497" s="2">
        <v>10.238426432671529</v>
      </c>
      <c r="H9497" t="s">
        <v>4102</v>
      </c>
      <c r="I9497" s="2">
        <v>16.435326</v>
      </c>
      <c r="J9497" s="2">
        <f>I9497/$F$3</f>
        <v>43.441390308370046</v>
      </c>
      <c r="K9497" t="str">
        <f t="shared" si="148"/>
        <v/>
      </c>
    </row>
    <row r="9498" spans="1:11" x14ac:dyDescent="0.3">
      <c r="A9498" t="s">
        <v>9509</v>
      </c>
      <c r="B9498">
        <v>2443.09</v>
      </c>
      <c r="C9498" t="s">
        <v>15</v>
      </c>
      <c r="D9498">
        <v>37.631431300000003</v>
      </c>
      <c r="E9498">
        <v>127.061572</v>
      </c>
      <c r="F9498" t="s">
        <v>4102</v>
      </c>
      <c r="G9498" s="2">
        <v>10.526465626207161</v>
      </c>
      <c r="H9498" t="s">
        <v>4102</v>
      </c>
      <c r="I9498" s="2">
        <v>16.89313439999944</v>
      </c>
      <c r="J9498" s="2">
        <f>I9498/$F$3</f>
        <v>44.651456563875172</v>
      </c>
      <c r="K9498" t="str">
        <f t="shared" si="148"/>
        <v/>
      </c>
    </row>
    <row r="9499" spans="1:11" x14ac:dyDescent="0.3">
      <c r="A9499" t="s">
        <v>9510</v>
      </c>
      <c r="B9499">
        <v>7932.3</v>
      </c>
      <c r="C9499" t="s">
        <v>15</v>
      </c>
      <c r="D9499">
        <v>37.624980899999997</v>
      </c>
      <c r="E9499">
        <v>127.060231</v>
      </c>
      <c r="F9499" t="s">
        <v>4102</v>
      </c>
      <c r="G9499" s="2">
        <v>9.9787254497659941</v>
      </c>
      <c r="H9499" t="s">
        <v>4102</v>
      </c>
      <c r="I9499" s="2">
        <v>16.028288999999209</v>
      </c>
      <c r="J9499" s="2">
        <f>I9499/$F$3</f>
        <v>42.365521585900993</v>
      </c>
      <c r="K9499" t="str">
        <f t="shared" si="148"/>
        <v/>
      </c>
    </row>
    <row r="9500" spans="1:11" x14ac:dyDescent="0.3">
      <c r="A9500" t="s">
        <v>9511</v>
      </c>
      <c r="B9500">
        <v>1094.53</v>
      </c>
      <c r="C9500" t="s">
        <v>10</v>
      </c>
      <c r="D9500">
        <v>37.624350399999997</v>
      </c>
      <c r="E9500">
        <v>127.05986799999999</v>
      </c>
      <c r="F9500" t="s">
        <v>4102</v>
      </c>
      <c r="G9500" s="2">
        <v>9.9102838872885197</v>
      </c>
      <c r="H9500" t="s">
        <v>4102</v>
      </c>
      <c r="I9500" s="2">
        <v>15.918010499998431</v>
      </c>
      <c r="J9500" s="2">
        <f>I9500/$F$3</f>
        <v>42.074036563872511</v>
      </c>
      <c r="K9500" t="str">
        <f t="shared" si="148"/>
        <v/>
      </c>
    </row>
    <row r="9501" spans="1:11" x14ac:dyDescent="0.3">
      <c r="A9501" t="s">
        <v>9512</v>
      </c>
      <c r="B9501">
        <v>1365.59</v>
      </c>
      <c r="C9501" t="s">
        <v>15</v>
      </c>
      <c r="D9501">
        <v>37.623422099999999</v>
      </c>
      <c r="E9501">
        <v>127.060592</v>
      </c>
      <c r="F9501" t="s">
        <v>4102</v>
      </c>
      <c r="G9501" s="2">
        <v>9.8978006567813761</v>
      </c>
      <c r="H9501" t="s">
        <v>4102</v>
      </c>
      <c r="I9501" s="2">
        <v>15.895333199999209</v>
      </c>
      <c r="J9501" s="2">
        <f>I9501/$F$3</f>
        <v>42.014096563874567</v>
      </c>
      <c r="K9501" t="str">
        <f t="shared" si="148"/>
        <v/>
      </c>
    </row>
    <row r="9502" spans="1:11" x14ac:dyDescent="0.3">
      <c r="A9502" t="s">
        <v>9513</v>
      </c>
      <c r="B9502">
        <v>1645.52</v>
      </c>
      <c r="C9502" t="s">
        <v>15</v>
      </c>
      <c r="D9502">
        <v>37.624016900000001</v>
      </c>
      <c r="E9502">
        <v>127.06025200000001</v>
      </c>
      <c r="F9502" t="s">
        <v>4102</v>
      </c>
      <c r="G9502" s="2">
        <v>9.9142721419321695</v>
      </c>
      <c r="H9502" t="s">
        <v>4102</v>
      </c>
      <c r="I9502" s="2">
        <v>15.923616000000051</v>
      </c>
      <c r="J9502" s="2">
        <f>I9502/$F$3</f>
        <v>42.088852863436259</v>
      </c>
      <c r="K9502" t="str">
        <f t="shared" si="148"/>
        <v/>
      </c>
    </row>
    <row r="9503" spans="1:11" x14ac:dyDescent="0.3">
      <c r="A9503" t="s">
        <v>9514</v>
      </c>
      <c r="B9503">
        <v>1265.74</v>
      </c>
      <c r="C9503" t="s">
        <v>10</v>
      </c>
      <c r="D9503">
        <v>37.622620699999999</v>
      </c>
      <c r="E9503">
        <v>127.059538</v>
      </c>
      <c r="F9503" t="s">
        <v>4102</v>
      </c>
      <c r="G9503" s="2">
        <v>9.7698752250929406</v>
      </c>
      <c r="H9503" t="s">
        <v>4102</v>
      </c>
      <c r="I9503" s="2">
        <v>15.68938379999959</v>
      </c>
      <c r="J9503" s="2">
        <f>I9503/$F$3</f>
        <v>41.46973691629848</v>
      </c>
      <c r="K9503" t="str">
        <f t="shared" si="148"/>
        <v/>
      </c>
    </row>
    <row r="9504" spans="1:11" x14ac:dyDescent="0.3">
      <c r="A9504" t="s">
        <v>9515</v>
      </c>
      <c r="B9504">
        <v>1345.86</v>
      </c>
      <c r="C9504" t="s">
        <v>15</v>
      </c>
      <c r="D9504">
        <v>37.622746800000002</v>
      </c>
      <c r="E9504">
        <v>127.05964</v>
      </c>
      <c r="F9504" t="s">
        <v>4102</v>
      </c>
      <c r="G9504" s="2">
        <v>9.7855201316126106</v>
      </c>
      <c r="H9504" t="s">
        <v>4102</v>
      </c>
      <c r="I9504" s="2">
        <v>15.714702899999709</v>
      </c>
      <c r="J9504" s="2">
        <f>I9504/$F$3</f>
        <v>41.536659647576329</v>
      </c>
      <c r="K9504" t="str">
        <f t="shared" si="148"/>
        <v/>
      </c>
    </row>
    <row r="9505" spans="1:11" x14ac:dyDescent="0.3">
      <c r="A9505" t="s">
        <v>9516</v>
      </c>
      <c r="B9505">
        <v>1493.76</v>
      </c>
      <c r="C9505" t="s">
        <v>10</v>
      </c>
      <c r="D9505">
        <v>37.622999</v>
      </c>
      <c r="E9505">
        <v>127.059799</v>
      </c>
      <c r="F9505" t="s">
        <v>4102</v>
      </c>
      <c r="G9505" s="2">
        <v>9.8136636989720145</v>
      </c>
      <c r="H9505" t="s">
        <v>4102</v>
      </c>
      <c r="I9505" s="2">
        <v>15.76034609999915</v>
      </c>
      <c r="J9505" s="2">
        <f>I9505/$F$3</f>
        <v>41.657302466958107</v>
      </c>
      <c r="K9505" t="str">
        <f t="shared" si="148"/>
        <v/>
      </c>
    </row>
    <row r="9506" spans="1:11" x14ac:dyDescent="0.3">
      <c r="A9506" t="s">
        <v>9517</v>
      </c>
      <c r="B9506">
        <v>1104.48</v>
      </c>
      <c r="C9506" t="s">
        <v>10</v>
      </c>
      <c r="D9506">
        <v>37.622341300000002</v>
      </c>
      <c r="E9506">
        <v>127.059753</v>
      </c>
      <c r="F9506" t="s">
        <v>4102</v>
      </c>
      <c r="G9506" s="2">
        <v>9.7662546604254548</v>
      </c>
      <c r="H9506" t="s">
        <v>4102</v>
      </c>
      <c r="I9506" s="2">
        <v>15.68223539999966</v>
      </c>
      <c r="J9506" s="2">
        <f>I9506/$F$3</f>
        <v>41.450842466959458</v>
      </c>
      <c r="K9506" t="str">
        <f t="shared" si="148"/>
        <v/>
      </c>
    </row>
    <row r="9507" spans="1:11" x14ac:dyDescent="0.3">
      <c r="A9507" t="s">
        <v>9518</v>
      </c>
      <c r="B9507">
        <v>1044.5</v>
      </c>
      <c r="C9507" t="s">
        <v>10</v>
      </c>
      <c r="D9507">
        <v>37.620882199999997</v>
      </c>
      <c r="E9507">
        <v>127.05877700000001</v>
      </c>
      <c r="F9507" t="s">
        <v>4102</v>
      </c>
      <c r="G9507" s="2">
        <v>9.6001859742094364</v>
      </c>
      <c r="H9507" t="s">
        <v>4102</v>
      </c>
      <c r="I9507" s="2">
        <v>15.4119392999997</v>
      </c>
      <c r="J9507" s="2">
        <f>I9507/$F$3</f>
        <v>40.736403436122558</v>
      </c>
      <c r="K9507" t="str">
        <f t="shared" si="148"/>
        <v/>
      </c>
    </row>
    <row r="9508" spans="1:11" x14ac:dyDescent="0.3">
      <c r="A9508" t="s">
        <v>9519</v>
      </c>
      <c r="B9508">
        <v>2153.16</v>
      </c>
      <c r="C9508" t="s">
        <v>10</v>
      </c>
      <c r="D9508">
        <v>37.621341299999997</v>
      </c>
      <c r="E9508">
        <v>127.05945699999999</v>
      </c>
      <c r="F9508" t="s">
        <v>4102</v>
      </c>
      <c r="G9508" s="2">
        <v>9.6787644080989104</v>
      </c>
      <c r="H9508" t="s">
        <v>4102</v>
      </c>
      <c r="I9508" s="2">
        <v>15.53837939999848</v>
      </c>
      <c r="J9508" s="2">
        <f>I9508/$F$3</f>
        <v>41.070606343608318</v>
      </c>
      <c r="K9508" t="str">
        <f t="shared" si="148"/>
        <v/>
      </c>
    </row>
    <row r="9509" spans="1:11" x14ac:dyDescent="0.3">
      <c r="A9509" t="s">
        <v>9520</v>
      </c>
      <c r="B9509">
        <v>1622.22</v>
      </c>
      <c r="C9509" t="s">
        <v>10</v>
      </c>
      <c r="D9509">
        <v>37.621377099999997</v>
      </c>
      <c r="E9509">
        <v>127.06008</v>
      </c>
      <c r="F9509" t="s">
        <v>4102</v>
      </c>
      <c r="G9509" s="2">
        <v>9.7253089763287246</v>
      </c>
      <c r="H9509" t="s">
        <v>4102</v>
      </c>
      <c r="I9509" s="2">
        <v>15.61150619999888</v>
      </c>
      <c r="J9509" s="2">
        <f>I9509/$F$3</f>
        <v>41.263893039644621</v>
      </c>
      <c r="K9509" t="str">
        <f t="shared" si="148"/>
        <v/>
      </c>
    </row>
    <row r="9510" spans="1:11" x14ac:dyDescent="0.3">
      <c r="A9510" t="s">
        <v>9521</v>
      </c>
      <c r="B9510">
        <v>2124.81</v>
      </c>
      <c r="C9510" t="s">
        <v>10</v>
      </c>
      <c r="D9510">
        <v>37.621692699999997</v>
      </c>
      <c r="E9510">
        <v>127.05950300000001</v>
      </c>
      <c r="F9510" t="s">
        <v>4102</v>
      </c>
      <c r="G9510" s="2">
        <v>9.7053452170289169</v>
      </c>
      <c r="H9510" t="s">
        <v>4102</v>
      </c>
      <c r="I9510" s="2">
        <v>15.58249079999973</v>
      </c>
      <c r="J9510" s="2">
        <f>I9510/$F$3</f>
        <v>41.187200352422195</v>
      </c>
      <c r="K9510" t="str">
        <f t="shared" si="148"/>
        <v/>
      </c>
    </row>
    <row r="9511" spans="1:11" x14ac:dyDescent="0.3">
      <c r="A9511" t="s">
        <v>9522</v>
      </c>
      <c r="B9511">
        <v>2788.02</v>
      </c>
      <c r="C9511" t="s">
        <v>10</v>
      </c>
      <c r="D9511">
        <v>37.621881799999997</v>
      </c>
      <c r="E9511">
        <v>127.059684</v>
      </c>
      <c r="F9511" t="s">
        <v>4102</v>
      </c>
      <c r="G9511" s="2">
        <v>9.7307173671860667</v>
      </c>
      <c r="H9511" t="s">
        <v>4102</v>
      </c>
      <c r="I9511" s="2">
        <v>15.62357189999949</v>
      </c>
      <c r="J9511" s="2">
        <f>I9511/$F$3</f>
        <v>41.295784757707906</v>
      </c>
      <c r="K9511" t="str">
        <f t="shared" si="148"/>
        <v/>
      </c>
    </row>
    <row r="9512" spans="1:11" x14ac:dyDescent="0.3">
      <c r="A9512" t="s">
        <v>9523</v>
      </c>
      <c r="B9512">
        <v>1605.31</v>
      </c>
      <c r="C9512" t="s">
        <v>10</v>
      </c>
      <c r="D9512">
        <v>37.622818299999999</v>
      </c>
      <c r="E9512">
        <v>127.060693</v>
      </c>
      <c r="F9512" t="s">
        <v>4102</v>
      </c>
      <c r="G9512" s="2">
        <v>9.8643823258170595</v>
      </c>
      <c r="H9512" t="s">
        <v>4102</v>
      </c>
      <c r="I9512" s="2">
        <v>15.839522399999259</v>
      </c>
      <c r="J9512" s="2">
        <f>I9512/$F$3</f>
        <v>41.866579030835048</v>
      </c>
      <c r="K9512" t="str">
        <f t="shared" si="148"/>
        <v/>
      </c>
    </row>
    <row r="9513" spans="1:11" x14ac:dyDescent="0.3">
      <c r="A9513" t="s">
        <v>9524</v>
      </c>
      <c r="B9513">
        <v>4004.32</v>
      </c>
      <c r="C9513" t="s">
        <v>10</v>
      </c>
      <c r="D9513">
        <v>37.622899199999999</v>
      </c>
      <c r="E9513">
        <v>127.06115800000001</v>
      </c>
      <c r="F9513" t="s">
        <v>4102</v>
      </c>
      <c r="G9513" s="2">
        <v>9.9025760274757779</v>
      </c>
      <c r="H9513" t="s">
        <v>4102</v>
      </c>
      <c r="I9513" s="2">
        <v>15.900117299999909</v>
      </c>
      <c r="J9513" s="2">
        <f>I9513/$F$3</f>
        <v>42.026741762114298</v>
      </c>
      <c r="K9513" t="str">
        <f t="shared" si="148"/>
        <v/>
      </c>
    </row>
    <row r="9514" spans="1:11" x14ac:dyDescent="0.3">
      <c r="A9514" t="s">
        <v>9525</v>
      </c>
      <c r="B9514">
        <v>1706.31</v>
      </c>
      <c r="C9514" t="s">
        <v>10</v>
      </c>
      <c r="D9514">
        <v>37.621124700000003</v>
      </c>
      <c r="E9514">
        <v>127.06038599999999</v>
      </c>
      <c r="F9514" t="s">
        <v>4102</v>
      </c>
      <c r="G9514" s="2">
        <v>9.7304566055179489</v>
      </c>
      <c r="H9514" t="s">
        <v>4102</v>
      </c>
      <c r="I9514" s="2">
        <v>15.617455799999</v>
      </c>
      <c r="J9514" s="2">
        <f>I9514/$F$3</f>
        <v>41.27961885462291</v>
      </c>
      <c r="K9514" t="str">
        <f t="shared" si="148"/>
        <v/>
      </c>
    </row>
    <row r="9515" spans="1:11" x14ac:dyDescent="0.3">
      <c r="A9515" t="s">
        <v>9526</v>
      </c>
      <c r="B9515">
        <v>2657.05</v>
      </c>
      <c r="C9515" t="s">
        <v>10</v>
      </c>
      <c r="D9515">
        <v>37.623268699999997</v>
      </c>
      <c r="E9515">
        <v>127.06093199999999</v>
      </c>
      <c r="F9515" t="s">
        <v>4102</v>
      </c>
      <c r="G9515" s="2">
        <v>9.9113698453253463</v>
      </c>
      <c r="H9515" t="s">
        <v>4102</v>
      </c>
      <c r="I9515" s="2">
        <v>15.91604579999834</v>
      </c>
      <c r="J9515" s="2">
        <f>I9515/$F$3</f>
        <v>42.06884352422469</v>
      </c>
      <c r="K9515" t="str">
        <f t="shared" si="148"/>
        <v/>
      </c>
    </row>
    <row r="9516" spans="1:11" x14ac:dyDescent="0.3">
      <c r="A9516" t="s">
        <v>9527</v>
      </c>
      <c r="B9516">
        <v>1270.6500000000001</v>
      </c>
      <c r="C9516" t="s">
        <v>10</v>
      </c>
      <c r="D9516">
        <v>37.623484900000001</v>
      </c>
      <c r="E9516">
        <v>127.06103400000001</v>
      </c>
      <c r="F9516" t="s">
        <v>4102</v>
      </c>
      <c r="G9516" s="2">
        <v>9.9330570091274506</v>
      </c>
      <c r="H9516" t="s">
        <v>4102</v>
      </c>
      <c r="I9516" s="2">
        <v>15.95136600000018</v>
      </c>
      <c r="J9516" s="2">
        <f>I9516/$F$3</f>
        <v>42.16220088105775</v>
      </c>
      <c r="K9516" t="str">
        <f t="shared" si="148"/>
        <v/>
      </c>
    </row>
    <row r="9517" spans="1:11" x14ac:dyDescent="0.3">
      <c r="A9517" t="s">
        <v>9528</v>
      </c>
      <c r="B9517">
        <v>1955</v>
      </c>
      <c r="C9517" t="s">
        <v>46</v>
      </c>
      <c r="D9517">
        <v>37.618674200000001</v>
      </c>
      <c r="E9517">
        <v>127.059988</v>
      </c>
      <c r="F9517" t="s">
        <v>4102</v>
      </c>
      <c r="G9517" s="2">
        <v>9.5433795250639104</v>
      </c>
      <c r="H9517" t="s">
        <v>4102</v>
      </c>
      <c r="I9517" s="2">
        <v>15.30127229999991</v>
      </c>
      <c r="J9517" s="2">
        <f>I9517/$F$3</f>
        <v>40.443891541849986</v>
      </c>
      <c r="K9517" t="str">
        <f t="shared" si="148"/>
        <v/>
      </c>
    </row>
    <row r="9518" spans="1:11" x14ac:dyDescent="0.3">
      <c r="A9518" t="s">
        <v>9529</v>
      </c>
      <c r="B9518">
        <v>2851.59</v>
      </c>
      <c r="C9518" t="s">
        <v>10</v>
      </c>
      <c r="D9518">
        <v>37.615220700000002</v>
      </c>
      <c r="E9518">
        <v>127.06515</v>
      </c>
      <c r="F9518" t="s">
        <v>4102</v>
      </c>
      <c r="G9518" s="2">
        <v>9.7133949291172073</v>
      </c>
      <c r="H9518" t="s">
        <v>4102</v>
      </c>
      <c r="I9518" s="2">
        <v>15.490915799999851</v>
      </c>
      <c r="J9518" s="2">
        <f>I9518/$F$3</f>
        <v>40.945151894272733</v>
      </c>
      <c r="K9518" t="str">
        <f t="shared" si="148"/>
        <v/>
      </c>
    </row>
    <row r="9519" spans="1:11" x14ac:dyDescent="0.3">
      <c r="A9519" t="s">
        <v>9530</v>
      </c>
      <c r="B9519">
        <v>1595.64</v>
      </c>
      <c r="C9519" t="s">
        <v>10</v>
      </c>
      <c r="D9519">
        <v>37.619044799999998</v>
      </c>
      <c r="E9519">
        <v>127.057587</v>
      </c>
      <c r="F9519" t="s">
        <v>4102</v>
      </c>
      <c r="G9519" s="2">
        <v>9.3947658563643373</v>
      </c>
      <c r="H9519" t="s">
        <v>4102</v>
      </c>
      <c r="I9519" s="2">
        <v>15.07589789999885</v>
      </c>
      <c r="J9519" s="2">
        <f>I9519/$F$3</f>
        <v>39.848188281935293</v>
      </c>
      <c r="K9519" t="str">
        <f t="shared" si="148"/>
        <v/>
      </c>
    </row>
    <row r="9520" spans="1:11" x14ac:dyDescent="0.3">
      <c r="A9520" t="s">
        <v>9531</v>
      </c>
      <c r="B9520">
        <v>1103.48</v>
      </c>
      <c r="C9520" t="s">
        <v>10</v>
      </c>
      <c r="D9520">
        <v>37.614923599999997</v>
      </c>
      <c r="E9520">
        <v>127.06486599999999</v>
      </c>
      <c r="F9520" t="s">
        <v>4102</v>
      </c>
      <c r="G9520" s="2">
        <v>9.6747577821611568</v>
      </c>
      <c r="H9520" t="s">
        <v>4102</v>
      </c>
      <c r="I9520" s="2">
        <v>15.42641369999849</v>
      </c>
      <c r="J9520" s="2">
        <f>I9520/$F$3</f>
        <v>40.774661762110547</v>
      </c>
      <c r="K9520" t="str">
        <f t="shared" si="148"/>
        <v/>
      </c>
    </row>
    <row r="9521" spans="1:11" x14ac:dyDescent="0.3">
      <c r="A9521" t="s">
        <v>9532</v>
      </c>
      <c r="B9521">
        <v>1021.47</v>
      </c>
      <c r="C9521" t="s">
        <v>10</v>
      </c>
      <c r="D9521">
        <v>37.615545500000003</v>
      </c>
      <c r="E9521">
        <v>127.064312</v>
      </c>
      <c r="F9521" t="s">
        <v>4102</v>
      </c>
      <c r="G9521" s="2">
        <v>9.6695826441981829</v>
      </c>
      <c r="H9521" t="s">
        <v>4102</v>
      </c>
      <c r="I9521" s="2">
        <v>15.433950599999809</v>
      </c>
      <c r="J9521" s="2">
        <f>I9521/$F$3</f>
        <v>40.794583083699941</v>
      </c>
      <c r="K9521" t="str">
        <f t="shared" si="148"/>
        <v/>
      </c>
    </row>
    <row r="9522" spans="1:11" x14ac:dyDescent="0.3">
      <c r="A9522" t="s">
        <v>9533</v>
      </c>
      <c r="B9522">
        <v>1153.17</v>
      </c>
      <c r="C9522" t="s">
        <v>10</v>
      </c>
      <c r="D9522">
        <v>37.616908199999997</v>
      </c>
      <c r="E9522">
        <v>127.06007700000001</v>
      </c>
      <c r="F9522" t="s">
        <v>4102</v>
      </c>
      <c r="G9522" s="2">
        <v>9.4386801418801269</v>
      </c>
      <c r="H9522" t="s">
        <v>4102</v>
      </c>
      <c r="I9522" s="2">
        <v>15.11512529999982</v>
      </c>
      <c r="J9522" s="2">
        <f>I9522/$F$3</f>
        <v>39.951873039647104</v>
      </c>
      <c r="K9522" t="str">
        <f t="shared" si="148"/>
        <v/>
      </c>
    </row>
    <row r="9523" spans="1:11" x14ac:dyDescent="0.3">
      <c r="A9523" t="s">
        <v>9534</v>
      </c>
      <c r="B9523">
        <v>1581.66</v>
      </c>
      <c r="C9523" t="s">
        <v>10</v>
      </c>
      <c r="D9523">
        <v>37.614663</v>
      </c>
      <c r="E9523">
        <v>127.063473</v>
      </c>
      <c r="F9523" t="s">
        <v>4102</v>
      </c>
      <c r="G9523" s="2">
        <v>9.5549086731066168</v>
      </c>
      <c r="H9523" t="s">
        <v>4102</v>
      </c>
      <c r="I9523" s="2">
        <v>15.24286409999957</v>
      </c>
      <c r="J9523" s="2">
        <f>I9523/$F$3</f>
        <v>40.289508634360104</v>
      </c>
      <c r="K9523" t="str">
        <f t="shared" si="148"/>
        <v/>
      </c>
    </row>
    <row r="9524" spans="1:11" x14ac:dyDescent="0.3">
      <c r="A9524" t="s">
        <v>9535</v>
      </c>
      <c r="B9524">
        <v>7978.31</v>
      </c>
      <c r="C9524" t="s">
        <v>18</v>
      </c>
      <c r="D9524">
        <v>37.614888200000003</v>
      </c>
      <c r="E9524">
        <v>127.063632</v>
      </c>
      <c r="F9524" t="s">
        <v>4102</v>
      </c>
      <c r="G9524" s="2">
        <v>9.5800216641601708</v>
      </c>
      <c r="H9524" t="s">
        <v>4102</v>
      </c>
      <c r="I9524" s="2">
        <v>15.28551029999948</v>
      </c>
      <c r="J9524" s="2">
        <f>I9524/$F$3</f>
        <v>40.402229867840042</v>
      </c>
      <c r="K9524" t="str">
        <f t="shared" si="148"/>
        <v/>
      </c>
    </row>
    <row r="9525" spans="1:11" x14ac:dyDescent="0.3">
      <c r="A9525" t="s">
        <v>9536</v>
      </c>
      <c r="B9525">
        <v>8201.84</v>
      </c>
      <c r="C9525" t="s">
        <v>10</v>
      </c>
      <c r="D9525">
        <v>37.614933000000001</v>
      </c>
      <c r="E9525">
        <v>127.06401700000001</v>
      </c>
      <c r="F9525" t="s">
        <v>4102</v>
      </c>
      <c r="G9525" s="2">
        <v>9.611520106554261</v>
      </c>
      <c r="H9525" t="s">
        <v>4102</v>
      </c>
      <c r="I9525" s="2">
        <v>15.33321810000017</v>
      </c>
      <c r="J9525" s="2">
        <f>I9525/$F$3</f>
        <v>40.52832977973614</v>
      </c>
      <c r="K9525" t="str">
        <f t="shared" si="148"/>
        <v/>
      </c>
    </row>
    <row r="9526" spans="1:11" x14ac:dyDescent="0.3">
      <c r="A9526" t="s">
        <v>9537</v>
      </c>
      <c r="B9526">
        <v>3595.59</v>
      </c>
      <c r="C9526" t="s">
        <v>10</v>
      </c>
      <c r="D9526">
        <v>37.615600100000002</v>
      </c>
      <c r="E9526">
        <v>127.063372</v>
      </c>
      <c r="F9526" t="s">
        <v>4102</v>
      </c>
      <c r="G9526" s="2">
        <v>9.6025955107371015</v>
      </c>
      <c r="H9526" t="s">
        <v>4102</v>
      </c>
      <c r="I9526" s="2">
        <v>15.335671199999661</v>
      </c>
      <c r="J9526" s="2">
        <f>I9526/$F$3</f>
        <v>40.534813744492496</v>
      </c>
      <c r="K9526" t="str">
        <f t="shared" si="148"/>
        <v/>
      </c>
    </row>
    <row r="9527" spans="1:11" x14ac:dyDescent="0.3">
      <c r="A9527" t="s">
        <v>9538</v>
      </c>
      <c r="B9527">
        <v>2270.39</v>
      </c>
      <c r="C9527" t="s">
        <v>10</v>
      </c>
      <c r="D9527">
        <v>37.615536800000001</v>
      </c>
      <c r="E9527">
        <v>127.06389299999999</v>
      </c>
      <c r="F9527" t="s">
        <v>4102</v>
      </c>
      <c r="G9527" s="2">
        <v>9.6377389367997441</v>
      </c>
      <c r="H9527" t="s">
        <v>4102</v>
      </c>
      <c r="I9527" s="2">
        <v>15.38647589999869</v>
      </c>
      <c r="J9527" s="2">
        <f>I9527/$F$3</f>
        <v>40.669099295150723</v>
      </c>
      <c r="K9527" t="str">
        <f t="shared" si="148"/>
        <v/>
      </c>
    </row>
    <row r="9528" spans="1:11" x14ac:dyDescent="0.3">
      <c r="A9528" t="s">
        <v>9539</v>
      </c>
      <c r="B9528">
        <v>2054.09</v>
      </c>
      <c r="C9528" t="s">
        <v>10</v>
      </c>
      <c r="D9528">
        <v>37.627434899999997</v>
      </c>
      <c r="E9528">
        <v>127.053164</v>
      </c>
      <c r="F9528" t="s">
        <v>4102</v>
      </c>
      <c r="G9528" s="2">
        <v>9.676337250433356</v>
      </c>
      <c r="H9528" t="s">
        <v>4102</v>
      </c>
      <c r="I9528" s="2">
        <v>15.516245999998519</v>
      </c>
      <c r="J9528" s="2">
        <f>I9528/$F$3</f>
        <v>41.012103964753798</v>
      </c>
      <c r="K9528" t="str">
        <f t="shared" si="148"/>
        <v/>
      </c>
    </row>
    <row r="9529" spans="1:11" x14ac:dyDescent="0.3">
      <c r="A9529" t="s">
        <v>9540</v>
      </c>
      <c r="B9529">
        <v>1344.17</v>
      </c>
      <c r="C9529" t="s">
        <v>10</v>
      </c>
      <c r="D9529">
        <v>37.628578400000002</v>
      </c>
      <c r="E9529">
        <v>127.05489799999999</v>
      </c>
      <c r="F9529" t="s">
        <v>4102</v>
      </c>
      <c r="G9529" s="2">
        <v>9.8750377884272034</v>
      </c>
      <c r="H9529" t="s">
        <v>4102</v>
      </c>
      <c r="I9529" s="2">
        <v>15.83564849999895</v>
      </c>
      <c r="J9529" s="2">
        <f>I9529/$F$3</f>
        <v>41.856339647574323</v>
      </c>
      <c r="K9529" t="str">
        <f t="shared" si="148"/>
        <v/>
      </c>
    </row>
    <row r="9530" spans="1:11" x14ac:dyDescent="0.3">
      <c r="A9530" t="s">
        <v>9541</v>
      </c>
      <c r="B9530">
        <v>2350.2600000000002</v>
      </c>
      <c r="C9530" t="s">
        <v>10</v>
      </c>
      <c r="D9530">
        <v>37.629533799999997</v>
      </c>
      <c r="E9530">
        <v>127.054151</v>
      </c>
      <c r="F9530" t="s">
        <v>4102</v>
      </c>
      <c r="G9530" s="2">
        <v>9.8973033991004584</v>
      </c>
      <c r="H9530" t="s">
        <v>4102</v>
      </c>
      <c r="I9530" s="2">
        <v>15.858780899999539</v>
      </c>
      <c r="J9530" s="2">
        <f>I9530/$F$3</f>
        <v>41.917482555064865</v>
      </c>
      <c r="K9530" t="str">
        <f t="shared" si="148"/>
        <v/>
      </c>
    </row>
    <row r="9531" spans="1:11" x14ac:dyDescent="0.3">
      <c r="A9531" t="s">
        <v>9542</v>
      </c>
      <c r="B9531">
        <v>1282.19</v>
      </c>
      <c r="C9531" t="s">
        <v>10</v>
      </c>
      <c r="D9531">
        <v>37.615617700000001</v>
      </c>
      <c r="E9531">
        <v>127.06408500000001</v>
      </c>
      <c r="F9531" t="s">
        <v>4102</v>
      </c>
      <c r="G9531" s="2">
        <v>9.6568685419350633</v>
      </c>
      <c r="H9531" t="s">
        <v>4102</v>
      </c>
      <c r="I9531" s="2">
        <v>15.41676780000013</v>
      </c>
      <c r="J9531" s="2">
        <f>I9531/$F$3</f>
        <v>40.749165991189777</v>
      </c>
      <c r="K9531" t="str">
        <f t="shared" si="148"/>
        <v/>
      </c>
    </row>
    <row r="9532" spans="1:11" x14ac:dyDescent="0.3">
      <c r="A9532" t="s">
        <v>9543</v>
      </c>
      <c r="B9532">
        <v>1064.93</v>
      </c>
      <c r="C9532" t="s">
        <v>10</v>
      </c>
      <c r="D9532">
        <v>37.615698600000002</v>
      </c>
      <c r="E9532">
        <v>127.064425</v>
      </c>
      <c r="F9532" t="s">
        <v>4102</v>
      </c>
      <c r="G9532" s="2">
        <v>9.687062636947358</v>
      </c>
      <c r="H9532" t="s">
        <v>4102</v>
      </c>
      <c r="I9532" s="2">
        <v>15.463487699999529</v>
      </c>
      <c r="J9532" s="2">
        <f>I9532/$F$3</f>
        <v>40.872654713655145</v>
      </c>
      <c r="K9532" t="str">
        <f t="shared" si="148"/>
        <v/>
      </c>
    </row>
    <row r="9533" spans="1:11" x14ac:dyDescent="0.3">
      <c r="A9533" t="s">
        <v>9544</v>
      </c>
      <c r="B9533">
        <v>9996.39</v>
      </c>
      <c r="C9533" t="s">
        <v>15</v>
      </c>
      <c r="D9533">
        <v>37.629000599999998</v>
      </c>
      <c r="E9533">
        <v>127.05759399999999</v>
      </c>
      <c r="F9533" t="s">
        <v>4102</v>
      </c>
      <c r="G9533" s="2">
        <v>10.084464689716951</v>
      </c>
      <c r="H9533" t="s">
        <v>4102</v>
      </c>
      <c r="I9533" s="2">
        <v>16.181768699998489</v>
      </c>
      <c r="J9533" s="2">
        <f>I9533/$F$3</f>
        <v>42.771194801758128</v>
      </c>
      <c r="K9533" t="str">
        <f t="shared" si="148"/>
        <v/>
      </c>
    </row>
    <row r="9534" spans="1:11" x14ac:dyDescent="0.3">
      <c r="A9534" t="s">
        <v>9545</v>
      </c>
      <c r="B9534">
        <v>1007.6</v>
      </c>
      <c r="C9534" t="s">
        <v>10</v>
      </c>
      <c r="D9534">
        <v>37.616293400000004</v>
      </c>
      <c r="E9534">
        <v>127.064233</v>
      </c>
      <c r="F9534" t="s">
        <v>4102</v>
      </c>
      <c r="G9534" s="2">
        <v>9.7080227647037756</v>
      </c>
      <c r="H9534" t="s">
        <v>4102</v>
      </c>
      <c r="I9534" s="2">
        <v>15.50819849999991</v>
      </c>
      <c r="J9534" s="2">
        <f>I9534/$F$3</f>
        <v>40.990833039647342</v>
      </c>
      <c r="K9534" t="str">
        <f t="shared" si="148"/>
        <v/>
      </c>
    </row>
    <row r="9535" spans="1:11" x14ac:dyDescent="0.3">
      <c r="A9535" t="s">
        <v>9546</v>
      </c>
      <c r="B9535">
        <v>1671.97</v>
      </c>
      <c r="C9535" t="s">
        <v>10</v>
      </c>
      <c r="D9535">
        <v>37.617699000000002</v>
      </c>
      <c r="E9535">
        <v>127.064167</v>
      </c>
      <c r="F9535" t="s">
        <v>4102</v>
      </c>
      <c r="G9535" s="2">
        <v>9.7878635934449818</v>
      </c>
      <c r="H9535" t="s">
        <v>4102</v>
      </c>
      <c r="I9535" s="2">
        <v>15.656894099999279</v>
      </c>
      <c r="J9535" s="2">
        <f>I9535/$F$3</f>
        <v>41.38386105726682</v>
      </c>
      <c r="K9535" t="str">
        <f t="shared" si="148"/>
        <v/>
      </c>
    </row>
    <row r="9536" spans="1:11" x14ac:dyDescent="0.3">
      <c r="A9536" t="s">
        <v>9547</v>
      </c>
      <c r="B9536">
        <v>1036.8599999999999</v>
      </c>
      <c r="C9536" t="s">
        <v>10</v>
      </c>
      <c r="D9536">
        <v>37.617915400000001</v>
      </c>
      <c r="E9536">
        <v>127.06373600000001</v>
      </c>
      <c r="F9536" t="s">
        <v>4102</v>
      </c>
      <c r="G9536" s="2">
        <v>9.769326056566765</v>
      </c>
      <c r="H9536" t="s">
        <v>4102</v>
      </c>
      <c r="I9536" s="2">
        <v>15.63307350000011</v>
      </c>
      <c r="J9536" s="2">
        <f>I9536/$F$3</f>
        <v>41.320899118943025</v>
      </c>
      <c r="K9536" t="str">
        <f t="shared" si="148"/>
        <v/>
      </c>
    </row>
    <row r="9537" spans="1:11" x14ac:dyDescent="0.3">
      <c r="A9537" t="s">
        <v>9548</v>
      </c>
      <c r="B9537">
        <v>8850.1200000000008</v>
      </c>
      <c r="C9537" t="s">
        <v>46</v>
      </c>
      <c r="D9537">
        <v>37.632544099999997</v>
      </c>
      <c r="E9537">
        <v>127.051728</v>
      </c>
      <c r="F9537" t="s">
        <v>4102</v>
      </c>
      <c r="G9537" s="2">
        <v>9.973021054419565</v>
      </c>
      <c r="H9537" t="s">
        <v>4102</v>
      </c>
      <c r="I9537" s="2">
        <v>15.923971199998681</v>
      </c>
      <c r="J9537" s="2">
        <f>I9537/$F$3</f>
        <v>42.089791718058187</v>
      </c>
      <c r="K9537" t="str">
        <f t="shared" si="148"/>
        <v/>
      </c>
    </row>
    <row r="9538" spans="1:11" x14ac:dyDescent="0.3">
      <c r="A9538" t="s">
        <v>9549</v>
      </c>
      <c r="B9538">
        <v>2242.89</v>
      </c>
      <c r="C9538" t="s">
        <v>15</v>
      </c>
      <c r="D9538">
        <v>37.632490400000002</v>
      </c>
      <c r="E9538">
        <v>127.050766</v>
      </c>
      <c r="F9538" t="s">
        <v>4102</v>
      </c>
      <c r="G9538" s="2">
        <v>9.9086758381112929</v>
      </c>
      <c r="H9538" t="s">
        <v>4102</v>
      </c>
      <c r="I9538" s="2">
        <v>15.81122849999908</v>
      </c>
      <c r="J9538" s="2">
        <f>I9538/$F$3</f>
        <v>41.791793392068058</v>
      </c>
      <c r="K9538" t="str">
        <f t="shared" si="148"/>
        <v/>
      </c>
    </row>
    <row r="9539" spans="1:11" x14ac:dyDescent="0.3">
      <c r="A9539" t="s">
        <v>9550</v>
      </c>
      <c r="B9539">
        <v>1275.24</v>
      </c>
      <c r="C9539" t="s">
        <v>10</v>
      </c>
      <c r="D9539">
        <v>37.621547999999997</v>
      </c>
      <c r="E9539">
        <v>127.060602</v>
      </c>
      <c r="F9539" t="s">
        <v>4102</v>
      </c>
      <c r="G9539" s="2">
        <v>9.7736493453972972</v>
      </c>
      <c r="H9539" t="s">
        <v>4102</v>
      </c>
      <c r="I9539" s="2">
        <v>15.68841809999935</v>
      </c>
      <c r="J9539" s="2">
        <f>I9539/$F$3</f>
        <v>41.467184405284627</v>
      </c>
      <c r="K9539" t="str">
        <f t="shared" si="148"/>
        <v/>
      </c>
    </row>
    <row r="9540" spans="1:11" x14ac:dyDescent="0.3">
      <c r="A9540" t="s">
        <v>9551</v>
      </c>
      <c r="B9540">
        <v>1433.3</v>
      </c>
      <c r="C9540" t="s">
        <v>10</v>
      </c>
      <c r="D9540">
        <v>37.6220432</v>
      </c>
      <c r="E9540">
        <v>127.06131600000001</v>
      </c>
      <c r="F9540" t="s">
        <v>4102</v>
      </c>
      <c r="G9540" s="2">
        <v>9.8570021721284817</v>
      </c>
      <c r="H9540" t="s">
        <v>4102</v>
      </c>
      <c r="I9540" s="2">
        <v>15.822639299999929</v>
      </c>
      <c r="J9540" s="2">
        <f>I9540/$F$3</f>
        <v>41.821954096916116</v>
      </c>
      <c r="K9540" t="str">
        <f t="shared" si="148"/>
        <v/>
      </c>
    </row>
    <row r="9541" spans="1:11" x14ac:dyDescent="0.3">
      <c r="A9541" t="s">
        <v>9552</v>
      </c>
      <c r="B9541">
        <v>4712</v>
      </c>
      <c r="C9541" t="s">
        <v>10</v>
      </c>
      <c r="D9541">
        <v>37.617213300000003</v>
      </c>
      <c r="E9541">
        <v>127.062512</v>
      </c>
      <c r="F9541" t="s">
        <v>4102</v>
      </c>
      <c r="G9541" s="2">
        <v>9.6362024775923292</v>
      </c>
      <c r="H9541" t="s">
        <v>4102</v>
      </c>
      <c r="I9541" s="2">
        <v>15.419276399999481</v>
      </c>
      <c r="J9541" s="2">
        <f>I9541/$F$3</f>
        <v>40.755796651981008</v>
      </c>
      <c r="K9541" t="str">
        <f t="shared" si="148"/>
        <v/>
      </c>
    </row>
    <row r="9542" spans="1:11" x14ac:dyDescent="0.3">
      <c r="A9542" t="s">
        <v>9553</v>
      </c>
      <c r="B9542">
        <v>2344.12</v>
      </c>
      <c r="C9542" t="s">
        <v>10</v>
      </c>
      <c r="D9542">
        <v>37.624246499999998</v>
      </c>
      <c r="E9542">
        <v>127.050771</v>
      </c>
      <c r="F9542" t="s">
        <v>4102</v>
      </c>
      <c r="G9542" s="2">
        <v>9.2837218750530184</v>
      </c>
      <c r="H9542" t="s">
        <v>4102</v>
      </c>
      <c r="I9542" s="2">
        <v>14.896710599998849</v>
      </c>
      <c r="J9542" s="2">
        <f>I9542/$F$3</f>
        <v>39.374565462552027</v>
      </c>
      <c r="K9542" t="str">
        <f t="shared" ref="K9542:K9605" si="149">IF(F9542=H9542,"","diff")</f>
        <v/>
      </c>
    </row>
    <row r="9543" spans="1:11" x14ac:dyDescent="0.3">
      <c r="A9543" t="s">
        <v>9554</v>
      </c>
      <c r="B9543">
        <v>3617.82</v>
      </c>
      <c r="C9543" t="s">
        <v>10</v>
      </c>
      <c r="D9543">
        <v>37.625606699999999</v>
      </c>
      <c r="E9543">
        <v>127.051259</v>
      </c>
      <c r="F9543" t="s">
        <v>4102</v>
      </c>
      <c r="G9543" s="2">
        <v>9.4157836397305434</v>
      </c>
      <c r="H9543" t="s">
        <v>4102</v>
      </c>
      <c r="I9543" s="2">
        <v>15.10186079999939</v>
      </c>
      <c r="J9543" s="2">
        <f>I9543/$F$3</f>
        <v>39.916812687223057</v>
      </c>
      <c r="K9543" t="str">
        <f t="shared" si="149"/>
        <v/>
      </c>
    </row>
    <row r="9544" spans="1:11" x14ac:dyDescent="0.3">
      <c r="A9544" t="s">
        <v>9555</v>
      </c>
      <c r="B9544">
        <v>3339.69</v>
      </c>
      <c r="C9544" t="s">
        <v>10</v>
      </c>
      <c r="D9544">
        <v>37.629992100000003</v>
      </c>
      <c r="E9544">
        <v>127.05665500000001</v>
      </c>
      <c r="F9544" t="s">
        <v>4102</v>
      </c>
      <c r="G9544" s="2">
        <v>10.09524711689512</v>
      </c>
      <c r="H9544" t="s">
        <v>4102</v>
      </c>
      <c r="I9544" s="2">
        <v>16.187596200000339</v>
      </c>
      <c r="J9544" s="2">
        <f>I9544/$F$3</f>
        <v>42.786597885463458</v>
      </c>
      <c r="K9544" t="str">
        <f t="shared" si="149"/>
        <v/>
      </c>
    </row>
    <row r="9545" spans="1:11" x14ac:dyDescent="0.3">
      <c r="A9545" t="s">
        <v>9556</v>
      </c>
      <c r="B9545">
        <v>1070.08</v>
      </c>
      <c r="C9545" t="s">
        <v>10</v>
      </c>
      <c r="D9545">
        <v>37.661615400000002</v>
      </c>
      <c r="E9545">
        <v>127.075095</v>
      </c>
      <c r="F9545" t="s">
        <v>4102</v>
      </c>
      <c r="G9545" s="2">
        <v>13.734752045894361</v>
      </c>
      <c r="H9545" t="s">
        <v>4102</v>
      </c>
      <c r="I9545" s="2">
        <v>21.744622500000101</v>
      </c>
      <c r="J9545" s="2">
        <f>I9545/$F$3</f>
        <v>57.474773127753579</v>
      </c>
      <c r="K9545" t="str">
        <f t="shared" si="149"/>
        <v/>
      </c>
    </row>
    <row r="9546" spans="1:11" x14ac:dyDescent="0.3">
      <c r="A9546" t="s">
        <v>9557</v>
      </c>
      <c r="B9546">
        <v>1996.91</v>
      </c>
      <c r="C9546" t="s">
        <v>10</v>
      </c>
      <c r="D9546">
        <v>37.6609932</v>
      </c>
      <c r="E9546">
        <v>127.07583099999999</v>
      </c>
      <c r="F9546" t="s">
        <v>4102</v>
      </c>
      <c r="G9546" s="2">
        <v>13.72681094296126</v>
      </c>
      <c r="H9546" t="s">
        <v>4102</v>
      </c>
      <c r="I9546" s="2">
        <v>21.75725429999866</v>
      </c>
      <c r="J9546" s="2">
        <f>I9546/$F$3</f>
        <v>57.508161145370913</v>
      </c>
      <c r="K9546" t="str">
        <f t="shared" si="149"/>
        <v/>
      </c>
    </row>
    <row r="9547" spans="1:11" x14ac:dyDescent="0.3">
      <c r="A9547" t="s">
        <v>9558</v>
      </c>
      <c r="B9547">
        <v>5155.79</v>
      </c>
      <c r="C9547" t="s">
        <v>15</v>
      </c>
      <c r="D9547">
        <v>37.660110699999997</v>
      </c>
      <c r="E9547">
        <v>127.07518399999999</v>
      </c>
      <c r="F9547" t="s">
        <v>4102</v>
      </c>
      <c r="G9547" s="2">
        <v>13.6159028765299</v>
      </c>
      <c r="H9547" t="s">
        <v>4102</v>
      </c>
      <c r="I9547" s="2">
        <v>21.587479799998238</v>
      </c>
      <c r="J9547" s="2">
        <f>I9547/$F$3</f>
        <v>57.059417973563633</v>
      </c>
      <c r="K9547" t="str">
        <f t="shared" si="149"/>
        <v/>
      </c>
    </row>
    <row r="9548" spans="1:11" x14ac:dyDescent="0.3">
      <c r="A9548" t="s">
        <v>9559</v>
      </c>
      <c r="B9548">
        <v>1781.06</v>
      </c>
      <c r="C9548" t="s">
        <v>10</v>
      </c>
      <c r="D9548">
        <v>37.6598221</v>
      </c>
      <c r="E9548">
        <v>127.075626</v>
      </c>
      <c r="F9548" t="s">
        <v>4102</v>
      </c>
      <c r="G9548" s="2">
        <v>13.618508478906071</v>
      </c>
      <c r="H9548" t="s">
        <v>4102</v>
      </c>
      <c r="I9548" s="2">
        <v>21.604507199999262</v>
      </c>
      <c r="J9548" s="2">
        <f>I9548/$F$3</f>
        <v>57.104424317178669</v>
      </c>
      <c r="K9548" t="str">
        <f t="shared" si="149"/>
        <v/>
      </c>
    </row>
    <row r="9549" spans="1:11" x14ac:dyDescent="0.3">
      <c r="A9549" t="s">
        <v>9560</v>
      </c>
      <c r="B9549">
        <v>1337.23</v>
      </c>
      <c r="C9549" t="s">
        <v>10</v>
      </c>
      <c r="D9549">
        <v>37.660300599999999</v>
      </c>
      <c r="E9549">
        <v>127.07404</v>
      </c>
      <c r="F9549" t="s">
        <v>4102</v>
      </c>
      <c r="G9549" s="2">
        <v>13.56392607892969</v>
      </c>
      <c r="H9549" t="s">
        <v>4102</v>
      </c>
      <c r="I9549" s="2">
        <v>21.481574699998891</v>
      </c>
      <c r="J9549" s="2">
        <f>I9549/$F$3</f>
        <v>56.779492599116018</v>
      </c>
      <c r="K9549" t="str">
        <f t="shared" si="149"/>
        <v/>
      </c>
    </row>
    <row r="9550" spans="1:11" x14ac:dyDescent="0.3">
      <c r="A9550" t="s">
        <v>9561</v>
      </c>
      <c r="B9550">
        <v>1246.2</v>
      </c>
      <c r="C9550" t="s">
        <v>10</v>
      </c>
      <c r="D9550">
        <v>37.659849899999998</v>
      </c>
      <c r="E9550">
        <v>127.07441300000001</v>
      </c>
      <c r="F9550" t="s">
        <v>4102</v>
      </c>
      <c r="G9550" s="2">
        <v>13.54877039819312</v>
      </c>
      <c r="H9550" t="s">
        <v>4102</v>
      </c>
      <c r="I9550" s="2">
        <v>21.472949999999841</v>
      </c>
      <c r="J9550" s="2">
        <f>I9550/$F$3</f>
        <v>56.756696035241873</v>
      </c>
      <c r="K9550" t="str">
        <f t="shared" si="149"/>
        <v/>
      </c>
    </row>
    <row r="9551" spans="1:11" x14ac:dyDescent="0.3">
      <c r="A9551" t="s">
        <v>9562</v>
      </c>
      <c r="B9551">
        <v>1166.74</v>
      </c>
      <c r="C9551" t="s">
        <v>10</v>
      </c>
      <c r="D9551">
        <v>37.660074899999998</v>
      </c>
      <c r="E9551">
        <v>127.074799</v>
      </c>
      <c r="F9551" t="s">
        <v>4102</v>
      </c>
      <c r="G9551" s="2">
        <v>13.59013932482191</v>
      </c>
      <c r="H9551" t="s">
        <v>4102</v>
      </c>
      <c r="I9551" s="2">
        <v>21.540770999998969</v>
      </c>
      <c r="J9551" s="2">
        <f>I9551/$F$3</f>
        <v>56.935958590305653</v>
      </c>
      <c r="K9551" t="str">
        <f t="shared" si="149"/>
        <v/>
      </c>
    </row>
    <row r="9552" spans="1:11" x14ac:dyDescent="0.3">
      <c r="A9552" t="s">
        <v>9563</v>
      </c>
      <c r="B9552">
        <v>1853.99</v>
      </c>
      <c r="C9552" t="s">
        <v>10</v>
      </c>
      <c r="D9552">
        <v>37.658353699999999</v>
      </c>
      <c r="E9552">
        <v>127.07540899999999</v>
      </c>
      <c r="F9552" t="s">
        <v>4102</v>
      </c>
      <c r="G9552" s="2">
        <v>13.485690621797239</v>
      </c>
      <c r="H9552" t="s">
        <v>4102</v>
      </c>
      <c r="I9552" s="2">
        <v>21.417427799998531</v>
      </c>
      <c r="J9552" s="2">
        <f>I9552/$F$3</f>
        <v>56.609941321582028</v>
      </c>
      <c r="K9552" t="str">
        <f t="shared" si="149"/>
        <v/>
      </c>
    </row>
    <row r="9553" spans="1:11" x14ac:dyDescent="0.3">
      <c r="A9553" t="s">
        <v>9564</v>
      </c>
      <c r="B9553">
        <v>1416.62</v>
      </c>
      <c r="C9553" t="s">
        <v>10</v>
      </c>
      <c r="D9553">
        <v>37.658913499999997</v>
      </c>
      <c r="E9553">
        <v>127.073347</v>
      </c>
      <c r="F9553" t="s">
        <v>4102</v>
      </c>
      <c r="G9553" s="2">
        <v>13.408595154418631</v>
      </c>
      <c r="H9553" t="s">
        <v>4102</v>
      </c>
      <c r="I9553" s="2">
        <v>21.250683599998819</v>
      </c>
      <c r="J9553" s="2">
        <f>I9553/$F$3</f>
        <v>56.169207753300846</v>
      </c>
      <c r="K9553" t="str">
        <f t="shared" si="149"/>
        <v/>
      </c>
    </row>
    <row r="9554" spans="1:11" x14ac:dyDescent="0.3">
      <c r="A9554" t="s">
        <v>9565</v>
      </c>
      <c r="B9554">
        <v>1339.85</v>
      </c>
      <c r="C9554" t="s">
        <v>10</v>
      </c>
      <c r="D9554">
        <v>37.658174199999998</v>
      </c>
      <c r="E9554">
        <v>127.07414</v>
      </c>
      <c r="F9554" t="s">
        <v>4102</v>
      </c>
      <c r="G9554" s="2">
        <v>13.395084846269841</v>
      </c>
      <c r="H9554" t="s">
        <v>4102</v>
      </c>
      <c r="I9554" s="2">
        <v>21.256644299999071</v>
      </c>
      <c r="J9554" s="2">
        <f>I9554/$F$3</f>
        <v>56.184962907486536</v>
      </c>
      <c r="K9554" t="str">
        <f t="shared" si="149"/>
        <v/>
      </c>
    </row>
    <row r="9555" spans="1:11" x14ac:dyDescent="0.3">
      <c r="A9555" t="s">
        <v>9566</v>
      </c>
      <c r="B9555">
        <v>1135.28</v>
      </c>
      <c r="C9555" t="s">
        <v>10</v>
      </c>
      <c r="D9555">
        <v>37.659380599999999</v>
      </c>
      <c r="E9555">
        <v>127.075659</v>
      </c>
      <c r="F9555" t="s">
        <v>4102</v>
      </c>
      <c r="G9555" s="2">
        <v>13.584370066458529</v>
      </c>
      <c r="H9555" t="s">
        <v>4102</v>
      </c>
      <c r="I9555" s="2">
        <v>21.559163699999381</v>
      </c>
      <c r="J9555" s="2">
        <f>I9555/$F$3</f>
        <v>56.984573656386033</v>
      </c>
      <c r="K9555" t="str">
        <f t="shared" si="149"/>
        <v/>
      </c>
    </row>
    <row r="9556" spans="1:11" x14ac:dyDescent="0.3">
      <c r="A9556" t="s">
        <v>9567</v>
      </c>
      <c r="B9556">
        <v>2504.1999999999998</v>
      </c>
      <c r="C9556" t="s">
        <v>18</v>
      </c>
      <c r="D9556">
        <v>37.659155400000003</v>
      </c>
      <c r="E9556">
        <v>127.075648</v>
      </c>
      <c r="F9556" t="s">
        <v>4102</v>
      </c>
      <c r="G9556" s="2">
        <v>13.56532715165361</v>
      </c>
      <c r="H9556" t="s">
        <v>4102</v>
      </c>
      <c r="I9556" s="2">
        <v>21.532945499999801</v>
      </c>
      <c r="J9556" s="2">
        <f>I9556/$F$3</f>
        <v>56.915274449338689</v>
      </c>
      <c r="K9556" t="str">
        <f t="shared" si="149"/>
        <v/>
      </c>
    </row>
    <row r="9557" spans="1:11" x14ac:dyDescent="0.3">
      <c r="A9557" t="s">
        <v>9568</v>
      </c>
      <c r="B9557">
        <v>4942.87</v>
      </c>
      <c r="C9557" t="s">
        <v>15</v>
      </c>
      <c r="D9557">
        <v>37.658939199999999</v>
      </c>
      <c r="E9557">
        <v>127.075568</v>
      </c>
      <c r="F9557" t="s">
        <v>4102</v>
      </c>
      <c r="G9557" s="2">
        <v>13.5429055199368</v>
      </c>
      <c r="H9557" t="s">
        <v>4102</v>
      </c>
      <c r="I9557" s="2">
        <v>21.500067299999682</v>
      </c>
      <c r="J9557" s="2">
        <f>I9557/$F$3</f>
        <v>56.828371718060836</v>
      </c>
      <c r="K9557" t="str">
        <f t="shared" si="149"/>
        <v/>
      </c>
    </row>
    <row r="9558" spans="1:11" x14ac:dyDescent="0.3">
      <c r="A9558" t="s">
        <v>9569</v>
      </c>
      <c r="B9558">
        <v>1319.02</v>
      </c>
      <c r="C9558" t="s">
        <v>10</v>
      </c>
      <c r="D9558">
        <v>37.643896400000003</v>
      </c>
      <c r="E9558">
        <v>127.08377900000001</v>
      </c>
      <c r="F9558" t="s">
        <v>4102</v>
      </c>
      <c r="G9558" s="2">
        <v>12.91590318364983</v>
      </c>
      <c r="H9558" t="s">
        <v>4102</v>
      </c>
      <c r="I9558" s="2">
        <v>20.741737500000411</v>
      </c>
      <c r="J9558" s="2">
        <f>I9558/$F$3</f>
        <v>54.823975770926204</v>
      </c>
      <c r="K9558" t="str">
        <f t="shared" si="149"/>
        <v/>
      </c>
    </row>
    <row r="9559" spans="1:11" x14ac:dyDescent="0.3">
      <c r="A9559" t="s">
        <v>9570</v>
      </c>
      <c r="B9559">
        <v>2054.09</v>
      </c>
      <c r="C9559" t="s">
        <v>46</v>
      </c>
      <c r="D9559">
        <v>37.656379700000002</v>
      </c>
      <c r="E9559">
        <v>127.07663100000001</v>
      </c>
      <c r="F9559" t="s">
        <v>4102</v>
      </c>
      <c r="G9559" s="2">
        <v>13.400417920583889</v>
      </c>
      <c r="H9559" t="s">
        <v>4102</v>
      </c>
      <c r="I9559" s="2">
        <v>21.333955800000268</v>
      </c>
      <c r="J9559" s="2">
        <f>I9559/$F$3</f>
        <v>56.389310484582211</v>
      </c>
      <c r="K9559" t="str">
        <f t="shared" si="149"/>
        <v/>
      </c>
    </row>
    <row r="9560" spans="1:11" x14ac:dyDescent="0.3">
      <c r="A9560" t="s">
        <v>9571</v>
      </c>
      <c r="B9560">
        <v>3125.97</v>
      </c>
      <c r="C9560" t="s">
        <v>10</v>
      </c>
      <c r="D9560">
        <v>37.656424100000002</v>
      </c>
      <c r="E9560">
        <v>127.077696</v>
      </c>
      <c r="F9560" t="s">
        <v>4102</v>
      </c>
      <c r="G9560" s="2">
        <v>13.469225280890861</v>
      </c>
      <c r="H9560" t="s">
        <v>4102</v>
      </c>
      <c r="I9560" s="2">
        <v>21.457099199999949</v>
      </c>
      <c r="J9560" s="2">
        <f>I9560/$F$3</f>
        <v>56.71479964757696</v>
      </c>
      <c r="K9560" t="str">
        <f t="shared" si="149"/>
        <v/>
      </c>
    </row>
    <row r="9561" spans="1:11" x14ac:dyDescent="0.3">
      <c r="A9561" t="s">
        <v>9572</v>
      </c>
      <c r="B9561">
        <v>5793.72</v>
      </c>
      <c r="C9561" t="s">
        <v>10</v>
      </c>
      <c r="D9561">
        <v>37.651433400000002</v>
      </c>
      <c r="E9561">
        <v>127.07653500000001</v>
      </c>
      <c r="F9561" t="s">
        <v>4102</v>
      </c>
      <c r="G9561" s="2">
        <v>13.003998375572021</v>
      </c>
      <c r="H9561" t="s">
        <v>4102</v>
      </c>
      <c r="I9561" s="2">
        <v>20.77426050000032</v>
      </c>
      <c r="J9561" s="2">
        <f>I9561/$F$3</f>
        <v>54.909939647577943</v>
      </c>
      <c r="K9561" t="str">
        <f t="shared" si="149"/>
        <v/>
      </c>
    </row>
    <row r="9562" spans="1:11" x14ac:dyDescent="0.3">
      <c r="A9562" t="s">
        <v>9573</v>
      </c>
      <c r="B9562">
        <v>4211.9399999999996</v>
      </c>
      <c r="C9562" t="s">
        <v>10</v>
      </c>
      <c r="D9562">
        <v>37.651190200000002</v>
      </c>
      <c r="E9562">
        <v>127.076444</v>
      </c>
      <c r="F9562" t="s">
        <v>4102</v>
      </c>
      <c r="G9562" s="2">
        <v>12.97935702899238</v>
      </c>
      <c r="H9562" t="s">
        <v>4102</v>
      </c>
      <c r="I9562" s="2">
        <v>20.737164299999019</v>
      </c>
      <c r="J9562" s="2">
        <f>I9562/$F$3</f>
        <v>54.811888017618557</v>
      </c>
      <c r="K9562" t="str">
        <f t="shared" si="149"/>
        <v/>
      </c>
    </row>
    <row r="9563" spans="1:11" x14ac:dyDescent="0.3">
      <c r="A9563" t="s">
        <v>9574</v>
      </c>
      <c r="B9563">
        <v>3730.26</v>
      </c>
      <c r="C9563" t="s">
        <v>15</v>
      </c>
      <c r="D9563">
        <v>37.650911000000001</v>
      </c>
      <c r="E9563">
        <v>127.07639899999999</v>
      </c>
      <c r="F9563" t="s">
        <v>4102</v>
      </c>
      <c r="G9563" s="2">
        <v>12.954837443577469</v>
      </c>
      <c r="H9563" t="s">
        <v>4102</v>
      </c>
      <c r="I9563" s="2">
        <v>20.701178099998859</v>
      </c>
      <c r="J9563" s="2">
        <f>I9563/$F$3</f>
        <v>54.716770308367032</v>
      </c>
      <c r="K9563" t="str">
        <f t="shared" si="149"/>
        <v/>
      </c>
    </row>
    <row r="9564" spans="1:11" x14ac:dyDescent="0.3">
      <c r="A9564" t="s">
        <v>9575</v>
      </c>
      <c r="B9564">
        <v>4555.83</v>
      </c>
      <c r="C9564" t="s">
        <v>10</v>
      </c>
      <c r="D9564">
        <v>37.6508574</v>
      </c>
      <c r="E9564">
        <v>127.07566199999999</v>
      </c>
      <c r="F9564" t="s">
        <v>4102</v>
      </c>
      <c r="G9564" s="2">
        <v>12.90424421776768</v>
      </c>
      <c r="H9564" t="s">
        <v>4102</v>
      </c>
      <c r="I9564" s="2">
        <v>20.61342149999864</v>
      </c>
      <c r="J9564" s="2">
        <f>I9564/$F$3</f>
        <v>54.484814537441345</v>
      </c>
      <c r="K9564" t="str">
        <f t="shared" si="149"/>
        <v/>
      </c>
    </row>
    <row r="9565" spans="1:11" x14ac:dyDescent="0.3">
      <c r="A9565" t="s">
        <v>9576</v>
      </c>
      <c r="B9565">
        <v>2054.09</v>
      </c>
      <c r="C9565" t="s">
        <v>46</v>
      </c>
      <c r="D9565">
        <v>37.650992899999999</v>
      </c>
      <c r="E9565">
        <v>127.075028</v>
      </c>
      <c r="F9565" t="s">
        <v>4102</v>
      </c>
      <c r="G9565" s="2">
        <v>12.8750147609338</v>
      </c>
      <c r="H9565" t="s">
        <v>4102</v>
      </c>
      <c r="I9565" s="2">
        <v>20.55808799999954</v>
      </c>
      <c r="J9565" s="2">
        <f>I9565/$F$3</f>
        <v>54.338558590307159</v>
      </c>
      <c r="K9565" t="str">
        <f t="shared" si="149"/>
        <v/>
      </c>
    </row>
    <row r="9566" spans="1:11" x14ac:dyDescent="0.3">
      <c r="A9566" t="s">
        <v>9577</v>
      </c>
      <c r="B9566">
        <v>7125.33</v>
      </c>
      <c r="C9566" t="s">
        <v>10</v>
      </c>
      <c r="D9566">
        <v>37.651703599999998</v>
      </c>
      <c r="E9566">
        <v>127.076762</v>
      </c>
      <c r="F9566" t="s">
        <v>4102</v>
      </c>
      <c r="G9566" s="2">
        <v>13.03930882103905</v>
      </c>
      <c r="H9566" t="s">
        <v>4102</v>
      </c>
      <c r="I9566" s="2">
        <v>20.829449699999319</v>
      </c>
      <c r="J9566" s="2">
        <f>I9566/$F$3</f>
        <v>55.055814185020232</v>
      </c>
      <c r="K9566" t="str">
        <f t="shared" si="149"/>
        <v/>
      </c>
    </row>
    <row r="9567" spans="1:11" x14ac:dyDescent="0.3">
      <c r="A9567" t="s">
        <v>9578</v>
      </c>
      <c r="B9567">
        <v>4076.19</v>
      </c>
      <c r="C9567" t="s">
        <v>15</v>
      </c>
      <c r="D9567">
        <v>37.6484874</v>
      </c>
      <c r="E9567">
        <v>127.076272</v>
      </c>
      <c r="F9567" t="s">
        <v>4102</v>
      </c>
      <c r="G9567" s="2">
        <v>12.76008667773336</v>
      </c>
      <c r="H9567" t="s">
        <v>4102</v>
      </c>
      <c r="I9567" s="2">
        <v>20.41806149999973</v>
      </c>
      <c r="J9567" s="2">
        <f>I9567/$F$3</f>
        <v>53.96844449339136</v>
      </c>
      <c r="K9567" t="str">
        <f t="shared" si="149"/>
        <v/>
      </c>
    </row>
    <row r="9568" spans="1:11" x14ac:dyDescent="0.3">
      <c r="A9568" t="s">
        <v>9579</v>
      </c>
      <c r="B9568">
        <v>5517.69</v>
      </c>
      <c r="C9568" t="s">
        <v>10</v>
      </c>
      <c r="D9568">
        <v>37.648199099999999</v>
      </c>
      <c r="E9568">
        <v>127.076294</v>
      </c>
      <c r="F9568" t="s">
        <v>4102</v>
      </c>
      <c r="G9568" s="2">
        <v>12.739478886244971</v>
      </c>
      <c r="H9568" t="s">
        <v>4102</v>
      </c>
      <c r="I9568" s="2">
        <v>20.388502199999749</v>
      </c>
      <c r="J9568" s="2">
        <f>I9568/$F$3</f>
        <v>53.890314185021367</v>
      </c>
      <c r="K9568" t="str">
        <f t="shared" si="149"/>
        <v/>
      </c>
    </row>
    <row r="9569" spans="1:11" x14ac:dyDescent="0.3">
      <c r="A9569" t="s">
        <v>9580</v>
      </c>
      <c r="B9569">
        <v>6434.09</v>
      </c>
      <c r="C9569" t="s">
        <v>15</v>
      </c>
      <c r="D9569">
        <v>37.647892800000001</v>
      </c>
      <c r="E9569">
        <v>127.07622600000001</v>
      </c>
      <c r="F9569" t="s">
        <v>4102</v>
      </c>
      <c r="G9569" s="2">
        <v>12.7117693519788</v>
      </c>
      <c r="H9569" t="s">
        <v>4102</v>
      </c>
      <c r="I9569" s="2">
        <v>20.34695490000006</v>
      </c>
      <c r="J9569" s="2">
        <f>I9569/$F$3</f>
        <v>53.780497533039814</v>
      </c>
      <c r="K9569" t="str">
        <f t="shared" si="149"/>
        <v/>
      </c>
    </row>
    <row r="9570" spans="1:11" x14ac:dyDescent="0.3">
      <c r="A9570" t="s">
        <v>9581</v>
      </c>
      <c r="B9570">
        <v>4478.01</v>
      </c>
      <c r="C9570" t="s">
        <v>10</v>
      </c>
      <c r="D9570">
        <v>37.650487800000001</v>
      </c>
      <c r="E9570">
        <v>127.075968</v>
      </c>
      <c r="F9570" t="s">
        <v>4102</v>
      </c>
      <c r="G9570" s="2">
        <v>12.8948056603928</v>
      </c>
      <c r="H9570" t="s">
        <v>4102</v>
      </c>
      <c r="I9570" s="2">
        <v>20.606361899999751</v>
      </c>
      <c r="J9570" s="2">
        <f>I9570/$F$3</f>
        <v>54.466154801761462</v>
      </c>
      <c r="K9570" t="str">
        <f t="shared" si="149"/>
        <v/>
      </c>
    </row>
    <row r="9571" spans="1:11" x14ac:dyDescent="0.3">
      <c r="A9571" t="s">
        <v>9582</v>
      </c>
      <c r="B9571">
        <v>8178.44</v>
      </c>
      <c r="C9571" t="s">
        <v>10</v>
      </c>
      <c r="D9571">
        <v>37.650406500000003</v>
      </c>
      <c r="E9571">
        <v>127.07633</v>
      </c>
      <c r="F9571" t="s">
        <v>4102</v>
      </c>
      <c r="G9571" s="2">
        <v>12.91138433167929</v>
      </c>
      <c r="H9571" t="s">
        <v>4102</v>
      </c>
      <c r="I9571" s="2">
        <v>20.637519599999479</v>
      </c>
      <c r="J9571" s="2">
        <f>I9571/$F$3</f>
        <v>54.548509955945761</v>
      </c>
      <c r="K9571" t="str">
        <f t="shared" si="149"/>
        <v/>
      </c>
    </row>
    <row r="9572" spans="1:11" x14ac:dyDescent="0.3">
      <c r="A9572" t="s">
        <v>9583</v>
      </c>
      <c r="B9572">
        <v>2081.6999999999998</v>
      </c>
      <c r="C9572" t="s">
        <v>46</v>
      </c>
      <c r="D9572">
        <v>37.646354299999999</v>
      </c>
      <c r="E9572">
        <v>127.072757</v>
      </c>
      <c r="F9572" t="s">
        <v>4102</v>
      </c>
      <c r="G9572" s="2">
        <v>12.372198748852959</v>
      </c>
      <c r="H9572" t="s">
        <v>4102</v>
      </c>
      <c r="I9572" s="2">
        <v>19.791122399998731</v>
      </c>
      <c r="J9572" s="2">
        <f>I9572/$F$3</f>
        <v>52.311336740084755</v>
      </c>
      <c r="K9572" t="str">
        <f t="shared" si="149"/>
        <v/>
      </c>
    </row>
    <row r="9573" spans="1:11" x14ac:dyDescent="0.3">
      <c r="A9573" t="s">
        <v>9584</v>
      </c>
      <c r="B9573">
        <v>1006.4</v>
      </c>
      <c r="C9573" t="s">
        <v>10</v>
      </c>
      <c r="D9573">
        <v>37.646343899999998</v>
      </c>
      <c r="E9573">
        <v>127.074932</v>
      </c>
      <c r="F9573" t="s">
        <v>4102</v>
      </c>
      <c r="G9573" s="2">
        <v>12.51082245847207</v>
      </c>
      <c r="H9573" t="s">
        <v>4102</v>
      </c>
      <c r="I9573" s="2">
        <v>20.031392999999561</v>
      </c>
      <c r="J9573" s="2">
        <f>I9573/$F$3</f>
        <v>52.946413215857874</v>
      </c>
      <c r="K9573" t="str">
        <f t="shared" si="149"/>
        <v/>
      </c>
    </row>
    <row r="9574" spans="1:11" x14ac:dyDescent="0.3">
      <c r="A9574" t="s">
        <v>9585</v>
      </c>
      <c r="B9574">
        <v>1394.21</v>
      </c>
      <c r="C9574" t="s">
        <v>10</v>
      </c>
      <c r="D9574">
        <v>37.647765800000002</v>
      </c>
      <c r="E9574">
        <v>127.077551</v>
      </c>
      <c r="F9574" t="s">
        <v>4102</v>
      </c>
      <c r="G9574" s="2">
        <v>12.78747819531476</v>
      </c>
      <c r="H9574" t="s">
        <v>4102</v>
      </c>
      <c r="I9574" s="2">
        <v>20.479932899999529</v>
      </c>
      <c r="J9574" s="2">
        <f>I9574/$F$3</f>
        <v>54.131981233478939</v>
      </c>
      <c r="K9574" t="str">
        <f t="shared" si="149"/>
        <v/>
      </c>
    </row>
    <row r="9575" spans="1:11" x14ac:dyDescent="0.3">
      <c r="A9575" t="s">
        <v>9586</v>
      </c>
      <c r="B9575">
        <v>1841.09</v>
      </c>
      <c r="C9575" t="s">
        <v>46</v>
      </c>
      <c r="D9575">
        <v>37.646604000000004</v>
      </c>
      <c r="E9575">
        <v>127.076814</v>
      </c>
      <c r="F9575" t="s">
        <v>4102</v>
      </c>
      <c r="G9575" s="2">
        <v>12.652134623283329</v>
      </c>
      <c r="H9575" t="s">
        <v>4102</v>
      </c>
      <c r="I9575" s="2">
        <v>20.269166099999602</v>
      </c>
      <c r="J9575" s="2">
        <f>I9575/$F$3</f>
        <v>53.574888370043006</v>
      </c>
      <c r="K9575" t="str">
        <f t="shared" si="149"/>
        <v/>
      </c>
    </row>
    <row r="9576" spans="1:11" x14ac:dyDescent="0.3">
      <c r="A9576" t="s">
        <v>9587</v>
      </c>
      <c r="B9576">
        <v>2406.81</v>
      </c>
      <c r="C9576" t="s">
        <v>10</v>
      </c>
      <c r="D9576">
        <v>37.649566900000003</v>
      </c>
      <c r="E9576">
        <v>127.07889</v>
      </c>
      <c r="F9576" t="s">
        <v>4102</v>
      </c>
      <c r="G9576" s="2">
        <v>13.01031107289403</v>
      </c>
      <c r="H9576" t="s">
        <v>4102</v>
      </c>
      <c r="I9576" s="2">
        <v>20.828483999999872</v>
      </c>
      <c r="J9576" s="2">
        <f>I9576/$F$3</f>
        <v>55.053261674008475</v>
      </c>
      <c r="K9576" t="str">
        <f t="shared" si="149"/>
        <v/>
      </c>
    </row>
    <row r="9577" spans="1:11" x14ac:dyDescent="0.3">
      <c r="A9577" t="s">
        <v>9588</v>
      </c>
      <c r="B9577">
        <v>8771.84</v>
      </c>
      <c r="C9577" t="s">
        <v>10</v>
      </c>
      <c r="D9577">
        <v>37.650009599999997</v>
      </c>
      <c r="E9577">
        <v>127.076987</v>
      </c>
      <c r="F9577" t="s">
        <v>4102</v>
      </c>
      <c r="G9577" s="2">
        <v>12.922437999389411</v>
      </c>
      <c r="H9577" t="s">
        <v>4102</v>
      </c>
      <c r="I9577" s="2">
        <v>20.666390699999301</v>
      </c>
      <c r="J9577" s="2">
        <f>I9577/$F$3</f>
        <v>54.624821233478336</v>
      </c>
      <c r="K9577" t="str">
        <f t="shared" si="149"/>
        <v/>
      </c>
    </row>
    <row r="9578" spans="1:11" x14ac:dyDescent="0.3">
      <c r="A9578" t="s">
        <v>9589</v>
      </c>
      <c r="B9578">
        <v>8198.7800000000007</v>
      </c>
      <c r="C9578" t="s">
        <v>10</v>
      </c>
      <c r="D9578">
        <v>37.650388</v>
      </c>
      <c r="E9578">
        <v>127.077067</v>
      </c>
      <c r="F9578" t="s">
        <v>4102</v>
      </c>
      <c r="G9578" s="2">
        <v>12.95666351734206</v>
      </c>
      <c r="H9578" t="s">
        <v>4102</v>
      </c>
      <c r="I9578" s="2">
        <v>20.71727309999924</v>
      </c>
      <c r="J9578" s="2">
        <f>I9578/$F$3</f>
        <v>54.759312158588301</v>
      </c>
      <c r="K9578" t="str">
        <f t="shared" si="149"/>
        <v/>
      </c>
    </row>
    <row r="9579" spans="1:11" x14ac:dyDescent="0.3">
      <c r="A9579" t="s">
        <v>9590</v>
      </c>
      <c r="B9579">
        <v>1655.58</v>
      </c>
      <c r="C9579" t="s">
        <v>10</v>
      </c>
      <c r="D9579">
        <v>37.650468799999999</v>
      </c>
      <c r="E9579">
        <v>127.077429</v>
      </c>
      <c r="F9579" t="s">
        <v>4102</v>
      </c>
      <c r="G9579" s="2">
        <v>12.985884301950181</v>
      </c>
      <c r="H9579" t="s">
        <v>4102</v>
      </c>
      <c r="I9579" s="2">
        <v>20.76642389999866</v>
      </c>
      <c r="J9579" s="2">
        <f>I9579/$F$3</f>
        <v>54.889226167397347</v>
      </c>
      <c r="K9579" t="str">
        <f t="shared" si="149"/>
        <v/>
      </c>
    </row>
    <row r="9580" spans="1:11" x14ac:dyDescent="0.3">
      <c r="A9580" t="s">
        <v>9591</v>
      </c>
      <c r="B9580">
        <v>3067.76</v>
      </c>
      <c r="C9580" t="s">
        <v>10</v>
      </c>
      <c r="D9580">
        <v>37.650450599999999</v>
      </c>
      <c r="E9580">
        <v>127.077758</v>
      </c>
      <c r="F9580" t="s">
        <v>4102</v>
      </c>
      <c r="G9580" s="2">
        <v>13.00541264715304</v>
      </c>
      <c r="H9580" t="s">
        <v>4102</v>
      </c>
      <c r="I9580" s="2">
        <v>20.800922699999571</v>
      </c>
      <c r="J9580" s="2">
        <f>I9580/$F$3</f>
        <v>54.980412422906362</v>
      </c>
      <c r="K9580" t="str">
        <f t="shared" si="149"/>
        <v/>
      </c>
    </row>
    <row r="9581" spans="1:11" x14ac:dyDescent="0.3">
      <c r="A9581" t="s">
        <v>9592</v>
      </c>
      <c r="B9581">
        <v>2301.89</v>
      </c>
      <c r="C9581" t="s">
        <v>10</v>
      </c>
      <c r="D9581">
        <v>37.6510891</v>
      </c>
      <c r="E9581">
        <v>127.079572</v>
      </c>
      <c r="F9581" t="s">
        <v>4102</v>
      </c>
      <c r="G9581" s="2">
        <v>13.170108784344681</v>
      </c>
      <c r="H9581" t="s">
        <v>4102</v>
      </c>
      <c r="I9581" s="2">
        <v>21.07315019999923</v>
      </c>
      <c r="J9581" s="2">
        <f>I9581/$F$3</f>
        <v>55.699956475768893</v>
      </c>
      <c r="K9581" t="str">
        <f t="shared" si="149"/>
        <v/>
      </c>
    </row>
    <row r="9582" spans="1:11" x14ac:dyDescent="0.3">
      <c r="A9582" t="s">
        <v>9593</v>
      </c>
      <c r="B9582">
        <v>6758.25</v>
      </c>
      <c r="C9582" t="s">
        <v>10</v>
      </c>
      <c r="D9582">
        <v>37.6518832</v>
      </c>
      <c r="E9582">
        <v>127.077737</v>
      </c>
      <c r="F9582" t="s">
        <v>4102</v>
      </c>
      <c r="G9582" s="2">
        <v>13.114699767272519</v>
      </c>
      <c r="H9582" t="s">
        <v>4102</v>
      </c>
      <c r="I9582" s="2">
        <v>20.957610299999271</v>
      </c>
      <c r="J9582" s="2">
        <f>I9582/$F$3</f>
        <v>55.3945646696016</v>
      </c>
      <c r="K9582" t="str">
        <f t="shared" si="149"/>
        <v/>
      </c>
    </row>
    <row r="9583" spans="1:11" x14ac:dyDescent="0.3">
      <c r="A9583" t="s">
        <v>9594</v>
      </c>
      <c r="B9583">
        <v>2509.0100000000002</v>
      </c>
      <c r="C9583" t="s">
        <v>10</v>
      </c>
      <c r="D9583">
        <v>37.651504699999997</v>
      </c>
      <c r="E9583">
        <v>127.07785</v>
      </c>
      <c r="F9583" t="s">
        <v>4102</v>
      </c>
      <c r="G9583" s="2">
        <v>13.0925257688793</v>
      </c>
      <c r="H9583" t="s">
        <v>4102</v>
      </c>
      <c r="I9583" s="2">
        <v>20.92813979999875</v>
      </c>
      <c r="J9583" s="2">
        <f>I9583/$F$3</f>
        <v>55.316669074886569</v>
      </c>
      <c r="K9583" t="str">
        <f t="shared" si="149"/>
        <v/>
      </c>
    </row>
    <row r="9584" spans="1:11" x14ac:dyDescent="0.3">
      <c r="A9584" t="s">
        <v>9595</v>
      </c>
      <c r="B9584">
        <v>2861.55</v>
      </c>
      <c r="C9584" t="s">
        <v>10</v>
      </c>
      <c r="D9584">
        <v>37.6512885</v>
      </c>
      <c r="E9584">
        <v>127.077793</v>
      </c>
      <c r="F9584" t="s">
        <v>4102</v>
      </c>
      <c r="G9584" s="2">
        <v>13.07220402626797</v>
      </c>
      <c r="H9584" t="s">
        <v>4102</v>
      </c>
      <c r="I9584" s="2">
        <v>20.89781459999929</v>
      </c>
      <c r="J9584" s="2">
        <f>I9584/$F$3</f>
        <v>55.236514361231606</v>
      </c>
      <c r="K9584" t="str">
        <f t="shared" si="149"/>
        <v/>
      </c>
    </row>
    <row r="9585" spans="1:11" x14ac:dyDescent="0.3">
      <c r="A9585" t="s">
        <v>9596</v>
      </c>
      <c r="B9585">
        <v>2485.19</v>
      </c>
      <c r="C9585" t="s">
        <v>10</v>
      </c>
      <c r="D9585">
        <v>37.651117300000003</v>
      </c>
      <c r="E9585">
        <v>127.077781</v>
      </c>
      <c r="F9585" t="s">
        <v>4102</v>
      </c>
      <c r="G9585" s="2">
        <v>13.05822355912774</v>
      </c>
      <c r="H9585" t="s">
        <v>4102</v>
      </c>
      <c r="I9585" s="2">
        <v>20.877479399999839</v>
      </c>
      <c r="J9585" s="2">
        <f>I9585/$F$3</f>
        <v>55.182764933920282</v>
      </c>
      <c r="K9585" t="str">
        <f t="shared" si="149"/>
        <v/>
      </c>
    </row>
    <row r="9586" spans="1:11" x14ac:dyDescent="0.3">
      <c r="A9586" t="s">
        <v>9597</v>
      </c>
      <c r="B9586">
        <v>3698.7</v>
      </c>
      <c r="C9586" t="s">
        <v>10</v>
      </c>
      <c r="D9586">
        <v>37.650810999999997</v>
      </c>
      <c r="E9586">
        <v>127.077792</v>
      </c>
      <c r="F9586" t="s">
        <v>4102</v>
      </c>
      <c r="G9586" s="2">
        <v>13.035305393576349</v>
      </c>
      <c r="H9586" t="s">
        <v>4102</v>
      </c>
      <c r="I9586" s="2">
        <v>20.844701099999309</v>
      </c>
      <c r="J9586" s="2">
        <f>I9586/$F$3</f>
        <v>55.096126255504785</v>
      </c>
      <c r="K9586" t="str">
        <f t="shared" si="149"/>
        <v/>
      </c>
    </row>
    <row r="9587" spans="1:11" x14ac:dyDescent="0.3">
      <c r="A9587" t="s">
        <v>9598</v>
      </c>
      <c r="B9587">
        <v>1134.6300000000001</v>
      </c>
      <c r="C9587" t="s">
        <v>10</v>
      </c>
      <c r="D9587">
        <v>37.658748500000002</v>
      </c>
      <c r="E9587">
        <v>127.07794800000001</v>
      </c>
      <c r="F9587" t="s">
        <v>4102</v>
      </c>
      <c r="G9587" s="2">
        <v>13.67088744622764</v>
      </c>
      <c r="H9587" t="s">
        <v>4102</v>
      </c>
      <c r="I9587" s="2">
        <v>21.743079600000211</v>
      </c>
      <c r="J9587" s="2">
        <f>I9587/$F$3</f>
        <v>57.470694977974134</v>
      </c>
      <c r="K9587" t="str">
        <f t="shared" si="149"/>
        <v/>
      </c>
    </row>
    <row r="9588" spans="1:11" x14ac:dyDescent="0.3">
      <c r="A9588" t="s">
        <v>9599</v>
      </c>
      <c r="B9588">
        <v>2054.09</v>
      </c>
      <c r="C9588" t="s">
        <v>46</v>
      </c>
      <c r="D9588">
        <v>37.657090699999998</v>
      </c>
      <c r="E9588">
        <v>127.077969</v>
      </c>
      <c r="F9588" t="s">
        <v>4102</v>
      </c>
      <c r="G9588" s="2">
        <v>13.539151941905491</v>
      </c>
      <c r="H9588" t="s">
        <v>4102</v>
      </c>
      <c r="I9588" s="2">
        <v>21.561394799998642</v>
      </c>
      <c r="J9588" s="2">
        <f>I9588/$F$3</f>
        <v>56.990470837000821</v>
      </c>
      <c r="K9588" t="str">
        <f t="shared" si="149"/>
        <v/>
      </c>
    </row>
    <row r="9589" spans="1:11" x14ac:dyDescent="0.3">
      <c r="A9589" t="s">
        <v>9600</v>
      </c>
      <c r="B9589">
        <v>1591.23</v>
      </c>
      <c r="C9589" t="s">
        <v>10</v>
      </c>
      <c r="D9589">
        <v>37.6565048</v>
      </c>
      <c r="E9589">
        <v>127.07830800000001</v>
      </c>
      <c r="F9589" t="s">
        <v>4102</v>
      </c>
      <c r="G9589" s="2">
        <v>13.51328970912561</v>
      </c>
      <c r="H9589" t="s">
        <v>4102</v>
      </c>
      <c r="I9589" s="2">
        <v>21.533988900000161</v>
      </c>
      <c r="J9589" s="2">
        <f>I9589/$F$3</f>
        <v>56.918032334802191</v>
      </c>
      <c r="K9589" t="str">
        <f t="shared" si="149"/>
        <v/>
      </c>
    </row>
    <row r="9590" spans="1:11" x14ac:dyDescent="0.3">
      <c r="A9590" t="s">
        <v>9601</v>
      </c>
      <c r="B9590">
        <v>3791.89</v>
      </c>
      <c r="C9590" t="s">
        <v>10</v>
      </c>
      <c r="D9590">
        <v>37.652165799999999</v>
      </c>
      <c r="E9590">
        <v>127.072411</v>
      </c>
      <c r="F9590" t="s">
        <v>4102</v>
      </c>
      <c r="G9590" s="2">
        <v>12.805268248042969</v>
      </c>
      <c r="H9590" t="s">
        <v>4102</v>
      </c>
      <c r="I9590" s="2">
        <v>20.39779289999948</v>
      </c>
      <c r="J9590" s="2">
        <f>I9590/$F$3</f>
        <v>53.914871101320216</v>
      </c>
      <c r="K9590" t="str">
        <f t="shared" si="149"/>
        <v/>
      </c>
    </row>
    <row r="9591" spans="1:11" x14ac:dyDescent="0.3">
      <c r="A9591" t="s">
        <v>9602</v>
      </c>
      <c r="B9591">
        <v>2447.84</v>
      </c>
      <c r="C9591" t="s">
        <v>10</v>
      </c>
      <c r="D9591">
        <v>37.657012000000002</v>
      </c>
      <c r="E9591">
        <v>127.074127</v>
      </c>
      <c r="F9591" t="s">
        <v>4102</v>
      </c>
      <c r="G9591" s="2">
        <v>13.299601698335019</v>
      </c>
      <c r="H9591" t="s">
        <v>4102</v>
      </c>
      <c r="I9591" s="2">
        <v>21.126197100000009</v>
      </c>
      <c r="J9591" s="2">
        <f>I9591/$F$3</f>
        <v>55.840168546255533</v>
      </c>
      <c r="K9591" t="str">
        <f t="shared" si="149"/>
        <v/>
      </c>
    </row>
    <row r="9592" spans="1:11" x14ac:dyDescent="0.3">
      <c r="A9592" t="s">
        <v>9603</v>
      </c>
      <c r="B9592">
        <v>7174.36</v>
      </c>
      <c r="C9592" t="s">
        <v>10</v>
      </c>
      <c r="D9592">
        <v>37.657363099999998</v>
      </c>
      <c r="E9592">
        <v>127.07462599999999</v>
      </c>
      <c r="F9592" t="s">
        <v>4102</v>
      </c>
      <c r="G9592" s="2">
        <v>13.35812713250067</v>
      </c>
      <c r="H9592" t="s">
        <v>4102</v>
      </c>
      <c r="I9592" s="2">
        <v>21.220558199998539</v>
      </c>
      <c r="J9592" s="2">
        <f>I9592/$F$3</f>
        <v>56.089581145370595</v>
      </c>
      <c r="K9592" t="str">
        <f t="shared" si="149"/>
        <v/>
      </c>
    </row>
    <row r="9593" spans="1:11" x14ac:dyDescent="0.3">
      <c r="A9593" t="s">
        <v>9604</v>
      </c>
      <c r="B9593">
        <v>6717.25</v>
      </c>
      <c r="C9593" t="s">
        <v>10</v>
      </c>
      <c r="D9593">
        <v>37.656444800000003</v>
      </c>
      <c r="E9593">
        <v>127.073435</v>
      </c>
      <c r="F9593" t="s">
        <v>4102</v>
      </c>
      <c r="G9593" s="2">
        <v>13.211917754007199</v>
      </c>
      <c r="H9593" t="s">
        <v>4102</v>
      </c>
      <c r="I9593" s="2">
        <v>20.986425900000029</v>
      </c>
      <c r="J9593" s="2">
        <f>I9593/$F$3</f>
        <v>55.470729251101403</v>
      </c>
      <c r="K9593" t="str">
        <f t="shared" si="149"/>
        <v/>
      </c>
    </row>
    <row r="9594" spans="1:11" x14ac:dyDescent="0.3">
      <c r="A9594" t="s">
        <v>9605</v>
      </c>
      <c r="B9594">
        <v>1999.87</v>
      </c>
      <c r="C9594" t="s">
        <v>10</v>
      </c>
      <c r="D9594">
        <v>37.657047800000001</v>
      </c>
      <c r="E9594">
        <v>127.074444</v>
      </c>
      <c r="F9594" t="s">
        <v>4102</v>
      </c>
      <c r="G9594" s="2">
        <v>13.321580404628531</v>
      </c>
      <c r="H9594" t="s">
        <v>4102</v>
      </c>
      <c r="I9594" s="2">
        <v>21.16535789999941</v>
      </c>
      <c r="J9594" s="2">
        <f>I9594/$F$3</f>
        <v>55.943677268720911</v>
      </c>
      <c r="K9594" t="str">
        <f t="shared" si="149"/>
        <v/>
      </c>
    </row>
    <row r="9595" spans="1:11" x14ac:dyDescent="0.3">
      <c r="A9595" t="s">
        <v>9606</v>
      </c>
      <c r="B9595">
        <v>1465.02</v>
      </c>
      <c r="C9595" t="s">
        <v>10</v>
      </c>
      <c r="D9595">
        <v>37.6462656</v>
      </c>
      <c r="E9595">
        <v>127.08438200000001</v>
      </c>
      <c r="F9595" t="s">
        <v>4102</v>
      </c>
      <c r="G9595" s="2">
        <v>13.126361762419711</v>
      </c>
      <c r="H9595" t="s">
        <v>4102</v>
      </c>
      <c r="I9595" s="2">
        <v>21.071651699999851</v>
      </c>
      <c r="J9595" s="2">
        <f>I9595/$F$3</f>
        <v>55.695995682818996</v>
      </c>
      <c r="K9595" t="str">
        <f t="shared" si="149"/>
        <v/>
      </c>
    </row>
    <row r="9596" spans="1:11" x14ac:dyDescent="0.3">
      <c r="A9596" t="s">
        <v>9607</v>
      </c>
      <c r="B9596">
        <v>1461.06</v>
      </c>
      <c r="C9596" t="s">
        <v>10</v>
      </c>
      <c r="D9596">
        <v>37.657939800000001</v>
      </c>
      <c r="E9596">
        <v>127.074411</v>
      </c>
      <c r="F9596" t="s">
        <v>4102</v>
      </c>
      <c r="G9596" s="2">
        <v>13.392151920515641</v>
      </c>
      <c r="H9596" t="s">
        <v>4102</v>
      </c>
      <c r="I9596" s="2">
        <v>21.260706899999231</v>
      </c>
      <c r="J9596" s="2">
        <f>I9596/$F$3</f>
        <v>56.195701057266696</v>
      </c>
      <c r="K9596" t="str">
        <f t="shared" si="149"/>
        <v/>
      </c>
    </row>
    <row r="9597" spans="1:11" x14ac:dyDescent="0.3">
      <c r="A9597" t="s">
        <v>9608</v>
      </c>
      <c r="B9597">
        <v>2568.17</v>
      </c>
      <c r="C9597" t="s">
        <v>10</v>
      </c>
      <c r="D9597">
        <v>37.657732299999999</v>
      </c>
      <c r="E9597">
        <v>127.07491</v>
      </c>
      <c r="F9597" t="s">
        <v>4102</v>
      </c>
      <c r="G9597" s="2">
        <v>13.405195019338869</v>
      </c>
      <c r="H9597" t="s">
        <v>4102</v>
      </c>
      <c r="I9597" s="2">
        <v>21.293063399999561</v>
      </c>
      <c r="J9597" s="2">
        <f>I9597/$F$3</f>
        <v>56.281224845813824</v>
      </c>
      <c r="K9597" t="str">
        <f t="shared" si="149"/>
        <v/>
      </c>
    </row>
    <row r="9598" spans="1:11" x14ac:dyDescent="0.3">
      <c r="A9598" t="s">
        <v>9609</v>
      </c>
      <c r="B9598">
        <v>4128.47</v>
      </c>
      <c r="C9598" t="s">
        <v>46</v>
      </c>
      <c r="D9598">
        <v>37.643052699999998</v>
      </c>
      <c r="E9598">
        <v>127.063984</v>
      </c>
      <c r="F9598" t="s">
        <v>4102</v>
      </c>
      <c r="G9598" s="2">
        <v>11.56257582145089</v>
      </c>
      <c r="H9598" t="s">
        <v>4102</v>
      </c>
      <c r="I9598" s="2">
        <v>18.450841799999711</v>
      </c>
      <c r="J9598" s="2">
        <f>I9598/$F$3</f>
        <v>48.768744845814219</v>
      </c>
      <c r="K9598" t="str">
        <f t="shared" si="149"/>
        <v/>
      </c>
    </row>
    <row r="9599" spans="1:11" x14ac:dyDescent="0.3">
      <c r="A9599" t="s">
        <v>9610</v>
      </c>
      <c r="B9599">
        <v>4321.3500000000004</v>
      </c>
      <c r="C9599" t="s">
        <v>46</v>
      </c>
      <c r="D9599">
        <v>37.639124500000001</v>
      </c>
      <c r="E9599">
        <v>127.063799</v>
      </c>
      <c r="F9599" t="s">
        <v>4102</v>
      </c>
      <c r="G9599" s="2">
        <v>11.246261344828509</v>
      </c>
      <c r="H9599" t="s">
        <v>4102</v>
      </c>
      <c r="I9599" s="2">
        <v>17.994276599999811</v>
      </c>
      <c r="J9599" s="2">
        <f>I9599/$F$3</f>
        <v>47.5619645814973</v>
      </c>
      <c r="K9599" t="str">
        <f t="shared" si="149"/>
        <v/>
      </c>
    </row>
    <row r="9600" spans="1:11" x14ac:dyDescent="0.3">
      <c r="A9600" t="s">
        <v>9611</v>
      </c>
      <c r="B9600">
        <v>1901.18</v>
      </c>
      <c r="C9600" t="s">
        <v>46</v>
      </c>
      <c r="D9600">
        <v>37.644644399999997</v>
      </c>
      <c r="E9600">
        <v>127.069447</v>
      </c>
      <c r="F9600" t="s">
        <v>4102</v>
      </c>
      <c r="G9600" s="2">
        <v>12.030096950905429</v>
      </c>
      <c r="H9600" t="s">
        <v>4102</v>
      </c>
      <c r="I9600" s="2">
        <v>19.233913499998661</v>
      </c>
      <c r="J9600" s="2">
        <f>I9600/$F$3</f>
        <v>50.838537885459019</v>
      </c>
      <c r="K9600" t="str">
        <f t="shared" si="149"/>
        <v/>
      </c>
    </row>
    <row r="9601" spans="1:11" x14ac:dyDescent="0.3">
      <c r="A9601" t="s">
        <v>9612</v>
      </c>
      <c r="B9601">
        <v>4635.5200000000004</v>
      </c>
      <c r="C9601" t="s">
        <v>10</v>
      </c>
      <c r="D9601">
        <v>37.643484200000003</v>
      </c>
      <c r="E9601">
        <v>127.065718</v>
      </c>
      <c r="F9601" t="s">
        <v>4102</v>
      </c>
      <c r="G9601" s="2">
        <v>11.704795677280529</v>
      </c>
      <c r="H9601" t="s">
        <v>4102</v>
      </c>
      <c r="I9601" s="2">
        <v>18.691212300000132</v>
      </c>
      <c r="J9601" s="2">
        <f>I9601/$F$3</f>
        <v>49.404085374449693</v>
      </c>
      <c r="K9601" t="str">
        <f t="shared" si="149"/>
        <v/>
      </c>
    </row>
    <row r="9602" spans="1:11" x14ac:dyDescent="0.3">
      <c r="A9602" t="s">
        <v>9613</v>
      </c>
      <c r="B9602">
        <v>2404.16</v>
      </c>
      <c r="C9602" t="s">
        <v>46</v>
      </c>
      <c r="D9602">
        <v>37.646157899999999</v>
      </c>
      <c r="E9602">
        <v>127.069641</v>
      </c>
      <c r="F9602" t="s">
        <v>4102</v>
      </c>
      <c r="G9602" s="2">
        <v>12.15966478313012</v>
      </c>
      <c r="H9602" t="s">
        <v>4102</v>
      </c>
      <c r="I9602" s="2">
        <v>19.423445999999661</v>
      </c>
      <c r="J9602" s="2">
        <f>I9602/$F$3</f>
        <v>51.339504845814083</v>
      </c>
      <c r="K9602" t="str">
        <f t="shared" si="149"/>
        <v/>
      </c>
    </row>
    <row r="9603" spans="1:11" x14ac:dyDescent="0.3">
      <c r="A9603" t="s">
        <v>9614</v>
      </c>
      <c r="B9603">
        <v>1262.6199999999999</v>
      </c>
      <c r="C9603" t="s">
        <v>10</v>
      </c>
      <c r="D9603">
        <v>37.646321399999998</v>
      </c>
      <c r="E9603">
        <v>127.081765</v>
      </c>
      <c r="F9603" t="s">
        <v>4102</v>
      </c>
      <c r="G9603" s="2">
        <v>12.955944100083769</v>
      </c>
      <c r="H9603" t="s">
        <v>4102</v>
      </c>
      <c r="I9603" s="2">
        <v>20.787358499999591</v>
      </c>
      <c r="J9603" s="2">
        <f>I9603/$F$3</f>
        <v>54.944559911893201</v>
      </c>
      <c r="K9603" t="str">
        <f t="shared" si="149"/>
        <v/>
      </c>
    </row>
    <row r="9604" spans="1:11" x14ac:dyDescent="0.3">
      <c r="A9604" t="s">
        <v>9615</v>
      </c>
      <c r="B9604">
        <v>1325.03</v>
      </c>
      <c r="C9604" t="s">
        <v>10</v>
      </c>
      <c r="D9604">
        <v>37.647619300000002</v>
      </c>
      <c r="E9604">
        <v>127.081121</v>
      </c>
      <c r="F9604" t="s">
        <v>4102</v>
      </c>
      <c r="G9604" s="2">
        <v>13.009089222195341</v>
      </c>
      <c r="H9604" t="s">
        <v>4102</v>
      </c>
      <c r="I9604" s="2">
        <v>20.859941399999158</v>
      </c>
      <c r="J9604" s="2">
        <f>I9604/$F$3</f>
        <v>55.136408986781923</v>
      </c>
      <c r="K9604" t="str">
        <f t="shared" si="149"/>
        <v/>
      </c>
    </row>
    <row r="9605" spans="1:11" x14ac:dyDescent="0.3">
      <c r="A9605" t="s">
        <v>9616</v>
      </c>
      <c r="B9605">
        <v>1064.2</v>
      </c>
      <c r="C9605" t="s">
        <v>10</v>
      </c>
      <c r="D9605">
        <v>37.659687400000003</v>
      </c>
      <c r="E9605">
        <v>127.075002</v>
      </c>
      <c r="F9605" t="s">
        <v>4102</v>
      </c>
      <c r="G9605" s="2">
        <v>13.57034259869625</v>
      </c>
      <c r="H9605" t="s">
        <v>4102</v>
      </c>
      <c r="I9605" s="2">
        <v>21.520291499999409</v>
      </c>
      <c r="J9605" s="2">
        <f>I9605/$F$3</f>
        <v>56.88182775330241</v>
      </c>
      <c r="K9605" t="str">
        <f t="shared" si="149"/>
        <v/>
      </c>
    </row>
    <row r="9606" spans="1:11" x14ac:dyDescent="0.3">
      <c r="A9606" t="s">
        <v>9617</v>
      </c>
      <c r="B9606">
        <v>1180.67</v>
      </c>
      <c r="C9606" t="s">
        <v>10</v>
      </c>
      <c r="D9606">
        <v>37.648293700000004</v>
      </c>
      <c r="E9606">
        <v>127.08301400000001</v>
      </c>
      <c r="F9606" t="s">
        <v>4102</v>
      </c>
      <c r="G9606" s="2">
        <v>13.18351817597102</v>
      </c>
      <c r="H9606" t="s">
        <v>4102</v>
      </c>
      <c r="I9606" s="2">
        <v>21.144922800000369</v>
      </c>
      <c r="J9606" s="2">
        <f>I9606/$F$3</f>
        <v>55.889663788547239</v>
      </c>
      <c r="K9606" t="str">
        <f t="shared" ref="K9606:K9669" si="150">IF(F9606=H9606,"","diff")</f>
        <v/>
      </c>
    </row>
    <row r="9607" spans="1:11" x14ac:dyDescent="0.3">
      <c r="A9607" t="s">
        <v>9618</v>
      </c>
      <c r="B9607">
        <v>2712.27</v>
      </c>
      <c r="C9607" t="s">
        <v>10</v>
      </c>
      <c r="D9607">
        <v>37.649790400000001</v>
      </c>
      <c r="E9607">
        <v>127.081463</v>
      </c>
      <c r="F9607" t="s">
        <v>4102</v>
      </c>
      <c r="G9607" s="2">
        <v>13.19350355621583</v>
      </c>
      <c r="H9607" t="s">
        <v>4102</v>
      </c>
      <c r="I9607" s="2">
        <v>21.138895499999339</v>
      </c>
      <c r="J9607" s="2">
        <f>I9607/$F$3</f>
        <v>55.873732599117204</v>
      </c>
      <c r="K9607" t="str">
        <f t="shared" si="150"/>
        <v/>
      </c>
    </row>
    <row r="9608" spans="1:11" x14ac:dyDescent="0.3">
      <c r="A9608" t="s">
        <v>9619</v>
      </c>
      <c r="B9608">
        <v>1205.3399999999999</v>
      </c>
      <c r="C9608" t="s">
        <v>10</v>
      </c>
      <c r="D9608">
        <v>37.649834400000003</v>
      </c>
      <c r="E9608">
        <v>127.082981</v>
      </c>
      <c r="F9608" t="s">
        <v>4102</v>
      </c>
      <c r="G9608" s="2">
        <v>13.295683044977819</v>
      </c>
      <c r="H9608" t="s">
        <v>4102</v>
      </c>
      <c r="I9608" s="2">
        <v>21.312277500000111</v>
      </c>
      <c r="J9608" s="2">
        <f>I9608/$F$3</f>
        <v>56.332011013216153</v>
      </c>
      <c r="K9608" t="str">
        <f t="shared" si="150"/>
        <v/>
      </c>
    </row>
    <row r="9609" spans="1:11" s="8" customFormat="1" x14ac:dyDescent="0.3">
      <c r="A9609" t="s">
        <v>9620</v>
      </c>
      <c r="B9609">
        <v>1277.6500000000001</v>
      </c>
      <c r="C9609" t="s">
        <v>10</v>
      </c>
      <c r="D9609">
        <v>37.650213200000003</v>
      </c>
      <c r="E9609">
        <v>127.082438</v>
      </c>
      <c r="F9609" t="s">
        <v>4102</v>
      </c>
      <c r="G9609" s="2">
        <v>13.288617987548211</v>
      </c>
      <c r="H9609" t="s">
        <v>4102</v>
      </c>
      <c r="I9609" s="2">
        <v>21.294051299999271</v>
      </c>
      <c r="J9609" s="2">
        <f>I9609/$F$3</f>
        <v>56.28383603524037</v>
      </c>
      <c r="K9609" t="str">
        <f t="shared" si="150"/>
        <v/>
      </c>
    </row>
    <row r="9610" spans="1:11" x14ac:dyDescent="0.3">
      <c r="A9610" t="s">
        <v>9621</v>
      </c>
      <c r="B9610">
        <v>1265.48</v>
      </c>
      <c r="C9610" t="s">
        <v>10</v>
      </c>
      <c r="D9610">
        <v>37.650591599999998</v>
      </c>
      <c r="E9610">
        <v>127.082472</v>
      </c>
      <c r="F9610" t="s">
        <v>4102</v>
      </c>
      <c r="G9610" s="2">
        <v>13.31924074840477</v>
      </c>
      <c r="H9610" t="s">
        <v>4102</v>
      </c>
      <c r="I9610" s="2">
        <v>21.33982769999869</v>
      </c>
      <c r="J9610" s="2">
        <f>I9610/$F$3</f>
        <v>56.404830925106673</v>
      </c>
      <c r="K9610" t="str">
        <f t="shared" si="150"/>
        <v/>
      </c>
    </row>
    <row r="9611" spans="1:11" x14ac:dyDescent="0.3">
      <c r="A9611" t="s">
        <v>9622</v>
      </c>
      <c r="B9611">
        <v>1103.1500000000001</v>
      </c>
      <c r="C9611" t="s">
        <v>10</v>
      </c>
      <c r="D9611">
        <v>37.6504203</v>
      </c>
      <c r="E9611">
        <v>127.08259700000001</v>
      </c>
      <c r="F9611" t="s">
        <v>4102</v>
      </c>
      <c r="G9611" s="2">
        <v>13.31449562095508</v>
      </c>
      <c r="H9611" t="s">
        <v>4102</v>
      </c>
      <c r="I9611" s="2">
        <v>21.33468840000015</v>
      </c>
      <c r="J9611" s="2">
        <f>I9611/$F$3</f>
        <v>56.391246872247095</v>
      </c>
      <c r="K9611" t="str">
        <f t="shared" si="150"/>
        <v/>
      </c>
    </row>
    <row r="9612" spans="1:11" x14ac:dyDescent="0.3">
      <c r="A9612" t="s">
        <v>9623</v>
      </c>
      <c r="B9612">
        <v>1712.7</v>
      </c>
      <c r="C9612" t="s">
        <v>10</v>
      </c>
      <c r="D9612">
        <v>37.636226899999997</v>
      </c>
      <c r="E9612">
        <v>127.073314</v>
      </c>
      <c r="F9612" t="s">
        <v>4102</v>
      </c>
      <c r="G9612" s="2">
        <v>11.661492271701331</v>
      </c>
      <c r="H9612" t="s">
        <v>4102</v>
      </c>
      <c r="I9612" s="2">
        <v>18.72880799999859</v>
      </c>
      <c r="J9612" s="2">
        <f>I9612/$F$3</f>
        <v>49.503457268718748</v>
      </c>
      <c r="K9612" t="str">
        <f t="shared" si="150"/>
        <v/>
      </c>
    </row>
    <row r="9613" spans="1:11" x14ac:dyDescent="0.3">
      <c r="A9613" t="s">
        <v>9624</v>
      </c>
      <c r="B9613">
        <v>1812.56</v>
      </c>
      <c r="C9613" t="s">
        <v>10</v>
      </c>
      <c r="D9613">
        <v>37.635632299999997</v>
      </c>
      <c r="E9613">
        <v>127.073222</v>
      </c>
      <c r="F9613" t="s">
        <v>4102</v>
      </c>
      <c r="G9613" s="2">
        <v>11.61328561424399</v>
      </c>
      <c r="H9613" t="s">
        <v>4102</v>
      </c>
      <c r="I9613" s="2">
        <v>18.6525953999992</v>
      </c>
      <c r="J9613" s="2">
        <f>I9613/$F$3</f>
        <v>49.302014273125643</v>
      </c>
      <c r="K9613" t="str">
        <f t="shared" si="150"/>
        <v/>
      </c>
    </row>
    <row r="9614" spans="1:11" x14ac:dyDescent="0.3">
      <c r="A9614" t="s">
        <v>9625</v>
      </c>
      <c r="B9614">
        <v>1990.3</v>
      </c>
      <c r="C9614" t="s">
        <v>10</v>
      </c>
      <c r="D9614">
        <v>37.636092300000001</v>
      </c>
      <c r="E9614">
        <v>127.072396</v>
      </c>
      <c r="F9614" t="s">
        <v>4102</v>
      </c>
      <c r="G9614" s="2">
        <v>11.58958343938248</v>
      </c>
      <c r="H9614" t="s">
        <v>4102</v>
      </c>
      <c r="I9614" s="2">
        <v>18.611969399999239</v>
      </c>
      <c r="J9614" s="2">
        <f>I9614/$F$3</f>
        <v>49.194632775328387</v>
      </c>
      <c r="K9614" t="str">
        <f t="shared" si="150"/>
        <v/>
      </c>
    </row>
    <row r="9615" spans="1:11" x14ac:dyDescent="0.3">
      <c r="A9615" t="s">
        <v>9626</v>
      </c>
      <c r="B9615">
        <v>2153.77</v>
      </c>
      <c r="C9615" t="s">
        <v>10</v>
      </c>
      <c r="D9615">
        <v>37.636399300000001</v>
      </c>
      <c r="E9615">
        <v>127.071275</v>
      </c>
      <c r="F9615" t="s">
        <v>4102</v>
      </c>
      <c r="G9615" s="2">
        <v>11.53567031041127</v>
      </c>
      <c r="H9615" t="s">
        <v>4102</v>
      </c>
      <c r="I9615" s="2">
        <v>18.52161539999943</v>
      </c>
      <c r="J9615" s="2">
        <f>I9615/$F$3</f>
        <v>48.955811629954447</v>
      </c>
      <c r="K9615" t="str">
        <f t="shared" si="150"/>
        <v/>
      </c>
    </row>
    <row r="9616" spans="1:11" x14ac:dyDescent="0.3">
      <c r="A9616" t="s">
        <v>9627</v>
      </c>
      <c r="B9616">
        <v>6497.56</v>
      </c>
      <c r="C9616" t="s">
        <v>18</v>
      </c>
      <c r="D9616">
        <v>37.635976599999999</v>
      </c>
      <c r="E9616">
        <v>127.07002799999999</v>
      </c>
      <c r="F9616" t="s">
        <v>4102</v>
      </c>
      <c r="G9616" s="2">
        <v>11.42138149549217</v>
      </c>
      <c r="H9616" t="s">
        <v>4102</v>
      </c>
      <c r="I9616" s="2">
        <v>18.336278699998552</v>
      </c>
      <c r="J9616" s="2">
        <f>I9616/$F$3</f>
        <v>48.465934889864016</v>
      </c>
      <c r="K9616" t="str">
        <f t="shared" si="150"/>
        <v/>
      </c>
    </row>
    <row r="9617" spans="1:11" x14ac:dyDescent="0.3">
      <c r="A9617" t="s">
        <v>9628</v>
      </c>
      <c r="B9617">
        <v>2609.6999999999998</v>
      </c>
      <c r="C9617" t="s">
        <v>10</v>
      </c>
      <c r="D9617">
        <v>37.641976100000001</v>
      </c>
      <c r="E9617">
        <v>127.07184599999999</v>
      </c>
      <c r="F9617" t="s">
        <v>4102</v>
      </c>
      <c r="G9617" s="2">
        <v>11.98184647200941</v>
      </c>
      <c r="H9617" t="s">
        <v>4102</v>
      </c>
      <c r="I9617" s="2">
        <v>19.204021199998731</v>
      </c>
      <c r="J9617" s="2">
        <f>I9617/$F$3</f>
        <v>50.759527400877708</v>
      </c>
      <c r="K9617" t="str">
        <f t="shared" si="150"/>
        <v/>
      </c>
    </row>
    <row r="9618" spans="1:11" x14ac:dyDescent="0.3">
      <c r="A9618" t="s">
        <v>9629</v>
      </c>
      <c r="B9618">
        <v>3120.28</v>
      </c>
      <c r="C9618" t="s">
        <v>10</v>
      </c>
      <c r="D9618">
        <v>37.638237500000002</v>
      </c>
      <c r="E9618">
        <v>127.071084</v>
      </c>
      <c r="F9618" t="s">
        <v>4102</v>
      </c>
      <c r="G9618" s="2">
        <v>11.655703463161609</v>
      </c>
      <c r="H9618" t="s">
        <v>4102</v>
      </c>
      <c r="I9618" s="2">
        <v>18.704454599999512</v>
      </c>
      <c r="J9618" s="2">
        <f>I9618/$F$3</f>
        <v>49.439087048456862</v>
      </c>
      <c r="K9618" t="str">
        <f t="shared" si="150"/>
        <v/>
      </c>
    </row>
    <row r="9619" spans="1:11" x14ac:dyDescent="0.3">
      <c r="A9619" t="s">
        <v>9630</v>
      </c>
      <c r="B9619">
        <v>5210.9399999999996</v>
      </c>
      <c r="C9619" t="s">
        <v>10</v>
      </c>
      <c r="D9619">
        <v>37.6402547</v>
      </c>
      <c r="E9619">
        <v>127.07274</v>
      </c>
      <c r="F9619" t="s">
        <v>4102</v>
      </c>
      <c r="G9619" s="2">
        <v>11.91315678885668</v>
      </c>
      <c r="H9619" t="s">
        <v>4102</v>
      </c>
      <c r="I9619" s="2">
        <v>19.112179799998881</v>
      </c>
      <c r="J9619" s="2">
        <f>I9619/$F$3</f>
        <v>50.516774801759162</v>
      </c>
      <c r="K9619" t="str">
        <f t="shared" si="150"/>
        <v/>
      </c>
    </row>
    <row r="9620" spans="1:11" x14ac:dyDescent="0.3">
      <c r="A9620" t="s">
        <v>9631</v>
      </c>
      <c r="B9620">
        <v>2324</v>
      </c>
      <c r="C9620" t="s">
        <v>15</v>
      </c>
      <c r="D9620">
        <v>37.639930200000002</v>
      </c>
      <c r="E9620">
        <v>127.07293199999999</v>
      </c>
      <c r="F9620" t="s">
        <v>4102</v>
      </c>
      <c r="G9620" s="2">
        <v>11.902125116125941</v>
      </c>
      <c r="H9620" t="s">
        <v>4102</v>
      </c>
      <c r="I9620" s="2">
        <v>19.097472299998952</v>
      </c>
      <c r="J9620" s="2">
        <f>I9620/$F$3</f>
        <v>50.477900352420143</v>
      </c>
      <c r="K9620" t="str">
        <f t="shared" si="150"/>
        <v/>
      </c>
    </row>
    <row r="9621" spans="1:11" x14ac:dyDescent="0.3">
      <c r="A9621" t="s">
        <v>9632</v>
      </c>
      <c r="B9621">
        <v>1065.73</v>
      </c>
      <c r="C9621" t="s">
        <v>10</v>
      </c>
      <c r="D9621">
        <v>37.643425800000003</v>
      </c>
      <c r="E9621">
        <v>127.07330899999999</v>
      </c>
      <c r="F9621" t="s">
        <v>4102</v>
      </c>
      <c r="G9621" s="2">
        <v>12.18568693035855</v>
      </c>
      <c r="H9621" t="s">
        <v>4102</v>
      </c>
      <c r="I9621" s="2">
        <v>19.527330899999068</v>
      </c>
      <c r="J9621" s="2">
        <f>I9621/$F$3</f>
        <v>51.614090484579037</v>
      </c>
      <c r="K9621" t="str">
        <f t="shared" si="150"/>
        <v/>
      </c>
    </row>
    <row r="9622" spans="1:11" x14ac:dyDescent="0.3">
      <c r="A9622" t="s">
        <v>9633</v>
      </c>
      <c r="B9622">
        <v>1895.4</v>
      </c>
      <c r="C9622" t="s">
        <v>10</v>
      </c>
      <c r="D9622">
        <v>37.639352600000002</v>
      </c>
      <c r="E9622">
        <v>127.074506</v>
      </c>
      <c r="F9622" t="s">
        <v>4102</v>
      </c>
      <c r="G9622" s="2">
        <v>11.965252898144019</v>
      </c>
      <c r="H9622" t="s">
        <v>4102</v>
      </c>
      <c r="I9622" s="2">
        <v>19.208072699999541</v>
      </c>
      <c r="J9622" s="2">
        <f>I9622/$F$3</f>
        <v>50.770236211452534</v>
      </c>
      <c r="K9622" t="str">
        <f t="shared" si="150"/>
        <v/>
      </c>
    </row>
    <row r="9623" spans="1:11" x14ac:dyDescent="0.3">
      <c r="A9623" t="s">
        <v>9634</v>
      </c>
      <c r="B9623">
        <v>3668.78</v>
      </c>
      <c r="C9623" t="s">
        <v>10</v>
      </c>
      <c r="D9623">
        <v>37.639659199999997</v>
      </c>
      <c r="E9623">
        <v>127.074099</v>
      </c>
      <c r="F9623" t="s">
        <v>4102</v>
      </c>
      <c r="G9623" s="2">
        <v>11.96016113913471</v>
      </c>
      <c r="H9623" t="s">
        <v>4102</v>
      </c>
      <c r="I9623" s="2">
        <v>19.196928299999438</v>
      </c>
      <c r="J9623" s="2">
        <f>I9623/$F$3</f>
        <v>50.740779647575614</v>
      </c>
      <c r="K9623" t="str">
        <f t="shared" si="150"/>
        <v/>
      </c>
    </row>
    <row r="9624" spans="1:11" x14ac:dyDescent="0.3">
      <c r="A9624" t="s">
        <v>9635</v>
      </c>
      <c r="B9624">
        <v>7471.43</v>
      </c>
      <c r="C9624" t="s">
        <v>15</v>
      </c>
      <c r="D9624">
        <v>37.639929700000003</v>
      </c>
      <c r="E9624">
        <v>127.073804</v>
      </c>
      <c r="F9624" t="s">
        <v>4102</v>
      </c>
      <c r="G9624" s="2">
        <v>11.960108261435121</v>
      </c>
      <c r="H9624" t="s">
        <v>4102</v>
      </c>
      <c r="I9624" s="2">
        <v>19.19420879999921</v>
      </c>
      <c r="J9624" s="2">
        <f>I9624/$F$3</f>
        <v>50.733591541848135</v>
      </c>
      <c r="K9624" t="str">
        <f t="shared" si="150"/>
        <v/>
      </c>
    </row>
    <row r="9625" spans="1:11" x14ac:dyDescent="0.3">
      <c r="A9625" t="s">
        <v>9636</v>
      </c>
      <c r="B9625">
        <v>5765.34</v>
      </c>
      <c r="C9625" t="s">
        <v>10</v>
      </c>
      <c r="D9625">
        <v>37.639442099999997</v>
      </c>
      <c r="E9625">
        <v>127.075503</v>
      </c>
      <c r="F9625" t="s">
        <v>4102</v>
      </c>
      <c r="G9625" s="2">
        <v>12.038697379642411</v>
      </c>
      <c r="H9625" t="s">
        <v>4102</v>
      </c>
      <c r="I9625" s="2">
        <v>19.328674199998702</v>
      </c>
      <c r="J9625" s="2">
        <f>I9625/$F$3</f>
        <v>51.089006696031817</v>
      </c>
      <c r="K9625" t="str">
        <f t="shared" si="150"/>
        <v/>
      </c>
    </row>
    <row r="9626" spans="1:11" x14ac:dyDescent="0.3">
      <c r="A9626" t="s">
        <v>9637</v>
      </c>
      <c r="B9626">
        <v>7044.61</v>
      </c>
      <c r="C9626" t="s">
        <v>15</v>
      </c>
      <c r="D9626">
        <v>37.639081900000001</v>
      </c>
      <c r="E9626">
        <v>127.075095</v>
      </c>
      <c r="F9626" t="s">
        <v>4102</v>
      </c>
      <c r="G9626" s="2">
        <v>11.98537923247687</v>
      </c>
      <c r="H9626" t="s">
        <v>4102</v>
      </c>
      <c r="I9626" s="2">
        <v>19.243403999999931</v>
      </c>
      <c r="J9626" s="2">
        <f>I9626/$F$3</f>
        <v>50.863622907488811</v>
      </c>
      <c r="K9626" t="str">
        <f t="shared" si="150"/>
        <v/>
      </c>
    </row>
    <row r="9627" spans="1:11" x14ac:dyDescent="0.3">
      <c r="A9627" t="s">
        <v>9638</v>
      </c>
      <c r="B9627">
        <v>1471.77</v>
      </c>
      <c r="C9627" t="s">
        <v>10</v>
      </c>
      <c r="D9627">
        <v>37.639217299999999</v>
      </c>
      <c r="E9627">
        <v>127.07476699999999</v>
      </c>
      <c r="F9627" t="s">
        <v>4102</v>
      </c>
      <c r="G9627" s="2">
        <v>11.973034338501231</v>
      </c>
      <c r="H9627" t="s">
        <v>4102</v>
      </c>
      <c r="I9627" s="2">
        <v>19.22202539999854</v>
      </c>
      <c r="J9627" s="2">
        <f>I9627/$F$3</f>
        <v>50.807115594709799</v>
      </c>
      <c r="K9627" t="str">
        <f t="shared" si="150"/>
        <v/>
      </c>
    </row>
    <row r="9628" spans="1:11" x14ac:dyDescent="0.3">
      <c r="A9628" t="s">
        <v>9639</v>
      </c>
      <c r="B9628">
        <v>5440.8</v>
      </c>
      <c r="C9628" t="s">
        <v>10</v>
      </c>
      <c r="D9628">
        <v>37.634915900000003</v>
      </c>
      <c r="E9628">
        <v>127.065676</v>
      </c>
      <c r="F9628" t="s">
        <v>4102</v>
      </c>
      <c r="G9628" s="2">
        <v>11.05366691502168</v>
      </c>
      <c r="H9628" t="s">
        <v>4102</v>
      </c>
      <c r="I9628" s="2">
        <v>17.735468999999249</v>
      </c>
      <c r="J9628" s="2">
        <f>I9628/$F$3</f>
        <v>46.877891629953965</v>
      </c>
      <c r="K9628" t="str">
        <f t="shared" si="150"/>
        <v/>
      </c>
    </row>
    <row r="9629" spans="1:11" x14ac:dyDescent="0.3">
      <c r="A9629" t="s">
        <v>9640</v>
      </c>
      <c r="B9629">
        <v>2914.19</v>
      </c>
      <c r="C9629" t="s">
        <v>10</v>
      </c>
      <c r="D9629">
        <v>37.633050099999998</v>
      </c>
      <c r="E9629">
        <v>127.06710200000001</v>
      </c>
      <c r="F9629" t="s">
        <v>4102</v>
      </c>
      <c r="G9629" s="2">
        <v>11.01449056718473</v>
      </c>
      <c r="H9629" t="s">
        <v>4102</v>
      </c>
      <c r="I9629" s="2">
        <v>17.68665119999978</v>
      </c>
      <c r="J9629" s="2">
        <f>I9629/$F$3</f>
        <v>46.748857797356251</v>
      </c>
      <c r="K9629" t="str">
        <f t="shared" si="150"/>
        <v/>
      </c>
    </row>
    <row r="9630" spans="1:11" x14ac:dyDescent="0.3">
      <c r="A9630" t="s">
        <v>9641</v>
      </c>
      <c r="B9630">
        <v>1233.33</v>
      </c>
      <c r="C9630" t="s">
        <v>10</v>
      </c>
      <c r="D9630">
        <v>37.632031499999997</v>
      </c>
      <c r="E9630">
        <v>127.06792799999999</v>
      </c>
      <c r="F9630" t="s">
        <v>4102</v>
      </c>
      <c r="G9630" s="2">
        <v>10.99854605936771</v>
      </c>
      <c r="H9630" t="s">
        <v>4102</v>
      </c>
      <c r="I9630" s="2">
        <v>17.665272599998389</v>
      </c>
      <c r="J9630" s="2">
        <f>I9630/$F$3</f>
        <v>46.69235048457724</v>
      </c>
      <c r="K9630" t="str">
        <f t="shared" si="150"/>
        <v/>
      </c>
    </row>
    <row r="9631" spans="1:11" x14ac:dyDescent="0.3">
      <c r="A9631" t="s">
        <v>9642</v>
      </c>
      <c r="B9631">
        <v>6149.57</v>
      </c>
      <c r="C9631" t="s">
        <v>10</v>
      </c>
      <c r="D9631">
        <v>37.633137900000001</v>
      </c>
      <c r="E9631">
        <v>127.071056</v>
      </c>
      <c r="F9631" t="s">
        <v>4102</v>
      </c>
      <c r="G9631" s="2">
        <v>11.29029993239479</v>
      </c>
      <c r="H9631" t="s">
        <v>4102</v>
      </c>
      <c r="I9631" s="2">
        <v>18.135290999999331</v>
      </c>
      <c r="J9631" s="2">
        <f>I9631/$F$3</f>
        <v>47.934689867839644</v>
      </c>
      <c r="K9631" t="str">
        <f t="shared" si="150"/>
        <v/>
      </c>
    </row>
    <row r="9632" spans="1:11" x14ac:dyDescent="0.3">
      <c r="A9632" t="s">
        <v>9643</v>
      </c>
      <c r="B9632">
        <v>4290.71</v>
      </c>
      <c r="C9632" t="s">
        <v>10</v>
      </c>
      <c r="D9632">
        <v>37.634868099999998</v>
      </c>
      <c r="E9632">
        <v>127.070503</v>
      </c>
      <c r="F9632" t="s">
        <v>4102</v>
      </c>
      <c r="G9632" s="2">
        <v>11.37423851288135</v>
      </c>
      <c r="H9632" t="s">
        <v>4102</v>
      </c>
      <c r="I9632" s="2">
        <v>18.265960199999419</v>
      </c>
      <c r="J9632" s="2">
        <f>I9632/$F$3</f>
        <v>48.280071013214332</v>
      </c>
      <c r="K9632" t="str">
        <f t="shared" si="150"/>
        <v/>
      </c>
    </row>
    <row r="9633" spans="1:11" x14ac:dyDescent="0.3">
      <c r="A9633" t="s">
        <v>9644</v>
      </c>
      <c r="B9633">
        <v>4849.8999999999996</v>
      </c>
      <c r="C9633" t="s">
        <v>18</v>
      </c>
      <c r="D9633">
        <v>37.635652399999998</v>
      </c>
      <c r="E9633">
        <v>127.069801</v>
      </c>
      <c r="F9633" t="s">
        <v>4102</v>
      </c>
      <c r="G9633" s="2">
        <v>11.38281416936935</v>
      </c>
      <c r="H9633" t="s">
        <v>4102</v>
      </c>
      <c r="I9633" s="2">
        <v>18.275095499998908</v>
      </c>
      <c r="J9633" s="2">
        <f>I9633/$F$3</f>
        <v>48.304217180613861</v>
      </c>
      <c r="K9633" t="str">
        <f t="shared" si="150"/>
        <v/>
      </c>
    </row>
    <row r="9634" spans="1:11" x14ac:dyDescent="0.3">
      <c r="A9634" t="s">
        <v>9645</v>
      </c>
      <c r="B9634">
        <v>1924.82</v>
      </c>
      <c r="C9634" t="s">
        <v>46</v>
      </c>
      <c r="D9634">
        <v>37.635878400000003</v>
      </c>
      <c r="E9634">
        <v>127.06846400000001</v>
      </c>
      <c r="F9634" t="s">
        <v>4102</v>
      </c>
      <c r="G9634" s="2">
        <v>11.3094646366271</v>
      </c>
      <c r="H9634" t="s">
        <v>4102</v>
      </c>
      <c r="I9634" s="2">
        <v>18.151774500000311</v>
      </c>
      <c r="J9634" s="2">
        <f>I9634/$F$3</f>
        <v>47.978258590309196</v>
      </c>
      <c r="K9634" t="str">
        <f t="shared" si="150"/>
        <v/>
      </c>
    </row>
    <row r="9635" spans="1:11" x14ac:dyDescent="0.3">
      <c r="A9635" t="s">
        <v>9646</v>
      </c>
      <c r="B9635">
        <v>1168.1099999999999</v>
      </c>
      <c r="C9635" t="s">
        <v>10</v>
      </c>
      <c r="D9635">
        <v>37.637684200000002</v>
      </c>
      <c r="E9635">
        <v>127.07694100000001</v>
      </c>
      <c r="F9635" t="s">
        <v>4102</v>
      </c>
      <c r="G9635" s="2">
        <v>12.01156795613052</v>
      </c>
      <c r="H9635" t="s">
        <v>4102</v>
      </c>
      <c r="I9635" s="2">
        <v>19.293165300000179</v>
      </c>
      <c r="J9635" s="2">
        <f>I9635/$F$3</f>
        <v>50.995150572687706</v>
      </c>
      <c r="K9635" t="str">
        <f t="shared" si="150"/>
        <v/>
      </c>
    </row>
    <row r="9636" spans="1:11" x14ac:dyDescent="0.3">
      <c r="A9636" t="s">
        <v>9647</v>
      </c>
      <c r="B9636">
        <v>2965.5</v>
      </c>
      <c r="C9636" t="s">
        <v>10</v>
      </c>
      <c r="D9636">
        <v>37.637233999999999</v>
      </c>
      <c r="E9636">
        <v>127.060841</v>
      </c>
      <c r="F9636" t="s">
        <v>4102</v>
      </c>
      <c r="G9636" s="2">
        <v>10.912513236592631</v>
      </c>
      <c r="H9636" t="s">
        <v>4102</v>
      </c>
      <c r="I9636" s="2">
        <v>17.456093099998871</v>
      </c>
      <c r="J9636" s="2">
        <f>I9636/$F$3</f>
        <v>46.139453127750322</v>
      </c>
      <c r="K9636" t="str">
        <f t="shared" si="150"/>
        <v/>
      </c>
    </row>
    <row r="9637" spans="1:11" x14ac:dyDescent="0.3">
      <c r="A9637" t="s">
        <v>9648</v>
      </c>
      <c r="B9637">
        <v>2064.37</v>
      </c>
      <c r="C9637" t="s">
        <v>10</v>
      </c>
      <c r="D9637">
        <v>37.636502100000001</v>
      </c>
      <c r="E9637">
        <v>127.07974900000001</v>
      </c>
      <c r="F9637" t="s">
        <v>4102</v>
      </c>
      <c r="G9637" s="2">
        <v>12.12352749474554</v>
      </c>
      <c r="H9637" t="s">
        <v>4102</v>
      </c>
      <c r="I9637" s="2">
        <v>19.473640200000229</v>
      </c>
      <c r="J9637" s="2">
        <f>I9637/$F$3</f>
        <v>51.472176740088713</v>
      </c>
      <c r="K9637" t="str">
        <f t="shared" si="150"/>
        <v/>
      </c>
    </row>
    <row r="9638" spans="1:11" x14ac:dyDescent="0.3">
      <c r="A9638" t="s">
        <v>9649</v>
      </c>
      <c r="B9638">
        <v>1364.22</v>
      </c>
      <c r="C9638" t="s">
        <v>10</v>
      </c>
      <c r="D9638">
        <v>37.687623500000001</v>
      </c>
      <c r="E9638">
        <v>127.04485</v>
      </c>
      <c r="F9638" t="s">
        <v>4102</v>
      </c>
      <c r="G9638" s="2">
        <v>14.644196668481809</v>
      </c>
      <c r="H9638" t="s">
        <v>4102</v>
      </c>
      <c r="I9638" s="2">
        <v>21.274326599999071</v>
      </c>
      <c r="J9638" s="2">
        <f>I9638/$F$3</f>
        <v>56.231700264314732</v>
      </c>
      <c r="K9638" t="str">
        <f t="shared" si="150"/>
        <v/>
      </c>
    </row>
    <row r="9639" spans="1:11" x14ac:dyDescent="0.3">
      <c r="A9639" t="s">
        <v>9650</v>
      </c>
      <c r="B9639">
        <v>1320</v>
      </c>
      <c r="C9639" t="s">
        <v>10</v>
      </c>
      <c r="D9639">
        <v>37.687832499999999</v>
      </c>
      <c r="E9639">
        <v>127.039748</v>
      </c>
      <c r="F9639" t="s">
        <v>4102</v>
      </c>
      <c r="G9639" s="2">
        <v>14.471955888232371</v>
      </c>
      <c r="H9639" t="s">
        <v>4102</v>
      </c>
      <c r="I9639" s="2">
        <v>20.73120359999956</v>
      </c>
      <c r="J9639" s="2">
        <f>I9639/$F$3</f>
        <v>54.796132863434963</v>
      </c>
      <c r="K9639" t="str">
        <f t="shared" si="150"/>
        <v/>
      </c>
    </row>
    <row r="9640" spans="1:11" x14ac:dyDescent="0.3">
      <c r="A9640" t="s">
        <v>9651</v>
      </c>
      <c r="B9640">
        <v>1412.81</v>
      </c>
      <c r="C9640" t="s">
        <v>10</v>
      </c>
      <c r="D9640">
        <v>37.687785099999999</v>
      </c>
      <c r="E9640">
        <v>127.046505</v>
      </c>
      <c r="F9640" t="s">
        <v>4102</v>
      </c>
      <c r="G9640" s="2">
        <v>14.725344084881881</v>
      </c>
      <c r="H9640" t="s">
        <v>4102</v>
      </c>
      <c r="I9640" s="2">
        <v>21.47596919999884</v>
      </c>
      <c r="J9640" s="2">
        <f>I9640/$F$3</f>
        <v>56.764676299556413</v>
      </c>
      <c r="K9640" t="str">
        <f t="shared" si="150"/>
        <v/>
      </c>
    </row>
    <row r="9641" spans="1:11" x14ac:dyDescent="0.3">
      <c r="A9641" t="s">
        <v>9652</v>
      </c>
      <c r="B9641">
        <v>1167.24</v>
      </c>
      <c r="C9641" t="s">
        <v>10</v>
      </c>
      <c r="D9641">
        <v>37.686695200000003</v>
      </c>
      <c r="E9641">
        <v>127.045586</v>
      </c>
      <c r="F9641" t="s">
        <v>4102</v>
      </c>
      <c r="G9641" s="2">
        <v>14.580857040713131</v>
      </c>
      <c r="H9641" t="s">
        <v>4102</v>
      </c>
      <c r="I9641" s="2">
        <v>21.25298129999965</v>
      </c>
      <c r="J9641" s="2">
        <f>I9641/$F$3</f>
        <v>56.175280969162074</v>
      </c>
      <c r="K9641" t="str">
        <f t="shared" si="150"/>
        <v/>
      </c>
    </row>
    <row r="9642" spans="1:11" x14ac:dyDescent="0.3">
      <c r="A9642" t="s">
        <v>9653</v>
      </c>
      <c r="B9642">
        <v>1021.42</v>
      </c>
      <c r="C9642" t="s">
        <v>10</v>
      </c>
      <c r="D9642">
        <v>37.686452000000003</v>
      </c>
      <c r="E9642">
        <v>127.045632</v>
      </c>
      <c r="F9642" t="s">
        <v>4102</v>
      </c>
      <c r="G9642" s="2">
        <v>14.558560203390201</v>
      </c>
      <c r="H9642" t="s">
        <v>4102</v>
      </c>
      <c r="I9642" s="2">
        <v>21.23109209999939</v>
      </c>
      <c r="J9642" s="2">
        <f>I9642/$F$3</f>
        <v>56.117424052861828</v>
      </c>
      <c r="K9642" t="str">
        <f t="shared" si="150"/>
        <v/>
      </c>
    </row>
    <row r="9643" spans="1:11" x14ac:dyDescent="0.3">
      <c r="A9643" t="s">
        <v>9654</v>
      </c>
      <c r="B9643">
        <v>1062.3800000000001</v>
      </c>
      <c r="C9643" t="s">
        <v>10</v>
      </c>
      <c r="D9643">
        <v>37.687172799999999</v>
      </c>
      <c r="E9643">
        <v>127.045473</v>
      </c>
      <c r="F9643" t="s">
        <v>4102</v>
      </c>
      <c r="G9643" s="2">
        <v>14.62380051236201</v>
      </c>
      <c r="H9643" t="s">
        <v>4102</v>
      </c>
      <c r="I9643" s="2">
        <v>21.293451899999368</v>
      </c>
      <c r="J9643" s="2">
        <f>I9643/$F$3</f>
        <v>56.28225171806001</v>
      </c>
      <c r="K9643" t="str">
        <f t="shared" si="150"/>
        <v/>
      </c>
    </row>
    <row r="9644" spans="1:11" x14ac:dyDescent="0.3">
      <c r="A9644" t="s">
        <v>9655</v>
      </c>
      <c r="B9644">
        <v>1049.5</v>
      </c>
      <c r="C9644" t="s">
        <v>10</v>
      </c>
      <c r="D9644">
        <v>37.685749199999997</v>
      </c>
      <c r="E9644">
        <v>127.045699</v>
      </c>
      <c r="F9644" t="s">
        <v>4102</v>
      </c>
      <c r="G9644" s="2">
        <v>14.491593482680489</v>
      </c>
      <c r="H9644" t="s">
        <v>4102</v>
      </c>
      <c r="I9644" s="2">
        <v>21.160518299998849</v>
      </c>
      <c r="J9644" s="2">
        <f>I9644/$F$3</f>
        <v>55.930885374446298</v>
      </c>
      <c r="K9644" t="str">
        <f t="shared" si="150"/>
        <v/>
      </c>
    </row>
    <row r="9645" spans="1:11" x14ac:dyDescent="0.3">
      <c r="A9645" t="s">
        <v>9656</v>
      </c>
      <c r="B9645">
        <v>1474.8</v>
      </c>
      <c r="C9645" t="s">
        <v>10</v>
      </c>
      <c r="D9645">
        <v>37.685406800000003</v>
      </c>
      <c r="E9645">
        <v>127.04571</v>
      </c>
      <c r="F9645" t="s">
        <v>4102</v>
      </c>
      <c r="G9645" s="2">
        <v>14.458143623045791</v>
      </c>
      <c r="H9645" t="s">
        <v>4102</v>
      </c>
      <c r="I9645" s="2">
        <v>21.123732899999599</v>
      </c>
      <c r="J9645" s="2">
        <f>I9645/$F$3</f>
        <v>55.833655242289694</v>
      </c>
      <c r="K9645" t="str">
        <f t="shared" si="150"/>
        <v/>
      </c>
    </row>
    <row r="9646" spans="1:11" x14ac:dyDescent="0.3">
      <c r="A9646" t="s">
        <v>9657</v>
      </c>
      <c r="B9646">
        <v>1222.1199999999999</v>
      </c>
      <c r="C9646" t="s">
        <v>10</v>
      </c>
      <c r="D9646">
        <v>37.684920300000002</v>
      </c>
      <c r="E9646">
        <v>127.045687</v>
      </c>
      <c r="F9646" t="s">
        <v>4102</v>
      </c>
      <c r="G9646" s="2">
        <v>14.409106256559649</v>
      </c>
      <c r="H9646" t="s">
        <v>4102</v>
      </c>
      <c r="I9646" s="2">
        <v>21.06717839999963</v>
      </c>
      <c r="J9646" s="2">
        <f>I9646/$F$3</f>
        <v>55.684171982377883</v>
      </c>
      <c r="K9646" t="str">
        <f t="shared" si="150"/>
        <v/>
      </c>
    </row>
    <row r="9647" spans="1:11" x14ac:dyDescent="0.3">
      <c r="A9647" t="s">
        <v>9658</v>
      </c>
      <c r="B9647">
        <v>1661.78</v>
      </c>
      <c r="C9647" t="s">
        <v>10</v>
      </c>
      <c r="D9647">
        <v>37.6824157</v>
      </c>
      <c r="E9647">
        <v>127.045436</v>
      </c>
      <c r="F9647" t="s">
        <v>4102</v>
      </c>
      <c r="G9647" s="2">
        <v>14.151829785101761</v>
      </c>
      <c r="H9647" t="s">
        <v>4102</v>
      </c>
      <c r="I9647" s="2">
        <v>20.761306799998799</v>
      </c>
      <c r="J9647" s="2">
        <f>I9647/$F$3</f>
        <v>54.875700792948372</v>
      </c>
      <c r="K9647" t="str">
        <f t="shared" si="150"/>
        <v/>
      </c>
    </row>
    <row r="9648" spans="1:11" x14ac:dyDescent="0.3">
      <c r="A9648" t="s">
        <v>9659</v>
      </c>
      <c r="B9648">
        <v>1787.79</v>
      </c>
      <c r="C9648" t="s">
        <v>10</v>
      </c>
      <c r="D9648">
        <v>37.681577799999999</v>
      </c>
      <c r="E9648">
        <v>127.0453</v>
      </c>
      <c r="F9648" t="s">
        <v>4102</v>
      </c>
      <c r="G9648" s="2">
        <v>14.06381634347723</v>
      </c>
      <c r="H9648" t="s">
        <v>4102</v>
      </c>
      <c r="I9648" s="2">
        <v>20.653203899998999</v>
      </c>
      <c r="J9648" s="2">
        <f>I9648/$F$3</f>
        <v>54.589966255503967</v>
      </c>
      <c r="K9648" t="str">
        <f t="shared" si="150"/>
        <v/>
      </c>
    </row>
    <row r="9649" spans="1:11" x14ac:dyDescent="0.3">
      <c r="A9649" t="s">
        <v>9660</v>
      </c>
      <c r="B9649">
        <v>3134.01</v>
      </c>
      <c r="C9649" t="s">
        <v>10</v>
      </c>
      <c r="D9649">
        <v>37.6812355</v>
      </c>
      <c r="E9649">
        <v>127.045186</v>
      </c>
      <c r="F9649" t="s">
        <v>4102</v>
      </c>
      <c r="G9649" s="2">
        <v>14.02549079914963</v>
      </c>
      <c r="H9649" t="s">
        <v>4102</v>
      </c>
      <c r="I9649" s="2">
        <v>20.602554599999419</v>
      </c>
      <c r="J9649" s="2">
        <f>I9649/$F$3</f>
        <v>54.456091453742964</v>
      </c>
      <c r="K9649" t="str">
        <f t="shared" si="150"/>
        <v/>
      </c>
    </row>
    <row r="9650" spans="1:11" x14ac:dyDescent="0.3">
      <c r="A9650" t="s">
        <v>9661</v>
      </c>
      <c r="B9650">
        <v>1867.55</v>
      </c>
      <c r="C9650" t="s">
        <v>10</v>
      </c>
      <c r="D9650">
        <v>37.684182200000002</v>
      </c>
      <c r="E9650">
        <v>127.043828</v>
      </c>
      <c r="F9650" t="s">
        <v>4102</v>
      </c>
      <c r="G9650" s="2">
        <v>14.26202234348508</v>
      </c>
      <c r="H9650" t="s">
        <v>4102</v>
      </c>
      <c r="I9650" s="2">
        <v>20.778900300000121</v>
      </c>
      <c r="J9650" s="2">
        <f>I9650/$F$3</f>
        <v>54.922203436123674</v>
      </c>
      <c r="K9650" t="str">
        <f t="shared" si="150"/>
        <v/>
      </c>
    </row>
    <row r="9651" spans="1:11" x14ac:dyDescent="0.3">
      <c r="A9651" t="s">
        <v>9662</v>
      </c>
      <c r="B9651">
        <v>1261.92</v>
      </c>
      <c r="C9651" t="s">
        <v>10</v>
      </c>
      <c r="D9651">
        <v>37.6836506</v>
      </c>
      <c r="E9651">
        <v>127.04373699999999</v>
      </c>
      <c r="F9651" t="s">
        <v>4102</v>
      </c>
      <c r="G9651" s="2">
        <v>14.205682077432121</v>
      </c>
      <c r="H9651" t="s">
        <v>4102</v>
      </c>
      <c r="I9651" s="2">
        <v>20.709791699998569</v>
      </c>
      <c r="J9651" s="2">
        <f>I9651/$F$3</f>
        <v>54.739537533035872</v>
      </c>
      <c r="K9651" t="str">
        <f t="shared" si="150"/>
        <v/>
      </c>
    </row>
    <row r="9652" spans="1:11" x14ac:dyDescent="0.3">
      <c r="A9652" t="s">
        <v>9663</v>
      </c>
      <c r="B9652">
        <v>1537.33</v>
      </c>
      <c r="C9652" t="s">
        <v>10</v>
      </c>
      <c r="D9652">
        <v>37.685290500000001</v>
      </c>
      <c r="E9652">
        <v>127.043511</v>
      </c>
      <c r="F9652" t="s">
        <v>4102</v>
      </c>
      <c r="G9652" s="2">
        <v>14.35972360658735</v>
      </c>
      <c r="H9652" t="s">
        <v>4102</v>
      </c>
      <c r="I9652" s="2">
        <v>20.866734599998889</v>
      </c>
      <c r="J9652" s="2">
        <f>I9652/$F$3</f>
        <v>55.154364581494868</v>
      </c>
      <c r="K9652" t="str">
        <f t="shared" si="150"/>
        <v/>
      </c>
    </row>
    <row r="9653" spans="1:11" x14ac:dyDescent="0.3">
      <c r="A9653" t="s">
        <v>9664</v>
      </c>
      <c r="B9653">
        <v>1182.71</v>
      </c>
      <c r="C9653" t="s">
        <v>10</v>
      </c>
      <c r="D9653">
        <v>37.685137300000001</v>
      </c>
      <c r="E9653">
        <v>127.043465</v>
      </c>
      <c r="F9653" t="s">
        <v>4102</v>
      </c>
      <c r="G9653" s="2">
        <v>14.342681045764531</v>
      </c>
      <c r="H9653" t="s">
        <v>4102</v>
      </c>
      <c r="I9653" s="2">
        <v>20.84462339999919</v>
      </c>
      <c r="J9653" s="2">
        <f>I9653/$F$3</f>
        <v>55.095920881055129</v>
      </c>
      <c r="K9653" t="str">
        <f t="shared" si="150"/>
        <v/>
      </c>
    </row>
    <row r="9654" spans="1:11" x14ac:dyDescent="0.3">
      <c r="A9654" t="s">
        <v>9665</v>
      </c>
      <c r="B9654">
        <v>1173.9000000000001</v>
      </c>
      <c r="C9654" t="s">
        <v>10</v>
      </c>
      <c r="D9654">
        <v>37.684714100000001</v>
      </c>
      <c r="E9654">
        <v>127.04277399999999</v>
      </c>
      <c r="F9654" t="s">
        <v>4102</v>
      </c>
      <c r="G9654" s="2">
        <v>14.273612204213499</v>
      </c>
      <c r="H9654" t="s">
        <v>4102</v>
      </c>
      <c r="I9654" s="2">
        <v>20.7209471999988</v>
      </c>
      <c r="J9654" s="2">
        <f>I9654/$F$3</f>
        <v>54.769023436120179</v>
      </c>
      <c r="K9654" t="str">
        <f t="shared" si="150"/>
        <v/>
      </c>
    </row>
    <row r="9655" spans="1:11" x14ac:dyDescent="0.3">
      <c r="A9655" t="s">
        <v>9666</v>
      </c>
      <c r="B9655">
        <v>1124.8399999999999</v>
      </c>
      <c r="C9655" t="s">
        <v>10</v>
      </c>
      <c r="D9655">
        <v>37.678317</v>
      </c>
      <c r="E9655">
        <v>127.04348400000001</v>
      </c>
      <c r="F9655" t="s">
        <v>4102</v>
      </c>
      <c r="G9655" s="2">
        <v>13.668888259693571</v>
      </c>
      <c r="H9655" t="s">
        <v>4102</v>
      </c>
      <c r="I9655" s="2">
        <v>20.089679100000051</v>
      </c>
      <c r="J9655" s="2">
        <f>I9655/$F$3</f>
        <v>53.100473392070626</v>
      </c>
      <c r="K9655" t="str">
        <f t="shared" si="150"/>
        <v/>
      </c>
    </row>
    <row r="9656" spans="1:11" x14ac:dyDescent="0.3">
      <c r="A9656" t="s">
        <v>9667</v>
      </c>
      <c r="B9656">
        <v>1330.73</v>
      </c>
      <c r="C9656" t="s">
        <v>15</v>
      </c>
      <c r="D9656">
        <v>37.678677399999998</v>
      </c>
      <c r="E9656">
        <v>127.04339400000001</v>
      </c>
      <c r="F9656" t="s">
        <v>4102</v>
      </c>
      <c r="G9656" s="2">
        <v>13.70063719808174</v>
      </c>
      <c r="H9656" t="s">
        <v>4102</v>
      </c>
      <c r="I9656" s="2">
        <v>20.11969349999983</v>
      </c>
      <c r="J9656" s="2">
        <f>I9656/$F$3</f>
        <v>53.179806607929073</v>
      </c>
      <c r="K9656" t="str">
        <f t="shared" si="150"/>
        <v/>
      </c>
    </row>
    <row r="9657" spans="1:11" x14ac:dyDescent="0.3">
      <c r="A9657" t="s">
        <v>9668</v>
      </c>
      <c r="B9657">
        <v>1303.758</v>
      </c>
      <c r="C9657" t="s">
        <v>15</v>
      </c>
      <c r="D9657">
        <v>37.6772536</v>
      </c>
      <c r="E9657">
        <v>127.043937</v>
      </c>
      <c r="F9657" t="s">
        <v>4102</v>
      </c>
      <c r="G9657" s="2">
        <v>13.58326744461435</v>
      </c>
      <c r="H9657" t="s">
        <v>4102</v>
      </c>
      <c r="I9657" s="2">
        <v>20.021924699999332</v>
      </c>
      <c r="J9657" s="2">
        <f>I9657/$F$3</f>
        <v>52.921386872244938</v>
      </c>
      <c r="K9657" t="str">
        <f t="shared" si="150"/>
        <v/>
      </c>
    </row>
    <row r="9658" spans="1:11" x14ac:dyDescent="0.3">
      <c r="A9658" t="s">
        <v>9669</v>
      </c>
      <c r="B9658">
        <v>2344.0500000000002</v>
      </c>
      <c r="C9658" t="s">
        <v>15</v>
      </c>
      <c r="D9658">
        <v>37.677433800000003</v>
      </c>
      <c r="E9658">
        <v>127.044051</v>
      </c>
      <c r="F9658" t="s">
        <v>4102</v>
      </c>
      <c r="G9658" s="2">
        <v>13.6056473456287</v>
      </c>
      <c r="H9658" t="s">
        <v>4102</v>
      </c>
      <c r="I9658" s="2">
        <v>20.05458089999922</v>
      </c>
      <c r="J9658" s="2">
        <f>I9658/$F$3</f>
        <v>53.007702819381201</v>
      </c>
      <c r="K9658" t="str">
        <f t="shared" si="150"/>
        <v/>
      </c>
    </row>
    <row r="9659" spans="1:11" x14ac:dyDescent="0.3">
      <c r="A9659" t="s">
        <v>9670</v>
      </c>
      <c r="B9659">
        <v>2093.8496</v>
      </c>
      <c r="C9659" t="s">
        <v>15</v>
      </c>
      <c r="D9659">
        <v>37.676181399999997</v>
      </c>
      <c r="E9659">
        <v>127.044208</v>
      </c>
      <c r="F9659" t="s">
        <v>4102</v>
      </c>
      <c r="G9659" s="2">
        <v>13.48974945650744</v>
      </c>
      <c r="H9659" t="s">
        <v>4102</v>
      </c>
      <c r="I9659" s="2">
        <v>19.932991499998771</v>
      </c>
      <c r="J9659" s="2">
        <f>I9659/$F$3</f>
        <v>52.686321145371203</v>
      </c>
      <c r="K9659" t="str">
        <f t="shared" si="150"/>
        <v/>
      </c>
    </row>
    <row r="9660" spans="1:11" x14ac:dyDescent="0.3">
      <c r="A9660" t="s">
        <v>9671</v>
      </c>
      <c r="B9660">
        <v>2799.14</v>
      </c>
      <c r="C9660" t="s">
        <v>10</v>
      </c>
      <c r="D9660">
        <v>37.675983199999997</v>
      </c>
      <c r="E9660">
        <v>127.044163</v>
      </c>
      <c r="F9660" t="s">
        <v>4102</v>
      </c>
      <c r="G9660" s="2">
        <v>13.468513724147041</v>
      </c>
      <c r="H9660" t="s">
        <v>4102</v>
      </c>
      <c r="I9660" s="2">
        <v>19.90599629999878</v>
      </c>
      <c r="J9660" s="2">
        <f>I9660/$F$3</f>
        <v>52.614968193829377</v>
      </c>
      <c r="K9660" t="str">
        <f t="shared" si="150"/>
        <v/>
      </c>
    </row>
    <row r="9661" spans="1:11" x14ac:dyDescent="0.3">
      <c r="A9661" t="s">
        <v>9672</v>
      </c>
      <c r="B9661">
        <v>1432.32</v>
      </c>
      <c r="C9661" t="s">
        <v>10</v>
      </c>
      <c r="D9661">
        <v>37.674253399999998</v>
      </c>
      <c r="E9661">
        <v>127.043935</v>
      </c>
      <c r="F9661" t="s">
        <v>4102</v>
      </c>
      <c r="G9661" s="2">
        <v>13.290319350018519</v>
      </c>
      <c r="H9661" t="s">
        <v>4102</v>
      </c>
      <c r="I9661" s="2">
        <v>19.68868049999962</v>
      </c>
      <c r="J9661" s="2">
        <f>I9661/$F$3</f>
        <v>52.040565198236884</v>
      </c>
      <c r="K9661" t="str">
        <f t="shared" si="150"/>
        <v/>
      </c>
    </row>
    <row r="9662" spans="1:11" x14ac:dyDescent="0.3">
      <c r="A9662" t="s">
        <v>9673</v>
      </c>
      <c r="B9662">
        <v>1810.62</v>
      </c>
      <c r="C9662" t="s">
        <v>46</v>
      </c>
      <c r="D9662">
        <v>37.670001800000001</v>
      </c>
      <c r="E9662">
        <v>127.041099</v>
      </c>
      <c r="F9662" t="s">
        <v>4102</v>
      </c>
      <c r="G9662" s="2">
        <v>12.756265041739789</v>
      </c>
      <c r="H9662" t="s">
        <v>4102</v>
      </c>
      <c r="I9662" s="2">
        <v>18.901956899999799</v>
      </c>
      <c r="J9662" s="2">
        <f>I9662/$F$3</f>
        <v>49.961119559470838</v>
      </c>
      <c r="K9662" t="str">
        <f t="shared" si="150"/>
        <v/>
      </c>
    </row>
    <row r="9663" spans="1:11" x14ac:dyDescent="0.3">
      <c r="A9663" t="s">
        <v>9674</v>
      </c>
      <c r="B9663">
        <v>1389</v>
      </c>
      <c r="C9663" t="s">
        <v>10</v>
      </c>
      <c r="D9663">
        <v>37.670037600000001</v>
      </c>
      <c r="E9663">
        <v>127.04168900000001</v>
      </c>
      <c r="F9663" t="s">
        <v>4102</v>
      </c>
      <c r="G9663" s="2">
        <v>12.784891718489449</v>
      </c>
      <c r="H9663" t="s">
        <v>4102</v>
      </c>
      <c r="I9663" s="2">
        <v>18.971420699999982</v>
      </c>
      <c r="J9663" s="2">
        <f>I9663/$F$3</f>
        <v>50.144724317180575</v>
      </c>
      <c r="K9663" t="str">
        <f t="shared" si="150"/>
        <v/>
      </c>
    </row>
    <row r="9664" spans="1:11" x14ac:dyDescent="0.3">
      <c r="A9664" t="s">
        <v>9675</v>
      </c>
      <c r="B9664">
        <v>4694.3599999999997</v>
      </c>
      <c r="C9664" t="s">
        <v>18</v>
      </c>
      <c r="D9664">
        <v>37.673127299999997</v>
      </c>
      <c r="E9664">
        <v>127.043753</v>
      </c>
      <c r="F9664" t="s">
        <v>4102</v>
      </c>
      <c r="G9664" s="2">
        <v>13.173105160355441</v>
      </c>
      <c r="H9664" t="s">
        <v>4102</v>
      </c>
      <c r="I9664" s="2">
        <v>19.54348139999852</v>
      </c>
      <c r="J9664" s="2">
        <f>I9664/$F$3</f>
        <v>51.656779030833093</v>
      </c>
      <c r="K9664" t="str">
        <f t="shared" si="150"/>
        <v/>
      </c>
    </row>
    <row r="9665" spans="1:11" x14ac:dyDescent="0.3">
      <c r="A9665" t="s">
        <v>9676</v>
      </c>
      <c r="B9665">
        <v>1275.57</v>
      </c>
      <c r="C9665" t="s">
        <v>10</v>
      </c>
      <c r="D9665">
        <v>37.673379500000003</v>
      </c>
      <c r="E9665">
        <v>127.04384400000001</v>
      </c>
      <c r="F9665" t="s">
        <v>4102</v>
      </c>
      <c r="G9665" s="2">
        <v>13.201485711795851</v>
      </c>
      <c r="H9665" t="s">
        <v>4102</v>
      </c>
      <c r="I9665" s="2">
        <v>19.581576600000449</v>
      </c>
      <c r="J9665" s="2">
        <f>I9665/$F$3</f>
        <v>51.757471189428507</v>
      </c>
      <c r="K9665" t="str">
        <f t="shared" si="150"/>
        <v/>
      </c>
    </row>
    <row r="9666" spans="1:11" x14ac:dyDescent="0.3">
      <c r="A9666" t="s">
        <v>9677</v>
      </c>
      <c r="B9666">
        <v>1800.52</v>
      </c>
      <c r="C9666" t="s">
        <v>10</v>
      </c>
      <c r="D9666">
        <v>37.6723164</v>
      </c>
      <c r="E9666">
        <v>127.043662</v>
      </c>
      <c r="F9666" t="s">
        <v>4102</v>
      </c>
      <c r="G9666" s="2">
        <v>13.09052017580307</v>
      </c>
      <c r="H9666" t="s">
        <v>4102</v>
      </c>
      <c r="I9666" s="2">
        <v>19.443370499999052</v>
      </c>
      <c r="J9666" s="2">
        <f>I9666/$F$3</f>
        <v>51.392168722464461</v>
      </c>
      <c r="K9666" t="str">
        <f t="shared" si="150"/>
        <v/>
      </c>
    </row>
    <row r="9667" spans="1:11" x14ac:dyDescent="0.3">
      <c r="A9667" t="s">
        <v>9678</v>
      </c>
      <c r="B9667">
        <v>9852.75</v>
      </c>
      <c r="C9667" t="s">
        <v>18</v>
      </c>
      <c r="D9667">
        <v>37.6718659</v>
      </c>
      <c r="E9667">
        <v>127.043605</v>
      </c>
      <c r="F9667" t="s">
        <v>4102</v>
      </c>
      <c r="G9667" s="2">
        <v>13.04440670349172</v>
      </c>
      <c r="H9667" t="s">
        <v>4102</v>
      </c>
      <c r="I9667" s="2">
        <v>19.387037999999311</v>
      </c>
      <c r="J9667" s="2">
        <f>I9667/$F$3</f>
        <v>51.243272246694218</v>
      </c>
      <c r="K9667" t="str">
        <f t="shared" si="150"/>
        <v/>
      </c>
    </row>
    <row r="9668" spans="1:11" x14ac:dyDescent="0.3">
      <c r="A9668" t="s">
        <v>9679</v>
      </c>
      <c r="B9668">
        <v>2607.41</v>
      </c>
      <c r="C9668" t="s">
        <v>10</v>
      </c>
      <c r="D9668">
        <v>37.6715509</v>
      </c>
      <c r="E9668">
        <v>127.042664</v>
      </c>
      <c r="F9668" t="s">
        <v>4102</v>
      </c>
      <c r="G9668" s="2">
        <v>12.97349935346487</v>
      </c>
      <c r="H9668" t="s">
        <v>4102</v>
      </c>
      <c r="I9668" s="2">
        <v>19.247621999999541</v>
      </c>
      <c r="J9668" s="2">
        <f>I9668/$F$3</f>
        <v>50.874771806166194</v>
      </c>
      <c r="K9668" t="str">
        <f t="shared" si="150"/>
        <v/>
      </c>
    </row>
    <row r="9669" spans="1:11" x14ac:dyDescent="0.3">
      <c r="A9669" t="s">
        <v>9680</v>
      </c>
      <c r="B9669">
        <v>5337.14</v>
      </c>
      <c r="C9669" t="s">
        <v>18</v>
      </c>
      <c r="D9669">
        <v>37.671001099999998</v>
      </c>
      <c r="E9669">
        <v>127.043457</v>
      </c>
      <c r="F9669" t="s">
        <v>4102</v>
      </c>
      <c r="G9669" s="2">
        <v>12.954302140414949</v>
      </c>
      <c r="H9669" t="s">
        <v>4102</v>
      </c>
      <c r="I9669" s="2">
        <v>19.274617199999529</v>
      </c>
      <c r="J9669" s="2">
        <f>I9669/$F$3</f>
        <v>50.946124757708013</v>
      </c>
      <c r="K9669" t="str">
        <f t="shared" si="150"/>
        <v/>
      </c>
    </row>
    <row r="9670" spans="1:11" x14ac:dyDescent="0.3">
      <c r="A9670" t="s">
        <v>9681</v>
      </c>
      <c r="B9670">
        <v>2647.6</v>
      </c>
      <c r="C9670" t="s">
        <v>15</v>
      </c>
      <c r="D9670">
        <v>37.682829499999997</v>
      </c>
      <c r="E9670">
        <v>127.046967</v>
      </c>
      <c r="F9670" t="s">
        <v>4102</v>
      </c>
      <c r="G9670" s="2">
        <v>14.255208204552551</v>
      </c>
      <c r="H9670" t="s">
        <v>4102</v>
      </c>
      <c r="I9670" s="2">
        <v>20.97717959999845</v>
      </c>
      <c r="J9670" s="2">
        <f>I9670/$F$3</f>
        <v>55.446289691625864</v>
      </c>
      <c r="K9670" t="str">
        <f t="shared" ref="K9670:K9733" si="151">IF(F9670=H9670,"","diff")</f>
        <v/>
      </c>
    </row>
    <row r="9671" spans="1:11" x14ac:dyDescent="0.3">
      <c r="A9671" t="s">
        <v>9682</v>
      </c>
      <c r="B9671">
        <v>1652.8</v>
      </c>
      <c r="C9671" t="s">
        <v>10</v>
      </c>
      <c r="D9671">
        <v>37.671387799999998</v>
      </c>
      <c r="E9671">
        <v>127.045396</v>
      </c>
      <c r="F9671" t="s">
        <v>4102</v>
      </c>
      <c r="G9671" s="2">
        <v>13.07621621259605</v>
      </c>
      <c r="H9671" t="s">
        <v>4102</v>
      </c>
      <c r="I9671" s="2">
        <v>19.532769899998751</v>
      </c>
      <c r="J9671" s="2">
        <f>I9671/$F$3</f>
        <v>51.628466696031943</v>
      </c>
      <c r="K9671" t="str">
        <f t="shared" si="151"/>
        <v/>
      </c>
    </row>
    <row r="9672" spans="1:11" x14ac:dyDescent="0.3">
      <c r="A9672" t="s">
        <v>9683</v>
      </c>
      <c r="B9672">
        <v>1836.96</v>
      </c>
      <c r="C9672" t="s">
        <v>10</v>
      </c>
      <c r="D9672">
        <v>37.672568099999999</v>
      </c>
      <c r="E9672">
        <v>127.045215</v>
      </c>
      <c r="F9672" t="s">
        <v>4102</v>
      </c>
      <c r="G9672" s="2">
        <v>13.182024550812759</v>
      </c>
      <c r="H9672" t="s">
        <v>4102</v>
      </c>
      <c r="I9672" s="2">
        <v>19.643692199999158</v>
      </c>
      <c r="J9672" s="2">
        <f>I9672/$F$3</f>
        <v>51.921653392068265</v>
      </c>
      <c r="K9672" t="str">
        <f t="shared" si="151"/>
        <v/>
      </c>
    </row>
    <row r="9673" spans="1:11" x14ac:dyDescent="0.3">
      <c r="A9673" t="s">
        <v>9684</v>
      </c>
      <c r="B9673">
        <v>2688.75</v>
      </c>
      <c r="C9673" t="s">
        <v>10</v>
      </c>
      <c r="D9673">
        <v>37.683109000000002</v>
      </c>
      <c r="E9673">
        <v>127.046661</v>
      </c>
      <c r="F9673" t="s">
        <v>4102</v>
      </c>
      <c r="G9673" s="2">
        <v>14.270070902954959</v>
      </c>
      <c r="H9673" t="s">
        <v>4102</v>
      </c>
      <c r="I9673" s="2">
        <v>20.974238099999571</v>
      </c>
      <c r="J9673" s="2">
        <f>I9673/$F$3</f>
        <v>55.438514801760988</v>
      </c>
      <c r="K9673" t="str">
        <f t="shared" si="151"/>
        <v/>
      </c>
    </row>
    <row r="9674" spans="1:11" x14ac:dyDescent="0.3">
      <c r="A9674" t="s">
        <v>9685</v>
      </c>
      <c r="B9674">
        <v>2506.4</v>
      </c>
      <c r="C9674" t="s">
        <v>15</v>
      </c>
      <c r="D9674">
        <v>37.682874400000003</v>
      </c>
      <c r="E9674">
        <v>127.047489</v>
      </c>
      <c r="F9674" t="s">
        <v>4102</v>
      </c>
      <c r="G9674" s="2">
        <v>14.28118465173687</v>
      </c>
      <c r="H9674" t="s">
        <v>4102</v>
      </c>
      <c r="I9674" s="2">
        <v>21.04010549999953</v>
      </c>
      <c r="J9674" s="2">
        <f>I9674/$F$3</f>
        <v>55.612613656386429</v>
      </c>
      <c r="K9674" t="str">
        <f t="shared" si="151"/>
        <v/>
      </c>
    </row>
    <row r="9675" spans="1:11" x14ac:dyDescent="0.3">
      <c r="A9675" t="s">
        <v>9686</v>
      </c>
      <c r="B9675">
        <v>1970.89</v>
      </c>
      <c r="C9675" t="s">
        <v>10</v>
      </c>
      <c r="D9675">
        <v>37.6727208</v>
      </c>
      <c r="E9675">
        <v>127.04639400000001</v>
      </c>
      <c r="F9675" t="s">
        <v>4102</v>
      </c>
      <c r="G9675" s="2">
        <v>13.248364692286261</v>
      </c>
      <c r="H9675" t="s">
        <v>4102</v>
      </c>
      <c r="I9675" s="2">
        <v>19.791510900000109</v>
      </c>
      <c r="J9675" s="2">
        <f>I9675/$F$3</f>
        <v>52.312363612335091</v>
      </c>
      <c r="K9675" t="str">
        <f t="shared" si="151"/>
        <v/>
      </c>
    </row>
    <row r="9676" spans="1:11" x14ac:dyDescent="0.3">
      <c r="A9676" t="s">
        <v>9687</v>
      </c>
      <c r="B9676">
        <v>1360.37</v>
      </c>
      <c r="C9676" t="s">
        <v>10</v>
      </c>
      <c r="D9676">
        <v>37.673000100000003</v>
      </c>
      <c r="E9676">
        <v>127.04641700000001</v>
      </c>
      <c r="F9676" t="s">
        <v>4102</v>
      </c>
      <c r="G9676" s="2">
        <v>13.27624795231365</v>
      </c>
      <c r="H9676" t="s">
        <v>4102</v>
      </c>
      <c r="I9676" s="2">
        <v>19.825066200000261</v>
      </c>
      <c r="J9676" s="2">
        <f>I9676/$F$3</f>
        <v>52.401056035242988</v>
      </c>
      <c r="K9676" t="str">
        <f t="shared" si="151"/>
        <v/>
      </c>
    </row>
    <row r="9677" spans="1:11" x14ac:dyDescent="0.3">
      <c r="A9677" t="s">
        <v>9688</v>
      </c>
      <c r="B9677">
        <v>2231.58</v>
      </c>
      <c r="C9677" t="s">
        <v>10</v>
      </c>
      <c r="D9677">
        <v>37.6747479</v>
      </c>
      <c r="E9677">
        <v>127.046735</v>
      </c>
      <c r="F9677" t="s">
        <v>4102</v>
      </c>
      <c r="G9677" s="2">
        <v>13.458623526930181</v>
      </c>
      <c r="H9677" t="s">
        <v>4102</v>
      </c>
      <c r="I9677" s="2">
        <v>20.054369999999121</v>
      </c>
      <c r="J9677" s="2">
        <f>I9677/$F$3</f>
        <v>53.00714537444702</v>
      </c>
      <c r="K9677" t="str">
        <f t="shared" si="151"/>
        <v/>
      </c>
    </row>
    <row r="9678" spans="1:11" x14ac:dyDescent="0.3">
      <c r="A9678" t="s">
        <v>9689</v>
      </c>
      <c r="B9678">
        <v>2469.59</v>
      </c>
      <c r="C9678" t="s">
        <v>10</v>
      </c>
      <c r="D9678">
        <v>37.6764686</v>
      </c>
      <c r="E9678">
        <v>127.047167</v>
      </c>
      <c r="F9678" t="s">
        <v>4102</v>
      </c>
      <c r="G9678" s="2">
        <v>13.6436737887413</v>
      </c>
      <c r="H9678" t="s">
        <v>4102</v>
      </c>
      <c r="I9678" s="2">
        <v>20.293319699999511</v>
      </c>
      <c r="J9678" s="2">
        <f>I9678/$F$3</f>
        <v>53.638730484580208</v>
      </c>
      <c r="K9678" t="str">
        <f t="shared" si="151"/>
        <v/>
      </c>
    </row>
    <row r="9679" spans="1:11" x14ac:dyDescent="0.3">
      <c r="A9679" t="s">
        <v>9690</v>
      </c>
      <c r="B9679">
        <v>2141.09</v>
      </c>
      <c r="C9679" t="s">
        <v>15</v>
      </c>
      <c r="D9679">
        <v>37.6753693</v>
      </c>
      <c r="E9679">
        <v>127.047325</v>
      </c>
      <c r="F9679" t="s">
        <v>4102</v>
      </c>
      <c r="G9679" s="2">
        <v>13.544300004493239</v>
      </c>
      <c r="H9679" t="s">
        <v>4102</v>
      </c>
      <c r="I9679" s="2">
        <v>20.188835399999409</v>
      </c>
      <c r="J9679" s="2">
        <f>I9679/$F$3</f>
        <v>53.362560528632805</v>
      </c>
      <c r="K9679" t="str">
        <f t="shared" si="151"/>
        <v/>
      </c>
    </row>
    <row r="9680" spans="1:11" x14ac:dyDescent="0.3">
      <c r="A9680" t="s">
        <v>9691</v>
      </c>
      <c r="B9680">
        <v>2976.24</v>
      </c>
      <c r="C9680" t="s">
        <v>15</v>
      </c>
      <c r="D9680">
        <v>37.678620899999999</v>
      </c>
      <c r="E9680">
        <v>127.049617</v>
      </c>
      <c r="F9680" t="s">
        <v>4102</v>
      </c>
      <c r="G9680" s="2">
        <v>13.95796791887987</v>
      </c>
      <c r="H9680" t="s">
        <v>4102</v>
      </c>
      <c r="I9680" s="2">
        <v>20.804174999998931</v>
      </c>
      <c r="J9680" s="2">
        <f>I9680/$F$3</f>
        <v>54.989008810569871</v>
      </c>
      <c r="K9680" t="str">
        <f t="shared" si="151"/>
        <v/>
      </c>
    </row>
    <row r="9681" spans="1:11" x14ac:dyDescent="0.3">
      <c r="A9681" t="s">
        <v>9692</v>
      </c>
      <c r="B9681">
        <v>2399.4499999999998</v>
      </c>
      <c r="C9681" t="s">
        <v>10</v>
      </c>
      <c r="D9681">
        <v>37.677981299999999</v>
      </c>
      <c r="E9681">
        <v>127.049401</v>
      </c>
      <c r="F9681" t="s">
        <v>4102</v>
      </c>
      <c r="G9681" s="2">
        <v>13.88684620518209</v>
      </c>
      <c r="H9681" t="s">
        <v>4102</v>
      </c>
      <c r="I9681" s="2">
        <v>20.709203399999581</v>
      </c>
      <c r="J9681" s="2">
        <f>I9681/$F$3</f>
        <v>54.737982555064974</v>
      </c>
      <c r="K9681" t="str">
        <f t="shared" si="151"/>
        <v/>
      </c>
    </row>
    <row r="9682" spans="1:11" x14ac:dyDescent="0.3">
      <c r="A9682" t="s">
        <v>9693</v>
      </c>
      <c r="B9682">
        <v>4699.0641999999998</v>
      </c>
      <c r="C9682" t="s">
        <v>10</v>
      </c>
      <c r="D9682">
        <v>37.683153500000003</v>
      </c>
      <c r="E9682">
        <v>127.04787399999999</v>
      </c>
      <c r="F9682" t="s">
        <v>4102</v>
      </c>
      <c r="G9682" s="2">
        <v>14.324492361782641</v>
      </c>
      <c r="H9682" t="s">
        <v>4102</v>
      </c>
      <c r="I9682" s="2">
        <v>21.11382059999892</v>
      </c>
      <c r="J9682" s="2">
        <f>I9682/$F$3</f>
        <v>55.80745533039363</v>
      </c>
      <c r="K9682" t="str">
        <f t="shared" si="151"/>
        <v/>
      </c>
    </row>
    <row r="9683" spans="1:11" x14ac:dyDescent="0.3">
      <c r="A9683" t="s">
        <v>9694</v>
      </c>
      <c r="B9683">
        <v>1305.01</v>
      </c>
      <c r="C9683" t="s">
        <v>15</v>
      </c>
      <c r="D9683">
        <v>37.675053699999999</v>
      </c>
      <c r="E9683">
        <v>127.047971</v>
      </c>
      <c r="F9683" t="s">
        <v>4102</v>
      </c>
      <c r="G9683" s="2">
        <v>13.54217796760153</v>
      </c>
      <c r="H9683" t="s">
        <v>4102</v>
      </c>
      <c r="I9683" s="2">
        <v>20.22550979999972</v>
      </c>
      <c r="J9683" s="2">
        <f>I9683/$F$3</f>
        <v>53.459497268721734</v>
      </c>
      <c r="K9683" t="str">
        <f t="shared" si="151"/>
        <v/>
      </c>
    </row>
    <row r="9684" spans="1:11" x14ac:dyDescent="0.3">
      <c r="A9684" t="s">
        <v>9695</v>
      </c>
      <c r="B9684">
        <v>1305.9349999999999</v>
      </c>
      <c r="C9684" t="s">
        <v>10</v>
      </c>
      <c r="D9684">
        <v>37.671360300000003</v>
      </c>
      <c r="E9684">
        <v>127.046677</v>
      </c>
      <c r="F9684" t="s">
        <v>4102</v>
      </c>
      <c r="G9684" s="2">
        <v>13.130327199715589</v>
      </c>
      <c r="H9684" t="s">
        <v>4102</v>
      </c>
      <c r="I9684" s="2">
        <v>19.67190840000001</v>
      </c>
      <c r="J9684" s="2">
        <f>I9684/$F$3</f>
        <v>51.996233656387695</v>
      </c>
      <c r="K9684" t="str">
        <f t="shared" si="151"/>
        <v/>
      </c>
    </row>
    <row r="9685" spans="1:11" x14ac:dyDescent="0.3">
      <c r="A9685" t="s">
        <v>9696</v>
      </c>
      <c r="B9685">
        <v>1834.46</v>
      </c>
      <c r="C9685" t="s">
        <v>10</v>
      </c>
      <c r="D9685">
        <v>37.671026900000001</v>
      </c>
      <c r="E9685">
        <v>127.046665</v>
      </c>
      <c r="F9685" t="s">
        <v>4102</v>
      </c>
      <c r="G9685" s="2">
        <v>13.097874520489921</v>
      </c>
      <c r="H9685" t="s">
        <v>4102</v>
      </c>
      <c r="I9685" s="2">
        <v>19.633568999999952</v>
      </c>
      <c r="J9685" s="2">
        <f>I9685/$F$3</f>
        <v>51.894896035242169</v>
      </c>
      <c r="K9685" t="str">
        <f t="shared" si="151"/>
        <v/>
      </c>
    </row>
    <row r="9686" spans="1:11" x14ac:dyDescent="0.3">
      <c r="A9686" t="s">
        <v>9697</v>
      </c>
      <c r="B9686">
        <v>1552.8</v>
      </c>
      <c r="C9686" t="s">
        <v>10</v>
      </c>
      <c r="D9686">
        <v>37.670603399999997</v>
      </c>
      <c r="E9686">
        <v>127.04671</v>
      </c>
      <c r="F9686" t="s">
        <v>4102</v>
      </c>
      <c r="G9686" s="2">
        <v>13.05938793857128</v>
      </c>
      <c r="H9686" t="s">
        <v>4102</v>
      </c>
      <c r="I9686" s="2">
        <v>19.591555499999551</v>
      </c>
      <c r="J9686" s="2">
        <f>I9686/$F$3</f>
        <v>51.783847136562692</v>
      </c>
      <c r="K9686" t="str">
        <f t="shared" si="151"/>
        <v/>
      </c>
    </row>
    <row r="9687" spans="1:11" x14ac:dyDescent="0.3">
      <c r="A9687" t="s">
        <v>9698</v>
      </c>
      <c r="B9687">
        <v>1134.81</v>
      </c>
      <c r="C9687" t="s">
        <v>10</v>
      </c>
      <c r="D9687">
        <v>37.669414199999999</v>
      </c>
      <c r="E9687">
        <v>127.046437</v>
      </c>
      <c r="F9687" t="s">
        <v>4102</v>
      </c>
      <c r="G9687" s="2">
        <v>12.93356695287741</v>
      </c>
      <c r="H9687" t="s">
        <v>4102</v>
      </c>
      <c r="I9687" s="2">
        <v>19.429251299998889</v>
      </c>
      <c r="J9687" s="2">
        <f>I9687/$F$3</f>
        <v>51.354849251098386</v>
      </c>
      <c r="K9687" t="str">
        <f t="shared" si="151"/>
        <v/>
      </c>
    </row>
    <row r="9688" spans="1:11" x14ac:dyDescent="0.3">
      <c r="A9688" t="s">
        <v>9699</v>
      </c>
      <c r="B9688">
        <v>2990.32</v>
      </c>
      <c r="C9688" t="s">
        <v>10</v>
      </c>
      <c r="D9688">
        <v>37.669450099999999</v>
      </c>
      <c r="E9688">
        <v>127.0468</v>
      </c>
      <c r="F9688" t="s">
        <v>4102</v>
      </c>
      <c r="G9688" s="2">
        <v>12.95339652598698</v>
      </c>
      <c r="H9688" t="s">
        <v>4102</v>
      </c>
      <c r="I9688" s="2">
        <v>19.473529199999721</v>
      </c>
      <c r="J9688" s="2">
        <f>I9688/$F$3</f>
        <v>51.471883348016888</v>
      </c>
      <c r="K9688" t="str">
        <f t="shared" si="151"/>
        <v/>
      </c>
    </row>
    <row r="9689" spans="1:11" x14ac:dyDescent="0.3">
      <c r="A9689" t="s">
        <v>9700</v>
      </c>
      <c r="B9689">
        <v>2994.99</v>
      </c>
      <c r="C9689" t="s">
        <v>10</v>
      </c>
      <c r="D9689">
        <v>37.669423000000002</v>
      </c>
      <c r="E9689">
        <v>127.047084</v>
      </c>
      <c r="F9689" t="s">
        <v>4102</v>
      </c>
      <c r="G9689" s="2">
        <v>12.963693525309379</v>
      </c>
      <c r="H9689" t="s">
        <v>4102</v>
      </c>
      <c r="I9689" s="2">
        <v>19.502045099999339</v>
      </c>
      <c r="J9689" s="2">
        <f>I9689/$F$3</f>
        <v>51.547255770923371</v>
      </c>
      <c r="K9689" t="str">
        <f t="shared" si="151"/>
        <v/>
      </c>
    </row>
    <row r="9690" spans="1:11" x14ac:dyDescent="0.3">
      <c r="A9690" t="s">
        <v>9701</v>
      </c>
      <c r="B9690">
        <v>2216.81</v>
      </c>
      <c r="C9690" t="s">
        <v>10</v>
      </c>
      <c r="D9690">
        <v>37.680343299999997</v>
      </c>
      <c r="E9690">
        <v>127.04574100000001</v>
      </c>
      <c r="F9690" t="s">
        <v>4102</v>
      </c>
      <c r="G9690" s="2">
        <v>13.960750433148529</v>
      </c>
      <c r="H9690" t="s">
        <v>4102</v>
      </c>
      <c r="I9690" s="2">
        <v>20.565125399999751</v>
      </c>
      <c r="J9690" s="2">
        <f>I9690/$F$3</f>
        <v>54.357159647576438</v>
      </c>
      <c r="K9690" t="str">
        <f t="shared" si="151"/>
        <v/>
      </c>
    </row>
    <row r="9691" spans="1:11" x14ac:dyDescent="0.3">
      <c r="A9691" t="s">
        <v>9702</v>
      </c>
      <c r="B9691">
        <v>2307.38</v>
      </c>
      <c r="C9691" t="s">
        <v>10</v>
      </c>
      <c r="D9691">
        <v>37.683756500000001</v>
      </c>
      <c r="E9691">
        <v>127.049541</v>
      </c>
      <c r="F9691" t="s">
        <v>4102</v>
      </c>
      <c r="G9691" s="2">
        <v>14.453087610641971</v>
      </c>
      <c r="H9691" t="s">
        <v>4102</v>
      </c>
      <c r="I9691" s="2">
        <v>21.365790600000029</v>
      </c>
      <c r="J9691" s="2">
        <f>I9691/$F$3</f>
        <v>56.473455330396554</v>
      </c>
      <c r="K9691" t="str">
        <f t="shared" si="151"/>
        <v/>
      </c>
    </row>
    <row r="9692" spans="1:11" x14ac:dyDescent="0.3">
      <c r="A9692" t="s">
        <v>9703</v>
      </c>
      <c r="B9692">
        <v>1197.82</v>
      </c>
      <c r="C9692" t="s">
        <v>10</v>
      </c>
      <c r="D9692">
        <v>37.680000300000003</v>
      </c>
      <c r="E9692">
        <v>127.04736200000001</v>
      </c>
      <c r="F9692" t="s">
        <v>4102</v>
      </c>
      <c r="G9692" s="2">
        <v>13.995006611226049</v>
      </c>
      <c r="H9692" t="s">
        <v>4102</v>
      </c>
      <c r="I9692" s="2">
        <v>20.70698340000045</v>
      </c>
      <c r="J9692" s="2">
        <f>I9692/$F$3</f>
        <v>54.73211471365758</v>
      </c>
      <c r="K9692" t="str">
        <f t="shared" si="151"/>
        <v/>
      </c>
    </row>
    <row r="9693" spans="1:11" x14ac:dyDescent="0.3">
      <c r="A9693" t="s">
        <v>9704</v>
      </c>
      <c r="B9693">
        <v>1471.63</v>
      </c>
      <c r="C9693" t="s">
        <v>10</v>
      </c>
      <c r="D9693">
        <v>37.678757599999997</v>
      </c>
      <c r="E9693">
        <v>127.04576299999999</v>
      </c>
      <c r="F9693" t="s">
        <v>4102</v>
      </c>
      <c r="G9693" s="2">
        <v>13.806519841667271</v>
      </c>
      <c r="H9693" t="s">
        <v>4102</v>
      </c>
      <c r="I9693" s="2">
        <v>20.391554699998348</v>
      </c>
      <c r="J9693" s="2">
        <f>I9693/$F$3</f>
        <v>53.898382466955994</v>
      </c>
      <c r="K9693" t="str">
        <f t="shared" si="151"/>
        <v/>
      </c>
    </row>
    <row r="9694" spans="1:11" x14ac:dyDescent="0.3">
      <c r="A9694" t="s">
        <v>9705</v>
      </c>
      <c r="B9694">
        <v>1536.98</v>
      </c>
      <c r="C9694" t="s">
        <v>15</v>
      </c>
      <c r="D9694">
        <v>37.6785864</v>
      </c>
      <c r="E9694">
        <v>127.04571799999999</v>
      </c>
      <c r="F9694" t="s">
        <v>4102</v>
      </c>
      <c r="G9694" s="2">
        <v>13.78791318755902</v>
      </c>
      <c r="H9694" t="s">
        <v>4102</v>
      </c>
      <c r="I9694" s="2">
        <v>20.367556499998681</v>
      </c>
      <c r="J9694" s="2">
        <f>I9694/$F$3</f>
        <v>53.834951101318104</v>
      </c>
      <c r="K9694" t="str">
        <f t="shared" si="151"/>
        <v/>
      </c>
    </row>
    <row r="9695" spans="1:11" x14ac:dyDescent="0.3">
      <c r="A9695" t="s">
        <v>9706</v>
      </c>
      <c r="B9695">
        <v>1087.5999999999999</v>
      </c>
      <c r="C9695" t="s">
        <v>10</v>
      </c>
      <c r="D9695">
        <v>37.677370199999999</v>
      </c>
      <c r="E9695">
        <v>127.045399</v>
      </c>
      <c r="F9695" t="s">
        <v>4102</v>
      </c>
      <c r="G9695" s="2">
        <v>13.65582497548267</v>
      </c>
      <c r="H9695" t="s">
        <v>4102</v>
      </c>
      <c r="I9695" s="2">
        <v>20.197149299999548</v>
      </c>
      <c r="J9695" s="2">
        <f>I9695/$F$3</f>
        <v>53.384535594712467</v>
      </c>
      <c r="K9695" t="str">
        <f t="shared" si="151"/>
        <v/>
      </c>
    </row>
    <row r="9696" spans="1:11" x14ac:dyDescent="0.3">
      <c r="A9696" t="s">
        <v>9707</v>
      </c>
      <c r="B9696">
        <v>1952.9</v>
      </c>
      <c r="C9696" t="s">
        <v>10</v>
      </c>
      <c r="D9696">
        <v>37.661273199999997</v>
      </c>
      <c r="E9696">
        <v>127.034997</v>
      </c>
      <c r="F9696" t="s">
        <v>4102</v>
      </c>
      <c r="G9696" s="2">
        <v>11.64794562459644</v>
      </c>
      <c r="H9696" t="s">
        <v>4102</v>
      </c>
      <c r="I9696" s="2">
        <v>17.25576029999942</v>
      </c>
      <c r="J9696" s="2">
        <f>I9696/$F$3</f>
        <v>45.609939118941199</v>
      </c>
      <c r="K9696" t="str">
        <f t="shared" si="151"/>
        <v/>
      </c>
    </row>
    <row r="9697" spans="1:11" x14ac:dyDescent="0.3">
      <c r="A9697" t="s">
        <v>9708</v>
      </c>
      <c r="B9697">
        <v>4666.6400000000003</v>
      </c>
      <c r="C9697" t="s">
        <v>46</v>
      </c>
      <c r="D9697">
        <v>37.661302200000002</v>
      </c>
      <c r="E9697">
        <v>127.027472</v>
      </c>
      <c r="F9697" t="s">
        <v>4102</v>
      </c>
      <c r="G9697" s="2">
        <v>11.3463303212633</v>
      </c>
      <c r="H9697" t="s">
        <v>4102</v>
      </c>
      <c r="I9697" s="2">
        <v>16.423704299999851</v>
      </c>
      <c r="J9697" s="2">
        <f>I9697/$F$3</f>
        <v>43.410672158589918</v>
      </c>
      <c r="K9697" t="str">
        <f t="shared" si="151"/>
        <v/>
      </c>
    </row>
    <row r="9698" spans="1:11" x14ac:dyDescent="0.3">
      <c r="A9698" t="s">
        <v>9709</v>
      </c>
      <c r="B9698">
        <v>1448.5</v>
      </c>
      <c r="C9698" t="s">
        <v>10</v>
      </c>
      <c r="D9698">
        <v>37.659833599999999</v>
      </c>
      <c r="E9698">
        <v>127.02743700000001</v>
      </c>
      <c r="F9698" t="s">
        <v>4102</v>
      </c>
      <c r="G9698" s="2">
        <v>11.19845218534884</v>
      </c>
      <c r="H9698" t="s">
        <v>4102</v>
      </c>
      <c r="I9698" s="2">
        <v>16.256804699999901</v>
      </c>
      <c r="J9698" s="2">
        <f>I9698/$F$3</f>
        <v>42.96952784140943</v>
      </c>
      <c r="K9698" t="str">
        <f t="shared" si="151"/>
        <v/>
      </c>
    </row>
    <row r="9699" spans="1:11" x14ac:dyDescent="0.3">
      <c r="A9699" t="s">
        <v>9710</v>
      </c>
      <c r="B9699">
        <v>1572.63</v>
      </c>
      <c r="C9699" t="s">
        <v>10</v>
      </c>
      <c r="D9699">
        <v>37.659157700000002</v>
      </c>
      <c r="E9699">
        <v>127.027993</v>
      </c>
      <c r="F9699" t="s">
        <v>4102</v>
      </c>
      <c r="G9699" s="2">
        <v>11.153011317216659</v>
      </c>
      <c r="H9699" t="s">
        <v>4102</v>
      </c>
      <c r="I9699" s="2">
        <v>16.243495799998961</v>
      </c>
      <c r="J9699" s="2">
        <f>I9699/$F$3</f>
        <v>42.934350132155849</v>
      </c>
      <c r="K9699" t="str">
        <f t="shared" si="151"/>
        <v/>
      </c>
    </row>
    <row r="9700" spans="1:11" x14ac:dyDescent="0.3">
      <c r="A9700" t="s">
        <v>9711</v>
      </c>
      <c r="B9700">
        <v>2088.9</v>
      </c>
      <c r="C9700" t="s">
        <v>10</v>
      </c>
      <c r="D9700">
        <v>37.662193700000003</v>
      </c>
      <c r="E9700">
        <v>127.029433</v>
      </c>
      <c r="F9700" t="s">
        <v>4102</v>
      </c>
      <c r="G9700" s="2">
        <v>11.51129163300992</v>
      </c>
      <c r="H9700" t="s">
        <v>4102</v>
      </c>
      <c r="I9700" s="2">
        <v>16.740331799999399</v>
      </c>
      <c r="J9700" s="2">
        <f>I9700/$F$3</f>
        <v>44.247573039645992</v>
      </c>
      <c r="K9700" t="str">
        <f t="shared" si="151"/>
        <v/>
      </c>
    </row>
    <row r="9701" spans="1:11" x14ac:dyDescent="0.3">
      <c r="A9701" t="s">
        <v>9712</v>
      </c>
      <c r="B9701">
        <v>3475.91</v>
      </c>
      <c r="C9701" t="s">
        <v>10</v>
      </c>
      <c r="D9701">
        <v>37.662292600000001</v>
      </c>
      <c r="E9701">
        <v>127.03037399999999</v>
      </c>
      <c r="F9701" t="s">
        <v>4102</v>
      </c>
      <c r="G9701" s="2">
        <v>11.558214910898499</v>
      </c>
      <c r="H9701" t="s">
        <v>4102</v>
      </c>
      <c r="I9701" s="2">
        <v>16.855760699998839</v>
      </c>
      <c r="J9701" s="2">
        <f>I9701/$F$3</f>
        <v>44.552671453741432</v>
      </c>
      <c r="K9701" t="str">
        <f t="shared" si="151"/>
        <v/>
      </c>
    </row>
    <row r="9702" spans="1:11" x14ac:dyDescent="0.3">
      <c r="A9702" t="s">
        <v>9713</v>
      </c>
      <c r="B9702">
        <v>1239.3900000000001</v>
      </c>
      <c r="C9702" t="s">
        <v>10</v>
      </c>
      <c r="D9702">
        <v>37.6636807</v>
      </c>
      <c r="E9702">
        <v>127.027529</v>
      </c>
      <c r="F9702" t="s">
        <v>4102</v>
      </c>
      <c r="G9702" s="2">
        <v>11.586703542684139</v>
      </c>
      <c r="H9702" t="s">
        <v>4102</v>
      </c>
      <c r="I9702" s="2">
        <v>16.694044799999531</v>
      </c>
      <c r="J9702" s="2">
        <f>I9702/$F$3</f>
        <v>44.12522854625427</v>
      </c>
      <c r="K9702" t="str">
        <f t="shared" si="151"/>
        <v/>
      </c>
    </row>
    <row r="9703" spans="1:11" x14ac:dyDescent="0.3">
      <c r="A9703" t="s">
        <v>9714</v>
      </c>
      <c r="B9703">
        <v>1386.77</v>
      </c>
      <c r="C9703" t="s">
        <v>10</v>
      </c>
      <c r="D9703">
        <v>37.662419300000003</v>
      </c>
      <c r="E9703">
        <v>127.027744</v>
      </c>
      <c r="F9703" t="s">
        <v>4102</v>
      </c>
      <c r="G9703" s="2">
        <v>11.46844431626457</v>
      </c>
      <c r="H9703" t="s">
        <v>4102</v>
      </c>
      <c r="I9703" s="2">
        <v>16.57789439999954</v>
      </c>
      <c r="J9703" s="2">
        <f>I9703/$F$3</f>
        <v>43.81822308369923</v>
      </c>
      <c r="K9703" t="str">
        <f t="shared" si="151"/>
        <v/>
      </c>
    </row>
    <row r="9704" spans="1:11" x14ac:dyDescent="0.3">
      <c r="A9704" t="s">
        <v>9715</v>
      </c>
      <c r="B9704">
        <v>1695.5</v>
      </c>
      <c r="C9704" t="s">
        <v>10</v>
      </c>
      <c r="D9704">
        <v>37.658518600000001</v>
      </c>
      <c r="E9704">
        <v>127.025578</v>
      </c>
      <c r="F9704" t="s">
        <v>4102</v>
      </c>
      <c r="G9704" s="2">
        <v>10.99544860210769</v>
      </c>
      <c r="H9704" t="s">
        <v>4102</v>
      </c>
      <c r="I9704" s="2">
        <v>15.90449069999897</v>
      </c>
      <c r="J9704" s="2">
        <f>I9704/$F$3</f>
        <v>42.038301409688913</v>
      </c>
      <c r="K9704" t="str">
        <f t="shared" si="151"/>
        <v/>
      </c>
    </row>
    <row r="9705" spans="1:11" x14ac:dyDescent="0.3">
      <c r="A9705" t="s">
        <v>9716</v>
      </c>
      <c r="B9705">
        <v>1201.67</v>
      </c>
      <c r="C9705" t="s">
        <v>10</v>
      </c>
      <c r="D9705">
        <v>37.659906399999997</v>
      </c>
      <c r="E9705">
        <v>127.023777</v>
      </c>
      <c r="F9705" t="s">
        <v>4102</v>
      </c>
      <c r="G9705" s="2">
        <v>11.06723345071695</v>
      </c>
      <c r="H9705" t="s">
        <v>4102</v>
      </c>
      <c r="I9705" s="2">
        <v>15.85862549999851</v>
      </c>
      <c r="J9705" s="2">
        <f>I9705/$F$3</f>
        <v>41.91707180616347</v>
      </c>
      <c r="K9705" t="str">
        <f t="shared" si="151"/>
        <v/>
      </c>
    </row>
    <row r="9706" spans="1:11" x14ac:dyDescent="0.3">
      <c r="A9706" t="s">
        <v>9717</v>
      </c>
      <c r="B9706">
        <v>1280.81</v>
      </c>
      <c r="C9706" t="s">
        <v>10</v>
      </c>
      <c r="D9706">
        <v>37.659834400000001</v>
      </c>
      <c r="E9706">
        <v>127.023482</v>
      </c>
      <c r="F9706" t="s">
        <v>4102</v>
      </c>
      <c r="G9706" s="2">
        <v>11.04913774224848</v>
      </c>
      <c r="H9706" t="s">
        <v>4102</v>
      </c>
      <c r="I9706" s="2">
        <v>15.81788849999962</v>
      </c>
      <c r="J9706" s="2">
        <f>I9706/$F$3</f>
        <v>41.80939691629856</v>
      </c>
      <c r="K9706" t="str">
        <f t="shared" si="151"/>
        <v/>
      </c>
    </row>
    <row r="9707" spans="1:11" x14ac:dyDescent="0.3">
      <c r="A9707" t="s">
        <v>9718</v>
      </c>
      <c r="B9707">
        <v>1166.19</v>
      </c>
      <c r="C9707" t="s">
        <v>10</v>
      </c>
      <c r="D9707">
        <v>37.668616399999998</v>
      </c>
      <c r="E9707">
        <v>127.034423</v>
      </c>
      <c r="F9707" t="s">
        <v>4102</v>
      </c>
      <c r="G9707" s="2">
        <v>12.34577175198184</v>
      </c>
      <c r="H9707" t="s">
        <v>4102</v>
      </c>
      <c r="I9707" s="2">
        <v>18.007141499999509</v>
      </c>
      <c r="J9707" s="2">
        <f>I9707/$F$3</f>
        <v>47.59596872246567</v>
      </c>
      <c r="K9707" t="str">
        <f t="shared" si="151"/>
        <v/>
      </c>
    </row>
    <row r="9708" spans="1:11" x14ac:dyDescent="0.3">
      <c r="A9708" t="s">
        <v>9719</v>
      </c>
      <c r="B9708">
        <v>2464.21</v>
      </c>
      <c r="C9708" t="s">
        <v>10</v>
      </c>
      <c r="D9708">
        <v>37.668931399999998</v>
      </c>
      <c r="E9708">
        <v>127.03542</v>
      </c>
      <c r="F9708" t="s">
        <v>4102</v>
      </c>
      <c r="G9708" s="2">
        <v>12.41672601661006</v>
      </c>
      <c r="H9708" t="s">
        <v>4102</v>
      </c>
      <c r="I9708" s="2">
        <v>18.152773499999359</v>
      </c>
      <c r="J9708" s="2">
        <f>I9708/$F$3</f>
        <v>47.980899118941039</v>
      </c>
      <c r="K9708" t="str">
        <f t="shared" si="151"/>
        <v/>
      </c>
    </row>
    <row r="9709" spans="1:11" x14ac:dyDescent="0.3">
      <c r="A9709" t="s">
        <v>9720</v>
      </c>
      <c r="B9709">
        <v>1159.2</v>
      </c>
      <c r="C9709" t="s">
        <v>10</v>
      </c>
      <c r="D9709">
        <v>37.6679046</v>
      </c>
      <c r="E9709">
        <v>127.034479</v>
      </c>
      <c r="F9709" t="s">
        <v>4102</v>
      </c>
      <c r="G9709" s="2">
        <v>12.27750217057066</v>
      </c>
      <c r="H9709" t="s">
        <v>4102</v>
      </c>
      <c r="I9709" s="2">
        <v>17.934347699999851</v>
      </c>
      <c r="J9709" s="2">
        <f>I9709/$F$3</f>
        <v>47.403562202642782</v>
      </c>
      <c r="K9709" t="str">
        <f t="shared" si="151"/>
        <v/>
      </c>
    </row>
    <row r="9710" spans="1:11" x14ac:dyDescent="0.3">
      <c r="A9710" t="s">
        <v>9721</v>
      </c>
      <c r="B9710">
        <v>1495.3</v>
      </c>
      <c r="C9710" t="s">
        <v>10</v>
      </c>
      <c r="D9710">
        <v>37.668030600000002</v>
      </c>
      <c r="E9710">
        <v>127.034728</v>
      </c>
      <c r="F9710" t="s">
        <v>4102</v>
      </c>
      <c r="G9710" s="2">
        <v>12.299925180254229</v>
      </c>
      <c r="H9710" t="s">
        <v>4102</v>
      </c>
      <c r="I9710" s="2">
        <v>17.975972699999652</v>
      </c>
      <c r="J9710" s="2">
        <f>I9710/$F$3</f>
        <v>47.51358422907397</v>
      </c>
      <c r="K9710" t="str">
        <f t="shared" si="151"/>
        <v/>
      </c>
    </row>
    <row r="9711" spans="1:11" x14ac:dyDescent="0.3">
      <c r="A9711" t="s">
        <v>9722</v>
      </c>
      <c r="B9711">
        <v>1378.02</v>
      </c>
      <c r="C9711" t="s">
        <v>10</v>
      </c>
      <c r="D9711">
        <v>37.668192699999999</v>
      </c>
      <c r="E9711">
        <v>127.035023</v>
      </c>
      <c r="F9711" t="s">
        <v>4102</v>
      </c>
      <c r="G9711" s="2">
        <v>12.32777650780098</v>
      </c>
      <c r="H9711" t="s">
        <v>4102</v>
      </c>
      <c r="I9711" s="2">
        <v>18.026710799998689</v>
      </c>
      <c r="J9711" s="2">
        <f>I9711/$F$3</f>
        <v>47.647693744489935</v>
      </c>
      <c r="K9711" t="str">
        <f t="shared" si="151"/>
        <v/>
      </c>
    </row>
    <row r="9712" spans="1:11" x14ac:dyDescent="0.3">
      <c r="A9712" t="s">
        <v>9723</v>
      </c>
      <c r="B9712">
        <v>1813.13</v>
      </c>
      <c r="C9712" t="s">
        <v>10</v>
      </c>
      <c r="D9712">
        <v>37.665534700000002</v>
      </c>
      <c r="E9712">
        <v>127.035555</v>
      </c>
      <c r="F9712" t="s">
        <v>4102</v>
      </c>
      <c r="G9712" s="2">
        <v>12.08767336581124</v>
      </c>
      <c r="H9712" t="s">
        <v>4102</v>
      </c>
      <c r="I9712" s="2">
        <v>17.790724799999811</v>
      </c>
      <c r="J9712" s="2">
        <f>I9712/$F$3</f>
        <v>47.023942202642679</v>
      </c>
      <c r="K9712" t="str">
        <f t="shared" si="151"/>
        <v/>
      </c>
    </row>
    <row r="9713" spans="1:11" x14ac:dyDescent="0.3">
      <c r="A9713" t="s">
        <v>9724</v>
      </c>
      <c r="B9713">
        <v>1814.4</v>
      </c>
      <c r="C9713" t="s">
        <v>10</v>
      </c>
      <c r="D9713">
        <v>37.669451500000001</v>
      </c>
      <c r="E9713">
        <v>127.043139</v>
      </c>
      <c r="F9713" t="s">
        <v>4102</v>
      </c>
      <c r="G9713" s="2">
        <v>12.7907904373092</v>
      </c>
      <c r="H9713" t="s">
        <v>4102</v>
      </c>
      <c r="I9713" s="2">
        <v>19.067313599999061</v>
      </c>
      <c r="J9713" s="2">
        <f>I9713/$F$3</f>
        <v>50.398185726869769</v>
      </c>
      <c r="K9713" t="str">
        <f t="shared" si="151"/>
        <v/>
      </c>
    </row>
    <row r="9714" spans="1:11" x14ac:dyDescent="0.3">
      <c r="A9714" t="s">
        <v>9725</v>
      </c>
      <c r="B9714">
        <v>8098.5</v>
      </c>
      <c r="C9714" t="s">
        <v>15</v>
      </c>
      <c r="D9714">
        <v>37.668676699999999</v>
      </c>
      <c r="E9714">
        <v>127.043082</v>
      </c>
      <c r="F9714" t="s">
        <v>4102</v>
      </c>
      <c r="G9714" s="2">
        <v>12.71361185590016</v>
      </c>
      <c r="H9714" t="s">
        <v>4102</v>
      </c>
      <c r="I9714" s="2">
        <v>18.974983799999031</v>
      </c>
      <c r="J9714" s="2">
        <f>I9714/$F$3</f>
        <v>50.154142202640614</v>
      </c>
      <c r="K9714" t="str">
        <f t="shared" si="151"/>
        <v/>
      </c>
    </row>
    <row r="9715" spans="1:11" x14ac:dyDescent="0.3">
      <c r="A9715" t="s">
        <v>9726</v>
      </c>
      <c r="B9715">
        <v>1073.43</v>
      </c>
      <c r="C9715" t="s">
        <v>10</v>
      </c>
      <c r="D9715">
        <v>37.667262399999998</v>
      </c>
      <c r="E9715">
        <v>127.042492</v>
      </c>
      <c r="F9715" t="s">
        <v>4102</v>
      </c>
      <c r="G9715" s="2">
        <v>12.551570769471789</v>
      </c>
      <c r="H9715" t="s">
        <v>4102</v>
      </c>
      <c r="I9715" s="2">
        <v>18.752506499998699</v>
      </c>
      <c r="J9715" s="2">
        <f>I9715/$F$3</f>
        <v>49.566096475767488</v>
      </c>
      <c r="K9715" t="str">
        <f t="shared" si="151"/>
        <v/>
      </c>
    </row>
    <row r="9716" spans="1:11" x14ac:dyDescent="0.3">
      <c r="A9716" t="s">
        <v>9727</v>
      </c>
      <c r="B9716">
        <v>1080</v>
      </c>
      <c r="C9716" t="s">
        <v>10</v>
      </c>
      <c r="D9716">
        <v>37.667424400000002</v>
      </c>
      <c r="E9716">
        <v>127.042866</v>
      </c>
      <c r="F9716" t="s">
        <v>4102</v>
      </c>
      <c r="G9716" s="2">
        <v>12.583639886671</v>
      </c>
      <c r="H9716" t="s">
        <v>4102</v>
      </c>
      <c r="I9716" s="2">
        <v>18.81200249999992</v>
      </c>
      <c r="J9716" s="2">
        <f>I9716/$F$3</f>
        <v>49.723354625550456</v>
      </c>
      <c r="K9716" t="str">
        <f t="shared" si="151"/>
        <v/>
      </c>
    </row>
    <row r="9717" spans="1:11" x14ac:dyDescent="0.3">
      <c r="A9717" t="s">
        <v>9728</v>
      </c>
      <c r="B9717">
        <v>1966.84</v>
      </c>
      <c r="C9717" t="s">
        <v>10</v>
      </c>
      <c r="D9717">
        <v>37.6676857</v>
      </c>
      <c r="E9717">
        <v>127.0429</v>
      </c>
      <c r="F9717" t="s">
        <v>4102</v>
      </c>
      <c r="G9717" s="2">
        <v>12.610252912803659</v>
      </c>
      <c r="H9717" t="s">
        <v>4102</v>
      </c>
      <c r="I9717" s="2">
        <v>18.844780799999661</v>
      </c>
      <c r="J9717" s="2">
        <f>I9717/$F$3</f>
        <v>49.809993303963864</v>
      </c>
      <c r="K9717" t="str">
        <f t="shared" si="151"/>
        <v/>
      </c>
    </row>
    <row r="9718" spans="1:11" x14ac:dyDescent="0.3">
      <c r="A9718" t="s">
        <v>9729</v>
      </c>
      <c r="B9718">
        <v>2493.2399999999998</v>
      </c>
      <c r="C9718" t="s">
        <v>10</v>
      </c>
      <c r="D9718">
        <v>37.667434</v>
      </c>
      <c r="E9718">
        <v>127.04107500000001</v>
      </c>
      <c r="F9718" t="s">
        <v>4102</v>
      </c>
      <c r="G9718" s="2">
        <v>12.50620954901931</v>
      </c>
      <c r="H9718" t="s">
        <v>4102</v>
      </c>
      <c r="I9718" s="2">
        <v>18.61426710000006</v>
      </c>
      <c r="J9718" s="2">
        <f>I9718/$F$3</f>
        <v>49.200705991189587</v>
      </c>
      <c r="K9718" t="str">
        <f t="shared" si="151"/>
        <v/>
      </c>
    </row>
    <row r="9719" spans="1:11" x14ac:dyDescent="0.3">
      <c r="A9719" t="s">
        <v>9730</v>
      </c>
      <c r="B9719">
        <v>1087.26</v>
      </c>
      <c r="C9719" t="s">
        <v>10</v>
      </c>
      <c r="D9719">
        <v>37.667343799999998</v>
      </c>
      <c r="E9719">
        <v>127.041563</v>
      </c>
      <c r="F9719" t="s">
        <v>4102</v>
      </c>
      <c r="G9719" s="2">
        <v>12.518704113216881</v>
      </c>
      <c r="H9719" t="s">
        <v>4102</v>
      </c>
      <c r="I9719" s="2">
        <v>18.65842289999868</v>
      </c>
      <c r="J9719" s="2">
        <f>I9719/$F$3</f>
        <v>49.317417356824706</v>
      </c>
      <c r="K9719" t="str">
        <f t="shared" si="151"/>
        <v/>
      </c>
    </row>
    <row r="9720" spans="1:11" x14ac:dyDescent="0.3">
      <c r="A9720" t="s">
        <v>9731</v>
      </c>
      <c r="B9720">
        <v>3717.08</v>
      </c>
      <c r="C9720" t="s">
        <v>10</v>
      </c>
      <c r="D9720">
        <v>37.664886000000003</v>
      </c>
      <c r="E9720">
        <v>127.03536200000001</v>
      </c>
      <c r="F9720" t="s">
        <v>4102</v>
      </c>
      <c r="G9720" s="2">
        <v>12.01608519014809</v>
      </c>
      <c r="H9720" t="s">
        <v>4102</v>
      </c>
      <c r="I9720" s="2">
        <v>17.697296100000351</v>
      </c>
      <c r="J9720" s="2">
        <f>I9720/$F$3</f>
        <v>46.776994096917228</v>
      </c>
      <c r="K9720" t="str">
        <f t="shared" si="151"/>
        <v/>
      </c>
    </row>
    <row r="9721" spans="1:11" x14ac:dyDescent="0.3">
      <c r="A9721" t="s">
        <v>9732</v>
      </c>
      <c r="B9721">
        <v>1640.16</v>
      </c>
      <c r="C9721" t="s">
        <v>10</v>
      </c>
      <c r="D9721">
        <v>37.663138400000001</v>
      </c>
      <c r="E9721">
        <v>127.034443</v>
      </c>
      <c r="F9721" t="s">
        <v>4102</v>
      </c>
      <c r="G9721" s="2">
        <v>11.80676386118922</v>
      </c>
      <c r="H9721" t="s">
        <v>4102</v>
      </c>
      <c r="I9721" s="2">
        <v>17.40130349999902</v>
      </c>
      <c r="J9721" s="2">
        <f>I9721/$F$3</f>
        <v>45.994634801759531</v>
      </c>
      <c r="K9721" t="str">
        <f t="shared" si="151"/>
        <v/>
      </c>
    </row>
    <row r="9722" spans="1:11" x14ac:dyDescent="0.3">
      <c r="A9722" t="s">
        <v>9733</v>
      </c>
      <c r="B9722">
        <v>1499.64</v>
      </c>
      <c r="C9722" t="s">
        <v>18</v>
      </c>
      <c r="D9722">
        <v>37.6628051</v>
      </c>
      <c r="E9722">
        <v>127.034363</v>
      </c>
      <c r="F9722" t="s">
        <v>4102</v>
      </c>
      <c r="G9722" s="2">
        <v>11.770806085789539</v>
      </c>
      <c r="H9722" t="s">
        <v>4102</v>
      </c>
      <c r="I9722" s="2">
        <v>17.35542719999923</v>
      </c>
      <c r="J9722" s="2">
        <f>I9722/$F$3</f>
        <v>45.873375859028805</v>
      </c>
      <c r="K9722" t="str">
        <f t="shared" si="151"/>
        <v/>
      </c>
    </row>
    <row r="9723" spans="1:11" x14ac:dyDescent="0.3">
      <c r="A9723" t="s">
        <v>9734</v>
      </c>
      <c r="B9723">
        <v>2016.14</v>
      </c>
      <c r="C9723" t="s">
        <v>10</v>
      </c>
      <c r="D9723">
        <v>37.662616300000003</v>
      </c>
      <c r="E9723">
        <v>127.032697</v>
      </c>
      <c r="F9723" t="s">
        <v>4102</v>
      </c>
      <c r="G9723" s="2">
        <v>11.683648009860111</v>
      </c>
      <c r="H9723" t="s">
        <v>4102</v>
      </c>
      <c r="I9723" s="2">
        <v>17.149544399999591</v>
      </c>
      <c r="J9723" s="2">
        <f>I9723/$F$3</f>
        <v>45.329192246694959</v>
      </c>
      <c r="K9723" t="str">
        <f t="shared" si="151"/>
        <v/>
      </c>
    </row>
    <row r="9724" spans="1:11" x14ac:dyDescent="0.3">
      <c r="A9724" t="s">
        <v>9735</v>
      </c>
      <c r="B9724">
        <v>1674.2</v>
      </c>
      <c r="C9724" t="s">
        <v>10</v>
      </c>
      <c r="D9724">
        <v>37.662499199999999</v>
      </c>
      <c r="E9724">
        <v>127.032516</v>
      </c>
      <c r="F9724" t="s">
        <v>4102</v>
      </c>
      <c r="G9724" s="2">
        <v>11.664743070263301</v>
      </c>
      <c r="H9724" t="s">
        <v>4102</v>
      </c>
      <c r="I9724" s="2">
        <v>17.11645529999937</v>
      </c>
      <c r="J9724" s="2">
        <f>I9724/$F$3</f>
        <v>45.241732070482918</v>
      </c>
      <c r="K9724" t="str">
        <f t="shared" si="151"/>
        <v/>
      </c>
    </row>
    <row r="9725" spans="1:11" x14ac:dyDescent="0.3">
      <c r="A9725" t="s">
        <v>9736</v>
      </c>
      <c r="B9725">
        <v>1800</v>
      </c>
      <c r="C9725" t="s">
        <v>10</v>
      </c>
      <c r="D9725">
        <v>37.661742500000003</v>
      </c>
      <c r="E9725">
        <v>127.03231100000001</v>
      </c>
      <c r="F9725" t="s">
        <v>4102</v>
      </c>
      <c r="G9725" s="2">
        <v>11.58191495589117</v>
      </c>
      <c r="H9725" t="s">
        <v>4102</v>
      </c>
      <c r="I9725" s="2">
        <v>17.00970660000041</v>
      </c>
      <c r="J9725" s="2">
        <f>I9725/$F$3</f>
        <v>44.959576916300648</v>
      </c>
      <c r="K9725" t="str">
        <f t="shared" si="151"/>
        <v/>
      </c>
    </row>
    <row r="9726" spans="1:11" x14ac:dyDescent="0.3">
      <c r="A9726" t="s">
        <v>9737</v>
      </c>
      <c r="B9726">
        <v>2373.83</v>
      </c>
      <c r="C9726" t="s">
        <v>18</v>
      </c>
      <c r="D9726">
        <v>37.6620037</v>
      </c>
      <c r="E9726">
        <v>127.032402</v>
      </c>
      <c r="F9726" t="s">
        <v>4102</v>
      </c>
      <c r="G9726" s="2">
        <v>11.61132730059254</v>
      </c>
      <c r="H9726" t="s">
        <v>4102</v>
      </c>
      <c r="I9726" s="2">
        <v>17.048800799999821</v>
      </c>
      <c r="J9726" s="2">
        <f>I9726/$F$3</f>
        <v>45.062909603523757</v>
      </c>
      <c r="K9726" t="str">
        <f t="shared" si="151"/>
        <v/>
      </c>
    </row>
    <row r="9727" spans="1:11" x14ac:dyDescent="0.3">
      <c r="A9727" t="s">
        <v>9738</v>
      </c>
      <c r="B9727">
        <v>2242.8000000000002</v>
      </c>
      <c r="C9727" t="s">
        <v>10</v>
      </c>
      <c r="D9727">
        <v>37.662084700000001</v>
      </c>
      <c r="E9727">
        <v>127.032901</v>
      </c>
      <c r="F9727" t="s">
        <v>4102</v>
      </c>
      <c r="G9727" s="2">
        <v>11.639731156237749</v>
      </c>
      <c r="H9727" t="s">
        <v>4102</v>
      </c>
      <c r="I9727" s="2">
        <v>17.113180799998961</v>
      </c>
      <c r="J9727" s="2">
        <f>I9727/$F$3</f>
        <v>45.233077004402546</v>
      </c>
      <c r="K9727" t="str">
        <f t="shared" si="151"/>
        <v/>
      </c>
    </row>
    <row r="9728" spans="1:11" x14ac:dyDescent="0.3">
      <c r="A9728" t="s">
        <v>9739</v>
      </c>
      <c r="B9728">
        <v>1258.8</v>
      </c>
      <c r="C9728" t="s">
        <v>10</v>
      </c>
      <c r="D9728">
        <v>37.662192599999997</v>
      </c>
      <c r="E9728">
        <v>127.03378499999999</v>
      </c>
      <c r="F9728" t="s">
        <v>4102</v>
      </c>
      <c r="G9728" s="2">
        <v>11.68681841346757</v>
      </c>
      <c r="H9728" t="s">
        <v>4102</v>
      </c>
      <c r="I9728" s="2">
        <v>17.223281699998449</v>
      </c>
      <c r="J9728" s="2">
        <f>I9728/$F$3</f>
        <v>45.524092599114844</v>
      </c>
      <c r="K9728" t="str">
        <f t="shared" si="151"/>
        <v/>
      </c>
    </row>
    <row r="9729" spans="1:11" x14ac:dyDescent="0.3">
      <c r="A9729" t="s">
        <v>9740</v>
      </c>
      <c r="B9729">
        <v>1757.18</v>
      </c>
      <c r="C9729" t="s">
        <v>10</v>
      </c>
      <c r="D9729">
        <v>37.662174499999999</v>
      </c>
      <c r="E9729">
        <v>127.03394400000001</v>
      </c>
      <c r="F9729" t="s">
        <v>4102</v>
      </c>
      <c r="G9729" s="2">
        <v>11.691652647602769</v>
      </c>
      <c r="H9729" t="s">
        <v>4102</v>
      </c>
      <c r="I9729" s="2">
        <v>17.23892159999982</v>
      </c>
      <c r="J9729" s="2">
        <f>I9729/$F$3</f>
        <v>45.565431541849748</v>
      </c>
      <c r="K9729" t="str">
        <f t="shared" si="151"/>
        <v/>
      </c>
    </row>
    <row r="9730" spans="1:11" x14ac:dyDescent="0.3">
      <c r="A9730" t="s">
        <v>9741</v>
      </c>
      <c r="B9730">
        <v>2978.37</v>
      </c>
      <c r="C9730" t="s">
        <v>10</v>
      </c>
      <c r="D9730">
        <v>37.662264499999999</v>
      </c>
      <c r="E9730">
        <v>127.03442</v>
      </c>
      <c r="F9730" t="s">
        <v>4102</v>
      </c>
      <c r="G9730" s="2">
        <v>11.72030582803011</v>
      </c>
      <c r="H9730" t="s">
        <v>4102</v>
      </c>
      <c r="I9730" s="2">
        <v>17.30174759999894</v>
      </c>
      <c r="J9730" s="2">
        <f>I9730/$F$3</f>
        <v>45.731491453741697</v>
      </c>
      <c r="K9730" t="str">
        <f t="shared" si="151"/>
        <v/>
      </c>
    </row>
    <row r="9731" spans="1:11" x14ac:dyDescent="0.3">
      <c r="A9731" t="s">
        <v>9742</v>
      </c>
      <c r="B9731">
        <v>1071.57</v>
      </c>
      <c r="C9731" t="s">
        <v>10</v>
      </c>
      <c r="D9731">
        <v>37.662138599999999</v>
      </c>
      <c r="E9731">
        <v>127.033388</v>
      </c>
      <c r="F9731" t="s">
        <v>4102</v>
      </c>
      <c r="G9731" s="2">
        <v>11.66508560552626</v>
      </c>
      <c r="H9731" t="s">
        <v>4102</v>
      </c>
      <c r="I9731" s="2">
        <v>17.17322069999944</v>
      </c>
      <c r="J9731" s="2">
        <f>I9731/$F$3</f>
        <v>45.391772775328924</v>
      </c>
      <c r="K9731" t="str">
        <f t="shared" si="151"/>
        <v/>
      </c>
    </row>
    <row r="9732" spans="1:11" x14ac:dyDescent="0.3">
      <c r="A9732" t="s">
        <v>9743</v>
      </c>
      <c r="B9732">
        <v>1649.08</v>
      </c>
      <c r="C9732" t="s">
        <v>10</v>
      </c>
      <c r="D9732">
        <v>37.662138599999999</v>
      </c>
      <c r="E9732">
        <v>127.033558</v>
      </c>
      <c r="F9732" t="s">
        <v>4102</v>
      </c>
      <c r="G9732" s="2">
        <v>11.67211715840109</v>
      </c>
      <c r="H9732" t="s">
        <v>4102</v>
      </c>
      <c r="I9732" s="2">
        <v>17.19209069999912</v>
      </c>
      <c r="J9732" s="2">
        <f>I9732/$F$3</f>
        <v>45.441649427310452</v>
      </c>
      <c r="K9732" t="str">
        <f t="shared" si="151"/>
        <v/>
      </c>
    </row>
    <row r="9733" spans="1:11" x14ac:dyDescent="0.3">
      <c r="A9733" t="s">
        <v>9744</v>
      </c>
      <c r="B9733">
        <v>1242.54</v>
      </c>
      <c r="C9733" t="s">
        <v>10</v>
      </c>
      <c r="D9733">
        <v>37.662309399999998</v>
      </c>
      <c r="E9733">
        <v>127.034907</v>
      </c>
      <c r="F9733" t="s">
        <v>4102</v>
      </c>
      <c r="G9733" s="2">
        <v>11.745109122276929</v>
      </c>
      <c r="H9733" t="s">
        <v>4102</v>
      </c>
      <c r="I9733" s="2">
        <v>17.360788499999568</v>
      </c>
      <c r="J9733" s="2">
        <f>I9733/$F$3</f>
        <v>45.887546696034107</v>
      </c>
      <c r="K9733" t="str">
        <f t="shared" si="151"/>
        <v/>
      </c>
    </row>
    <row r="9734" spans="1:11" x14ac:dyDescent="0.3">
      <c r="A9734" t="s">
        <v>9745</v>
      </c>
      <c r="B9734">
        <v>1248.26</v>
      </c>
      <c r="C9734" t="s">
        <v>10</v>
      </c>
      <c r="D9734">
        <v>37.662057099999998</v>
      </c>
      <c r="E9734">
        <v>127.03493</v>
      </c>
      <c r="F9734" t="s">
        <v>4102</v>
      </c>
      <c r="G9734" s="2">
        <v>11.72146671304956</v>
      </c>
      <c r="H9734" t="s">
        <v>4102</v>
      </c>
      <c r="I9734" s="2">
        <v>17.335336199999471</v>
      </c>
      <c r="J9734" s="2">
        <f>I9734/$F$3</f>
        <v>45.820271894271734</v>
      </c>
      <c r="K9734" t="str">
        <f t="shared" ref="K9734:K9797" si="152">IF(F9734=H9734,"","diff")</f>
        <v/>
      </c>
    </row>
    <row r="9735" spans="1:11" x14ac:dyDescent="0.3">
      <c r="A9735" t="s">
        <v>9746</v>
      </c>
      <c r="B9735">
        <v>1314</v>
      </c>
      <c r="C9735" t="s">
        <v>10</v>
      </c>
      <c r="D9735">
        <v>37.662516199999999</v>
      </c>
      <c r="E9735">
        <v>127.03631300000001</v>
      </c>
      <c r="F9735" t="s">
        <v>4102</v>
      </c>
      <c r="G9735" s="2">
        <v>11.82481051258411</v>
      </c>
      <c r="H9735" t="s">
        <v>4102</v>
      </c>
      <c r="I9735" s="2">
        <v>17.539809299999991</v>
      </c>
      <c r="J9735" s="2">
        <f>I9735/$F$3</f>
        <v>46.360729427312755</v>
      </c>
      <c r="K9735" t="str">
        <f t="shared" si="152"/>
        <v/>
      </c>
    </row>
    <row r="9736" spans="1:11" x14ac:dyDescent="0.3">
      <c r="A9736" t="s">
        <v>9747</v>
      </c>
      <c r="B9736">
        <v>1249.8599999999999</v>
      </c>
      <c r="C9736" t="s">
        <v>10</v>
      </c>
      <c r="D9736">
        <v>37.6625157</v>
      </c>
      <c r="E9736">
        <v>127.037854</v>
      </c>
      <c r="F9736" t="s">
        <v>4102</v>
      </c>
      <c r="G9736" s="2">
        <v>11.89114016564829</v>
      </c>
      <c r="H9736" t="s">
        <v>4102</v>
      </c>
      <c r="I9736" s="2">
        <v>17.7108047999989</v>
      </c>
      <c r="J9736" s="2">
        <f>I9736/$F$3</f>
        <v>46.812699911891372</v>
      </c>
      <c r="K9736" t="str">
        <f t="shared" si="152"/>
        <v/>
      </c>
    </row>
    <row r="9737" spans="1:11" x14ac:dyDescent="0.3">
      <c r="A9737" t="s">
        <v>9748</v>
      </c>
      <c r="B9737">
        <v>8338.59</v>
      </c>
      <c r="C9737" t="s">
        <v>15</v>
      </c>
      <c r="D9737">
        <v>37.662532900000002</v>
      </c>
      <c r="E9737">
        <v>127.04053999999999</v>
      </c>
      <c r="F9737" t="s">
        <v>4102</v>
      </c>
      <c r="G9737" s="2">
        <v>12.0112918622915</v>
      </c>
      <c r="H9737" t="s">
        <v>4102</v>
      </c>
      <c r="I9737" s="2">
        <v>18.0108599999988</v>
      </c>
      <c r="J9737" s="2">
        <f>I9737/$F$3</f>
        <v>47.605797356825029</v>
      </c>
      <c r="K9737" t="str">
        <f t="shared" si="152"/>
        <v/>
      </c>
    </row>
    <row r="9738" spans="1:11" x14ac:dyDescent="0.3">
      <c r="A9738" t="s">
        <v>9749</v>
      </c>
      <c r="B9738">
        <v>1338.39</v>
      </c>
      <c r="C9738" t="s">
        <v>10</v>
      </c>
      <c r="D9738">
        <v>37.662596299999997</v>
      </c>
      <c r="E9738">
        <v>127.039497</v>
      </c>
      <c r="F9738" t="s">
        <v>4102</v>
      </c>
      <c r="G9738" s="2">
        <v>11.97094992965337</v>
      </c>
      <c r="H9738" t="s">
        <v>4102</v>
      </c>
      <c r="I9738" s="2">
        <v>17.902124399998701</v>
      </c>
      <c r="J9738" s="2">
        <f>I9738/$F$3</f>
        <v>47.318390484578067</v>
      </c>
      <c r="K9738" t="str">
        <f t="shared" si="152"/>
        <v/>
      </c>
    </row>
    <row r="9739" spans="1:11" x14ac:dyDescent="0.3">
      <c r="A9739" t="s">
        <v>9750</v>
      </c>
      <c r="B9739">
        <v>5090.8999999999996</v>
      </c>
      <c r="C9739" t="s">
        <v>10</v>
      </c>
      <c r="D9739">
        <v>37.664298199999998</v>
      </c>
      <c r="E9739">
        <v>127.042286</v>
      </c>
      <c r="F9739" t="s">
        <v>4102</v>
      </c>
      <c r="G9739" s="2">
        <v>12.25833934846959</v>
      </c>
      <c r="H9739" t="s">
        <v>4102</v>
      </c>
      <c r="I9739" s="2">
        <v>18.400614299999539</v>
      </c>
      <c r="J9739" s="2">
        <f>I9739/$F$3</f>
        <v>48.635984933919488</v>
      </c>
      <c r="K9739" t="str">
        <f t="shared" si="152"/>
        <v/>
      </c>
    </row>
    <row r="9740" spans="1:11" x14ac:dyDescent="0.3">
      <c r="A9740" t="s">
        <v>9751</v>
      </c>
      <c r="B9740">
        <v>1294.1300000000001</v>
      </c>
      <c r="C9740" t="s">
        <v>10</v>
      </c>
      <c r="D9740">
        <v>37.663829900000003</v>
      </c>
      <c r="E9740">
        <v>127.041787</v>
      </c>
      <c r="F9740" t="s">
        <v>4102</v>
      </c>
      <c r="G9740" s="2">
        <v>12.19118507477986</v>
      </c>
      <c r="H9740" t="s">
        <v>4102</v>
      </c>
      <c r="I9740" s="2">
        <v>18.293243999999621</v>
      </c>
      <c r="J9740" s="2">
        <f>I9740/$F$3</f>
        <v>48.352186784139974</v>
      </c>
      <c r="K9740" t="str">
        <f t="shared" si="152"/>
        <v/>
      </c>
    </row>
    <row r="9741" spans="1:11" x14ac:dyDescent="0.3">
      <c r="A9741" t="s">
        <v>9752</v>
      </c>
      <c r="B9741">
        <v>2994.6</v>
      </c>
      <c r="C9741" t="s">
        <v>10</v>
      </c>
      <c r="D9741">
        <v>37.663082299999999</v>
      </c>
      <c r="E9741">
        <v>127.041084</v>
      </c>
      <c r="F9741" t="s">
        <v>4102</v>
      </c>
      <c r="G9741" s="2">
        <v>12.088196114196201</v>
      </c>
      <c r="H9741" t="s">
        <v>4102</v>
      </c>
      <c r="I9741" s="2">
        <v>18.132227399999021</v>
      </c>
      <c r="J9741" s="2">
        <f>I9741/$F$3</f>
        <v>47.926592246693453</v>
      </c>
      <c r="K9741" t="str">
        <f t="shared" si="152"/>
        <v/>
      </c>
    </row>
    <row r="9742" spans="1:11" x14ac:dyDescent="0.3">
      <c r="A9742" t="s">
        <v>9753</v>
      </c>
      <c r="B9742">
        <v>1518.75</v>
      </c>
      <c r="C9742" t="s">
        <v>10</v>
      </c>
      <c r="D9742">
        <v>37.664027900000001</v>
      </c>
      <c r="E9742">
        <v>127.042275</v>
      </c>
      <c r="F9742" t="s">
        <v>4102</v>
      </c>
      <c r="G9742" s="2">
        <v>12.23204274810368</v>
      </c>
      <c r="H9742" t="s">
        <v>4102</v>
      </c>
      <c r="I9742" s="2">
        <v>18.369389999999822</v>
      </c>
      <c r="J9742" s="2">
        <f>I9742/$F$3</f>
        <v>48.553453744492927</v>
      </c>
      <c r="K9742" t="str">
        <f t="shared" si="152"/>
        <v/>
      </c>
    </row>
    <row r="9743" spans="1:11" x14ac:dyDescent="0.3">
      <c r="A9743" t="s">
        <v>9754</v>
      </c>
      <c r="B9743">
        <v>1160.28</v>
      </c>
      <c r="C9743" t="s">
        <v>10</v>
      </c>
      <c r="D9743">
        <v>37.6629833</v>
      </c>
      <c r="E9743">
        <v>127.04071</v>
      </c>
      <c r="F9743" t="s">
        <v>4102</v>
      </c>
      <c r="G9743" s="2">
        <v>12.061986216692929</v>
      </c>
      <c r="H9743" t="s">
        <v>4102</v>
      </c>
      <c r="I9743" s="2">
        <v>18.079724399999868</v>
      </c>
      <c r="J9743" s="2">
        <f>I9743/$F$3</f>
        <v>47.787817797356482</v>
      </c>
      <c r="K9743" t="str">
        <f t="shared" si="152"/>
        <v/>
      </c>
    </row>
    <row r="9744" spans="1:11" x14ac:dyDescent="0.3">
      <c r="A9744" t="s">
        <v>9755</v>
      </c>
      <c r="B9744">
        <v>1138.8399999999999</v>
      </c>
      <c r="C9744" t="s">
        <v>10</v>
      </c>
      <c r="D9744">
        <v>37.663019400000003</v>
      </c>
      <c r="E9744">
        <v>127.04046099999999</v>
      </c>
      <c r="F9744" t="s">
        <v>4102</v>
      </c>
      <c r="G9744" s="2">
        <v>12.054331613240951</v>
      </c>
      <c r="H9744" t="s">
        <v>4102</v>
      </c>
      <c r="I9744" s="2">
        <v>18.056092499998961</v>
      </c>
      <c r="J9744" s="2">
        <f>I9744/$F$3</f>
        <v>47.725354625547922</v>
      </c>
      <c r="K9744" t="str">
        <f t="shared" si="152"/>
        <v/>
      </c>
    </row>
    <row r="9745" spans="1:11" x14ac:dyDescent="0.3">
      <c r="A9745" t="s">
        <v>9756</v>
      </c>
      <c r="B9745">
        <v>2052.73</v>
      </c>
      <c r="C9745" t="s">
        <v>15</v>
      </c>
      <c r="D9745">
        <v>37.663155699999997</v>
      </c>
      <c r="E9745">
        <v>127.03706099999999</v>
      </c>
      <c r="F9745" t="s">
        <v>4102</v>
      </c>
      <c r="G9745" s="2">
        <v>11.918882260358799</v>
      </c>
      <c r="H9745" t="s">
        <v>4102</v>
      </c>
      <c r="I9745" s="2">
        <v>17.6938217999984</v>
      </c>
      <c r="J9745" s="2">
        <f>I9745/$F$3</f>
        <v>46.767810925105906</v>
      </c>
      <c r="K9745" t="str">
        <f t="shared" si="152"/>
        <v/>
      </c>
    </row>
    <row r="9746" spans="1:11" x14ac:dyDescent="0.3">
      <c r="A9746" t="s">
        <v>9757</v>
      </c>
      <c r="B9746">
        <v>5472.2</v>
      </c>
      <c r="C9746" t="s">
        <v>10</v>
      </c>
      <c r="D9746">
        <v>37.664552499999999</v>
      </c>
      <c r="E9746">
        <v>127.035939</v>
      </c>
      <c r="F9746" t="s">
        <v>4102</v>
      </c>
      <c r="G9746" s="2">
        <v>12.00743950654657</v>
      </c>
      <c r="H9746" t="s">
        <v>4102</v>
      </c>
      <c r="I9746" s="2">
        <v>17.72432459999915</v>
      </c>
      <c r="J9746" s="2">
        <f>I9746/$F$3</f>
        <v>46.848435066077052</v>
      </c>
      <c r="K9746" t="str">
        <f t="shared" si="152"/>
        <v/>
      </c>
    </row>
    <row r="9747" spans="1:11" x14ac:dyDescent="0.3">
      <c r="A9747" t="s">
        <v>9758</v>
      </c>
      <c r="B9747">
        <v>2302.73</v>
      </c>
      <c r="C9747" t="s">
        <v>10</v>
      </c>
      <c r="D9747">
        <v>37.664822700000002</v>
      </c>
      <c r="E9747">
        <v>127.03632500000001</v>
      </c>
      <c r="F9747" t="s">
        <v>4102</v>
      </c>
      <c r="G9747" s="2">
        <v>12.049993978294941</v>
      </c>
      <c r="H9747" t="s">
        <v>4102</v>
      </c>
      <c r="I9747" s="2">
        <v>17.79716280000012</v>
      </c>
      <c r="J9747" s="2">
        <f>I9747/$F$3</f>
        <v>47.040958942731599</v>
      </c>
      <c r="K9747" t="str">
        <f t="shared" si="152"/>
        <v/>
      </c>
    </row>
    <row r="9748" spans="1:11" x14ac:dyDescent="0.3">
      <c r="A9748" t="s">
        <v>9759</v>
      </c>
      <c r="B9748">
        <v>6074.66</v>
      </c>
      <c r="C9748" t="s">
        <v>10</v>
      </c>
      <c r="D9748">
        <v>37.667001499999998</v>
      </c>
      <c r="E9748">
        <v>127.041132</v>
      </c>
      <c r="F9748" t="s">
        <v>4102</v>
      </c>
      <c r="G9748" s="2">
        <v>12.46689425224174</v>
      </c>
      <c r="H9748" t="s">
        <v>4102</v>
      </c>
      <c r="I9748" s="2">
        <v>18.57258659999961</v>
      </c>
      <c r="J9748" s="2">
        <f>I9748/$F$3</f>
        <v>49.090537268721441</v>
      </c>
      <c r="K9748" t="str">
        <f t="shared" si="152"/>
        <v/>
      </c>
    </row>
    <row r="9749" spans="1:11" x14ac:dyDescent="0.3">
      <c r="A9749" t="s">
        <v>9760</v>
      </c>
      <c r="B9749">
        <v>7031.11</v>
      </c>
      <c r="C9749" t="s">
        <v>10</v>
      </c>
      <c r="D9749">
        <v>37.6654786</v>
      </c>
      <c r="E9749">
        <v>127.04191299999999</v>
      </c>
      <c r="F9749" t="s">
        <v>4102</v>
      </c>
      <c r="G9749" s="2">
        <v>12.354644103026841</v>
      </c>
      <c r="H9749" t="s">
        <v>4102</v>
      </c>
      <c r="I9749" s="2">
        <v>18.490235699998681</v>
      </c>
      <c r="J9749" s="2">
        <f>I9749/$F$3</f>
        <v>48.872869691626477</v>
      </c>
      <c r="K9749" t="str">
        <f t="shared" si="152"/>
        <v/>
      </c>
    </row>
    <row r="9750" spans="1:11" x14ac:dyDescent="0.3">
      <c r="A9750" t="s">
        <v>9761</v>
      </c>
      <c r="B9750">
        <v>3511.43</v>
      </c>
      <c r="C9750" t="s">
        <v>10</v>
      </c>
      <c r="D9750">
        <v>37.664910900000002</v>
      </c>
      <c r="E9750">
        <v>127.042298</v>
      </c>
      <c r="F9750" t="s">
        <v>4102</v>
      </c>
      <c r="G9750" s="2">
        <v>12.317430818706001</v>
      </c>
      <c r="H9750" t="s">
        <v>4102</v>
      </c>
      <c r="I9750" s="2">
        <v>18.469955999999879</v>
      </c>
      <c r="J9750" s="2">
        <f>I9750/$F$3</f>
        <v>48.81926696035211</v>
      </c>
      <c r="K9750" t="str">
        <f t="shared" si="152"/>
        <v/>
      </c>
    </row>
    <row r="9751" spans="1:11" x14ac:dyDescent="0.3">
      <c r="A9751" t="s">
        <v>9762</v>
      </c>
      <c r="B9751">
        <v>1278.28</v>
      </c>
      <c r="C9751" t="s">
        <v>10</v>
      </c>
      <c r="D9751">
        <v>37.666388300000001</v>
      </c>
      <c r="E9751">
        <v>127.042661</v>
      </c>
      <c r="F9751" t="s">
        <v>4102</v>
      </c>
      <c r="G9751" s="2">
        <v>12.47510723694014</v>
      </c>
      <c r="H9751" t="s">
        <v>4102</v>
      </c>
      <c r="I9751" s="2">
        <v>18.674240399998968</v>
      </c>
      <c r="J9751" s="2">
        <f>I9751/$F$3</f>
        <v>49.359225726869525</v>
      </c>
      <c r="K9751" t="str">
        <f t="shared" si="152"/>
        <v/>
      </c>
    </row>
    <row r="9752" spans="1:11" x14ac:dyDescent="0.3">
      <c r="A9752" t="s">
        <v>9763</v>
      </c>
      <c r="B9752">
        <v>1647.2</v>
      </c>
      <c r="C9752" t="s">
        <v>10</v>
      </c>
      <c r="D9752">
        <v>37.666622599999997</v>
      </c>
      <c r="E9752">
        <v>127.04273000000001</v>
      </c>
      <c r="F9752" t="s">
        <v>4102</v>
      </c>
      <c r="G9752" s="2">
        <v>12.500642743394669</v>
      </c>
      <c r="H9752" t="s">
        <v>4102</v>
      </c>
      <c r="I9752" s="2">
        <v>18.707906699999629</v>
      </c>
      <c r="J9752" s="2">
        <f>I9752/$F$3</f>
        <v>49.448211541849247</v>
      </c>
      <c r="K9752" t="str">
        <f t="shared" si="152"/>
        <v/>
      </c>
    </row>
    <row r="9753" spans="1:11" x14ac:dyDescent="0.3">
      <c r="A9753" t="s">
        <v>9764</v>
      </c>
      <c r="B9753">
        <v>1787.74</v>
      </c>
      <c r="C9753" t="s">
        <v>15</v>
      </c>
      <c r="D9753">
        <v>37.666856799999998</v>
      </c>
      <c r="E9753">
        <v>127.04271799999999</v>
      </c>
      <c r="F9753" t="s">
        <v>4102</v>
      </c>
      <c r="G9753" s="2">
        <v>12.52258424574603</v>
      </c>
      <c r="H9753" t="s">
        <v>4102</v>
      </c>
      <c r="I9753" s="2">
        <v>18.7325708999984</v>
      </c>
      <c r="J9753" s="2">
        <f>I9753/$F$3</f>
        <v>49.513403259907669</v>
      </c>
      <c r="K9753" t="str">
        <f t="shared" si="152"/>
        <v/>
      </c>
    </row>
    <row r="9754" spans="1:11" x14ac:dyDescent="0.3">
      <c r="A9754" t="s">
        <v>9765</v>
      </c>
      <c r="B9754">
        <v>2335.98</v>
      </c>
      <c r="C9754" t="s">
        <v>18</v>
      </c>
      <c r="D9754">
        <v>37.6687485</v>
      </c>
      <c r="E9754">
        <v>127.043785</v>
      </c>
      <c r="F9754" t="s">
        <v>4102</v>
      </c>
      <c r="G9754" s="2">
        <v>12.75145106375148</v>
      </c>
      <c r="H9754" t="s">
        <v>4102</v>
      </c>
      <c r="I9754" s="2">
        <v>19.060986599999261</v>
      </c>
      <c r="J9754" s="2">
        <f>I9754/$F$3</f>
        <v>50.381462378852675</v>
      </c>
      <c r="K9754" t="str">
        <f t="shared" si="152"/>
        <v/>
      </c>
    </row>
    <row r="9755" spans="1:11" x14ac:dyDescent="0.3">
      <c r="A9755" t="s">
        <v>9766</v>
      </c>
      <c r="B9755">
        <v>2911.98</v>
      </c>
      <c r="C9755" t="s">
        <v>18</v>
      </c>
      <c r="D9755">
        <v>37.668505199999998</v>
      </c>
      <c r="E9755">
        <v>127.043773</v>
      </c>
      <c r="F9755" t="s">
        <v>4102</v>
      </c>
      <c r="G9755" s="2">
        <v>12.72754785096288</v>
      </c>
      <c r="H9755" t="s">
        <v>4102</v>
      </c>
      <c r="I9755" s="2">
        <v>19.032648299999352</v>
      </c>
      <c r="J9755" s="2">
        <f>I9755/$F$3</f>
        <v>50.306559383258204</v>
      </c>
      <c r="K9755" t="str">
        <f t="shared" si="152"/>
        <v/>
      </c>
    </row>
    <row r="9756" spans="1:11" x14ac:dyDescent="0.3">
      <c r="A9756" t="s">
        <v>9767</v>
      </c>
      <c r="B9756">
        <v>1196.8499999999999</v>
      </c>
      <c r="C9756" t="s">
        <v>15</v>
      </c>
      <c r="D9756">
        <v>37.666865600000001</v>
      </c>
      <c r="E9756">
        <v>127.043466</v>
      </c>
      <c r="F9756" t="s">
        <v>4102</v>
      </c>
      <c r="G9756" s="2">
        <v>12.55668805741575</v>
      </c>
      <c r="H9756" t="s">
        <v>4102</v>
      </c>
      <c r="I9756" s="2">
        <v>18.816575699998939</v>
      </c>
      <c r="J9756" s="2">
        <f>I9756/$F$3</f>
        <v>49.735442378851829</v>
      </c>
      <c r="K9756" t="str">
        <f t="shared" si="152"/>
        <v/>
      </c>
    </row>
    <row r="9757" spans="1:11" x14ac:dyDescent="0.3">
      <c r="A9757" t="s">
        <v>9768</v>
      </c>
      <c r="B9757">
        <v>1591.63</v>
      </c>
      <c r="C9757" t="s">
        <v>10</v>
      </c>
      <c r="D9757">
        <v>37.664432699999999</v>
      </c>
      <c r="E9757">
        <v>127.044088</v>
      </c>
      <c r="F9757" t="s">
        <v>4102</v>
      </c>
      <c r="G9757" s="2">
        <v>12.35290393317772</v>
      </c>
      <c r="H9757" t="s">
        <v>4102</v>
      </c>
      <c r="I9757" s="2">
        <v>18.615565799999469</v>
      </c>
      <c r="J9757" s="2">
        <f>I9757/$F$3</f>
        <v>49.204138678412697</v>
      </c>
      <c r="K9757" t="str">
        <f t="shared" si="152"/>
        <v/>
      </c>
    </row>
    <row r="9758" spans="1:11" x14ac:dyDescent="0.3">
      <c r="A9758" t="s">
        <v>9769</v>
      </c>
      <c r="B9758">
        <v>2207.73</v>
      </c>
      <c r="C9758" t="s">
        <v>10</v>
      </c>
      <c r="D9758">
        <v>37.663991600000003</v>
      </c>
      <c r="E9758">
        <v>127.04300000000001</v>
      </c>
      <c r="F9758" t="s">
        <v>4102</v>
      </c>
      <c r="G9758" s="2">
        <v>12.261383896220631</v>
      </c>
      <c r="H9758" t="s">
        <v>4102</v>
      </c>
      <c r="I9758" s="2">
        <v>18.445835700000359</v>
      </c>
      <c r="J9758" s="2">
        <f>I9758/$F$3</f>
        <v>48.755512863437076</v>
      </c>
      <c r="K9758" t="str">
        <f t="shared" si="152"/>
        <v/>
      </c>
    </row>
    <row r="9759" spans="1:11" x14ac:dyDescent="0.3">
      <c r="A9759" t="s">
        <v>9770</v>
      </c>
      <c r="B9759">
        <v>2625.09</v>
      </c>
      <c r="C9759" t="s">
        <v>15</v>
      </c>
      <c r="D9759">
        <v>37.663117200000002</v>
      </c>
      <c r="E9759">
        <v>127.044258</v>
      </c>
      <c r="F9759" t="s">
        <v>4102</v>
      </c>
      <c r="G9759" s="2">
        <v>12.23617716004162</v>
      </c>
      <c r="H9759" t="s">
        <v>4102</v>
      </c>
      <c r="I9759" s="2">
        <v>18.488415299999492</v>
      </c>
      <c r="J9759" s="2">
        <f>I9759/$F$3</f>
        <v>48.86805806167267</v>
      </c>
      <c r="K9759" t="str">
        <f t="shared" si="152"/>
        <v/>
      </c>
    </row>
    <row r="9760" spans="1:11" x14ac:dyDescent="0.3">
      <c r="A9760" t="s">
        <v>9771</v>
      </c>
      <c r="B9760">
        <v>5131.32</v>
      </c>
      <c r="C9760" t="s">
        <v>15</v>
      </c>
      <c r="D9760">
        <v>37.662306299999997</v>
      </c>
      <c r="E9760">
        <v>127.044303</v>
      </c>
      <c r="F9760" t="s">
        <v>4102</v>
      </c>
      <c r="G9760" s="2">
        <v>12.16176027650536</v>
      </c>
      <c r="H9760" t="s">
        <v>4102</v>
      </c>
      <c r="I9760" s="2">
        <v>18.403400399998969</v>
      </c>
      <c r="J9760" s="2">
        <f>I9760/$F$3</f>
        <v>48.643349074887148</v>
      </c>
      <c r="K9760" t="str">
        <f t="shared" si="152"/>
        <v/>
      </c>
    </row>
    <row r="9761" spans="1:11" x14ac:dyDescent="0.3">
      <c r="A9761" t="s">
        <v>9772</v>
      </c>
      <c r="B9761">
        <v>1193.3900000000001</v>
      </c>
      <c r="C9761" t="s">
        <v>10</v>
      </c>
      <c r="D9761">
        <v>37.664026499999999</v>
      </c>
      <c r="E9761">
        <v>127.04610599999999</v>
      </c>
      <c r="F9761" t="s">
        <v>4102</v>
      </c>
      <c r="G9761" s="2">
        <v>12.40796354915028</v>
      </c>
      <c r="H9761" t="s">
        <v>4102</v>
      </c>
      <c r="I9761" s="2">
        <v>18.794475599998581</v>
      </c>
      <c r="J9761" s="2">
        <f>I9761/$F$3</f>
        <v>49.677028017617396</v>
      </c>
      <c r="K9761" t="str">
        <f t="shared" si="152"/>
        <v/>
      </c>
    </row>
    <row r="9762" spans="1:11" x14ac:dyDescent="0.3">
      <c r="A9762" t="s">
        <v>9773</v>
      </c>
      <c r="B9762">
        <v>1351.14</v>
      </c>
      <c r="C9762" t="s">
        <v>10</v>
      </c>
      <c r="D9762">
        <v>37.662963300000001</v>
      </c>
      <c r="E9762">
        <v>127.04633200000001</v>
      </c>
      <c r="F9762" t="s">
        <v>4102</v>
      </c>
      <c r="G9762" s="2">
        <v>12.31879526632072</v>
      </c>
      <c r="H9762" t="s">
        <v>4102</v>
      </c>
      <c r="I9762" s="2">
        <v>18.701546400000229</v>
      </c>
      <c r="J9762" s="2">
        <f>I9762/$F$3</f>
        <v>49.431400176212065</v>
      </c>
      <c r="K9762" t="str">
        <f t="shared" si="152"/>
        <v/>
      </c>
    </row>
    <row r="9763" spans="1:11" x14ac:dyDescent="0.3">
      <c r="A9763" t="s">
        <v>9774</v>
      </c>
      <c r="B9763">
        <v>1675.99</v>
      </c>
      <c r="C9763" t="s">
        <v>10</v>
      </c>
      <c r="D9763">
        <v>37.665910099999998</v>
      </c>
      <c r="E9763">
        <v>127.04469</v>
      </c>
      <c r="F9763" t="s">
        <v>4102</v>
      </c>
      <c r="G9763" s="2">
        <v>12.5207090770745</v>
      </c>
      <c r="H9763" t="s">
        <v>4102</v>
      </c>
      <c r="I9763" s="2">
        <v>18.846379199999411</v>
      </c>
      <c r="J9763" s="2">
        <f>I9763/$F$3</f>
        <v>49.814218149778185</v>
      </c>
      <c r="K9763" t="str">
        <f t="shared" si="152"/>
        <v/>
      </c>
    </row>
    <row r="9764" spans="1:11" x14ac:dyDescent="0.3">
      <c r="A9764" t="s">
        <v>9775</v>
      </c>
      <c r="B9764">
        <v>1555.89</v>
      </c>
      <c r="C9764" t="s">
        <v>10</v>
      </c>
      <c r="D9764">
        <v>37.666162399999997</v>
      </c>
      <c r="E9764">
        <v>127.044735</v>
      </c>
      <c r="F9764" t="s">
        <v>4102</v>
      </c>
      <c r="G9764" s="2">
        <v>12.546749265644481</v>
      </c>
      <c r="H9764" t="s">
        <v>4102</v>
      </c>
      <c r="I9764" s="2">
        <v>18.879379499999381</v>
      </c>
      <c r="J9764" s="2">
        <f>I9764/$F$3</f>
        <v>49.901443612333168</v>
      </c>
      <c r="K9764" t="str">
        <f t="shared" si="152"/>
        <v/>
      </c>
    </row>
    <row r="9765" spans="1:11" x14ac:dyDescent="0.3">
      <c r="A9765" t="s">
        <v>9776</v>
      </c>
      <c r="B9765">
        <v>1775.68</v>
      </c>
      <c r="C9765" t="s">
        <v>10</v>
      </c>
      <c r="D9765">
        <v>37.667090399999999</v>
      </c>
      <c r="E9765">
        <v>127.044691</v>
      </c>
      <c r="F9765" t="s">
        <v>4102</v>
      </c>
      <c r="G9765" s="2">
        <v>12.63314807951182</v>
      </c>
      <c r="H9765" t="s">
        <v>4102</v>
      </c>
      <c r="I9765" s="2">
        <v>18.97750349999929</v>
      </c>
      <c r="J9765" s="2">
        <f>I9765/$F$3</f>
        <v>50.1608022026413</v>
      </c>
      <c r="K9765" t="str">
        <f t="shared" si="152"/>
        <v/>
      </c>
    </row>
    <row r="9766" spans="1:11" x14ac:dyDescent="0.3">
      <c r="A9766" t="s">
        <v>9777</v>
      </c>
      <c r="B9766">
        <v>2440.31</v>
      </c>
      <c r="C9766" t="s">
        <v>10</v>
      </c>
      <c r="D9766">
        <v>37.668928399999999</v>
      </c>
      <c r="E9766">
        <v>127.04451</v>
      </c>
      <c r="F9766" t="s">
        <v>4102</v>
      </c>
      <c r="G9766" s="2">
        <v>12.800827270158569</v>
      </c>
      <c r="H9766" t="s">
        <v>4102</v>
      </c>
      <c r="I9766" s="2">
        <v>19.161430499999469</v>
      </c>
      <c r="J9766" s="2">
        <f>I9766/$F$3</f>
        <v>50.646952863434727</v>
      </c>
      <c r="K9766" t="str">
        <f t="shared" si="152"/>
        <v/>
      </c>
    </row>
    <row r="9767" spans="1:11" x14ac:dyDescent="0.3">
      <c r="A9767" t="s">
        <v>9778</v>
      </c>
      <c r="B9767">
        <v>6778.08</v>
      </c>
      <c r="C9767" t="s">
        <v>10</v>
      </c>
      <c r="D9767">
        <v>37.668333699999998</v>
      </c>
      <c r="E9767">
        <v>127.044827</v>
      </c>
      <c r="F9767" t="s">
        <v>4102</v>
      </c>
      <c r="G9767" s="2">
        <v>12.758008484906449</v>
      </c>
      <c r="H9767" t="s">
        <v>4102</v>
      </c>
      <c r="I9767" s="2">
        <v>19.1306057999989</v>
      </c>
      <c r="J9767" s="2">
        <f>I9767/$F$3</f>
        <v>50.56547788545965</v>
      </c>
      <c r="K9767" t="str">
        <f t="shared" si="152"/>
        <v/>
      </c>
    </row>
    <row r="9768" spans="1:11" x14ac:dyDescent="0.3">
      <c r="A9768" t="s">
        <v>9779</v>
      </c>
      <c r="B9768">
        <v>8528.15</v>
      </c>
      <c r="C9768" t="s">
        <v>10</v>
      </c>
      <c r="D9768">
        <v>37.669216499999997</v>
      </c>
      <c r="E9768">
        <v>127.045247</v>
      </c>
      <c r="F9768" t="s">
        <v>4102</v>
      </c>
      <c r="G9768" s="2">
        <v>12.861255299678611</v>
      </c>
      <c r="H9768" t="s">
        <v>4102</v>
      </c>
      <c r="I9768" s="2">
        <v>19.275216599999428</v>
      </c>
      <c r="J9768" s="2">
        <f>I9768/$F$3</f>
        <v>50.947709074888358</v>
      </c>
      <c r="K9768" t="str">
        <f t="shared" si="152"/>
        <v/>
      </c>
    </row>
    <row r="9769" spans="1:11" x14ac:dyDescent="0.3">
      <c r="A9769" t="s">
        <v>9780</v>
      </c>
      <c r="B9769">
        <v>4202.8900000000003</v>
      </c>
      <c r="C9769" t="s">
        <v>10</v>
      </c>
      <c r="D9769">
        <v>37.665089399999999</v>
      </c>
      <c r="E9769">
        <v>127.046888</v>
      </c>
      <c r="F9769" t="s">
        <v>4102</v>
      </c>
      <c r="G9769" s="2">
        <v>12.54456812982947</v>
      </c>
      <c r="H9769" t="s">
        <v>4102</v>
      </c>
      <c r="I9769" s="2">
        <v>18.999259499998789</v>
      </c>
      <c r="J9769" s="2">
        <f>I9769/$F$3</f>
        <v>50.218307048454953</v>
      </c>
      <c r="K9769" t="str">
        <f t="shared" si="152"/>
        <v/>
      </c>
    </row>
    <row r="9770" spans="1:11" x14ac:dyDescent="0.3">
      <c r="A9770" t="s">
        <v>9781</v>
      </c>
      <c r="B9770">
        <v>1337.54</v>
      </c>
      <c r="C9770" t="s">
        <v>10</v>
      </c>
      <c r="D9770">
        <v>37.662197200000001</v>
      </c>
      <c r="E9770">
        <v>127.046988</v>
      </c>
      <c r="F9770" t="s">
        <v>4102</v>
      </c>
      <c r="G9770" s="2">
        <v>12.278428020895349</v>
      </c>
      <c r="H9770" t="s">
        <v>4102</v>
      </c>
      <c r="I9770" s="2">
        <v>18.689325299999371</v>
      </c>
      <c r="J9770" s="2">
        <f>I9770/$F$3</f>
        <v>49.399097709249446</v>
      </c>
      <c r="K9770" t="str">
        <f t="shared" si="152"/>
        <v/>
      </c>
    </row>
    <row r="9771" spans="1:11" x14ac:dyDescent="0.3">
      <c r="A9771" t="s">
        <v>9782</v>
      </c>
      <c r="B9771">
        <v>1595.03</v>
      </c>
      <c r="C9771" t="s">
        <v>15</v>
      </c>
      <c r="D9771">
        <v>37.66189</v>
      </c>
      <c r="E9771">
        <v>127.049266</v>
      </c>
      <c r="F9771" t="s">
        <v>4102</v>
      </c>
      <c r="G9771" s="2">
        <v>12.36030069106687</v>
      </c>
      <c r="H9771" t="s">
        <v>4102</v>
      </c>
      <c r="I9771" s="2">
        <v>18.90808409999963</v>
      </c>
      <c r="J9771" s="2">
        <f>I9771/$F$3</f>
        <v>49.977314801761139</v>
      </c>
      <c r="K9771" t="str">
        <f t="shared" si="152"/>
        <v/>
      </c>
    </row>
    <row r="9772" spans="1:11" x14ac:dyDescent="0.3">
      <c r="A9772" t="s">
        <v>9783</v>
      </c>
      <c r="B9772">
        <v>1213.75</v>
      </c>
      <c r="C9772" t="s">
        <v>10</v>
      </c>
      <c r="D9772">
        <v>37.6618718</v>
      </c>
      <c r="E9772">
        <v>127.049561</v>
      </c>
      <c r="F9772" t="s">
        <v>4102</v>
      </c>
      <c r="G9772" s="2">
        <v>12.373099035742809</v>
      </c>
      <c r="H9772" t="s">
        <v>4102</v>
      </c>
      <c r="I9772" s="2">
        <v>18.938808899999032</v>
      </c>
      <c r="J9772" s="2">
        <f>I9772/$F$3</f>
        <v>50.058525726869689</v>
      </c>
      <c r="K9772" t="str">
        <f t="shared" si="152"/>
        <v/>
      </c>
    </row>
    <row r="9773" spans="1:11" x14ac:dyDescent="0.3">
      <c r="A9773" t="s">
        <v>9784</v>
      </c>
      <c r="B9773">
        <v>1083.3</v>
      </c>
      <c r="C9773" t="s">
        <v>46</v>
      </c>
      <c r="D9773">
        <v>37.656824299999997</v>
      </c>
      <c r="E9773">
        <v>127.02755000000001</v>
      </c>
      <c r="F9773" t="s">
        <v>4102</v>
      </c>
      <c r="G9773" s="2">
        <v>10.90417108097636</v>
      </c>
      <c r="H9773" t="s">
        <v>4102</v>
      </c>
      <c r="I9773" s="2">
        <v>15.93531539999954</v>
      </c>
      <c r="J9773" s="2">
        <f>I9773/$F$3</f>
        <v>42.11977638766399</v>
      </c>
      <c r="K9773" t="str">
        <f t="shared" si="152"/>
        <v/>
      </c>
    </row>
    <row r="9774" spans="1:11" x14ac:dyDescent="0.3">
      <c r="A9774" t="s">
        <v>9785</v>
      </c>
      <c r="B9774">
        <v>1852.23</v>
      </c>
      <c r="C9774" t="s">
        <v>10</v>
      </c>
      <c r="D9774">
        <v>37.646921399999997</v>
      </c>
      <c r="E9774">
        <v>127.03237300000001</v>
      </c>
      <c r="F9774" t="s">
        <v>4102</v>
      </c>
      <c r="G9774" s="2">
        <v>10.155778928177581</v>
      </c>
      <c r="H9774" t="s">
        <v>4102</v>
      </c>
      <c r="I9774" s="2">
        <v>15.37144649999972</v>
      </c>
      <c r="J9774" s="2">
        <f>I9774/$F$3</f>
        <v>40.62937400880984</v>
      </c>
      <c r="K9774" t="str">
        <f t="shared" si="152"/>
        <v/>
      </c>
    </row>
    <row r="9775" spans="1:11" x14ac:dyDescent="0.3">
      <c r="A9775" t="s">
        <v>9786</v>
      </c>
      <c r="B9775">
        <v>2079.16</v>
      </c>
      <c r="C9775" t="s">
        <v>10</v>
      </c>
      <c r="D9775">
        <v>37.646326600000002</v>
      </c>
      <c r="E9775">
        <v>127.032928</v>
      </c>
      <c r="F9775" t="s">
        <v>4102</v>
      </c>
      <c r="G9775" s="2">
        <v>10.12595872647144</v>
      </c>
      <c r="H9775" t="s">
        <v>4102</v>
      </c>
      <c r="I9775" s="2">
        <v>15.367028699999359</v>
      </c>
      <c r="J9775" s="2">
        <f>I9775/$F$3</f>
        <v>40.617697004403595</v>
      </c>
      <c r="K9775" t="str">
        <f t="shared" si="152"/>
        <v/>
      </c>
    </row>
    <row r="9776" spans="1:11" x14ac:dyDescent="0.3">
      <c r="A9776" t="s">
        <v>9787</v>
      </c>
      <c r="B9776">
        <v>1198.9100000000001</v>
      </c>
      <c r="C9776" t="s">
        <v>10</v>
      </c>
      <c r="D9776">
        <v>37.644660799999997</v>
      </c>
      <c r="E9776">
        <v>127.02903000000001</v>
      </c>
      <c r="F9776" t="s">
        <v>4102</v>
      </c>
      <c r="G9776" s="2">
        <v>9.7874891893415281</v>
      </c>
      <c r="H9776" t="s">
        <v>4102</v>
      </c>
      <c r="I9776" s="2">
        <v>14.749446899999651</v>
      </c>
      <c r="J9776" s="2">
        <f>I9776/$F$3</f>
        <v>38.985322202642251</v>
      </c>
      <c r="K9776" t="str">
        <f t="shared" si="152"/>
        <v/>
      </c>
    </row>
    <row r="9777" spans="1:11" x14ac:dyDescent="0.3">
      <c r="A9777" t="s">
        <v>9788</v>
      </c>
      <c r="B9777">
        <v>2525.7399999999998</v>
      </c>
      <c r="C9777" t="s">
        <v>10</v>
      </c>
      <c r="D9777">
        <v>37.644345299999998</v>
      </c>
      <c r="E9777">
        <v>127.029404</v>
      </c>
      <c r="F9777" t="s">
        <v>4102</v>
      </c>
      <c r="G9777" s="2">
        <v>9.7747858397511589</v>
      </c>
      <c r="H9777" t="s">
        <v>4102</v>
      </c>
      <c r="I9777" s="2">
        <v>14.75594039999903</v>
      </c>
      <c r="J9777" s="2">
        <f>I9777/$F$3</f>
        <v>39.002485638763957</v>
      </c>
      <c r="K9777" t="str">
        <f t="shared" si="152"/>
        <v/>
      </c>
    </row>
    <row r="9778" spans="1:11" x14ac:dyDescent="0.3">
      <c r="A9778" t="s">
        <v>9789</v>
      </c>
      <c r="B9778">
        <v>1113.54</v>
      </c>
      <c r="C9778" t="s">
        <v>10</v>
      </c>
      <c r="D9778">
        <v>37.644777499999996</v>
      </c>
      <c r="E9778">
        <v>127.030843</v>
      </c>
      <c r="F9778" t="s">
        <v>4102</v>
      </c>
      <c r="G9778" s="2">
        <v>9.882425932078819</v>
      </c>
      <c r="H9778" t="s">
        <v>4102</v>
      </c>
      <c r="I9778" s="2">
        <v>14.96364359999944</v>
      </c>
      <c r="J9778" s="2">
        <f>I9778/$F$3</f>
        <v>39.551480881055788</v>
      </c>
      <c r="K9778" t="str">
        <f t="shared" si="152"/>
        <v/>
      </c>
    </row>
    <row r="9779" spans="1:11" x14ac:dyDescent="0.3">
      <c r="A9779" t="s">
        <v>9790</v>
      </c>
      <c r="B9779">
        <v>1038.7750000000001</v>
      </c>
      <c r="C9779" t="s">
        <v>10</v>
      </c>
      <c r="D9779">
        <v>37.644912400000003</v>
      </c>
      <c r="E9779">
        <v>127.03163600000001</v>
      </c>
      <c r="F9779" t="s">
        <v>4102</v>
      </c>
      <c r="G9779" s="2">
        <v>9.932347983292221</v>
      </c>
      <c r="H9779" t="s">
        <v>4102</v>
      </c>
      <c r="I9779" s="2">
        <v>15.0666405000003</v>
      </c>
      <c r="J9779" s="2">
        <f>I9779/$F$3</f>
        <v>39.823719383260709</v>
      </c>
      <c r="K9779" t="str">
        <f t="shared" si="152"/>
        <v/>
      </c>
    </row>
    <row r="9780" spans="1:11" x14ac:dyDescent="0.3">
      <c r="A9780" t="s">
        <v>9791</v>
      </c>
      <c r="B9780">
        <v>1599.53</v>
      </c>
      <c r="C9780" t="s">
        <v>10</v>
      </c>
      <c r="D9780">
        <v>37.644192099999998</v>
      </c>
      <c r="E9780">
        <v>127.029675</v>
      </c>
      <c r="F9780" t="s">
        <v>4102</v>
      </c>
      <c r="G9780" s="2">
        <v>9.7728396480251121</v>
      </c>
      <c r="H9780" t="s">
        <v>4102</v>
      </c>
      <c r="I9780" s="2">
        <v>14.769016199998831</v>
      </c>
      <c r="J9780" s="2">
        <f>I9780/$F$3</f>
        <v>39.037047224666516</v>
      </c>
      <c r="K9780" t="str">
        <f t="shared" si="152"/>
        <v/>
      </c>
    </row>
    <row r="9781" spans="1:11" x14ac:dyDescent="0.3">
      <c r="A9781" t="s">
        <v>9792</v>
      </c>
      <c r="B9781">
        <v>1701.48</v>
      </c>
      <c r="C9781" t="s">
        <v>15</v>
      </c>
      <c r="D9781">
        <v>37.643624199999998</v>
      </c>
      <c r="E9781">
        <v>127.03069499999999</v>
      </c>
      <c r="F9781" t="s">
        <v>4102</v>
      </c>
      <c r="G9781" s="2">
        <v>9.7671202667875239</v>
      </c>
      <c r="H9781" t="s">
        <v>4102</v>
      </c>
      <c r="I9781" s="2">
        <v>14.819199299998481</v>
      </c>
      <c r="J9781" s="2">
        <f>I9781/$F$3</f>
        <v>39.169689779731669</v>
      </c>
      <c r="K9781" t="str">
        <f t="shared" si="152"/>
        <v/>
      </c>
    </row>
    <row r="9782" spans="1:11" x14ac:dyDescent="0.3">
      <c r="A9782" t="s">
        <v>9793</v>
      </c>
      <c r="B9782">
        <v>1282.7</v>
      </c>
      <c r="C9782" t="s">
        <v>10</v>
      </c>
      <c r="D9782">
        <v>37.647092999999998</v>
      </c>
      <c r="E9782">
        <v>127.03081</v>
      </c>
      <c r="F9782" t="s">
        <v>4102</v>
      </c>
      <c r="G9782" s="2">
        <v>10.099768086337811</v>
      </c>
      <c r="H9782" t="s">
        <v>4102</v>
      </c>
      <c r="I9782" s="2">
        <v>15.217001099999409</v>
      </c>
      <c r="J9782" s="2">
        <f>I9782/$F$3</f>
        <v>40.22114828193677</v>
      </c>
      <c r="K9782" t="str">
        <f t="shared" si="152"/>
        <v/>
      </c>
    </row>
    <row r="9783" spans="1:11" x14ac:dyDescent="0.3">
      <c r="A9783" t="s">
        <v>9794</v>
      </c>
      <c r="B9783">
        <v>1017.6</v>
      </c>
      <c r="C9783" t="s">
        <v>10</v>
      </c>
      <c r="D9783">
        <v>37.650759800000003</v>
      </c>
      <c r="E9783">
        <v>127.0314</v>
      </c>
      <c r="F9783" t="s">
        <v>4102</v>
      </c>
      <c r="G9783" s="2">
        <v>10.476122339391001</v>
      </c>
      <c r="H9783" t="s">
        <v>4102</v>
      </c>
      <c r="I9783" s="2">
        <v>15.689505900000229</v>
      </c>
      <c r="J9783" s="2">
        <f>I9783/$F$3</f>
        <v>41.470059647577706</v>
      </c>
      <c r="K9783" t="str">
        <f t="shared" si="152"/>
        <v/>
      </c>
    </row>
    <row r="9784" spans="1:11" x14ac:dyDescent="0.3">
      <c r="A9784" t="s">
        <v>9795</v>
      </c>
      <c r="B9784">
        <v>1099.8900000000001</v>
      </c>
      <c r="C9784" t="s">
        <v>10</v>
      </c>
      <c r="D9784">
        <v>37.656471600000003</v>
      </c>
      <c r="E9784">
        <v>127.032797</v>
      </c>
      <c r="F9784" t="s">
        <v>4102</v>
      </c>
      <c r="G9784" s="2">
        <v>11.087692890089681</v>
      </c>
      <c r="H9784" t="s">
        <v>4102</v>
      </c>
      <c r="I9784" s="2">
        <v>16.478582699999951</v>
      </c>
      <c r="J9784" s="2">
        <f>I9784/$F$3</f>
        <v>43.555725198237759</v>
      </c>
      <c r="K9784" t="str">
        <f t="shared" si="152"/>
        <v/>
      </c>
    </row>
    <row r="9785" spans="1:11" x14ac:dyDescent="0.3">
      <c r="A9785" t="s">
        <v>9796</v>
      </c>
      <c r="B9785">
        <v>1127.8</v>
      </c>
      <c r="C9785" t="s">
        <v>10</v>
      </c>
      <c r="D9785">
        <v>37.659480299999998</v>
      </c>
      <c r="E9785">
        <v>127.035144</v>
      </c>
      <c r="F9785" t="s">
        <v>4102</v>
      </c>
      <c r="G9785" s="2">
        <v>11.48024266186443</v>
      </c>
      <c r="H9785" t="s">
        <v>4102</v>
      </c>
      <c r="I9785" s="2">
        <v>17.07306539999945</v>
      </c>
      <c r="J9785" s="2">
        <f>I9785/$F$3</f>
        <v>45.127045110130709</v>
      </c>
      <c r="K9785" t="str">
        <f t="shared" si="152"/>
        <v/>
      </c>
    </row>
    <row r="9786" spans="1:11" x14ac:dyDescent="0.3">
      <c r="A9786" t="s">
        <v>9797</v>
      </c>
      <c r="B9786">
        <v>1155.57</v>
      </c>
      <c r="C9786" t="s">
        <v>10</v>
      </c>
      <c r="D9786">
        <v>37.6588858</v>
      </c>
      <c r="E9786">
        <v>127.034305</v>
      </c>
      <c r="F9786" t="s">
        <v>4102</v>
      </c>
      <c r="G9786" s="2">
        <v>11.38651876658445</v>
      </c>
      <c r="H9786" t="s">
        <v>4102</v>
      </c>
      <c r="I9786" s="2">
        <v>16.91394689999974</v>
      </c>
      <c r="J9786" s="2">
        <f>I9786/$F$3</f>
        <v>44.706467577091829</v>
      </c>
      <c r="K9786" t="str">
        <f t="shared" si="152"/>
        <v/>
      </c>
    </row>
    <row r="9787" spans="1:11" x14ac:dyDescent="0.3">
      <c r="A9787" t="s">
        <v>9798</v>
      </c>
      <c r="B9787">
        <v>4495.76</v>
      </c>
      <c r="C9787" t="s">
        <v>10</v>
      </c>
      <c r="D9787">
        <v>37.6581385</v>
      </c>
      <c r="E9787">
        <v>127.03250300000001</v>
      </c>
      <c r="F9787" t="s">
        <v>4102</v>
      </c>
      <c r="G9787" s="2">
        <v>11.23709090065692</v>
      </c>
      <c r="H9787" t="s">
        <v>4102</v>
      </c>
      <c r="I9787" s="2">
        <v>16.63097459999992</v>
      </c>
      <c r="J9787" s="2">
        <f>I9787/$F$3</f>
        <v>43.958523171805957</v>
      </c>
      <c r="K9787" t="str">
        <f t="shared" si="152"/>
        <v/>
      </c>
    </row>
    <row r="9788" spans="1:11" x14ac:dyDescent="0.3">
      <c r="A9788" t="s">
        <v>9799</v>
      </c>
      <c r="B9788">
        <v>5578.4549999999999</v>
      </c>
      <c r="C9788" t="s">
        <v>10</v>
      </c>
      <c r="D9788">
        <v>37.658417800000002</v>
      </c>
      <c r="E9788">
        <v>127.032582</v>
      </c>
      <c r="F9788" t="s">
        <v>4102</v>
      </c>
      <c r="G9788" s="2">
        <v>11.267643626359691</v>
      </c>
      <c r="H9788" t="s">
        <v>4102</v>
      </c>
      <c r="I9788" s="2">
        <v>16.670745900000149</v>
      </c>
      <c r="J9788" s="2">
        <f>I9788/$F$3</f>
        <v>44.063645550661192</v>
      </c>
      <c r="K9788" t="str">
        <f t="shared" si="152"/>
        <v/>
      </c>
    </row>
    <row r="9789" spans="1:11" x14ac:dyDescent="0.3">
      <c r="A9789" t="s">
        <v>9800</v>
      </c>
      <c r="B9789">
        <v>1273.1300000000001</v>
      </c>
      <c r="C9789" t="s">
        <v>10</v>
      </c>
      <c r="D9789">
        <v>37.6589144</v>
      </c>
      <c r="E9789">
        <v>127.028344</v>
      </c>
      <c r="F9789" t="s">
        <v>4102</v>
      </c>
      <c r="G9789" s="2">
        <v>11.14277254399031</v>
      </c>
      <c r="H9789" t="s">
        <v>4102</v>
      </c>
      <c r="I9789" s="2">
        <v>16.255450499999849</v>
      </c>
      <c r="J9789" s="2">
        <f>I9789/$F$3</f>
        <v>42.965948458149384</v>
      </c>
      <c r="K9789" t="str">
        <f t="shared" si="152"/>
        <v/>
      </c>
    </row>
    <row r="9790" spans="1:11" x14ac:dyDescent="0.3">
      <c r="A9790" t="s">
        <v>9801</v>
      </c>
      <c r="B9790">
        <v>2511.52</v>
      </c>
      <c r="C9790" t="s">
        <v>10</v>
      </c>
      <c r="D9790">
        <v>37.6587253</v>
      </c>
      <c r="E9790">
        <v>127.028038</v>
      </c>
      <c r="F9790" t="s">
        <v>4102</v>
      </c>
      <c r="G9790" s="2">
        <v>11.11188495896975</v>
      </c>
      <c r="H9790" t="s">
        <v>4102</v>
      </c>
      <c r="I9790" s="2">
        <v>16.200494399998849</v>
      </c>
      <c r="J9790" s="2">
        <f>I9790/$F$3</f>
        <v>42.820690044049826</v>
      </c>
      <c r="K9790" t="str">
        <f t="shared" si="152"/>
        <v/>
      </c>
    </row>
    <row r="9791" spans="1:11" x14ac:dyDescent="0.3">
      <c r="A9791" t="s">
        <v>9802</v>
      </c>
      <c r="B9791">
        <v>3098.44</v>
      </c>
      <c r="C9791" t="s">
        <v>10</v>
      </c>
      <c r="D9791">
        <v>37.656463799999997</v>
      </c>
      <c r="E9791">
        <v>127.028082</v>
      </c>
      <c r="F9791" t="s">
        <v>4102</v>
      </c>
      <c r="G9791" s="2">
        <v>10.889975030832749</v>
      </c>
      <c r="H9791" t="s">
        <v>4102</v>
      </c>
      <c r="I9791" s="2">
        <v>15.9543518999988</v>
      </c>
      <c r="J9791" s="2">
        <f>I9791/$F$3</f>
        <v>42.170093127750135</v>
      </c>
      <c r="K9791" t="str">
        <f t="shared" si="152"/>
        <v/>
      </c>
    </row>
    <row r="9792" spans="1:11" x14ac:dyDescent="0.3">
      <c r="A9792" t="s">
        <v>9803</v>
      </c>
      <c r="B9792">
        <v>4991.84</v>
      </c>
      <c r="C9792" t="s">
        <v>10</v>
      </c>
      <c r="D9792">
        <v>37.6544095</v>
      </c>
      <c r="E9792">
        <v>127.02837599999999</v>
      </c>
      <c r="F9792" t="s">
        <v>4102</v>
      </c>
      <c r="G9792" s="2">
        <v>10.700011608577061</v>
      </c>
      <c r="H9792" t="s">
        <v>4102</v>
      </c>
      <c r="I9792" s="2">
        <v>15.75895859999871</v>
      </c>
      <c r="J9792" s="2">
        <f>I9792/$F$3</f>
        <v>41.653635066075893</v>
      </c>
      <c r="K9792" t="str">
        <f t="shared" si="152"/>
        <v/>
      </c>
    </row>
    <row r="9793" spans="1:11" x14ac:dyDescent="0.3">
      <c r="A9793" t="s">
        <v>9804</v>
      </c>
      <c r="B9793">
        <v>1765.19</v>
      </c>
      <c r="C9793" t="s">
        <v>10</v>
      </c>
      <c r="D9793">
        <v>37.650626099999997</v>
      </c>
      <c r="E9793">
        <v>127.024987</v>
      </c>
      <c r="F9793" t="s">
        <v>4102</v>
      </c>
      <c r="G9793" s="2">
        <v>10.189091522431941</v>
      </c>
      <c r="H9793" t="s">
        <v>4102</v>
      </c>
      <c r="I9793" s="2">
        <v>14.962822199998509</v>
      </c>
      <c r="J9793" s="2">
        <f>I9793/$F$3</f>
        <v>39.549309779731743</v>
      </c>
      <c r="K9793" t="str">
        <f t="shared" si="152"/>
        <v/>
      </c>
    </row>
    <row r="9794" spans="1:11" x14ac:dyDescent="0.3">
      <c r="A9794" t="s">
        <v>9805</v>
      </c>
      <c r="B9794">
        <v>1838.76</v>
      </c>
      <c r="C9794" t="s">
        <v>10</v>
      </c>
      <c r="D9794">
        <v>37.649878200000003</v>
      </c>
      <c r="E9794">
        <v>127.02534900000001</v>
      </c>
      <c r="F9794" t="s">
        <v>4102</v>
      </c>
      <c r="G9794" s="2">
        <v>10.13054684760835</v>
      </c>
      <c r="H9794" t="s">
        <v>4102</v>
      </c>
      <c r="I9794" s="2">
        <v>14.91998730000034</v>
      </c>
      <c r="J9794" s="2">
        <f>I9794/$F$3</f>
        <v>39.436089779736584</v>
      </c>
      <c r="K9794" t="str">
        <f t="shared" si="152"/>
        <v/>
      </c>
    </row>
    <row r="9795" spans="1:11" x14ac:dyDescent="0.3">
      <c r="A9795" t="s">
        <v>9806</v>
      </c>
      <c r="B9795">
        <v>1007.74</v>
      </c>
      <c r="C9795" t="s">
        <v>10</v>
      </c>
      <c r="D9795">
        <v>37.649562799999998</v>
      </c>
      <c r="E9795">
        <v>127.025632</v>
      </c>
      <c r="F9795" t="s">
        <v>4102</v>
      </c>
      <c r="G9795" s="2">
        <v>10.111420180276509</v>
      </c>
      <c r="H9795" t="s">
        <v>4102</v>
      </c>
      <c r="I9795" s="2">
        <v>14.91639089999933</v>
      </c>
      <c r="J9795" s="2">
        <f>I9795/$F$3</f>
        <v>39.426583876650213</v>
      </c>
      <c r="K9795" t="str">
        <f t="shared" si="152"/>
        <v/>
      </c>
    </row>
    <row r="9796" spans="1:11" x14ac:dyDescent="0.3">
      <c r="A9796" t="s">
        <v>9807</v>
      </c>
      <c r="B9796">
        <v>1255.44</v>
      </c>
      <c r="C9796" t="s">
        <v>10</v>
      </c>
      <c r="D9796">
        <v>37.650283399999999</v>
      </c>
      <c r="E9796">
        <v>127.026856</v>
      </c>
      <c r="F9796" t="s">
        <v>4102</v>
      </c>
      <c r="G9796" s="2">
        <v>10.23310497726832</v>
      </c>
      <c r="H9796" t="s">
        <v>4102</v>
      </c>
      <c r="I9796" s="2">
        <v>15.13224149999872</v>
      </c>
      <c r="J9796" s="2">
        <f>I9796/$F$3</f>
        <v>39.997114096912924</v>
      </c>
      <c r="K9796" t="str">
        <f t="shared" si="152"/>
        <v/>
      </c>
    </row>
    <row r="9797" spans="1:11" x14ac:dyDescent="0.3">
      <c r="A9797" t="s">
        <v>9808</v>
      </c>
      <c r="B9797">
        <v>4125.75</v>
      </c>
      <c r="C9797" t="s">
        <v>10</v>
      </c>
      <c r="D9797">
        <v>37.651156899999997</v>
      </c>
      <c r="E9797">
        <v>127.028749</v>
      </c>
      <c r="F9797" t="s">
        <v>4102</v>
      </c>
      <c r="G9797" s="2">
        <v>10.398532137959171</v>
      </c>
      <c r="H9797" t="s">
        <v>4102</v>
      </c>
      <c r="I9797" s="2">
        <v>15.439322999999501</v>
      </c>
      <c r="J9797" s="2">
        <f>I9797/$F$3</f>
        <v>40.808783259910577</v>
      </c>
      <c r="K9797" t="str">
        <f t="shared" si="152"/>
        <v/>
      </c>
    </row>
    <row r="9798" spans="1:11" x14ac:dyDescent="0.3">
      <c r="A9798" t="s">
        <v>9809</v>
      </c>
      <c r="B9798">
        <v>1099.55</v>
      </c>
      <c r="C9798" t="s">
        <v>10</v>
      </c>
      <c r="D9798">
        <v>37.649742500000002</v>
      </c>
      <c r="E9798">
        <v>127.028091</v>
      </c>
      <c r="F9798" t="s">
        <v>4102</v>
      </c>
      <c r="G9798" s="2">
        <v>10.23314277526447</v>
      </c>
      <c r="H9798" t="s">
        <v>4102</v>
      </c>
      <c r="I9798" s="2">
        <v>15.20928659999996</v>
      </c>
      <c r="J9798" s="2">
        <f>I9798/$F$3</f>
        <v>40.200757533039543</v>
      </c>
      <c r="K9798" t="str">
        <f t="shared" ref="K9798:K9861" si="153">IF(F9798=H9798,"","diff")</f>
        <v/>
      </c>
    </row>
    <row r="9799" spans="1:11" x14ac:dyDescent="0.3">
      <c r="A9799" t="s">
        <v>9810</v>
      </c>
      <c r="B9799">
        <v>3759.9</v>
      </c>
      <c r="C9799" t="s">
        <v>10</v>
      </c>
      <c r="D9799">
        <v>37.6492115</v>
      </c>
      <c r="E9799">
        <v>127.02521299999999</v>
      </c>
      <c r="F9799" t="s">
        <v>4102</v>
      </c>
      <c r="G9799" s="2">
        <v>10.059595733459631</v>
      </c>
      <c r="H9799" t="s">
        <v>4102</v>
      </c>
      <c r="I9799" s="2">
        <v>14.830887599998629</v>
      </c>
      <c r="J9799" s="2">
        <f>I9799/$F$3</f>
        <v>39.200583964754088</v>
      </c>
      <c r="K9799" t="str">
        <f t="shared" si="153"/>
        <v/>
      </c>
    </row>
    <row r="9800" spans="1:11" x14ac:dyDescent="0.3">
      <c r="A9800" t="s">
        <v>9811</v>
      </c>
      <c r="B9800">
        <v>1122.46</v>
      </c>
      <c r="C9800" t="s">
        <v>10</v>
      </c>
      <c r="D9800">
        <v>37.659533500000002</v>
      </c>
      <c r="E9800">
        <v>127.037762</v>
      </c>
      <c r="F9800" t="s">
        <v>4102</v>
      </c>
      <c r="G9800" s="2">
        <v>11.60013144808836</v>
      </c>
      <c r="H9800" t="s">
        <v>4102</v>
      </c>
      <c r="I9800" s="2">
        <v>17.369568599999649</v>
      </c>
      <c r="J9800" s="2">
        <f>I9800/$F$3</f>
        <v>45.910754008809647</v>
      </c>
      <c r="K9800" t="str">
        <f t="shared" si="153"/>
        <v/>
      </c>
    </row>
    <row r="9801" spans="1:11" x14ac:dyDescent="0.3">
      <c r="A9801" t="s">
        <v>9812</v>
      </c>
      <c r="B9801">
        <v>1156.1099999999999</v>
      </c>
      <c r="C9801" t="s">
        <v>10</v>
      </c>
      <c r="D9801">
        <v>37.6584881</v>
      </c>
      <c r="E9801">
        <v>127.0386</v>
      </c>
      <c r="F9801" t="s">
        <v>4102</v>
      </c>
      <c r="G9801" s="2">
        <v>11.53786303608646</v>
      </c>
      <c r="H9801" t="s">
        <v>4102</v>
      </c>
      <c r="I9801" s="2">
        <v>17.346547199999559</v>
      </c>
      <c r="J9801" s="2">
        <f>I9801/$F$3</f>
        <v>45.849904493390909</v>
      </c>
      <c r="K9801" t="str">
        <f t="shared" si="153"/>
        <v/>
      </c>
    </row>
    <row r="9802" spans="1:11" x14ac:dyDescent="0.3">
      <c r="A9802" t="s">
        <v>9813</v>
      </c>
      <c r="B9802">
        <v>3740.3</v>
      </c>
      <c r="C9802" t="s">
        <v>10</v>
      </c>
      <c r="D9802">
        <v>37.647616499999998</v>
      </c>
      <c r="E9802">
        <v>127.026583</v>
      </c>
      <c r="F9802" t="s">
        <v>4102</v>
      </c>
      <c r="G9802" s="2">
        <v>9.9622393333871528</v>
      </c>
      <c r="H9802" t="s">
        <v>4102</v>
      </c>
      <c r="I9802" s="2">
        <v>14.80591259999937</v>
      </c>
      <c r="J9802" s="2">
        <f>I9802/$F$3</f>
        <v>39.134570748897019</v>
      </c>
      <c r="K9802" t="str">
        <f t="shared" si="153"/>
        <v/>
      </c>
    </row>
    <row r="9803" spans="1:11" x14ac:dyDescent="0.3">
      <c r="A9803" t="s">
        <v>9814</v>
      </c>
      <c r="B9803">
        <v>2647.3</v>
      </c>
      <c r="C9803" t="s">
        <v>18</v>
      </c>
      <c r="D9803">
        <v>37.646669899999999</v>
      </c>
      <c r="E9803">
        <v>127.029031</v>
      </c>
      <c r="F9803" t="s">
        <v>4102</v>
      </c>
      <c r="G9803" s="2">
        <v>9.9788413482272684</v>
      </c>
      <c r="H9803" t="s">
        <v>4102</v>
      </c>
      <c r="I9803" s="2">
        <v>14.972567999999621</v>
      </c>
      <c r="J9803" s="2">
        <f>I9803/$F$3</f>
        <v>39.575069603523232</v>
      </c>
      <c r="K9803" t="str">
        <f t="shared" si="153"/>
        <v/>
      </c>
    </row>
    <row r="9804" spans="1:11" x14ac:dyDescent="0.3">
      <c r="A9804" t="s">
        <v>9815</v>
      </c>
      <c r="B9804">
        <v>1024.22</v>
      </c>
      <c r="C9804" t="s">
        <v>10</v>
      </c>
      <c r="D9804">
        <v>37.652339699999999</v>
      </c>
      <c r="E9804">
        <v>127.01320200000001</v>
      </c>
      <c r="F9804" t="s">
        <v>4102</v>
      </c>
      <c r="G9804" s="2">
        <v>9.9274028583336058</v>
      </c>
      <c r="H9804" t="s">
        <v>4102</v>
      </c>
      <c r="I9804" s="2">
        <v>13.844896799999971</v>
      </c>
      <c r="J9804" s="2">
        <f>I9804/$F$3</f>
        <v>36.594440881057196</v>
      </c>
      <c r="K9804" t="str">
        <f t="shared" si="153"/>
        <v/>
      </c>
    </row>
    <row r="9805" spans="1:11" x14ac:dyDescent="0.3">
      <c r="A9805" t="s">
        <v>9816</v>
      </c>
      <c r="B9805">
        <v>1302.45</v>
      </c>
      <c r="C9805" t="s">
        <v>10</v>
      </c>
      <c r="D9805">
        <v>37.652321800000003</v>
      </c>
      <c r="E9805">
        <v>127.012998</v>
      </c>
      <c r="F9805" t="s">
        <v>4102</v>
      </c>
      <c r="G9805" s="2">
        <v>9.9188988151648196</v>
      </c>
      <c r="H9805" t="s">
        <v>4102</v>
      </c>
      <c r="I9805" s="2">
        <v>13.820265899999219</v>
      </c>
      <c r="J9805" s="2">
        <f>I9805/$F$3</f>
        <v>36.529337180614682</v>
      </c>
      <c r="K9805" t="str">
        <f t="shared" si="153"/>
        <v/>
      </c>
    </row>
    <row r="9806" spans="1:11" x14ac:dyDescent="0.3">
      <c r="A9806" t="s">
        <v>9817</v>
      </c>
      <c r="B9806">
        <v>1938.1</v>
      </c>
      <c r="C9806" t="s">
        <v>10</v>
      </c>
      <c r="D9806">
        <v>37.651772200000003</v>
      </c>
      <c r="E9806">
        <v>127.012952</v>
      </c>
      <c r="F9806" t="s">
        <v>4102</v>
      </c>
      <c r="G9806" s="2">
        <v>9.8607256686725382</v>
      </c>
      <c r="H9806" t="s">
        <v>4102</v>
      </c>
      <c r="I9806" s="2">
        <v>13.754154299999559</v>
      </c>
      <c r="J9806" s="2">
        <f>I9806/$F$3</f>
        <v>36.354592863434959</v>
      </c>
      <c r="K9806" t="str">
        <f t="shared" si="153"/>
        <v/>
      </c>
    </row>
    <row r="9807" spans="1:11" x14ac:dyDescent="0.3">
      <c r="A9807" t="s">
        <v>9818</v>
      </c>
      <c r="B9807">
        <v>2809.97</v>
      </c>
      <c r="C9807" t="s">
        <v>10</v>
      </c>
      <c r="D9807">
        <v>37.651258599999998</v>
      </c>
      <c r="E9807">
        <v>127.01329200000001</v>
      </c>
      <c r="F9807" t="s">
        <v>4102</v>
      </c>
      <c r="G9807" s="2">
        <v>9.8190365896250142</v>
      </c>
      <c r="H9807" t="s">
        <v>4102</v>
      </c>
      <c r="I9807" s="2">
        <v>13.734884699999951</v>
      </c>
      <c r="J9807" s="2">
        <f>I9807/$F$3</f>
        <v>36.303659999999873</v>
      </c>
      <c r="K9807" t="str">
        <f t="shared" si="153"/>
        <v/>
      </c>
    </row>
    <row r="9808" spans="1:11" x14ac:dyDescent="0.3">
      <c r="A9808" t="s">
        <v>9819</v>
      </c>
      <c r="B9808">
        <v>1471.08</v>
      </c>
      <c r="C9808" t="s">
        <v>10</v>
      </c>
      <c r="D9808">
        <v>37.6522857</v>
      </c>
      <c r="E9808">
        <v>127.012805</v>
      </c>
      <c r="F9808" t="s">
        <v>4102</v>
      </c>
      <c r="G9808" s="2">
        <v>9.908898998859236</v>
      </c>
      <c r="H9808" t="s">
        <v>4102</v>
      </c>
      <c r="I9808" s="2">
        <v>13.79483579999938</v>
      </c>
      <c r="J9808" s="2">
        <f>I9808/$F$3</f>
        <v>36.462121057267083</v>
      </c>
      <c r="K9808" t="str">
        <f t="shared" si="153"/>
        <v/>
      </c>
    </row>
    <row r="9809" spans="1:11" x14ac:dyDescent="0.3">
      <c r="A9809" t="s">
        <v>9820</v>
      </c>
      <c r="B9809">
        <v>1306.94</v>
      </c>
      <c r="C9809" t="s">
        <v>10</v>
      </c>
      <c r="D9809">
        <v>37.649752499999998</v>
      </c>
      <c r="E9809">
        <v>127.023128</v>
      </c>
      <c r="F9809" t="s">
        <v>4102</v>
      </c>
      <c r="G9809" s="2">
        <v>10.02766675504107</v>
      </c>
      <c r="H9809" t="s">
        <v>4102</v>
      </c>
      <c r="I9809" s="2">
        <v>14.65950359999912</v>
      </c>
      <c r="J9809" s="2">
        <f>I9809/$F$3</f>
        <v>38.74758660792719</v>
      </c>
      <c r="K9809" t="str">
        <f t="shared" si="153"/>
        <v/>
      </c>
    </row>
    <row r="9810" spans="1:11" x14ac:dyDescent="0.3">
      <c r="A9810" t="s">
        <v>9821</v>
      </c>
      <c r="B9810">
        <v>2588.3200000000002</v>
      </c>
      <c r="C9810" t="s">
        <v>10</v>
      </c>
      <c r="D9810">
        <v>37.657758899999997</v>
      </c>
      <c r="E9810">
        <v>127.036832</v>
      </c>
      <c r="F9810" t="s">
        <v>4102</v>
      </c>
      <c r="G9810" s="2">
        <v>11.3886971815939</v>
      </c>
      <c r="H9810" t="s">
        <v>4102</v>
      </c>
      <c r="I9810" s="2">
        <v>17.0693579999995</v>
      </c>
      <c r="J9810" s="2">
        <f>I9810/$F$3</f>
        <v>45.117245814976656</v>
      </c>
      <c r="K9810" t="str">
        <f t="shared" si="153"/>
        <v/>
      </c>
    </row>
    <row r="9811" spans="1:11" x14ac:dyDescent="0.3">
      <c r="A9811" t="s">
        <v>9822</v>
      </c>
      <c r="B9811">
        <v>1263.3800000000001</v>
      </c>
      <c r="C9811" t="s">
        <v>10</v>
      </c>
      <c r="D9811">
        <v>37.655700099999997</v>
      </c>
      <c r="E9811">
        <v>127.015888</v>
      </c>
      <c r="F9811" t="s">
        <v>4102</v>
      </c>
      <c r="G9811" s="2">
        <v>10.361981082793941</v>
      </c>
      <c r="H9811" t="s">
        <v>4102</v>
      </c>
      <c r="I9811" s="2">
        <v>14.516047199999459</v>
      </c>
      <c r="J9811" s="2">
        <f>I9811/$F$3</f>
        <v>38.368406696033816</v>
      </c>
      <c r="K9811" t="str">
        <f t="shared" si="153"/>
        <v/>
      </c>
    </row>
    <row r="9812" spans="1:11" x14ac:dyDescent="0.3">
      <c r="A9812" t="s">
        <v>9823</v>
      </c>
      <c r="B9812">
        <v>1376.31</v>
      </c>
      <c r="C9812" t="s">
        <v>10</v>
      </c>
      <c r="D9812">
        <v>37.655033699999997</v>
      </c>
      <c r="E9812">
        <v>127.013293</v>
      </c>
      <c r="F9812" t="s">
        <v>4102</v>
      </c>
      <c r="G9812" s="2">
        <v>10.208616626853519</v>
      </c>
      <c r="H9812" t="s">
        <v>4102</v>
      </c>
      <c r="I9812" s="2">
        <v>14.15403179999951</v>
      </c>
      <c r="J9812" s="2">
        <f>I9812/$F$3</f>
        <v>37.411537797355535</v>
      </c>
      <c r="K9812" t="str">
        <f t="shared" si="153"/>
        <v/>
      </c>
    </row>
    <row r="9813" spans="1:11" x14ac:dyDescent="0.3">
      <c r="A9813" t="s">
        <v>9824</v>
      </c>
      <c r="B9813">
        <v>1887.92</v>
      </c>
      <c r="C9813" t="s">
        <v>18</v>
      </c>
      <c r="D9813">
        <v>37.654330899999998</v>
      </c>
      <c r="E9813">
        <v>127.01314600000001</v>
      </c>
      <c r="F9813" t="s">
        <v>4102</v>
      </c>
      <c r="G9813" s="2">
        <v>10.131206169231589</v>
      </c>
      <c r="H9813" t="s">
        <v>4102</v>
      </c>
      <c r="I9813" s="2">
        <v>14.05970399999979</v>
      </c>
      <c r="J9813" s="2">
        <f>I9813/$F$3</f>
        <v>37.162213215858479</v>
      </c>
      <c r="K9813" t="str">
        <f t="shared" si="153"/>
        <v/>
      </c>
    </row>
    <row r="9814" spans="1:11" x14ac:dyDescent="0.3">
      <c r="A9814" t="s">
        <v>9825</v>
      </c>
      <c r="B9814">
        <v>1354.32</v>
      </c>
      <c r="C9814" t="s">
        <v>10</v>
      </c>
      <c r="D9814">
        <v>37.655619299999998</v>
      </c>
      <c r="E9814">
        <v>127.013429</v>
      </c>
      <c r="F9814" t="s">
        <v>4102</v>
      </c>
      <c r="G9814" s="2">
        <v>10.27356663908288</v>
      </c>
      <c r="H9814" t="s">
        <v>4102</v>
      </c>
      <c r="I9814" s="2">
        <v>14.23412939999935</v>
      </c>
      <c r="J9814" s="2">
        <f>I9814/$F$3</f>
        <v>37.623249515416788</v>
      </c>
      <c r="K9814" t="str">
        <f t="shared" si="153"/>
        <v/>
      </c>
    </row>
    <row r="9815" spans="1:11" x14ac:dyDescent="0.3">
      <c r="A9815" t="s">
        <v>9826</v>
      </c>
      <c r="B9815">
        <v>4320.53</v>
      </c>
      <c r="C9815" t="s">
        <v>18</v>
      </c>
      <c r="D9815">
        <v>37.6574302</v>
      </c>
      <c r="E9815">
        <v>127.01388300000001</v>
      </c>
      <c r="F9815" t="s">
        <v>4102</v>
      </c>
      <c r="G9815" s="2">
        <v>10.47556010474147</v>
      </c>
      <c r="H9815" t="s">
        <v>4102</v>
      </c>
      <c r="I9815" s="2">
        <v>14.485533300000149</v>
      </c>
      <c r="J9815" s="2">
        <f>I9815/$F$3</f>
        <v>38.287753215859432</v>
      </c>
      <c r="K9815" t="str">
        <f t="shared" si="153"/>
        <v/>
      </c>
    </row>
    <row r="9816" spans="1:11" x14ac:dyDescent="0.3">
      <c r="A9816" t="s">
        <v>9827</v>
      </c>
      <c r="B9816">
        <v>3276.29</v>
      </c>
      <c r="C9816" t="s">
        <v>18</v>
      </c>
      <c r="D9816">
        <v>37.657060799999996</v>
      </c>
      <c r="E9816">
        <v>127.01378099999999</v>
      </c>
      <c r="F9816" t="s">
        <v>4102</v>
      </c>
      <c r="G9816" s="2">
        <v>10.434050508614529</v>
      </c>
      <c r="H9816" t="s">
        <v>4102</v>
      </c>
      <c r="I9816" s="2">
        <v>14.43320789999834</v>
      </c>
      <c r="J9816" s="2">
        <f>I9816/$F$3</f>
        <v>38.149448193828214</v>
      </c>
      <c r="K9816" t="str">
        <f t="shared" si="153"/>
        <v/>
      </c>
    </row>
    <row r="9817" spans="1:11" x14ac:dyDescent="0.3">
      <c r="A9817" t="s">
        <v>9828</v>
      </c>
      <c r="B9817">
        <v>4363.6000000000004</v>
      </c>
      <c r="C9817" t="s">
        <v>18</v>
      </c>
      <c r="D9817">
        <v>37.658006800000003</v>
      </c>
      <c r="E9817">
        <v>127.01403000000001</v>
      </c>
      <c r="F9817" t="s">
        <v>4102</v>
      </c>
      <c r="G9817" s="2">
        <v>10.53997647763304</v>
      </c>
      <c r="H9817" t="s">
        <v>4102</v>
      </c>
      <c r="I9817" s="2">
        <v>14.56585290000022</v>
      </c>
      <c r="J9817" s="2">
        <f>I9817/$F$3</f>
        <v>38.500051718062259</v>
      </c>
      <c r="K9817" t="str">
        <f t="shared" si="153"/>
        <v/>
      </c>
    </row>
    <row r="9818" spans="1:11" x14ac:dyDescent="0.3">
      <c r="A9818" t="s">
        <v>9829</v>
      </c>
      <c r="B9818">
        <v>2365.59</v>
      </c>
      <c r="C9818" t="s">
        <v>10</v>
      </c>
      <c r="D9818">
        <v>37.658524</v>
      </c>
      <c r="E9818">
        <v>127.03910999999999</v>
      </c>
      <c r="F9818" t="s">
        <v>4102</v>
      </c>
      <c r="G9818" s="2">
        <v>11.56444176604546</v>
      </c>
      <c r="H9818" t="s">
        <v>4102</v>
      </c>
      <c r="I9818" s="2">
        <v>17.407142099998641</v>
      </c>
      <c r="J9818" s="2">
        <f>I9818/$F$3</f>
        <v>46.010067224666017</v>
      </c>
      <c r="K9818" t="str">
        <f t="shared" si="153"/>
        <v/>
      </c>
    </row>
    <row r="9819" spans="1:11" x14ac:dyDescent="0.3">
      <c r="A9819" t="s">
        <v>9830</v>
      </c>
      <c r="B9819">
        <v>4538.22</v>
      </c>
      <c r="C9819" t="s">
        <v>10</v>
      </c>
      <c r="D9819">
        <v>37.6558061</v>
      </c>
      <c r="E9819">
        <v>127.028195</v>
      </c>
      <c r="F9819" t="s">
        <v>4102</v>
      </c>
      <c r="G9819" s="2">
        <v>10.829759509445241</v>
      </c>
      <c r="H9819" t="s">
        <v>4102</v>
      </c>
      <c r="I9819" s="2">
        <v>15.893890199998911</v>
      </c>
      <c r="J9819" s="2">
        <f>I9819/$F$3</f>
        <v>42.010282466957477</v>
      </c>
      <c r="K9819" t="str">
        <f t="shared" si="153"/>
        <v/>
      </c>
    </row>
    <row r="9820" spans="1:11" x14ac:dyDescent="0.3">
      <c r="A9820" t="s">
        <v>9831</v>
      </c>
      <c r="B9820">
        <v>2404.79</v>
      </c>
      <c r="C9820" t="s">
        <v>10</v>
      </c>
      <c r="D9820">
        <v>37.657253900000001</v>
      </c>
      <c r="E9820">
        <v>127.03834999999999</v>
      </c>
      <c r="F9820" t="s">
        <v>4102</v>
      </c>
      <c r="G9820" s="2">
        <v>11.40909737446883</v>
      </c>
      <c r="H9820" t="s">
        <v>4102</v>
      </c>
      <c r="I9820" s="2">
        <v>17.18180099999876</v>
      </c>
      <c r="J9820" s="2">
        <f>I9820/$F$3</f>
        <v>45.414451982375581</v>
      </c>
      <c r="K9820" t="str">
        <f t="shared" si="153"/>
        <v/>
      </c>
    </row>
    <row r="9821" spans="1:11" x14ac:dyDescent="0.3">
      <c r="A9821" t="s">
        <v>9832</v>
      </c>
      <c r="B9821">
        <v>1294.3699999999999</v>
      </c>
      <c r="C9821" t="s">
        <v>10</v>
      </c>
      <c r="D9821">
        <v>37.656992299999999</v>
      </c>
      <c r="E9821">
        <v>127.03930200000001</v>
      </c>
      <c r="F9821" t="s">
        <v>4102</v>
      </c>
      <c r="G9821" s="2">
        <v>11.42802574918284</v>
      </c>
      <c r="H9821" t="s">
        <v>4102</v>
      </c>
      <c r="I9821" s="2">
        <v>17.258435399999929</v>
      </c>
      <c r="J9821" s="2">
        <f>I9821/$F$3</f>
        <v>45.617009867841226</v>
      </c>
      <c r="K9821" t="str">
        <f t="shared" si="153"/>
        <v/>
      </c>
    </row>
    <row r="9822" spans="1:11" x14ac:dyDescent="0.3">
      <c r="A9822" t="s">
        <v>9833</v>
      </c>
      <c r="B9822">
        <v>1641.32</v>
      </c>
      <c r="C9822" t="s">
        <v>10</v>
      </c>
      <c r="D9822">
        <v>37.656956600000001</v>
      </c>
      <c r="E9822">
        <v>127.038066</v>
      </c>
      <c r="F9822" t="s">
        <v>4102</v>
      </c>
      <c r="G9822" s="2">
        <v>11.36789586968969</v>
      </c>
      <c r="H9822" t="s">
        <v>4102</v>
      </c>
      <c r="I9822" s="2">
        <v>17.117276699999511</v>
      </c>
      <c r="J9822" s="2">
        <f>I9822/$F$3</f>
        <v>45.243903171804881</v>
      </c>
      <c r="K9822" t="str">
        <f t="shared" si="153"/>
        <v/>
      </c>
    </row>
    <row r="9823" spans="1:11" x14ac:dyDescent="0.3">
      <c r="A9823" t="s">
        <v>9834</v>
      </c>
      <c r="B9823">
        <v>1627.18</v>
      </c>
      <c r="C9823" t="s">
        <v>10</v>
      </c>
      <c r="D9823">
        <v>37.6565783</v>
      </c>
      <c r="E9823">
        <v>127.037772</v>
      </c>
      <c r="F9823" t="s">
        <v>4102</v>
      </c>
      <c r="G9823" s="2">
        <v>11.31854291726405</v>
      </c>
      <c r="H9823" t="s">
        <v>4102</v>
      </c>
      <c r="I9823" s="2">
        <v>17.04265139999973</v>
      </c>
      <c r="J9823" s="2">
        <f>I9823/$F$3</f>
        <v>45.046655682818674</v>
      </c>
      <c r="K9823" t="str">
        <f t="shared" si="153"/>
        <v/>
      </c>
    </row>
    <row r="9824" spans="1:11" x14ac:dyDescent="0.3">
      <c r="A9824" t="s">
        <v>9835</v>
      </c>
      <c r="B9824">
        <v>1638.03</v>
      </c>
      <c r="C9824" t="s">
        <v>10</v>
      </c>
      <c r="D9824">
        <v>37.656001400000001</v>
      </c>
      <c r="E9824">
        <v>127.038678</v>
      </c>
      <c r="F9824" t="s">
        <v>4102</v>
      </c>
      <c r="G9824" s="2">
        <v>11.30550257657247</v>
      </c>
      <c r="H9824" t="s">
        <v>4102</v>
      </c>
      <c r="I9824" s="2">
        <v>17.07918149999994</v>
      </c>
      <c r="J9824" s="2">
        <f>I9824/$F$3</f>
        <v>45.143211013215705</v>
      </c>
      <c r="K9824" t="str">
        <f t="shared" si="153"/>
        <v/>
      </c>
    </row>
    <row r="9825" spans="1:11" x14ac:dyDescent="0.3">
      <c r="A9825" t="s">
        <v>9836</v>
      </c>
      <c r="B9825">
        <v>3630.53</v>
      </c>
      <c r="C9825" t="s">
        <v>15</v>
      </c>
      <c r="D9825">
        <v>37.655532999999998</v>
      </c>
      <c r="E9825">
        <v>127.038372</v>
      </c>
      <c r="F9825" t="s">
        <v>4102</v>
      </c>
      <c r="G9825" s="2">
        <v>11.247078056517831</v>
      </c>
      <c r="H9825" t="s">
        <v>4102</v>
      </c>
      <c r="I9825" s="2">
        <v>16.993223099998652</v>
      </c>
      <c r="J9825" s="2">
        <f>I9825/$F$3</f>
        <v>44.916008193829036</v>
      </c>
      <c r="K9825" t="str">
        <f t="shared" si="153"/>
        <v/>
      </c>
    </row>
    <row r="9826" spans="1:11" x14ac:dyDescent="0.3">
      <c r="A9826" t="s">
        <v>9837</v>
      </c>
      <c r="B9826">
        <v>1389.15</v>
      </c>
      <c r="C9826" t="s">
        <v>10</v>
      </c>
      <c r="D9826">
        <v>37.6550826</v>
      </c>
      <c r="E9826">
        <v>127.038111</v>
      </c>
      <c r="F9826" t="s">
        <v>4102</v>
      </c>
      <c r="G9826" s="2">
        <v>11.19244081147507</v>
      </c>
      <c r="H9826" t="s">
        <v>4102</v>
      </c>
      <c r="I9826" s="2">
        <v>16.914257699999421</v>
      </c>
      <c r="J9826" s="2">
        <f>I9826/$F$3</f>
        <v>44.707289074888344</v>
      </c>
      <c r="K9826" t="str">
        <f t="shared" si="153"/>
        <v/>
      </c>
    </row>
    <row r="9827" spans="1:11" x14ac:dyDescent="0.3">
      <c r="A9827" t="s">
        <v>9838</v>
      </c>
      <c r="B9827">
        <v>1172.29</v>
      </c>
      <c r="C9827" t="s">
        <v>10</v>
      </c>
      <c r="D9827">
        <v>37.655254100000001</v>
      </c>
      <c r="E9827">
        <v>127.03693199999999</v>
      </c>
      <c r="F9827" t="s">
        <v>4102</v>
      </c>
      <c r="G9827" s="2">
        <v>11.15441930049443</v>
      </c>
      <c r="H9827" t="s">
        <v>4102</v>
      </c>
      <c r="I9827" s="2">
        <v>16.80242519999863</v>
      </c>
      <c r="J9827" s="2">
        <f>I9827/$F$3</f>
        <v>44.411696563873036</v>
      </c>
      <c r="K9827" t="str">
        <f t="shared" si="153"/>
        <v/>
      </c>
    </row>
    <row r="9828" spans="1:11" x14ac:dyDescent="0.3">
      <c r="A9828" t="s">
        <v>9839</v>
      </c>
      <c r="B9828">
        <v>3063.92</v>
      </c>
      <c r="C9828" t="s">
        <v>46</v>
      </c>
      <c r="D9828">
        <v>37.654821400000003</v>
      </c>
      <c r="E9828">
        <v>127.037975</v>
      </c>
      <c r="F9828" t="s">
        <v>4102</v>
      </c>
      <c r="G9828" s="2">
        <v>11.161469423692679</v>
      </c>
      <c r="H9828" t="s">
        <v>4102</v>
      </c>
      <c r="I9828" s="2">
        <v>16.870168500000009</v>
      </c>
      <c r="J9828" s="2">
        <f>I9828/$F$3</f>
        <v>44.590753744493419</v>
      </c>
      <c r="K9828" t="str">
        <f t="shared" si="153"/>
        <v/>
      </c>
    </row>
    <row r="9829" spans="1:11" x14ac:dyDescent="0.3">
      <c r="A9829" t="s">
        <v>9840</v>
      </c>
      <c r="B9829">
        <v>1682.69</v>
      </c>
      <c r="C9829" t="s">
        <v>10</v>
      </c>
      <c r="D9829">
        <v>37.656064999999998</v>
      </c>
      <c r="E9829">
        <v>127.03694400000001</v>
      </c>
      <c r="F9829" t="s">
        <v>4102</v>
      </c>
      <c r="G9829" s="2">
        <v>11.23205816138298</v>
      </c>
      <c r="H9829" t="s">
        <v>4102</v>
      </c>
      <c r="I9829" s="2">
        <v>16.893767099999739</v>
      </c>
      <c r="J9829" s="2">
        <f>I9829/$F$3</f>
        <v>44.653128898677728</v>
      </c>
      <c r="K9829" t="str">
        <f t="shared" si="153"/>
        <v/>
      </c>
    </row>
    <row r="9830" spans="1:11" x14ac:dyDescent="0.3">
      <c r="A9830" t="s">
        <v>9841</v>
      </c>
      <c r="B9830">
        <v>2668.73</v>
      </c>
      <c r="C9830" t="s">
        <v>15</v>
      </c>
      <c r="D9830">
        <v>37.654632200000002</v>
      </c>
      <c r="E9830">
        <v>127.03782699999999</v>
      </c>
      <c r="F9830" t="s">
        <v>4102</v>
      </c>
      <c r="G9830" s="2">
        <v>11.136740351662329</v>
      </c>
      <c r="H9830" t="s">
        <v>4102</v>
      </c>
      <c r="I9830" s="2">
        <v>16.83273929999876</v>
      </c>
      <c r="J9830" s="2">
        <f>I9830/$F$3</f>
        <v>44.491821938322715</v>
      </c>
      <c r="K9830" t="str">
        <f t="shared" si="153"/>
        <v/>
      </c>
    </row>
    <row r="9831" spans="1:11" x14ac:dyDescent="0.3">
      <c r="A9831" t="s">
        <v>9842</v>
      </c>
      <c r="B9831">
        <v>1727.2</v>
      </c>
      <c r="C9831" t="s">
        <v>10</v>
      </c>
      <c r="D9831">
        <v>37.655821799999998</v>
      </c>
      <c r="E9831">
        <v>127.03679700000001</v>
      </c>
      <c r="F9831" t="s">
        <v>4102</v>
      </c>
      <c r="G9831" s="2">
        <v>11.202237996872361</v>
      </c>
      <c r="H9831" t="s">
        <v>4102</v>
      </c>
      <c r="I9831" s="2">
        <v>16.850454899999932</v>
      </c>
      <c r="J9831" s="2">
        <f>I9831/$F$3</f>
        <v>44.538647312775154</v>
      </c>
      <c r="K9831" t="str">
        <f t="shared" si="153"/>
        <v/>
      </c>
    </row>
    <row r="9832" spans="1:11" x14ac:dyDescent="0.3">
      <c r="A9832" t="s">
        <v>9843</v>
      </c>
      <c r="B9832">
        <v>1905.77</v>
      </c>
      <c r="C9832" t="s">
        <v>10</v>
      </c>
      <c r="D9832">
        <v>37.654470099999998</v>
      </c>
      <c r="E9832">
        <v>127.03773700000001</v>
      </c>
      <c r="F9832" t="s">
        <v>4102</v>
      </c>
      <c r="G9832" s="2">
        <v>11.117260850993921</v>
      </c>
      <c r="H9832" t="s">
        <v>4102</v>
      </c>
      <c r="I9832" s="2">
        <v>16.80475619999984</v>
      </c>
      <c r="J9832" s="2">
        <f>I9832/$F$3</f>
        <v>44.417857797356412</v>
      </c>
      <c r="K9832" t="str">
        <f t="shared" si="153"/>
        <v/>
      </c>
    </row>
    <row r="9833" spans="1:11" x14ac:dyDescent="0.3">
      <c r="A9833" t="s">
        <v>9844</v>
      </c>
      <c r="B9833">
        <v>1388.32</v>
      </c>
      <c r="C9833" t="s">
        <v>10</v>
      </c>
      <c r="D9833">
        <v>37.655623599999998</v>
      </c>
      <c r="E9833">
        <v>127.036638</v>
      </c>
      <c r="F9833" t="s">
        <v>4102</v>
      </c>
      <c r="G9833" s="2">
        <v>11.17615611979139</v>
      </c>
      <c r="H9833" t="s">
        <v>4102</v>
      </c>
      <c r="I9833" s="2">
        <v>16.81080569999877</v>
      </c>
      <c r="J9833" s="2">
        <f>I9833/$F$3</f>
        <v>44.433847665194989</v>
      </c>
      <c r="K9833" t="str">
        <f t="shared" si="153"/>
        <v/>
      </c>
    </row>
    <row r="9834" spans="1:11" x14ac:dyDescent="0.3">
      <c r="A9834" t="s">
        <v>9845</v>
      </c>
      <c r="B9834">
        <v>1144.25</v>
      </c>
      <c r="C9834" t="s">
        <v>10</v>
      </c>
      <c r="D9834">
        <v>37.654443200000003</v>
      </c>
      <c r="E9834">
        <v>127.037317</v>
      </c>
      <c r="F9834" t="s">
        <v>4102</v>
      </c>
      <c r="G9834" s="2">
        <v>11.095270651833619</v>
      </c>
      <c r="H9834" t="s">
        <v>4102</v>
      </c>
      <c r="I9834" s="2">
        <v>16.755150299999841</v>
      </c>
      <c r="J9834" s="2">
        <f>I9834/$F$3</f>
        <v>44.286740881056851</v>
      </c>
      <c r="K9834" t="str">
        <f t="shared" si="153"/>
        <v/>
      </c>
    </row>
    <row r="9835" spans="1:11" x14ac:dyDescent="0.3">
      <c r="A9835" t="s">
        <v>9846</v>
      </c>
      <c r="B9835">
        <v>1449.11</v>
      </c>
      <c r="C9835" t="s">
        <v>46</v>
      </c>
      <c r="D9835">
        <v>37.653371100000001</v>
      </c>
      <c r="E9835">
        <v>127.03706699999999</v>
      </c>
      <c r="F9835" t="s">
        <v>4102</v>
      </c>
      <c r="G9835" s="2">
        <v>10.98242890677489</v>
      </c>
      <c r="H9835" t="s">
        <v>4102</v>
      </c>
      <c r="I9835" s="2">
        <v>16.60839719999872</v>
      </c>
      <c r="J9835" s="2">
        <f>I9835/$F$3</f>
        <v>43.898847224666227</v>
      </c>
      <c r="K9835" t="str">
        <f t="shared" si="153"/>
        <v/>
      </c>
    </row>
    <row r="9836" spans="1:11" x14ac:dyDescent="0.3">
      <c r="A9836" t="s">
        <v>9847</v>
      </c>
      <c r="B9836">
        <v>1203.5999999999999</v>
      </c>
      <c r="C9836" t="s">
        <v>10</v>
      </c>
      <c r="D9836">
        <v>37.660883800000001</v>
      </c>
      <c r="E9836">
        <v>127.04160400000001</v>
      </c>
      <c r="F9836" t="s">
        <v>4102</v>
      </c>
      <c r="G9836" s="2">
        <v>11.902470881646471</v>
      </c>
      <c r="H9836" t="s">
        <v>4102</v>
      </c>
      <c r="I9836" s="2">
        <v>17.945913900000139</v>
      </c>
      <c r="J9836" s="2">
        <f>I9836/$F$3</f>
        <v>47.434133656388035</v>
      </c>
      <c r="K9836" t="str">
        <f t="shared" si="153"/>
        <v/>
      </c>
    </row>
    <row r="9837" spans="1:11" x14ac:dyDescent="0.3">
      <c r="A9837" t="s">
        <v>9848</v>
      </c>
      <c r="B9837">
        <v>3251.72</v>
      </c>
      <c r="C9837" t="s">
        <v>15</v>
      </c>
      <c r="D9837">
        <v>37.6615234</v>
      </c>
      <c r="E9837">
        <v>127.041797</v>
      </c>
      <c r="F9837" t="s">
        <v>4102</v>
      </c>
      <c r="G9837" s="2">
        <v>11.97198579295871</v>
      </c>
      <c r="H9837" t="s">
        <v>4102</v>
      </c>
      <c r="I9837" s="2">
        <v>18.03833249999963</v>
      </c>
      <c r="J9837" s="2">
        <f>I9837/$F$3</f>
        <v>47.678411894272152</v>
      </c>
      <c r="K9837" t="str">
        <f t="shared" si="153"/>
        <v/>
      </c>
    </row>
    <row r="9838" spans="1:11" x14ac:dyDescent="0.3">
      <c r="A9838" t="s">
        <v>9849</v>
      </c>
      <c r="B9838">
        <v>1843.25</v>
      </c>
      <c r="C9838" t="s">
        <v>10</v>
      </c>
      <c r="D9838">
        <v>37.661100500000003</v>
      </c>
      <c r="E9838">
        <v>127.040097</v>
      </c>
      <c r="F9838" t="s">
        <v>4102</v>
      </c>
      <c r="G9838" s="2">
        <v>11.854554032213001</v>
      </c>
      <c r="H9838" t="s">
        <v>4102</v>
      </c>
      <c r="I9838" s="2">
        <v>17.802690600000052</v>
      </c>
      <c r="J9838" s="2">
        <f>I9838/$F$3</f>
        <v>47.055569867841548</v>
      </c>
      <c r="K9838" t="str">
        <f t="shared" si="153"/>
        <v/>
      </c>
    </row>
    <row r="9839" spans="1:11" x14ac:dyDescent="0.3">
      <c r="A9839" t="s">
        <v>9850</v>
      </c>
      <c r="B9839">
        <v>2256.1999999999998</v>
      </c>
      <c r="C9839" t="s">
        <v>10</v>
      </c>
      <c r="D9839">
        <v>37.660055100000001</v>
      </c>
      <c r="E9839">
        <v>127.040845</v>
      </c>
      <c r="F9839" t="s">
        <v>4102</v>
      </c>
      <c r="G9839" s="2">
        <v>11.789086585547739</v>
      </c>
      <c r="H9839" t="s">
        <v>4102</v>
      </c>
      <c r="I9839" s="2">
        <v>17.769679199999949</v>
      </c>
      <c r="J9839" s="2">
        <f>I9839/$F$3</f>
        <v>46.968315066079164</v>
      </c>
      <c r="K9839" t="str">
        <f t="shared" si="153"/>
        <v/>
      </c>
    </row>
    <row r="9840" spans="1:11" x14ac:dyDescent="0.3">
      <c r="A9840" t="s">
        <v>9851</v>
      </c>
      <c r="B9840">
        <v>1151.1099999999999</v>
      </c>
      <c r="C9840" t="s">
        <v>10</v>
      </c>
      <c r="D9840">
        <v>37.659875100000001</v>
      </c>
      <c r="E9840">
        <v>127.040153</v>
      </c>
      <c r="F9840" t="s">
        <v>4102</v>
      </c>
      <c r="G9840" s="2">
        <v>11.740383120187589</v>
      </c>
      <c r="H9840" t="s">
        <v>4102</v>
      </c>
      <c r="I9840" s="2">
        <v>17.672887199999831</v>
      </c>
      <c r="J9840" s="2">
        <f>I9840/$F$3</f>
        <v>46.712477180616297</v>
      </c>
      <c r="K9840" t="str">
        <f t="shared" si="153"/>
        <v/>
      </c>
    </row>
    <row r="9841" spans="1:11" x14ac:dyDescent="0.3">
      <c r="A9841" t="s">
        <v>9852</v>
      </c>
      <c r="B9841">
        <v>1661.36</v>
      </c>
      <c r="C9841" t="s">
        <v>15</v>
      </c>
      <c r="D9841">
        <v>37.658901999999998</v>
      </c>
      <c r="E9841">
        <v>127.040368</v>
      </c>
      <c r="F9841" t="s">
        <v>4102</v>
      </c>
      <c r="G9841" s="2">
        <v>11.65789408905516</v>
      </c>
      <c r="H9841" t="s">
        <v>4102</v>
      </c>
      <c r="I9841" s="2">
        <v>17.58873809999918</v>
      </c>
      <c r="J9841" s="2">
        <f>I9841/$F$3</f>
        <v>46.490056651980218</v>
      </c>
      <c r="K9841" t="str">
        <f t="shared" si="153"/>
        <v/>
      </c>
    </row>
    <row r="9842" spans="1:11" x14ac:dyDescent="0.3">
      <c r="A9842" t="s">
        <v>9853</v>
      </c>
      <c r="B9842">
        <v>1594.51</v>
      </c>
      <c r="C9842" t="s">
        <v>10</v>
      </c>
      <c r="D9842">
        <v>37.651596400000003</v>
      </c>
      <c r="E9842">
        <v>127.036069</v>
      </c>
      <c r="F9842" t="s">
        <v>4102</v>
      </c>
      <c r="G9842" s="2">
        <v>10.76865342234186</v>
      </c>
      <c r="H9842" t="s">
        <v>4102</v>
      </c>
      <c r="I9842" s="2">
        <v>16.300627499999361</v>
      </c>
      <c r="J9842" s="2">
        <f>I9842/$F$3</f>
        <v>43.08535903083532</v>
      </c>
      <c r="K9842" t="str">
        <f t="shared" si="153"/>
        <v/>
      </c>
    </row>
    <row r="9843" spans="1:11" x14ac:dyDescent="0.3">
      <c r="A9843" t="s">
        <v>9854</v>
      </c>
      <c r="B9843">
        <v>2855.54</v>
      </c>
      <c r="C9843" t="s">
        <v>10</v>
      </c>
      <c r="D9843">
        <v>37.652389200000002</v>
      </c>
      <c r="E9843">
        <v>127.036546</v>
      </c>
      <c r="F9843" t="s">
        <v>4102</v>
      </c>
      <c r="G9843" s="2">
        <v>10.865595570153159</v>
      </c>
      <c r="H9843" t="s">
        <v>4102</v>
      </c>
      <c r="I9843" s="2">
        <v>16.44157529999968</v>
      </c>
      <c r="J9843" s="2">
        <f>I9843/$F$3</f>
        <v>43.457908281937485</v>
      </c>
      <c r="K9843" t="str">
        <f t="shared" si="153"/>
        <v/>
      </c>
    </row>
    <row r="9844" spans="1:11" x14ac:dyDescent="0.3">
      <c r="A9844" t="s">
        <v>9855</v>
      </c>
      <c r="B9844">
        <v>3070.66</v>
      </c>
      <c r="C9844" t="s">
        <v>10</v>
      </c>
      <c r="D9844">
        <v>37.651083</v>
      </c>
      <c r="E9844">
        <v>127.035684</v>
      </c>
      <c r="F9844" t="s">
        <v>4102</v>
      </c>
      <c r="G9844" s="2">
        <v>10.70232478849759</v>
      </c>
      <c r="H9844" t="s">
        <v>4102</v>
      </c>
      <c r="I9844" s="2">
        <v>16.200905099999702</v>
      </c>
      <c r="J9844" s="2">
        <f>I9844/$F$3</f>
        <v>42.821775594712868</v>
      </c>
      <c r="K9844" t="str">
        <f t="shared" si="153"/>
        <v/>
      </c>
    </row>
    <row r="9845" spans="1:11" x14ac:dyDescent="0.3">
      <c r="A9845" t="s">
        <v>9856</v>
      </c>
      <c r="B9845">
        <v>1141.17</v>
      </c>
      <c r="C9845" t="s">
        <v>10</v>
      </c>
      <c r="D9845">
        <v>37.649119200000001</v>
      </c>
      <c r="E9845">
        <v>127.034629</v>
      </c>
      <c r="F9845" t="s">
        <v>4102</v>
      </c>
      <c r="G9845" s="2">
        <v>10.468184881198351</v>
      </c>
      <c r="H9845" t="s">
        <v>4102</v>
      </c>
      <c r="I9845" s="2">
        <v>15.86581829999896</v>
      </c>
      <c r="J9845" s="2">
        <f>I9845/$F$3</f>
        <v>41.936083612332055</v>
      </c>
      <c r="K9845" t="str">
        <f t="shared" si="153"/>
        <v/>
      </c>
    </row>
    <row r="9846" spans="1:11" x14ac:dyDescent="0.3">
      <c r="A9846" t="s">
        <v>9857</v>
      </c>
      <c r="B9846">
        <v>1342.67</v>
      </c>
      <c r="C9846" t="s">
        <v>10</v>
      </c>
      <c r="D9846">
        <v>37.6482454</v>
      </c>
      <c r="E9846">
        <v>127.03398300000001</v>
      </c>
      <c r="F9846" t="s">
        <v>4102</v>
      </c>
      <c r="G9846" s="2">
        <v>10.355737825464679</v>
      </c>
      <c r="H9846" t="s">
        <v>4102</v>
      </c>
      <c r="I9846" s="2">
        <v>15.697120500000089</v>
      </c>
      <c r="J9846" s="2">
        <f>I9846/$F$3</f>
        <v>41.490186343612578</v>
      </c>
      <c r="K9846" t="str">
        <f t="shared" si="153"/>
        <v/>
      </c>
    </row>
    <row r="9847" spans="1:11" x14ac:dyDescent="0.3">
      <c r="A9847" t="s">
        <v>9858</v>
      </c>
      <c r="B9847">
        <v>3426.97</v>
      </c>
      <c r="C9847" t="s">
        <v>15</v>
      </c>
      <c r="D9847">
        <v>37.650452399999999</v>
      </c>
      <c r="E9847">
        <v>127.035332</v>
      </c>
      <c r="F9847" t="s">
        <v>4102</v>
      </c>
      <c r="G9847" s="2">
        <v>10.626507004711589</v>
      </c>
      <c r="H9847" t="s">
        <v>4102</v>
      </c>
      <c r="I9847" s="2">
        <v>16.09183649999887</v>
      </c>
      <c r="J9847" s="2">
        <f>I9847/$F$3</f>
        <v>42.533488546252521</v>
      </c>
      <c r="K9847" t="str">
        <f t="shared" si="153"/>
        <v/>
      </c>
    </row>
    <row r="9848" spans="1:11" x14ac:dyDescent="0.3">
      <c r="A9848" t="s">
        <v>9859</v>
      </c>
      <c r="B9848">
        <v>1151.73</v>
      </c>
      <c r="C9848" t="s">
        <v>10</v>
      </c>
      <c r="D9848">
        <v>37.648281599999997</v>
      </c>
      <c r="E9848">
        <v>127.033258</v>
      </c>
      <c r="F9848" t="s">
        <v>4102</v>
      </c>
      <c r="G9848" s="2">
        <v>10.32521830066476</v>
      </c>
      <c r="H9848" t="s">
        <v>4102</v>
      </c>
      <c r="I9848" s="2">
        <v>15.620663699999421</v>
      </c>
      <c r="J9848" s="2">
        <f>I9848/$F$3</f>
        <v>41.288097885461028</v>
      </c>
      <c r="K9848" t="str">
        <f t="shared" si="153"/>
        <v/>
      </c>
    </row>
    <row r="9849" spans="1:11" x14ac:dyDescent="0.3">
      <c r="A9849" t="s">
        <v>9860</v>
      </c>
      <c r="B9849">
        <v>1196.5</v>
      </c>
      <c r="C9849" t="s">
        <v>10</v>
      </c>
      <c r="D9849">
        <v>37.6473175</v>
      </c>
      <c r="E9849">
        <v>127.033473</v>
      </c>
      <c r="F9849" t="s">
        <v>4102</v>
      </c>
      <c r="G9849" s="2">
        <v>10.244614224181319</v>
      </c>
      <c r="H9849" t="s">
        <v>4102</v>
      </c>
      <c r="I9849" s="2">
        <v>15.5375135999994</v>
      </c>
      <c r="J9849" s="2">
        <f>I9849/$F$3</f>
        <v>41.068317885460971</v>
      </c>
      <c r="K9849" t="str">
        <f t="shared" si="153"/>
        <v/>
      </c>
    </row>
    <row r="9850" spans="1:11" x14ac:dyDescent="0.3">
      <c r="A9850" t="s">
        <v>9861</v>
      </c>
      <c r="B9850">
        <v>2973.55</v>
      </c>
      <c r="C9850" t="s">
        <v>10</v>
      </c>
      <c r="D9850">
        <v>37.647038299999998</v>
      </c>
      <c r="E9850">
        <v>127.03333600000001</v>
      </c>
      <c r="F9850" t="s">
        <v>4102</v>
      </c>
      <c r="G9850" s="2">
        <v>10.211959222497461</v>
      </c>
      <c r="H9850" t="s">
        <v>4102</v>
      </c>
      <c r="I9850" s="2">
        <v>15.491315399999779</v>
      </c>
      <c r="J9850" s="2">
        <f>I9850/$F$3</f>
        <v>40.946208105726292</v>
      </c>
      <c r="K9850" t="str">
        <f t="shared" si="153"/>
        <v/>
      </c>
    </row>
    <row r="9851" spans="1:11" x14ac:dyDescent="0.3">
      <c r="A9851" t="s">
        <v>9862</v>
      </c>
      <c r="B9851">
        <v>8254.84</v>
      </c>
      <c r="C9851" t="s">
        <v>15</v>
      </c>
      <c r="D9851">
        <v>37.652807899999999</v>
      </c>
      <c r="E9851">
        <v>127.049952</v>
      </c>
      <c r="F9851" t="s">
        <v>4102</v>
      </c>
      <c r="G9851" s="2">
        <v>11.571785296254481</v>
      </c>
      <c r="H9851" t="s">
        <v>4102</v>
      </c>
      <c r="I9851" s="2">
        <v>17.976116999999761</v>
      </c>
      <c r="J9851" s="2">
        <f>I9851/$F$3</f>
        <v>47.513965638765889</v>
      </c>
      <c r="K9851" t="str">
        <f t="shared" si="153"/>
        <v/>
      </c>
    </row>
    <row r="9852" spans="1:11" x14ac:dyDescent="0.3">
      <c r="A9852" t="s">
        <v>9863</v>
      </c>
      <c r="B9852">
        <v>4042.73</v>
      </c>
      <c r="C9852" t="s">
        <v>10</v>
      </c>
      <c r="D9852">
        <v>37.652960700000001</v>
      </c>
      <c r="E9852">
        <v>127.05062</v>
      </c>
      <c r="F9852" t="s">
        <v>4102</v>
      </c>
      <c r="G9852" s="2">
        <v>11.620711454047861</v>
      </c>
      <c r="H9852" t="s">
        <v>4102</v>
      </c>
      <c r="I9852" s="2">
        <v>18.06722579999893</v>
      </c>
      <c r="J9852" s="2">
        <f>I9852/$F$3</f>
        <v>47.754781850217441</v>
      </c>
      <c r="K9852" t="str">
        <f t="shared" si="153"/>
        <v/>
      </c>
    </row>
    <row r="9853" spans="1:11" x14ac:dyDescent="0.3">
      <c r="A9853" t="s">
        <v>9864</v>
      </c>
      <c r="B9853">
        <v>1342.57</v>
      </c>
      <c r="C9853" t="s">
        <v>10</v>
      </c>
      <c r="D9853">
        <v>37.653024100000003</v>
      </c>
      <c r="E9853">
        <v>127.04981600000001</v>
      </c>
      <c r="F9853" t="s">
        <v>4102</v>
      </c>
      <c r="G9853" s="2">
        <v>11.58385090055603</v>
      </c>
      <c r="H9853" t="s">
        <v>4102</v>
      </c>
      <c r="I9853" s="2">
        <v>17.985019200000469</v>
      </c>
      <c r="J9853" s="2">
        <f>I9853/$F$3</f>
        <v>47.537495682820627</v>
      </c>
      <c r="K9853" t="str">
        <f t="shared" si="153"/>
        <v/>
      </c>
    </row>
    <row r="9854" spans="1:11" x14ac:dyDescent="0.3">
      <c r="A9854" t="s">
        <v>9865</v>
      </c>
      <c r="B9854">
        <v>2575.6799999999998</v>
      </c>
      <c r="C9854" t="s">
        <v>10</v>
      </c>
      <c r="D9854">
        <v>37.653096099999999</v>
      </c>
      <c r="E9854">
        <v>127.050054</v>
      </c>
      <c r="F9854" t="s">
        <v>4102</v>
      </c>
      <c r="G9854" s="2">
        <v>11.602804151312339</v>
      </c>
      <c r="H9854" t="s">
        <v>4102</v>
      </c>
      <c r="I9854" s="2">
        <v>18.019429199999561</v>
      </c>
      <c r="J9854" s="2">
        <f>I9854/$F$3</f>
        <v>47.628447224668449</v>
      </c>
      <c r="K9854" t="str">
        <f t="shared" si="153"/>
        <v/>
      </c>
    </row>
    <row r="9855" spans="1:11" x14ac:dyDescent="0.3">
      <c r="A9855" t="s">
        <v>9866</v>
      </c>
      <c r="B9855">
        <v>6044.54</v>
      </c>
      <c r="C9855" t="s">
        <v>15</v>
      </c>
      <c r="D9855">
        <v>37.653249099999996</v>
      </c>
      <c r="E9855">
        <v>127.050541</v>
      </c>
      <c r="F9855" t="s">
        <v>4102</v>
      </c>
      <c r="G9855" s="2">
        <v>11.64212966165463</v>
      </c>
      <c r="H9855" t="s">
        <v>4102</v>
      </c>
      <c r="I9855" s="2">
        <v>18.090469199998449</v>
      </c>
      <c r="J9855" s="2">
        <f>I9855/$F$3</f>
        <v>47.816218149775636</v>
      </c>
      <c r="K9855" t="str">
        <f t="shared" si="153"/>
        <v/>
      </c>
    </row>
    <row r="9856" spans="1:11" x14ac:dyDescent="0.3">
      <c r="A9856" t="s">
        <v>9867</v>
      </c>
      <c r="B9856">
        <v>3865.5</v>
      </c>
      <c r="C9856" t="s">
        <v>10</v>
      </c>
      <c r="D9856">
        <v>37.6534026</v>
      </c>
      <c r="E9856">
        <v>127.049646</v>
      </c>
      <c r="F9856" t="s">
        <v>4102</v>
      </c>
      <c r="G9856" s="2">
        <v>11.60866332521632</v>
      </c>
      <c r="H9856" t="s">
        <v>4102</v>
      </c>
      <c r="I9856" s="2">
        <v>18.008162699998831</v>
      </c>
      <c r="J9856" s="2">
        <f>I9856/$F$3</f>
        <v>47.598667929512331</v>
      </c>
      <c r="K9856" t="str">
        <f t="shared" si="153"/>
        <v/>
      </c>
    </row>
    <row r="9857" spans="1:11" x14ac:dyDescent="0.3">
      <c r="A9857" t="s">
        <v>9868</v>
      </c>
      <c r="B9857">
        <v>6392.03</v>
      </c>
      <c r="C9857" t="s">
        <v>15</v>
      </c>
      <c r="D9857">
        <v>37.653492499999999</v>
      </c>
      <c r="E9857">
        <v>127.050133</v>
      </c>
      <c r="F9857" t="s">
        <v>4102</v>
      </c>
      <c r="G9857" s="2">
        <v>11.642262520684589</v>
      </c>
      <c r="H9857" t="s">
        <v>4102</v>
      </c>
      <c r="I9857" s="2">
        <v>18.072198599999471</v>
      </c>
      <c r="J9857" s="2">
        <f>I9857/$F$3</f>
        <v>47.767925814976579</v>
      </c>
      <c r="K9857" t="str">
        <f t="shared" si="153"/>
        <v/>
      </c>
    </row>
    <row r="9858" spans="1:11" x14ac:dyDescent="0.3">
      <c r="A9858" t="s">
        <v>9869</v>
      </c>
      <c r="B9858">
        <v>3687.68</v>
      </c>
      <c r="C9858" t="s">
        <v>10</v>
      </c>
      <c r="D9858">
        <v>37.6530706</v>
      </c>
      <c r="E9858">
        <v>127.046269</v>
      </c>
      <c r="F9858" t="s">
        <v>4102</v>
      </c>
      <c r="G9858" s="2">
        <v>11.40401548945758</v>
      </c>
      <c r="H9858" t="s">
        <v>4102</v>
      </c>
      <c r="I9858" s="2">
        <v>17.596463699998761</v>
      </c>
      <c r="J9858" s="2">
        <f>I9858/$F$3</f>
        <v>46.510476740084833</v>
      </c>
      <c r="K9858" t="str">
        <f t="shared" si="153"/>
        <v/>
      </c>
    </row>
    <row r="9859" spans="1:11" x14ac:dyDescent="0.3">
      <c r="A9859" t="s">
        <v>9870</v>
      </c>
      <c r="B9859">
        <v>1986.09</v>
      </c>
      <c r="C9859" t="s">
        <v>10</v>
      </c>
      <c r="D9859">
        <v>37.6531965</v>
      </c>
      <c r="E9859">
        <v>127.046768</v>
      </c>
      <c r="F9859" t="s">
        <v>4102</v>
      </c>
      <c r="G9859" s="2">
        <v>11.44093070244743</v>
      </c>
      <c r="H9859" t="s">
        <v>4102</v>
      </c>
      <c r="I9859" s="2">
        <v>17.66582759999935</v>
      </c>
      <c r="J9859" s="2">
        <f>I9859/$F$3</f>
        <v>46.693817444932208</v>
      </c>
      <c r="K9859" t="str">
        <f t="shared" si="153"/>
        <v/>
      </c>
    </row>
    <row r="9860" spans="1:11" x14ac:dyDescent="0.3">
      <c r="A9860" t="s">
        <v>9871</v>
      </c>
      <c r="B9860">
        <v>1769.32</v>
      </c>
      <c r="C9860" t="s">
        <v>10</v>
      </c>
      <c r="D9860">
        <v>37.652718999999998</v>
      </c>
      <c r="E9860">
        <v>127.046949</v>
      </c>
      <c r="F9860" t="s">
        <v>4102</v>
      </c>
      <c r="G9860" s="2">
        <v>11.40714710279051</v>
      </c>
      <c r="H9860" t="s">
        <v>4102</v>
      </c>
      <c r="I9860" s="2">
        <v>17.632916099998841</v>
      </c>
      <c r="J9860" s="2">
        <f>I9860/$F$3</f>
        <v>46.606826696032186</v>
      </c>
      <c r="K9860" t="str">
        <f t="shared" si="153"/>
        <v/>
      </c>
    </row>
    <row r="9861" spans="1:11" x14ac:dyDescent="0.3">
      <c r="A9861" t="s">
        <v>9872</v>
      </c>
      <c r="B9861">
        <v>9255.2199999999993</v>
      </c>
      <c r="C9861" t="s">
        <v>15</v>
      </c>
      <c r="D9861">
        <v>37.652520600000003</v>
      </c>
      <c r="E9861">
        <v>127.04724299999999</v>
      </c>
      <c r="F9861" t="s">
        <v>4102</v>
      </c>
      <c r="G9861" s="2">
        <v>11.4044691298787</v>
      </c>
      <c r="H9861" t="s">
        <v>4102</v>
      </c>
      <c r="I9861" s="2">
        <v>17.64352769999903</v>
      </c>
      <c r="J9861" s="2">
        <f>I9861/$F$3</f>
        <v>46.634874977971009</v>
      </c>
      <c r="K9861" t="str">
        <f t="shared" si="153"/>
        <v/>
      </c>
    </row>
    <row r="9862" spans="1:11" x14ac:dyDescent="0.3">
      <c r="A9862" t="s">
        <v>9873</v>
      </c>
      <c r="B9862">
        <v>7682.94</v>
      </c>
      <c r="C9862" t="s">
        <v>10</v>
      </c>
      <c r="D9862">
        <v>37.653663399999999</v>
      </c>
      <c r="E9862">
        <v>127.050916</v>
      </c>
      <c r="F9862" t="s">
        <v>4102</v>
      </c>
      <c r="G9862" s="2">
        <v>11.698772022848431</v>
      </c>
      <c r="H9862" t="s">
        <v>4102</v>
      </c>
      <c r="I9862" s="2">
        <v>18.178081499999351</v>
      </c>
      <c r="J9862" s="2">
        <f>I9862/$F$3</f>
        <v>48.047792511011508</v>
      </c>
      <c r="K9862" t="str">
        <f t="shared" ref="K9862:K9925" si="154">IF(F9862=H9862,"","diff")</f>
        <v/>
      </c>
    </row>
    <row r="9863" spans="1:11" x14ac:dyDescent="0.3">
      <c r="A9863" t="s">
        <v>9874</v>
      </c>
      <c r="B9863">
        <v>3508.08</v>
      </c>
      <c r="C9863" t="s">
        <v>10</v>
      </c>
      <c r="D9863">
        <v>37.653888299999998</v>
      </c>
      <c r="E9863">
        <v>127.051788</v>
      </c>
      <c r="F9863" t="s">
        <v>4102</v>
      </c>
      <c r="G9863" s="2">
        <v>11.764961801293699</v>
      </c>
      <c r="H9863" t="s">
        <v>4102</v>
      </c>
      <c r="I9863" s="2">
        <v>18.29983739999938</v>
      </c>
      <c r="J9863" s="2">
        <f>I9863/$F$3</f>
        <v>48.369614273126118</v>
      </c>
      <c r="K9863" t="str">
        <f t="shared" si="154"/>
        <v/>
      </c>
    </row>
    <row r="9864" spans="1:11" x14ac:dyDescent="0.3">
      <c r="A9864" t="s">
        <v>9875</v>
      </c>
      <c r="B9864">
        <v>2294.23</v>
      </c>
      <c r="C9864" t="s">
        <v>15</v>
      </c>
      <c r="D9864">
        <v>37.6534379</v>
      </c>
      <c r="E9864">
        <v>127.05148199999999</v>
      </c>
      <c r="F9864" t="s">
        <v>4102</v>
      </c>
      <c r="G9864" s="2">
        <v>11.708797612920749</v>
      </c>
      <c r="H9864" t="s">
        <v>4102</v>
      </c>
      <c r="I9864" s="2">
        <v>18.215876999998571</v>
      </c>
      <c r="J9864" s="2">
        <f>I9864/$F$3</f>
        <v>48.147692511009446</v>
      </c>
      <c r="K9864" t="str">
        <f t="shared" si="154"/>
        <v/>
      </c>
    </row>
    <row r="9865" spans="1:11" x14ac:dyDescent="0.3">
      <c r="A9865" t="s">
        <v>9876</v>
      </c>
      <c r="B9865">
        <v>6190.2</v>
      </c>
      <c r="C9865" t="s">
        <v>15</v>
      </c>
      <c r="D9865">
        <v>37.652753199999999</v>
      </c>
      <c r="E9865">
        <v>127.051312</v>
      </c>
      <c r="F9865" t="s">
        <v>4102</v>
      </c>
      <c r="G9865" s="2">
        <v>11.63917871928345</v>
      </c>
      <c r="H9865" t="s">
        <v>4102</v>
      </c>
      <c r="I9865" s="2">
        <v>18.12100529999881</v>
      </c>
      <c r="J9865" s="2">
        <f>I9865/$F$3</f>
        <v>47.896930308366905</v>
      </c>
      <c r="K9865" t="str">
        <f t="shared" si="154"/>
        <v/>
      </c>
    </row>
    <row r="9866" spans="1:11" x14ac:dyDescent="0.3">
      <c r="A9866" t="s">
        <v>9877</v>
      </c>
      <c r="B9866">
        <v>3986.86</v>
      </c>
      <c r="C9866" t="s">
        <v>10</v>
      </c>
      <c r="D9866">
        <v>37.652825200000002</v>
      </c>
      <c r="E9866">
        <v>127.05158400000001</v>
      </c>
      <c r="F9866" t="s">
        <v>4102</v>
      </c>
      <c r="G9866" s="2">
        <v>11.660078444414831</v>
      </c>
      <c r="H9866" t="s">
        <v>4102</v>
      </c>
      <c r="I9866" s="2">
        <v>18.1591893000002</v>
      </c>
      <c r="J9866" s="2">
        <f>I9866/$F$3</f>
        <v>47.997857180617274</v>
      </c>
      <c r="K9866" t="str">
        <f t="shared" si="154"/>
        <v/>
      </c>
    </row>
    <row r="9867" spans="1:11" x14ac:dyDescent="0.3">
      <c r="A9867" t="s">
        <v>9878</v>
      </c>
      <c r="B9867">
        <v>2583.5700000000002</v>
      </c>
      <c r="C9867" t="s">
        <v>15</v>
      </c>
      <c r="D9867">
        <v>37.652861100000003</v>
      </c>
      <c r="E9867">
        <v>127.051833</v>
      </c>
      <c r="F9867" t="s">
        <v>4102</v>
      </c>
      <c r="G9867" s="2">
        <v>11.67657979479945</v>
      </c>
      <c r="H9867" t="s">
        <v>4102</v>
      </c>
      <c r="I9867" s="2">
        <v>18.190813199999859</v>
      </c>
      <c r="J9867" s="2">
        <f>I9867/$F$3</f>
        <v>48.081444581497429</v>
      </c>
      <c r="K9867" t="str">
        <f t="shared" si="154"/>
        <v/>
      </c>
    </row>
    <row r="9868" spans="1:11" x14ac:dyDescent="0.3">
      <c r="A9868" t="s">
        <v>9879</v>
      </c>
      <c r="B9868">
        <v>4030.74</v>
      </c>
      <c r="C9868" t="s">
        <v>15</v>
      </c>
      <c r="D9868">
        <v>37.652906100000003</v>
      </c>
      <c r="E9868">
        <v>127.052094</v>
      </c>
      <c r="F9868" t="s">
        <v>4102</v>
      </c>
      <c r="G9868" s="2">
        <v>11.694546370536139</v>
      </c>
      <c r="H9868" t="s">
        <v>4102</v>
      </c>
      <c r="I9868" s="2">
        <v>18.224779199999279</v>
      </c>
      <c r="J9868" s="2">
        <f>I9868/$F$3</f>
        <v>48.171222555064176</v>
      </c>
      <c r="K9868" t="str">
        <f t="shared" si="154"/>
        <v/>
      </c>
    </row>
    <row r="9869" spans="1:11" x14ac:dyDescent="0.3">
      <c r="A9869" t="s">
        <v>9880</v>
      </c>
      <c r="B9869">
        <v>1145.77</v>
      </c>
      <c r="C9869" t="s">
        <v>15</v>
      </c>
      <c r="D9869">
        <v>37.653662799999999</v>
      </c>
      <c r="E9869">
        <v>127.05234299999999</v>
      </c>
      <c r="F9869" t="s">
        <v>4102</v>
      </c>
      <c r="G9869" s="2">
        <v>11.77461639601443</v>
      </c>
      <c r="H9869" t="s">
        <v>4102</v>
      </c>
      <c r="I9869" s="2">
        <v>18.336411899998531</v>
      </c>
      <c r="J9869" s="2">
        <f>I9869/$F$3</f>
        <v>48.46628696034854</v>
      </c>
      <c r="K9869" t="str">
        <f t="shared" si="154"/>
        <v/>
      </c>
    </row>
    <row r="9870" spans="1:11" x14ac:dyDescent="0.3">
      <c r="A9870" t="s">
        <v>9881</v>
      </c>
      <c r="B9870">
        <v>1300.5</v>
      </c>
      <c r="C9870" t="s">
        <v>10</v>
      </c>
      <c r="D9870">
        <v>37.659954399999997</v>
      </c>
      <c r="E9870">
        <v>127.0454</v>
      </c>
      <c r="F9870" t="s">
        <v>4102</v>
      </c>
      <c r="G9870" s="2">
        <v>11.99331784019466</v>
      </c>
      <c r="H9870" t="s">
        <v>4102</v>
      </c>
      <c r="I9870" s="2">
        <v>18.264106499999048</v>
      </c>
      <c r="J9870" s="2">
        <f>I9870/$F$3</f>
        <v>48.275171365636254</v>
      </c>
      <c r="K9870" t="str">
        <f t="shared" si="154"/>
        <v/>
      </c>
    </row>
    <row r="9871" spans="1:11" x14ac:dyDescent="0.3">
      <c r="A9871" t="s">
        <v>9882</v>
      </c>
      <c r="B9871">
        <v>3512.32</v>
      </c>
      <c r="C9871" t="s">
        <v>15</v>
      </c>
      <c r="D9871">
        <v>37.659332599999999</v>
      </c>
      <c r="E9871">
        <v>127.045593</v>
      </c>
      <c r="F9871" t="s">
        <v>4102</v>
      </c>
      <c r="G9871" s="2">
        <v>11.94478254586935</v>
      </c>
      <c r="H9871" t="s">
        <v>4102</v>
      </c>
      <c r="I9871" s="2">
        <v>18.21650969999887</v>
      </c>
      <c r="J9871" s="2">
        <f>I9871/$F$3</f>
        <v>48.149364845811995</v>
      </c>
      <c r="K9871" t="str">
        <f t="shared" si="154"/>
        <v/>
      </c>
    </row>
    <row r="9872" spans="1:11" x14ac:dyDescent="0.3">
      <c r="A9872" t="s">
        <v>9883</v>
      </c>
      <c r="B9872">
        <v>2446.7399999999998</v>
      </c>
      <c r="C9872" t="s">
        <v>15</v>
      </c>
      <c r="D9872">
        <v>37.6563151</v>
      </c>
      <c r="E9872">
        <v>127.04356199999999</v>
      </c>
      <c r="F9872" t="s">
        <v>4102</v>
      </c>
      <c r="G9872" s="2">
        <v>11.56645771854023</v>
      </c>
      <c r="H9872" t="s">
        <v>4102</v>
      </c>
      <c r="I9872" s="2">
        <v>17.65612619999877</v>
      </c>
      <c r="J9872" s="2">
        <f>I9872/$F$3</f>
        <v>46.668174977970324</v>
      </c>
      <c r="K9872" t="str">
        <f t="shared" si="154"/>
        <v/>
      </c>
    </row>
    <row r="9873" spans="1:11" x14ac:dyDescent="0.3">
      <c r="A9873" t="s">
        <v>9884</v>
      </c>
      <c r="B9873">
        <v>1138.44</v>
      </c>
      <c r="C9873" t="s">
        <v>10</v>
      </c>
      <c r="D9873">
        <v>37.6543414</v>
      </c>
      <c r="E9873">
        <v>127.045091</v>
      </c>
      <c r="F9873" t="s">
        <v>4102</v>
      </c>
      <c r="G9873" s="2">
        <v>11.46008036803712</v>
      </c>
      <c r="H9873" t="s">
        <v>4102</v>
      </c>
      <c r="I9873" s="2">
        <v>17.606764499999251</v>
      </c>
      <c r="J9873" s="2">
        <f>I9873/$F$3</f>
        <v>46.537703524227098</v>
      </c>
      <c r="K9873" t="str">
        <f t="shared" si="154"/>
        <v/>
      </c>
    </row>
    <row r="9874" spans="1:11" x14ac:dyDescent="0.3">
      <c r="A9874" t="s">
        <v>9885</v>
      </c>
      <c r="B9874">
        <v>1981.71</v>
      </c>
      <c r="C9874" t="s">
        <v>10</v>
      </c>
      <c r="D9874">
        <v>37.650419900000003</v>
      </c>
      <c r="E9874">
        <v>127.050811</v>
      </c>
      <c r="F9874" t="s">
        <v>4102</v>
      </c>
      <c r="G9874" s="2">
        <v>11.406933371099271</v>
      </c>
      <c r="H9874" t="s">
        <v>4102</v>
      </c>
      <c r="I9874" s="2">
        <v>17.806397999999209</v>
      </c>
      <c r="J9874" s="2">
        <f>I9874/$F$3</f>
        <v>47.065369162993505</v>
      </c>
      <c r="K9874" t="str">
        <f t="shared" si="154"/>
        <v/>
      </c>
    </row>
    <row r="9875" spans="1:11" x14ac:dyDescent="0.3">
      <c r="A9875" t="s">
        <v>9886</v>
      </c>
      <c r="B9875">
        <v>4924.04</v>
      </c>
      <c r="C9875" t="s">
        <v>46</v>
      </c>
      <c r="D9875">
        <v>37.650266500000001</v>
      </c>
      <c r="E9875">
        <v>127.051355</v>
      </c>
      <c r="F9875" t="s">
        <v>4102</v>
      </c>
      <c r="G9875" s="2">
        <v>11.423061748865489</v>
      </c>
      <c r="H9875" t="s">
        <v>4102</v>
      </c>
      <c r="I9875" s="2">
        <v>17.849754599999532</v>
      </c>
      <c r="J9875" s="2">
        <f>I9875/$F$3</f>
        <v>47.179968105725642</v>
      </c>
      <c r="K9875" t="str">
        <f t="shared" si="154"/>
        <v/>
      </c>
    </row>
    <row r="9876" spans="1:11" x14ac:dyDescent="0.3">
      <c r="A9876" t="s">
        <v>9887</v>
      </c>
      <c r="B9876">
        <v>1266.23</v>
      </c>
      <c r="C9876" t="s">
        <v>10</v>
      </c>
      <c r="D9876">
        <v>37.654693399999999</v>
      </c>
      <c r="E9876">
        <v>127.04352799999999</v>
      </c>
      <c r="F9876" t="s">
        <v>4102</v>
      </c>
      <c r="G9876" s="2">
        <v>11.414889326050121</v>
      </c>
      <c r="H9876" t="s">
        <v>4102</v>
      </c>
      <c r="I9876" s="2">
        <v>17.472343499998701</v>
      </c>
      <c r="J9876" s="2">
        <f>I9876/$F$3</f>
        <v>46.182405726868815</v>
      </c>
      <c r="K9876" t="str">
        <f t="shared" si="154"/>
        <v/>
      </c>
    </row>
    <row r="9877" spans="1:11" x14ac:dyDescent="0.3">
      <c r="A9877" t="s">
        <v>9888</v>
      </c>
      <c r="B9877">
        <v>1062.1099999999999</v>
      </c>
      <c r="C9877" t="s">
        <v>10</v>
      </c>
      <c r="D9877">
        <v>37.654504199999998</v>
      </c>
      <c r="E9877">
        <v>127.043561</v>
      </c>
      <c r="F9877" t="s">
        <v>4102</v>
      </c>
      <c r="G9877" s="2">
        <v>11.39908015004908</v>
      </c>
      <c r="H9877" t="s">
        <v>4102</v>
      </c>
      <c r="I9877" s="2">
        <v>17.455005299998781</v>
      </c>
      <c r="J9877" s="2">
        <f>I9877/$F$3</f>
        <v>46.136577885459339</v>
      </c>
      <c r="K9877" t="str">
        <f t="shared" si="154"/>
        <v/>
      </c>
    </row>
    <row r="9878" spans="1:11" x14ac:dyDescent="0.3">
      <c r="A9878" t="s">
        <v>9889</v>
      </c>
      <c r="B9878">
        <v>5436.86</v>
      </c>
      <c r="C9878" t="s">
        <v>10</v>
      </c>
      <c r="D9878">
        <v>37.655613099999997</v>
      </c>
      <c r="E9878">
        <v>127.041466</v>
      </c>
      <c r="F9878" t="s">
        <v>4102</v>
      </c>
      <c r="G9878" s="2">
        <v>11.40021229056234</v>
      </c>
      <c r="H9878" t="s">
        <v>4102</v>
      </c>
      <c r="I9878" s="2">
        <v>17.34554819999893</v>
      </c>
      <c r="J9878" s="2">
        <f>I9878/$F$3</f>
        <v>45.847263964754887</v>
      </c>
      <c r="K9878" t="str">
        <f t="shared" si="154"/>
        <v/>
      </c>
    </row>
    <row r="9879" spans="1:11" x14ac:dyDescent="0.3">
      <c r="A9879" t="s">
        <v>9890</v>
      </c>
      <c r="B9879">
        <v>1207.5899999999999</v>
      </c>
      <c r="C9879" t="s">
        <v>10</v>
      </c>
      <c r="D9879">
        <v>37.654432800000002</v>
      </c>
      <c r="E9879">
        <v>127.041363</v>
      </c>
      <c r="F9879" t="s">
        <v>4102</v>
      </c>
      <c r="G9879" s="2">
        <v>11.28535439978311</v>
      </c>
      <c r="H9879" t="s">
        <v>4102</v>
      </c>
      <c r="I9879" s="2">
        <v>17.203101900000028</v>
      </c>
      <c r="J9879" s="2">
        <f>I9879/$F$3</f>
        <v>45.470753920704922</v>
      </c>
      <c r="K9879" t="str">
        <f t="shared" si="154"/>
        <v/>
      </c>
    </row>
    <row r="9880" spans="1:11" x14ac:dyDescent="0.3">
      <c r="A9880" t="s">
        <v>9891</v>
      </c>
      <c r="B9880">
        <v>1505.11</v>
      </c>
      <c r="C9880" t="s">
        <v>46</v>
      </c>
      <c r="D9880">
        <v>37.654063200000003</v>
      </c>
      <c r="E9880">
        <v>127.04216700000001</v>
      </c>
      <c r="F9880" t="s">
        <v>4102</v>
      </c>
      <c r="G9880" s="2">
        <v>11.29006625835023</v>
      </c>
      <c r="H9880" t="s">
        <v>4102</v>
      </c>
      <c r="I9880" s="2">
        <v>17.25132030000038</v>
      </c>
      <c r="J9880" s="2">
        <f>I9880/$F$3</f>
        <v>45.598203436124358</v>
      </c>
      <c r="K9880" t="str">
        <f t="shared" si="154"/>
        <v/>
      </c>
    </row>
    <row r="9881" spans="1:11" x14ac:dyDescent="0.3">
      <c r="A9881" t="s">
        <v>9892</v>
      </c>
      <c r="B9881">
        <v>1691.87</v>
      </c>
      <c r="C9881" t="s">
        <v>10</v>
      </c>
      <c r="D9881">
        <v>37.653225800000001</v>
      </c>
      <c r="E9881">
        <v>127.04047799999999</v>
      </c>
      <c r="F9881" t="s">
        <v>4102</v>
      </c>
      <c r="G9881" s="2">
        <v>11.130487353868711</v>
      </c>
      <c r="H9881" t="s">
        <v>4102</v>
      </c>
      <c r="I9881" s="2">
        <v>16.970889899998721</v>
      </c>
      <c r="J9881" s="2">
        <f>I9881/$F$3</f>
        <v>44.856977709247722</v>
      </c>
      <c r="K9881" t="str">
        <f t="shared" si="154"/>
        <v/>
      </c>
    </row>
    <row r="9882" spans="1:11" x14ac:dyDescent="0.3">
      <c r="A9882" t="s">
        <v>9893</v>
      </c>
      <c r="B9882">
        <v>1340.85</v>
      </c>
      <c r="C9882" t="s">
        <v>10</v>
      </c>
      <c r="D9882">
        <v>37.653315800000001</v>
      </c>
      <c r="E9882">
        <v>127.040796</v>
      </c>
      <c r="F9882" t="s">
        <v>4102</v>
      </c>
      <c r="G9882" s="2">
        <v>11.15421477506986</v>
      </c>
      <c r="H9882" t="s">
        <v>4102</v>
      </c>
      <c r="I9882" s="2">
        <v>17.01617789999953</v>
      </c>
      <c r="J9882" s="2">
        <f>I9882/$F$3</f>
        <v>44.976681674007573</v>
      </c>
      <c r="K9882" t="str">
        <f t="shared" si="154"/>
        <v/>
      </c>
    </row>
    <row r="9883" spans="1:11" x14ac:dyDescent="0.3">
      <c r="A9883" t="s">
        <v>9894</v>
      </c>
      <c r="B9883">
        <v>1017.15</v>
      </c>
      <c r="C9883" t="s">
        <v>10</v>
      </c>
      <c r="D9883">
        <v>37.653008999999997</v>
      </c>
      <c r="E9883">
        <v>127.042303</v>
      </c>
      <c r="F9883" t="s">
        <v>4102</v>
      </c>
      <c r="G9883" s="2">
        <v>11.19942231439081</v>
      </c>
      <c r="H9883" t="s">
        <v>4102</v>
      </c>
      <c r="I9883" s="2">
        <v>17.149400099999479</v>
      </c>
      <c r="J9883" s="2">
        <f>I9883/$F$3</f>
        <v>45.328810837003033</v>
      </c>
      <c r="K9883" t="str">
        <f t="shared" si="154"/>
        <v/>
      </c>
    </row>
    <row r="9884" spans="1:11" x14ac:dyDescent="0.3">
      <c r="A9884" t="s">
        <v>9895</v>
      </c>
      <c r="B9884">
        <v>5178.18</v>
      </c>
      <c r="C9884" t="s">
        <v>10</v>
      </c>
      <c r="D9884">
        <v>37.6526931</v>
      </c>
      <c r="E9884">
        <v>127.04392300000001</v>
      </c>
      <c r="F9884" t="s">
        <v>4102</v>
      </c>
      <c r="G9884" s="2">
        <v>11.25095795516037</v>
      </c>
      <c r="H9884" t="s">
        <v>4102</v>
      </c>
      <c r="I9884" s="2">
        <v>17.29415520000013</v>
      </c>
      <c r="J9884" s="2">
        <f>I9884/$F$3</f>
        <v>45.711423436123695</v>
      </c>
      <c r="K9884" t="str">
        <f t="shared" si="154"/>
        <v/>
      </c>
    </row>
    <row r="9885" spans="1:11" x14ac:dyDescent="0.3">
      <c r="A9885" t="s">
        <v>9896</v>
      </c>
      <c r="B9885">
        <v>2953.77</v>
      </c>
      <c r="C9885" t="s">
        <v>10</v>
      </c>
      <c r="D9885">
        <v>37.6526657</v>
      </c>
      <c r="E9885">
        <v>127.04474999999999</v>
      </c>
      <c r="F9885" t="s">
        <v>4102</v>
      </c>
      <c r="G9885" s="2">
        <v>11.29009374911058</v>
      </c>
      <c r="H9885" t="s">
        <v>4102</v>
      </c>
      <c r="I9885" s="2">
        <v>17.382910799998609</v>
      </c>
      <c r="J9885" s="2">
        <f>I9885/$F$3</f>
        <v>45.946019735679144</v>
      </c>
      <c r="K9885" t="str">
        <f t="shared" si="154"/>
        <v/>
      </c>
    </row>
    <row r="9886" spans="1:11" x14ac:dyDescent="0.3">
      <c r="A9886" t="s">
        <v>9897</v>
      </c>
      <c r="B9886">
        <v>3664.5</v>
      </c>
      <c r="C9886" t="s">
        <v>10</v>
      </c>
      <c r="D9886">
        <v>37.653240699999998</v>
      </c>
      <c r="E9886">
        <v>127.04903400000001</v>
      </c>
      <c r="F9886" t="s">
        <v>4102</v>
      </c>
      <c r="G9886" s="2">
        <v>11.56216361501443</v>
      </c>
      <c r="H9886" t="s">
        <v>4102</v>
      </c>
      <c r="I9886" s="2">
        <v>17.922259799999761</v>
      </c>
      <c r="J9886" s="2">
        <f>I9886/$F$3</f>
        <v>47.371611806166776</v>
      </c>
      <c r="K9886" t="str">
        <f t="shared" si="154"/>
        <v/>
      </c>
    </row>
    <row r="9887" spans="1:11" x14ac:dyDescent="0.3">
      <c r="A9887" t="s">
        <v>9898</v>
      </c>
      <c r="B9887">
        <v>2033.69</v>
      </c>
      <c r="C9887" t="s">
        <v>10</v>
      </c>
      <c r="D9887">
        <v>37.651872599999997</v>
      </c>
      <c r="E9887">
        <v>127.04543</v>
      </c>
      <c r="F9887" t="s">
        <v>4102</v>
      </c>
      <c r="G9887" s="2">
        <v>11.252744491713861</v>
      </c>
      <c r="H9887" t="s">
        <v>4102</v>
      </c>
      <c r="I9887" s="2">
        <v>17.370356699998599</v>
      </c>
      <c r="J9887" s="2">
        <f>I9887/$F$3</f>
        <v>45.912837092507317</v>
      </c>
      <c r="K9887" t="str">
        <f t="shared" si="154"/>
        <v/>
      </c>
    </row>
    <row r="9888" spans="1:11" x14ac:dyDescent="0.3">
      <c r="A9888" t="s">
        <v>9899</v>
      </c>
      <c r="B9888">
        <v>1064.1199999999999</v>
      </c>
      <c r="C9888" t="s">
        <v>15</v>
      </c>
      <c r="D9888">
        <v>37.652221599999997</v>
      </c>
      <c r="E9888">
        <v>127.05151499999999</v>
      </c>
      <c r="F9888" t="s">
        <v>4102</v>
      </c>
      <c r="G9888" s="2">
        <v>11.6031680276775</v>
      </c>
      <c r="H9888" t="s">
        <v>4102</v>
      </c>
      <c r="I9888" s="2">
        <v>18.08453069999846</v>
      </c>
      <c r="J9888" s="2">
        <f>I9888/$F$3</f>
        <v>47.800521674004742</v>
      </c>
      <c r="K9888" t="str">
        <f t="shared" si="154"/>
        <v/>
      </c>
    </row>
    <row r="9889" spans="1:11" x14ac:dyDescent="0.3">
      <c r="A9889" t="s">
        <v>9900</v>
      </c>
      <c r="B9889">
        <v>4983.96</v>
      </c>
      <c r="C9889" t="s">
        <v>10</v>
      </c>
      <c r="D9889">
        <v>37.651935600000002</v>
      </c>
      <c r="E9889">
        <v>127.04572400000001</v>
      </c>
      <c r="F9889" t="s">
        <v>4102</v>
      </c>
      <c r="G9889" s="2">
        <v>11.27350072507163</v>
      </c>
      <c r="H9889" t="s">
        <v>4102</v>
      </c>
      <c r="I9889" s="2">
        <v>17.4099837000003</v>
      </c>
      <c r="J9889" s="2">
        <f>I9889/$F$3</f>
        <v>46.017578061674804</v>
      </c>
      <c r="K9889" t="str">
        <f t="shared" si="154"/>
        <v/>
      </c>
    </row>
    <row r="9890" spans="1:11" x14ac:dyDescent="0.3">
      <c r="A9890" t="s">
        <v>9901</v>
      </c>
      <c r="B9890">
        <v>3941.28</v>
      </c>
      <c r="C9890" t="s">
        <v>10</v>
      </c>
      <c r="D9890">
        <v>37.652043599999999</v>
      </c>
      <c r="E9890">
        <v>127.046076</v>
      </c>
      <c r="F9890" t="s">
        <v>4102</v>
      </c>
      <c r="G9890" s="2">
        <v>11.3013238653241</v>
      </c>
      <c r="H9890" t="s">
        <v>4102</v>
      </c>
      <c r="I9890" s="2">
        <v>17.461043699999149</v>
      </c>
      <c r="J9890" s="2">
        <f>I9890/$F$3</f>
        <v>46.152538414094671</v>
      </c>
      <c r="K9890" t="str">
        <f t="shared" si="154"/>
        <v/>
      </c>
    </row>
    <row r="9891" spans="1:11" x14ac:dyDescent="0.3">
      <c r="A9891" t="s">
        <v>9902</v>
      </c>
      <c r="B9891">
        <v>2550.66</v>
      </c>
      <c r="C9891" t="s">
        <v>10</v>
      </c>
      <c r="D9891">
        <v>37.651683400000003</v>
      </c>
      <c r="E9891">
        <v>127.045486</v>
      </c>
      <c r="F9891" t="s">
        <v>4102</v>
      </c>
      <c r="G9891" s="2">
        <v>11.238515540603039</v>
      </c>
      <c r="H9891" t="s">
        <v>4102</v>
      </c>
      <c r="I9891" s="2">
        <v>17.355571499999339</v>
      </c>
      <c r="J9891" s="2">
        <f>I9891/$F$3</f>
        <v>45.873757268720723</v>
      </c>
      <c r="K9891" t="str">
        <f t="shared" si="154"/>
        <v/>
      </c>
    </row>
    <row r="9892" spans="1:11" x14ac:dyDescent="0.3">
      <c r="A9892" t="s">
        <v>9903</v>
      </c>
      <c r="B9892">
        <v>2653.25</v>
      </c>
      <c r="C9892" t="s">
        <v>10</v>
      </c>
      <c r="D9892">
        <v>37.648815399999997</v>
      </c>
      <c r="E9892">
        <v>127.052544</v>
      </c>
      <c r="F9892" t="s">
        <v>4102</v>
      </c>
      <c r="G9892" s="2">
        <v>11.362548832216509</v>
      </c>
      <c r="H9892" t="s">
        <v>4102</v>
      </c>
      <c r="I9892" s="2">
        <v>17.820661499998689</v>
      </c>
      <c r="J9892" s="2">
        <f>I9892/$F$3</f>
        <v>47.103070044049403</v>
      </c>
      <c r="K9892" t="str">
        <f t="shared" si="154"/>
        <v/>
      </c>
    </row>
    <row r="9893" spans="1:11" x14ac:dyDescent="0.3">
      <c r="A9893" t="s">
        <v>9904</v>
      </c>
      <c r="B9893">
        <v>5076</v>
      </c>
      <c r="C9893" t="s">
        <v>10</v>
      </c>
      <c r="D9893">
        <v>37.651791299999999</v>
      </c>
      <c r="E9893">
        <v>127.046166</v>
      </c>
      <c r="F9893" t="s">
        <v>4102</v>
      </c>
      <c r="G9893" s="2">
        <v>11.28321252359302</v>
      </c>
      <c r="H9893" t="s">
        <v>4102</v>
      </c>
      <c r="I9893" s="2">
        <v>17.443028399999211</v>
      </c>
      <c r="J9893" s="2">
        <f>I9893/$F$3</f>
        <v>46.104920881055186</v>
      </c>
      <c r="K9893" t="str">
        <f t="shared" si="154"/>
        <v/>
      </c>
    </row>
    <row r="9894" spans="1:11" x14ac:dyDescent="0.3">
      <c r="A9894" t="s">
        <v>9905</v>
      </c>
      <c r="B9894">
        <v>1713.16</v>
      </c>
      <c r="C9894" t="s">
        <v>10</v>
      </c>
      <c r="D9894">
        <v>37.651809700000001</v>
      </c>
      <c r="E9894">
        <v>127.045067</v>
      </c>
      <c r="F9894" t="s">
        <v>4102</v>
      </c>
      <c r="G9894" s="2">
        <v>11.228500485787229</v>
      </c>
      <c r="H9894" t="s">
        <v>4102</v>
      </c>
      <c r="I9894" s="2">
        <v>17.323081799999809</v>
      </c>
      <c r="J9894" s="2">
        <f>I9894/$F$3</f>
        <v>45.787881409691131</v>
      </c>
      <c r="K9894" t="str">
        <f t="shared" si="154"/>
        <v/>
      </c>
    </row>
    <row r="9895" spans="1:11" x14ac:dyDescent="0.3">
      <c r="A9895" t="s">
        <v>9906</v>
      </c>
      <c r="B9895">
        <v>4507.3900000000003</v>
      </c>
      <c r="C9895" t="s">
        <v>15</v>
      </c>
      <c r="D9895">
        <v>37.651575700000002</v>
      </c>
      <c r="E9895">
        <v>127.044319</v>
      </c>
      <c r="F9895" t="s">
        <v>4102</v>
      </c>
      <c r="G9895" s="2">
        <v>11.16920393034493</v>
      </c>
      <c r="H9895" t="s">
        <v>4102</v>
      </c>
      <c r="I9895" s="2">
        <v>17.214079799999759</v>
      </c>
      <c r="J9895" s="2">
        <f>I9895/$F$3</f>
        <v>45.499770396475135</v>
      </c>
      <c r="K9895" t="str">
        <f t="shared" si="154"/>
        <v/>
      </c>
    </row>
    <row r="9896" spans="1:11" x14ac:dyDescent="0.3">
      <c r="A9896" t="s">
        <v>9907</v>
      </c>
      <c r="B9896">
        <v>2313.29</v>
      </c>
      <c r="C9896" t="s">
        <v>10</v>
      </c>
      <c r="D9896">
        <v>37.651485399999999</v>
      </c>
      <c r="E9896">
        <v>127.04478400000001</v>
      </c>
      <c r="F9896" t="s">
        <v>4102</v>
      </c>
      <c r="G9896" s="2">
        <v>11.18469344416572</v>
      </c>
      <c r="H9896" t="s">
        <v>4102</v>
      </c>
      <c r="I9896" s="2">
        <v>17.255671499999959</v>
      </c>
      <c r="J9896" s="2">
        <f>I9896/$F$3</f>
        <v>45.609704405286237</v>
      </c>
      <c r="K9896" t="str">
        <f t="shared" si="154"/>
        <v/>
      </c>
    </row>
    <row r="9897" spans="1:11" x14ac:dyDescent="0.3">
      <c r="A9897" t="s">
        <v>9908</v>
      </c>
      <c r="B9897">
        <v>2680.09</v>
      </c>
      <c r="C9897" t="s">
        <v>10</v>
      </c>
      <c r="D9897">
        <v>37.653312700000001</v>
      </c>
      <c r="E9897">
        <v>127.049317</v>
      </c>
      <c r="F9897" t="s">
        <v>4102</v>
      </c>
      <c r="G9897" s="2">
        <v>11.583398278285591</v>
      </c>
      <c r="H9897" t="s">
        <v>4102</v>
      </c>
      <c r="I9897" s="2">
        <v>17.961664799999649</v>
      </c>
      <c r="J9897" s="2">
        <f>I9897/$F$3</f>
        <v>47.475765991188503</v>
      </c>
      <c r="K9897" t="str">
        <f t="shared" si="154"/>
        <v/>
      </c>
    </row>
    <row r="9898" spans="1:11" x14ac:dyDescent="0.3">
      <c r="A9898" t="s">
        <v>9909</v>
      </c>
      <c r="B9898">
        <v>1843.32</v>
      </c>
      <c r="C9898" t="s">
        <v>15</v>
      </c>
      <c r="D9898">
        <v>37.648359399999997</v>
      </c>
      <c r="E9898">
        <v>127.043796</v>
      </c>
      <c r="F9898" t="s">
        <v>4102</v>
      </c>
      <c r="G9898" s="2">
        <v>10.85200674911969</v>
      </c>
      <c r="H9898" t="s">
        <v>4102</v>
      </c>
      <c r="I9898" s="2">
        <v>16.799017499999032</v>
      </c>
      <c r="J9898" s="2">
        <f>I9898/$F$3</f>
        <v>44.402689427310222</v>
      </c>
      <c r="K9898" t="str">
        <f t="shared" si="154"/>
        <v/>
      </c>
    </row>
    <row r="9899" spans="1:11" x14ac:dyDescent="0.3">
      <c r="A9899" t="s">
        <v>9910</v>
      </c>
      <c r="B9899">
        <v>1383.58</v>
      </c>
      <c r="C9899" t="s">
        <v>46</v>
      </c>
      <c r="D9899">
        <v>37.645760899999999</v>
      </c>
      <c r="E9899">
        <v>127.05310799999999</v>
      </c>
      <c r="F9899" t="s">
        <v>4102</v>
      </c>
      <c r="G9899" s="2">
        <v>11.133379042927039</v>
      </c>
      <c r="H9899" t="s">
        <v>4102</v>
      </c>
      <c r="I9899" s="2">
        <v>17.544215999998642</v>
      </c>
      <c r="J9899" s="2">
        <f>I9899/$F$3</f>
        <v>46.372377092507428</v>
      </c>
      <c r="K9899" t="str">
        <f t="shared" si="154"/>
        <v/>
      </c>
    </row>
    <row r="9900" spans="1:11" x14ac:dyDescent="0.3">
      <c r="A9900" t="s">
        <v>9911</v>
      </c>
      <c r="B9900">
        <v>2364.84</v>
      </c>
      <c r="C9900" t="s">
        <v>10</v>
      </c>
      <c r="D9900">
        <v>37.645607200000001</v>
      </c>
      <c r="E9900">
        <v>127.054219</v>
      </c>
      <c r="F9900" t="s">
        <v>4102</v>
      </c>
      <c r="G9900" s="2">
        <v>11.184152450882889</v>
      </c>
      <c r="H9900" t="s">
        <v>4102</v>
      </c>
      <c r="I9900" s="2">
        <v>17.650476299999781</v>
      </c>
      <c r="J9900" s="2">
        <f>I9900/$F$3</f>
        <v>46.653241321585327</v>
      </c>
      <c r="K9900" t="str">
        <f t="shared" si="154"/>
        <v/>
      </c>
    </row>
    <row r="9901" spans="1:11" x14ac:dyDescent="0.3">
      <c r="A9901" t="s">
        <v>9912</v>
      </c>
      <c r="B9901">
        <v>3374.41</v>
      </c>
      <c r="C9901" t="s">
        <v>10</v>
      </c>
      <c r="D9901">
        <v>37.652889299999998</v>
      </c>
      <c r="E9901">
        <v>127.049181</v>
      </c>
      <c r="F9901" t="s">
        <v>4102</v>
      </c>
      <c r="G9901" s="2">
        <v>11.53845834179891</v>
      </c>
      <c r="H9901" t="s">
        <v>4102</v>
      </c>
      <c r="I9901" s="2">
        <v>17.89957139999963</v>
      </c>
      <c r="J9901" s="2">
        <f>I9901/$F$3</f>
        <v>47.311642466959377</v>
      </c>
      <c r="K9901" t="str">
        <f t="shared" si="154"/>
        <v/>
      </c>
    </row>
    <row r="9902" spans="1:11" x14ac:dyDescent="0.3">
      <c r="A9902" t="s">
        <v>9913</v>
      </c>
      <c r="B9902">
        <v>1518.76</v>
      </c>
      <c r="C9902" t="s">
        <v>15</v>
      </c>
      <c r="D9902">
        <v>37.642251700000003</v>
      </c>
      <c r="E9902">
        <v>127.041107</v>
      </c>
      <c r="F9902" t="s">
        <v>4102</v>
      </c>
      <c r="G9902" s="2">
        <v>10.16626694603983</v>
      </c>
      <c r="H9902" t="s">
        <v>4102</v>
      </c>
      <c r="I9902" s="2">
        <v>15.822583799999281</v>
      </c>
      <c r="J9902" s="2">
        <f>I9902/$F$3</f>
        <v>41.821807400879159</v>
      </c>
      <c r="K9902" t="str">
        <f t="shared" si="154"/>
        <v/>
      </c>
    </row>
    <row r="9903" spans="1:11" x14ac:dyDescent="0.3">
      <c r="A9903" t="s">
        <v>9914</v>
      </c>
      <c r="B9903">
        <v>2261.2600000000002</v>
      </c>
      <c r="C9903" t="s">
        <v>10</v>
      </c>
      <c r="D9903">
        <v>37.641359799999996</v>
      </c>
      <c r="E9903">
        <v>127.040971</v>
      </c>
      <c r="F9903" t="s">
        <v>4102</v>
      </c>
      <c r="G9903" s="2">
        <v>10.08027215042067</v>
      </c>
      <c r="H9903" t="s">
        <v>4102</v>
      </c>
      <c r="I9903" s="2">
        <v>15.708486899998841</v>
      </c>
      <c r="J9903" s="2">
        <f>I9903/$F$3</f>
        <v>41.520229691626895</v>
      </c>
      <c r="K9903" t="str">
        <f t="shared" si="154"/>
        <v/>
      </c>
    </row>
    <row r="9904" spans="1:11" x14ac:dyDescent="0.3">
      <c r="A9904" t="s">
        <v>9915</v>
      </c>
      <c r="B9904">
        <v>1374.2</v>
      </c>
      <c r="C9904" t="s">
        <v>46</v>
      </c>
      <c r="D9904">
        <v>37.650376299999998</v>
      </c>
      <c r="E9904">
        <v>127.04731</v>
      </c>
      <c r="F9904" t="s">
        <v>4102</v>
      </c>
      <c r="G9904" s="2">
        <v>11.21606598846021</v>
      </c>
      <c r="H9904" t="s">
        <v>4102</v>
      </c>
      <c r="I9904" s="2">
        <v>17.41294739999865</v>
      </c>
      <c r="J9904" s="2">
        <f>I9904/$F$3</f>
        <v>46.02541162995238</v>
      </c>
      <c r="K9904" t="str">
        <f t="shared" si="154"/>
        <v/>
      </c>
    </row>
    <row r="9905" spans="1:11" x14ac:dyDescent="0.3">
      <c r="A9905" t="s">
        <v>9916</v>
      </c>
      <c r="B9905">
        <v>4668.5600000000004</v>
      </c>
      <c r="C9905" t="s">
        <v>10</v>
      </c>
      <c r="D9905">
        <v>37.652799299999998</v>
      </c>
      <c r="E9905">
        <v>127.048785</v>
      </c>
      <c r="F9905" t="s">
        <v>4102</v>
      </c>
      <c r="G9905" s="2">
        <v>11.509677373239089</v>
      </c>
      <c r="H9905" t="s">
        <v>4102</v>
      </c>
      <c r="I9905" s="2">
        <v>17.8456253999986</v>
      </c>
      <c r="J9905" s="2">
        <f>I9905/$F$3</f>
        <v>47.169053920701145</v>
      </c>
      <c r="K9905" t="str">
        <f t="shared" si="154"/>
        <v/>
      </c>
    </row>
    <row r="9906" spans="1:11" x14ac:dyDescent="0.3">
      <c r="A9906" t="s">
        <v>9917</v>
      </c>
      <c r="B9906">
        <v>5266.53</v>
      </c>
      <c r="C9906" t="s">
        <v>15</v>
      </c>
      <c r="D9906">
        <v>37.652546999999998</v>
      </c>
      <c r="E9906">
        <v>127.04894299999999</v>
      </c>
      <c r="F9906" t="s">
        <v>4102</v>
      </c>
      <c r="G9906" s="2">
        <v>11.49542360008587</v>
      </c>
      <c r="H9906" t="s">
        <v>4102</v>
      </c>
      <c r="I9906" s="2">
        <v>17.83515809999852</v>
      </c>
      <c r="J9906" s="2">
        <f>I9906/$F$3</f>
        <v>47.141387048454241</v>
      </c>
      <c r="K9906" t="str">
        <f t="shared" si="154"/>
        <v/>
      </c>
    </row>
    <row r="9907" spans="1:11" x14ac:dyDescent="0.3">
      <c r="A9907" t="s">
        <v>9918</v>
      </c>
      <c r="B9907">
        <v>6128.5</v>
      </c>
      <c r="C9907" t="s">
        <v>18</v>
      </c>
      <c r="D9907">
        <v>37.637495999999999</v>
      </c>
      <c r="E9907">
        <v>127.03656100000001</v>
      </c>
      <c r="F9907" t="s">
        <v>4102</v>
      </c>
      <c r="G9907" s="2">
        <v>9.5032479535590522</v>
      </c>
      <c r="H9907" t="s">
        <v>4102</v>
      </c>
      <c r="I9907" s="2">
        <v>14.790095099999871</v>
      </c>
      <c r="J9907" s="2">
        <f>I9907/$F$3</f>
        <v>39.092762378854289</v>
      </c>
      <c r="K9907" t="str">
        <f t="shared" si="154"/>
        <v/>
      </c>
    </row>
    <row r="9908" spans="1:11" x14ac:dyDescent="0.3">
      <c r="A9908" t="s">
        <v>9919</v>
      </c>
      <c r="B9908">
        <v>1281.3399999999999</v>
      </c>
      <c r="C9908" t="s">
        <v>10</v>
      </c>
      <c r="D9908">
        <v>37.637468499999997</v>
      </c>
      <c r="E9908">
        <v>127.03815899999999</v>
      </c>
      <c r="F9908" t="s">
        <v>4102</v>
      </c>
      <c r="G9908" s="2">
        <v>9.5867302145572779</v>
      </c>
      <c r="H9908" t="s">
        <v>4102</v>
      </c>
      <c r="I9908" s="2">
        <v>14.96442059999826</v>
      </c>
      <c r="J9908" s="2">
        <f>I9908/$F$3</f>
        <v>39.553534625546064</v>
      </c>
      <c r="K9908" t="str">
        <f t="shared" si="154"/>
        <v/>
      </c>
    </row>
    <row r="9909" spans="1:11" x14ac:dyDescent="0.3">
      <c r="A9909" t="s">
        <v>9920</v>
      </c>
      <c r="B9909">
        <v>1141.8</v>
      </c>
      <c r="C9909" t="s">
        <v>10</v>
      </c>
      <c r="D9909">
        <v>37.638729699999999</v>
      </c>
      <c r="E9909">
        <v>127.038488</v>
      </c>
      <c r="F9909" t="s">
        <v>4102</v>
      </c>
      <c r="G9909" s="2">
        <v>9.7152700958566403</v>
      </c>
      <c r="H9909" t="s">
        <v>4102</v>
      </c>
      <c r="I9909" s="2">
        <v>15.14093279999933</v>
      </c>
      <c r="J9909" s="2">
        <f>I9909/$F$3</f>
        <v>40.020086696033474</v>
      </c>
      <c r="K9909" t="str">
        <f t="shared" si="154"/>
        <v/>
      </c>
    </row>
    <row r="9910" spans="1:11" x14ac:dyDescent="0.3">
      <c r="A9910" t="s">
        <v>9921</v>
      </c>
      <c r="B9910">
        <v>1038.28</v>
      </c>
      <c r="C9910" t="s">
        <v>10</v>
      </c>
      <c r="D9910">
        <v>37.638468699999997</v>
      </c>
      <c r="E9910">
        <v>127.037616</v>
      </c>
      <c r="F9910" t="s">
        <v>4102</v>
      </c>
      <c r="G9910" s="2">
        <v>9.6455402415471241</v>
      </c>
      <c r="H9910" t="s">
        <v>4102</v>
      </c>
      <c r="I9910" s="2">
        <v>15.015169799999009</v>
      </c>
      <c r="J9910" s="2">
        <f>I9910/$F$3</f>
        <v>39.687673480173594</v>
      </c>
      <c r="K9910" t="str">
        <f t="shared" si="154"/>
        <v/>
      </c>
    </row>
    <row r="9911" spans="1:11" x14ac:dyDescent="0.3">
      <c r="A9911" t="s">
        <v>9922</v>
      </c>
      <c r="B9911">
        <v>1234.03</v>
      </c>
      <c r="C9911" t="s">
        <v>10</v>
      </c>
      <c r="D9911">
        <v>37.6394959</v>
      </c>
      <c r="E9911">
        <v>127.03724200000001</v>
      </c>
      <c r="F9911" t="s">
        <v>4102</v>
      </c>
      <c r="G9911" s="2">
        <v>9.7168076696107466</v>
      </c>
      <c r="H9911" t="s">
        <v>4102</v>
      </c>
      <c r="I9911" s="2">
        <v>15.087675000000029</v>
      </c>
      <c r="J9911" s="2">
        <f>I9911/$F$3</f>
        <v>39.879317180616823</v>
      </c>
      <c r="K9911" t="str">
        <f t="shared" si="154"/>
        <v/>
      </c>
    </row>
    <row r="9912" spans="1:11" x14ac:dyDescent="0.3">
      <c r="A9912" t="s">
        <v>9923</v>
      </c>
      <c r="B9912">
        <v>7873.96</v>
      </c>
      <c r="C9912" t="s">
        <v>10</v>
      </c>
      <c r="D9912">
        <v>37.640018499999996</v>
      </c>
      <c r="E9912">
        <v>127.03720800000001</v>
      </c>
      <c r="F9912" t="s">
        <v>4102</v>
      </c>
      <c r="G9912" s="2">
        <v>9.7616094670676645</v>
      </c>
      <c r="H9912" t="s">
        <v>4102</v>
      </c>
      <c r="I9912" s="2">
        <v>15.14190959999971</v>
      </c>
      <c r="J9912" s="2">
        <f>I9912/$F$3</f>
        <v>40.022668546254742</v>
      </c>
      <c r="K9912" t="str">
        <f t="shared" si="154"/>
        <v/>
      </c>
    </row>
    <row r="9913" spans="1:11" x14ac:dyDescent="0.3">
      <c r="A9913" t="s">
        <v>9924</v>
      </c>
      <c r="B9913">
        <v>1551</v>
      </c>
      <c r="C9913" t="s">
        <v>10</v>
      </c>
      <c r="D9913">
        <v>37.640027099999998</v>
      </c>
      <c r="E9913">
        <v>127.038579</v>
      </c>
      <c r="F9913" t="s">
        <v>4102</v>
      </c>
      <c r="G9913" s="2">
        <v>9.8347498215249658</v>
      </c>
      <c r="H9913" t="s">
        <v>4102</v>
      </c>
      <c r="I9913" s="2">
        <v>15.29504519999891</v>
      </c>
      <c r="J9913" s="2">
        <f>I9913/$F$3</f>
        <v>40.427432246693158</v>
      </c>
      <c r="K9913" t="str">
        <f t="shared" si="154"/>
        <v/>
      </c>
    </row>
    <row r="9914" spans="1:11" x14ac:dyDescent="0.3">
      <c r="A9914" t="s">
        <v>9925</v>
      </c>
      <c r="B9914">
        <v>1977.92</v>
      </c>
      <c r="C9914" t="s">
        <v>10</v>
      </c>
      <c r="D9914">
        <v>37.639963899999998</v>
      </c>
      <c r="E9914">
        <v>127.03895300000001</v>
      </c>
      <c r="F9914" t="s">
        <v>4102</v>
      </c>
      <c r="G9914" s="2">
        <v>9.8490699600771503</v>
      </c>
      <c r="H9914" t="s">
        <v>4102</v>
      </c>
      <c r="I9914" s="2">
        <v>15.32954399999983</v>
      </c>
      <c r="J9914" s="2">
        <f>I9914/$F$3</f>
        <v>40.518618502202195</v>
      </c>
      <c r="K9914" t="str">
        <f t="shared" si="154"/>
        <v/>
      </c>
    </row>
    <row r="9915" spans="1:11" x14ac:dyDescent="0.3">
      <c r="A9915" t="s">
        <v>9926</v>
      </c>
      <c r="B9915">
        <v>1206</v>
      </c>
      <c r="C9915" t="s">
        <v>10</v>
      </c>
      <c r="D9915">
        <v>37.640153099999999</v>
      </c>
      <c r="E9915">
        <v>127.039123</v>
      </c>
      <c r="F9915" t="s">
        <v>4102</v>
      </c>
      <c r="G9915" s="2">
        <v>9.8748681040305559</v>
      </c>
      <c r="H9915" t="s">
        <v>4102</v>
      </c>
      <c r="I9915" s="2">
        <v>15.36941519999964</v>
      </c>
      <c r="J9915" s="2">
        <f>I9915/$F$3</f>
        <v>40.624004933919757</v>
      </c>
      <c r="K9915" t="str">
        <f t="shared" si="154"/>
        <v/>
      </c>
    </row>
    <row r="9916" spans="1:11" x14ac:dyDescent="0.3">
      <c r="A9916" t="s">
        <v>9927</v>
      </c>
      <c r="B9916">
        <v>1603.23</v>
      </c>
      <c r="C9916" t="s">
        <v>10</v>
      </c>
      <c r="D9916">
        <v>37.639198299999997</v>
      </c>
      <c r="E9916">
        <v>127.03821600000001</v>
      </c>
      <c r="F9916" t="s">
        <v>4102</v>
      </c>
      <c r="G9916" s="2">
        <v>9.7420579285628062</v>
      </c>
      <c r="H9916" t="s">
        <v>4102</v>
      </c>
      <c r="I9916" s="2">
        <v>15.1627553999996</v>
      </c>
      <c r="J9916" s="2">
        <f>I9916/$F$3</f>
        <v>40.077767577091457</v>
      </c>
      <c r="K9916" t="str">
        <f t="shared" si="154"/>
        <v/>
      </c>
    </row>
    <row r="9917" spans="1:11" x14ac:dyDescent="0.3">
      <c r="A9917" t="s">
        <v>9928</v>
      </c>
      <c r="B9917">
        <v>1596.07</v>
      </c>
      <c r="C9917" t="s">
        <v>10</v>
      </c>
      <c r="D9917">
        <v>37.642775700000001</v>
      </c>
      <c r="E9917">
        <v>127.0367</v>
      </c>
      <c r="F9917" t="s">
        <v>4102</v>
      </c>
      <c r="G9917" s="2">
        <v>9.9834959884977508</v>
      </c>
      <c r="H9917" t="s">
        <v>4102</v>
      </c>
      <c r="I9917" s="2">
        <v>15.391570799999069</v>
      </c>
      <c r="J9917" s="2">
        <f>I9917/$F$3</f>
        <v>40.682565991186969</v>
      </c>
      <c r="K9917" t="str">
        <f t="shared" si="154"/>
        <v/>
      </c>
    </row>
    <row r="9918" spans="1:11" x14ac:dyDescent="0.3">
      <c r="A9918" t="s">
        <v>9929</v>
      </c>
      <c r="B9918">
        <v>1842.9</v>
      </c>
      <c r="C9918" t="s">
        <v>10</v>
      </c>
      <c r="D9918">
        <v>37.643532399999998</v>
      </c>
      <c r="E9918">
        <v>127.037176</v>
      </c>
      <c r="F9918" t="s">
        <v>4102</v>
      </c>
      <c r="G9918" s="2">
        <v>10.07634997387524</v>
      </c>
      <c r="H9918" t="s">
        <v>4102</v>
      </c>
      <c r="I9918" s="2">
        <v>15.52840049999938</v>
      </c>
      <c r="J9918" s="2">
        <f>I9918/$F$3</f>
        <v>41.044230396474134</v>
      </c>
      <c r="K9918" t="str">
        <f t="shared" si="154"/>
        <v/>
      </c>
    </row>
    <row r="9919" spans="1:11" x14ac:dyDescent="0.3">
      <c r="A9919" t="s">
        <v>9930</v>
      </c>
      <c r="B9919">
        <v>2755.23</v>
      </c>
      <c r="C9919" t="s">
        <v>10</v>
      </c>
      <c r="D9919">
        <v>37.642901799999997</v>
      </c>
      <c r="E9919">
        <v>127.036621</v>
      </c>
      <c r="F9919" t="s">
        <v>4102</v>
      </c>
      <c r="G9919" s="2">
        <v>9.9909226003932012</v>
      </c>
      <c r="H9919" t="s">
        <v>4102</v>
      </c>
      <c r="I9919" s="2">
        <v>15.39679889999865</v>
      </c>
      <c r="J9919" s="2">
        <f>I9919/$F$3</f>
        <v>40.696384757705687</v>
      </c>
      <c r="K9919" t="str">
        <f t="shared" si="154"/>
        <v/>
      </c>
    </row>
    <row r="9920" spans="1:11" x14ac:dyDescent="0.3">
      <c r="A9920" t="s">
        <v>9931</v>
      </c>
      <c r="B9920">
        <v>1319.89</v>
      </c>
      <c r="C9920" t="s">
        <v>10</v>
      </c>
      <c r="D9920">
        <v>37.642982699999997</v>
      </c>
      <c r="E9920">
        <v>127.037448</v>
      </c>
      <c r="F9920" t="s">
        <v>4102</v>
      </c>
      <c r="G9920" s="2">
        <v>10.04040746197753</v>
      </c>
      <c r="H9920" t="s">
        <v>4102</v>
      </c>
      <c r="I9920" s="2">
        <v>15.49757579999881</v>
      </c>
      <c r="J9920" s="2">
        <f>I9920/$F$3</f>
        <v>40.962755418499057</v>
      </c>
      <c r="K9920" t="str">
        <f t="shared" si="154"/>
        <v/>
      </c>
    </row>
    <row r="9921" spans="1:11" x14ac:dyDescent="0.3">
      <c r="A9921" t="s">
        <v>9932</v>
      </c>
      <c r="B9921">
        <v>2993.14</v>
      </c>
      <c r="C9921" t="s">
        <v>10</v>
      </c>
      <c r="D9921">
        <v>37.652636999999999</v>
      </c>
      <c r="E9921">
        <v>127.049238</v>
      </c>
      <c r="F9921" t="s">
        <v>4102</v>
      </c>
      <c r="G9921" s="2">
        <v>11.51894604020379</v>
      </c>
      <c r="H9921" t="s">
        <v>4102</v>
      </c>
      <c r="I9921" s="2">
        <v>17.877893099999469</v>
      </c>
      <c r="J9921" s="2">
        <f>I9921/$F$3</f>
        <v>47.254342995593312</v>
      </c>
      <c r="K9921" t="str">
        <f t="shared" si="154"/>
        <v/>
      </c>
    </row>
    <row r="9922" spans="1:11" x14ac:dyDescent="0.3">
      <c r="A9922" t="s">
        <v>9933</v>
      </c>
      <c r="B9922">
        <v>1195.8399999999999</v>
      </c>
      <c r="C9922" t="s">
        <v>10</v>
      </c>
      <c r="D9922">
        <v>37.640828599999999</v>
      </c>
      <c r="E9922">
        <v>127.039815</v>
      </c>
      <c r="F9922" t="s">
        <v>4102</v>
      </c>
      <c r="G9922" s="2">
        <v>9.9715130617461583</v>
      </c>
      <c r="H9922" t="s">
        <v>4102</v>
      </c>
      <c r="I9922" s="2">
        <v>15.52120769999971</v>
      </c>
      <c r="J9922" s="2">
        <f>I9922/$F$3</f>
        <v>41.02521859030761</v>
      </c>
      <c r="K9922" t="str">
        <f t="shared" si="154"/>
        <v/>
      </c>
    </row>
    <row r="9923" spans="1:11" x14ac:dyDescent="0.3">
      <c r="A9923" t="s">
        <v>9934</v>
      </c>
      <c r="B9923">
        <v>1968.54</v>
      </c>
      <c r="C9923" t="s">
        <v>10</v>
      </c>
      <c r="D9923">
        <v>37.646816800000003</v>
      </c>
      <c r="E9923">
        <v>127.04873499999999</v>
      </c>
      <c r="F9923" t="s">
        <v>4102</v>
      </c>
      <c r="G9923" s="2">
        <v>10.979232536150921</v>
      </c>
      <c r="H9923" t="s">
        <v>4102</v>
      </c>
      <c r="I9923" s="2">
        <v>17.176017899999</v>
      </c>
      <c r="J9923" s="2">
        <f>I9923/$F$3</f>
        <v>45.399166255503971</v>
      </c>
      <c r="K9923" t="str">
        <f t="shared" si="154"/>
        <v/>
      </c>
    </row>
    <row r="9924" spans="1:11" x14ac:dyDescent="0.3">
      <c r="A9924" t="s">
        <v>9935</v>
      </c>
      <c r="B9924">
        <v>1000.9</v>
      </c>
      <c r="C9924" t="s">
        <v>10</v>
      </c>
      <c r="D9924">
        <v>37.641567199999997</v>
      </c>
      <c r="E9924">
        <v>127.04034799999999</v>
      </c>
      <c r="F9924" t="s">
        <v>4102</v>
      </c>
      <c r="G9924" s="2">
        <v>10.06525664830094</v>
      </c>
      <c r="H9924" t="s">
        <v>4102</v>
      </c>
      <c r="I9924" s="2">
        <v>15.662355299998421</v>
      </c>
      <c r="J9924" s="2">
        <f>I9924/$F$3</f>
        <v>41.398295947132389</v>
      </c>
      <c r="K9924" t="str">
        <f t="shared" si="154"/>
        <v/>
      </c>
    </row>
    <row r="9925" spans="1:11" x14ac:dyDescent="0.3">
      <c r="A9925" t="s">
        <v>9936</v>
      </c>
      <c r="B9925">
        <v>2047.15</v>
      </c>
      <c r="C9925" t="s">
        <v>15</v>
      </c>
      <c r="D9925">
        <v>37.641405200000001</v>
      </c>
      <c r="E9925">
        <v>127.039894</v>
      </c>
      <c r="F9925" t="s">
        <v>4102</v>
      </c>
      <c r="G9925" s="2">
        <v>10.026752427158209</v>
      </c>
      <c r="H9925" t="s">
        <v>4102</v>
      </c>
      <c r="I9925" s="2">
        <v>15.59397929999991</v>
      </c>
      <c r="J9925" s="2">
        <f>I9925/$F$3</f>
        <v>41.217566431717827</v>
      </c>
      <c r="K9925" t="str">
        <f t="shared" si="154"/>
        <v/>
      </c>
    </row>
    <row r="9926" spans="1:11" x14ac:dyDescent="0.3">
      <c r="A9926" t="s">
        <v>9937</v>
      </c>
      <c r="B9926">
        <v>2998.8</v>
      </c>
      <c r="C9926" t="s">
        <v>15</v>
      </c>
      <c r="D9926">
        <v>37.642720599999997</v>
      </c>
      <c r="E9926">
        <v>127.039986</v>
      </c>
      <c r="F9926" t="s">
        <v>4102</v>
      </c>
      <c r="G9926" s="2">
        <v>10.14853274315732</v>
      </c>
      <c r="H9926" t="s">
        <v>4102</v>
      </c>
      <c r="I9926" s="2">
        <v>15.75020069999889</v>
      </c>
      <c r="J9926" s="2">
        <f>I9926/$F$3</f>
        <v>41.630486431715134</v>
      </c>
      <c r="K9926" t="str">
        <f t="shared" ref="K9926:K9989" si="155">IF(F9926=H9926,"","diff")</f>
        <v/>
      </c>
    </row>
    <row r="9927" spans="1:11" x14ac:dyDescent="0.3">
      <c r="A9927" t="s">
        <v>9938</v>
      </c>
      <c r="B9927">
        <v>3394.85</v>
      </c>
      <c r="C9927" t="s">
        <v>10</v>
      </c>
      <c r="D9927">
        <v>37.652681899999997</v>
      </c>
      <c r="E9927">
        <v>127.049521</v>
      </c>
      <c r="F9927" t="s">
        <v>4102</v>
      </c>
      <c r="G9927" s="2">
        <v>11.53783972262576</v>
      </c>
      <c r="H9927" t="s">
        <v>4102</v>
      </c>
      <c r="I9927" s="2">
        <v>17.91428999999891</v>
      </c>
      <c r="J9927" s="2">
        <f>I9927/$F$3</f>
        <v>47.35054625550373</v>
      </c>
      <c r="K9927" t="str">
        <f t="shared" si="155"/>
        <v/>
      </c>
    </row>
    <row r="9928" spans="1:11" x14ac:dyDescent="0.3">
      <c r="A9928" t="s">
        <v>9939</v>
      </c>
      <c r="B9928">
        <v>1049.49</v>
      </c>
      <c r="C9928" t="s">
        <v>15</v>
      </c>
      <c r="D9928">
        <v>37.6457938</v>
      </c>
      <c r="E9928">
        <v>127.037324</v>
      </c>
      <c r="F9928" t="s">
        <v>4102</v>
      </c>
      <c r="G9928" s="2">
        <v>10.290027226823129</v>
      </c>
      <c r="H9928" t="s">
        <v>4102</v>
      </c>
      <c r="I9928" s="2">
        <v>15.79584389999912</v>
      </c>
      <c r="J9928" s="2">
        <f>I9928/$F$3</f>
        <v>41.751129251099002</v>
      </c>
      <c r="K9928" t="str">
        <f t="shared" si="155"/>
        <v/>
      </c>
    </row>
    <row r="9929" spans="1:11" x14ac:dyDescent="0.3">
      <c r="A9929" t="s">
        <v>9940</v>
      </c>
      <c r="B9929">
        <v>4299.7299999999996</v>
      </c>
      <c r="C9929" t="s">
        <v>15</v>
      </c>
      <c r="D9929">
        <v>37.646046200000001</v>
      </c>
      <c r="E9929">
        <v>127.036781</v>
      </c>
      <c r="F9929" t="s">
        <v>4102</v>
      </c>
      <c r="G9929" s="2">
        <v>10.286238716960129</v>
      </c>
      <c r="H9929" t="s">
        <v>4102</v>
      </c>
      <c r="I9929" s="2">
        <v>15.76358729999995</v>
      </c>
      <c r="J9929" s="2">
        <f>I9929/$F$3</f>
        <v>41.665869515418372</v>
      </c>
      <c r="K9929" t="str">
        <f t="shared" si="155"/>
        <v/>
      </c>
    </row>
    <row r="9930" spans="1:11" x14ac:dyDescent="0.3">
      <c r="A9930" t="s">
        <v>9941</v>
      </c>
      <c r="B9930">
        <v>5113.96</v>
      </c>
      <c r="C9930" t="s">
        <v>15</v>
      </c>
      <c r="D9930">
        <v>37.644451699999998</v>
      </c>
      <c r="E9930">
        <v>127.036168</v>
      </c>
      <c r="F9930" t="s">
        <v>4102</v>
      </c>
      <c r="G9930" s="2">
        <v>10.109479992018461</v>
      </c>
      <c r="H9930" t="s">
        <v>4102</v>
      </c>
      <c r="I9930" s="2">
        <v>15.518554799999469</v>
      </c>
      <c r="J9930" s="2">
        <f>I9930/$F$3</f>
        <v>41.018206519822392</v>
      </c>
      <c r="K9930" t="str">
        <f t="shared" si="155"/>
        <v/>
      </c>
    </row>
    <row r="9931" spans="1:11" x14ac:dyDescent="0.3">
      <c r="A9931" t="s">
        <v>9942</v>
      </c>
      <c r="B9931">
        <v>2580.96</v>
      </c>
      <c r="C9931" t="s">
        <v>15</v>
      </c>
      <c r="D9931">
        <v>37.644118200000001</v>
      </c>
      <c r="E9931">
        <v>127.036349</v>
      </c>
      <c r="F9931" t="s">
        <v>4102</v>
      </c>
      <c r="G9931" s="2">
        <v>10.0880067029622</v>
      </c>
      <c r="H9931" t="s">
        <v>4102</v>
      </c>
      <c r="I9931" s="2">
        <v>15.501627299999621</v>
      </c>
      <c r="J9931" s="2">
        <f>I9931/$F$3</f>
        <v>40.97346422907389</v>
      </c>
      <c r="K9931" t="str">
        <f t="shared" si="155"/>
        <v/>
      </c>
    </row>
    <row r="9932" spans="1:11" x14ac:dyDescent="0.3">
      <c r="A9932" t="s">
        <v>9943</v>
      </c>
      <c r="B9932">
        <v>1347.71</v>
      </c>
      <c r="C9932" t="s">
        <v>15</v>
      </c>
      <c r="D9932">
        <v>37.644604600000001</v>
      </c>
      <c r="E9932">
        <v>127.03683700000001</v>
      </c>
      <c r="F9932" t="s">
        <v>4102</v>
      </c>
      <c r="G9932" s="2">
        <v>10.156898825197411</v>
      </c>
      <c r="H9932" t="s">
        <v>4102</v>
      </c>
      <c r="I9932" s="2">
        <v>15.609785700000071</v>
      </c>
      <c r="J9932" s="2">
        <f>I9932/$F$3</f>
        <v>41.25934546255526</v>
      </c>
      <c r="K9932" t="str">
        <f t="shared" si="155"/>
        <v/>
      </c>
    </row>
    <row r="9933" spans="1:11" x14ac:dyDescent="0.3">
      <c r="A9933" t="s">
        <v>9944</v>
      </c>
      <c r="B9933">
        <v>1646.12</v>
      </c>
      <c r="C9933" t="s">
        <v>15</v>
      </c>
      <c r="D9933">
        <v>37.644992100000003</v>
      </c>
      <c r="E9933">
        <v>127.036644</v>
      </c>
      <c r="F9933" t="s">
        <v>4102</v>
      </c>
      <c r="G9933" s="2">
        <v>10.1827028517193</v>
      </c>
      <c r="H9933" t="s">
        <v>4102</v>
      </c>
      <c r="I9933" s="2">
        <v>15.631375199999191</v>
      </c>
      <c r="J9933" s="2">
        <f>I9933/$F$3</f>
        <v>41.316410220262185</v>
      </c>
      <c r="K9933" t="str">
        <f t="shared" si="155"/>
        <v/>
      </c>
    </row>
    <row r="9934" spans="1:11" x14ac:dyDescent="0.3">
      <c r="A9934" t="s">
        <v>9945</v>
      </c>
      <c r="B9934">
        <v>9845.07</v>
      </c>
      <c r="C9934" t="s">
        <v>15</v>
      </c>
      <c r="D9934">
        <v>37.644938699999997</v>
      </c>
      <c r="E9934">
        <v>127.03420800000001</v>
      </c>
      <c r="F9934" t="s">
        <v>4102</v>
      </c>
      <c r="G9934" s="2">
        <v>10.05791819156687</v>
      </c>
      <c r="H9934" t="s">
        <v>4102</v>
      </c>
      <c r="I9934" s="2">
        <v>15.35505179999979</v>
      </c>
      <c r="J9934" s="2">
        <f>I9934/$F$3</f>
        <v>40.58603999999945</v>
      </c>
      <c r="K9934" t="str">
        <f t="shared" si="155"/>
        <v/>
      </c>
    </row>
    <row r="9935" spans="1:11" x14ac:dyDescent="0.3">
      <c r="A9935" t="s">
        <v>9946</v>
      </c>
      <c r="B9935">
        <v>2746.44</v>
      </c>
      <c r="C9935" t="s">
        <v>15</v>
      </c>
      <c r="D9935">
        <v>37.644992600000002</v>
      </c>
      <c r="E9935">
        <v>127.03491099999999</v>
      </c>
      <c r="F9935" t="s">
        <v>4102</v>
      </c>
      <c r="G9935" s="2">
        <v>10.097172301252609</v>
      </c>
      <c r="H9935" t="s">
        <v>4102</v>
      </c>
      <c r="I9935" s="2">
        <v>15.43906769999888</v>
      </c>
      <c r="J9935" s="2">
        <f>I9935/$F$3</f>
        <v>40.808108458146826</v>
      </c>
      <c r="K9935" t="str">
        <f t="shared" si="155"/>
        <v/>
      </c>
    </row>
    <row r="9936" spans="1:11" x14ac:dyDescent="0.3">
      <c r="A9936" t="s">
        <v>9947</v>
      </c>
      <c r="B9936">
        <v>1654.17</v>
      </c>
      <c r="C9936" t="s">
        <v>15</v>
      </c>
      <c r="D9936">
        <v>37.643947500000003</v>
      </c>
      <c r="E9936">
        <v>127.034876</v>
      </c>
      <c r="F9936" t="s">
        <v>4102</v>
      </c>
      <c r="G9936" s="2">
        <v>9.9991068301489925</v>
      </c>
      <c r="H9936" t="s">
        <v>4102</v>
      </c>
      <c r="I9936" s="2">
        <v>15.31917659999935</v>
      </c>
      <c r="J9936" s="2">
        <f>I9936/$F$3</f>
        <v>40.491215682817668</v>
      </c>
      <c r="K9936" t="str">
        <f t="shared" si="155"/>
        <v/>
      </c>
    </row>
    <row r="9937" spans="1:11" x14ac:dyDescent="0.3">
      <c r="A9937" t="s">
        <v>9948</v>
      </c>
      <c r="B9937">
        <v>2282.31</v>
      </c>
      <c r="C9937" t="s">
        <v>15</v>
      </c>
      <c r="D9937">
        <v>37.643595900000001</v>
      </c>
      <c r="E9937">
        <v>127.035511</v>
      </c>
      <c r="F9937" t="s">
        <v>4102</v>
      </c>
      <c r="G9937" s="2">
        <v>9.9983469008836252</v>
      </c>
      <c r="H9937" t="s">
        <v>4102</v>
      </c>
      <c r="I9937" s="2">
        <v>15.35063399999942</v>
      </c>
      <c r="J9937" s="2">
        <f>I9937/$F$3</f>
        <v>40.574362995593184</v>
      </c>
      <c r="K9937" t="str">
        <f t="shared" si="155"/>
        <v/>
      </c>
    </row>
    <row r="9938" spans="1:11" x14ac:dyDescent="0.3">
      <c r="A9938" t="s">
        <v>9949</v>
      </c>
      <c r="B9938">
        <v>6050.07</v>
      </c>
      <c r="C9938" t="s">
        <v>15</v>
      </c>
      <c r="D9938">
        <v>37.643920199999997</v>
      </c>
      <c r="E9938">
        <v>127.035703</v>
      </c>
      <c r="F9938" t="s">
        <v>4102</v>
      </c>
      <c r="G9938" s="2">
        <v>10.03762044480937</v>
      </c>
      <c r="H9938" t="s">
        <v>4102</v>
      </c>
      <c r="I9938" s="2">
        <v>15.407943299998751</v>
      </c>
      <c r="J9938" s="2">
        <f>I9938/$F$3</f>
        <v>40.725841321582607</v>
      </c>
      <c r="K9938" t="str">
        <f t="shared" si="155"/>
        <v/>
      </c>
    </row>
    <row r="9939" spans="1:11" x14ac:dyDescent="0.3">
      <c r="A9939" t="s">
        <v>9950</v>
      </c>
      <c r="B9939">
        <v>4619.66</v>
      </c>
      <c r="C9939" t="s">
        <v>15</v>
      </c>
      <c r="D9939">
        <v>37.643541800000001</v>
      </c>
      <c r="E9939">
        <v>127.035794</v>
      </c>
      <c r="F9939" t="s">
        <v>4102</v>
      </c>
      <c r="G9939" s="2">
        <v>10.007535874426051</v>
      </c>
      <c r="H9939" t="s">
        <v>4102</v>
      </c>
      <c r="I9939" s="2">
        <v>15.376041899999001</v>
      </c>
      <c r="J9939" s="2">
        <f>I9939/$F$3</f>
        <v>40.641520440525994</v>
      </c>
      <c r="K9939" t="str">
        <f t="shared" si="155"/>
        <v/>
      </c>
    </row>
    <row r="9940" spans="1:11" x14ac:dyDescent="0.3">
      <c r="A9940" t="s">
        <v>9951</v>
      </c>
      <c r="B9940">
        <v>2262.12</v>
      </c>
      <c r="C9940" t="s">
        <v>15</v>
      </c>
      <c r="D9940">
        <v>37.642983100000002</v>
      </c>
      <c r="E9940">
        <v>127.035963</v>
      </c>
      <c r="F9940" t="s">
        <v>4102</v>
      </c>
      <c r="G9940" s="2">
        <v>9.9650314759741683</v>
      </c>
      <c r="H9940" t="s">
        <v>4102</v>
      </c>
      <c r="I9940" s="2">
        <v>15.33278519999906</v>
      </c>
      <c r="J9940" s="2">
        <f>I9940/$F$3</f>
        <v>40.527185550658309</v>
      </c>
      <c r="K9940" t="str">
        <f t="shared" si="155"/>
        <v/>
      </c>
    </row>
    <row r="9941" spans="1:11" x14ac:dyDescent="0.3">
      <c r="A9941" t="s">
        <v>9952</v>
      </c>
      <c r="B9941">
        <v>1083.74</v>
      </c>
      <c r="C9941" t="s">
        <v>10</v>
      </c>
      <c r="D9941">
        <v>37.642550700000001</v>
      </c>
      <c r="E9941">
        <v>127.035748</v>
      </c>
      <c r="F9941" t="s">
        <v>4102</v>
      </c>
      <c r="G9941" s="2">
        <v>9.9148045518952355</v>
      </c>
      <c r="H9941" t="s">
        <v>4102</v>
      </c>
      <c r="I9941" s="2">
        <v>15.260923799999251</v>
      </c>
      <c r="J9941" s="2">
        <f>I9941/$F$3</f>
        <v>40.337243524227098</v>
      </c>
      <c r="K9941" t="str">
        <f t="shared" si="155"/>
        <v/>
      </c>
    </row>
    <row r="9942" spans="1:11" x14ac:dyDescent="0.3">
      <c r="A9942" t="s">
        <v>9953</v>
      </c>
      <c r="B9942">
        <v>1938.02</v>
      </c>
      <c r="C9942" t="s">
        <v>15</v>
      </c>
      <c r="D9942">
        <v>37.642334499999997</v>
      </c>
      <c r="E9942">
        <v>127.035714</v>
      </c>
      <c r="F9942" t="s">
        <v>4102</v>
      </c>
      <c r="G9942" s="2">
        <v>9.8934113217615405</v>
      </c>
      <c r="H9942" t="s">
        <v>4102</v>
      </c>
      <c r="I9942" s="2">
        <v>15.233151599998861</v>
      </c>
      <c r="J9942" s="2">
        <f>I9942/$F$3</f>
        <v>40.263836828190826</v>
      </c>
      <c r="K9942" t="str">
        <f t="shared" si="155"/>
        <v/>
      </c>
    </row>
    <row r="9943" spans="1:11" x14ac:dyDescent="0.3">
      <c r="A9943" t="s">
        <v>9954</v>
      </c>
      <c r="B9943">
        <v>2029.04</v>
      </c>
      <c r="C9943" t="s">
        <v>15</v>
      </c>
      <c r="D9943">
        <v>37.642775999999998</v>
      </c>
      <c r="E9943">
        <v>127.035487</v>
      </c>
      <c r="F9943" t="s">
        <v>4102</v>
      </c>
      <c r="G9943" s="2">
        <v>9.9221965858968861</v>
      </c>
      <c r="H9943" t="s">
        <v>4102</v>
      </c>
      <c r="I9943" s="2">
        <v>15.25696109999947</v>
      </c>
      <c r="J9943" s="2">
        <f>I9943/$F$3</f>
        <v>40.326769427311376</v>
      </c>
      <c r="K9943" t="str">
        <f t="shared" si="155"/>
        <v/>
      </c>
    </row>
    <row r="9944" spans="1:11" x14ac:dyDescent="0.3">
      <c r="A9944" t="s">
        <v>9955</v>
      </c>
      <c r="B9944">
        <v>1105.1400000000001</v>
      </c>
      <c r="C9944" t="s">
        <v>10</v>
      </c>
      <c r="D9944">
        <v>37.640821199999998</v>
      </c>
      <c r="E9944">
        <v>127.034603</v>
      </c>
      <c r="F9944" t="s">
        <v>4102</v>
      </c>
      <c r="G9944" s="2">
        <v>9.6995837346290052</v>
      </c>
      <c r="H9944" t="s">
        <v>4102</v>
      </c>
      <c r="I9944" s="2">
        <v>14.94185429999956</v>
      </c>
      <c r="J9944" s="2">
        <f>I9944/$F$3</f>
        <v>39.493888017619987</v>
      </c>
      <c r="K9944" t="str">
        <f t="shared" si="155"/>
        <v/>
      </c>
    </row>
    <row r="9945" spans="1:11" x14ac:dyDescent="0.3">
      <c r="A9945" t="s">
        <v>9956</v>
      </c>
      <c r="B9945">
        <v>1196.81</v>
      </c>
      <c r="C9945" t="s">
        <v>10</v>
      </c>
      <c r="D9945">
        <v>37.640676999999997</v>
      </c>
      <c r="E9945">
        <v>127.03450100000001</v>
      </c>
      <c r="F9945" t="s">
        <v>4102</v>
      </c>
      <c r="G9945" s="2">
        <v>9.681311474754569</v>
      </c>
      <c r="H9945" t="s">
        <v>4102</v>
      </c>
      <c r="I9945" s="2">
        <v>14.91452609999962</v>
      </c>
      <c r="J9945" s="2">
        <f>I9945/$F$3</f>
        <v>39.421654889866836</v>
      </c>
      <c r="K9945" t="str">
        <f t="shared" si="155"/>
        <v/>
      </c>
    </row>
    <row r="9946" spans="1:11" x14ac:dyDescent="0.3">
      <c r="A9946" t="s">
        <v>9957</v>
      </c>
      <c r="B9946">
        <v>1575.52</v>
      </c>
      <c r="C9946" t="s">
        <v>15</v>
      </c>
      <c r="D9946">
        <v>37.641397499999997</v>
      </c>
      <c r="E9946">
        <v>127.035634</v>
      </c>
      <c r="F9946" t="s">
        <v>4102</v>
      </c>
      <c r="G9946" s="2">
        <v>9.8042751172401523</v>
      </c>
      <c r="H9946" t="s">
        <v>4102</v>
      </c>
      <c r="I9946" s="2">
        <v>15.12026459999915</v>
      </c>
      <c r="J9946" s="2">
        <f>I9946/$F$3</f>
        <v>39.965457092508771</v>
      </c>
      <c r="K9946" t="str">
        <f t="shared" si="155"/>
        <v/>
      </c>
    </row>
    <row r="9947" spans="1:11" x14ac:dyDescent="0.3">
      <c r="A9947" t="s">
        <v>9958</v>
      </c>
      <c r="B9947">
        <v>2763.29</v>
      </c>
      <c r="C9947" t="s">
        <v>15</v>
      </c>
      <c r="D9947">
        <v>37.643398599999998</v>
      </c>
      <c r="E9947">
        <v>127.032191</v>
      </c>
      <c r="F9947" t="s">
        <v>4102</v>
      </c>
      <c r="G9947" s="2">
        <v>9.8173855692273015</v>
      </c>
      <c r="H9947" t="s">
        <v>4102</v>
      </c>
      <c r="I9947" s="2">
        <v>14.960213699998789</v>
      </c>
      <c r="J9947" s="2">
        <f>I9947/$F$3</f>
        <v>39.542415066076096</v>
      </c>
      <c r="K9947" t="str">
        <f t="shared" si="155"/>
        <v/>
      </c>
    </row>
    <row r="9948" spans="1:11" x14ac:dyDescent="0.3">
      <c r="A9948" t="s">
        <v>9959</v>
      </c>
      <c r="B9948">
        <v>2700</v>
      </c>
      <c r="C9948" t="s">
        <v>15</v>
      </c>
      <c r="D9948">
        <v>37.643110399999998</v>
      </c>
      <c r="E9948">
        <v>127.031952</v>
      </c>
      <c r="F9948" t="s">
        <v>4102</v>
      </c>
      <c r="G9948" s="2">
        <v>9.7790703185673511</v>
      </c>
      <c r="H9948" t="s">
        <v>4102</v>
      </c>
      <c r="I9948" s="2">
        <v>14.90169449999952</v>
      </c>
      <c r="J9948" s="2">
        <f>I9948/$F$3</f>
        <v>39.387738766518559</v>
      </c>
      <c r="K9948" t="str">
        <f t="shared" si="155"/>
        <v/>
      </c>
    </row>
    <row r="9949" spans="1:11" x14ac:dyDescent="0.3">
      <c r="A9949" t="s">
        <v>9960</v>
      </c>
      <c r="B9949">
        <v>1974.25</v>
      </c>
      <c r="C9949" t="s">
        <v>10</v>
      </c>
      <c r="D9949">
        <v>37.642235499999998</v>
      </c>
      <c r="E9949">
        <v>127.03514699999999</v>
      </c>
      <c r="F9949" t="s">
        <v>4102</v>
      </c>
      <c r="G9949" s="2">
        <v>9.8557974392305585</v>
      </c>
      <c r="H9949" t="s">
        <v>4102</v>
      </c>
      <c r="I9949" s="2">
        <v>15.15922559999858</v>
      </c>
      <c r="J9949" s="2">
        <f>I9949/$F$3</f>
        <v>40.068437709247348</v>
      </c>
      <c r="K9949" t="str">
        <f t="shared" si="155"/>
        <v/>
      </c>
    </row>
    <row r="9950" spans="1:11" x14ac:dyDescent="0.3">
      <c r="A9950" t="s">
        <v>9961</v>
      </c>
      <c r="B9950">
        <v>7939.82</v>
      </c>
      <c r="C9950" t="s">
        <v>15</v>
      </c>
      <c r="D9950">
        <v>37.6444434</v>
      </c>
      <c r="E9950">
        <v>127.033562</v>
      </c>
      <c r="F9950" t="s">
        <v>4102</v>
      </c>
      <c r="G9950" s="2">
        <v>9.9806584792838979</v>
      </c>
      <c r="H9950" t="s">
        <v>4102</v>
      </c>
      <c r="I9950" s="2">
        <v>15.228367499999729</v>
      </c>
      <c r="J9950" s="2">
        <f>I9950/$F$3</f>
        <v>40.251191629955237</v>
      </c>
      <c r="K9950" t="str">
        <f t="shared" si="155"/>
        <v/>
      </c>
    </row>
    <row r="9951" spans="1:11" x14ac:dyDescent="0.3">
      <c r="A9951" t="s">
        <v>9962</v>
      </c>
      <c r="B9951">
        <v>5929.5050000000001</v>
      </c>
      <c r="C9951" t="s">
        <v>15</v>
      </c>
      <c r="D9951">
        <v>37.644028800000001</v>
      </c>
      <c r="E9951">
        <v>127.03407199999999</v>
      </c>
      <c r="F9951" t="s">
        <v>4102</v>
      </c>
      <c r="G9951" s="2">
        <v>9.9670944383390907</v>
      </c>
      <c r="H9951" t="s">
        <v>4102</v>
      </c>
      <c r="I9951" s="2">
        <v>15.23895689999887</v>
      </c>
      <c r="J9951" s="2">
        <f>I9951/$F$3</f>
        <v>40.279181233477196</v>
      </c>
      <c r="K9951" t="str">
        <f t="shared" si="155"/>
        <v/>
      </c>
    </row>
    <row r="9952" spans="1:11" x14ac:dyDescent="0.3">
      <c r="A9952" t="s">
        <v>9963</v>
      </c>
      <c r="B9952">
        <v>5380.02</v>
      </c>
      <c r="C9952" t="s">
        <v>15</v>
      </c>
      <c r="D9952">
        <v>37.644506300000003</v>
      </c>
      <c r="E9952">
        <v>127.034265</v>
      </c>
      <c r="F9952" t="s">
        <v>4102</v>
      </c>
      <c r="G9952" s="2">
        <v>10.02066166876703</v>
      </c>
      <c r="H9952" t="s">
        <v>4102</v>
      </c>
      <c r="I9952" s="2">
        <v>15.313382400000251</v>
      </c>
      <c r="J9952" s="2">
        <f>I9952/$F$3</f>
        <v>40.475900616740752</v>
      </c>
      <c r="K9952" t="str">
        <f t="shared" si="155"/>
        <v/>
      </c>
    </row>
    <row r="9953" spans="1:11" x14ac:dyDescent="0.3">
      <c r="A9953" t="s">
        <v>9964</v>
      </c>
      <c r="B9953">
        <v>1386.29</v>
      </c>
      <c r="C9953" t="s">
        <v>10</v>
      </c>
      <c r="D9953">
        <v>37.645371500000003</v>
      </c>
      <c r="E9953">
        <v>127.033098</v>
      </c>
      <c r="F9953" t="s">
        <v>4102</v>
      </c>
      <c r="G9953" s="2">
        <v>10.04470175895228</v>
      </c>
      <c r="H9953" t="s">
        <v>4102</v>
      </c>
      <c r="I9953" s="2">
        <v>15.27988259999918</v>
      </c>
      <c r="J9953" s="2">
        <f>I9953/$F$3</f>
        <v>40.387354889865676</v>
      </c>
      <c r="K9953" t="str">
        <f t="shared" si="155"/>
        <v/>
      </c>
    </row>
    <row r="9954" spans="1:11" x14ac:dyDescent="0.3">
      <c r="A9954" t="s">
        <v>9965</v>
      </c>
      <c r="B9954">
        <v>9516.08</v>
      </c>
      <c r="C9954" t="s">
        <v>18</v>
      </c>
      <c r="D9954">
        <v>37.645650699999997</v>
      </c>
      <c r="E9954">
        <v>127.033359</v>
      </c>
      <c r="F9954" t="s">
        <v>4102</v>
      </c>
      <c r="G9954" s="2">
        <v>10.08322630914974</v>
      </c>
      <c r="H9954" t="s">
        <v>4102</v>
      </c>
      <c r="I9954" s="2">
        <v>15.339844799999531</v>
      </c>
      <c r="J9954" s="2">
        <f>I9954/$F$3</f>
        <v>40.545845286342377</v>
      </c>
      <c r="K9954" t="str">
        <f t="shared" si="155"/>
        <v/>
      </c>
    </row>
    <row r="9955" spans="1:11" x14ac:dyDescent="0.3">
      <c r="A9955" t="s">
        <v>9966</v>
      </c>
      <c r="B9955">
        <v>1556.93</v>
      </c>
      <c r="C9955" t="s">
        <v>10</v>
      </c>
      <c r="D9955">
        <v>37.646218300000001</v>
      </c>
      <c r="E9955">
        <v>127.033687</v>
      </c>
      <c r="F9955" t="s">
        <v>4102</v>
      </c>
      <c r="G9955" s="2">
        <v>10.15186828761572</v>
      </c>
      <c r="H9955" t="s">
        <v>4102</v>
      </c>
      <c r="I9955" s="2">
        <v>15.439256399999509</v>
      </c>
      <c r="J9955" s="2">
        <f>I9955/$F$3</f>
        <v>40.808607224668307</v>
      </c>
      <c r="K9955" t="str">
        <f t="shared" si="155"/>
        <v/>
      </c>
    </row>
    <row r="9956" spans="1:11" x14ac:dyDescent="0.3">
      <c r="A9956" t="s">
        <v>9967</v>
      </c>
      <c r="B9956">
        <v>1225.53</v>
      </c>
      <c r="C9956" t="s">
        <v>10</v>
      </c>
      <c r="D9956">
        <v>37.64593</v>
      </c>
      <c r="E9956">
        <v>127.033619</v>
      </c>
      <c r="F9956" t="s">
        <v>4102</v>
      </c>
      <c r="G9956" s="2">
        <v>10.12171300698947</v>
      </c>
      <c r="H9956" t="s">
        <v>4102</v>
      </c>
      <c r="I9956" s="2">
        <v>15.39970709999951</v>
      </c>
      <c r="J9956" s="2">
        <f>I9956/$F$3</f>
        <v>40.704071629954655</v>
      </c>
      <c r="K9956" t="str">
        <f t="shared" si="155"/>
        <v/>
      </c>
    </row>
    <row r="9957" spans="1:11" x14ac:dyDescent="0.3">
      <c r="A9957" t="s">
        <v>9968</v>
      </c>
      <c r="B9957">
        <v>2338.39</v>
      </c>
      <c r="C9957" t="s">
        <v>10</v>
      </c>
      <c r="D9957">
        <v>37.646406499999998</v>
      </c>
      <c r="E9957">
        <v>127.037121</v>
      </c>
      <c r="F9957" t="s">
        <v>4102</v>
      </c>
      <c r="G9957" s="2">
        <v>10.33617399343769</v>
      </c>
      <c r="H9957" t="s">
        <v>4102</v>
      </c>
      <c r="I9957" s="2">
        <v>15.84132059999898</v>
      </c>
      <c r="J9957" s="2">
        <f>I9957/$F$3</f>
        <v>41.871331982376162</v>
      </c>
      <c r="K9957" t="str">
        <f t="shared" si="155"/>
        <v/>
      </c>
    </row>
    <row r="9958" spans="1:11" x14ac:dyDescent="0.3">
      <c r="A9958" t="s">
        <v>9969</v>
      </c>
      <c r="B9958">
        <v>1334.21</v>
      </c>
      <c r="C9958" t="s">
        <v>10</v>
      </c>
      <c r="D9958">
        <v>37.646749800000002</v>
      </c>
      <c r="E9958">
        <v>127.03406200000001</v>
      </c>
      <c r="F9958" t="s">
        <v>4102</v>
      </c>
      <c r="G9958" s="2">
        <v>10.219387682840869</v>
      </c>
      <c r="H9958" t="s">
        <v>4102</v>
      </c>
      <c r="I9958" s="2">
        <v>15.53987790000021</v>
      </c>
      <c r="J9958" s="2">
        <f>I9958/$F$3</f>
        <v>41.074567136564433</v>
      </c>
      <c r="K9958" t="str">
        <f t="shared" si="155"/>
        <v/>
      </c>
    </row>
    <row r="9959" spans="1:11" x14ac:dyDescent="0.3">
      <c r="A9959" t="s">
        <v>9970</v>
      </c>
      <c r="B9959">
        <v>1292.27</v>
      </c>
      <c r="C9959" t="s">
        <v>46</v>
      </c>
      <c r="D9959">
        <v>37.646821799999998</v>
      </c>
      <c r="E9959">
        <v>127.03409600000001</v>
      </c>
      <c r="F9959" t="s">
        <v>4102</v>
      </c>
      <c r="G9959" s="2">
        <v>10.227733378209949</v>
      </c>
      <c r="H9959" t="s">
        <v>4102</v>
      </c>
      <c r="I9959" s="2">
        <v>15.551643899999689</v>
      </c>
      <c r="J9959" s="2">
        <f>I9959/$F$3</f>
        <v>41.105666696034426</v>
      </c>
      <c r="K9959" t="str">
        <f t="shared" si="155"/>
        <v/>
      </c>
    </row>
    <row r="9960" spans="1:11" x14ac:dyDescent="0.3">
      <c r="A9960" t="s">
        <v>9971</v>
      </c>
      <c r="B9960">
        <v>5943.21</v>
      </c>
      <c r="C9960" t="s">
        <v>10</v>
      </c>
      <c r="D9960">
        <v>37.647371300000003</v>
      </c>
      <c r="E9960">
        <v>127.034345</v>
      </c>
      <c r="F9960" t="s">
        <v>4102</v>
      </c>
      <c r="G9960" s="2">
        <v>10.29093863032799</v>
      </c>
      <c r="H9960" t="s">
        <v>4102</v>
      </c>
      <c r="I9960" s="2">
        <v>15.640277399999899</v>
      </c>
      <c r="J9960" s="2">
        <f>I9960/$F$3</f>
        <v>41.339940264316915</v>
      </c>
      <c r="K9960" t="str">
        <f t="shared" si="155"/>
        <v/>
      </c>
    </row>
    <row r="9961" spans="1:11" x14ac:dyDescent="0.3">
      <c r="A9961" t="s">
        <v>9972</v>
      </c>
      <c r="B9961">
        <v>1044.05</v>
      </c>
      <c r="C9961" t="s">
        <v>10</v>
      </c>
      <c r="D9961">
        <v>37.646542599999997</v>
      </c>
      <c r="E9961">
        <v>127.033846</v>
      </c>
      <c r="F9961" t="s">
        <v>4102</v>
      </c>
      <c r="G9961" s="2">
        <v>10.189737253304081</v>
      </c>
      <c r="H9961" t="s">
        <v>4102</v>
      </c>
      <c r="I9961" s="2">
        <v>15.49290269999862</v>
      </c>
      <c r="J9961" s="2">
        <f>I9961/$F$3</f>
        <v>40.950403612331158</v>
      </c>
      <c r="K9961" t="str">
        <f t="shared" si="155"/>
        <v/>
      </c>
    </row>
    <row r="9962" spans="1:11" x14ac:dyDescent="0.3">
      <c r="A9962" t="s">
        <v>9973</v>
      </c>
      <c r="B9962">
        <v>1394.17</v>
      </c>
      <c r="C9962" t="s">
        <v>15</v>
      </c>
      <c r="D9962">
        <v>37.646596500000001</v>
      </c>
      <c r="E9962">
        <v>127.034333</v>
      </c>
      <c r="F9962" t="s">
        <v>4102</v>
      </c>
      <c r="G9962" s="2">
        <v>10.21803598400529</v>
      </c>
      <c r="H9962" t="s">
        <v>4102</v>
      </c>
      <c r="I9962" s="2">
        <v>15.552942599999881</v>
      </c>
      <c r="J9962" s="2">
        <f>I9962/$F$3</f>
        <v>41.109099383259597</v>
      </c>
      <c r="K9962" t="str">
        <f t="shared" si="155"/>
        <v/>
      </c>
    </row>
    <row r="9963" spans="1:11" x14ac:dyDescent="0.3">
      <c r="A9963" t="s">
        <v>9974</v>
      </c>
      <c r="B9963">
        <v>1071</v>
      </c>
      <c r="C9963" t="s">
        <v>10</v>
      </c>
      <c r="D9963">
        <v>37.648776699999999</v>
      </c>
      <c r="E9963">
        <v>127.035116</v>
      </c>
      <c r="F9963" t="s">
        <v>4102</v>
      </c>
      <c r="G9963" s="2">
        <v>10.45903350266892</v>
      </c>
      <c r="H9963" t="s">
        <v>4102</v>
      </c>
      <c r="I9963" s="2">
        <v>15.88185779999948</v>
      </c>
      <c r="J9963" s="2">
        <f>I9963/$F$3</f>
        <v>41.978478766518457</v>
      </c>
      <c r="K9963" t="str">
        <f t="shared" si="155"/>
        <v/>
      </c>
    </row>
    <row r="9964" spans="1:11" x14ac:dyDescent="0.3">
      <c r="A9964" t="s">
        <v>9975</v>
      </c>
      <c r="B9964">
        <v>1343.4269999999999</v>
      </c>
      <c r="C9964" t="s">
        <v>10</v>
      </c>
      <c r="D9964">
        <v>37.648605500000002</v>
      </c>
      <c r="E9964">
        <v>127.035048</v>
      </c>
      <c r="F9964" t="s">
        <v>4102</v>
      </c>
      <c r="G9964" s="2">
        <v>10.439782140759259</v>
      </c>
      <c r="H9964" t="s">
        <v>4102</v>
      </c>
      <c r="I9964" s="2">
        <v>15.855306599999951</v>
      </c>
      <c r="J9964" s="2">
        <f>I9964/$F$3</f>
        <v>41.908299383259788</v>
      </c>
      <c r="K9964" t="str">
        <f t="shared" si="155"/>
        <v/>
      </c>
    </row>
    <row r="9965" spans="1:11" x14ac:dyDescent="0.3">
      <c r="A9965" t="s">
        <v>9976</v>
      </c>
      <c r="B9965">
        <v>2250.66</v>
      </c>
      <c r="C9965" t="s">
        <v>10</v>
      </c>
      <c r="D9965">
        <v>37.648974799999998</v>
      </c>
      <c r="E9965">
        <v>127.035241</v>
      </c>
      <c r="F9965" t="s">
        <v>4102</v>
      </c>
      <c r="G9965" s="2">
        <v>10.48350585797172</v>
      </c>
      <c r="H9965" t="s">
        <v>4102</v>
      </c>
      <c r="I9965" s="2">
        <v>15.917721899999</v>
      </c>
      <c r="J9965" s="2">
        <f>I9965/$F$3</f>
        <v>42.073273744490756</v>
      </c>
      <c r="K9965" t="str">
        <f t="shared" si="155"/>
        <v/>
      </c>
    </row>
    <row r="9966" spans="1:11" x14ac:dyDescent="0.3">
      <c r="A9966" t="s">
        <v>9977</v>
      </c>
      <c r="B9966">
        <v>1749.43</v>
      </c>
      <c r="C9966" t="s">
        <v>10</v>
      </c>
      <c r="D9966">
        <v>37.648443299999997</v>
      </c>
      <c r="E9966">
        <v>127.03498</v>
      </c>
      <c r="F9966" t="s">
        <v>4102</v>
      </c>
      <c r="G9966" s="2">
        <v>10.421375536945471</v>
      </c>
      <c r="H9966" t="s">
        <v>4102</v>
      </c>
      <c r="I9966" s="2">
        <v>15.829754399999469</v>
      </c>
      <c r="J9966" s="2">
        <f>I9966/$F$3</f>
        <v>41.840760528632963</v>
      </c>
      <c r="K9966" t="str">
        <f t="shared" si="155"/>
        <v/>
      </c>
    </row>
    <row r="9967" spans="1:11" x14ac:dyDescent="0.3">
      <c r="A9967" t="s">
        <v>9978</v>
      </c>
      <c r="B9967">
        <v>2477.04</v>
      </c>
      <c r="C9967" t="s">
        <v>15</v>
      </c>
      <c r="D9967">
        <v>37.650650400000004</v>
      </c>
      <c r="E9967">
        <v>127.03625</v>
      </c>
      <c r="F9967" t="s">
        <v>4102</v>
      </c>
      <c r="G9967" s="2">
        <v>10.68824472407054</v>
      </c>
      <c r="H9967" t="s">
        <v>4102</v>
      </c>
      <c r="I9967" s="2">
        <v>16.215712499999231</v>
      </c>
      <c r="J9967" s="2">
        <f>I9967/$F$3</f>
        <v>42.860914096914271</v>
      </c>
      <c r="K9967" t="str">
        <f t="shared" si="155"/>
        <v/>
      </c>
    </row>
    <row r="9968" spans="1:11" x14ac:dyDescent="0.3">
      <c r="A9968" t="s">
        <v>9979</v>
      </c>
      <c r="B9968">
        <v>2800.54</v>
      </c>
      <c r="C9968" t="s">
        <v>10</v>
      </c>
      <c r="D9968">
        <v>37.649686500000001</v>
      </c>
      <c r="E9968">
        <v>127.03571700000001</v>
      </c>
      <c r="F9968" t="s">
        <v>4102</v>
      </c>
      <c r="G9968" s="2">
        <v>10.572704180607349</v>
      </c>
      <c r="H9968" t="s">
        <v>4102</v>
      </c>
      <c r="I9968" s="2">
        <v>16.049556600000091</v>
      </c>
      <c r="J9968" s="2">
        <f>I9968/$F$3</f>
        <v>42.421735506608172</v>
      </c>
      <c r="K9968" t="str">
        <f t="shared" si="155"/>
        <v/>
      </c>
    </row>
    <row r="9969" spans="1:11" x14ac:dyDescent="0.3">
      <c r="A9969" t="s">
        <v>9980</v>
      </c>
      <c r="B9969">
        <v>3090.3</v>
      </c>
      <c r="C9969" t="s">
        <v>15</v>
      </c>
      <c r="D9969">
        <v>37.649434200000002</v>
      </c>
      <c r="E9969">
        <v>127.03554699999999</v>
      </c>
      <c r="F9969" t="s">
        <v>4102</v>
      </c>
      <c r="G9969" s="2">
        <v>10.54102312379413</v>
      </c>
      <c r="H9969" t="s">
        <v>4102</v>
      </c>
      <c r="I9969" s="2">
        <v>16.002681299998869</v>
      </c>
      <c r="J9969" s="2">
        <f>I9969/$F$3</f>
        <v>42.297836035239307</v>
      </c>
      <c r="K9969" t="str">
        <f t="shared" si="155"/>
        <v/>
      </c>
    </row>
    <row r="9970" spans="1:11" x14ac:dyDescent="0.3">
      <c r="A9970" t="s">
        <v>9981</v>
      </c>
      <c r="B9970">
        <v>1916.11</v>
      </c>
      <c r="C9970" t="s">
        <v>10</v>
      </c>
      <c r="D9970">
        <v>37.6499387</v>
      </c>
      <c r="E9970">
        <v>127.035853</v>
      </c>
      <c r="F9970" t="s">
        <v>4102</v>
      </c>
      <c r="G9970" s="2">
        <v>10.602768623329</v>
      </c>
      <c r="H9970" t="s">
        <v>4102</v>
      </c>
      <c r="I9970" s="2">
        <v>16.09264679999966</v>
      </c>
      <c r="J9970" s="2">
        <f>I9970/$F$3</f>
        <v>42.53563030836915</v>
      </c>
      <c r="K9970" t="str">
        <f t="shared" si="155"/>
        <v/>
      </c>
    </row>
    <row r="9971" spans="1:11" x14ac:dyDescent="0.3">
      <c r="A9971" t="s">
        <v>9982</v>
      </c>
      <c r="B9971">
        <v>1128.24</v>
      </c>
      <c r="C9971" t="s">
        <v>10</v>
      </c>
      <c r="D9971">
        <v>37.6488388</v>
      </c>
      <c r="E9971">
        <v>127.03815299999999</v>
      </c>
      <c r="F9971" t="s">
        <v>4102</v>
      </c>
      <c r="G9971" s="2">
        <v>10.61107166253794</v>
      </c>
      <c r="H9971" t="s">
        <v>4102</v>
      </c>
      <c r="I9971" s="2">
        <v>16.22585789999869</v>
      </c>
      <c r="J9971" s="2">
        <f>I9971/$F$3</f>
        <v>42.887730132155134</v>
      </c>
      <c r="K9971" t="str">
        <f t="shared" si="155"/>
        <v/>
      </c>
    </row>
    <row r="9972" spans="1:11" x14ac:dyDescent="0.3">
      <c r="A9972" t="s">
        <v>9983</v>
      </c>
      <c r="B9972">
        <v>2093.16</v>
      </c>
      <c r="C9972" t="s">
        <v>46</v>
      </c>
      <c r="D9972">
        <v>37.651739900000003</v>
      </c>
      <c r="E9972">
        <v>127.038427</v>
      </c>
      <c r="F9972" t="s">
        <v>4102</v>
      </c>
      <c r="G9972" s="2">
        <v>10.89359550845233</v>
      </c>
      <c r="H9972" t="s">
        <v>4102</v>
      </c>
      <c r="I9972" s="2">
        <v>16.578293999999481</v>
      </c>
      <c r="J9972" s="2">
        <f>I9972/$F$3</f>
        <v>43.819279295152818</v>
      </c>
      <c r="K9972" t="str">
        <f t="shared" si="155"/>
        <v/>
      </c>
    </row>
    <row r="9973" spans="1:11" x14ac:dyDescent="0.3">
      <c r="A9973" t="s">
        <v>9984</v>
      </c>
      <c r="B9973">
        <v>1491.98</v>
      </c>
      <c r="C9973" t="s">
        <v>10</v>
      </c>
      <c r="D9973">
        <v>37.6519926</v>
      </c>
      <c r="E9973">
        <v>127.03712299999999</v>
      </c>
      <c r="F9973" t="s">
        <v>4102</v>
      </c>
      <c r="G9973" s="2">
        <v>10.85533330793951</v>
      </c>
      <c r="H9973" t="s">
        <v>4102</v>
      </c>
      <c r="I9973" s="2">
        <v>16.461599699998661</v>
      </c>
      <c r="J9973" s="2">
        <f>I9973/$F$3</f>
        <v>43.510836211450211</v>
      </c>
      <c r="K9973" t="str">
        <f t="shared" si="155"/>
        <v/>
      </c>
    </row>
    <row r="9974" spans="1:11" x14ac:dyDescent="0.3">
      <c r="A9974" t="s">
        <v>9985</v>
      </c>
      <c r="B9974">
        <v>2365.7199999999998</v>
      </c>
      <c r="C9974" t="s">
        <v>46</v>
      </c>
      <c r="D9974">
        <v>37.652208799999997</v>
      </c>
      <c r="E9974">
        <v>127.037237</v>
      </c>
      <c r="F9974" t="s">
        <v>4102</v>
      </c>
      <c r="G9974" s="2">
        <v>10.88099648517067</v>
      </c>
      <c r="H9974" t="s">
        <v>4102</v>
      </c>
      <c r="I9974" s="2">
        <v>16.498251899999499</v>
      </c>
      <c r="J9974" s="2">
        <f>I9974/$F$3</f>
        <v>43.607714273126433</v>
      </c>
      <c r="K9974" t="str">
        <f t="shared" si="155"/>
        <v/>
      </c>
    </row>
    <row r="9975" spans="1:11" x14ac:dyDescent="0.3">
      <c r="A9975" t="s">
        <v>9986</v>
      </c>
      <c r="B9975">
        <v>1523.05</v>
      </c>
      <c r="C9975" t="s">
        <v>10</v>
      </c>
      <c r="D9975">
        <v>37.652740299999998</v>
      </c>
      <c r="E9975">
        <v>127.037475</v>
      </c>
      <c r="F9975" t="s">
        <v>4102</v>
      </c>
      <c r="G9975" s="2">
        <v>10.942108246948459</v>
      </c>
      <c r="H9975" t="s">
        <v>4102</v>
      </c>
      <c r="I9975" s="2">
        <v>16.583666399999171</v>
      </c>
      <c r="J9975" s="2">
        <f>I9975/$F$3</f>
        <v>43.833479471363454</v>
      </c>
      <c r="K9975" t="str">
        <f t="shared" si="155"/>
        <v/>
      </c>
    </row>
    <row r="9976" spans="1:11" x14ac:dyDescent="0.3">
      <c r="A9976" t="s">
        <v>9987</v>
      </c>
      <c r="B9976">
        <v>6790.44</v>
      </c>
      <c r="C9976" t="s">
        <v>10</v>
      </c>
      <c r="D9976">
        <v>37.6562804</v>
      </c>
      <c r="E9976">
        <v>127.039675</v>
      </c>
      <c r="F9976" t="s">
        <v>4102</v>
      </c>
      <c r="G9976" s="2">
        <v>11.378163047459021</v>
      </c>
      <c r="H9976" t="s">
        <v>4102</v>
      </c>
      <c r="I9976" s="2">
        <v>17.22081749999963</v>
      </c>
      <c r="J9976" s="2">
        <f>I9976/$F$3</f>
        <v>45.517579295153212</v>
      </c>
      <c r="K9976" t="str">
        <f t="shared" si="155"/>
        <v/>
      </c>
    </row>
    <row r="9977" spans="1:11" x14ac:dyDescent="0.3">
      <c r="A9977" t="s">
        <v>9988</v>
      </c>
      <c r="B9977">
        <v>1162.6199999999999</v>
      </c>
      <c r="C9977" t="s">
        <v>10</v>
      </c>
      <c r="D9977">
        <v>37.655298299999998</v>
      </c>
      <c r="E9977">
        <v>127.039935</v>
      </c>
      <c r="F9977" t="s">
        <v>4102</v>
      </c>
      <c r="G9977" s="2">
        <v>11.29805129372804</v>
      </c>
      <c r="H9977" t="s">
        <v>4102</v>
      </c>
      <c r="I9977" s="2">
        <v>17.140664399999139</v>
      </c>
      <c r="J9977" s="2">
        <f>I9977/$F$3</f>
        <v>45.305720881054995</v>
      </c>
      <c r="K9977" t="str">
        <f t="shared" si="155"/>
        <v/>
      </c>
    </row>
    <row r="9978" spans="1:11" x14ac:dyDescent="0.3">
      <c r="A9978" t="s">
        <v>9989</v>
      </c>
      <c r="B9978">
        <v>2568.2199999999998</v>
      </c>
      <c r="C9978" t="s">
        <v>10</v>
      </c>
      <c r="D9978">
        <v>37.654505200000003</v>
      </c>
      <c r="E9978">
        <v>127.040468</v>
      </c>
      <c r="F9978" t="s">
        <v>4102</v>
      </c>
      <c r="G9978" s="2">
        <v>11.249147480674999</v>
      </c>
      <c r="H9978" t="s">
        <v>4102</v>
      </c>
      <c r="I9978" s="2">
        <v>17.111793300000102</v>
      </c>
      <c r="J9978" s="2">
        <f>I9978/$F$3</f>
        <v>45.229409603524502</v>
      </c>
      <c r="K9978" t="str">
        <f t="shared" si="155"/>
        <v/>
      </c>
    </row>
    <row r="9979" spans="1:11" x14ac:dyDescent="0.3">
      <c r="A9979" t="s">
        <v>9990</v>
      </c>
      <c r="B9979">
        <v>2892.51</v>
      </c>
      <c r="C9979" t="s">
        <v>18</v>
      </c>
      <c r="D9979">
        <v>37.655036799999998</v>
      </c>
      <c r="E9979">
        <v>127.04041100000001</v>
      </c>
      <c r="F9979" t="s">
        <v>4102</v>
      </c>
      <c r="G9979" s="2">
        <v>11.29609823225073</v>
      </c>
      <c r="H9979" t="s">
        <v>4102</v>
      </c>
      <c r="I9979" s="2">
        <v>17.164473899999759</v>
      </c>
      <c r="J9979" s="2">
        <f>I9979/$F$3</f>
        <v>45.368653480175581</v>
      </c>
      <c r="K9979" t="str">
        <f t="shared" si="155"/>
        <v/>
      </c>
    </row>
    <row r="9980" spans="1:11" x14ac:dyDescent="0.3">
      <c r="A9980" t="s">
        <v>9991</v>
      </c>
      <c r="B9980">
        <v>1427.4</v>
      </c>
      <c r="C9980" t="s">
        <v>46</v>
      </c>
      <c r="D9980">
        <v>37.657712500000002</v>
      </c>
      <c r="E9980">
        <v>127.04108100000001</v>
      </c>
      <c r="F9980" t="s">
        <v>4102</v>
      </c>
      <c r="G9980" s="2">
        <v>11.578698104882619</v>
      </c>
      <c r="H9980" t="s">
        <v>4102</v>
      </c>
      <c r="I9980" s="2">
        <v>17.535846600000209</v>
      </c>
      <c r="J9980" s="2">
        <f>I9980/$F$3</f>
        <v>46.350255330397033</v>
      </c>
      <c r="K9980" t="str">
        <f t="shared" si="155"/>
        <v/>
      </c>
    </row>
    <row r="9981" spans="1:11" x14ac:dyDescent="0.3">
      <c r="A9981" t="s">
        <v>9992</v>
      </c>
      <c r="B9981">
        <v>4675.53</v>
      </c>
      <c r="C9981" t="s">
        <v>15</v>
      </c>
      <c r="D9981">
        <v>37.657703699999999</v>
      </c>
      <c r="E9981">
        <v>127.040469</v>
      </c>
      <c r="F9981" t="s">
        <v>4102</v>
      </c>
      <c r="G9981" s="2">
        <v>11.549312595036691</v>
      </c>
      <c r="H9981" t="s">
        <v>4102</v>
      </c>
      <c r="I9981" s="2">
        <v>17.46693779999941</v>
      </c>
      <c r="J9981" s="2">
        <f>I9981/$F$3</f>
        <v>46.168117533038092</v>
      </c>
      <c r="K9981" t="str">
        <f t="shared" si="155"/>
        <v/>
      </c>
    </row>
    <row r="9982" spans="1:11" x14ac:dyDescent="0.3">
      <c r="A9982" t="s">
        <v>9993</v>
      </c>
      <c r="B9982">
        <v>1156.83</v>
      </c>
      <c r="C9982" t="s">
        <v>10</v>
      </c>
      <c r="D9982">
        <v>37.656361099999998</v>
      </c>
      <c r="E9982">
        <v>127.040797</v>
      </c>
      <c r="F9982" t="s">
        <v>4102</v>
      </c>
      <c r="G9982" s="2">
        <v>11.438404055346179</v>
      </c>
      <c r="H9982" t="s">
        <v>4102</v>
      </c>
      <c r="I9982" s="2">
        <v>17.354317199998871</v>
      </c>
      <c r="J9982" s="2">
        <f>I9982/$F$3</f>
        <v>45.870441938323012</v>
      </c>
      <c r="K9982" t="str">
        <f t="shared" si="155"/>
        <v/>
      </c>
    </row>
    <row r="9983" spans="1:11" x14ac:dyDescent="0.3">
      <c r="A9983" t="s">
        <v>9994</v>
      </c>
      <c r="B9983">
        <v>1327.12</v>
      </c>
      <c r="C9983" t="s">
        <v>10</v>
      </c>
      <c r="D9983">
        <v>37.657037099999997</v>
      </c>
      <c r="E9983">
        <v>127.04008399999999</v>
      </c>
      <c r="F9983" t="s">
        <v>4102</v>
      </c>
      <c r="G9983" s="2">
        <v>11.468537203354069</v>
      </c>
      <c r="H9983" t="s">
        <v>4102</v>
      </c>
      <c r="I9983" s="2">
        <v>17.350210199998202</v>
      </c>
      <c r="J9983" s="2">
        <f>I9983/$F$3</f>
        <v>45.859586431713311</v>
      </c>
      <c r="K9983" t="str">
        <f t="shared" si="155"/>
        <v/>
      </c>
    </row>
    <row r="9984" spans="1:11" x14ac:dyDescent="0.3">
      <c r="A9984" t="s">
        <v>9995</v>
      </c>
      <c r="B9984">
        <v>2344.491</v>
      </c>
      <c r="C9984" t="s">
        <v>10</v>
      </c>
      <c r="D9984">
        <v>37.656730799999998</v>
      </c>
      <c r="E9984">
        <v>127.039925</v>
      </c>
      <c r="F9984" t="s">
        <v>4102</v>
      </c>
      <c r="G9984" s="2">
        <v>11.43225889608884</v>
      </c>
      <c r="H9984" t="s">
        <v>4102</v>
      </c>
      <c r="I9984" s="2">
        <v>17.298561899998781</v>
      </c>
      <c r="J9984" s="2">
        <f>I9984/$F$3</f>
        <v>45.723071101318368</v>
      </c>
      <c r="K9984" t="str">
        <f t="shared" si="155"/>
        <v/>
      </c>
    </row>
    <row r="9985" spans="1:11" x14ac:dyDescent="0.3">
      <c r="A9985" t="s">
        <v>9996</v>
      </c>
      <c r="B9985">
        <v>1077.5999999999999</v>
      </c>
      <c r="C9985" t="s">
        <v>10</v>
      </c>
      <c r="D9985">
        <v>37.658127100000002</v>
      </c>
      <c r="E9985">
        <v>127.040719</v>
      </c>
      <c r="F9985" t="s">
        <v>4102</v>
      </c>
      <c r="G9985" s="2">
        <v>11.60087654343951</v>
      </c>
      <c r="H9985" t="s">
        <v>4102</v>
      </c>
      <c r="I9985" s="2">
        <v>17.541685199999041</v>
      </c>
      <c r="J9985" s="2">
        <f>I9985/$F$3</f>
        <v>46.365687753301437</v>
      </c>
      <c r="K9985" t="str">
        <f t="shared" si="155"/>
        <v/>
      </c>
    </row>
    <row r="9986" spans="1:11" x14ac:dyDescent="0.3">
      <c r="A9986" t="s">
        <v>9997</v>
      </c>
      <c r="B9986">
        <v>1403.63</v>
      </c>
      <c r="C9986" t="s">
        <v>10</v>
      </c>
      <c r="D9986">
        <v>37.660069499999999</v>
      </c>
      <c r="E9986">
        <v>127.050478</v>
      </c>
      <c r="F9986" t="s">
        <v>4102</v>
      </c>
      <c r="G9986" s="2">
        <v>12.25332626534655</v>
      </c>
      <c r="H9986" t="s">
        <v>4102</v>
      </c>
      <c r="I9986" s="2">
        <v>18.840540599999009</v>
      </c>
      <c r="J9986" s="2">
        <f>I9986/$F$3</f>
        <v>49.798785726869632</v>
      </c>
      <c r="K9986" t="str">
        <f t="shared" si="155"/>
        <v/>
      </c>
    </row>
    <row r="9987" spans="1:11" x14ac:dyDescent="0.3">
      <c r="A9987" t="s">
        <v>9998</v>
      </c>
      <c r="B9987">
        <v>1363.01</v>
      </c>
      <c r="C9987" t="s">
        <v>10</v>
      </c>
      <c r="D9987">
        <v>37.660908200000002</v>
      </c>
      <c r="E9987">
        <v>127.048665</v>
      </c>
      <c r="F9987" t="s">
        <v>4102</v>
      </c>
      <c r="G9987" s="2">
        <v>12.240242065249181</v>
      </c>
      <c r="H9987" t="s">
        <v>4102</v>
      </c>
      <c r="I9987" s="2">
        <v>18.73239329999948</v>
      </c>
      <c r="J9987" s="2">
        <f>I9987/$F$3</f>
        <v>49.512933832597746</v>
      </c>
      <c r="K9987" t="str">
        <f t="shared" si="155"/>
        <v/>
      </c>
    </row>
    <row r="9988" spans="1:11" x14ac:dyDescent="0.3">
      <c r="A9988" t="s">
        <v>9999</v>
      </c>
      <c r="B9988">
        <v>3823.14</v>
      </c>
      <c r="C9988" t="s">
        <v>10</v>
      </c>
      <c r="D9988">
        <v>37.652566</v>
      </c>
      <c r="E9988">
        <v>127.046314</v>
      </c>
      <c r="F9988" t="s">
        <v>4102</v>
      </c>
      <c r="G9988" s="2">
        <v>11.36069824224411</v>
      </c>
      <c r="H9988" t="s">
        <v>4102</v>
      </c>
      <c r="I9988" s="2">
        <v>17.54544809999884</v>
      </c>
      <c r="J9988" s="2">
        <f>I9988/$F$3</f>
        <v>46.375633744490329</v>
      </c>
      <c r="K9988" t="str">
        <f t="shared" si="155"/>
        <v/>
      </c>
    </row>
    <row r="9989" spans="1:11" x14ac:dyDescent="0.3">
      <c r="A9989" t="s">
        <v>10000</v>
      </c>
      <c r="B9989">
        <v>2010.24</v>
      </c>
      <c r="C9989" t="s">
        <v>10</v>
      </c>
      <c r="D9989">
        <v>37.661072699999998</v>
      </c>
      <c r="E9989">
        <v>127.04242000000001</v>
      </c>
      <c r="F9989" t="s">
        <v>4102</v>
      </c>
      <c r="G9989" s="2">
        <v>11.957921738543471</v>
      </c>
      <c r="H9989" t="s">
        <v>4102</v>
      </c>
      <c r="I9989" s="2">
        <v>18.057457799999931</v>
      </c>
      <c r="J9989" s="2">
        <f>I9989/$F$3</f>
        <v>47.728963348017444</v>
      </c>
      <c r="K9989" t="str">
        <f t="shared" si="155"/>
        <v/>
      </c>
    </row>
    <row r="9990" spans="1:11" x14ac:dyDescent="0.3">
      <c r="A9990" t="s">
        <v>10001</v>
      </c>
      <c r="B9990">
        <v>4687.6499999999996</v>
      </c>
      <c r="C9990" t="s">
        <v>18</v>
      </c>
      <c r="D9990">
        <v>37.660325</v>
      </c>
      <c r="E9990">
        <v>127.042091</v>
      </c>
      <c r="F9990" t="s">
        <v>4102</v>
      </c>
      <c r="G9990" s="2">
        <v>11.872032987586611</v>
      </c>
      <c r="H9990" t="s">
        <v>4102</v>
      </c>
      <c r="I9990" s="2">
        <v>17.937944099999289</v>
      </c>
      <c r="J9990" s="2">
        <f>I9990/$F$3</f>
        <v>47.413068105724996</v>
      </c>
      <c r="K9990" t="str">
        <f t="shared" ref="K9990:K10053" si="156">IF(F9990=H9990,"","diff")</f>
        <v/>
      </c>
    </row>
    <row r="9991" spans="1:11" x14ac:dyDescent="0.3">
      <c r="A9991" t="s">
        <v>10002</v>
      </c>
      <c r="B9991">
        <v>2728.66</v>
      </c>
      <c r="C9991" t="s">
        <v>15</v>
      </c>
      <c r="D9991">
        <v>37.660027700000001</v>
      </c>
      <c r="E9991">
        <v>127.04191</v>
      </c>
      <c r="F9991" t="s">
        <v>4102</v>
      </c>
      <c r="G9991" s="2">
        <v>11.835564261072429</v>
      </c>
      <c r="H9991" t="s">
        <v>4102</v>
      </c>
      <c r="I9991" s="2">
        <v>17.88485279999956</v>
      </c>
      <c r="J9991" s="2">
        <f>I9991/$F$3</f>
        <v>47.272738678412942</v>
      </c>
      <c r="K9991" t="str">
        <f t="shared" si="156"/>
        <v/>
      </c>
    </row>
    <row r="9992" spans="1:11" x14ac:dyDescent="0.3">
      <c r="A9992" t="s">
        <v>10003</v>
      </c>
      <c r="B9992">
        <v>3021.44</v>
      </c>
      <c r="C9992" t="s">
        <v>15</v>
      </c>
      <c r="D9992">
        <v>37.659315800000002</v>
      </c>
      <c r="E9992">
        <v>127.042261</v>
      </c>
      <c r="F9992" t="s">
        <v>4102</v>
      </c>
      <c r="G9992" s="2">
        <v>11.78478192632512</v>
      </c>
      <c r="H9992" t="s">
        <v>4102</v>
      </c>
      <c r="I9992" s="2">
        <v>17.844792899999121</v>
      </c>
      <c r="J9992" s="2">
        <f>I9992/$F$3</f>
        <v>47.166853480173891</v>
      </c>
      <c r="K9992" t="str">
        <f t="shared" si="156"/>
        <v/>
      </c>
    </row>
    <row r="9993" spans="1:11" x14ac:dyDescent="0.3">
      <c r="A9993" t="s">
        <v>10004</v>
      </c>
      <c r="B9993">
        <v>3635.9</v>
      </c>
      <c r="C9993" t="s">
        <v>18</v>
      </c>
      <c r="D9993">
        <v>37.660360900000001</v>
      </c>
      <c r="E9993">
        <v>127.04246500000001</v>
      </c>
      <c r="F9993" t="s">
        <v>4102</v>
      </c>
      <c r="G9993" s="2">
        <v>11.89277401278269</v>
      </c>
      <c r="H9993" t="s">
        <v>4102</v>
      </c>
      <c r="I9993" s="2">
        <v>17.983443000000189</v>
      </c>
      <c r="J9993" s="2">
        <f>I9993/$F$3</f>
        <v>47.533329515419005</v>
      </c>
      <c r="K9993" t="str">
        <f t="shared" si="156"/>
        <v/>
      </c>
    </row>
    <row r="9994" spans="1:11" x14ac:dyDescent="0.3">
      <c r="A9994" t="s">
        <v>10005</v>
      </c>
      <c r="B9994">
        <v>1537.86</v>
      </c>
      <c r="C9994" t="s">
        <v>10</v>
      </c>
      <c r="D9994">
        <v>37.658901700000001</v>
      </c>
      <c r="E9994">
        <v>127.041195</v>
      </c>
      <c r="F9994" t="s">
        <v>4102</v>
      </c>
      <c r="G9994" s="2">
        <v>11.696083974070349</v>
      </c>
      <c r="H9994" t="s">
        <v>4102</v>
      </c>
      <c r="I9994" s="2">
        <v>17.680501799999689</v>
      </c>
      <c r="J9994" s="2">
        <f>I9994/$F$3</f>
        <v>46.732603876651162</v>
      </c>
      <c r="K9994" t="str">
        <f t="shared" si="156"/>
        <v/>
      </c>
    </row>
    <row r="9995" spans="1:11" x14ac:dyDescent="0.3">
      <c r="A9995" t="s">
        <v>10006</v>
      </c>
      <c r="B9995">
        <v>5629.88</v>
      </c>
      <c r="C9995" t="s">
        <v>10</v>
      </c>
      <c r="D9995">
        <v>37.658829599999997</v>
      </c>
      <c r="E9995">
        <v>127.041479</v>
      </c>
      <c r="F9995" t="s">
        <v>4102</v>
      </c>
      <c r="G9995" s="2">
        <v>11.70248732704734</v>
      </c>
      <c r="H9995" t="s">
        <v>4102</v>
      </c>
      <c r="I9995" s="2">
        <v>17.704022699998511</v>
      </c>
      <c r="J9995" s="2">
        <f>I9995/$F$3</f>
        <v>46.794773656383732</v>
      </c>
      <c r="K9995" t="str">
        <f t="shared" si="156"/>
        <v/>
      </c>
    </row>
    <row r="9996" spans="1:11" x14ac:dyDescent="0.3">
      <c r="A9996" t="s">
        <v>10007</v>
      </c>
      <c r="B9996">
        <v>1588.18</v>
      </c>
      <c r="C9996" t="s">
        <v>10</v>
      </c>
      <c r="D9996">
        <v>37.652052300000001</v>
      </c>
      <c r="E9996">
        <v>127.046744</v>
      </c>
      <c r="F9996" t="s">
        <v>4102</v>
      </c>
      <c r="G9996" s="2">
        <v>11.336546961667491</v>
      </c>
      <c r="H9996" t="s">
        <v>4102</v>
      </c>
      <c r="I9996" s="2">
        <v>17.536157399999901</v>
      </c>
      <c r="J9996" s="2">
        <f>I9996/$F$3</f>
        <v>46.351076828193577</v>
      </c>
      <c r="K9996" t="str">
        <f t="shared" si="156"/>
        <v/>
      </c>
    </row>
    <row r="9997" spans="1:11" x14ac:dyDescent="0.3">
      <c r="A9997" t="s">
        <v>10008</v>
      </c>
      <c r="B9997">
        <v>1301.6300000000001</v>
      </c>
      <c r="C9997" t="s">
        <v>10</v>
      </c>
      <c r="D9997">
        <v>37.651827099999998</v>
      </c>
      <c r="E9997">
        <v>127.046586</v>
      </c>
      <c r="F9997" t="s">
        <v>4102</v>
      </c>
      <c r="G9997" s="2">
        <v>11.30812297069793</v>
      </c>
      <c r="H9997" t="s">
        <v>4102</v>
      </c>
      <c r="I9997" s="2">
        <v>17.493622199999709</v>
      </c>
      <c r="J9997" s="2">
        <f>I9997/$F$3</f>
        <v>46.238648986783375</v>
      </c>
      <c r="K9997" t="str">
        <f t="shared" si="156"/>
        <v/>
      </c>
    </row>
    <row r="9998" spans="1:11" x14ac:dyDescent="0.3">
      <c r="A9998" t="s">
        <v>10009</v>
      </c>
      <c r="B9998">
        <v>2688.915</v>
      </c>
      <c r="C9998" t="s">
        <v>10</v>
      </c>
      <c r="D9998">
        <v>37.652330499999998</v>
      </c>
      <c r="E9998">
        <v>127.049657</v>
      </c>
      <c r="F9998" t="s">
        <v>4102</v>
      </c>
      <c r="G9998" s="2">
        <v>11.51376137852424</v>
      </c>
      <c r="H9998" t="s">
        <v>4102</v>
      </c>
      <c r="I9998" s="2">
        <v>17.8903805999987</v>
      </c>
      <c r="J9998" s="2">
        <f>I9998/$F$3</f>
        <v>47.287349603520795</v>
      </c>
      <c r="K9998" t="str">
        <f t="shared" si="156"/>
        <v/>
      </c>
    </row>
    <row r="9999" spans="1:11" x14ac:dyDescent="0.3">
      <c r="A9999" t="s">
        <v>10010</v>
      </c>
      <c r="B9999">
        <v>5611.48</v>
      </c>
      <c r="C9999" t="s">
        <v>10</v>
      </c>
      <c r="D9999">
        <v>37.652411399999998</v>
      </c>
      <c r="E9999">
        <v>127.05000800000001</v>
      </c>
      <c r="F9999" t="s">
        <v>4102</v>
      </c>
      <c r="G9999" s="2">
        <v>11.53952755898859</v>
      </c>
      <c r="H9999" t="s">
        <v>4102</v>
      </c>
      <c r="I9999" s="2">
        <v>17.938321499999748</v>
      </c>
      <c r="J9999" s="2">
        <f>I9999/$F$3</f>
        <v>47.414065638765862</v>
      </c>
      <c r="K9999" t="str">
        <f t="shared" si="156"/>
        <v/>
      </c>
    </row>
    <row r="10000" spans="1:11" x14ac:dyDescent="0.3">
      <c r="A10000" t="s">
        <v>10011</v>
      </c>
      <c r="B10000">
        <v>4957.9799999999996</v>
      </c>
      <c r="C10000" t="s">
        <v>15</v>
      </c>
      <c r="D10000">
        <v>37.652456399999998</v>
      </c>
      <c r="E10000">
        <v>127.050235</v>
      </c>
      <c r="F10000" t="s">
        <v>4102</v>
      </c>
      <c r="G10000" s="2">
        <v>11.555559476499569</v>
      </c>
      <c r="H10000" t="s">
        <v>4102</v>
      </c>
      <c r="I10000" s="2">
        <v>17.96851349999924</v>
      </c>
      <c r="J10000" s="2">
        <f>I10000/$F$3</f>
        <v>47.493868281936322</v>
      </c>
      <c r="K10000" t="str">
        <f t="shared" si="156"/>
        <v/>
      </c>
    </row>
    <row r="10001" spans="1:11" x14ac:dyDescent="0.3">
      <c r="A10001" t="s">
        <v>10012</v>
      </c>
      <c r="B10001">
        <v>4995.1099999999997</v>
      </c>
      <c r="C10001" t="s">
        <v>15</v>
      </c>
      <c r="D10001">
        <v>37.652519300000002</v>
      </c>
      <c r="E10001">
        <v>127.050439</v>
      </c>
      <c r="F10001" t="s">
        <v>4102</v>
      </c>
      <c r="G10001" s="2">
        <v>11.57196947977509</v>
      </c>
      <c r="H10001" t="s">
        <v>4102</v>
      </c>
      <c r="I10001" s="2">
        <v>17.998139399999211</v>
      </c>
      <c r="J10001" s="2">
        <f>I10001/$F$3</f>
        <v>47.572174625548577</v>
      </c>
      <c r="K10001" t="str">
        <f t="shared" si="156"/>
        <v/>
      </c>
    </row>
    <row r="10002" spans="1:11" x14ac:dyDescent="0.3">
      <c r="A10002" t="s">
        <v>10013</v>
      </c>
      <c r="B10002">
        <v>4887.47</v>
      </c>
      <c r="C10002" t="s">
        <v>15</v>
      </c>
      <c r="D10002">
        <v>37.652564300000002</v>
      </c>
      <c r="E10002">
        <v>127.05071100000001</v>
      </c>
      <c r="F10002" t="s">
        <v>4102</v>
      </c>
      <c r="G10002" s="2">
        <v>11.590422875709409</v>
      </c>
      <c r="H10002" t="s">
        <v>4102</v>
      </c>
      <c r="I10002" s="2">
        <v>18.033326400000281</v>
      </c>
      <c r="J10002" s="2">
        <f>I10002/$F$3</f>
        <v>47.665179911895017</v>
      </c>
      <c r="K10002" t="str">
        <f t="shared" si="156"/>
        <v/>
      </c>
    </row>
    <row r="10003" spans="1:11" x14ac:dyDescent="0.3">
      <c r="A10003" t="s">
        <v>10014</v>
      </c>
      <c r="B10003">
        <v>8223.27</v>
      </c>
      <c r="C10003" t="s">
        <v>10</v>
      </c>
      <c r="D10003">
        <v>37.572473700000003</v>
      </c>
      <c r="E10003">
        <v>127.055571</v>
      </c>
      <c r="F10003" t="s">
        <v>4102</v>
      </c>
      <c r="G10003" s="2">
        <v>7.4306191375735526</v>
      </c>
      <c r="H10003" t="s">
        <v>4102</v>
      </c>
      <c r="I10003" s="2">
        <v>9.6827297999997626</v>
      </c>
      <c r="J10003" s="2">
        <f>I10003/$F$3</f>
        <v>25.593118414096292</v>
      </c>
      <c r="K10003" t="str">
        <f t="shared" si="156"/>
        <v/>
      </c>
    </row>
    <row r="10004" spans="1:11" x14ac:dyDescent="0.3">
      <c r="A10004" t="s">
        <v>10015</v>
      </c>
      <c r="B10004">
        <v>1431.23</v>
      </c>
      <c r="C10004" t="s">
        <v>10</v>
      </c>
      <c r="D10004">
        <v>37.567380399999998</v>
      </c>
      <c r="E10004">
        <v>127.061261</v>
      </c>
      <c r="F10004" t="s">
        <v>11</v>
      </c>
      <c r="G10004" s="2">
        <v>7.4207946188537717</v>
      </c>
      <c r="H10004" t="s">
        <v>11</v>
      </c>
      <c r="I10004" s="2">
        <v>9.8910212999999416</v>
      </c>
      <c r="J10004" s="2">
        <f>I10004/$F$3</f>
        <v>26.143668634361081</v>
      </c>
      <c r="K10004" t="str">
        <f t="shared" si="156"/>
        <v/>
      </c>
    </row>
    <row r="10005" spans="1:11" x14ac:dyDescent="0.3">
      <c r="A10005" t="s">
        <v>10016</v>
      </c>
      <c r="B10005">
        <v>1382.69</v>
      </c>
      <c r="C10005" t="s">
        <v>10</v>
      </c>
      <c r="D10005">
        <v>37.573204500000003</v>
      </c>
      <c r="E10005">
        <v>127.053522</v>
      </c>
      <c r="F10005" t="s">
        <v>4102</v>
      </c>
      <c r="G10005" s="2">
        <v>7.2542325093665072</v>
      </c>
      <c r="H10005" t="s">
        <v>4102</v>
      </c>
      <c r="I10005" s="2">
        <v>9.5364095999997573</v>
      </c>
      <c r="J10005" s="2">
        <f>I10005/$F$3</f>
        <v>25.206368986783502</v>
      </c>
      <c r="K10005" t="str">
        <f t="shared" si="156"/>
        <v/>
      </c>
    </row>
    <row r="10006" spans="1:11" x14ac:dyDescent="0.3">
      <c r="A10006" t="s">
        <v>10017</v>
      </c>
      <c r="B10006">
        <v>1586.69</v>
      </c>
      <c r="C10006" t="s">
        <v>10</v>
      </c>
      <c r="D10006">
        <v>37.576297599999997</v>
      </c>
      <c r="E10006">
        <v>127.066169</v>
      </c>
      <c r="F10006" t="s">
        <v>4102</v>
      </c>
      <c r="G10006" s="2">
        <v>8.3945202740844334</v>
      </c>
      <c r="H10006" t="s">
        <v>4102</v>
      </c>
      <c r="I10006" s="2">
        <v>11.28356069999921</v>
      </c>
      <c r="J10006" s="2">
        <f>I10006/$F$3</f>
        <v>29.824389515416417</v>
      </c>
      <c r="K10006" t="str">
        <f t="shared" si="156"/>
        <v/>
      </c>
    </row>
    <row r="10007" spans="1:11" x14ac:dyDescent="0.3">
      <c r="A10007" t="s">
        <v>10018</v>
      </c>
      <c r="B10007">
        <v>1794.52</v>
      </c>
      <c r="C10007" t="s">
        <v>10</v>
      </c>
      <c r="D10007">
        <v>37.566893499999999</v>
      </c>
      <c r="E10007">
        <v>127.06186</v>
      </c>
      <c r="F10007" t="s">
        <v>11</v>
      </c>
      <c r="G10007" s="2">
        <v>7.385584394825762</v>
      </c>
      <c r="H10007" t="s">
        <v>11</v>
      </c>
      <c r="I10007" s="2">
        <v>9.9034643999994429</v>
      </c>
      <c r="J10007" s="2">
        <f>I10007/$F$3</f>
        <v>26.176557885461087</v>
      </c>
      <c r="K10007" t="str">
        <f t="shared" si="156"/>
        <v/>
      </c>
    </row>
    <row r="10008" spans="1:11" x14ac:dyDescent="0.3">
      <c r="A10008" t="s">
        <v>10019</v>
      </c>
      <c r="B10008">
        <v>1942.05</v>
      </c>
      <c r="C10008" t="s">
        <v>10</v>
      </c>
      <c r="D10008">
        <v>37.566200100000003</v>
      </c>
      <c r="E10008">
        <v>127.06124800000001</v>
      </c>
      <c r="F10008" t="s">
        <v>11</v>
      </c>
      <c r="G10008" s="2">
        <v>7.2956797801111524</v>
      </c>
      <c r="H10008" t="s">
        <v>11</v>
      </c>
      <c r="I10008" s="2">
        <v>9.758565000001056</v>
      </c>
      <c r="J10008" s="2">
        <f>I10008/$F$3</f>
        <v>25.793563876654776</v>
      </c>
      <c r="K10008" t="str">
        <f t="shared" si="156"/>
        <v/>
      </c>
    </row>
    <row r="10009" spans="1:11" x14ac:dyDescent="0.3">
      <c r="A10009" t="s">
        <v>10020</v>
      </c>
      <c r="B10009">
        <v>3398.27</v>
      </c>
      <c r="C10009" t="s">
        <v>18</v>
      </c>
      <c r="D10009">
        <v>37.5665513</v>
      </c>
      <c r="E10009">
        <v>127.061599</v>
      </c>
      <c r="F10009" t="s">
        <v>11</v>
      </c>
      <c r="G10009" s="2">
        <v>7.3423240572669766</v>
      </c>
      <c r="H10009" t="s">
        <v>11</v>
      </c>
      <c r="I10009" s="2">
        <v>9.8365092000001795</v>
      </c>
      <c r="J10009" s="2">
        <f>I10009/$F$3</f>
        <v>25.999583788546733</v>
      </c>
      <c r="K10009" t="str">
        <f t="shared" si="156"/>
        <v/>
      </c>
    </row>
    <row r="10010" spans="1:11" x14ac:dyDescent="0.3">
      <c r="A10010" t="s">
        <v>10021</v>
      </c>
      <c r="B10010">
        <v>2863.52</v>
      </c>
      <c r="C10010" t="s">
        <v>15</v>
      </c>
      <c r="D10010">
        <v>37.5659299</v>
      </c>
      <c r="E10010">
        <v>127.06110099999999</v>
      </c>
      <c r="F10010" t="s">
        <v>11</v>
      </c>
      <c r="G10010" s="2">
        <v>7.2631514070770793</v>
      </c>
      <c r="H10010" t="s">
        <v>11</v>
      </c>
      <c r="I10010" s="2">
        <v>9.7122557999993546</v>
      </c>
      <c r="J10010" s="2">
        <f>I10010/$F$3</f>
        <v>25.671160704844112</v>
      </c>
      <c r="K10010" t="str">
        <f t="shared" si="156"/>
        <v/>
      </c>
    </row>
    <row r="10011" spans="1:11" x14ac:dyDescent="0.3">
      <c r="A10011" t="s">
        <v>10022</v>
      </c>
      <c r="B10011">
        <v>1791.26</v>
      </c>
      <c r="C10011" t="s">
        <v>10</v>
      </c>
      <c r="D10011">
        <v>37.567352999999997</v>
      </c>
      <c r="E10011">
        <v>127.06190599999999</v>
      </c>
      <c r="F10011" t="s">
        <v>11</v>
      </c>
      <c r="G10011" s="2">
        <v>7.4353287782067712</v>
      </c>
      <c r="H10011" t="s">
        <v>11</v>
      </c>
      <c r="I10011" s="2">
        <v>9.9595748999989553</v>
      </c>
      <c r="J10011" s="2">
        <f>I10011/$F$3</f>
        <v>26.324867577089751</v>
      </c>
      <c r="K10011" t="str">
        <f t="shared" si="156"/>
        <v/>
      </c>
    </row>
    <row r="10012" spans="1:11" x14ac:dyDescent="0.3">
      <c r="A10012" t="s">
        <v>10023</v>
      </c>
      <c r="B10012">
        <v>1324.3</v>
      </c>
      <c r="C10012" t="s">
        <v>15</v>
      </c>
      <c r="D10012">
        <v>37.573522400000002</v>
      </c>
      <c r="E10012">
        <v>127.066473</v>
      </c>
      <c r="F10012" t="s">
        <v>11</v>
      </c>
      <c r="G10012" s="2">
        <v>8.2130943683002897</v>
      </c>
      <c r="H10012" t="s">
        <v>4102</v>
      </c>
      <c r="I10012" s="2">
        <v>11.00925749999975</v>
      </c>
      <c r="J10012" s="2">
        <f>I10012/$F$3</f>
        <v>29.099359030836347</v>
      </c>
      <c r="K10012" t="str">
        <f t="shared" si="156"/>
        <v>diff</v>
      </c>
    </row>
    <row r="10013" spans="1:11" x14ac:dyDescent="0.3">
      <c r="A10013" t="s">
        <v>10024</v>
      </c>
      <c r="B10013">
        <v>1131.94</v>
      </c>
      <c r="C10013" t="s">
        <v>10</v>
      </c>
      <c r="D10013">
        <v>37.5757294</v>
      </c>
      <c r="E10013">
        <v>127.067222</v>
      </c>
      <c r="F10013" t="s">
        <v>11</v>
      </c>
      <c r="G10013" s="2">
        <v>8.4661917555499819</v>
      </c>
      <c r="H10013" t="s">
        <v>4102</v>
      </c>
      <c r="I10013" s="2">
        <v>11.337373499999471</v>
      </c>
      <c r="J10013" s="2">
        <f>I10013/$F$3</f>
        <v>29.966625991188032</v>
      </c>
      <c r="K10013" t="str">
        <f t="shared" si="156"/>
        <v>diff</v>
      </c>
    </row>
    <row r="10014" spans="1:11" x14ac:dyDescent="0.3">
      <c r="A10014" t="s">
        <v>10025</v>
      </c>
      <c r="B10014">
        <v>1263.6500000000001</v>
      </c>
      <c r="C10014" t="s">
        <v>10</v>
      </c>
      <c r="D10014">
        <v>37.567344200000001</v>
      </c>
      <c r="E10014">
        <v>127.061498</v>
      </c>
      <c r="F10014" t="s">
        <v>11</v>
      </c>
      <c r="G10014" s="2">
        <v>7.4233252086964159</v>
      </c>
      <c r="H10014" t="s">
        <v>11</v>
      </c>
      <c r="I10014" s="2">
        <v>9.9133101000001389</v>
      </c>
      <c r="J10014" s="2">
        <f>I10014/$F$3</f>
        <v>26.202581762114907</v>
      </c>
      <c r="K10014" t="str">
        <f t="shared" si="156"/>
        <v/>
      </c>
    </row>
    <row r="10015" spans="1:11" x14ac:dyDescent="0.3">
      <c r="A10015" t="s">
        <v>10026</v>
      </c>
      <c r="B10015">
        <v>1168.67</v>
      </c>
      <c r="C10015" t="s">
        <v>10</v>
      </c>
      <c r="D10015">
        <v>37.569235200000001</v>
      </c>
      <c r="E10015">
        <v>127.06367299999999</v>
      </c>
      <c r="F10015" t="s">
        <v>11</v>
      </c>
      <c r="G10015" s="2">
        <v>7.6827380885515</v>
      </c>
      <c r="H10015" t="s">
        <v>4102</v>
      </c>
      <c r="I10015" s="2">
        <v>10.227395699998381</v>
      </c>
      <c r="J10015" s="2">
        <f>I10015/$F$3</f>
        <v>27.032763964753432</v>
      </c>
      <c r="K10015" t="str">
        <f t="shared" si="156"/>
        <v>diff</v>
      </c>
    </row>
    <row r="10016" spans="1:11" x14ac:dyDescent="0.3">
      <c r="A10016" t="s">
        <v>10027</v>
      </c>
      <c r="B10016">
        <v>1209.45</v>
      </c>
      <c r="C10016" t="s">
        <v>10</v>
      </c>
      <c r="D10016">
        <v>37.572955</v>
      </c>
      <c r="E10016">
        <v>127.06606499999999</v>
      </c>
      <c r="F10016" t="s">
        <v>11</v>
      </c>
      <c r="G10016" s="2">
        <v>8.1417744528608225</v>
      </c>
      <c r="H10016" t="s">
        <v>4102</v>
      </c>
      <c r="I10016" s="2">
        <v>10.90098809999879</v>
      </c>
      <c r="J10016" s="2">
        <f>I10016/$F$3</f>
        <v>28.813184405283145</v>
      </c>
      <c r="K10016" t="str">
        <f t="shared" si="156"/>
        <v>diff</v>
      </c>
    </row>
    <row r="10017" spans="1:11" x14ac:dyDescent="0.3">
      <c r="A10017" t="s">
        <v>10028</v>
      </c>
      <c r="B10017">
        <v>4849.3310000000001</v>
      </c>
      <c r="C10017" t="s">
        <v>10</v>
      </c>
      <c r="D10017">
        <v>37.567995000000003</v>
      </c>
      <c r="E10017">
        <v>127.05739</v>
      </c>
      <c r="F10017" t="s">
        <v>11</v>
      </c>
      <c r="G10017" s="2">
        <v>7.3905634994360527</v>
      </c>
      <c r="H10017" t="s">
        <v>11</v>
      </c>
      <c r="I10017" s="2">
        <v>9.5295609000001704</v>
      </c>
      <c r="J10017" s="2">
        <f>I10017/$F$3</f>
        <v>25.188266696035694</v>
      </c>
      <c r="K10017" t="str">
        <f t="shared" si="156"/>
        <v/>
      </c>
    </row>
    <row r="10018" spans="1:11" x14ac:dyDescent="0.3">
      <c r="A10018" t="s">
        <v>10029</v>
      </c>
      <c r="B10018">
        <v>5742.69</v>
      </c>
      <c r="C10018" t="s">
        <v>10</v>
      </c>
      <c r="D10018">
        <v>37.572271399999998</v>
      </c>
      <c r="E10018">
        <v>127.063936</v>
      </c>
      <c r="F10018" t="s">
        <v>11</v>
      </c>
      <c r="G10018" s="2">
        <v>8.00991526767735</v>
      </c>
      <c r="H10018" t="s">
        <v>4102</v>
      </c>
      <c r="I10018" s="2">
        <v>10.588789499998949</v>
      </c>
      <c r="J10018" s="2">
        <f>I10018/$F$3</f>
        <v>27.987989867838635</v>
      </c>
      <c r="K10018" t="str">
        <f t="shared" si="156"/>
        <v>diff</v>
      </c>
    </row>
    <row r="10019" spans="1:11" x14ac:dyDescent="0.3">
      <c r="A10019" t="s">
        <v>10030</v>
      </c>
      <c r="B10019">
        <v>2173.29</v>
      </c>
      <c r="C10019" t="s">
        <v>10</v>
      </c>
      <c r="D10019">
        <v>37.573207199999999</v>
      </c>
      <c r="E10019">
        <v>127.066076</v>
      </c>
      <c r="F10019" t="s">
        <v>11</v>
      </c>
      <c r="G10019" s="2">
        <v>8.1685424686041017</v>
      </c>
      <c r="H10019" t="s">
        <v>4102</v>
      </c>
      <c r="I10019" s="2">
        <v>10.93020329999869</v>
      </c>
      <c r="J10019" s="2">
        <f>I10019/$F$3</f>
        <v>28.890405198234426</v>
      </c>
      <c r="K10019" t="str">
        <f t="shared" si="156"/>
        <v>diff</v>
      </c>
    </row>
    <row r="10020" spans="1:11" x14ac:dyDescent="0.3">
      <c r="A10020" t="s">
        <v>10031</v>
      </c>
      <c r="B10020">
        <v>1145.76</v>
      </c>
      <c r="C10020" t="s">
        <v>10</v>
      </c>
      <c r="D10020">
        <v>37.573059000000001</v>
      </c>
      <c r="E10020">
        <v>127.056307</v>
      </c>
      <c r="F10020" t="s">
        <v>4102</v>
      </c>
      <c r="G10020" s="2">
        <v>7.4989099836144906</v>
      </c>
      <c r="H10020" t="s">
        <v>4102</v>
      </c>
      <c r="I10020" s="2">
        <v>9.8293940999998455</v>
      </c>
      <c r="J10020" s="2">
        <f>I10020/$F$3</f>
        <v>25.980777356827787</v>
      </c>
      <c r="K10020" t="str">
        <f t="shared" si="156"/>
        <v/>
      </c>
    </row>
    <row r="10021" spans="1:11" x14ac:dyDescent="0.3">
      <c r="A10021" t="s">
        <v>10032</v>
      </c>
      <c r="B10021">
        <v>1192.93</v>
      </c>
      <c r="C10021" t="s">
        <v>10</v>
      </c>
      <c r="D10021">
        <v>37.569784800000001</v>
      </c>
      <c r="E10021">
        <v>127.06358299999999</v>
      </c>
      <c r="F10021" t="s">
        <v>11</v>
      </c>
      <c r="G10021" s="2">
        <v>7.7380390573819806</v>
      </c>
      <c r="H10021" t="s">
        <v>4102</v>
      </c>
      <c r="I10021" s="2">
        <v>10.273593899998779</v>
      </c>
      <c r="J10021" s="2">
        <f>I10021/$F$3</f>
        <v>27.154873744490168</v>
      </c>
      <c r="K10021" t="str">
        <f t="shared" si="156"/>
        <v>diff</v>
      </c>
    </row>
    <row r="10022" spans="1:11" x14ac:dyDescent="0.3">
      <c r="A10022" t="s">
        <v>10033</v>
      </c>
      <c r="B10022">
        <v>2486.7600000000002</v>
      </c>
      <c r="C10022" t="s">
        <v>10</v>
      </c>
      <c r="D10022">
        <v>37.573284000000001</v>
      </c>
      <c r="E10022">
        <v>127.05699799999999</v>
      </c>
      <c r="F10022" t="s">
        <v>4102</v>
      </c>
      <c r="G10022" s="2">
        <v>7.5612817058544151</v>
      </c>
      <c r="H10022" t="s">
        <v>4102</v>
      </c>
      <c r="I10022" s="2">
        <v>9.9310700999986778</v>
      </c>
      <c r="J10022" s="2">
        <f>I10022/$F$3</f>
        <v>26.249524493388577</v>
      </c>
      <c r="K10022" t="str">
        <f t="shared" si="156"/>
        <v/>
      </c>
    </row>
    <row r="10023" spans="1:11" x14ac:dyDescent="0.3">
      <c r="A10023" t="s">
        <v>10034</v>
      </c>
      <c r="B10023">
        <v>3221.18</v>
      </c>
      <c r="C10023" t="s">
        <v>10</v>
      </c>
      <c r="D10023">
        <v>37.568631799999999</v>
      </c>
      <c r="E10023">
        <v>127.063186</v>
      </c>
      <c r="F10023" t="s">
        <v>11</v>
      </c>
      <c r="G10023" s="2">
        <v>7.6055508135757623</v>
      </c>
      <c r="H10023" t="s">
        <v>4102</v>
      </c>
      <c r="I10023" s="2">
        <v>10.240316099999511</v>
      </c>
      <c r="J10023" s="2">
        <f>I10023/$F$3</f>
        <v>27.066914801760824</v>
      </c>
      <c r="K10023" t="str">
        <f t="shared" si="156"/>
        <v>diff</v>
      </c>
    </row>
    <row r="10024" spans="1:11" x14ac:dyDescent="0.3">
      <c r="A10024" t="s">
        <v>10035</v>
      </c>
      <c r="B10024">
        <v>1769.34</v>
      </c>
      <c r="C10024" t="s">
        <v>15</v>
      </c>
      <c r="D10024">
        <v>37.573374000000001</v>
      </c>
      <c r="E10024">
        <v>127.05719000000001</v>
      </c>
      <c r="F10024" t="s">
        <v>4102</v>
      </c>
      <c r="G10024" s="2">
        <v>7.578804809375475</v>
      </c>
      <c r="H10024" t="s">
        <v>4102</v>
      </c>
      <c r="I10024" s="2">
        <v>9.9623721000000955</v>
      </c>
      <c r="J10024" s="2">
        <f>I10024/$F$3</f>
        <v>26.332261057268976</v>
      </c>
      <c r="K10024" t="str">
        <f t="shared" si="156"/>
        <v/>
      </c>
    </row>
    <row r="10025" spans="1:11" x14ac:dyDescent="0.3">
      <c r="A10025" t="s">
        <v>10036</v>
      </c>
      <c r="B10025">
        <v>1567.76</v>
      </c>
      <c r="C10025" t="s">
        <v>10</v>
      </c>
      <c r="D10025">
        <v>37.572617200000003</v>
      </c>
      <c r="E10025">
        <v>127.05708799999999</v>
      </c>
      <c r="F10025" t="s">
        <v>4102</v>
      </c>
      <c r="G10025" s="2">
        <v>7.5652428070555642</v>
      </c>
      <c r="H10025" t="s">
        <v>4102</v>
      </c>
      <c r="I10025" s="2">
        <v>9.8670452999989564</v>
      </c>
      <c r="J10025" s="2">
        <f>I10025/$F$3</f>
        <v>26.080295947133809</v>
      </c>
      <c r="K10025" t="str">
        <f t="shared" si="156"/>
        <v/>
      </c>
    </row>
    <row r="10026" spans="1:11" x14ac:dyDescent="0.3">
      <c r="A10026" t="s">
        <v>10037</v>
      </c>
      <c r="B10026">
        <v>1875.63</v>
      </c>
      <c r="C10026" t="s">
        <v>10</v>
      </c>
      <c r="D10026">
        <v>37.572653500000001</v>
      </c>
      <c r="E10026">
        <v>127.05659</v>
      </c>
      <c r="F10026" t="s">
        <v>4102</v>
      </c>
      <c r="G10026" s="2">
        <v>7.5215014709986008</v>
      </c>
      <c r="H10026" t="s">
        <v>4102</v>
      </c>
      <c r="I10026" s="2">
        <v>9.815796599999473</v>
      </c>
      <c r="J10026" s="2">
        <f>I10026/$F$3</f>
        <v>25.944836828192443</v>
      </c>
      <c r="K10026" t="str">
        <f t="shared" si="156"/>
        <v/>
      </c>
    </row>
    <row r="10027" spans="1:11" x14ac:dyDescent="0.3">
      <c r="A10027" t="s">
        <v>10038</v>
      </c>
      <c r="B10027">
        <v>1597.42</v>
      </c>
      <c r="C10027" t="s">
        <v>10</v>
      </c>
      <c r="D10027">
        <v>37.568316600000003</v>
      </c>
      <c r="E10027">
        <v>127.06293700000001</v>
      </c>
      <c r="F10027" t="s">
        <v>11</v>
      </c>
      <c r="G10027" s="2">
        <v>7.5654008097258494</v>
      </c>
      <c r="H10027" t="s">
        <v>11</v>
      </c>
      <c r="I10027" s="2">
        <v>10.180975500000899</v>
      </c>
      <c r="J10027" s="2">
        <f>I10027/$F$3</f>
        <v>26.910067400883438</v>
      </c>
      <c r="K10027" t="str">
        <f t="shared" si="156"/>
        <v/>
      </c>
    </row>
    <row r="10028" spans="1:11" x14ac:dyDescent="0.3">
      <c r="A10028" t="s">
        <v>10039</v>
      </c>
      <c r="B10028">
        <v>1697.76</v>
      </c>
      <c r="C10028" t="s">
        <v>10</v>
      </c>
      <c r="D10028">
        <v>37.571581100000003</v>
      </c>
      <c r="E10028">
        <v>127.057042</v>
      </c>
      <c r="F10028" t="s">
        <v>4102</v>
      </c>
      <c r="G10028" s="2">
        <v>7.5564371307646852</v>
      </c>
      <c r="H10028" t="s">
        <v>4102</v>
      </c>
      <c r="I10028" s="2">
        <v>9.7469321999991934</v>
      </c>
      <c r="J10028" s="2">
        <f>I10028/$F$3</f>
        <v>25.762816387663069</v>
      </c>
      <c r="K10028" t="str">
        <f t="shared" si="156"/>
        <v/>
      </c>
    </row>
    <row r="10029" spans="1:11" x14ac:dyDescent="0.3">
      <c r="A10029" t="s">
        <v>10040</v>
      </c>
      <c r="B10029">
        <v>1197.8499999999999</v>
      </c>
      <c r="C10029" t="s">
        <v>10</v>
      </c>
      <c r="D10029">
        <v>37.571247700000001</v>
      </c>
      <c r="E10029">
        <v>127.057019</v>
      </c>
      <c r="F10029" t="s">
        <v>4102</v>
      </c>
      <c r="G10029" s="2">
        <v>7.5532502439679696</v>
      </c>
      <c r="H10029" t="s">
        <v>4102</v>
      </c>
      <c r="I10029" s="2">
        <v>9.7073717999990663</v>
      </c>
      <c r="J10029" s="2">
        <f>I10029/$F$3</f>
        <v>25.658251453742029</v>
      </c>
      <c r="K10029" t="str">
        <f t="shared" si="156"/>
        <v/>
      </c>
    </row>
    <row r="10030" spans="1:11" x14ac:dyDescent="0.3">
      <c r="A10030" t="s">
        <v>10041</v>
      </c>
      <c r="B10030">
        <v>1070.69</v>
      </c>
      <c r="C10030" t="s">
        <v>10</v>
      </c>
      <c r="D10030">
        <v>37.568643700000003</v>
      </c>
      <c r="E10030">
        <v>127.057368</v>
      </c>
      <c r="F10030" t="s">
        <v>11</v>
      </c>
      <c r="G10030" s="2">
        <v>7.4596664015305079</v>
      </c>
      <c r="H10030" t="s">
        <v>4102</v>
      </c>
      <c r="I10030" s="2">
        <v>9.5931971999985066</v>
      </c>
      <c r="J10030" s="2">
        <f>I10030/$F$3</f>
        <v>25.356468370040108</v>
      </c>
      <c r="K10030" t="str">
        <f t="shared" si="156"/>
        <v>diff</v>
      </c>
    </row>
    <row r="10031" spans="1:11" x14ac:dyDescent="0.3">
      <c r="A10031" t="s">
        <v>10042</v>
      </c>
      <c r="B10031">
        <v>3124.73</v>
      </c>
      <c r="C10031" t="s">
        <v>10</v>
      </c>
      <c r="D10031">
        <v>37.568301400000003</v>
      </c>
      <c r="E10031">
        <v>127.057243</v>
      </c>
      <c r="F10031" t="s">
        <v>11</v>
      </c>
      <c r="G10031" s="2">
        <v>7.4201155386263542</v>
      </c>
      <c r="H10031" t="s">
        <v>11</v>
      </c>
      <c r="I10031" s="2">
        <v>9.5472543000002972</v>
      </c>
      <c r="J10031" s="2">
        <f>I10031/$F$3</f>
        <v>25.235033392071273</v>
      </c>
      <c r="K10031" t="str">
        <f t="shared" si="156"/>
        <v/>
      </c>
    </row>
    <row r="10032" spans="1:11" x14ac:dyDescent="0.3">
      <c r="A10032" t="s">
        <v>10043</v>
      </c>
      <c r="B10032">
        <v>1589.07</v>
      </c>
      <c r="C10032" t="s">
        <v>10</v>
      </c>
      <c r="D10032">
        <v>37.568220500000002</v>
      </c>
      <c r="E10032">
        <v>127.05675599999999</v>
      </c>
      <c r="F10032" t="s">
        <v>11</v>
      </c>
      <c r="G10032" s="2">
        <v>7.4005882263443086</v>
      </c>
      <c r="H10032" t="s">
        <v>11</v>
      </c>
      <c r="I10032" s="2">
        <v>9.4842173999995012</v>
      </c>
      <c r="J10032" s="2">
        <f>I10032/$F$3</f>
        <v>25.068416035240976</v>
      </c>
      <c r="K10032" t="str">
        <f t="shared" si="156"/>
        <v/>
      </c>
    </row>
    <row r="10033" spans="1:11" x14ac:dyDescent="0.3">
      <c r="A10033" t="s">
        <v>10044</v>
      </c>
      <c r="B10033">
        <v>2201.66</v>
      </c>
      <c r="C10033" t="s">
        <v>10</v>
      </c>
      <c r="D10033">
        <v>37.571004600000002</v>
      </c>
      <c r="E10033">
        <v>127.056679</v>
      </c>
      <c r="F10033" t="s">
        <v>4102</v>
      </c>
      <c r="G10033" s="2">
        <v>7.5224948195712509</v>
      </c>
      <c r="H10033" t="s">
        <v>4102</v>
      </c>
      <c r="I10033" s="2">
        <v>9.6426476999998485</v>
      </c>
      <c r="J10033" s="2">
        <f>I10033/$F$3</f>
        <v>25.487174537444535</v>
      </c>
      <c r="K10033" t="str">
        <f t="shared" si="156"/>
        <v/>
      </c>
    </row>
    <row r="10034" spans="1:11" x14ac:dyDescent="0.3">
      <c r="A10034" t="s">
        <v>10045</v>
      </c>
      <c r="B10034">
        <v>1426.07</v>
      </c>
      <c r="C10034" t="s">
        <v>10</v>
      </c>
      <c r="D10034">
        <v>37.567758400000002</v>
      </c>
      <c r="E10034">
        <v>127.06208700000001</v>
      </c>
      <c r="F10034" t="s">
        <v>11</v>
      </c>
      <c r="G10034" s="2">
        <v>7.4830632448966279</v>
      </c>
      <c r="H10034" t="s">
        <v>11</v>
      </c>
      <c r="I10034" s="2">
        <v>10.02466530000088</v>
      </c>
      <c r="J10034" s="2">
        <f>I10034/$F$3</f>
        <v>26.496912687226999</v>
      </c>
      <c r="K10034" t="str">
        <f t="shared" si="156"/>
        <v/>
      </c>
    </row>
    <row r="10035" spans="1:11" x14ac:dyDescent="0.3">
      <c r="A10035" t="s">
        <v>10046</v>
      </c>
      <c r="B10035">
        <v>1279.02</v>
      </c>
      <c r="C10035" t="s">
        <v>10</v>
      </c>
      <c r="D10035">
        <v>37.573415099999998</v>
      </c>
      <c r="E10035">
        <v>127.045134</v>
      </c>
      <c r="F10035" t="s">
        <v>4102</v>
      </c>
      <c r="G10035" s="2">
        <v>6.5163361968743683</v>
      </c>
      <c r="H10035" t="s">
        <v>4102</v>
      </c>
      <c r="I10035" s="2">
        <v>8.6287181999996463</v>
      </c>
      <c r="J10035" s="2">
        <f>I10035/$F$3</f>
        <v>22.807184669602591</v>
      </c>
      <c r="K10035" t="str">
        <f t="shared" si="156"/>
        <v/>
      </c>
    </row>
    <row r="10036" spans="1:11" x14ac:dyDescent="0.3">
      <c r="A10036" t="s">
        <v>10047</v>
      </c>
      <c r="B10036">
        <v>1147.6600000000001</v>
      </c>
      <c r="C10036" t="s">
        <v>10</v>
      </c>
      <c r="D10036">
        <v>37.572811799999997</v>
      </c>
      <c r="E10036">
        <v>127.044228</v>
      </c>
      <c r="F10036" t="s">
        <v>4102</v>
      </c>
      <c r="G10036" s="2">
        <v>6.4320739682458958</v>
      </c>
      <c r="H10036" t="s">
        <v>4102</v>
      </c>
      <c r="I10036" s="2">
        <v>8.461185899999407</v>
      </c>
      <c r="J10036" s="2">
        <f>I10036/$F$3</f>
        <v>22.364368017619579</v>
      </c>
      <c r="K10036" t="str">
        <f t="shared" si="156"/>
        <v/>
      </c>
    </row>
    <row r="10037" spans="1:11" x14ac:dyDescent="0.3">
      <c r="A10037" t="s">
        <v>10048</v>
      </c>
      <c r="B10037">
        <v>1039.26</v>
      </c>
      <c r="C10037" t="s">
        <v>10</v>
      </c>
      <c r="D10037">
        <v>37.570395499999997</v>
      </c>
      <c r="E10037">
        <v>127.04841500000001</v>
      </c>
      <c r="F10037" t="s">
        <v>4102</v>
      </c>
      <c r="G10037" s="2">
        <v>6.7911332062303824</v>
      </c>
      <c r="H10037" t="s">
        <v>4102</v>
      </c>
      <c r="I10037" s="2">
        <v>8.657733599999581</v>
      </c>
      <c r="J10037" s="2">
        <f>I10037/$F$3</f>
        <v>22.883877356827089</v>
      </c>
      <c r="K10037" t="str">
        <f t="shared" si="156"/>
        <v/>
      </c>
    </row>
    <row r="10038" spans="1:11" x14ac:dyDescent="0.3">
      <c r="A10038" t="s">
        <v>10049</v>
      </c>
      <c r="B10038">
        <v>1480.43</v>
      </c>
      <c r="C10038" t="s">
        <v>15</v>
      </c>
      <c r="D10038">
        <v>37.5703684</v>
      </c>
      <c r="E10038">
        <v>127.048732</v>
      </c>
      <c r="F10038" t="s">
        <v>4102</v>
      </c>
      <c r="G10038" s="2">
        <v>6.8190792758326007</v>
      </c>
      <c r="H10038" t="s">
        <v>4102</v>
      </c>
      <c r="I10038" s="2">
        <v>8.6899124999994157</v>
      </c>
      <c r="J10038" s="2">
        <f>I10038/$F$3</f>
        <v>22.96893171806013</v>
      </c>
      <c r="K10038" t="str">
        <f t="shared" si="156"/>
        <v/>
      </c>
    </row>
    <row r="10039" spans="1:11" x14ac:dyDescent="0.3">
      <c r="A10039" t="s">
        <v>10050</v>
      </c>
      <c r="B10039">
        <v>1754.57</v>
      </c>
      <c r="C10039" t="s">
        <v>10</v>
      </c>
      <c r="D10039">
        <v>37.571791900000001</v>
      </c>
      <c r="E10039">
        <v>127.048812</v>
      </c>
      <c r="F10039" t="s">
        <v>4102</v>
      </c>
      <c r="G10039" s="2">
        <v>6.8307627014996877</v>
      </c>
      <c r="H10039" t="s">
        <v>4102</v>
      </c>
      <c r="I10039" s="2">
        <v>8.8568009999992299</v>
      </c>
      <c r="J10039" s="2">
        <f>I10039/$F$3</f>
        <v>23.410046696033209</v>
      </c>
      <c r="K10039" t="str">
        <f t="shared" si="156"/>
        <v/>
      </c>
    </row>
    <row r="10040" spans="1:11" x14ac:dyDescent="0.3">
      <c r="A10040" t="s">
        <v>10051</v>
      </c>
      <c r="B10040">
        <v>1255.49</v>
      </c>
      <c r="C10040" t="s">
        <v>10</v>
      </c>
      <c r="D10040">
        <v>37.5731708</v>
      </c>
      <c r="E10040">
        <v>127.047681</v>
      </c>
      <c r="F10040" t="s">
        <v>4102</v>
      </c>
      <c r="G10040" s="2">
        <v>6.7390040133357703</v>
      </c>
      <c r="H10040" t="s">
        <v>4102</v>
      </c>
      <c r="I10040" s="2">
        <v>8.8843178999990045</v>
      </c>
      <c r="J10040" s="2">
        <f>I10040/$F$3</f>
        <v>23.482778590305742</v>
      </c>
      <c r="K10040" t="str">
        <f t="shared" si="156"/>
        <v/>
      </c>
    </row>
    <row r="10041" spans="1:11" x14ac:dyDescent="0.3">
      <c r="A10041" t="s">
        <v>10052</v>
      </c>
      <c r="B10041">
        <v>1392</v>
      </c>
      <c r="C10041" t="s">
        <v>10</v>
      </c>
      <c r="D10041">
        <v>37.572738399999999</v>
      </c>
      <c r="E10041">
        <v>127.047602</v>
      </c>
      <c r="F10041" t="s">
        <v>4102</v>
      </c>
      <c r="G10041" s="2">
        <v>6.7291326515305876</v>
      </c>
      <c r="H10041" t="s">
        <v>4102</v>
      </c>
      <c r="I10041" s="2">
        <v>8.8275524999989372</v>
      </c>
      <c r="J10041" s="2">
        <f>I10041/$F$3</f>
        <v>23.332737885459746</v>
      </c>
      <c r="K10041" t="str">
        <f t="shared" si="156"/>
        <v/>
      </c>
    </row>
    <row r="10042" spans="1:11" x14ac:dyDescent="0.3">
      <c r="A10042" t="s">
        <v>10053</v>
      </c>
      <c r="B10042">
        <v>7502.74</v>
      </c>
      <c r="C10042" t="s">
        <v>15</v>
      </c>
      <c r="D10042">
        <v>37.573845300000002</v>
      </c>
      <c r="E10042">
        <v>127.05095300000001</v>
      </c>
      <c r="F10042" t="s">
        <v>4102</v>
      </c>
      <c r="G10042" s="2">
        <v>7.0324735018241444</v>
      </c>
      <c r="H10042" t="s">
        <v>4102</v>
      </c>
      <c r="I10042" s="2">
        <v>9.3223794000003437</v>
      </c>
      <c r="J10042" s="2">
        <f>I10042/$F$3</f>
        <v>24.64065039647668</v>
      </c>
      <c r="K10042" t="str">
        <f t="shared" si="156"/>
        <v/>
      </c>
    </row>
    <row r="10043" spans="1:11" x14ac:dyDescent="0.3">
      <c r="A10043" t="s">
        <v>10054</v>
      </c>
      <c r="B10043">
        <v>1408.74</v>
      </c>
      <c r="C10043" t="s">
        <v>10</v>
      </c>
      <c r="D10043">
        <v>37.573385899999998</v>
      </c>
      <c r="E10043">
        <v>127.050715</v>
      </c>
      <c r="F10043" t="s">
        <v>4102</v>
      </c>
      <c r="G10043" s="2">
        <v>7.0080062909873559</v>
      </c>
      <c r="H10043" t="s">
        <v>4102</v>
      </c>
      <c r="I10043" s="2">
        <v>9.2449679999987708</v>
      </c>
      <c r="J10043" s="2">
        <f>I10043/$F$3</f>
        <v>24.436038766516578</v>
      </c>
      <c r="K10043" t="str">
        <f t="shared" si="156"/>
        <v/>
      </c>
    </row>
    <row r="10044" spans="1:11" x14ac:dyDescent="0.3">
      <c r="A10044" t="s">
        <v>10055</v>
      </c>
      <c r="B10044">
        <v>1623.76</v>
      </c>
      <c r="C10044" t="s">
        <v>10</v>
      </c>
      <c r="D10044">
        <v>37.5736743</v>
      </c>
      <c r="E10044">
        <v>127.050296</v>
      </c>
      <c r="F10044" t="s">
        <v>4102</v>
      </c>
      <c r="G10044" s="2">
        <v>6.9732349599435963</v>
      </c>
      <c r="H10044" t="s">
        <v>4102</v>
      </c>
      <c r="I10044" s="2">
        <v>9.2304713999997219</v>
      </c>
      <c r="J10044" s="2">
        <f>I10044/$F$3</f>
        <v>24.397721762113804</v>
      </c>
      <c r="K10044" t="str">
        <f t="shared" si="156"/>
        <v/>
      </c>
    </row>
    <row r="10045" spans="1:11" x14ac:dyDescent="0.3">
      <c r="A10045" t="s">
        <v>10056</v>
      </c>
      <c r="B10045">
        <v>2060.8200000000002</v>
      </c>
      <c r="C10045" t="s">
        <v>15</v>
      </c>
      <c r="D10045">
        <v>37.571808900000001</v>
      </c>
      <c r="E10045">
        <v>127.05125700000001</v>
      </c>
      <c r="F10045" t="s">
        <v>4102</v>
      </c>
      <c r="G10045" s="2">
        <v>7.0466564933458313</v>
      </c>
      <c r="H10045" t="s">
        <v>4102</v>
      </c>
      <c r="I10045" s="2">
        <v>9.1300830000001625</v>
      </c>
      <c r="J10045" s="2">
        <f>I10045/$F$3</f>
        <v>24.132377973568712</v>
      </c>
      <c r="K10045" t="str">
        <f t="shared" si="156"/>
        <v/>
      </c>
    </row>
    <row r="10046" spans="1:11" x14ac:dyDescent="0.3">
      <c r="A10046" t="s">
        <v>10057</v>
      </c>
      <c r="B10046">
        <v>2214.88</v>
      </c>
      <c r="C10046" t="s">
        <v>10</v>
      </c>
      <c r="D10046">
        <v>37.570097099999998</v>
      </c>
      <c r="E10046">
        <v>127.051007</v>
      </c>
      <c r="F10046" t="s">
        <v>4102</v>
      </c>
      <c r="G10046" s="2">
        <v>7.019575900809131</v>
      </c>
      <c r="H10046" t="s">
        <v>4102</v>
      </c>
      <c r="I10046" s="2">
        <v>8.9123231999989656</v>
      </c>
      <c r="J10046" s="2">
        <f>I10046/$F$3</f>
        <v>23.556801409688898</v>
      </c>
      <c r="K10046" t="str">
        <f t="shared" si="156"/>
        <v/>
      </c>
    </row>
    <row r="10047" spans="1:11" x14ac:dyDescent="0.3">
      <c r="A10047" t="s">
        <v>10058</v>
      </c>
      <c r="B10047">
        <v>4103.84</v>
      </c>
      <c r="C10047" t="s">
        <v>15</v>
      </c>
      <c r="D10047">
        <v>37.569601400000003</v>
      </c>
      <c r="E10047">
        <v>127.05149400000001</v>
      </c>
      <c r="F10047" t="s">
        <v>4102</v>
      </c>
      <c r="G10047" s="2">
        <v>7.0621065116670527</v>
      </c>
      <c r="H10047" t="s">
        <v>4102</v>
      </c>
      <c r="I10047" s="2">
        <v>8.9113575000002996</v>
      </c>
      <c r="J10047" s="2">
        <f>I10047/$F$3</f>
        <v>23.554248898679209</v>
      </c>
      <c r="K10047" t="str">
        <f t="shared" si="156"/>
        <v/>
      </c>
    </row>
    <row r="10048" spans="1:11" x14ac:dyDescent="0.3">
      <c r="A10048" t="s">
        <v>10059</v>
      </c>
      <c r="B10048">
        <v>2924.72</v>
      </c>
      <c r="C10048" t="s">
        <v>10</v>
      </c>
      <c r="D10048">
        <v>37.568790100000001</v>
      </c>
      <c r="E10048">
        <v>127.052285</v>
      </c>
      <c r="F10048" t="s">
        <v>4102</v>
      </c>
      <c r="G10048" s="2">
        <v>7.1321095697221617</v>
      </c>
      <c r="H10048" t="s">
        <v>4102</v>
      </c>
      <c r="I10048" s="2">
        <v>9.0127337999987844</v>
      </c>
      <c r="J10048" s="2">
        <f>I10048/$F$3</f>
        <v>23.822203876648771</v>
      </c>
      <c r="K10048" t="str">
        <f t="shared" si="156"/>
        <v/>
      </c>
    </row>
    <row r="10049" spans="1:11" x14ac:dyDescent="0.3">
      <c r="A10049" t="s">
        <v>10060</v>
      </c>
      <c r="B10049">
        <v>1049.03</v>
      </c>
      <c r="C10049" t="s">
        <v>10</v>
      </c>
      <c r="D10049">
        <v>37.568429500000001</v>
      </c>
      <c r="E10049">
        <v>127.052885</v>
      </c>
      <c r="F10049" t="s">
        <v>4102</v>
      </c>
      <c r="G10049" s="2">
        <v>7.1855319277129848</v>
      </c>
      <c r="H10049" t="s">
        <v>11</v>
      </c>
      <c r="I10049" s="2">
        <v>9.0777354000004564</v>
      </c>
      <c r="J10049" s="2">
        <f>I10049/$F$3</f>
        <v>23.994014273128961</v>
      </c>
      <c r="K10049" t="str">
        <f t="shared" si="156"/>
        <v>diff</v>
      </c>
    </row>
    <row r="10050" spans="1:11" x14ac:dyDescent="0.3">
      <c r="A10050" t="s">
        <v>10061</v>
      </c>
      <c r="B10050">
        <v>2154.4503</v>
      </c>
      <c r="C10050" t="s">
        <v>15</v>
      </c>
      <c r="D10050">
        <v>37.567761099999998</v>
      </c>
      <c r="E10050">
        <v>127.05664299999999</v>
      </c>
      <c r="F10050" t="s">
        <v>11</v>
      </c>
      <c r="G10050" s="2">
        <v>7.3487220263681436</v>
      </c>
      <c r="H10050" t="s">
        <v>11</v>
      </c>
      <c r="I10050" s="2">
        <v>9.4206809999991776</v>
      </c>
      <c r="J10050" s="2">
        <f>I10050/$F$3</f>
        <v>24.900478414094746</v>
      </c>
      <c r="K10050" t="str">
        <f t="shared" si="156"/>
        <v/>
      </c>
    </row>
    <row r="10051" spans="1:11" x14ac:dyDescent="0.3">
      <c r="A10051" t="s">
        <v>10062</v>
      </c>
      <c r="B10051">
        <v>4384.6000000000004</v>
      </c>
      <c r="C10051" t="s">
        <v>10</v>
      </c>
      <c r="D10051">
        <v>37.566688900000003</v>
      </c>
      <c r="E10051">
        <v>127.056687</v>
      </c>
      <c r="F10051" t="s">
        <v>11</v>
      </c>
      <c r="G10051" s="2">
        <v>7.2345390483844403</v>
      </c>
      <c r="H10051" t="s">
        <v>11</v>
      </c>
      <c r="I10051" s="2">
        <v>9.3065507999999255</v>
      </c>
      <c r="J10051" s="2">
        <f>I10051/$F$3</f>
        <v>24.598812687224473</v>
      </c>
      <c r="K10051" t="str">
        <f t="shared" si="156"/>
        <v/>
      </c>
    </row>
    <row r="10052" spans="1:11" x14ac:dyDescent="0.3">
      <c r="A10052" t="s">
        <v>10063</v>
      </c>
      <c r="B10052">
        <v>5971.03</v>
      </c>
      <c r="C10052" t="s">
        <v>10</v>
      </c>
      <c r="D10052">
        <v>37.566022400000001</v>
      </c>
      <c r="E10052">
        <v>127.05598500000001</v>
      </c>
      <c r="F10052" t="s">
        <v>11</v>
      </c>
      <c r="G10052" s="2">
        <v>7.1473483304945384</v>
      </c>
      <c r="H10052" t="s">
        <v>11</v>
      </c>
      <c r="I10052" s="2">
        <v>9.1546473000009243</v>
      </c>
      <c r="J10052" s="2">
        <f>I10052/$F$3</f>
        <v>24.197305638768967</v>
      </c>
      <c r="K10052" t="str">
        <f t="shared" si="156"/>
        <v/>
      </c>
    </row>
    <row r="10053" spans="1:11" x14ac:dyDescent="0.3">
      <c r="A10053" t="s">
        <v>10064</v>
      </c>
      <c r="B10053">
        <v>3602.4</v>
      </c>
      <c r="C10053" t="s">
        <v>15</v>
      </c>
      <c r="D10053">
        <v>37.566427599999997</v>
      </c>
      <c r="E10053">
        <v>127.056574</v>
      </c>
      <c r="F10053" t="s">
        <v>11</v>
      </c>
      <c r="G10053" s="2">
        <v>7.2039530670826526</v>
      </c>
      <c r="H10053" t="s">
        <v>11</v>
      </c>
      <c r="I10053" s="2">
        <v>9.2650034999994517</v>
      </c>
      <c r="J10053" s="2">
        <f>I10053/$F$3</f>
        <v>24.488996035240845</v>
      </c>
      <c r="K10053" t="str">
        <f t="shared" si="156"/>
        <v/>
      </c>
    </row>
    <row r="10054" spans="1:11" x14ac:dyDescent="0.3">
      <c r="A10054" t="s">
        <v>10065</v>
      </c>
      <c r="B10054">
        <v>2314.46</v>
      </c>
      <c r="C10054" t="s">
        <v>10</v>
      </c>
      <c r="D10054">
        <v>37.567004099999998</v>
      </c>
      <c r="E10054">
        <v>127.05686799999999</v>
      </c>
      <c r="F10054" t="s">
        <v>11</v>
      </c>
      <c r="G10054" s="2">
        <v>7.2724412772403113</v>
      </c>
      <c r="H10054" t="s">
        <v>11</v>
      </c>
      <c r="I10054" s="2">
        <v>9.3616289999992048</v>
      </c>
      <c r="J10054" s="2">
        <f>I10054/$F$3</f>
        <v>24.744393832597019</v>
      </c>
      <c r="K10054" t="str">
        <f t="shared" ref="K10054:K10117" si="157">IF(F10054=H10054,"","diff")</f>
        <v/>
      </c>
    </row>
    <row r="10055" spans="1:11" x14ac:dyDescent="0.3">
      <c r="A10055" t="s">
        <v>10066</v>
      </c>
      <c r="B10055">
        <v>4177.05</v>
      </c>
      <c r="C10055" t="s">
        <v>10</v>
      </c>
      <c r="D10055">
        <v>37.565428099999998</v>
      </c>
      <c r="E10055">
        <v>127.055283</v>
      </c>
      <c r="F10055" t="s">
        <v>11</v>
      </c>
      <c r="G10055" s="2">
        <v>7.0681745418830202</v>
      </c>
      <c r="H10055" t="s">
        <v>11</v>
      </c>
      <c r="I10055" s="2">
        <v>9.0107580000001448</v>
      </c>
      <c r="J10055" s="2">
        <f>I10055/$F$3</f>
        <v>23.816981497797741</v>
      </c>
      <c r="K10055" t="str">
        <f t="shared" si="157"/>
        <v/>
      </c>
    </row>
    <row r="10056" spans="1:11" x14ac:dyDescent="0.3">
      <c r="A10056" t="s">
        <v>10067</v>
      </c>
      <c r="B10056">
        <v>1346.02</v>
      </c>
      <c r="C10056" t="s">
        <v>10</v>
      </c>
      <c r="D10056">
        <v>37.565914999999997</v>
      </c>
      <c r="E10056">
        <v>127.054513</v>
      </c>
      <c r="F10056" t="s">
        <v>11</v>
      </c>
      <c r="G10056" s="2">
        <v>7.1045353522128236</v>
      </c>
      <c r="H10056" t="s">
        <v>11</v>
      </c>
      <c r="I10056" s="2">
        <v>8.9793338999996664</v>
      </c>
      <c r="J10056" s="2">
        <f>I10056/$F$3</f>
        <v>23.733922202642294</v>
      </c>
      <c r="K10056" t="str">
        <f t="shared" si="157"/>
        <v/>
      </c>
    </row>
    <row r="10057" spans="1:11" x14ac:dyDescent="0.3">
      <c r="A10057" t="s">
        <v>10068</v>
      </c>
      <c r="B10057">
        <v>9546.9699999999993</v>
      </c>
      <c r="C10057" t="s">
        <v>15</v>
      </c>
      <c r="D10057">
        <v>37.5668796</v>
      </c>
      <c r="E10057">
        <v>127.053258</v>
      </c>
      <c r="F10057" t="s">
        <v>11</v>
      </c>
      <c r="G10057" s="2">
        <v>7.1842035439124166</v>
      </c>
      <c r="H10057" t="s">
        <v>11</v>
      </c>
      <c r="I10057" s="2">
        <v>8.9470994999999718</v>
      </c>
      <c r="J10057" s="2">
        <f>I10057/$F$3</f>
        <v>23.648721145374378</v>
      </c>
      <c r="K10057" t="str">
        <f t="shared" si="157"/>
        <v/>
      </c>
    </row>
    <row r="10058" spans="1:11" x14ac:dyDescent="0.3">
      <c r="A10058" t="s">
        <v>10069</v>
      </c>
      <c r="B10058">
        <v>4046.5</v>
      </c>
      <c r="C10058" t="s">
        <v>46</v>
      </c>
      <c r="D10058">
        <v>37.567555800000001</v>
      </c>
      <c r="E10058">
        <v>127.052183</v>
      </c>
      <c r="F10058" t="s">
        <v>4102</v>
      </c>
      <c r="G10058" s="2">
        <v>7.1254708400980364</v>
      </c>
      <c r="H10058" t="s">
        <v>11</v>
      </c>
      <c r="I10058" s="2">
        <v>8.9028327000000544</v>
      </c>
      <c r="J10058" s="2">
        <f>I10058/$F$3</f>
        <v>23.531716387665345</v>
      </c>
      <c r="K10058" t="str">
        <f t="shared" si="157"/>
        <v>diff</v>
      </c>
    </row>
    <row r="10059" spans="1:11" x14ac:dyDescent="0.3">
      <c r="A10059" t="s">
        <v>10070</v>
      </c>
      <c r="B10059">
        <v>1385.72</v>
      </c>
      <c r="C10059" t="s">
        <v>10</v>
      </c>
      <c r="D10059">
        <v>37.568294999999999</v>
      </c>
      <c r="E10059">
        <v>127.051346</v>
      </c>
      <c r="F10059" t="s">
        <v>4102</v>
      </c>
      <c r="G10059" s="2">
        <v>7.0497981351949957</v>
      </c>
      <c r="H10059" t="s">
        <v>11</v>
      </c>
      <c r="I10059" s="2">
        <v>8.8919768999993849</v>
      </c>
      <c r="J10059" s="2">
        <f>I10059/$F$3</f>
        <v>23.503022643170183</v>
      </c>
      <c r="K10059" t="str">
        <f t="shared" si="157"/>
        <v>diff</v>
      </c>
    </row>
    <row r="10060" spans="1:11" x14ac:dyDescent="0.3">
      <c r="A10060" t="s">
        <v>10071</v>
      </c>
      <c r="B10060">
        <v>9085.7900000000009</v>
      </c>
      <c r="C10060" t="s">
        <v>10</v>
      </c>
      <c r="D10060">
        <v>37.568150799999998</v>
      </c>
      <c r="E10060">
        <v>127.05153799999999</v>
      </c>
      <c r="F10060" t="s">
        <v>4102</v>
      </c>
      <c r="G10060" s="2">
        <v>7.067025007999721</v>
      </c>
      <c r="H10060" t="s">
        <v>11</v>
      </c>
      <c r="I10060" s="2">
        <v>8.8972826999990815</v>
      </c>
      <c r="J10060" s="2">
        <f>I10060/$F$3</f>
        <v>23.517046784138543</v>
      </c>
      <c r="K10060" t="str">
        <f t="shared" si="157"/>
        <v>diff</v>
      </c>
    </row>
    <row r="10061" spans="1:11" x14ac:dyDescent="0.3">
      <c r="A10061" t="s">
        <v>10072</v>
      </c>
      <c r="B10061">
        <v>1225.5</v>
      </c>
      <c r="C10061" t="s">
        <v>10</v>
      </c>
      <c r="D10061">
        <v>37.568042499999997</v>
      </c>
      <c r="E10061">
        <v>127.051821</v>
      </c>
      <c r="F10061" t="s">
        <v>4102</v>
      </c>
      <c r="G10061" s="2">
        <v>7.0922460853950184</v>
      </c>
      <c r="H10061" t="s">
        <v>11</v>
      </c>
      <c r="I10061" s="2">
        <v>8.9166744000001259</v>
      </c>
      <c r="J10061" s="2">
        <f>I10061/$F$3</f>
        <v>23.568302378854959</v>
      </c>
      <c r="K10061" t="str">
        <f t="shared" si="157"/>
        <v>diff</v>
      </c>
    </row>
    <row r="10062" spans="1:11" x14ac:dyDescent="0.3">
      <c r="A10062" t="s">
        <v>10073</v>
      </c>
      <c r="B10062">
        <v>9113.3700000000008</v>
      </c>
      <c r="C10062" t="s">
        <v>15</v>
      </c>
      <c r="D10062">
        <v>37.5678172</v>
      </c>
      <c r="E10062">
        <v>127.052024</v>
      </c>
      <c r="F10062" t="s">
        <v>4102</v>
      </c>
      <c r="G10062" s="2">
        <v>7.1107054476800524</v>
      </c>
      <c r="H10062" t="s">
        <v>11</v>
      </c>
      <c r="I10062" s="2">
        <v>8.9141991000003813</v>
      </c>
      <c r="J10062" s="2">
        <f>I10062/$F$3</f>
        <v>23.561759735683829</v>
      </c>
      <c r="K10062" t="str">
        <f t="shared" si="157"/>
        <v>diff</v>
      </c>
    </row>
    <row r="10063" spans="1:11" x14ac:dyDescent="0.3">
      <c r="A10063" t="s">
        <v>10074</v>
      </c>
      <c r="B10063">
        <v>1089.42</v>
      </c>
      <c r="C10063" t="s">
        <v>10</v>
      </c>
      <c r="D10063">
        <v>37.569484699999997</v>
      </c>
      <c r="E10063">
        <v>127.050316</v>
      </c>
      <c r="F10063" t="s">
        <v>4102</v>
      </c>
      <c r="G10063" s="2">
        <v>6.9579857263997127</v>
      </c>
      <c r="H10063" t="s">
        <v>4102</v>
      </c>
      <c r="I10063" s="2">
        <v>8.7676457999984407</v>
      </c>
      <c r="J10063" s="2">
        <f>I10063/$F$3</f>
        <v>23.174394185017906</v>
      </c>
      <c r="K10063" t="str">
        <f t="shared" si="157"/>
        <v/>
      </c>
    </row>
    <row r="10064" spans="1:11" x14ac:dyDescent="0.3">
      <c r="A10064" t="s">
        <v>10075</v>
      </c>
      <c r="B10064">
        <v>4293.13</v>
      </c>
      <c r="C10064" t="s">
        <v>18</v>
      </c>
      <c r="D10064">
        <v>37.568619499999997</v>
      </c>
      <c r="E10064">
        <v>127.050927</v>
      </c>
      <c r="F10064" t="s">
        <v>4102</v>
      </c>
      <c r="G10064" s="2">
        <v>7.0123151247472553</v>
      </c>
      <c r="H10064" t="s">
        <v>4102</v>
      </c>
      <c r="I10064" s="2">
        <v>8.880932399999665</v>
      </c>
      <c r="J10064" s="2">
        <f>I10064/$F$3</f>
        <v>23.473830132157708</v>
      </c>
      <c r="K10064" t="str">
        <f t="shared" si="157"/>
        <v/>
      </c>
    </row>
    <row r="10065" spans="1:11" x14ac:dyDescent="0.3">
      <c r="A10065" t="s">
        <v>10076</v>
      </c>
      <c r="B10065">
        <v>4789.91</v>
      </c>
      <c r="C10065" t="s">
        <v>15</v>
      </c>
      <c r="D10065">
        <v>37.5684933</v>
      </c>
      <c r="E10065">
        <v>127.051097</v>
      </c>
      <c r="F10065" t="s">
        <v>4102</v>
      </c>
      <c r="G10065" s="2">
        <v>7.0274937454263222</v>
      </c>
      <c r="H10065" t="s">
        <v>11</v>
      </c>
      <c r="I10065" s="2">
        <v>8.8863491999998701</v>
      </c>
      <c r="J10065" s="2">
        <f>I10065/$F$3</f>
        <v>23.488147665197896</v>
      </c>
      <c r="K10065" t="str">
        <f t="shared" si="157"/>
        <v>diff</v>
      </c>
    </row>
    <row r="10066" spans="1:11" x14ac:dyDescent="0.3">
      <c r="A10066" t="s">
        <v>10077</v>
      </c>
      <c r="B10066">
        <v>9542.44</v>
      </c>
      <c r="C10066" t="s">
        <v>15</v>
      </c>
      <c r="D10066">
        <v>37.569214500000001</v>
      </c>
      <c r="E10066">
        <v>127.050135</v>
      </c>
      <c r="F10066" t="s">
        <v>4102</v>
      </c>
      <c r="G10066" s="2">
        <v>6.9419637386060389</v>
      </c>
      <c r="H10066" t="s">
        <v>4102</v>
      </c>
      <c r="I10066" s="2">
        <v>8.72697539999875</v>
      </c>
      <c r="J10066" s="2">
        <f>I10066/$F$3</f>
        <v>23.066895330393173</v>
      </c>
      <c r="K10066" t="str">
        <f t="shared" si="157"/>
        <v/>
      </c>
    </row>
    <row r="10067" spans="1:11" x14ac:dyDescent="0.3">
      <c r="A10067" t="s">
        <v>10078</v>
      </c>
      <c r="B10067">
        <v>2021.58</v>
      </c>
      <c r="C10067" t="s">
        <v>10</v>
      </c>
      <c r="D10067">
        <v>37.569755100000002</v>
      </c>
      <c r="E10067">
        <v>127.050079</v>
      </c>
      <c r="F10067" t="s">
        <v>4102</v>
      </c>
      <c r="G10067" s="2">
        <v>6.9372101971278566</v>
      </c>
      <c r="H10067" t="s">
        <v>4102</v>
      </c>
      <c r="I10067" s="2">
        <v>8.7713531999991758</v>
      </c>
      <c r="J10067" s="2">
        <f>I10067/$F$3</f>
        <v>23.184193480174034</v>
      </c>
      <c r="K10067" t="str">
        <f t="shared" si="157"/>
        <v/>
      </c>
    </row>
    <row r="10068" spans="1:11" x14ac:dyDescent="0.3">
      <c r="A10068" t="s">
        <v>10079</v>
      </c>
      <c r="B10068">
        <v>1649.79</v>
      </c>
      <c r="C10068" t="s">
        <v>10</v>
      </c>
      <c r="D10068">
        <v>37.569647000000003</v>
      </c>
      <c r="E10068">
        <v>127.050192</v>
      </c>
      <c r="F10068" t="s">
        <v>4102</v>
      </c>
      <c r="G10068" s="2">
        <v>6.947112571416076</v>
      </c>
      <c r="H10068" t="s">
        <v>4102</v>
      </c>
      <c r="I10068" s="2">
        <v>8.7718970999992223</v>
      </c>
      <c r="J10068" s="2">
        <f>I10068/$F$3</f>
        <v>23.185631101319533</v>
      </c>
      <c r="K10068" t="str">
        <f t="shared" si="157"/>
        <v/>
      </c>
    </row>
    <row r="10069" spans="1:11" x14ac:dyDescent="0.3">
      <c r="A10069" t="s">
        <v>10080</v>
      </c>
      <c r="B10069">
        <v>4365.8999999999996</v>
      </c>
      <c r="C10069" t="s">
        <v>10</v>
      </c>
      <c r="D10069">
        <v>37.567447199999997</v>
      </c>
      <c r="E10069">
        <v>127.053462</v>
      </c>
      <c r="F10069" t="s">
        <v>4102</v>
      </c>
      <c r="G10069" s="2">
        <v>7.2387543364182036</v>
      </c>
      <c r="H10069" t="s">
        <v>11</v>
      </c>
      <c r="I10069" s="2">
        <v>9.0327470999992059</v>
      </c>
      <c r="J10069" s="2">
        <f>I10069/$F$3</f>
        <v>23.875102466958257</v>
      </c>
      <c r="K10069" t="str">
        <f t="shared" si="157"/>
        <v>diff</v>
      </c>
    </row>
    <row r="10070" spans="1:11" x14ac:dyDescent="0.3">
      <c r="A10070" t="s">
        <v>10081</v>
      </c>
      <c r="B10070">
        <v>8617.92</v>
      </c>
      <c r="C10070" t="s">
        <v>15</v>
      </c>
      <c r="D10070">
        <v>37.565581100000003</v>
      </c>
      <c r="E10070">
        <v>127.055702</v>
      </c>
      <c r="F10070" t="s">
        <v>11</v>
      </c>
      <c r="G10070" s="2">
        <v>7.0937011818207827</v>
      </c>
      <c r="H10070" t="s">
        <v>11</v>
      </c>
      <c r="I10070" s="2">
        <v>9.0742499999999495</v>
      </c>
      <c r="J10070" s="2">
        <f>I10070/$F$3</f>
        <v>23.984801762114405</v>
      </c>
      <c r="K10070" t="str">
        <f t="shared" si="157"/>
        <v/>
      </c>
    </row>
    <row r="10071" spans="1:11" x14ac:dyDescent="0.3">
      <c r="A10071" t="s">
        <v>10082</v>
      </c>
      <c r="B10071">
        <v>6451.06</v>
      </c>
      <c r="C10071" t="s">
        <v>15</v>
      </c>
      <c r="D10071">
        <v>37.564391399999998</v>
      </c>
      <c r="E10071">
        <v>127.056595</v>
      </c>
      <c r="F10071" t="s">
        <v>11</v>
      </c>
      <c r="G10071" s="2">
        <v>6.9860861381510579</v>
      </c>
      <c r="H10071" t="s">
        <v>11</v>
      </c>
      <c r="I10071" s="2">
        <v>9.0413162999999699</v>
      </c>
      <c r="J10071" s="2">
        <f>I10071/$F$3</f>
        <v>23.897752334801684</v>
      </c>
      <c r="K10071" t="str">
        <f t="shared" si="157"/>
        <v/>
      </c>
    </row>
    <row r="10072" spans="1:11" x14ac:dyDescent="0.3">
      <c r="A10072" t="s">
        <v>10083</v>
      </c>
      <c r="B10072">
        <v>2184.83</v>
      </c>
      <c r="C10072" t="s">
        <v>10</v>
      </c>
      <c r="D10072">
        <v>37.564526600000001</v>
      </c>
      <c r="E10072">
        <v>127.056403</v>
      </c>
      <c r="F10072" t="s">
        <v>11</v>
      </c>
      <c r="G10072" s="2">
        <v>6.9961509711488539</v>
      </c>
      <c r="H10072" t="s">
        <v>11</v>
      </c>
      <c r="I10072" s="2">
        <v>9.0350115000004294</v>
      </c>
      <c r="J10072" s="2">
        <f>I10072/$F$3</f>
        <v>23.881087665199374</v>
      </c>
      <c r="K10072" t="str">
        <f t="shared" si="157"/>
        <v/>
      </c>
    </row>
    <row r="10073" spans="1:11" x14ac:dyDescent="0.3">
      <c r="A10073" t="s">
        <v>10084</v>
      </c>
      <c r="B10073">
        <v>3459.42</v>
      </c>
      <c r="C10073" t="s">
        <v>10</v>
      </c>
      <c r="D10073">
        <v>37.573315600000001</v>
      </c>
      <c r="E10073">
        <v>127.046187</v>
      </c>
      <c r="F10073" t="s">
        <v>4102</v>
      </c>
      <c r="G10073" s="2">
        <v>6.6083716243906636</v>
      </c>
      <c r="H10073" t="s">
        <v>4102</v>
      </c>
      <c r="I10073" s="2">
        <v>8.7345566999997999</v>
      </c>
      <c r="J10073" s="2">
        <f>I10073/$F$3</f>
        <v>23.086934008810047</v>
      </c>
      <c r="K10073" t="str">
        <f t="shared" si="157"/>
        <v/>
      </c>
    </row>
    <row r="10074" spans="1:11" x14ac:dyDescent="0.3">
      <c r="A10074" t="s">
        <v>10085</v>
      </c>
      <c r="B10074">
        <v>2235.61</v>
      </c>
      <c r="C10074" t="s">
        <v>10</v>
      </c>
      <c r="D10074">
        <v>37.572666499999997</v>
      </c>
      <c r="E10074">
        <v>127.04704700000001</v>
      </c>
      <c r="F10074" t="s">
        <v>4102</v>
      </c>
      <c r="G10074" s="2">
        <v>6.6797308878394412</v>
      </c>
      <c r="H10074" t="s">
        <v>4102</v>
      </c>
      <c r="I10074" s="2">
        <v>8.7579665999996905</v>
      </c>
      <c r="J10074" s="2">
        <f>I10074/$F$3</f>
        <v>23.148810396474953</v>
      </c>
      <c r="K10074" t="str">
        <f t="shared" si="157"/>
        <v/>
      </c>
    </row>
    <row r="10075" spans="1:11" x14ac:dyDescent="0.3">
      <c r="A10075" t="s">
        <v>10086</v>
      </c>
      <c r="B10075">
        <v>1591.44</v>
      </c>
      <c r="C10075" t="s">
        <v>10</v>
      </c>
      <c r="D10075">
        <v>37.572125700000001</v>
      </c>
      <c r="E10075">
        <v>127.047703</v>
      </c>
      <c r="F10075" t="s">
        <v>4102</v>
      </c>
      <c r="G10075" s="2">
        <v>6.7345104505773472</v>
      </c>
      <c r="H10075" t="s">
        <v>4102</v>
      </c>
      <c r="I10075" s="2">
        <v>8.7707537999992695</v>
      </c>
      <c r="J10075" s="2">
        <f>I10075/$F$3</f>
        <v>23.182609162993668</v>
      </c>
      <c r="K10075" t="str">
        <f t="shared" si="157"/>
        <v/>
      </c>
    </row>
    <row r="10076" spans="1:11" x14ac:dyDescent="0.3">
      <c r="A10076" t="s">
        <v>10087</v>
      </c>
      <c r="B10076">
        <v>1499.81</v>
      </c>
      <c r="C10076" t="s">
        <v>15</v>
      </c>
      <c r="D10076">
        <v>37.571058499999999</v>
      </c>
      <c r="E10076">
        <v>127.057041</v>
      </c>
      <c r="F10076" t="s">
        <v>4102</v>
      </c>
      <c r="G10076" s="2">
        <v>7.5546175292789997</v>
      </c>
      <c r="H10076" t="s">
        <v>4102</v>
      </c>
      <c r="I10076" s="2">
        <v>9.6888125999990748</v>
      </c>
      <c r="J10076" s="2">
        <f>I10076/$F$3</f>
        <v>25.609196299557027</v>
      </c>
      <c r="K10076" t="str">
        <f t="shared" si="157"/>
        <v/>
      </c>
    </row>
    <row r="10077" spans="1:11" x14ac:dyDescent="0.3">
      <c r="A10077" t="s">
        <v>10088</v>
      </c>
      <c r="B10077">
        <v>2165.75</v>
      </c>
      <c r="C10077" t="s">
        <v>10</v>
      </c>
      <c r="D10077">
        <v>37.573166499999999</v>
      </c>
      <c r="E10077">
        <v>127.057745</v>
      </c>
      <c r="F10077" t="s">
        <v>4102</v>
      </c>
      <c r="G10077" s="2">
        <v>7.6264111329126028</v>
      </c>
      <c r="H10077" t="s">
        <v>4102</v>
      </c>
      <c r="I10077" s="2">
        <v>10.000944599998929</v>
      </c>
      <c r="J10077" s="2">
        <f>I10077/$F$3</f>
        <v>26.434214801759286</v>
      </c>
      <c r="K10077" t="str">
        <f t="shared" si="157"/>
        <v/>
      </c>
    </row>
    <row r="10078" spans="1:11" x14ac:dyDescent="0.3">
      <c r="A10078" t="s">
        <v>10089</v>
      </c>
      <c r="B10078">
        <v>1052.18</v>
      </c>
      <c r="C10078" t="s">
        <v>10</v>
      </c>
      <c r="D10078">
        <v>37.571739000000001</v>
      </c>
      <c r="E10078">
        <v>127.06541799999999</v>
      </c>
      <c r="F10078" t="s">
        <v>11</v>
      </c>
      <c r="G10078" s="2">
        <v>7.9955405944006532</v>
      </c>
      <c r="H10078" t="s">
        <v>4102</v>
      </c>
      <c r="I10078" s="2">
        <v>10.694195099998771</v>
      </c>
      <c r="J10078" s="2">
        <f>I10078/$F$3</f>
        <v>28.266594977970321</v>
      </c>
      <c r="K10078" t="str">
        <f t="shared" si="157"/>
        <v>diff</v>
      </c>
    </row>
    <row r="10079" spans="1:11" x14ac:dyDescent="0.3">
      <c r="A10079" t="s">
        <v>10090</v>
      </c>
      <c r="B10079">
        <v>1525</v>
      </c>
      <c r="C10079" t="s">
        <v>10</v>
      </c>
      <c r="D10079">
        <v>37.573002899999999</v>
      </c>
      <c r="E10079">
        <v>127.06062</v>
      </c>
      <c r="F10079" t="s">
        <v>4102</v>
      </c>
      <c r="G10079" s="2">
        <v>7.8790240264262286</v>
      </c>
      <c r="H10079" t="s">
        <v>4102</v>
      </c>
      <c r="I10079" s="2">
        <v>10.30190999999922</v>
      </c>
      <c r="J10079" s="2">
        <f>I10079/$F$3</f>
        <v>27.229718061671949</v>
      </c>
      <c r="K10079" t="str">
        <f t="shared" si="157"/>
        <v/>
      </c>
    </row>
    <row r="10080" spans="1:11" x14ac:dyDescent="0.3">
      <c r="A10080" t="s">
        <v>10091</v>
      </c>
      <c r="B10080">
        <v>1601.17</v>
      </c>
      <c r="C10080" t="s">
        <v>10</v>
      </c>
      <c r="D10080">
        <v>37.571180599999998</v>
      </c>
      <c r="E10080">
        <v>127.06509</v>
      </c>
      <c r="F10080" t="s">
        <v>11</v>
      </c>
      <c r="G10080" s="2">
        <v>7.9275032396156631</v>
      </c>
      <c r="H10080" t="s">
        <v>4102</v>
      </c>
      <c r="I10080" s="2">
        <v>10.595804699998901</v>
      </c>
      <c r="J10080" s="2">
        <f>I10080/$F$3</f>
        <v>28.006532246693133</v>
      </c>
      <c r="K10080" t="str">
        <f t="shared" si="157"/>
        <v>diff</v>
      </c>
    </row>
    <row r="10081" spans="1:11" x14ac:dyDescent="0.3">
      <c r="A10081" t="s">
        <v>10092</v>
      </c>
      <c r="B10081">
        <v>1461.76</v>
      </c>
      <c r="C10081" t="s">
        <v>10</v>
      </c>
      <c r="D10081">
        <v>37.570694199999998</v>
      </c>
      <c r="E10081">
        <v>127.06475</v>
      </c>
      <c r="F10081" t="s">
        <v>11</v>
      </c>
      <c r="G10081" s="2">
        <v>7.8666866541227174</v>
      </c>
      <c r="H10081" t="s">
        <v>4102</v>
      </c>
      <c r="I10081" s="2">
        <v>10.504074299999569</v>
      </c>
      <c r="J10081" s="2">
        <f>I10081/$F$3</f>
        <v>27.764073039646441</v>
      </c>
      <c r="K10081" t="str">
        <f t="shared" si="157"/>
        <v>diff</v>
      </c>
    </row>
    <row r="10082" spans="1:11" x14ac:dyDescent="0.3">
      <c r="A10082" t="s">
        <v>10093</v>
      </c>
      <c r="B10082">
        <v>1005.03</v>
      </c>
      <c r="C10082" t="s">
        <v>10</v>
      </c>
      <c r="D10082">
        <v>37.570216899999998</v>
      </c>
      <c r="E10082">
        <v>127.06441</v>
      </c>
      <c r="F10082" t="s">
        <v>11</v>
      </c>
      <c r="G10082" s="2">
        <v>7.8068409849555094</v>
      </c>
      <c r="H10082" t="s">
        <v>4102</v>
      </c>
      <c r="I10082" s="2">
        <v>10.41335399999863</v>
      </c>
      <c r="J10082" s="2">
        <f>I10082/$F$3</f>
        <v>27.524283700436911</v>
      </c>
      <c r="K10082" t="str">
        <f t="shared" si="157"/>
        <v>diff</v>
      </c>
    </row>
    <row r="10083" spans="1:11" x14ac:dyDescent="0.3">
      <c r="A10083" t="s">
        <v>10094</v>
      </c>
      <c r="B10083">
        <v>1125.72</v>
      </c>
      <c r="C10083" t="s">
        <v>10</v>
      </c>
      <c r="D10083">
        <v>37.570469000000003</v>
      </c>
      <c r="E10083">
        <v>127.06460199999999</v>
      </c>
      <c r="F10083" t="s">
        <v>11</v>
      </c>
      <c r="G10083" s="2">
        <v>7.8388034954792953</v>
      </c>
      <c r="H10083" t="s">
        <v>4102</v>
      </c>
      <c r="I10083" s="2">
        <v>10.46264909999894</v>
      </c>
      <c r="J10083" s="2">
        <f>I10083/$F$3</f>
        <v>27.654579118939932</v>
      </c>
      <c r="K10083" t="str">
        <f t="shared" si="157"/>
        <v>diff</v>
      </c>
    </row>
    <row r="10084" spans="1:11" x14ac:dyDescent="0.3">
      <c r="A10084" t="s">
        <v>10095</v>
      </c>
      <c r="B10084">
        <v>5073.7</v>
      </c>
      <c r="C10084" t="s">
        <v>10</v>
      </c>
      <c r="D10084">
        <v>37.574597900000001</v>
      </c>
      <c r="E10084">
        <v>127.060112</v>
      </c>
      <c r="F10084" t="s">
        <v>4102</v>
      </c>
      <c r="G10084" s="2">
        <v>7.8455128945712183</v>
      </c>
      <c r="H10084" t="s">
        <v>4102</v>
      </c>
      <c r="I10084" s="2">
        <v>10.42256699999982</v>
      </c>
      <c r="J10084" s="2">
        <f>I10084/$F$3</f>
        <v>27.548635242290274</v>
      </c>
      <c r="K10084" t="str">
        <f t="shared" si="157"/>
        <v/>
      </c>
    </row>
    <row r="10085" spans="1:11" x14ac:dyDescent="0.3">
      <c r="A10085" t="s">
        <v>10096</v>
      </c>
      <c r="B10085">
        <v>1036.28</v>
      </c>
      <c r="C10085" t="s">
        <v>10</v>
      </c>
      <c r="D10085">
        <v>37.569568400000001</v>
      </c>
      <c r="E10085">
        <v>127.063968</v>
      </c>
      <c r="F10085" t="s">
        <v>11</v>
      </c>
      <c r="G10085" s="2">
        <v>7.7261222073522431</v>
      </c>
      <c r="H10085" t="s">
        <v>4102</v>
      </c>
      <c r="I10085" s="2">
        <v>10.2923084999998</v>
      </c>
      <c r="J10085" s="2">
        <f>I10085/$F$3</f>
        <v>27.204339647576568</v>
      </c>
      <c r="K10085" t="str">
        <f t="shared" si="157"/>
        <v>diff</v>
      </c>
    </row>
    <row r="10086" spans="1:11" x14ac:dyDescent="0.3">
      <c r="A10086" t="s">
        <v>10097</v>
      </c>
      <c r="B10086">
        <v>1102.23</v>
      </c>
      <c r="C10086" t="s">
        <v>10</v>
      </c>
      <c r="D10086">
        <v>37.574697999999998</v>
      </c>
      <c r="E10086">
        <v>127.05797200000001</v>
      </c>
      <c r="F10086" t="s">
        <v>4102</v>
      </c>
      <c r="G10086" s="2">
        <v>7.6578808829846601</v>
      </c>
      <c r="H10086" t="s">
        <v>4102</v>
      </c>
      <c r="I10086" s="2">
        <v>10.196138099999841</v>
      </c>
      <c r="J10086" s="2">
        <f>I10086/$F$3</f>
        <v>26.950144757708834</v>
      </c>
      <c r="K10086" t="str">
        <f t="shared" si="157"/>
        <v/>
      </c>
    </row>
    <row r="10087" spans="1:11" x14ac:dyDescent="0.3">
      <c r="A10087" t="s">
        <v>10098</v>
      </c>
      <c r="B10087">
        <v>7647.98</v>
      </c>
      <c r="C10087" t="s">
        <v>10</v>
      </c>
      <c r="D10087">
        <v>37.573968299999997</v>
      </c>
      <c r="E10087">
        <v>127.05783599999999</v>
      </c>
      <c r="F10087" t="s">
        <v>4102</v>
      </c>
      <c r="G10087" s="2">
        <v>7.639971023974895</v>
      </c>
      <c r="H10087" t="s">
        <v>4102</v>
      </c>
      <c r="I10087" s="2">
        <v>10.100045399998431</v>
      </c>
      <c r="J10087" s="2">
        <f>I10087/$F$3</f>
        <v>26.696155242286604</v>
      </c>
      <c r="K10087" t="str">
        <f t="shared" si="157"/>
        <v/>
      </c>
    </row>
    <row r="10088" spans="1:11" x14ac:dyDescent="0.3">
      <c r="A10088" t="s">
        <v>10099</v>
      </c>
      <c r="B10088">
        <v>3957.34</v>
      </c>
      <c r="C10088" t="s">
        <v>15</v>
      </c>
      <c r="D10088">
        <v>37.563498799999998</v>
      </c>
      <c r="E10088">
        <v>127.057851</v>
      </c>
      <c r="F10088" t="s">
        <v>11</v>
      </c>
      <c r="G10088" s="2">
        <v>6.9208436748378457</v>
      </c>
      <c r="H10088" t="s">
        <v>11</v>
      </c>
      <c r="I10088" s="2">
        <v>9.0816536999997126</v>
      </c>
      <c r="J10088" s="2">
        <f>I10088/$F$3</f>
        <v>24.004371013215103</v>
      </c>
      <c r="K10088" t="str">
        <f t="shared" si="157"/>
        <v/>
      </c>
    </row>
    <row r="10089" spans="1:11" x14ac:dyDescent="0.3">
      <c r="A10089" t="s">
        <v>10100</v>
      </c>
      <c r="B10089">
        <v>2985.41</v>
      </c>
      <c r="C10089" t="s">
        <v>15</v>
      </c>
      <c r="D10089">
        <v>37.5636881</v>
      </c>
      <c r="E10089">
        <v>127.057704</v>
      </c>
      <c r="F10089" t="s">
        <v>11</v>
      </c>
      <c r="G10089" s="2">
        <v>6.9373896670148882</v>
      </c>
      <c r="H10089" t="s">
        <v>11</v>
      </c>
      <c r="I10089" s="2">
        <v>9.0863490000001619</v>
      </c>
      <c r="J10089" s="2">
        <f>I10089/$F$3</f>
        <v>24.016781497797787</v>
      </c>
      <c r="K10089" t="str">
        <f t="shared" si="157"/>
        <v/>
      </c>
    </row>
    <row r="10090" spans="1:11" x14ac:dyDescent="0.3">
      <c r="A10090" t="s">
        <v>10101</v>
      </c>
      <c r="B10090">
        <v>7628.12</v>
      </c>
      <c r="C10090" t="s">
        <v>15</v>
      </c>
      <c r="D10090">
        <v>37.563841400000001</v>
      </c>
      <c r="E10090">
        <v>127.05732999999999</v>
      </c>
      <c r="F10090" t="s">
        <v>11</v>
      </c>
      <c r="G10090" s="2">
        <v>6.9446411651614879</v>
      </c>
      <c r="H10090" t="s">
        <v>11</v>
      </c>
      <c r="I10090" s="2">
        <v>9.0618512999993897</v>
      </c>
      <c r="J10090" s="2">
        <f>I10090/$F$3</f>
        <v>23.952029867839798</v>
      </c>
      <c r="K10090" t="str">
        <f t="shared" si="157"/>
        <v/>
      </c>
    </row>
    <row r="10091" spans="1:11" x14ac:dyDescent="0.3">
      <c r="A10091" t="s">
        <v>10102</v>
      </c>
      <c r="B10091">
        <v>1141.1400000000001</v>
      </c>
      <c r="C10091" t="s">
        <v>10</v>
      </c>
      <c r="D10091">
        <v>37.575112900000001</v>
      </c>
      <c r="E10091">
        <v>127.057203</v>
      </c>
      <c r="F10091" t="s">
        <v>4102</v>
      </c>
      <c r="G10091" s="2">
        <v>7.5939421530588929</v>
      </c>
      <c r="H10091" t="s">
        <v>4102</v>
      </c>
      <c r="I10091" s="2">
        <v>10.156832999999541</v>
      </c>
      <c r="J10091" s="2">
        <f>I10091/$F$3</f>
        <v>26.846254625549449</v>
      </c>
      <c r="K10091" t="str">
        <f t="shared" si="157"/>
        <v/>
      </c>
    </row>
    <row r="10092" spans="1:11" x14ac:dyDescent="0.3">
      <c r="A10092" t="s">
        <v>10103</v>
      </c>
      <c r="B10092">
        <v>1955.79</v>
      </c>
      <c r="C10092" t="s">
        <v>10</v>
      </c>
      <c r="D10092">
        <v>37.574671299999999</v>
      </c>
      <c r="E10092">
        <v>127.057293</v>
      </c>
      <c r="F10092" t="s">
        <v>4102</v>
      </c>
      <c r="G10092" s="2">
        <v>7.5978523597698286</v>
      </c>
      <c r="H10092" t="s">
        <v>4102</v>
      </c>
      <c r="I10092" s="2">
        <v>10.11780539999933</v>
      </c>
      <c r="J10092" s="2">
        <f>I10092/$F$3</f>
        <v>26.743097973566513</v>
      </c>
      <c r="K10092" t="str">
        <f t="shared" si="157"/>
        <v/>
      </c>
    </row>
    <row r="10093" spans="1:11" x14ac:dyDescent="0.3">
      <c r="A10093" t="s">
        <v>10104</v>
      </c>
      <c r="B10093">
        <v>1275</v>
      </c>
      <c r="C10093" t="s">
        <v>10</v>
      </c>
      <c r="D10093">
        <v>37.565193000000001</v>
      </c>
      <c r="E10093">
        <v>127.05714999999999</v>
      </c>
      <c r="F10093" t="s">
        <v>11</v>
      </c>
      <c r="G10093" s="2">
        <v>7.0848361060031397</v>
      </c>
      <c r="H10093" t="s">
        <v>11</v>
      </c>
      <c r="I10093" s="2">
        <v>9.191898899999309</v>
      </c>
      <c r="J10093" s="2">
        <f>I10093/$F$3</f>
        <v>24.29576801761932</v>
      </c>
      <c r="K10093" t="str">
        <f t="shared" si="157"/>
        <v/>
      </c>
    </row>
    <row r="10094" spans="1:11" x14ac:dyDescent="0.3">
      <c r="A10094" t="s">
        <v>10105</v>
      </c>
      <c r="B10094">
        <v>1291.2</v>
      </c>
      <c r="C10094" t="s">
        <v>10</v>
      </c>
      <c r="D10094">
        <v>37.575045000000003</v>
      </c>
      <c r="E10094">
        <v>127.066497</v>
      </c>
      <c r="F10094" t="s">
        <v>11</v>
      </c>
      <c r="G10094" s="2">
        <v>8.3735313732743784</v>
      </c>
      <c r="H10094" t="s">
        <v>4102</v>
      </c>
      <c r="I10094" s="2">
        <v>11.18093009999947</v>
      </c>
      <c r="J10094" s="2">
        <f>I10094/$F$3</f>
        <v>29.553119207047061</v>
      </c>
      <c r="K10094" t="str">
        <f t="shared" si="157"/>
        <v>diff</v>
      </c>
    </row>
    <row r="10095" spans="1:11" x14ac:dyDescent="0.3">
      <c r="A10095" t="s">
        <v>10106</v>
      </c>
      <c r="B10095">
        <v>1842.17</v>
      </c>
      <c r="C10095" t="s">
        <v>10</v>
      </c>
      <c r="D10095">
        <v>37.570056999999998</v>
      </c>
      <c r="E10095">
        <v>127.059836</v>
      </c>
      <c r="F10095" t="s">
        <v>11</v>
      </c>
      <c r="G10095" s="2">
        <v>7.668776290336174</v>
      </c>
      <c r="H10095" t="s">
        <v>4102</v>
      </c>
      <c r="I10095" s="2">
        <v>9.8878910999996421</v>
      </c>
      <c r="J10095" s="2">
        <f>I10095/$F$3</f>
        <v>26.135394977972624</v>
      </c>
      <c r="K10095" t="str">
        <f t="shared" si="157"/>
        <v>diff</v>
      </c>
    </row>
    <row r="10096" spans="1:11" x14ac:dyDescent="0.3">
      <c r="A10096" t="s">
        <v>10107</v>
      </c>
      <c r="B10096">
        <v>2759.15</v>
      </c>
      <c r="C10096" t="s">
        <v>15</v>
      </c>
      <c r="D10096">
        <v>37.573887499999998</v>
      </c>
      <c r="E10096">
        <v>127.057247</v>
      </c>
      <c r="F10096" t="s">
        <v>4102</v>
      </c>
      <c r="G10096" s="2">
        <v>7.5874524364320894</v>
      </c>
      <c r="H10096" t="s">
        <v>4102</v>
      </c>
      <c r="I10096" s="2">
        <v>10.02569759999953</v>
      </c>
      <c r="J10096" s="2">
        <f>I10096/$F$3</f>
        <v>26.499641233478936</v>
      </c>
      <c r="K10096" t="str">
        <f t="shared" si="157"/>
        <v/>
      </c>
    </row>
    <row r="10097" spans="1:11" x14ac:dyDescent="0.3">
      <c r="A10097" t="s">
        <v>10108</v>
      </c>
      <c r="B10097">
        <v>7532.1513000000004</v>
      </c>
      <c r="C10097" t="s">
        <v>15</v>
      </c>
      <c r="D10097">
        <v>37.571366300000001</v>
      </c>
      <c r="E10097">
        <v>127.026116</v>
      </c>
      <c r="F10097" t="s">
        <v>4102</v>
      </c>
      <c r="G10097" s="2">
        <v>4.8256473221467067</v>
      </c>
      <c r="H10097" t="s">
        <v>4102</v>
      </c>
      <c r="I10097" s="2">
        <v>6.2903033999996651</v>
      </c>
      <c r="J10097" s="2">
        <f>I10097/$F$3</f>
        <v>16.626352599118061</v>
      </c>
      <c r="K10097" t="str">
        <f t="shared" si="157"/>
        <v/>
      </c>
    </row>
    <row r="10098" spans="1:11" x14ac:dyDescent="0.3">
      <c r="A10098" t="s">
        <v>10109</v>
      </c>
      <c r="B10098">
        <v>7589.56</v>
      </c>
      <c r="C10098" t="s">
        <v>15</v>
      </c>
      <c r="D10098">
        <v>37.571519600000002</v>
      </c>
      <c r="E10098">
        <v>127.02557299999999</v>
      </c>
      <c r="F10098" t="s">
        <v>4102</v>
      </c>
      <c r="G10098" s="2">
        <v>4.7785935019067187</v>
      </c>
      <c r="H10098" t="s">
        <v>4102</v>
      </c>
      <c r="I10098" s="2">
        <v>6.2470466999989327</v>
      </c>
      <c r="J10098" s="2">
        <f>I10098/$F$3</f>
        <v>16.512017709248283</v>
      </c>
      <c r="K10098" t="str">
        <f t="shared" si="157"/>
        <v/>
      </c>
    </row>
    <row r="10099" spans="1:11" x14ac:dyDescent="0.3">
      <c r="A10099" t="s">
        <v>10110</v>
      </c>
      <c r="B10099">
        <v>2631.89</v>
      </c>
      <c r="C10099" t="s">
        <v>15</v>
      </c>
      <c r="D10099">
        <v>37.571618800000003</v>
      </c>
      <c r="E10099">
        <v>127.025199</v>
      </c>
      <c r="F10099" t="s">
        <v>4102</v>
      </c>
      <c r="G10099" s="2">
        <v>4.7461916712062964</v>
      </c>
      <c r="H10099" t="s">
        <v>4102</v>
      </c>
      <c r="I10099" s="2">
        <v>6.2165438999997562</v>
      </c>
      <c r="J10099" s="2">
        <f>I10099/$F$3</f>
        <v>16.431393568281294</v>
      </c>
      <c r="K10099" t="str">
        <f t="shared" si="157"/>
        <v/>
      </c>
    </row>
    <row r="10100" spans="1:11" x14ac:dyDescent="0.3">
      <c r="A10100" t="s">
        <v>10111</v>
      </c>
      <c r="B10100">
        <v>1443.58</v>
      </c>
      <c r="C10100" t="s">
        <v>10</v>
      </c>
      <c r="D10100">
        <v>37.571429500000001</v>
      </c>
      <c r="E10100">
        <v>127.02584400000001</v>
      </c>
      <c r="F10100" t="s">
        <v>4102</v>
      </c>
      <c r="G10100" s="2">
        <v>4.8019917093062281</v>
      </c>
      <c r="H10100" t="s">
        <v>4102</v>
      </c>
      <c r="I10100" s="2">
        <v>6.2671266000001324</v>
      </c>
      <c r="J10100" s="2">
        <f>I10100/$F$3</f>
        <v>16.565092334802113</v>
      </c>
      <c r="K10100" t="str">
        <f t="shared" si="157"/>
        <v/>
      </c>
    </row>
    <row r="10101" spans="1:11" x14ac:dyDescent="0.3">
      <c r="A10101" t="s">
        <v>10112</v>
      </c>
      <c r="B10101">
        <v>9681.58</v>
      </c>
      <c r="C10101" t="s">
        <v>15</v>
      </c>
      <c r="D10101">
        <v>37.571258100000001</v>
      </c>
      <c r="E10101">
        <v>127.026501</v>
      </c>
      <c r="F10101" t="s">
        <v>4102</v>
      </c>
      <c r="G10101" s="2">
        <v>4.8590591635105733</v>
      </c>
      <c r="H10101" t="s">
        <v>4102</v>
      </c>
      <c r="I10101" s="2">
        <v>6.3210281999990698</v>
      </c>
      <c r="J10101" s="2">
        <f>I10101/$F$3</f>
        <v>16.707563524226618</v>
      </c>
      <c r="K10101" t="str">
        <f t="shared" si="157"/>
        <v/>
      </c>
    </row>
    <row r="10102" spans="1:11" x14ac:dyDescent="0.3">
      <c r="A10102" t="s">
        <v>10113</v>
      </c>
      <c r="B10102">
        <v>7052.11</v>
      </c>
      <c r="C10102" t="s">
        <v>15</v>
      </c>
      <c r="D10102">
        <v>37.571104900000002</v>
      </c>
      <c r="E10102">
        <v>127.02701</v>
      </c>
      <c r="F10102" t="s">
        <v>4102</v>
      </c>
      <c r="G10102" s="2">
        <v>4.9032432567242852</v>
      </c>
      <c r="H10102" t="s">
        <v>4102</v>
      </c>
      <c r="I10102" s="2">
        <v>6.360521999999996</v>
      </c>
      <c r="J10102" s="2">
        <f>I10102/$F$3</f>
        <v>16.811952422907481</v>
      </c>
      <c r="K10102" t="str">
        <f t="shared" si="157"/>
        <v/>
      </c>
    </row>
    <row r="10103" spans="1:11" x14ac:dyDescent="0.3">
      <c r="A10103" t="s">
        <v>10114</v>
      </c>
      <c r="B10103">
        <v>9246.7900000000009</v>
      </c>
      <c r="C10103" t="s">
        <v>10</v>
      </c>
      <c r="D10103">
        <v>37.5753311</v>
      </c>
      <c r="E10103">
        <v>127.02431799999999</v>
      </c>
      <c r="F10103" t="s">
        <v>4102</v>
      </c>
      <c r="G10103" s="2">
        <v>4.7095046730670669</v>
      </c>
      <c r="H10103" t="s">
        <v>4102</v>
      </c>
      <c r="I10103" s="2">
        <v>6.5308181999986203</v>
      </c>
      <c r="J10103" s="2">
        <f>I10103/$F$3</f>
        <v>17.26207453744129</v>
      </c>
      <c r="K10103" t="str">
        <f t="shared" si="157"/>
        <v/>
      </c>
    </row>
    <row r="10104" spans="1:11" x14ac:dyDescent="0.3">
      <c r="A10104" t="s">
        <v>10115</v>
      </c>
      <c r="B10104">
        <v>4624.78</v>
      </c>
      <c r="C10104" t="s">
        <v>15</v>
      </c>
      <c r="D10104">
        <v>37.575592399999998</v>
      </c>
      <c r="E10104">
        <v>127.024023</v>
      </c>
      <c r="F10104" t="s">
        <v>4102</v>
      </c>
      <c r="G10104" s="2">
        <v>4.6879684558439783</v>
      </c>
      <c r="H10104" t="s">
        <v>4102</v>
      </c>
      <c r="I10104" s="2">
        <v>6.5270774999990726</v>
      </c>
      <c r="J10104" s="2">
        <f>I10104/$F$3</f>
        <v>17.252187224667153</v>
      </c>
      <c r="K10104" t="str">
        <f t="shared" si="157"/>
        <v/>
      </c>
    </row>
    <row r="10105" spans="1:11" x14ac:dyDescent="0.3">
      <c r="A10105" t="s">
        <v>10116</v>
      </c>
      <c r="B10105">
        <v>1070.6199999999999</v>
      </c>
      <c r="C10105" t="s">
        <v>10</v>
      </c>
      <c r="D10105">
        <v>37.574952500000002</v>
      </c>
      <c r="E10105">
        <v>127.025087</v>
      </c>
      <c r="F10105" t="s">
        <v>4102</v>
      </c>
      <c r="G10105" s="2">
        <v>4.7710111839381542</v>
      </c>
      <c r="H10105" t="s">
        <v>4102</v>
      </c>
      <c r="I10105" s="2">
        <v>6.5741525999994721</v>
      </c>
      <c r="J10105" s="2">
        <f>I10105/$F$3</f>
        <v>17.37661480176072</v>
      </c>
      <c r="K10105" t="str">
        <f t="shared" si="157"/>
        <v/>
      </c>
    </row>
    <row r="10106" spans="1:11" x14ac:dyDescent="0.3">
      <c r="A10106" t="s">
        <v>10117</v>
      </c>
      <c r="B10106">
        <v>1787.83</v>
      </c>
      <c r="C10106" t="s">
        <v>15</v>
      </c>
      <c r="D10106">
        <v>37.575051600000002</v>
      </c>
      <c r="E10106">
        <v>127.024929</v>
      </c>
      <c r="F10106" t="s">
        <v>4102</v>
      </c>
      <c r="G10106" s="2">
        <v>4.758647789760559</v>
      </c>
      <c r="H10106" t="s">
        <v>4102</v>
      </c>
      <c r="I10106" s="2">
        <v>6.5676146999995737</v>
      </c>
      <c r="J10106" s="2">
        <f>I10106/$F$3</f>
        <v>17.359334008809448</v>
      </c>
      <c r="K10106" t="str">
        <f t="shared" si="157"/>
        <v/>
      </c>
    </row>
    <row r="10107" spans="1:11" x14ac:dyDescent="0.3">
      <c r="A10107" t="s">
        <v>10118</v>
      </c>
      <c r="B10107">
        <v>1162.68</v>
      </c>
      <c r="C10107" t="s">
        <v>10</v>
      </c>
      <c r="D10107">
        <v>37.575096700000003</v>
      </c>
      <c r="E10107">
        <v>127.024782</v>
      </c>
      <c r="F10107" t="s">
        <v>4102</v>
      </c>
      <c r="G10107" s="2">
        <v>4.7464607807688992</v>
      </c>
      <c r="H10107" t="s">
        <v>4102</v>
      </c>
      <c r="I10107" s="2">
        <v>6.5563037999998954</v>
      </c>
      <c r="J10107" s="2">
        <f>I10107/$F$3</f>
        <v>17.329437356827921</v>
      </c>
      <c r="K10107" t="str">
        <f t="shared" si="157"/>
        <v/>
      </c>
    </row>
    <row r="10108" spans="1:11" x14ac:dyDescent="0.3">
      <c r="A10108" t="s">
        <v>10119</v>
      </c>
      <c r="B10108">
        <v>1334.04</v>
      </c>
      <c r="C10108" t="s">
        <v>10</v>
      </c>
      <c r="D10108">
        <v>37.575249800000002</v>
      </c>
      <c r="E10108">
        <v>127.02540399999999</v>
      </c>
      <c r="F10108" t="s">
        <v>4102</v>
      </c>
      <c r="G10108" s="2">
        <v>4.803218319371295</v>
      </c>
      <c r="H10108" t="s">
        <v>4102</v>
      </c>
      <c r="I10108" s="2">
        <v>6.6423398999989374</v>
      </c>
      <c r="J10108" s="2">
        <f>I10108/$F$3</f>
        <v>17.556845550657986</v>
      </c>
      <c r="K10108" t="str">
        <f t="shared" si="157"/>
        <v/>
      </c>
    </row>
    <row r="10109" spans="1:11" x14ac:dyDescent="0.3">
      <c r="A10109" t="s">
        <v>10120</v>
      </c>
      <c r="B10109">
        <v>1045.3800000000001</v>
      </c>
      <c r="C10109" t="s">
        <v>10</v>
      </c>
      <c r="D10109">
        <v>37.574979399999997</v>
      </c>
      <c r="E10109">
        <v>127.025834</v>
      </c>
      <c r="F10109" t="s">
        <v>4102</v>
      </c>
      <c r="G10109" s="2">
        <v>4.8368177950453877</v>
      </c>
      <c r="H10109" t="s">
        <v>4102</v>
      </c>
      <c r="I10109" s="2">
        <v>6.6600554999993236</v>
      </c>
      <c r="J10109" s="2">
        <f>I10109/$F$3</f>
        <v>17.603670925108347</v>
      </c>
      <c r="K10109" t="str">
        <f t="shared" si="157"/>
        <v/>
      </c>
    </row>
    <row r="10110" spans="1:11" x14ac:dyDescent="0.3">
      <c r="A10110" t="s">
        <v>10121</v>
      </c>
      <c r="B10110">
        <v>1034.76</v>
      </c>
      <c r="C10110" t="s">
        <v>10</v>
      </c>
      <c r="D10110">
        <v>37.575060499999999</v>
      </c>
      <c r="E10110">
        <v>127.025642</v>
      </c>
      <c r="F10110" t="s">
        <v>4102</v>
      </c>
      <c r="G10110" s="2">
        <v>4.8211956041130648</v>
      </c>
      <c r="H10110" t="s">
        <v>4102</v>
      </c>
      <c r="I10110" s="2">
        <v>6.6477455999998014</v>
      </c>
      <c r="J10110" s="2">
        <f>I10110/$F$3</f>
        <v>17.571133744492869</v>
      </c>
      <c r="K10110" t="str">
        <f t="shared" si="157"/>
        <v/>
      </c>
    </row>
    <row r="10111" spans="1:11" x14ac:dyDescent="0.3">
      <c r="A10111" t="s">
        <v>10122</v>
      </c>
      <c r="B10111">
        <v>7603.15</v>
      </c>
      <c r="C10111" t="s">
        <v>15</v>
      </c>
      <c r="D10111">
        <v>37.574745100000001</v>
      </c>
      <c r="E10111">
        <v>127.02569800000001</v>
      </c>
      <c r="F10111" t="s">
        <v>4102</v>
      </c>
      <c r="G10111" s="2">
        <v>4.8215610049396371</v>
      </c>
      <c r="H10111" t="s">
        <v>4102</v>
      </c>
      <c r="I10111" s="2">
        <v>6.6189522000000949</v>
      </c>
      <c r="J10111" s="2">
        <f>I10111/$F$3</f>
        <v>17.495027841409943</v>
      </c>
      <c r="K10111" t="str">
        <f t="shared" si="157"/>
        <v/>
      </c>
    </row>
    <row r="10112" spans="1:11" x14ac:dyDescent="0.3">
      <c r="A10112" t="s">
        <v>10123</v>
      </c>
      <c r="B10112">
        <v>1917.81</v>
      </c>
      <c r="C10112" t="s">
        <v>10</v>
      </c>
      <c r="D10112">
        <v>37.574826299999998</v>
      </c>
      <c r="E10112">
        <v>127.02543799999999</v>
      </c>
      <c r="F10112" t="s">
        <v>4102</v>
      </c>
      <c r="G10112" s="2">
        <v>4.7999271115830213</v>
      </c>
      <c r="H10112" t="s">
        <v>4102</v>
      </c>
      <c r="I10112" s="2">
        <v>6.5991053999984643</v>
      </c>
      <c r="J10112" s="2">
        <f>I10112/$F$3</f>
        <v>17.44256933920299</v>
      </c>
      <c r="K10112" t="str">
        <f t="shared" si="157"/>
        <v/>
      </c>
    </row>
    <row r="10113" spans="1:11" x14ac:dyDescent="0.3">
      <c r="A10113" t="s">
        <v>10124</v>
      </c>
      <c r="B10113">
        <v>1039.27</v>
      </c>
      <c r="C10113" t="s">
        <v>10</v>
      </c>
      <c r="D10113">
        <v>37.574763400000002</v>
      </c>
      <c r="E10113">
        <v>127.024317</v>
      </c>
      <c r="F10113" t="s">
        <v>4102</v>
      </c>
      <c r="G10113" s="2">
        <v>4.7008286332522999</v>
      </c>
      <c r="H10113" t="s">
        <v>4102</v>
      </c>
      <c r="I10113" s="2">
        <v>6.4676924999991527</v>
      </c>
      <c r="J10113" s="2">
        <f>I10113/$F$3</f>
        <v>17.095222466958113</v>
      </c>
      <c r="K10113" t="str">
        <f t="shared" si="157"/>
        <v/>
      </c>
    </row>
    <row r="10114" spans="1:11" x14ac:dyDescent="0.3">
      <c r="A10114" t="s">
        <v>10125</v>
      </c>
      <c r="B10114">
        <v>3733.69</v>
      </c>
      <c r="C10114" t="s">
        <v>18</v>
      </c>
      <c r="D10114">
        <v>37.5743218</v>
      </c>
      <c r="E10114">
        <v>127.025144</v>
      </c>
      <c r="F10114" t="s">
        <v>4102</v>
      </c>
      <c r="G10114" s="2">
        <v>4.7672618463389282</v>
      </c>
      <c r="H10114" t="s">
        <v>4102</v>
      </c>
      <c r="I10114" s="2">
        <v>6.5104718999990396</v>
      </c>
      <c r="J10114" s="2">
        <f>I10114/$F$3</f>
        <v>17.208295770922572</v>
      </c>
      <c r="K10114" t="str">
        <f t="shared" si="157"/>
        <v/>
      </c>
    </row>
    <row r="10115" spans="1:11" x14ac:dyDescent="0.3">
      <c r="A10115" t="s">
        <v>10126</v>
      </c>
      <c r="B10115">
        <v>2647.62</v>
      </c>
      <c r="C10115" t="s">
        <v>15</v>
      </c>
      <c r="D10115">
        <v>37.574312900000002</v>
      </c>
      <c r="E10115">
        <v>127.024759</v>
      </c>
      <c r="F10115" t="s">
        <v>4102</v>
      </c>
      <c r="G10115" s="2">
        <v>4.7333727232090954</v>
      </c>
      <c r="H10115" t="s">
        <v>4102</v>
      </c>
      <c r="I10115" s="2">
        <v>6.4667489999999566</v>
      </c>
      <c r="J10115" s="2">
        <f>I10115/$F$3</f>
        <v>17.092728634361119</v>
      </c>
      <c r="K10115" t="str">
        <f t="shared" si="157"/>
        <v/>
      </c>
    </row>
    <row r="10116" spans="1:11" x14ac:dyDescent="0.3">
      <c r="A10116" t="s">
        <v>10127</v>
      </c>
      <c r="B10116">
        <v>1427.77</v>
      </c>
      <c r="C10116" t="s">
        <v>15</v>
      </c>
      <c r="D10116">
        <v>37.574556200000004</v>
      </c>
      <c r="E10116">
        <v>127.024306</v>
      </c>
      <c r="F10116" t="s">
        <v>4102</v>
      </c>
      <c r="G10116" s="2">
        <v>4.696936446553325</v>
      </c>
      <c r="H10116" t="s">
        <v>4102</v>
      </c>
      <c r="I10116" s="2">
        <v>6.4434722999992573</v>
      </c>
      <c r="J10116" s="2">
        <f>I10116/$F$3</f>
        <v>17.031204317178656</v>
      </c>
      <c r="K10116" t="str">
        <f t="shared" si="157"/>
        <v/>
      </c>
    </row>
    <row r="10117" spans="1:11" x14ac:dyDescent="0.3">
      <c r="A10117" t="s">
        <v>10128</v>
      </c>
      <c r="B10117">
        <v>1442.78</v>
      </c>
      <c r="C10117" t="s">
        <v>10</v>
      </c>
      <c r="D10117">
        <v>37.574700399999998</v>
      </c>
      <c r="E10117">
        <v>127.02444199999999</v>
      </c>
      <c r="F10117" t="s">
        <v>4102</v>
      </c>
      <c r="G10117" s="2">
        <v>4.710877782656719</v>
      </c>
      <c r="H10117" t="s">
        <v>4102</v>
      </c>
      <c r="I10117" s="2">
        <v>6.4745744999983401</v>
      </c>
      <c r="J10117" s="2">
        <f>I10117/$F$3</f>
        <v>17.113412775326012</v>
      </c>
      <c r="K10117" t="str">
        <f t="shared" si="157"/>
        <v/>
      </c>
    </row>
    <row r="10118" spans="1:11" x14ac:dyDescent="0.3">
      <c r="A10118" t="s">
        <v>10129</v>
      </c>
      <c r="B10118">
        <v>1836.88</v>
      </c>
      <c r="C10118" t="s">
        <v>15</v>
      </c>
      <c r="D10118">
        <v>37.574204700000003</v>
      </c>
      <c r="E10118">
        <v>127.024985</v>
      </c>
      <c r="F10118" t="s">
        <v>4102</v>
      </c>
      <c r="G10118" s="2">
        <v>4.7517981071804343</v>
      </c>
      <c r="H10118" t="s">
        <v>4102</v>
      </c>
      <c r="I10118" s="2">
        <v>6.4798247999997542</v>
      </c>
      <c r="J10118" s="2">
        <f>I10118/$F$3</f>
        <v>17.127290220263671</v>
      </c>
      <c r="K10118" t="str">
        <f t="shared" ref="K10118:K10181" si="158">IF(F10118=H10118,"","diff")</f>
        <v/>
      </c>
    </row>
    <row r="10119" spans="1:11" x14ac:dyDescent="0.3">
      <c r="A10119" t="s">
        <v>10130</v>
      </c>
      <c r="B10119">
        <v>1459.5</v>
      </c>
      <c r="C10119" t="s">
        <v>10</v>
      </c>
      <c r="D10119">
        <v>37.574502099999997</v>
      </c>
      <c r="E10119">
        <v>127.024781</v>
      </c>
      <c r="F10119" t="s">
        <v>4102</v>
      </c>
      <c r="G10119" s="2">
        <v>4.7378309877291214</v>
      </c>
      <c r="H10119" t="s">
        <v>4102</v>
      </c>
      <c r="I10119" s="2">
        <v>6.4901921999994494</v>
      </c>
      <c r="J10119" s="2">
        <f>I10119/$F$3</f>
        <v>17.154693039646123</v>
      </c>
      <c r="K10119" t="str">
        <f t="shared" si="158"/>
        <v/>
      </c>
    </row>
    <row r="10120" spans="1:11" x14ac:dyDescent="0.3">
      <c r="A10120" t="s">
        <v>10131</v>
      </c>
      <c r="B10120">
        <v>1069.05</v>
      </c>
      <c r="C10120" t="s">
        <v>10</v>
      </c>
      <c r="D10120">
        <v>37.574267900000002</v>
      </c>
      <c r="E10120">
        <v>127.024283</v>
      </c>
      <c r="F10120" t="s">
        <v>4102</v>
      </c>
      <c r="G10120" s="2">
        <v>4.6910283707315514</v>
      </c>
      <c r="H10120" t="s">
        <v>4102</v>
      </c>
      <c r="I10120" s="2">
        <v>6.408917999999268</v>
      </c>
      <c r="J10120" s="2">
        <f>I10120/$F$3</f>
        <v>16.939871365636833</v>
      </c>
      <c r="K10120" t="str">
        <f t="shared" si="158"/>
        <v/>
      </c>
    </row>
    <row r="10121" spans="1:11" x14ac:dyDescent="0.3">
      <c r="A10121" t="s">
        <v>10132</v>
      </c>
      <c r="B10121">
        <v>3875.69</v>
      </c>
      <c r="C10121" t="s">
        <v>15</v>
      </c>
      <c r="D10121">
        <v>37.574078700000001</v>
      </c>
      <c r="E10121">
        <v>127.024227</v>
      </c>
      <c r="F10121" t="s">
        <v>4102</v>
      </c>
      <c r="G10121" s="2">
        <v>4.6836762476318299</v>
      </c>
      <c r="H10121" t="s">
        <v>4102</v>
      </c>
      <c r="I10121" s="2">
        <v>6.3817007999990523</v>
      </c>
      <c r="J10121" s="2">
        <f>I10121/$F$3</f>
        <v>16.867931629953443</v>
      </c>
      <c r="K10121" t="str">
        <f t="shared" si="158"/>
        <v/>
      </c>
    </row>
    <row r="10122" spans="1:11" x14ac:dyDescent="0.3">
      <c r="A10122" t="s">
        <v>10133</v>
      </c>
      <c r="B10122">
        <v>1995.15</v>
      </c>
      <c r="C10122" t="s">
        <v>15</v>
      </c>
      <c r="D10122">
        <v>37.571826199999997</v>
      </c>
      <c r="E10122">
        <v>127.024373</v>
      </c>
      <c r="F10122" t="s">
        <v>4102</v>
      </c>
      <c r="G10122" s="2">
        <v>4.6746753018478877</v>
      </c>
      <c r="H10122" t="s">
        <v>4102</v>
      </c>
      <c r="I10122" s="2">
        <v>6.1478792999986567</v>
      </c>
      <c r="J10122" s="2">
        <f>I10122/$F$3</f>
        <v>16.249901233476628</v>
      </c>
      <c r="K10122" t="str">
        <f t="shared" si="158"/>
        <v/>
      </c>
    </row>
    <row r="10123" spans="1:11" x14ac:dyDescent="0.3">
      <c r="A10123" t="s">
        <v>10134</v>
      </c>
      <c r="B10123">
        <v>7652.12</v>
      </c>
      <c r="C10123" t="s">
        <v>15</v>
      </c>
      <c r="D10123">
        <v>37.571763099999998</v>
      </c>
      <c r="E10123">
        <v>127.02472400000001</v>
      </c>
      <c r="F10123" t="s">
        <v>4102</v>
      </c>
      <c r="G10123" s="2">
        <v>4.7052088075899414</v>
      </c>
      <c r="H10123" t="s">
        <v>4102</v>
      </c>
      <c r="I10123" s="2">
        <v>6.1798361999998406</v>
      </c>
      <c r="J10123" s="2">
        <f>I10123/$F$3</f>
        <v>16.334368810572268</v>
      </c>
      <c r="K10123" t="str">
        <f t="shared" si="158"/>
        <v/>
      </c>
    </row>
    <row r="10124" spans="1:11" x14ac:dyDescent="0.3">
      <c r="A10124" t="s">
        <v>10135</v>
      </c>
      <c r="B10124">
        <v>3120.79</v>
      </c>
      <c r="C10124" t="s">
        <v>15</v>
      </c>
      <c r="D10124">
        <v>37.572159300000003</v>
      </c>
      <c r="E10124">
        <v>127.02564099999999</v>
      </c>
      <c r="F10124" t="s">
        <v>4102</v>
      </c>
      <c r="G10124" s="2">
        <v>4.7888236057359448</v>
      </c>
      <c r="H10124" t="s">
        <v>4102</v>
      </c>
      <c r="I10124" s="2">
        <v>6.3256013999988809</v>
      </c>
      <c r="J10124" s="2">
        <f>I10124/$F$3</f>
        <v>16.719651277530083</v>
      </c>
      <c r="K10124" t="str">
        <f t="shared" si="158"/>
        <v/>
      </c>
    </row>
    <row r="10125" spans="1:11" x14ac:dyDescent="0.3">
      <c r="A10125" t="s">
        <v>10136</v>
      </c>
      <c r="B10125">
        <v>1326.86</v>
      </c>
      <c r="C10125" t="s">
        <v>15</v>
      </c>
      <c r="D10125">
        <v>37.572754400000001</v>
      </c>
      <c r="E10125">
        <v>127.02355799999999</v>
      </c>
      <c r="F10125" t="s">
        <v>4102</v>
      </c>
      <c r="G10125" s="2">
        <v>4.6103133781535801</v>
      </c>
      <c r="H10125" t="s">
        <v>4102</v>
      </c>
      <c r="I10125" s="2">
        <v>6.1604444999987962</v>
      </c>
      <c r="J10125" s="2">
        <f>I10125/$F$3</f>
        <v>16.283113215855849</v>
      </c>
      <c r="K10125" t="str">
        <f t="shared" si="158"/>
        <v/>
      </c>
    </row>
    <row r="10126" spans="1:11" x14ac:dyDescent="0.3">
      <c r="A10126" t="s">
        <v>10137</v>
      </c>
      <c r="B10126">
        <v>1477.2</v>
      </c>
      <c r="C10126" t="s">
        <v>10</v>
      </c>
      <c r="D10126">
        <v>37.572691300000002</v>
      </c>
      <c r="E10126">
        <v>127.02380700000001</v>
      </c>
      <c r="F10126" t="s">
        <v>4102</v>
      </c>
      <c r="G10126" s="2">
        <v>4.631653020124566</v>
      </c>
      <c r="H10126" t="s">
        <v>4102</v>
      </c>
      <c r="I10126" s="2">
        <v>6.1810794000001721</v>
      </c>
      <c r="J10126" s="2">
        <f>I10126/$F$3</f>
        <v>16.337654801762572</v>
      </c>
      <c r="K10126" t="str">
        <f t="shared" si="158"/>
        <v/>
      </c>
    </row>
    <row r="10127" spans="1:11" x14ac:dyDescent="0.3">
      <c r="A10127" t="s">
        <v>10138</v>
      </c>
      <c r="B10127">
        <v>1059.8399999999999</v>
      </c>
      <c r="C10127" t="s">
        <v>10</v>
      </c>
      <c r="D10127">
        <v>37.572168599999998</v>
      </c>
      <c r="E10127">
        <v>127.024101</v>
      </c>
      <c r="F10127" t="s">
        <v>4102</v>
      </c>
      <c r="G10127" s="2">
        <v>4.653165371321843</v>
      </c>
      <c r="H10127" t="s">
        <v>4102</v>
      </c>
      <c r="I10127" s="2">
        <v>6.1556936999992757</v>
      </c>
      <c r="J10127" s="2">
        <f>I10127/$F$3</f>
        <v>16.270556035240379</v>
      </c>
      <c r="K10127" t="str">
        <f t="shared" si="158"/>
        <v/>
      </c>
    </row>
    <row r="10128" spans="1:11" x14ac:dyDescent="0.3">
      <c r="A10128" t="s">
        <v>10139</v>
      </c>
      <c r="B10128">
        <v>4505.75</v>
      </c>
      <c r="C10128" t="s">
        <v>15</v>
      </c>
      <c r="D10128">
        <v>37.572375899999997</v>
      </c>
      <c r="E10128">
        <v>127.02368300000001</v>
      </c>
      <c r="F10128" t="s">
        <v>4102</v>
      </c>
      <c r="G10128" s="2">
        <v>4.617989629538922</v>
      </c>
      <c r="H10128" t="s">
        <v>4102</v>
      </c>
      <c r="I10128" s="2">
        <v>6.1323059999996454</v>
      </c>
      <c r="J10128" s="2">
        <f>I10128/$F$3</f>
        <v>16.208738325990254</v>
      </c>
      <c r="K10128" t="str">
        <f t="shared" si="158"/>
        <v/>
      </c>
    </row>
    <row r="10129" spans="1:11" x14ac:dyDescent="0.3">
      <c r="A10129" t="s">
        <v>10140</v>
      </c>
      <c r="B10129">
        <v>1315.24</v>
      </c>
      <c r="C10129" t="s">
        <v>10</v>
      </c>
      <c r="D10129">
        <v>37.5717809</v>
      </c>
      <c r="E10129">
        <v>127.02549399999999</v>
      </c>
      <c r="F10129" t="s">
        <v>4102</v>
      </c>
      <c r="G10129" s="2">
        <v>4.7732300172502198</v>
      </c>
      <c r="H10129" t="s">
        <v>4102</v>
      </c>
      <c r="I10129" s="2">
        <v>6.2672819999987937</v>
      </c>
      <c r="J10129" s="2">
        <f>I10129/$F$3</f>
        <v>16.565503083697255</v>
      </c>
      <c r="K10129" t="str">
        <f t="shared" si="158"/>
        <v/>
      </c>
    </row>
    <row r="10130" spans="1:11" x14ac:dyDescent="0.3">
      <c r="A10130" t="s">
        <v>10141</v>
      </c>
      <c r="B10130">
        <v>1560</v>
      </c>
      <c r="C10130" t="s">
        <v>10</v>
      </c>
      <c r="D10130">
        <v>37.572087199999999</v>
      </c>
      <c r="E10130">
        <v>127.025879</v>
      </c>
      <c r="F10130" t="s">
        <v>4102</v>
      </c>
      <c r="G10130" s="2">
        <v>4.8092745753505657</v>
      </c>
      <c r="H10130" t="s">
        <v>4102</v>
      </c>
      <c r="I10130" s="2">
        <v>6.3440162999995522</v>
      </c>
      <c r="J10130" s="2">
        <f>I10130/$F$3</f>
        <v>16.768325022025248</v>
      </c>
      <c r="K10130" t="str">
        <f t="shared" si="158"/>
        <v/>
      </c>
    </row>
    <row r="10131" spans="1:11" x14ac:dyDescent="0.3">
      <c r="A10131" t="s">
        <v>10142</v>
      </c>
      <c r="B10131">
        <v>1523.52</v>
      </c>
      <c r="C10131" t="s">
        <v>15</v>
      </c>
      <c r="D10131">
        <v>37.571762700000001</v>
      </c>
      <c r="E10131">
        <v>127.02659199999999</v>
      </c>
      <c r="F10131" t="s">
        <v>4102</v>
      </c>
      <c r="G10131" s="2">
        <v>4.8699507168286544</v>
      </c>
      <c r="H10131" t="s">
        <v>4102</v>
      </c>
      <c r="I10131" s="2">
        <v>6.3871397999987281</v>
      </c>
      <c r="J10131" s="2">
        <f>I10131/$F$3</f>
        <v>16.88230784140633</v>
      </c>
      <c r="K10131" t="str">
        <f t="shared" si="158"/>
        <v/>
      </c>
    </row>
    <row r="10132" spans="1:11" x14ac:dyDescent="0.3">
      <c r="A10132" t="s">
        <v>10143</v>
      </c>
      <c r="B10132">
        <v>1059.8399999999999</v>
      </c>
      <c r="C10132" t="s">
        <v>10</v>
      </c>
      <c r="D10132">
        <v>37.572195600000001</v>
      </c>
      <c r="E10132">
        <v>127.024271</v>
      </c>
      <c r="F10132" t="s">
        <v>4102</v>
      </c>
      <c r="G10132" s="2">
        <v>4.6683549349830731</v>
      </c>
      <c r="H10132" t="s">
        <v>4102</v>
      </c>
      <c r="I10132" s="2">
        <v>6.177560699999276</v>
      </c>
      <c r="J10132" s="2">
        <f>I10132/$F$3</f>
        <v>16.328354273125843</v>
      </c>
      <c r="K10132" t="str">
        <f t="shared" si="158"/>
        <v/>
      </c>
    </row>
    <row r="10133" spans="1:11" x14ac:dyDescent="0.3">
      <c r="A10133" t="s">
        <v>10144</v>
      </c>
      <c r="B10133">
        <v>1057.8399999999999</v>
      </c>
      <c r="C10133" t="s">
        <v>10</v>
      </c>
      <c r="D10133">
        <v>37.572078500000003</v>
      </c>
      <c r="E10133">
        <v>127.024441</v>
      </c>
      <c r="F10133" t="s">
        <v>4102</v>
      </c>
      <c r="G10133" s="2">
        <v>4.682452955542745</v>
      </c>
      <c r="H10133" t="s">
        <v>4102</v>
      </c>
      <c r="I10133" s="2">
        <v>6.1834325999992794</v>
      </c>
      <c r="J10133" s="2">
        <f>I10133/$F$3</f>
        <v>16.343874713654486</v>
      </c>
      <c r="K10133" t="str">
        <f t="shared" si="158"/>
        <v/>
      </c>
    </row>
    <row r="10134" spans="1:11" x14ac:dyDescent="0.3">
      <c r="A10134" t="s">
        <v>10145</v>
      </c>
      <c r="B10134">
        <v>1057.8399999999999</v>
      </c>
      <c r="C10134" t="s">
        <v>10</v>
      </c>
      <c r="D10134">
        <v>37.572033400000002</v>
      </c>
      <c r="E10134">
        <v>127.02461099999999</v>
      </c>
      <c r="F10134" t="s">
        <v>4102</v>
      </c>
      <c r="G10134" s="2">
        <v>4.6971079418588433</v>
      </c>
      <c r="H10134" t="s">
        <v>4102</v>
      </c>
      <c r="I10134" s="2">
        <v>6.1972964999988207</v>
      </c>
      <c r="J10134" s="2">
        <f>I10134/$F$3</f>
        <v>16.380519383256797</v>
      </c>
      <c r="K10134" t="str">
        <f t="shared" si="158"/>
        <v/>
      </c>
    </row>
    <row r="10135" spans="1:11" x14ac:dyDescent="0.3">
      <c r="A10135" t="s">
        <v>10146</v>
      </c>
      <c r="B10135">
        <v>1057.8399999999999</v>
      </c>
      <c r="C10135" t="s">
        <v>10</v>
      </c>
      <c r="D10135">
        <v>37.571979300000002</v>
      </c>
      <c r="E10135">
        <v>127.024781</v>
      </c>
      <c r="F10135" t="s">
        <v>4102</v>
      </c>
      <c r="G10135" s="2">
        <v>4.7117066701773833</v>
      </c>
      <c r="H10135" t="s">
        <v>4102</v>
      </c>
      <c r="I10135" s="2">
        <v>6.2101614000000964</v>
      </c>
      <c r="J10135" s="2">
        <f>I10135/$F$3</f>
        <v>16.414523524229331</v>
      </c>
      <c r="K10135" t="str">
        <f t="shared" si="158"/>
        <v/>
      </c>
    </row>
    <row r="10136" spans="1:11" x14ac:dyDescent="0.3">
      <c r="A10136" t="s">
        <v>10147</v>
      </c>
      <c r="B10136">
        <v>1248.68</v>
      </c>
      <c r="C10136" t="s">
        <v>10</v>
      </c>
      <c r="D10136">
        <v>37.573331000000003</v>
      </c>
      <c r="E10136">
        <v>127.02359199999999</v>
      </c>
      <c r="F10136" t="s">
        <v>4102</v>
      </c>
      <c r="G10136" s="2">
        <v>4.6191137686611876</v>
      </c>
      <c r="H10136" t="s">
        <v>4102</v>
      </c>
      <c r="I10136" s="2">
        <v>6.2282210999989829</v>
      </c>
      <c r="J10136" s="2">
        <f>I10136/$F$3</f>
        <v>16.462258414094229</v>
      </c>
      <c r="K10136" t="str">
        <f t="shared" si="158"/>
        <v/>
      </c>
    </row>
    <row r="10137" spans="1:11" x14ac:dyDescent="0.3">
      <c r="A10137" t="s">
        <v>10148</v>
      </c>
      <c r="B10137">
        <v>2565.9</v>
      </c>
      <c r="C10137" t="s">
        <v>15</v>
      </c>
      <c r="D10137">
        <v>37.573475199999997</v>
      </c>
      <c r="E10137">
        <v>127.02363800000001</v>
      </c>
      <c r="F10137" t="s">
        <v>4102</v>
      </c>
      <c r="G10137" s="2">
        <v>4.6247463397430009</v>
      </c>
      <c r="H10137" t="s">
        <v>4102</v>
      </c>
      <c r="I10137" s="2">
        <v>6.2493332999996269</v>
      </c>
      <c r="J10137" s="2">
        <f>I10137/$F$3</f>
        <v>16.5180615859021</v>
      </c>
      <c r="K10137" t="str">
        <f t="shared" si="158"/>
        <v/>
      </c>
    </row>
    <row r="10138" spans="1:11" x14ac:dyDescent="0.3">
      <c r="A10138" t="s">
        <v>10149</v>
      </c>
      <c r="B10138">
        <v>3929.8</v>
      </c>
      <c r="C10138" t="s">
        <v>10</v>
      </c>
      <c r="D10138">
        <v>37.575033900000001</v>
      </c>
      <c r="E10138">
        <v>127.02357000000001</v>
      </c>
      <c r="F10138" t="s">
        <v>4102</v>
      </c>
      <c r="G10138" s="2">
        <v>4.6394518763655368</v>
      </c>
      <c r="H10138" t="s">
        <v>4102</v>
      </c>
      <c r="I10138" s="2">
        <v>6.4148010000001889</v>
      </c>
      <c r="J10138" s="2">
        <f>I10138/$F$3</f>
        <v>16.955421145374949</v>
      </c>
      <c r="K10138" t="str">
        <f t="shared" si="158"/>
        <v/>
      </c>
    </row>
    <row r="10139" spans="1:11" x14ac:dyDescent="0.3">
      <c r="A10139" t="s">
        <v>10150</v>
      </c>
      <c r="B10139">
        <v>1114.58</v>
      </c>
      <c r="C10139" t="s">
        <v>10</v>
      </c>
      <c r="D10139">
        <v>37.573303899999999</v>
      </c>
      <c r="E10139">
        <v>127.023875</v>
      </c>
      <c r="F10139" t="s">
        <v>4102</v>
      </c>
      <c r="G10139" s="2">
        <v>4.6437038583575294</v>
      </c>
      <c r="H10139" t="s">
        <v>4102</v>
      </c>
      <c r="I10139" s="2">
        <v>6.2566259999996703</v>
      </c>
      <c r="J10139" s="2">
        <f>I10139/$F$3</f>
        <v>16.537337444933051</v>
      </c>
      <c r="K10139" t="str">
        <f t="shared" si="158"/>
        <v/>
      </c>
    </row>
    <row r="10140" spans="1:11" x14ac:dyDescent="0.3">
      <c r="A10140" t="s">
        <v>10151</v>
      </c>
      <c r="B10140">
        <v>3015.15</v>
      </c>
      <c r="C10140" t="s">
        <v>15</v>
      </c>
      <c r="D10140">
        <v>37.574087800000001</v>
      </c>
      <c r="E10140">
        <v>127.02364900000001</v>
      </c>
      <c r="F10140" t="s">
        <v>4102</v>
      </c>
      <c r="G10140" s="2">
        <v>4.6330698157481081</v>
      </c>
      <c r="H10140" t="s">
        <v>4102</v>
      </c>
      <c r="I10140" s="2">
        <v>6.3185529000001139</v>
      </c>
      <c r="J10140" s="2">
        <f>I10140/$F$3</f>
        <v>16.70102088105757</v>
      </c>
      <c r="K10140" t="str">
        <f t="shared" si="158"/>
        <v/>
      </c>
    </row>
    <row r="10141" spans="1:11" x14ac:dyDescent="0.3">
      <c r="A10141" t="s">
        <v>10152</v>
      </c>
      <c r="B10141">
        <v>9495.51</v>
      </c>
      <c r="C10141" t="s">
        <v>15</v>
      </c>
      <c r="D10141">
        <v>37.5737545</v>
      </c>
      <c r="E10141">
        <v>127.02366000000001</v>
      </c>
      <c r="F10141" t="s">
        <v>4102</v>
      </c>
      <c r="G10141" s="2">
        <v>4.6299108880178297</v>
      </c>
      <c r="H10141" t="s">
        <v>4102</v>
      </c>
      <c r="I10141" s="2">
        <v>6.2827776000000526</v>
      </c>
      <c r="J10141" s="2">
        <f>I10141/$F$3</f>
        <v>16.606460616740229</v>
      </c>
      <c r="K10141" t="str">
        <f t="shared" si="158"/>
        <v/>
      </c>
    </row>
    <row r="10142" spans="1:11" x14ac:dyDescent="0.3">
      <c r="A10142" t="s">
        <v>10153</v>
      </c>
      <c r="B10142">
        <v>1062.03</v>
      </c>
      <c r="C10142" t="s">
        <v>10</v>
      </c>
      <c r="D10142">
        <v>37.578420899999998</v>
      </c>
      <c r="E10142">
        <v>127.02721699999999</v>
      </c>
      <c r="F10142" t="s">
        <v>4102</v>
      </c>
      <c r="G10142" s="2">
        <v>5.0210911837694594</v>
      </c>
      <c r="H10142" t="s">
        <v>4102</v>
      </c>
      <c r="I10142" s="2">
        <v>7.1955749999983141</v>
      </c>
      <c r="J10142" s="2">
        <f>I10142/$F$3</f>
        <v>19.019140969158542</v>
      </c>
      <c r="K10142" t="str">
        <f t="shared" si="158"/>
        <v/>
      </c>
    </row>
    <row r="10143" spans="1:11" x14ac:dyDescent="0.3">
      <c r="A10143" t="s">
        <v>10154</v>
      </c>
      <c r="B10143">
        <v>1049.04</v>
      </c>
      <c r="C10143" t="s">
        <v>10</v>
      </c>
      <c r="D10143">
        <v>37.578069599999999</v>
      </c>
      <c r="E10143">
        <v>127.02640100000001</v>
      </c>
      <c r="F10143" t="s">
        <v>4102</v>
      </c>
      <c r="G10143" s="2">
        <v>4.9426708611369836</v>
      </c>
      <c r="H10143" t="s">
        <v>4102</v>
      </c>
      <c r="I10143" s="2">
        <v>7.066004700000029</v>
      </c>
      <c r="J10143" s="2">
        <f>I10143/$F$3</f>
        <v>18.676664405286424</v>
      </c>
      <c r="K10143" t="str">
        <f t="shared" si="158"/>
        <v/>
      </c>
    </row>
    <row r="10144" spans="1:11" x14ac:dyDescent="0.3">
      <c r="A10144" t="s">
        <v>10155</v>
      </c>
      <c r="B10144">
        <v>1175.48</v>
      </c>
      <c r="C10144" t="s">
        <v>10</v>
      </c>
      <c r="D10144">
        <v>37.577745499999999</v>
      </c>
      <c r="E10144">
        <v>127.02529199999999</v>
      </c>
      <c r="F10144" t="s">
        <v>4102</v>
      </c>
      <c r="G10144" s="2">
        <v>4.8395585811413193</v>
      </c>
      <c r="H10144" t="s">
        <v>4102</v>
      </c>
      <c r="I10144" s="2">
        <v>6.9069305999984678</v>
      </c>
      <c r="J10144" s="2">
        <f>I10144/$F$3</f>
        <v>18.256204229070843</v>
      </c>
      <c r="K10144" t="str">
        <f t="shared" si="158"/>
        <v/>
      </c>
    </row>
    <row r="10145" spans="1:11" x14ac:dyDescent="0.3">
      <c r="A10145" t="s">
        <v>10156</v>
      </c>
      <c r="B10145">
        <v>1399.2</v>
      </c>
      <c r="C10145" t="s">
        <v>10</v>
      </c>
      <c r="D10145">
        <v>37.577502299999999</v>
      </c>
      <c r="E10145">
        <v>127.025043</v>
      </c>
      <c r="F10145" t="s">
        <v>4102</v>
      </c>
      <c r="G10145" s="2">
        <v>4.8127870772787329</v>
      </c>
      <c r="H10145" t="s">
        <v>4102</v>
      </c>
      <c r="I10145" s="2">
        <v>6.8522963999988562</v>
      </c>
      <c r="J10145" s="2">
        <f>I10145/$F$3</f>
        <v>18.111796651979358</v>
      </c>
      <c r="K10145" t="str">
        <f t="shared" si="158"/>
        <v/>
      </c>
    </row>
    <row r="10146" spans="1:11" x14ac:dyDescent="0.3">
      <c r="A10146" t="s">
        <v>10157</v>
      </c>
      <c r="B10146">
        <v>4818.37</v>
      </c>
      <c r="C10146" t="s">
        <v>15</v>
      </c>
      <c r="D10146">
        <v>37.577367099999996</v>
      </c>
      <c r="E10146">
        <v>127.025462</v>
      </c>
      <c r="F10146" t="s">
        <v>4102</v>
      </c>
      <c r="G10146" s="2">
        <v>4.8463255694759964</v>
      </c>
      <c r="H10146" t="s">
        <v>4102</v>
      </c>
      <c r="I10146" s="2">
        <v>6.883798199999454</v>
      </c>
      <c r="J10146" s="2">
        <f>I10146/$F$3</f>
        <v>18.195061321584461</v>
      </c>
      <c r="K10146" t="str">
        <f t="shared" si="158"/>
        <v/>
      </c>
    </row>
    <row r="10147" spans="1:11" x14ac:dyDescent="0.3">
      <c r="A10147" t="s">
        <v>10158</v>
      </c>
      <c r="B10147">
        <v>8937.8799999999992</v>
      </c>
      <c r="C10147" t="s">
        <v>15</v>
      </c>
      <c r="D10147">
        <v>37.5766913</v>
      </c>
      <c r="E10147">
        <v>127.025507</v>
      </c>
      <c r="F10147" t="s">
        <v>4102</v>
      </c>
      <c r="G10147" s="2">
        <v>4.8368943754708678</v>
      </c>
      <c r="H10147" t="s">
        <v>4102</v>
      </c>
      <c r="I10147" s="2">
        <v>6.8137793999998806</v>
      </c>
      <c r="J10147" s="2">
        <f>I10147/$F$3</f>
        <v>18.009989603523916</v>
      </c>
      <c r="K10147" t="str">
        <f t="shared" si="158"/>
        <v/>
      </c>
    </row>
    <row r="10148" spans="1:11" x14ac:dyDescent="0.3">
      <c r="A10148" t="s">
        <v>10159</v>
      </c>
      <c r="B10148">
        <v>3468.74</v>
      </c>
      <c r="C10148" t="s">
        <v>15</v>
      </c>
      <c r="D10148">
        <v>37.576511199999999</v>
      </c>
      <c r="E10148">
        <v>127.024997</v>
      </c>
      <c r="F10148" t="s">
        <v>4102</v>
      </c>
      <c r="G10148" s="2">
        <v>4.7891124276548211</v>
      </c>
      <c r="H10148" t="s">
        <v>4102</v>
      </c>
      <c r="I10148" s="2">
        <v>6.7371782999991012</v>
      </c>
      <c r="J10148" s="2">
        <f>I10148/$F$3</f>
        <v>17.807519735680444</v>
      </c>
      <c r="K10148" t="str">
        <f t="shared" si="158"/>
        <v/>
      </c>
    </row>
    <row r="10149" spans="1:11" x14ac:dyDescent="0.3">
      <c r="A10149" t="s">
        <v>10160</v>
      </c>
      <c r="B10149">
        <v>7447.11</v>
      </c>
      <c r="C10149" t="s">
        <v>18</v>
      </c>
      <c r="D10149">
        <v>37.576745500000001</v>
      </c>
      <c r="E10149">
        <v>127.024873</v>
      </c>
      <c r="F10149" t="s">
        <v>4102</v>
      </c>
      <c r="G10149" s="2">
        <v>4.7827577905774143</v>
      </c>
      <c r="H10149" t="s">
        <v>4102</v>
      </c>
      <c r="I10149" s="2">
        <v>6.7494215999994216</v>
      </c>
      <c r="J10149" s="2">
        <f>I10149/$F$3</f>
        <v>17.839880881055741</v>
      </c>
      <c r="K10149" t="str">
        <f t="shared" si="158"/>
        <v/>
      </c>
    </row>
    <row r="10150" spans="1:11" x14ac:dyDescent="0.3">
      <c r="A10150" t="s">
        <v>10161</v>
      </c>
      <c r="B10150">
        <v>1161.07</v>
      </c>
      <c r="C10150" t="s">
        <v>10</v>
      </c>
      <c r="D10150">
        <v>37.5762322</v>
      </c>
      <c r="E10150">
        <v>127.023797</v>
      </c>
      <c r="F10150" t="s">
        <v>4102</v>
      </c>
      <c r="G10150" s="2">
        <v>4.6794337435042639</v>
      </c>
      <c r="H10150" t="s">
        <v>4102</v>
      </c>
      <c r="I10150" s="2">
        <v>6.5730092999995193</v>
      </c>
      <c r="J10150" s="2">
        <f>I10150/$F$3</f>
        <v>17.373592863434855</v>
      </c>
      <c r="K10150" t="str">
        <f t="shared" si="158"/>
        <v/>
      </c>
    </row>
    <row r="10151" spans="1:11" x14ac:dyDescent="0.3">
      <c r="A10151" t="s">
        <v>10162</v>
      </c>
      <c r="B10151">
        <v>3216.72</v>
      </c>
      <c r="C10151" t="s">
        <v>15</v>
      </c>
      <c r="D10151">
        <v>37.5771959</v>
      </c>
      <c r="E10151">
        <v>127.025552</v>
      </c>
      <c r="F10151" t="s">
        <v>4102</v>
      </c>
      <c r="G10151" s="2">
        <v>4.8506557239523644</v>
      </c>
      <c r="H10151" t="s">
        <v>4102</v>
      </c>
      <c r="I10151" s="2">
        <v>6.874784999999811</v>
      </c>
      <c r="J10151" s="2">
        <f>I10151/$F$3</f>
        <v>18.171237885462055</v>
      </c>
      <c r="K10151" t="str">
        <f t="shared" si="158"/>
        <v/>
      </c>
    </row>
    <row r="10152" spans="1:11" x14ac:dyDescent="0.3">
      <c r="A10152" t="s">
        <v>10163</v>
      </c>
      <c r="B10152">
        <v>4246.9399999999996</v>
      </c>
      <c r="C10152" t="s">
        <v>15</v>
      </c>
      <c r="D10152">
        <v>37.576844299999998</v>
      </c>
      <c r="E10152">
        <v>127.02641199999999</v>
      </c>
      <c r="F10152" t="s">
        <v>4102</v>
      </c>
      <c r="G10152" s="2">
        <v>4.9185625221987186</v>
      </c>
      <c r="H10152" t="s">
        <v>4102</v>
      </c>
      <c r="I10152" s="2">
        <v>6.9312173999983528</v>
      </c>
      <c r="J10152" s="2">
        <f>I10152/$F$3</f>
        <v>18.320398414092566</v>
      </c>
      <c r="K10152" t="str">
        <f t="shared" si="158"/>
        <v/>
      </c>
    </row>
    <row r="10153" spans="1:11" x14ac:dyDescent="0.3">
      <c r="A10153" t="s">
        <v>10164</v>
      </c>
      <c r="B10153">
        <v>6732.12</v>
      </c>
      <c r="C10153" t="s">
        <v>15</v>
      </c>
      <c r="D10153">
        <v>37.576808300000003</v>
      </c>
      <c r="E10153">
        <v>127.026107</v>
      </c>
      <c r="F10153" t="s">
        <v>4102</v>
      </c>
      <c r="G10153" s="2">
        <v>4.8913339969516239</v>
      </c>
      <c r="H10153" t="s">
        <v>4102</v>
      </c>
      <c r="I10153" s="2">
        <v>6.8933663999992731</v>
      </c>
      <c r="J10153" s="2">
        <f>I10153/$F$3</f>
        <v>18.220351718059753</v>
      </c>
      <c r="K10153" t="str">
        <f t="shared" si="158"/>
        <v/>
      </c>
    </row>
    <row r="10154" spans="1:11" x14ac:dyDescent="0.3">
      <c r="A10154" t="s">
        <v>10165</v>
      </c>
      <c r="B10154">
        <v>2027.64</v>
      </c>
      <c r="C10154" t="s">
        <v>15</v>
      </c>
      <c r="D10154">
        <v>37.577141400000002</v>
      </c>
      <c r="E10154">
        <v>127.027261</v>
      </c>
      <c r="F10154" t="s">
        <v>4102</v>
      </c>
      <c r="G10154" s="2">
        <v>4.9981297274270347</v>
      </c>
      <c r="H10154" t="s">
        <v>4102</v>
      </c>
      <c r="I10154" s="2">
        <v>7.0584344999991089</v>
      </c>
      <c r="J10154" s="2">
        <f>I10154/$F$3</f>
        <v>18.65665506607694</v>
      </c>
      <c r="K10154" t="str">
        <f t="shared" si="158"/>
        <v/>
      </c>
    </row>
    <row r="10155" spans="1:11" x14ac:dyDescent="0.3">
      <c r="A10155" t="s">
        <v>10166</v>
      </c>
      <c r="B10155">
        <v>2195.66</v>
      </c>
      <c r="C10155" t="s">
        <v>15</v>
      </c>
      <c r="D10155">
        <v>37.576880299999999</v>
      </c>
      <c r="E10155">
        <v>127.026695</v>
      </c>
      <c r="F10155" t="s">
        <v>4102</v>
      </c>
      <c r="G10155" s="2">
        <v>4.9438763273749524</v>
      </c>
      <c r="H10155" t="s">
        <v>4102</v>
      </c>
      <c r="I10155" s="2">
        <v>6.9666263999996536</v>
      </c>
      <c r="J10155" s="2">
        <f>I10155/$F$3</f>
        <v>18.413990484580584</v>
      </c>
      <c r="K10155" t="str">
        <f t="shared" si="158"/>
        <v/>
      </c>
    </row>
    <row r="10156" spans="1:11" x14ac:dyDescent="0.3">
      <c r="A10156" t="s">
        <v>10167</v>
      </c>
      <c r="B10156">
        <v>2383.7399999999998</v>
      </c>
      <c r="C10156" t="s">
        <v>15</v>
      </c>
      <c r="D10156">
        <v>37.574312399999997</v>
      </c>
      <c r="E10156">
        <v>127.026966</v>
      </c>
      <c r="F10156" t="s">
        <v>4102</v>
      </c>
      <c r="G10156" s="2">
        <v>4.9270136304596166</v>
      </c>
      <c r="H10156" t="s">
        <v>4102</v>
      </c>
      <c r="I10156" s="2">
        <v>6.7116704999991441</v>
      </c>
      <c r="J10156" s="2">
        <f>I10156/$F$3</f>
        <v>17.740098237883203</v>
      </c>
      <c r="K10156" t="str">
        <f t="shared" si="158"/>
        <v/>
      </c>
    </row>
    <row r="10157" spans="1:11" x14ac:dyDescent="0.3">
      <c r="A10157" t="s">
        <v>10168</v>
      </c>
      <c r="B10157">
        <v>1380.17</v>
      </c>
      <c r="C10157" t="s">
        <v>10</v>
      </c>
      <c r="D10157">
        <v>37.5716994</v>
      </c>
      <c r="E10157">
        <v>127.027418</v>
      </c>
      <c r="F10157" t="s">
        <v>4102</v>
      </c>
      <c r="G10157" s="2">
        <v>4.942415821661708</v>
      </c>
      <c r="H10157" t="s">
        <v>4102</v>
      </c>
      <c r="I10157" s="2">
        <v>6.4717994999990367</v>
      </c>
      <c r="J10157" s="2">
        <f>I10157/$F$3</f>
        <v>17.106077973565736</v>
      </c>
      <c r="K10157" t="str">
        <f t="shared" si="158"/>
        <v/>
      </c>
    </row>
    <row r="10158" spans="1:11" x14ac:dyDescent="0.3">
      <c r="A10158" t="s">
        <v>10169</v>
      </c>
      <c r="B10158">
        <v>1771.01</v>
      </c>
      <c r="C10158" t="s">
        <v>15</v>
      </c>
      <c r="D10158">
        <v>37.575853100000003</v>
      </c>
      <c r="E10158">
        <v>127.026853</v>
      </c>
      <c r="F10158" t="s">
        <v>4102</v>
      </c>
      <c r="G10158" s="2">
        <v>4.9394818712310951</v>
      </c>
      <c r="H10158" t="s">
        <v>4102</v>
      </c>
      <c r="I10158" s="2">
        <v>6.8701452000000103</v>
      </c>
      <c r="J10158" s="2">
        <f>I10158/$F$3</f>
        <v>18.158974096916328</v>
      </c>
      <c r="K10158" t="str">
        <f t="shared" si="158"/>
        <v/>
      </c>
    </row>
    <row r="10159" spans="1:11" x14ac:dyDescent="0.3">
      <c r="A10159" t="s">
        <v>10170</v>
      </c>
      <c r="B10159">
        <v>1433.54</v>
      </c>
      <c r="C10159" t="s">
        <v>15</v>
      </c>
      <c r="D10159">
        <v>37.573258199999998</v>
      </c>
      <c r="E10159">
        <v>127.02709</v>
      </c>
      <c r="F10159" t="s">
        <v>4102</v>
      </c>
      <c r="G10159" s="2">
        <v>4.926007654072305</v>
      </c>
      <c r="H10159" t="s">
        <v>4102</v>
      </c>
      <c r="I10159" s="2">
        <v>6.6084182999992436</v>
      </c>
      <c r="J10159" s="2">
        <f>I10159/$F$3</f>
        <v>17.467184933918706</v>
      </c>
      <c r="K10159" t="str">
        <f t="shared" si="158"/>
        <v/>
      </c>
    </row>
    <row r="10160" spans="1:11" x14ac:dyDescent="0.3">
      <c r="A10160" t="s">
        <v>10171</v>
      </c>
      <c r="B10160">
        <v>2765.82</v>
      </c>
      <c r="C10160" t="s">
        <v>10</v>
      </c>
      <c r="D10160">
        <v>37.573654699999999</v>
      </c>
      <c r="E10160">
        <v>127.027045</v>
      </c>
      <c r="F10160" t="s">
        <v>4102</v>
      </c>
      <c r="G10160" s="2">
        <v>4.9262011067466416</v>
      </c>
      <c r="H10160" t="s">
        <v>4102</v>
      </c>
      <c r="I10160" s="2">
        <v>6.6474347999993242</v>
      </c>
      <c r="J10160" s="2">
        <f>I10160/$F$3</f>
        <v>17.57031224669425</v>
      </c>
      <c r="K10160" t="str">
        <f t="shared" si="158"/>
        <v/>
      </c>
    </row>
    <row r="10161" spans="1:11" x14ac:dyDescent="0.3">
      <c r="A10161" t="s">
        <v>10172</v>
      </c>
      <c r="B10161">
        <v>1088.28</v>
      </c>
      <c r="C10161" t="s">
        <v>10</v>
      </c>
      <c r="D10161">
        <v>37.573672600000002</v>
      </c>
      <c r="E10161">
        <v>127.02748699999999</v>
      </c>
      <c r="F10161" t="s">
        <v>4102</v>
      </c>
      <c r="G10161" s="2">
        <v>4.9652523531810386</v>
      </c>
      <c r="H10161" t="s">
        <v>4102</v>
      </c>
      <c r="I10161" s="2">
        <v>6.6984836999988389</v>
      </c>
      <c r="J10161" s="2">
        <f>I10161/$F$3</f>
        <v>17.705243259908826</v>
      </c>
      <c r="K10161" t="str">
        <f t="shared" si="158"/>
        <v/>
      </c>
    </row>
    <row r="10162" spans="1:11" x14ac:dyDescent="0.3">
      <c r="A10162" t="s">
        <v>10173</v>
      </c>
      <c r="B10162">
        <v>1004.1</v>
      </c>
      <c r="C10162" t="s">
        <v>10</v>
      </c>
      <c r="D10162">
        <v>37.571735599999997</v>
      </c>
      <c r="E10162">
        <v>127.027033</v>
      </c>
      <c r="F10162" t="s">
        <v>4102</v>
      </c>
      <c r="G10162" s="2">
        <v>4.9086779579528583</v>
      </c>
      <c r="H10162" t="s">
        <v>4102</v>
      </c>
      <c r="I10162" s="2">
        <v>6.4330826999993036</v>
      </c>
      <c r="J10162" s="2">
        <f>I10162/$F$3</f>
        <v>17.003742819381422</v>
      </c>
      <c r="K10162" t="str">
        <f t="shared" si="158"/>
        <v/>
      </c>
    </row>
    <row r="10163" spans="1:11" x14ac:dyDescent="0.3">
      <c r="A10163" t="s">
        <v>10174</v>
      </c>
      <c r="B10163">
        <v>1418.6</v>
      </c>
      <c r="C10163" t="s">
        <v>10</v>
      </c>
      <c r="D10163">
        <v>37.571987800000002</v>
      </c>
      <c r="E10163">
        <v>127.026988</v>
      </c>
      <c r="F10163" t="s">
        <v>4102</v>
      </c>
      <c r="G10163" s="2">
        <v>4.9063502063051754</v>
      </c>
      <c r="H10163" t="s">
        <v>4102</v>
      </c>
      <c r="I10163" s="2">
        <v>6.4560818999999157</v>
      </c>
      <c r="J10163" s="2">
        <f>I10163/$F$3</f>
        <v>17.064533656387443</v>
      </c>
      <c r="K10163" t="str">
        <f t="shared" si="158"/>
        <v/>
      </c>
    </row>
    <row r="10164" spans="1:11" x14ac:dyDescent="0.3">
      <c r="A10164" t="s">
        <v>10175</v>
      </c>
      <c r="B10164">
        <v>1293.6199999999999</v>
      </c>
      <c r="C10164" t="s">
        <v>10</v>
      </c>
      <c r="D10164">
        <v>37.572717599999997</v>
      </c>
      <c r="E10164">
        <v>127.027396</v>
      </c>
      <c r="F10164" t="s">
        <v>4102</v>
      </c>
      <c r="G10164" s="2">
        <v>4.9479294330470056</v>
      </c>
      <c r="H10164" t="s">
        <v>4102</v>
      </c>
      <c r="I10164" s="2">
        <v>6.582377699998581</v>
      </c>
      <c r="J10164" s="2">
        <f>I10164/$F$3</f>
        <v>17.398355154181274</v>
      </c>
      <c r="K10164" t="str">
        <f t="shared" si="158"/>
        <v/>
      </c>
    </row>
    <row r="10165" spans="1:11" x14ac:dyDescent="0.3">
      <c r="A10165" t="s">
        <v>10176</v>
      </c>
      <c r="B10165">
        <v>1033.5</v>
      </c>
      <c r="C10165" t="s">
        <v>10</v>
      </c>
      <c r="D10165">
        <v>37.573006100000001</v>
      </c>
      <c r="E10165">
        <v>127.026264</v>
      </c>
      <c r="F10165" t="s">
        <v>4102</v>
      </c>
      <c r="G10165" s="2">
        <v>4.8508671573466469</v>
      </c>
      <c r="H10165" t="s">
        <v>4102</v>
      </c>
      <c r="I10165" s="2">
        <v>6.4887491999991482</v>
      </c>
      <c r="J10165" s="2">
        <f>I10165/$F$3</f>
        <v>17.150878942729026</v>
      </c>
      <c r="K10165" t="str">
        <f t="shared" si="158"/>
        <v/>
      </c>
    </row>
    <row r="10166" spans="1:11" x14ac:dyDescent="0.3">
      <c r="A10166" t="s">
        <v>10177</v>
      </c>
      <c r="B10166">
        <v>1447.29</v>
      </c>
      <c r="C10166" t="s">
        <v>10</v>
      </c>
      <c r="D10166">
        <v>37.572573599999998</v>
      </c>
      <c r="E10166">
        <v>127.026309</v>
      </c>
      <c r="F10166" t="s">
        <v>4102</v>
      </c>
      <c r="G10166" s="2">
        <v>4.8509631978511294</v>
      </c>
      <c r="H10166" t="s">
        <v>4102</v>
      </c>
      <c r="I10166" s="2">
        <v>6.4457366999989034</v>
      </c>
      <c r="J10166" s="2">
        <f>I10166/$F$3</f>
        <v>17.037189515415605</v>
      </c>
      <c r="K10166" t="str">
        <f t="shared" si="158"/>
        <v/>
      </c>
    </row>
    <row r="10167" spans="1:11" x14ac:dyDescent="0.3">
      <c r="A10167" t="s">
        <v>10178</v>
      </c>
      <c r="B10167">
        <v>1106.02</v>
      </c>
      <c r="C10167" t="s">
        <v>10</v>
      </c>
      <c r="D10167">
        <v>37.575276700000003</v>
      </c>
      <c r="E10167">
        <v>127.025812</v>
      </c>
      <c r="F10167" t="s">
        <v>4102</v>
      </c>
      <c r="G10167" s="2">
        <v>4.8393268648861776</v>
      </c>
      <c r="H10167" t="s">
        <v>4102</v>
      </c>
      <c r="I10167" s="2">
        <v>6.6906137999999373</v>
      </c>
      <c r="J10167" s="2">
        <f>I10167/$F$3</f>
        <v>17.684441762114375</v>
      </c>
      <c r="K10167" t="str">
        <f t="shared" si="158"/>
        <v/>
      </c>
    </row>
    <row r="10168" spans="1:11" x14ac:dyDescent="0.3">
      <c r="A10168" t="s">
        <v>10179</v>
      </c>
      <c r="B10168">
        <v>1029.82</v>
      </c>
      <c r="C10168" t="s">
        <v>10</v>
      </c>
      <c r="D10168">
        <v>37.575384700000001</v>
      </c>
      <c r="E10168">
        <v>127.026287</v>
      </c>
      <c r="F10168" t="s">
        <v>4102</v>
      </c>
      <c r="G10168" s="2">
        <v>4.8825418382268442</v>
      </c>
      <c r="H10168" t="s">
        <v>4102</v>
      </c>
      <c r="I10168" s="2">
        <v>6.7553267999990254</v>
      </c>
      <c r="J10168" s="2">
        <f>I10168/$F$3</f>
        <v>17.855489339204475</v>
      </c>
      <c r="K10168" t="str">
        <f t="shared" si="158"/>
        <v/>
      </c>
    </row>
    <row r="10169" spans="1:11" x14ac:dyDescent="0.3">
      <c r="A10169" t="s">
        <v>10180</v>
      </c>
      <c r="B10169">
        <v>1537.78</v>
      </c>
      <c r="C10169" t="s">
        <v>10</v>
      </c>
      <c r="D10169">
        <v>37.575529000000003</v>
      </c>
      <c r="E10169">
        <v>127.025755</v>
      </c>
      <c r="F10169" t="s">
        <v>4102</v>
      </c>
      <c r="G10169" s="2">
        <v>4.8382813005720342</v>
      </c>
      <c r="H10169" t="s">
        <v>4102</v>
      </c>
      <c r="I10169" s="2">
        <v>6.7122921000000986</v>
      </c>
      <c r="J10169" s="2">
        <f>I10169/$F$3</f>
        <v>17.74174123348044</v>
      </c>
      <c r="K10169" t="str">
        <f t="shared" si="158"/>
        <v/>
      </c>
    </row>
    <row r="10170" spans="1:11" x14ac:dyDescent="0.3">
      <c r="A10170" t="s">
        <v>10181</v>
      </c>
      <c r="B10170">
        <v>2100.09</v>
      </c>
      <c r="C10170" t="s">
        <v>15</v>
      </c>
      <c r="D10170">
        <v>37.575474999999997</v>
      </c>
      <c r="E10170">
        <v>127.02541600000001</v>
      </c>
      <c r="F10170" t="s">
        <v>4102</v>
      </c>
      <c r="G10170" s="2">
        <v>4.8077852840565258</v>
      </c>
      <c r="H10170" t="s">
        <v>4102</v>
      </c>
      <c r="I10170" s="2">
        <v>6.6686690999998177</v>
      </c>
      <c r="J10170" s="2">
        <f>I10170/$F$3</f>
        <v>17.626438149779254</v>
      </c>
      <c r="K10170" t="str">
        <f t="shared" si="158"/>
        <v/>
      </c>
    </row>
    <row r="10171" spans="1:11" x14ac:dyDescent="0.3">
      <c r="A10171" t="s">
        <v>10182</v>
      </c>
      <c r="B10171">
        <v>1287.08</v>
      </c>
      <c r="C10171" t="s">
        <v>10</v>
      </c>
      <c r="D10171">
        <v>37.575673199999997</v>
      </c>
      <c r="E10171">
        <v>127.02534799999999</v>
      </c>
      <c r="F10171" t="s">
        <v>4102</v>
      </c>
      <c r="G10171" s="2">
        <v>4.8050451529925517</v>
      </c>
      <c r="H10171" t="s">
        <v>4102</v>
      </c>
      <c r="I10171" s="2">
        <v>6.6831212999983478</v>
      </c>
      <c r="J10171" s="2">
        <f>I10171/$F$3</f>
        <v>17.664637797352462</v>
      </c>
      <c r="K10171" t="str">
        <f t="shared" si="158"/>
        <v/>
      </c>
    </row>
    <row r="10172" spans="1:11" x14ac:dyDescent="0.3">
      <c r="A10172" t="s">
        <v>10183</v>
      </c>
      <c r="B10172">
        <v>1565.8</v>
      </c>
      <c r="C10172" t="s">
        <v>10</v>
      </c>
      <c r="D10172">
        <v>37.576141700000001</v>
      </c>
      <c r="E10172">
        <v>127.025789</v>
      </c>
      <c r="F10172" t="s">
        <v>4102</v>
      </c>
      <c r="G10172" s="2">
        <v>4.8514791964360073</v>
      </c>
      <c r="H10172" t="s">
        <v>4102</v>
      </c>
      <c r="I10172" s="2">
        <v>6.7840757999997896</v>
      </c>
      <c r="J10172" s="2">
        <f>I10172/$F$3</f>
        <v>17.931477885462002</v>
      </c>
      <c r="K10172" t="str">
        <f t="shared" si="158"/>
        <v/>
      </c>
    </row>
    <row r="10173" spans="1:11" x14ac:dyDescent="0.3">
      <c r="A10173" t="s">
        <v>10184</v>
      </c>
      <c r="B10173">
        <v>6266.19</v>
      </c>
      <c r="C10173" t="s">
        <v>15</v>
      </c>
      <c r="D10173">
        <v>37.576033600000002</v>
      </c>
      <c r="E10173">
        <v>127.02560800000001</v>
      </c>
      <c r="F10173" t="s">
        <v>4102</v>
      </c>
      <c r="G10173" s="2">
        <v>4.8338119883905506</v>
      </c>
      <c r="H10173" t="s">
        <v>4102</v>
      </c>
      <c r="I10173" s="2">
        <v>6.7519857000002048</v>
      </c>
      <c r="J10173" s="2">
        <f>I10173/$F$3</f>
        <v>17.846658237886004</v>
      </c>
      <c r="K10173" t="str">
        <f t="shared" si="158"/>
        <v/>
      </c>
    </row>
    <row r="10174" spans="1:11" x14ac:dyDescent="0.3">
      <c r="A10174" t="s">
        <v>10185</v>
      </c>
      <c r="B10174">
        <v>3105.37</v>
      </c>
      <c r="C10174" t="s">
        <v>10</v>
      </c>
      <c r="D10174">
        <v>37.575988600000002</v>
      </c>
      <c r="E10174">
        <v>127.02543799999999</v>
      </c>
      <c r="F10174" t="s">
        <v>4102</v>
      </c>
      <c r="G10174" s="2">
        <v>4.8182021293576778</v>
      </c>
      <c r="H10174" t="s">
        <v>4102</v>
      </c>
      <c r="I10174" s="2">
        <v>6.7281206999989394</v>
      </c>
      <c r="J10174" s="2">
        <f>I10174/$F$3</f>
        <v>17.783578942728475</v>
      </c>
      <c r="K10174" t="str">
        <f t="shared" si="158"/>
        <v/>
      </c>
    </row>
    <row r="10175" spans="1:11" x14ac:dyDescent="0.3">
      <c r="A10175" t="s">
        <v>10186</v>
      </c>
      <c r="B10175">
        <v>8476.7800000000007</v>
      </c>
      <c r="C10175" t="s">
        <v>15</v>
      </c>
      <c r="D10175">
        <v>37.575880599999998</v>
      </c>
      <c r="E10175">
        <v>127.02485</v>
      </c>
      <c r="F10175" t="s">
        <v>4102</v>
      </c>
      <c r="G10175" s="2">
        <v>4.765032798270604</v>
      </c>
      <c r="H10175" t="s">
        <v>4102</v>
      </c>
      <c r="I10175" s="2">
        <v>6.6508646999991834</v>
      </c>
      <c r="J10175" s="2">
        <f>I10175/$F$3</f>
        <v>17.579378061671854</v>
      </c>
      <c r="K10175" t="str">
        <f t="shared" si="158"/>
        <v/>
      </c>
    </row>
    <row r="10176" spans="1:11" x14ac:dyDescent="0.3">
      <c r="A10176" t="s">
        <v>10187</v>
      </c>
      <c r="B10176">
        <v>2759.9</v>
      </c>
      <c r="C10176" t="s">
        <v>15</v>
      </c>
      <c r="D10176">
        <v>37.5757002</v>
      </c>
      <c r="E10176">
        <v>127.025597</v>
      </c>
      <c r="F10176" t="s">
        <v>4102</v>
      </c>
      <c r="G10176" s="2">
        <v>4.8272421567871202</v>
      </c>
      <c r="H10176" t="s">
        <v>4102</v>
      </c>
      <c r="I10176" s="2">
        <v>6.7137572999998696</v>
      </c>
      <c r="J10176" s="2">
        <f>I10176/$F$3</f>
        <v>17.745614008810229</v>
      </c>
      <c r="K10176" t="str">
        <f t="shared" si="158"/>
        <v/>
      </c>
    </row>
    <row r="10177" spans="1:11" x14ac:dyDescent="0.3">
      <c r="A10177" t="s">
        <v>10188</v>
      </c>
      <c r="B10177">
        <v>1045.9100000000001</v>
      </c>
      <c r="C10177" t="s">
        <v>10</v>
      </c>
      <c r="D10177">
        <v>37.575808199999997</v>
      </c>
      <c r="E10177">
        <v>127.026287</v>
      </c>
      <c r="F10177" t="s">
        <v>4102</v>
      </c>
      <c r="G10177" s="2">
        <v>4.8892972357494164</v>
      </c>
      <c r="H10177" t="s">
        <v>4102</v>
      </c>
      <c r="I10177" s="2">
        <v>6.8023352999986457</v>
      </c>
      <c r="J10177" s="2">
        <f>I10177/$F$3</f>
        <v>17.97974088105369</v>
      </c>
      <c r="K10177" t="str">
        <f t="shared" si="158"/>
        <v/>
      </c>
    </row>
    <row r="10178" spans="1:11" x14ac:dyDescent="0.3">
      <c r="A10178" t="s">
        <v>10189</v>
      </c>
      <c r="B10178">
        <v>1026.94</v>
      </c>
      <c r="C10178" t="s">
        <v>10</v>
      </c>
      <c r="D10178">
        <v>37.576284100000002</v>
      </c>
      <c r="E10178">
        <v>127.033023</v>
      </c>
      <c r="F10178" t="s">
        <v>4102</v>
      </c>
      <c r="G10178" s="2">
        <v>5.485695142364059</v>
      </c>
      <c r="H10178" t="s">
        <v>4102</v>
      </c>
      <c r="I10178" s="2">
        <v>7.6028561999996001</v>
      </c>
      <c r="J10178" s="2">
        <f>I10178/$F$3</f>
        <v>20.095655154183966</v>
      </c>
      <c r="K10178" t="str">
        <f t="shared" si="158"/>
        <v/>
      </c>
    </row>
    <row r="10179" spans="1:11" x14ac:dyDescent="0.3">
      <c r="A10179" t="s">
        <v>10190</v>
      </c>
      <c r="B10179">
        <v>1292.58</v>
      </c>
      <c r="C10179" t="s">
        <v>10</v>
      </c>
      <c r="D10179">
        <v>37.5747255</v>
      </c>
      <c r="E10179">
        <v>127.03250199999999</v>
      </c>
      <c r="F10179" t="s">
        <v>4102</v>
      </c>
      <c r="G10179" s="2">
        <v>5.4181023323570869</v>
      </c>
      <c r="H10179" t="s">
        <v>4102</v>
      </c>
      <c r="I10179" s="2">
        <v>7.3720205999986064</v>
      </c>
      <c r="J10179" s="2">
        <f>I10179/$F$3</f>
        <v>19.485517004401604</v>
      </c>
      <c r="K10179" t="str">
        <f t="shared" si="158"/>
        <v/>
      </c>
    </row>
    <row r="10180" spans="1:11" x14ac:dyDescent="0.3">
      <c r="A10180" t="s">
        <v>10191</v>
      </c>
      <c r="B10180">
        <v>2214.36</v>
      </c>
      <c r="C10180" t="s">
        <v>15</v>
      </c>
      <c r="D10180">
        <v>37.574193899999997</v>
      </c>
      <c r="E10180">
        <v>127.03261500000001</v>
      </c>
      <c r="F10180" t="s">
        <v>4102</v>
      </c>
      <c r="G10180" s="2">
        <v>5.4217607632609246</v>
      </c>
      <c r="H10180" t="s">
        <v>4102</v>
      </c>
      <c r="I10180" s="2">
        <v>7.3255559999998212</v>
      </c>
      <c r="J10180" s="2">
        <f>I10180/$F$3</f>
        <v>19.362703083699969</v>
      </c>
      <c r="K10180" t="str">
        <f t="shared" si="158"/>
        <v/>
      </c>
    </row>
    <row r="10181" spans="1:11" x14ac:dyDescent="0.3">
      <c r="A10181" t="s">
        <v>10192</v>
      </c>
      <c r="B10181">
        <v>1888.95</v>
      </c>
      <c r="C10181" t="s">
        <v>10</v>
      </c>
      <c r="D10181">
        <v>37.577383400000002</v>
      </c>
      <c r="E10181">
        <v>127.032526</v>
      </c>
      <c r="F10181" t="s">
        <v>4102</v>
      </c>
      <c r="G10181" s="2">
        <v>5.4610214926875864</v>
      </c>
      <c r="H10181" t="s">
        <v>4102</v>
      </c>
      <c r="I10181" s="2">
        <v>7.6697115000000622</v>
      </c>
      <c r="J10181" s="2">
        <f>I10181/$F$3</f>
        <v>20.272365198238052</v>
      </c>
      <c r="K10181" t="str">
        <f t="shared" si="158"/>
        <v/>
      </c>
    </row>
    <row r="10182" spans="1:11" x14ac:dyDescent="0.3">
      <c r="A10182" t="s">
        <v>10193</v>
      </c>
      <c r="B10182">
        <v>1086.83</v>
      </c>
      <c r="C10182" t="s">
        <v>10</v>
      </c>
      <c r="D10182">
        <v>37.576617599999999</v>
      </c>
      <c r="E10182">
        <v>127.03241199999999</v>
      </c>
      <c r="F10182" t="s">
        <v>4102</v>
      </c>
      <c r="G10182" s="2">
        <v>5.4376993215684868</v>
      </c>
      <c r="H10182" t="s">
        <v>4102</v>
      </c>
      <c r="I10182" s="2">
        <v>7.5720536999984986</v>
      </c>
      <c r="J10182" s="2">
        <f>I10182/$F$3</f>
        <v>20.014238854621585</v>
      </c>
      <c r="K10182" t="str">
        <f t="shared" ref="K10182:K10245" si="159">IF(F10182=H10182,"","diff")</f>
        <v/>
      </c>
    </row>
    <row r="10183" spans="1:11" x14ac:dyDescent="0.3">
      <c r="A10183" t="s">
        <v>10194</v>
      </c>
      <c r="B10183">
        <v>1419.26</v>
      </c>
      <c r="C10183" t="s">
        <v>10</v>
      </c>
      <c r="D10183">
        <v>37.577446799999997</v>
      </c>
      <c r="E10183">
        <v>127.03131399999999</v>
      </c>
      <c r="F10183" t="s">
        <v>4102</v>
      </c>
      <c r="G10183" s="2">
        <v>5.3566416979155349</v>
      </c>
      <c r="H10183" t="s">
        <v>4102</v>
      </c>
      <c r="I10183" s="2">
        <v>7.5422168999984294</v>
      </c>
      <c r="J10183" s="2">
        <f>I10183/$F$3</f>
        <v>19.935375066075146</v>
      </c>
      <c r="K10183" t="str">
        <f t="shared" si="159"/>
        <v/>
      </c>
    </row>
    <row r="10184" spans="1:11" x14ac:dyDescent="0.3">
      <c r="A10184" t="s">
        <v>10195</v>
      </c>
      <c r="B10184">
        <v>3007.91</v>
      </c>
      <c r="C10184" t="s">
        <v>15</v>
      </c>
      <c r="D10184">
        <v>37.57687</v>
      </c>
      <c r="E10184">
        <v>127.032163</v>
      </c>
      <c r="F10184" t="s">
        <v>4102</v>
      </c>
      <c r="G10184" s="2">
        <v>5.4202409216292162</v>
      </c>
      <c r="H10184" t="s">
        <v>4102</v>
      </c>
      <c r="I10184" s="2">
        <v>7.5724310999989646</v>
      </c>
      <c r="J10184" s="2">
        <f>I10184/$F$3</f>
        <v>20.015236387662462</v>
      </c>
      <c r="K10184" t="str">
        <f t="shared" si="159"/>
        <v/>
      </c>
    </row>
    <row r="10185" spans="1:11" x14ac:dyDescent="0.3">
      <c r="A10185" t="s">
        <v>10196</v>
      </c>
      <c r="B10185">
        <v>5421.88</v>
      </c>
      <c r="C10185" t="s">
        <v>15</v>
      </c>
      <c r="D10185">
        <v>37.577708100000002</v>
      </c>
      <c r="E10185">
        <v>127.03134799999999</v>
      </c>
      <c r="F10185" t="s">
        <v>4102</v>
      </c>
      <c r="G10185" s="2">
        <v>5.3645873303061338</v>
      </c>
      <c r="H10185" t="s">
        <v>4102</v>
      </c>
      <c r="I10185" s="2">
        <v>7.5749951999989591</v>
      </c>
      <c r="J10185" s="2">
        <f>I10185/$F$3</f>
        <v>20.022013744490643</v>
      </c>
      <c r="K10185" t="str">
        <f t="shared" si="159"/>
        <v/>
      </c>
    </row>
    <row r="10186" spans="1:11" x14ac:dyDescent="0.3">
      <c r="A10186" t="s">
        <v>10197</v>
      </c>
      <c r="B10186">
        <v>3176.78</v>
      </c>
      <c r="C10186" t="s">
        <v>15</v>
      </c>
      <c r="D10186">
        <v>37.576077099999999</v>
      </c>
      <c r="E10186">
        <v>127.031982</v>
      </c>
      <c r="F10186" t="s">
        <v>4102</v>
      </c>
      <c r="G10186" s="2">
        <v>5.3914174013101288</v>
      </c>
      <c r="H10186" t="s">
        <v>4102</v>
      </c>
      <c r="I10186" s="2">
        <v>7.4643281999991657</v>
      </c>
      <c r="J10186" s="2">
        <f>I10186/$F$3</f>
        <v>19.72950185021806</v>
      </c>
      <c r="K10186" t="str">
        <f t="shared" si="159"/>
        <v/>
      </c>
    </row>
    <row r="10187" spans="1:11" x14ac:dyDescent="0.3">
      <c r="A10187" t="s">
        <v>10198</v>
      </c>
      <c r="B10187">
        <v>1183.98</v>
      </c>
      <c r="C10187" t="s">
        <v>10</v>
      </c>
      <c r="D10187">
        <v>37.574689800000002</v>
      </c>
      <c r="E10187">
        <v>127.031166</v>
      </c>
      <c r="F10187" t="s">
        <v>4102</v>
      </c>
      <c r="G10187" s="2">
        <v>5.3003878487829219</v>
      </c>
      <c r="H10187" t="s">
        <v>4102</v>
      </c>
      <c r="I10187" s="2">
        <v>7.2197618999993978</v>
      </c>
      <c r="J10187" s="2">
        <f>I10187/$F$3</f>
        <v>19.083071101319995</v>
      </c>
      <c r="K10187" t="str">
        <f t="shared" si="159"/>
        <v/>
      </c>
    </row>
    <row r="10188" spans="1:11" x14ac:dyDescent="0.3">
      <c r="A10188" t="s">
        <v>10199</v>
      </c>
      <c r="B10188">
        <v>1204.72</v>
      </c>
      <c r="C10188" t="s">
        <v>10</v>
      </c>
      <c r="D10188">
        <v>37.576221400000001</v>
      </c>
      <c r="E10188">
        <v>127.03154000000001</v>
      </c>
      <c r="F10188" t="s">
        <v>4102</v>
      </c>
      <c r="G10188" s="2">
        <v>5.3550441071166563</v>
      </c>
      <c r="H10188" t="s">
        <v>4102</v>
      </c>
      <c r="I10188" s="2">
        <v>7.4312835000002551</v>
      </c>
      <c r="J10188" s="2">
        <f>I10188/$F$3</f>
        <v>19.642159030837682</v>
      </c>
      <c r="K10188" t="str">
        <f t="shared" si="159"/>
        <v/>
      </c>
    </row>
    <row r="10189" spans="1:11" x14ac:dyDescent="0.3">
      <c r="A10189" t="s">
        <v>10200</v>
      </c>
      <c r="B10189">
        <v>1339.94</v>
      </c>
      <c r="C10189" t="s">
        <v>10</v>
      </c>
      <c r="D10189">
        <v>37.576266400000002</v>
      </c>
      <c r="E10189">
        <v>127.031755</v>
      </c>
      <c r="F10189" t="s">
        <v>4102</v>
      </c>
      <c r="G10189" s="2">
        <v>5.3745580114550879</v>
      </c>
      <c r="H10189" t="s">
        <v>4102</v>
      </c>
      <c r="I10189" s="2">
        <v>7.4601434999999512</v>
      </c>
      <c r="J10189" s="2">
        <f>I10189/$F$3</f>
        <v>19.718440969162867</v>
      </c>
      <c r="K10189" t="str">
        <f t="shared" si="159"/>
        <v/>
      </c>
    </row>
    <row r="10190" spans="1:11" x14ac:dyDescent="0.3">
      <c r="A10190" t="s">
        <v>10201</v>
      </c>
      <c r="B10190">
        <v>1101.51</v>
      </c>
      <c r="C10190" t="s">
        <v>10</v>
      </c>
      <c r="D10190">
        <v>37.574707600000004</v>
      </c>
      <c r="E10190">
        <v>127.032219</v>
      </c>
      <c r="F10190" t="s">
        <v>4102</v>
      </c>
      <c r="G10190" s="2">
        <v>5.3930374847792182</v>
      </c>
      <c r="H10190" t="s">
        <v>4102</v>
      </c>
      <c r="I10190" s="2">
        <v>7.3386206999994883</v>
      </c>
      <c r="J10190" s="2">
        <f>I10190/$F$3</f>
        <v>19.397235330395127</v>
      </c>
      <c r="K10190" t="str">
        <f t="shared" si="159"/>
        <v/>
      </c>
    </row>
    <row r="10191" spans="1:11" x14ac:dyDescent="0.3">
      <c r="A10191" t="s">
        <v>10202</v>
      </c>
      <c r="B10191">
        <v>7036.22</v>
      </c>
      <c r="C10191" t="s">
        <v>15</v>
      </c>
      <c r="D10191">
        <v>37.577464999999997</v>
      </c>
      <c r="E10191">
        <v>127.030873</v>
      </c>
      <c r="F10191" t="s">
        <v>4102</v>
      </c>
      <c r="G10191" s="2">
        <v>5.3185983622278519</v>
      </c>
      <c r="H10191" t="s">
        <v>4102</v>
      </c>
      <c r="I10191" s="2">
        <v>7.4952860999989284</v>
      </c>
      <c r="J10191" s="2">
        <f>I10191/$F$3</f>
        <v>19.811328898675583</v>
      </c>
      <c r="K10191" t="str">
        <f t="shared" si="159"/>
        <v/>
      </c>
    </row>
    <row r="10192" spans="1:11" x14ac:dyDescent="0.3">
      <c r="A10192" t="s">
        <v>10203</v>
      </c>
      <c r="B10192">
        <v>1847.55</v>
      </c>
      <c r="C10192" t="s">
        <v>10</v>
      </c>
      <c r="D10192">
        <v>37.576672100000003</v>
      </c>
      <c r="E10192">
        <v>127.030872</v>
      </c>
      <c r="F10192" t="s">
        <v>4102</v>
      </c>
      <c r="G10192" s="2">
        <v>5.3041735079330863</v>
      </c>
      <c r="H10192" t="s">
        <v>4102</v>
      </c>
      <c r="I10192" s="2">
        <v>7.4071631999999497</v>
      </c>
      <c r="J10192" s="2">
        <f>I10192/$F$3</f>
        <v>19.578404933920574</v>
      </c>
      <c r="K10192" t="str">
        <f t="shared" si="159"/>
        <v/>
      </c>
    </row>
    <row r="10193" spans="1:11" x14ac:dyDescent="0.3">
      <c r="A10193" t="s">
        <v>10204</v>
      </c>
      <c r="B10193">
        <v>1179.45</v>
      </c>
      <c r="C10193" t="s">
        <v>10</v>
      </c>
      <c r="D10193">
        <v>37.573257300000002</v>
      </c>
      <c r="E10193">
        <v>127.030916</v>
      </c>
      <c r="F10193" t="s">
        <v>4102</v>
      </c>
      <c r="G10193" s="2">
        <v>5.2627050932813537</v>
      </c>
      <c r="H10193" t="s">
        <v>4102</v>
      </c>
      <c r="I10193" s="2">
        <v>7.0330044000000598</v>
      </c>
      <c r="J10193" s="2">
        <f>I10193/$F$3</f>
        <v>18.589438942731437</v>
      </c>
      <c r="K10193" t="str">
        <f t="shared" si="159"/>
        <v/>
      </c>
    </row>
    <row r="10194" spans="1:11" x14ac:dyDescent="0.3">
      <c r="A10194" t="s">
        <v>10205</v>
      </c>
      <c r="B10194">
        <v>1081.4000000000001</v>
      </c>
      <c r="C10194" t="s">
        <v>10</v>
      </c>
      <c r="D10194">
        <v>37.573491599999997</v>
      </c>
      <c r="E10194">
        <v>127.030871</v>
      </c>
      <c r="F10194" t="s">
        <v>4102</v>
      </c>
      <c r="G10194" s="2">
        <v>5.2609951307547966</v>
      </c>
      <c r="H10194" t="s">
        <v>4102</v>
      </c>
      <c r="I10194" s="2">
        <v>7.0540166999995364</v>
      </c>
      <c r="J10194" s="2">
        <f>I10194/$F$3</f>
        <v>18.644978061672784</v>
      </c>
      <c r="K10194" t="str">
        <f t="shared" si="159"/>
        <v/>
      </c>
    </row>
    <row r="10195" spans="1:11" x14ac:dyDescent="0.3">
      <c r="A10195" t="s">
        <v>10206</v>
      </c>
      <c r="B10195">
        <v>1054.83</v>
      </c>
      <c r="C10195" t="s">
        <v>10</v>
      </c>
      <c r="D10195">
        <v>37.573257300000002</v>
      </c>
      <c r="E10195">
        <v>127.031154</v>
      </c>
      <c r="F10195" t="s">
        <v>4102</v>
      </c>
      <c r="G10195" s="2">
        <v>5.2836556706445501</v>
      </c>
      <c r="H10195" t="s">
        <v>4102</v>
      </c>
      <c r="I10195" s="2">
        <v>7.0594223999996117</v>
      </c>
      <c r="J10195" s="2">
        <f>I10195/$F$3</f>
        <v>18.659266255505582</v>
      </c>
      <c r="K10195" t="str">
        <f t="shared" si="159"/>
        <v/>
      </c>
    </row>
    <row r="10196" spans="1:11" x14ac:dyDescent="0.3">
      <c r="A10196" t="s">
        <v>10207</v>
      </c>
      <c r="B10196">
        <v>1494.17</v>
      </c>
      <c r="C10196" t="s">
        <v>10</v>
      </c>
      <c r="D10196">
        <v>37.573355800000002</v>
      </c>
      <c r="E10196">
        <v>127.033429</v>
      </c>
      <c r="F10196" t="s">
        <v>4102</v>
      </c>
      <c r="G10196" s="2">
        <v>5.484839737757869</v>
      </c>
      <c r="H10196" t="s">
        <v>4102</v>
      </c>
      <c r="I10196" s="2">
        <v>7.3228808999993191</v>
      </c>
      <c r="J10196" s="2">
        <f>I10196/$F$3</f>
        <v>19.355632334799964</v>
      </c>
      <c r="K10196" t="str">
        <f t="shared" si="159"/>
        <v/>
      </c>
    </row>
    <row r="10197" spans="1:11" x14ac:dyDescent="0.3">
      <c r="A10197" t="s">
        <v>10208</v>
      </c>
      <c r="B10197">
        <v>5480.86</v>
      </c>
      <c r="C10197" t="s">
        <v>18</v>
      </c>
      <c r="D10197">
        <v>37.572104000000003</v>
      </c>
      <c r="E10197">
        <v>127.031256</v>
      </c>
      <c r="F10197" t="s">
        <v>4102</v>
      </c>
      <c r="G10197" s="2">
        <v>5.2834770142272376</v>
      </c>
      <c r="H10197" t="s">
        <v>4102</v>
      </c>
      <c r="I10197" s="2">
        <v>6.9427280999995773</v>
      </c>
      <c r="J10197" s="2">
        <f>I10197/$F$3</f>
        <v>18.35082317180505</v>
      </c>
      <c r="K10197" t="str">
        <f t="shared" si="159"/>
        <v/>
      </c>
    </row>
    <row r="10198" spans="1:11" x14ac:dyDescent="0.3">
      <c r="A10198" t="s">
        <v>10209</v>
      </c>
      <c r="B10198">
        <v>1038.04</v>
      </c>
      <c r="C10198" t="s">
        <v>10</v>
      </c>
      <c r="D10198">
        <v>37.570986599999998</v>
      </c>
      <c r="E10198">
        <v>127.03189999999999</v>
      </c>
      <c r="F10198" t="s">
        <v>4102</v>
      </c>
      <c r="G10198" s="2">
        <v>5.3344066766257789</v>
      </c>
      <c r="H10198" t="s">
        <v>4102</v>
      </c>
      <c r="I10198" s="2">
        <v>6.8901806999983251</v>
      </c>
      <c r="J10198" s="2">
        <f>I10198/$F$3</f>
        <v>18.211931365634342</v>
      </c>
      <c r="K10198" t="str">
        <f t="shared" si="159"/>
        <v/>
      </c>
    </row>
    <row r="10199" spans="1:11" x14ac:dyDescent="0.3">
      <c r="A10199" t="s">
        <v>10210</v>
      </c>
      <c r="B10199">
        <v>1089.7</v>
      </c>
      <c r="C10199" t="s">
        <v>10</v>
      </c>
      <c r="D10199">
        <v>37.570977499999998</v>
      </c>
      <c r="E10199">
        <v>127.032161</v>
      </c>
      <c r="F10199" t="s">
        <v>4102</v>
      </c>
      <c r="G10199" s="2">
        <v>5.3574134738359342</v>
      </c>
      <c r="H10199" t="s">
        <v>4102</v>
      </c>
      <c r="I10199" s="2">
        <v>6.9181415999993447</v>
      </c>
      <c r="J10199" s="2">
        <f>I10199/$F$3</f>
        <v>18.285836828192103</v>
      </c>
      <c r="K10199" t="str">
        <f t="shared" si="159"/>
        <v/>
      </c>
    </row>
    <row r="10200" spans="1:11" x14ac:dyDescent="0.3">
      <c r="A10200" t="s">
        <v>10211</v>
      </c>
      <c r="B10200">
        <v>2020.05</v>
      </c>
      <c r="C10200" t="s">
        <v>15</v>
      </c>
      <c r="D10200">
        <v>37.5781767</v>
      </c>
      <c r="E10200">
        <v>127.031009</v>
      </c>
      <c r="F10200" t="s">
        <v>4102</v>
      </c>
      <c r="G10200" s="2">
        <v>5.3444774053701458</v>
      </c>
      <c r="H10200" t="s">
        <v>4102</v>
      </c>
      <c r="I10200" s="2">
        <v>7.589380799999077</v>
      </c>
      <c r="J10200" s="2">
        <f>I10200/$F$3</f>
        <v>20.060037356825756</v>
      </c>
      <c r="K10200" t="str">
        <f t="shared" si="159"/>
        <v/>
      </c>
    </row>
    <row r="10201" spans="1:11" x14ac:dyDescent="0.3">
      <c r="A10201" t="s">
        <v>10212</v>
      </c>
      <c r="B10201">
        <v>1250.43</v>
      </c>
      <c r="C10201" t="s">
        <v>10</v>
      </c>
      <c r="D10201">
        <v>37.578266900000003</v>
      </c>
      <c r="E10201">
        <v>127.030715</v>
      </c>
      <c r="F10201" t="s">
        <v>4102</v>
      </c>
      <c r="G10201" s="2">
        <v>5.3208268767375184</v>
      </c>
      <c r="H10201" t="s">
        <v>4102</v>
      </c>
      <c r="I10201" s="2">
        <v>7.5667589999997196</v>
      </c>
      <c r="J10201" s="2">
        <f>I10201/$F$3</f>
        <v>20.000244052862698</v>
      </c>
      <c r="K10201" t="str">
        <f t="shared" si="159"/>
        <v/>
      </c>
    </row>
    <row r="10202" spans="1:11" x14ac:dyDescent="0.3">
      <c r="A10202" t="s">
        <v>10213</v>
      </c>
      <c r="B10202">
        <v>2286.5700000000002</v>
      </c>
      <c r="C10202" t="s">
        <v>15</v>
      </c>
      <c r="D10202">
        <v>37.578095599999997</v>
      </c>
      <c r="E10202">
        <v>127.030862</v>
      </c>
      <c r="F10202" t="s">
        <v>4102</v>
      </c>
      <c r="G10202" s="2">
        <v>5.3300557220787086</v>
      </c>
      <c r="H10202" t="s">
        <v>4102</v>
      </c>
      <c r="I10202" s="2">
        <v>7.5640616999989589</v>
      </c>
      <c r="J10202" s="2">
        <f>I10202/$F$3</f>
        <v>19.993114625547911</v>
      </c>
      <c r="K10202" t="str">
        <f t="shared" si="159"/>
        <v/>
      </c>
    </row>
    <row r="10203" spans="1:11" x14ac:dyDescent="0.3">
      <c r="A10203" t="s">
        <v>10214</v>
      </c>
      <c r="B10203">
        <v>4276.25</v>
      </c>
      <c r="C10203" t="s">
        <v>15</v>
      </c>
      <c r="D10203">
        <v>37.578212700000002</v>
      </c>
      <c r="E10203">
        <v>127.031201</v>
      </c>
      <c r="F10203" t="s">
        <v>4102</v>
      </c>
      <c r="G10203" s="2">
        <v>5.3618837979984377</v>
      </c>
      <c r="H10203" t="s">
        <v>4102</v>
      </c>
      <c r="I10203" s="2">
        <v>7.6146887999990653</v>
      </c>
      <c r="J10203" s="2">
        <f>I10203/$F$3</f>
        <v>20.126930748896211</v>
      </c>
      <c r="K10203" t="str">
        <f t="shared" si="159"/>
        <v/>
      </c>
    </row>
    <row r="10204" spans="1:11" x14ac:dyDescent="0.3">
      <c r="A10204" t="s">
        <v>10215</v>
      </c>
      <c r="B10204">
        <v>1143.6400000000001</v>
      </c>
      <c r="C10204" t="s">
        <v>10</v>
      </c>
      <c r="D10204">
        <v>37.580825500000003</v>
      </c>
      <c r="E10204">
        <v>127.031576</v>
      </c>
      <c r="F10204" t="s">
        <v>4102</v>
      </c>
      <c r="G10204" s="2">
        <v>5.4552352340902122</v>
      </c>
      <c r="H10204" t="s">
        <v>4102</v>
      </c>
      <c r="I10204" s="2">
        <v>7.9463345999998154</v>
      </c>
      <c r="J10204" s="2">
        <f>I10204/$F$3</f>
        <v>21.003527577092026</v>
      </c>
      <c r="K10204" t="str">
        <f t="shared" si="159"/>
        <v/>
      </c>
    </row>
    <row r="10205" spans="1:11" x14ac:dyDescent="0.3">
      <c r="A10205" t="s">
        <v>10216</v>
      </c>
      <c r="B10205">
        <v>1265.52</v>
      </c>
      <c r="C10205" t="s">
        <v>10</v>
      </c>
      <c r="D10205">
        <v>37.579500799999998</v>
      </c>
      <c r="E10205">
        <v>127.03220899999999</v>
      </c>
      <c r="F10205" t="s">
        <v>4102</v>
      </c>
      <c r="G10205" s="2">
        <v>5.4772464922361852</v>
      </c>
      <c r="H10205" t="s">
        <v>4102</v>
      </c>
      <c r="I10205" s="2">
        <v>7.869555899998538</v>
      </c>
      <c r="J10205" s="2">
        <f>I10205/$F$3</f>
        <v>20.800588281934463</v>
      </c>
      <c r="K10205" t="str">
        <f t="shared" si="159"/>
        <v/>
      </c>
    </row>
    <row r="10206" spans="1:11" x14ac:dyDescent="0.3">
      <c r="A10206" t="s">
        <v>10217</v>
      </c>
      <c r="B10206">
        <v>1728.31</v>
      </c>
      <c r="C10206" t="s">
        <v>15</v>
      </c>
      <c r="D10206">
        <v>37.5806276</v>
      </c>
      <c r="E10206">
        <v>127.03014899999999</v>
      </c>
      <c r="F10206" t="s">
        <v>4102</v>
      </c>
      <c r="G10206" s="2">
        <v>5.32756328426278</v>
      </c>
      <c r="H10206" t="s">
        <v>4102</v>
      </c>
      <c r="I10206" s="2">
        <v>7.7659706999986886</v>
      </c>
      <c r="J10206" s="2">
        <f>I10206/$F$3</f>
        <v>20.526794801758651</v>
      </c>
      <c r="K10206" t="str">
        <f t="shared" si="159"/>
        <v/>
      </c>
    </row>
    <row r="10207" spans="1:11" x14ac:dyDescent="0.3">
      <c r="A10207" t="s">
        <v>10218</v>
      </c>
      <c r="B10207">
        <v>1060.25</v>
      </c>
      <c r="C10207" t="s">
        <v>10</v>
      </c>
      <c r="D10207">
        <v>37.581159100000001</v>
      </c>
      <c r="E10207">
        <v>127.030331</v>
      </c>
      <c r="F10207" t="s">
        <v>4102</v>
      </c>
      <c r="G10207" s="2">
        <v>5.3574062107537976</v>
      </c>
      <c r="H10207" t="s">
        <v>4102</v>
      </c>
      <c r="I10207" s="2">
        <v>7.8451691999998516</v>
      </c>
      <c r="J10207" s="2">
        <f>I10207/$F$3</f>
        <v>20.736130044052473</v>
      </c>
      <c r="K10207" t="str">
        <f t="shared" si="159"/>
        <v/>
      </c>
    </row>
    <row r="10208" spans="1:11" x14ac:dyDescent="0.3">
      <c r="A10208" t="s">
        <v>10219</v>
      </c>
      <c r="B10208">
        <v>1070.72</v>
      </c>
      <c r="C10208" t="s">
        <v>10</v>
      </c>
      <c r="D10208">
        <v>37.577745</v>
      </c>
      <c r="E10208">
        <v>127.027669</v>
      </c>
      <c r="F10208" t="s">
        <v>4102</v>
      </c>
      <c r="G10208" s="2">
        <v>5.0456775393158164</v>
      </c>
      <c r="H10208" t="s">
        <v>4102</v>
      </c>
      <c r="I10208" s="2">
        <v>7.1707220999997006</v>
      </c>
      <c r="J10208" s="2">
        <f>I10208/$F$3</f>
        <v>18.953450484580706</v>
      </c>
      <c r="K10208" t="str">
        <f t="shared" si="159"/>
        <v/>
      </c>
    </row>
    <row r="10209" spans="1:11" x14ac:dyDescent="0.3">
      <c r="A10209" t="s">
        <v>10220</v>
      </c>
      <c r="B10209">
        <v>3923.19</v>
      </c>
      <c r="C10209" t="s">
        <v>15</v>
      </c>
      <c r="D10209">
        <v>37.5780058</v>
      </c>
      <c r="E10209">
        <v>127.030013</v>
      </c>
      <c r="F10209" t="s">
        <v>4102</v>
      </c>
      <c r="G10209" s="2">
        <v>5.2545077600690204</v>
      </c>
      <c r="H10209" t="s">
        <v>4102</v>
      </c>
      <c r="I10209" s="2">
        <v>7.4598548999989447</v>
      </c>
      <c r="J10209" s="2">
        <f>I10209/$F$3</f>
        <v>19.717678149776948</v>
      </c>
      <c r="K10209" t="str">
        <f t="shared" si="159"/>
        <v/>
      </c>
    </row>
    <row r="10210" spans="1:11" x14ac:dyDescent="0.3">
      <c r="A10210" t="s">
        <v>10221</v>
      </c>
      <c r="B10210">
        <v>1406.53</v>
      </c>
      <c r="C10210" t="s">
        <v>10</v>
      </c>
      <c r="D10210">
        <v>37.578510399999999</v>
      </c>
      <c r="E10210">
        <v>127.029843</v>
      </c>
      <c r="F10210" t="s">
        <v>4102</v>
      </c>
      <c r="G10210" s="2">
        <v>5.2503997770104966</v>
      </c>
      <c r="H10210" t="s">
        <v>4102</v>
      </c>
      <c r="I10210" s="2">
        <v>7.496995499999187</v>
      </c>
      <c r="J10210" s="2">
        <f>I10210/$F$3</f>
        <v>19.815847136561729</v>
      </c>
      <c r="K10210" t="str">
        <f t="shared" si="159"/>
        <v/>
      </c>
    </row>
    <row r="10211" spans="1:11" x14ac:dyDescent="0.3">
      <c r="A10211" t="s">
        <v>10222</v>
      </c>
      <c r="B10211">
        <v>1149.5</v>
      </c>
      <c r="C10211" t="s">
        <v>10</v>
      </c>
      <c r="D10211">
        <v>37.578591500000002</v>
      </c>
      <c r="E10211">
        <v>127.029617</v>
      </c>
      <c r="F10211" t="s">
        <v>4102</v>
      </c>
      <c r="G10211" s="2">
        <v>5.2325944976966516</v>
      </c>
      <c r="H10211" t="s">
        <v>4102</v>
      </c>
      <c r="I10211" s="2">
        <v>7.4809115999997289</v>
      </c>
      <c r="J10211" s="2">
        <f>I10211/$F$3</f>
        <v>19.773334625549946</v>
      </c>
      <c r="K10211" t="str">
        <f t="shared" si="159"/>
        <v/>
      </c>
    </row>
    <row r="10212" spans="1:11" x14ac:dyDescent="0.3">
      <c r="A10212" t="s">
        <v>10223</v>
      </c>
      <c r="B10212">
        <v>2794.17</v>
      </c>
      <c r="C10212" t="s">
        <v>46</v>
      </c>
      <c r="D10212">
        <v>37.578672599999997</v>
      </c>
      <c r="E10212">
        <v>127.02946900000001</v>
      </c>
      <c r="F10212" t="s">
        <v>4102</v>
      </c>
      <c r="G10212" s="2">
        <v>5.2215712212162053</v>
      </c>
      <c r="H10212" t="s">
        <v>4102</v>
      </c>
      <c r="I10212" s="2">
        <v>7.4734856999997064</v>
      </c>
      <c r="J10212" s="2">
        <f>I10212/$F$3</f>
        <v>19.753706696034467</v>
      </c>
      <c r="K10212" t="str">
        <f t="shared" si="159"/>
        <v/>
      </c>
    </row>
    <row r="10213" spans="1:11" x14ac:dyDescent="0.3">
      <c r="A10213" t="s">
        <v>10224</v>
      </c>
      <c r="B10213">
        <v>2898.12</v>
      </c>
      <c r="C10213" t="s">
        <v>10</v>
      </c>
      <c r="D10213">
        <v>37.577834799999998</v>
      </c>
      <c r="E10213">
        <v>127.029197</v>
      </c>
      <c r="F10213" t="s">
        <v>4102</v>
      </c>
      <c r="G10213" s="2">
        <v>5.1801662279339942</v>
      </c>
      <c r="H10213" t="s">
        <v>4102</v>
      </c>
      <c r="I10213" s="2">
        <v>7.350297899998715</v>
      </c>
      <c r="J10213" s="2">
        <f>I10213/$F$3</f>
        <v>19.428100176208059</v>
      </c>
      <c r="K10213" t="str">
        <f t="shared" si="159"/>
        <v/>
      </c>
    </row>
    <row r="10214" spans="1:11" x14ac:dyDescent="0.3">
      <c r="A10214" t="s">
        <v>10225</v>
      </c>
      <c r="B10214">
        <v>1035</v>
      </c>
      <c r="C10214" t="s">
        <v>15</v>
      </c>
      <c r="D10214">
        <v>37.577663600000001</v>
      </c>
      <c r="E10214">
        <v>127.029175</v>
      </c>
      <c r="F10214" t="s">
        <v>4102</v>
      </c>
      <c r="G10214" s="2">
        <v>5.1748018627240038</v>
      </c>
      <c r="H10214" t="s">
        <v>4102</v>
      </c>
      <c r="I10214" s="2">
        <v>7.3288526999989116</v>
      </c>
      <c r="J10214" s="2">
        <f>I10214/$F$3</f>
        <v>19.371416828190959</v>
      </c>
      <c r="K10214" t="str">
        <f t="shared" si="159"/>
        <v/>
      </c>
    </row>
    <row r="10215" spans="1:11" x14ac:dyDescent="0.3">
      <c r="A10215" t="s">
        <v>10226</v>
      </c>
      <c r="B10215">
        <v>2679.48</v>
      </c>
      <c r="C10215" t="s">
        <v>10</v>
      </c>
      <c r="D10215">
        <v>37.577546599999998</v>
      </c>
      <c r="E10215">
        <v>127.028631</v>
      </c>
      <c r="F10215" t="s">
        <v>4102</v>
      </c>
      <c r="G10215" s="2">
        <v>5.1251973392157391</v>
      </c>
      <c r="H10215" t="s">
        <v>4102</v>
      </c>
      <c r="I10215" s="2">
        <v>7.2554816999995992</v>
      </c>
      <c r="J10215" s="2">
        <f>I10215/$F$3</f>
        <v>19.177484669602467</v>
      </c>
      <c r="K10215" t="str">
        <f t="shared" si="159"/>
        <v/>
      </c>
    </row>
    <row r="10216" spans="1:11" x14ac:dyDescent="0.3">
      <c r="A10216" t="s">
        <v>10227</v>
      </c>
      <c r="B10216">
        <v>3139.2</v>
      </c>
      <c r="C10216" t="s">
        <v>10</v>
      </c>
      <c r="D10216">
        <v>37.5775918</v>
      </c>
      <c r="E10216">
        <v>127.028009</v>
      </c>
      <c r="F10216" t="s">
        <v>4102</v>
      </c>
      <c r="G10216" s="2">
        <v>5.0720639057950514</v>
      </c>
      <c r="H10216" t="s">
        <v>4102</v>
      </c>
      <c r="I10216" s="2">
        <v>7.1914568999990891</v>
      </c>
      <c r="J10216" s="2">
        <f>I10216/$F$3</f>
        <v>19.00825612334561</v>
      </c>
      <c r="K10216" t="str">
        <f t="shared" si="159"/>
        <v/>
      </c>
    </row>
    <row r="10217" spans="1:11" x14ac:dyDescent="0.3">
      <c r="A10217" t="s">
        <v>10228</v>
      </c>
      <c r="B10217">
        <v>3317.03</v>
      </c>
      <c r="C10217" t="s">
        <v>15</v>
      </c>
      <c r="D10217">
        <v>37.577348499999999</v>
      </c>
      <c r="E10217">
        <v>127.028144</v>
      </c>
      <c r="F10217" t="s">
        <v>4102</v>
      </c>
      <c r="G10217" s="2">
        <v>5.0789537663388371</v>
      </c>
      <c r="H10217" t="s">
        <v>4102</v>
      </c>
      <c r="I10217" s="2">
        <v>7.1794355999989961</v>
      </c>
      <c r="J10217" s="2">
        <f>I10217/$F$3</f>
        <v>18.976481762111884</v>
      </c>
      <c r="K10217" t="str">
        <f t="shared" si="159"/>
        <v/>
      </c>
    </row>
    <row r="10218" spans="1:11" x14ac:dyDescent="0.3">
      <c r="A10218" t="s">
        <v>10229</v>
      </c>
      <c r="B10218">
        <v>2705.98</v>
      </c>
      <c r="C10218" t="s">
        <v>15</v>
      </c>
      <c r="D10218">
        <v>37.574140499999999</v>
      </c>
      <c r="E10218">
        <v>127.03017</v>
      </c>
      <c r="F10218" t="s">
        <v>4102</v>
      </c>
      <c r="G10218" s="2">
        <v>5.2063006820820936</v>
      </c>
      <c r="H10218" t="s">
        <v>4102</v>
      </c>
      <c r="I10218" s="2">
        <v>7.0482335999989942</v>
      </c>
      <c r="J10218" s="2">
        <f>I10218/$F$3</f>
        <v>18.629692334799106</v>
      </c>
      <c r="K10218" t="str">
        <f t="shared" si="159"/>
        <v/>
      </c>
    </row>
    <row r="10219" spans="1:11" x14ac:dyDescent="0.3">
      <c r="A10219" t="s">
        <v>10230</v>
      </c>
      <c r="B10219">
        <v>2327.67</v>
      </c>
      <c r="C10219" t="s">
        <v>10</v>
      </c>
      <c r="D10219">
        <v>37.5767989</v>
      </c>
      <c r="E10219">
        <v>127.028133</v>
      </c>
      <c r="F10219" t="s">
        <v>4102</v>
      </c>
      <c r="G10219" s="2">
        <v>5.0675830435937321</v>
      </c>
      <c r="H10219" t="s">
        <v>4102</v>
      </c>
      <c r="I10219" s="2">
        <v>7.1172089999989936</v>
      </c>
      <c r="J10219" s="2">
        <f>I10219/$F$3</f>
        <v>18.812006167398224</v>
      </c>
      <c r="K10219" t="str">
        <f t="shared" si="159"/>
        <v/>
      </c>
    </row>
    <row r="10220" spans="1:11" x14ac:dyDescent="0.3">
      <c r="A10220" t="s">
        <v>10231</v>
      </c>
      <c r="B10220">
        <v>1486.96</v>
      </c>
      <c r="C10220" t="s">
        <v>15</v>
      </c>
      <c r="D10220">
        <v>37.5769339</v>
      </c>
      <c r="E10220">
        <v>127.028541</v>
      </c>
      <c r="F10220" t="s">
        <v>4102</v>
      </c>
      <c r="G10220" s="2">
        <v>5.1056084899345926</v>
      </c>
      <c r="H10220" t="s">
        <v>4102</v>
      </c>
      <c r="I10220" s="2">
        <v>7.1774819999998272</v>
      </c>
      <c r="J10220" s="2">
        <f>I10220/$F$3</f>
        <v>18.971318061673554</v>
      </c>
      <c r="K10220" t="str">
        <f t="shared" si="159"/>
        <v/>
      </c>
    </row>
    <row r="10221" spans="1:11" x14ac:dyDescent="0.3">
      <c r="A10221" t="s">
        <v>10232</v>
      </c>
      <c r="B10221">
        <v>1151.82</v>
      </c>
      <c r="C10221" t="s">
        <v>10</v>
      </c>
      <c r="D10221">
        <v>37.575076500000002</v>
      </c>
      <c r="E10221">
        <v>127.033996</v>
      </c>
      <c r="F10221" t="s">
        <v>4102</v>
      </c>
      <c r="G10221" s="2">
        <v>5.5536550209839497</v>
      </c>
      <c r="H10221" t="s">
        <v>4102</v>
      </c>
      <c r="I10221" s="2">
        <v>7.5768155999997262</v>
      </c>
      <c r="J10221" s="2">
        <f>I10221/$F$3</f>
        <v>20.026825374448617</v>
      </c>
      <c r="K10221" t="str">
        <f t="shared" si="159"/>
        <v/>
      </c>
    </row>
    <row r="10222" spans="1:11" x14ac:dyDescent="0.3">
      <c r="A10222" t="s">
        <v>10233</v>
      </c>
      <c r="B10222">
        <v>2045.64</v>
      </c>
      <c r="C10222" t="s">
        <v>15</v>
      </c>
      <c r="D10222">
        <v>37.574131700000002</v>
      </c>
      <c r="E10222">
        <v>127.029343</v>
      </c>
      <c r="F10222" t="s">
        <v>4102</v>
      </c>
      <c r="G10222" s="2">
        <v>5.1335427299573526</v>
      </c>
      <c r="H10222" t="s">
        <v>4102</v>
      </c>
      <c r="I10222" s="2">
        <v>6.9554597999992964</v>
      </c>
      <c r="J10222" s="2">
        <f>I10222/$F$3</f>
        <v>18.38447524228889</v>
      </c>
      <c r="K10222" t="str">
        <f t="shared" si="159"/>
        <v/>
      </c>
    </row>
    <row r="10223" spans="1:11" x14ac:dyDescent="0.3">
      <c r="A10223" t="s">
        <v>10234</v>
      </c>
      <c r="B10223">
        <v>1077.32</v>
      </c>
      <c r="C10223" t="s">
        <v>10</v>
      </c>
      <c r="D10223">
        <v>37.577697000000001</v>
      </c>
      <c r="E10223">
        <v>127.03858200000001</v>
      </c>
      <c r="F10223" t="s">
        <v>4102</v>
      </c>
      <c r="G10223" s="2">
        <v>5.9946346379909743</v>
      </c>
      <c r="H10223" t="s">
        <v>4102</v>
      </c>
      <c r="I10223" s="2">
        <v>8.3767370999999855</v>
      </c>
      <c r="J10223" s="2">
        <f>I10223/$F$3</f>
        <v>22.14115533039644</v>
      </c>
      <c r="K10223" t="str">
        <f t="shared" si="159"/>
        <v/>
      </c>
    </row>
    <row r="10224" spans="1:11" x14ac:dyDescent="0.3">
      <c r="A10224" t="s">
        <v>10235</v>
      </c>
      <c r="B10224">
        <v>7574.99</v>
      </c>
      <c r="C10224" t="s">
        <v>15</v>
      </c>
      <c r="D10224">
        <v>37.573599899999998</v>
      </c>
      <c r="E10224">
        <v>127.03026</v>
      </c>
      <c r="F10224" t="s">
        <v>4102</v>
      </c>
      <c r="G10224" s="2">
        <v>5.2083316573524492</v>
      </c>
      <c r="H10224" t="s">
        <v>4102</v>
      </c>
      <c r="I10224" s="2">
        <v>6.9982169999989239</v>
      </c>
      <c r="J10224" s="2">
        <f>I10224/$F$3</f>
        <v>18.497489867838567</v>
      </c>
      <c r="K10224" t="str">
        <f t="shared" si="159"/>
        <v/>
      </c>
    </row>
    <row r="10225" spans="1:11" x14ac:dyDescent="0.3">
      <c r="A10225" t="s">
        <v>10236</v>
      </c>
      <c r="B10225">
        <v>2993.05</v>
      </c>
      <c r="C10225" t="s">
        <v>10</v>
      </c>
      <c r="D10225">
        <v>37.572626800000002</v>
      </c>
      <c r="E10225">
        <v>127.030045</v>
      </c>
      <c r="F10225" t="s">
        <v>4102</v>
      </c>
      <c r="G10225" s="2">
        <v>5.1805379668872602</v>
      </c>
      <c r="H10225" t="s">
        <v>4102</v>
      </c>
      <c r="I10225" s="2">
        <v>6.8663378999996851</v>
      </c>
      <c r="J10225" s="2">
        <f>I10225/$F$3</f>
        <v>18.148910748897848</v>
      </c>
      <c r="K10225" t="str">
        <f t="shared" si="159"/>
        <v/>
      </c>
    </row>
    <row r="10226" spans="1:11" x14ac:dyDescent="0.3">
      <c r="A10226" t="s">
        <v>10237</v>
      </c>
      <c r="B10226">
        <v>1344.53</v>
      </c>
      <c r="C10226" t="s">
        <v>10</v>
      </c>
      <c r="D10226">
        <v>37.573699099999999</v>
      </c>
      <c r="E10226">
        <v>127.02967099999999</v>
      </c>
      <c r="F10226" t="s">
        <v>4102</v>
      </c>
      <c r="G10226" s="2">
        <v>5.1575617489892176</v>
      </c>
      <c r="H10226" t="s">
        <v>4102</v>
      </c>
      <c r="I10226" s="2">
        <v>6.9438491999984819</v>
      </c>
      <c r="J10226" s="2">
        <f>I10226/$F$3</f>
        <v>18.353786431714052</v>
      </c>
      <c r="K10226" t="str">
        <f t="shared" si="159"/>
        <v/>
      </c>
    </row>
    <row r="10227" spans="1:11" x14ac:dyDescent="0.3">
      <c r="A10227" t="s">
        <v>10238</v>
      </c>
      <c r="B10227">
        <v>1086.8599999999999</v>
      </c>
      <c r="C10227" t="s">
        <v>15</v>
      </c>
      <c r="D10227">
        <v>37.5736992</v>
      </c>
      <c r="E10227">
        <v>127.029287</v>
      </c>
      <c r="F10227" t="s">
        <v>4102</v>
      </c>
      <c r="G10227" s="2">
        <v>5.1237962180205674</v>
      </c>
      <c r="H10227" t="s">
        <v>4102</v>
      </c>
      <c r="I10227" s="2">
        <v>6.9012362999989634</v>
      </c>
      <c r="J10227" s="2">
        <f>I10227/$F$3</f>
        <v>18.241153215856293</v>
      </c>
      <c r="K10227" t="str">
        <f t="shared" si="159"/>
        <v/>
      </c>
    </row>
    <row r="10228" spans="1:11" x14ac:dyDescent="0.3">
      <c r="A10228" t="s">
        <v>10239</v>
      </c>
      <c r="B10228">
        <v>1102.9000000000001</v>
      </c>
      <c r="C10228" t="s">
        <v>10</v>
      </c>
      <c r="D10228">
        <v>37.573699300000001</v>
      </c>
      <c r="E10228">
        <v>127.028958</v>
      </c>
      <c r="F10228" t="s">
        <v>4102</v>
      </c>
      <c r="G10228" s="2">
        <v>5.094868713152894</v>
      </c>
      <c r="H10228" t="s">
        <v>4102</v>
      </c>
      <c r="I10228" s="2">
        <v>6.8647283999998052</v>
      </c>
      <c r="J10228" s="2">
        <f>I10228/$F$3</f>
        <v>18.14465656387614</v>
      </c>
      <c r="K10228" t="str">
        <f t="shared" si="159"/>
        <v/>
      </c>
    </row>
    <row r="10229" spans="1:11" x14ac:dyDescent="0.3">
      <c r="A10229" t="s">
        <v>10240</v>
      </c>
      <c r="B10229">
        <v>2895.48</v>
      </c>
      <c r="C10229" t="s">
        <v>15</v>
      </c>
      <c r="D10229">
        <v>37.572789299999997</v>
      </c>
      <c r="E10229">
        <v>127.028856</v>
      </c>
      <c r="F10229" t="s">
        <v>4102</v>
      </c>
      <c r="G10229" s="2">
        <v>5.0771348122983833</v>
      </c>
      <c r="H10229" t="s">
        <v>4102</v>
      </c>
      <c r="I10229" s="2">
        <v>6.7523963999994834</v>
      </c>
      <c r="J10229" s="2">
        <f>I10229/$F$3</f>
        <v>17.847743788544893</v>
      </c>
      <c r="K10229" t="str">
        <f t="shared" si="159"/>
        <v/>
      </c>
    </row>
    <row r="10230" spans="1:11" x14ac:dyDescent="0.3">
      <c r="A10230" t="s">
        <v>10241</v>
      </c>
      <c r="B10230">
        <v>7801.67</v>
      </c>
      <c r="C10230" t="s">
        <v>15</v>
      </c>
      <c r="D10230">
        <v>37.573518900000003</v>
      </c>
      <c r="E10230">
        <v>127.02960299999999</v>
      </c>
      <c r="F10230" t="s">
        <v>4102</v>
      </c>
      <c r="G10230" s="2">
        <v>5.1497126190584144</v>
      </c>
      <c r="H10230" t="s">
        <v>4102</v>
      </c>
      <c r="I10230" s="2">
        <v>6.9162989999991069</v>
      </c>
      <c r="J10230" s="2">
        <f>I10230/$F$3</f>
        <v>18.28096651982143</v>
      </c>
      <c r="K10230" t="str">
        <f t="shared" si="159"/>
        <v/>
      </c>
    </row>
    <row r="10231" spans="1:11" x14ac:dyDescent="0.3">
      <c r="A10231" t="s">
        <v>10242</v>
      </c>
      <c r="B10231">
        <v>1513</v>
      </c>
      <c r="C10231" t="s">
        <v>10</v>
      </c>
      <c r="D10231">
        <v>37.572996600000003</v>
      </c>
      <c r="E10231">
        <v>127.028516</v>
      </c>
      <c r="F10231" t="s">
        <v>4102</v>
      </c>
      <c r="G10231" s="2">
        <v>5.0490212424437848</v>
      </c>
      <c r="H10231" t="s">
        <v>4102</v>
      </c>
      <c r="I10231" s="2">
        <v>6.7376666999992878</v>
      </c>
      <c r="J10231" s="2">
        <f>I10231/$F$3</f>
        <v>17.808810660791071</v>
      </c>
      <c r="K10231" t="str">
        <f t="shared" si="159"/>
        <v/>
      </c>
    </row>
    <row r="10232" spans="1:11" x14ac:dyDescent="0.3">
      <c r="A10232" t="s">
        <v>10243</v>
      </c>
      <c r="B10232">
        <v>1899.5</v>
      </c>
      <c r="C10232" t="s">
        <v>10</v>
      </c>
      <c r="D10232">
        <v>37.5731769</v>
      </c>
      <c r="E10232">
        <v>127.028313</v>
      </c>
      <c r="F10232" t="s">
        <v>4102</v>
      </c>
      <c r="G10232" s="2">
        <v>5.0328332240451266</v>
      </c>
      <c r="H10232" t="s">
        <v>4102</v>
      </c>
      <c r="I10232" s="2">
        <v>6.7351469999990243</v>
      </c>
      <c r="J10232" s="2">
        <f>I10232/$F$3</f>
        <v>17.802150660790375</v>
      </c>
      <c r="K10232" t="str">
        <f t="shared" si="159"/>
        <v/>
      </c>
    </row>
    <row r="10233" spans="1:11" x14ac:dyDescent="0.3">
      <c r="A10233" t="s">
        <v>10244</v>
      </c>
      <c r="B10233">
        <v>2841.83</v>
      </c>
      <c r="C10233" t="s">
        <v>15</v>
      </c>
      <c r="D10233">
        <v>37.570599899999998</v>
      </c>
      <c r="E10233">
        <v>127.028719</v>
      </c>
      <c r="F10233" t="s">
        <v>4102</v>
      </c>
      <c r="G10233" s="2">
        <v>5.0521454288276848</v>
      </c>
      <c r="H10233" t="s">
        <v>4102</v>
      </c>
      <c r="I10233" s="2">
        <v>6.4941659999985646</v>
      </c>
      <c r="J10233" s="2">
        <f>I10233/$F$3</f>
        <v>17.165196475767132</v>
      </c>
      <c r="K10233" t="str">
        <f t="shared" si="159"/>
        <v/>
      </c>
    </row>
    <row r="10234" spans="1:11" x14ac:dyDescent="0.3">
      <c r="A10234" t="s">
        <v>10245</v>
      </c>
      <c r="B10234">
        <v>3711.96</v>
      </c>
      <c r="C10234" t="s">
        <v>15</v>
      </c>
      <c r="D10234">
        <v>37.571148399999998</v>
      </c>
      <c r="E10234">
        <v>127.033157</v>
      </c>
      <c r="F10234" t="s">
        <v>4102</v>
      </c>
      <c r="G10234" s="2">
        <v>5.4460397554013866</v>
      </c>
      <c r="H10234" t="s">
        <v>4102</v>
      </c>
      <c r="I10234" s="2">
        <v>7.0476674999994771</v>
      </c>
      <c r="J10234" s="2">
        <f>I10234/$F$3</f>
        <v>18.628196035240911</v>
      </c>
      <c r="K10234" t="str">
        <f t="shared" si="159"/>
        <v/>
      </c>
    </row>
    <row r="10235" spans="1:11" x14ac:dyDescent="0.3">
      <c r="A10235" t="s">
        <v>10246</v>
      </c>
      <c r="B10235">
        <v>9600.8700000000008</v>
      </c>
      <c r="C10235" t="s">
        <v>15</v>
      </c>
      <c r="D10235">
        <v>37.570248100000001</v>
      </c>
      <c r="E10235">
        <v>127.030689</v>
      </c>
      <c r="F10235" t="s">
        <v>4102</v>
      </c>
      <c r="G10235" s="2">
        <v>5.2251521306285147</v>
      </c>
      <c r="H10235" t="s">
        <v>4102</v>
      </c>
      <c r="I10235" s="2">
        <v>6.6737861999988866</v>
      </c>
      <c r="J10235" s="2">
        <f>I10235/$F$3</f>
        <v>17.639963524226133</v>
      </c>
      <c r="K10235" t="str">
        <f t="shared" si="159"/>
        <v/>
      </c>
    </row>
    <row r="10236" spans="1:11" x14ac:dyDescent="0.3">
      <c r="A10236" t="s">
        <v>10247</v>
      </c>
      <c r="B10236">
        <v>2367.41</v>
      </c>
      <c r="C10236" t="s">
        <v>15</v>
      </c>
      <c r="D10236">
        <v>37.571499699999997</v>
      </c>
      <c r="E10236">
        <v>127.03361</v>
      </c>
      <c r="F10236" t="s">
        <v>4102</v>
      </c>
      <c r="G10236" s="2">
        <v>5.487646915188118</v>
      </c>
      <c r="H10236" t="s">
        <v>4102</v>
      </c>
      <c r="I10236" s="2">
        <v>7.1369447999985383</v>
      </c>
      <c r="J10236" s="2">
        <f>I10236/$F$3</f>
        <v>18.864171277529177</v>
      </c>
      <c r="K10236" t="str">
        <f t="shared" si="159"/>
        <v/>
      </c>
    </row>
    <row r="10237" spans="1:11" x14ac:dyDescent="0.3">
      <c r="A10237" t="s">
        <v>10248</v>
      </c>
      <c r="B10237">
        <v>6654.51</v>
      </c>
      <c r="C10237" t="s">
        <v>15</v>
      </c>
      <c r="D10237">
        <v>37.570653100000001</v>
      </c>
      <c r="E10237">
        <v>127.032398</v>
      </c>
      <c r="F10237" t="s">
        <v>4102</v>
      </c>
      <c r="G10237" s="2">
        <v>5.3771910758393968</v>
      </c>
      <c r="H10237" t="s">
        <v>4102</v>
      </c>
      <c r="I10237" s="2">
        <v>6.9084401999995464</v>
      </c>
      <c r="J10237" s="2">
        <f>I10237/$F$3</f>
        <v>18.260194361232283</v>
      </c>
      <c r="K10237" t="str">
        <f t="shared" si="159"/>
        <v/>
      </c>
    </row>
    <row r="10238" spans="1:11" x14ac:dyDescent="0.3">
      <c r="A10238" t="s">
        <v>10249</v>
      </c>
      <c r="B10238">
        <v>6371.25</v>
      </c>
      <c r="C10238" t="s">
        <v>15</v>
      </c>
      <c r="D10238">
        <v>37.570824199999997</v>
      </c>
      <c r="E10238">
        <v>127.032704</v>
      </c>
      <c r="F10238" t="s">
        <v>4102</v>
      </c>
      <c r="G10238" s="2">
        <v>5.4047845122255804</v>
      </c>
      <c r="H10238" t="s">
        <v>4102</v>
      </c>
      <c r="I10238" s="2">
        <v>6.9613982999984998</v>
      </c>
      <c r="J10238" s="2">
        <f>I10238/$F$3</f>
        <v>18.40017171805771</v>
      </c>
      <c r="K10238" t="str">
        <f t="shared" si="159"/>
        <v/>
      </c>
    </row>
    <row r="10239" spans="1:11" x14ac:dyDescent="0.3">
      <c r="A10239" t="s">
        <v>10250</v>
      </c>
      <c r="B10239">
        <v>3764.88</v>
      </c>
      <c r="C10239" t="s">
        <v>15</v>
      </c>
      <c r="D10239">
        <v>37.570247999999999</v>
      </c>
      <c r="E10239">
        <v>127.03102800000001</v>
      </c>
      <c r="F10239" t="s">
        <v>4102</v>
      </c>
      <c r="G10239" s="2">
        <v>5.2550936188530084</v>
      </c>
      <c r="H10239" t="s">
        <v>4102</v>
      </c>
      <c r="I10239" s="2">
        <v>6.7114040999999736</v>
      </c>
      <c r="J10239" s="2">
        <f>I10239/$F$3</f>
        <v>17.739394096916232</v>
      </c>
      <c r="K10239" t="str">
        <f t="shared" si="159"/>
        <v/>
      </c>
    </row>
    <row r="10240" spans="1:11" x14ac:dyDescent="0.3">
      <c r="A10240" t="s">
        <v>10251</v>
      </c>
      <c r="B10240">
        <v>2526.17</v>
      </c>
      <c r="C10240" t="s">
        <v>15</v>
      </c>
      <c r="D10240">
        <v>37.570265999999997</v>
      </c>
      <c r="E10240">
        <v>127.031266</v>
      </c>
      <c r="F10240" t="s">
        <v>4102</v>
      </c>
      <c r="G10240" s="2">
        <v>5.2761560880123639</v>
      </c>
      <c r="H10240" t="s">
        <v>4102</v>
      </c>
      <c r="I10240" s="2">
        <v>6.7398200999992142</v>
      </c>
      <c r="J10240" s="2">
        <f>I10240/$F$3</f>
        <v>17.814502466958277</v>
      </c>
      <c r="K10240" t="str">
        <f t="shared" si="159"/>
        <v/>
      </c>
    </row>
    <row r="10241" spans="1:11" x14ac:dyDescent="0.3">
      <c r="A10241" t="s">
        <v>10252</v>
      </c>
      <c r="B10241">
        <v>1076.94</v>
      </c>
      <c r="C10241" t="s">
        <v>10</v>
      </c>
      <c r="D10241">
        <v>37.570337899999998</v>
      </c>
      <c r="E10241">
        <v>127.031719</v>
      </c>
      <c r="F10241" t="s">
        <v>4102</v>
      </c>
      <c r="G10241" s="2">
        <v>5.3163381197389006</v>
      </c>
      <c r="H10241" t="s">
        <v>4102</v>
      </c>
      <c r="I10241" s="2">
        <v>6.7980839999986529</v>
      </c>
      <c r="J10241" s="2">
        <f>I10241/$F$3</f>
        <v>17.968503964754149</v>
      </c>
      <c r="K10241" t="str">
        <f t="shared" si="159"/>
        <v/>
      </c>
    </row>
    <row r="10242" spans="1:11" x14ac:dyDescent="0.3">
      <c r="A10242" t="s">
        <v>10253</v>
      </c>
      <c r="B10242">
        <v>1404.9</v>
      </c>
      <c r="C10242" t="s">
        <v>46</v>
      </c>
      <c r="D10242">
        <v>37.576444700000003</v>
      </c>
      <c r="E10242">
        <v>127.03860400000001</v>
      </c>
      <c r="F10242" t="s">
        <v>4102</v>
      </c>
      <c r="G10242" s="2">
        <v>5.9764678638658637</v>
      </c>
      <c r="H10242" t="s">
        <v>4102</v>
      </c>
      <c r="I10242" s="2">
        <v>8.2401738000004272</v>
      </c>
      <c r="J10242" s="2">
        <f>I10242/$F$3</f>
        <v>21.780195066080427</v>
      </c>
      <c r="K10242" t="str">
        <f t="shared" si="159"/>
        <v/>
      </c>
    </row>
    <row r="10243" spans="1:11" x14ac:dyDescent="0.3">
      <c r="A10243" t="s">
        <v>10254</v>
      </c>
      <c r="B10243">
        <v>3886.66</v>
      </c>
      <c r="C10243" t="s">
        <v>10</v>
      </c>
      <c r="D10243">
        <v>37.576255400000001</v>
      </c>
      <c r="E10243">
        <v>127.038751</v>
      </c>
      <c r="F10243" t="s">
        <v>4102</v>
      </c>
      <c r="G10243" s="2">
        <v>5.9865829803793842</v>
      </c>
      <c r="H10243" t="s">
        <v>4102</v>
      </c>
      <c r="I10243" s="2">
        <v>8.2354784999999779</v>
      </c>
      <c r="J10243" s="2">
        <f>I10243/$F$3</f>
        <v>21.76778458149774</v>
      </c>
      <c r="K10243" t="str">
        <f t="shared" si="159"/>
        <v/>
      </c>
    </row>
    <row r="10244" spans="1:11" x14ac:dyDescent="0.3">
      <c r="A10244" t="s">
        <v>10255</v>
      </c>
      <c r="B10244">
        <v>9246.58</v>
      </c>
      <c r="C10244" t="s">
        <v>10</v>
      </c>
      <c r="D10244">
        <v>37.575678600000003</v>
      </c>
      <c r="E10244">
        <v>127.039159</v>
      </c>
      <c r="F10244" t="s">
        <v>4102</v>
      </c>
      <c r="G10244" s="2">
        <v>6.0144236001607867</v>
      </c>
      <c r="H10244" t="s">
        <v>4102</v>
      </c>
      <c r="I10244" s="2">
        <v>8.2167416999994884</v>
      </c>
      <c r="J10244" s="2">
        <f>I10244/$F$3</f>
        <v>21.718259999998651</v>
      </c>
      <c r="K10244" t="str">
        <f t="shared" si="159"/>
        <v/>
      </c>
    </row>
    <row r="10245" spans="1:11" x14ac:dyDescent="0.3">
      <c r="A10245" t="s">
        <v>10256</v>
      </c>
      <c r="B10245">
        <v>5562.1</v>
      </c>
      <c r="C10245" t="s">
        <v>15</v>
      </c>
      <c r="D10245">
        <v>37.575777899999999</v>
      </c>
      <c r="E10245">
        <v>127.03855900000001</v>
      </c>
      <c r="F10245" t="s">
        <v>4102</v>
      </c>
      <c r="G10245" s="2">
        <v>5.9631201716369997</v>
      </c>
      <c r="H10245" t="s">
        <v>4102</v>
      </c>
      <c r="I10245" s="2">
        <v>8.1611639999998928</v>
      </c>
      <c r="J10245" s="2">
        <f>I10245/$F$3</f>
        <v>21.57135859030809</v>
      </c>
      <c r="K10245" t="str">
        <f t="shared" si="159"/>
        <v/>
      </c>
    </row>
    <row r="10246" spans="1:11" x14ac:dyDescent="0.3">
      <c r="A10246" t="s">
        <v>10257</v>
      </c>
      <c r="B10246">
        <v>1990.13</v>
      </c>
      <c r="C10246" t="s">
        <v>46</v>
      </c>
      <c r="D10246">
        <v>37.575435599999999</v>
      </c>
      <c r="E10246">
        <v>127.038479</v>
      </c>
      <c r="F10246" t="s">
        <v>4102</v>
      </c>
      <c r="G10246" s="2">
        <v>5.9516216852346044</v>
      </c>
      <c r="H10246" t="s">
        <v>4102</v>
      </c>
      <c r="I10246" s="2">
        <v>8.1142886999986743</v>
      </c>
      <c r="J10246" s="2">
        <f>I10246/$F$3</f>
        <v>21.447459118939229</v>
      </c>
      <c r="K10246" t="str">
        <f t="shared" ref="K10246:K10309" si="160">IF(F10246=H10246,"","diff")</f>
        <v/>
      </c>
    </row>
    <row r="10247" spans="1:11" x14ac:dyDescent="0.3">
      <c r="A10247" t="s">
        <v>10258</v>
      </c>
      <c r="B10247">
        <v>5906.64</v>
      </c>
      <c r="C10247" t="s">
        <v>18</v>
      </c>
      <c r="D10247">
        <v>37.573633800000003</v>
      </c>
      <c r="E10247">
        <v>127.03769699999999</v>
      </c>
      <c r="F10247" t="s">
        <v>4102</v>
      </c>
      <c r="G10247" s="2">
        <v>5.8631295558558998</v>
      </c>
      <c r="H10247" t="s">
        <v>4102</v>
      </c>
      <c r="I10247" s="2">
        <v>7.8274868999990659</v>
      </c>
      <c r="J10247" s="2">
        <f>I10247/$F$3</f>
        <v>20.689392687222202</v>
      </c>
      <c r="K10247" t="str">
        <f t="shared" si="160"/>
        <v/>
      </c>
    </row>
    <row r="10248" spans="1:11" x14ac:dyDescent="0.3">
      <c r="A10248" t="s">
        <v>10259</v>
      </c>
      <c r="B10248">
        <v>1598.88</v>
      </c>
      <c r="C10248" t="s">
        <v>10</v>
      </c>
      <c r="D10248">
        <v>37.573841100000003</v>
      </c>
      <c r="E10248">
        <v>127.037471</v>
      </c>
      <c r="F10248" t="s">
        <v>4102</v>
      </c>
      <c r="G10248" s="2">
        <v>5.8451830657970687</v>
      </c>
      <c r="H10248" t="s">
        <v>4102</v>
      </c>
      <c r="I10248" s="2">
        <v>7.8254111999992588</v>
      </c>
      <c r="J10248" s="2">
        <f>I10248/$F$3</f>
        <v>20.683906255504652</v>
      </c>
      <c r="K10248" t="str">
        <f t="shared" si="160"/>
        <v/>
      </c>
    </row>
    <row r="10249" spans="1:11" x14ac:dyDescent="0.3">
      <c r="A10249" t="s">
        <v>10260</v>
      </c>
      <c r="B10249">
        <v>1033.76</v>
      </c>
      <c r="C10249" t="s">
        <v>10</v>
      </c>
      <c r="D10249">
        <v>37.574660999999999</v>
      </c>
      <c r="E10249">
        <v>127.03762999999999</v>
      </c>
      <c r="F10249" t="s">
        <v>4102</v>
      </c>
      <c r="G10249" s="2">
        <v>5.8677467264465282</v>
      </c>
      <c r="H10249" t="s">
        <v>4102</v>
      </c>
      <c r="I10249" s="2">
        <v>7.934069099998446</v>
      </c>
      <c r="J10249" s="2">
        <f>I10249/$F$3</f>
        <v>20.971107753299858</v>
      </c>
      <c r="K10249" t="str">
        <f t="shared" si="160"/>
        <v/>
      </c>
    </row>
    <row r="10250" spans="1:11" x14ac:dyDescent="0.3">
      <c r="A10250" t="s">
        <v>10261</v>
      </c>
      <c r="B10250">
        <v>1442.65</v>
      </c>
      <c r="C10250" t="s">
        <v>10</v>
      </c>
      <c r="D10250">
        <v>37.573696099999999</v>
      </c>
      <c r="E10250">
        <v>127.040233</v>
      </c>
      <c r="F10250" t="s">
        <v>4102</v>
      </c>
      <c r="G10250" s="2">
        <v>6.0869739092561748</v>
      </c>
      <c r="H10250" t="s">
        <v>4102</v>
      </c>
      <c r="I10250" s="2">
        <v>8.1158981999993429</v>
      </c>
      <c r="J10250" s="2">
        <f>I10250/$F$3</f>
        <v>21.451713303963022</v>
      </c>
      <c r="K10250" t="str">
        <f t="shared" si="160"/>
        <v/>
      </c>
    </row>
    <row r="10251" spans="1:11" x14ac:dyDescent="0.3">
      <c r="A10251" t="s">
        <v>10262</v>
      </c>
      <c r="B10251">
        <v>8007.32</v>
      </c>
      <c r="C10251" t="s">
        <v>10</v>
      </c>
      <c r="D10251">
        <v>37.575264599999997</v>
      </c>
      <c r="E10251">
        <v>127.03774300000001</v>
      </c>
      <c r="F10251" t="s">
        <v>4102</v>
      </c>
      <c r="G10251" s="2">
        <v>5.884867236291722</v>
      </c>
      <c r="H10251" t="s">
        <v>4102</v>
      </c>
      <c r="I10251" s="2">
        <v>8.0136116999996858</v>
      </c>
      <c r="J10251" s="2">
        <f>I10251/$F$3</f>
        <v>21.181352511012388</v>
      </c>
      <c r="K10251" t="str">
        <f t="shared" si="160"/>
        <v/>
      </c>
    </row>
    <row r="10252" spans="1:11" x14ac:dyDescent="0.3">
      <c r="A10252" t="s">
        <v>10263</v>
      </c>
      <c r="B10252">
        <v>1073</v>
      </c>
      <c r="C10252" t="s">
        <v>10</v>
      </c>
      <c r="D10252">
        <v>37.576408800000003</v>
      </c>
      <c r="E10252">
        <v>127.037846</v>
      </c>
      <c r="F10252" t="s">
        <v>4102</v>
      </c>
      <c r="G10252" s="2">
        <v>5.9095774263392178</v>
      </c>
      <c r="H10252" t="s">
        <v>4102</v>
      </c>
      <c r="I10252" s="2">
        <v>8.1520508999998711</v>
      </c>
      <c r="J10252" s="2">
        <f>I10252/$F$3</f>
        <v>21.547271101321247</v>
      </c>
      <c r="K10252" t="str">
        <f t="shared" si="160"/>
        <v/>
      </c>
    </row>
    <row r="10253" spans="1:11" x14ac:dyDescent="0.3">
      <c r="A10253" t="s">
        <v>10264</v>
      </c>
      <c r="B10253">
        <v>2811.56</v>
      </c>
      <c r="C10253" t="s">
        <v>15</v>
      </c>
      <c r="D10253">
        <v>37.575030400000003</v>
      </c>
      <c r="E10253">
        <v>127.037755</v>
      </c>
      <c r="F10253" t="s">
        <v>4102</v>
      </c>
      <c r="G10253" s="2">
        <v>5.8830416166002806</v>
      </c>
      <c r="H10253" t="s">
        <v>4102</v>
      </c>
      <c r="I10253" s="2">
        <v>7.9889475000001227</v>
      </c>
      <c r="J10253" s="2">
        <f>I10253/$F$3</f>
        <v>21.116160792951867</v>
      </c>
      <c r="K10253" t="str">
        <f t="shared" si="160"/>
        <v/>
      </c>
    </row>
    <row r="10254" spans="1:11" x14ac:dyDescent="0.3">
      <c r="A10254" t="s">
        <v>10265</v>
      </c>
      <c r="B10254">
        <v>5061.2299999999996</v>
      </c>
      <c r="C10254" t="s">
        <v>18</v>
      </c>
      <c r="D10254">
        <v>37.5773729</v>
      </c>
      <c r="E10254">
        <v>127.037903</v>
      </c>
      <c r="F10254" t="s">
        <v>4102</v>
      </c>
      <c r="G10254" s="2">
        <v>5.9298386832340819</v>
      </c>
      <c r="H10254" t="s">
        <v>4102</v>
      </c>
      <c r="I10254" s="2">
        <v>8.2653929999993778</v>
      </c>
      <c r="J10254" s="2">
        <f>I10254/$F$3</f>
        <v>21.846853744491749</v>
      </c>
      <c r="K10254" t="str">
        <f t="shared" si="160"/>
        <v/>
      </c>
    </row>
    <row r="10255" spans="1:11" x14ac:dyDescent="0.3">
      <c r="A10255" t="s">
        <v>10266</v>
      </c>
      <c r="B10255">
        <v>1404.41</v>
      </c>
      <c r="C10255" t="s">
        <v>15</v>
      </c>
      <c r="D10255">
        <v>37.572688200000002</v>
      </c>
      <c r="E10255">
        <v>127.036248</v>
      </c>
      <c r="F10255" t="s">
        <v>4102</v>
      </c>
      <c r="G10255" s="2">
        <v>5.7276749803154683</v>
      </c>
      <c r="H10255" t="s">
        <v>4102</v>
      </c>
      <c r="I10255" s="2">
        <v>7.5616862999995931</v>
      </c>
      <c r="J10255" s="2">
        <f>I10255/$F$3</f>
        <v>19.986836035241218</v>
      </c>
      <c r="K10255" t="str">
        <f t="shared" si="160"/>
        <v/>
      </c>
    </row>
    <row r="10256" spans="1:11" x14ac:dyDescent="0.3">
      <c r="A10256" t="s">
        <v>10267</v>
      </c>
      <c r="B10256">
        <v>1393.12</v>
      </c>
      <c r="C10256" t="s">
        <v>10</v>
      </c>
      <c r="D10256">
        <v>37.580051900000001</v>
      </c>
      <c r="E10256">
        <v>127.026051</v>
      </c>
      <c r="F10256" t="s">
        <v>4102</v>
      </c>
      <c r="G10256" s="2">
        <v>4.9608002298443568</v>
      </c>
      <c r="H10256" t="s">
        <v>4102</v>
      </c>
      <c r="I10256" s="2">
        <v>7.2471899999989233</v>
      </c>
      <c r="J10256" s="2">
        <f>I10256/$F$3</f>
        <v>19.155568281935484</v>
      </c>
      <c r="K10256" t="str">
        <f t="shared" si="160"/>
        <v/>
      </c>
    </row>
    <row r="10257" spans="1:11" x14ac:dyDescent="0.3">
      <c r="A10257" t="s">
        <v>10268</v>
      </c>
      <c r="B10257">
        <v>1189.46</v>
      </c>
      <c r="C10257" t="s">
        <v>10</v>
      </c>
      <c r="D10257">
        <v>37.5798177</v>
      </c>
      <c r="E10257">
        <v>127.025791</v>
      </c>
      <c r="F10257" t="s">
        <v>4102</v>
      </c>
      <c r="G10257" s="2">
        <v>4.932281097090395</v>
      </c>
      <c r="H10257" t="s">
        <v>4102</v>
      </c>
      <c r="I10257" s="2">
        <v>7.1923337999990844</v>
      </c>
      <c r="J10257" s="2">
        <f>I10257/$F$3</f>
        <v>19.010573920702427</v>
      </c>
      <c r="K10257" t="str">
        <f t="shared" si="160"/>
        <v/>
      </c>
    </row>
    <row r="10258" spans="1:11" x14ac:dyDescent="0.3">
      <c r="A10258" t="s">
        <v>10269</v>
      </c>
      <c r="B10258">
        <v>2896.32</v>
      </c>
      <c r="C10258" t="s">
        <v>10</v>
      </c>
      <c r="D10258">
        <v>37.581898199999998</v>
      </c>
      <c r="E10258">
        <v>127.02938</v>
      </c>
      <c r="F10258" t="s">
        <v>4102</v>
      </c>
      <c r="G10258" s="2">
        <v>5.2971426022452182</v>
      </c>
      <c r="H10258" t="s">
        <v>4102</v>
      </c>
      <c r="I10258" s="2">
        <v>7.8216482999994534</v>
      </c>
      <c r="J10258" s="2">
        <f>I10258/$F$3</f>
        <v>20.673960264315738</v>
      </c>
      <c r="K10258" t="str">
        <f t="shared" si="160"/>
        <v/>
      </c>
    </row>
    <row r="10259" spans="1:11" x14ac:dyDescent="0.3">
      <c r="A10259" t="s">
        <v>10270</v>
      </c>
      <c r="B10259">
        <v>1024.1500000000001</v>
      </c>
      <c r="C10259" t="s">
        <v>10</v>
      </c>
      <c r="D10259">
        <v>37.5815561</v>
      </c>
      <c r="E10259">
        <v>127.02825900000001</v>
      </c>
      <c r="F10259" t="s">
        <v>4102</v>
      </c>
      <c r="G10259" s="2">
        <v>5.1916190128538169</v>
      </c>
      <c r="H10259" t="s">
        <v>4102</v>
      </c>
      <c r="I10259" s="2">
        <v>7.6592441999999892</v>
      </c>
      <c r="J10259" s="2">
        <f>I10259/$F$3</f>
        <v>20.244698325991163</v>
      </c>
      <c r="K10259" t="str">
        <f t="shared" si="160"/>
        <v/>
      </c>
    </row>
    <row r="10260" spans="1:11" x14ac:dyDescent="0.3">
      <c r="A10260" t="s">
        <v>10271</v>
      </c>
      <c r="B10260">
        <v>1721.13</v>
      </c>
      <c r="C10260" t="s">
        <v>15</v>
      </c>
      <c r="D10260">
        <v>37.581384900000003</v>
      </c>
      <c r="E10260">
        <v>127.02804399999999</v>
      </c>
      <c r="F10260" t="s">
        <v>4102</v>
      </c>
      <c r="G10260" s="2">
        <v>5.1683215583011686</v>
      </c>
      <c r="H10260" t="s">
        <v>4102</v>
      </c>
      <c r="I10260" s="2">
        <v>7.6163759999990646</v>
      </c>
      <c r="J10260" s="2">
        <f>I10260/$F$3</f>
        <v>20.131390308367575</v>
      </c>
      <c r="K10260" t="str">
        <f t="shared" si="160"/>
        <v/>
      </c>
    </row>
    <row r="10261" spans="1:11" x14ac:dyDescent="0.3">
      <c r="A10261" t="s">
        <v>10272</v>
      </c>
      <c r="B10261">
        <v>1879.92</v>
      </c>
      <c r="C10261" t="s">
        <v>10</v>
      </c>
      <c r="D10261">
        <v>37.581339800000002</v>
      </c>
      <c r="E10261">
        <v>127.028452</v>
      </c>
      <c r="F10261" t="s">
        <v>4102</v>
      </c>
      <c r="G10261" s="2">
        <v>5.2018362423761539</v>
      </c>
      <c r="H10261" t="s">
        <v>4102</v>
      </c>
      <c r="I10261" s="2">
        <v>7.6566578999997361</v>
      </c>
      <c r="J10261" s="2">
        <f>I10261/$F$3</f>
        <v>20.237862290748204</v>
      </c>
      <c r="K10261" t="str">
        <f t="shared" si="160"/>
        <v/>
      </c>
    </row>
    <row r="10262" spans="1:11" x14ac:dyDescent="0.3">
      <c r="A10262" t="s">
        <v>10273</v>
      </c>
      <c r="B10262">
        <v>1066.46</v>
      </c>
      <c r="C10262" t="s">
        <v>10</v>
      </c>
      <c r="D10262">
        <v>37.580312800000002</v>
      </c>
      <c r="E10262">
        <v>127.027681</v>
      </c>
      <c r="F10262" t="s">
        <v>4102</v>
      </c>
      <c r="G10262" s="2">
        <v>5.1075170378031434</v>
      </c>
      <c r="H10262" t="s">
        <v>4102</v>
      </c>
      <c r="I10262" s="2">
        <v>7.4570798999996413</v>
      </c>
      <c r="J10262" s="2">
        <f>I10262/$F$3</f>
        <v>19.710343348016675</v>
      </c>
      <c r="K10262" t="str">
        <f t="shared" si="160"/>
        <v/>
      </c>
    </row>
    <row r="10263" spans="1:11" x14ac:dyDescent="0.3">
      <c r="A10263" t="s">
        <v>10274</v>
      </c>
      <c r="B10263">
        <v>1108.6099999999999</v>
      </c>
      <c r="C10263" t="s">
        <v>18</v>
      </c>
      <c r="D10263">
        <v>37.581609800000003</v>
      </c>
      <c r="E10263">
        <v>127.029482</v>
      </c>
      <c r="F10263" t="s">
        <v>4102</v>
      </c>
      <c r="G10263" s="2">
        <v>5.2974668354548049</v>
      </c>
      <c r="H10263" t="s">
        <v>4102</v>
      </c>
      <c r="I10263" s="2">
        <v>7.8009578999997942</v>
      </c>
      <c r="J10263" s="2">
        <f>I10263/$F$3</f>
        <v>20.619271982378311</v>
      </c>
      <c r="K10263" t="str">
        <f t="shared" si="160"/>
        <v/>
      </c>
    </row>
    <row r="10264" spans="1:11" x14ac:dyDescent="0.3">
      <c r="A10264" t="s">
        <v>10275</v>
      </c>
      <c r="B10264">
        <v>1364.62</v>
      </c>
      <c r="C10264" t="s">
        <v>15</v>
      </c>
      <c r="D10264">
        <v>37.581456699999997</v>
      </c>
      <c r="E10264">
        <v>127.029448</v>
      </c>
      <c r="F10264" t="s">
        <v>4102</v>
      </c>
      <c r="G10264" s="2">
        <v>5.2901961331539749</v>
      </c>
      <c r="H10264" t="s">
        <v>4102</v>
      </c>
      <c r="I10264" s="2">
        <v>7.7801897999992278</v>
      </c>
      <c r="J10264" s="2">
        <f>I10264/$F$3</f>
        <v>20.56437832598915</v>
      </c>
      <c r="K10264" t="str">
        <f t="shared" si="160"/>
        <v/>
      </c>
    </row>
    <row r="10265" spans="1:11" x14ac:dyDescent="0.3">
      <c r="A10265" t="s">
        <v>10276</v>
      </c>
      <c r="B10265">
        <v>1279.6600000000001</v>
      </c>
      <c r="C10265" t="s">
        <v>10</v>
      </c>
      <c r="D10265">
        <v>37.581582900000001</v>
      </c>
      <c r="E10265">
        <v>127.02919900000001</v>
      </c>
      <c r="F10265" t="s">
        <v>4102</v>
      </c>
      <c r="G10265" s="2">
        <v>5.2725487953863626</v>
      </c>
      <c r="H10265" t="s">
        <v>4102</v>
      </c>
      <c r="I10265" s="2">
        <v>7.7665590000000444</v>
      </c>
      <c r="J10265" s="2">
        <f>I10265/$F$3</f>
        <v>20.528349779735802</v>
      </c>
      <c r="K10265" t="str">
        <f t="shared" si="160"/>
        <v/>
      </c>
    </row>
    <row r="10266" spans="1:11" x14ac:dyDescent="0.3">
      <c r="A10266" t="s">
        <v>10277</v>
      </c>
      <c r="B10266">
        <v>1180.1099999999999</v>
      </c>
      <c r="C10266" t="s">
        <v>10</v>
      </c>
      <c r="D10266">
        <v>37.5809432</v>
      </c>
      <c r="E10266">
        <v>127.029301</v>
      </c>
      <c r="F10266" t="s">
        <v>4102</v>
      </c>
      <c r="G10266" s="2">
        <v>5.2633274275529942</v>
      </c>
      <c r="H10266" t="s">
        <v>4102</v>
      </c>
      <c r="I10266" s="2">
        <v>7.7068742999997752</v>
      </c>
      <c r="J10266" s="2">
        <f>I10266/$F$3</f>
        <v>20.37059286343553</v>
      </c>
      <c r="K10266" t="str">
        <f t="shared" si="160"/>
        <v/>
      </c>
    </row>
    <row r="10267" spans="1:11" x14ac:dyDescent="0.3">
      <c r="A10267" t="s">
        <v>10278</v>
      </c>
      <c r="B10267">
        <v>1183.52</v>
      </c>
      <c r="C10267" t="s">
        <v>10</v>
      </c>
      <c r="D10267">
        <v>37.5793672</v>
      </c>
      <c r="E10267">
        <v>127.025881</v>
      </c>
      <c r="F10267" t="s">
        <v>4102</v>
      </c>
      <c r="G10267" s="2">
        <v>4.9283938095455593</v>
      </c>
      <c r="H10267" t="s">
        <v>4102</v>
      </c>
      <c r="I10267" s="2">
        <v>7.152318299999159</v>
      </c>
      <c r="J10267" s="2">
        <f>I10267/$F$3</f>
        <v>18.904806079292932</v>
      </c>
      <c r="K10267" t="str">
        <f t="shared" si="160"/>
        <v/>
      </c>
    </row>
    <row r="10268" spans="1:11" x14ac:dyDescent="0.3">
      <c r="A10268" t="s">
        <v>10279</v>
      </c>
      <c r="B10268">
        <v>1106.6500000000001</v>
      </c>
      <c r="C10268" t="s">
        <v>10</v>
      </c>
      <c r="D10268">
        <v>37.579259100000002</v>
      </c>
      <c r="E10268">
        <v>127.025723</v>
      </c>
      <c r="F10268" t="s">
        <v>4102</v>
      </c>
      <c r="G10268" s="2">
        <v>4.9120820299093904</v>
      </c>
      <c r="H10268" t="s">
        <v>4102</v>
      </c>
      <c r="I10268" s="2">
        <v>7.1227811999994373</v>
      </c>
      <c r="J10268" s="2">
        <f>I10268/$F$3</f>
        <v>18.826734449337721</v>
      </c>
      <c r="K10268" t="str">
        <f t="shared" si="160"/>
        <v/>
      </c>
    </row>
    <row r="10269" spans="1:11" x14ac:dyDescent="0.3">
      <c r="A10269" t="s">
        <v>10280</v>
      </c>
      <c r="B10269">
        <v>1591.58</v>
      </c>
      <c r="C10269" t="s">
        <v>10</v>
      </c>
      <c r="D10269">
        <v>37.575787300000002</v>
      </c>
      <c r="E10269">
        <v>127.037257</v>
      </c>
      <c r="F10269" t="s">
        <v>4102</v>
      </c>
      <c r="G10269" s="2">
        <v>5.8490974898226007</v>
      </c>
      <c r="H10269" t="s">
        <v>4102</v>
      </c>
      <c r="I10269" s="2">
        <v>8.0176853999991806</v>
      </c>
      <c r="J10269" s="2">
        <f>I10269/$F$3</f>
        <v>21.192119999997836</v>
      </c>
      <c r="K10269" t="str">
        <f t="shared" si="160"/>
        <v/>
      </c>
    </row>
    <row r="10270" spans="1:11" x14ac:dyDescent="0.3">
      <c r="A10270" t="s">
        <v>10281</v>
      </c>
      <c r="B10270">
        <v>4067.79</v>
      </c>
      <c r="C10270" t="s">
        <v>10</v>
      </c>
      <c r="D10270">
        <v>37.570689700000003</v>
      </c>
      <c r="E10270">
        <v>127.030078</v>
      </c>
      <c r="F10270" t="s">
        <v>4102</v>
      </c>
      <c r="G10270" s="2">
        <v>5.1724461213487958</v>
      </c>
      <c r="H10270" t="s">
        <v>4102</v>
      </c>
      <c r="I10270" s="2">
        <v>6.6549827999999849</v>
      </c>
      <c r="J10270" s="2">
        <f>I10270/$F$3</f>
        <v>17.590262907488949</v>
      </c>
      <c r="K10270" t="str">
        <f t="shared" si="160"/>
        <v/>
      </c>
    </row>
    <row r="10271" spans="1:11" x14ac:dyDescent="0.3">
      <c r="A10271" t="s">
        <v>10282</v>
      </c>
      <c r="B10271">
        <v>2408.85</v>
      </c>
      <c r="C10271" t="s">
        <v>10</v>
      </c>
      <c r="D10271">
        <v>37.5797995</v>
      </c>
      <c r="E10271">
        <v>127.026708</v>
      </c>
      <c r="F10271" t="s">
        <v>4102</v>
      </c>
      <c r="G10271" s="2">
        <v>5.0105313793502351</v>
      </c>
      <c r="H10271" t="s">
        <v>4102</v>
      </c>
      <c r="I10271" s="2">
        <v>7.2921005999992659</v>
      </c>
      <c r="J10271" s="2">
        <f>I10271/$F$3</f>
        <v>19.274274713654449</v>
      </c>
      <c r="K10271" t="str">
        <f t="shared" si="160"/>
        <v/>
      </c>
    </row>
    <row r="10272" spans="1:11" x14ac:dyDescent="0.3">
      <c r="A10272" t="s">
        <v>10283</v>
      </c>
      <c r="B10272">
        <v>4717.3100000000004</v>
      </c>
      <c r="C10272" t="s">
        <v>46</v>
      </c>
      <c r="D10272">
        <v>37.577560499999997</v>
      </c>
      <c r="E10272">
        <v>127.042827</v>
      </c>
      <c r="F10272" t="s">
        <v>4102</v>
      </c>
      <c r="G10272" s="2">
        <v>6.3630892151429341</v>
      </c>
      <c r="H10272" t="s">
        <v>4102</v>
      </c>
      <c r="I10272" s="2">
        <v>8.8327805999993032</v>
      </c>
      <c r="J10272" s="2">
        <f>I10272/$F$3</f>
        <v>23.346556651980539</v>
      </c>
      <c r="K10272" t="str">
        <f t="shared" si="160"/>
        <v/>
      </c>
    </row>
    <row r="10273" spans="1:11" x14ac:dyDescent="0.3">
      <c r="A10273" t="s">
        <v>10284</v>
      </c>
      <c r="B10273">
        <v>2334.41</v>
      </c>
      <c r="C10273" t="s">
        <v>10</v>
      </c>
      <c r="D10273">
        <v>37.5788309</v>
      </c>
      <c r="E10273">
        <v>127.04267</v>
      </c>
      <c r="F10273" t="s">
        <v>4102</v>
      </c>
      <c r="G10273" s="2">
        <v>6.3713074241640086</v>
      </c>
      <c r="H10273" t="s">
        <v>4102</v>
      </c>
      <c r="I10273" s="2">
        <v>8.9563679999994434</v>
      </c>
      <c r="J10273" s="2">
        <f>I10273/$F$3</f>
        <v>23.673219383258441</v>
      </c>
      <c r="K10273" t="str">
        <f t="shared" si="160"/>
        <v/>
      </c>
    </row>
    <row r="10274" spans="1:11" x14ac:dyDescent="0.3">
      <c r="A10274" t="s">
        <v>10285</v>
      </c>
      <c r="B10274">
        <v>1210.1199999999999</v>
      </c>
      <c r="C10274" t="s">
        <v>10</v>
      </c>
      <c r="D10274">
        <v>37.5979837</v>
      </c>
      <c r="E10274">
        <v>127.06736600000001</v>
      </c>
      <c r="F10274" t="s">
        <v>4102</v>
      </c>
      <c r="G10274" s="2">
        <v>9.0432792062310963</v>
      </c>
      <c r="H10274" t="s">
        <v>4102</v>
      </c>
      <c r="I10274" s="2">
        <v>13.82358480000015</v>
      </c>
      <c r="J10274" s="2">
        <f>I10274/$F$3</f>
        <v>36.538109603524632</v>
      </c>
      <c r="K10274" t="str">
        <f t="shared" si="160"/>
        <v/>
      </c>
    </row>
    <row r="10275" spans="1:11" x14ac:dyDescent="0.3">
      <c r="A10275" t="s">
        <v>10286</v>
      </c>
      <c r="B10275">
        <v>1888.76</v>
      </c>
      <c r="C10275" t="s">
        <v>10</v>
      </c>
      <c r="D10275">
        <v>37.597795499999997</v>
      </c>
      <c r="E10275">
        <v>127.06546299999999</v>
      </c>
      <c r="F10275" t="s">
        <v>4102</v>
      </c>
      <c r="G10275" s="2">
        <v>8.8787208585599036</v>
      </c>
      <c r="H10275" t="s">
        <v>4102</v>
      </c>
      <c r="I10275" s="2">
        <v>13.591461599998301</v>
      </c>
      <c r="J10275" s="2">
        <f>I10275/$F$3</f>
        <v>35.924568105722386</v>
      </c>
      <c r="K10275" t="str">
        <f t="shared" si="160"/>
        <v/>
      </c>
    </row>
    <row r="10276" spans="1:11" x14ac:dyDescent="0.3">
      <c r="A10276" t="s">
        <v>10287</v>
      </c>
      <c r="B10276">
        <v>1703.07</v>
      </c>
      <c r="C10276" t="s">
        <v>15</v>
      </c>
      <c r="D10276">
        <v>37.6035884</v>
      </c>
      <c r="E10276">
        <v>127.06634</v>
      </c>
      <c r="F10276" t="s">
        <v>4102</v>
      </c>
      <c r="G10276" s="2">
        <v>9.1980261421654621</v>
      </c>
      <c r="H10276" t="s">
        <v>4102</v>
      </c>
      <c r="I10276" s="2">
        <v>14.33182049999893</v>
      </c>
      <c r="J10276" s="2">
        <f>I10276/$F$3</f>
        <v>37.881463876649157</v>
      </c>
      <c r="K10276" t="str">
        <f t="shared" si="160"/>
        <v/>
      </c>
    </row>
    <row r="10277" spans="1:11" x14ac:dyDescent="0.3">
      <c r="A10277" t="s">
        <v>10288</v>
      </c>
      <c r="B10277">
        <v>1374.48</v>
      </c>
      <c r="C10277" t="s">
        <v>10</v>
      </c>
      <c r="D10277">
        <v>37.605418399999998</v>
      </c>
      <c r="E10277">
        <v>127.06442800000001</v>
      </c>
      <c r="F10277" t="s">
        <v>4102</v>
      </c>
      <c r="G10277" s="2">
        <v>9.1319307159039536</v>
      </c>
      <c r="H10277" t="s">
        <v>4102</v>
      </c>
      <c r="I10277" s="2">
        <v>14.32271849999983</v>
      </c>
      <c r="J10277" s="2">
        <f>I10277/$F$3</f>
        <v>37.857405726871804</v>
      </c>
      <c r="K10277" t="str">
        <f t="shared" si="160"/>
        <v/>
      </c>
    </row>
    <row r="10278" spans="1:11" x14ac:dyDescent="0.3">
      <c r="A10278" t="s">
        <v>10289</v>
      </c>
      <c r="B10278">
        <v>2120.64</v>
      </c>
      <c r="C10278" t="s">
        <v>10</v>
      </c>
      <c r="D10278">
        <v>37.6031385</v>
      </c>
      <c r="E10278">
        <v>127.065275</v>
      </c>
      <c r="F10278" t="s">
        <v>4102</v>
      </c>
      <c r="G10278" s="2">
        <v>9.0917519209006272</v>
      </c>
      <c r="H10278" t="s">
        <v>4102</v>
      </c>
      <c r="I10278" s="2">
        <v>14.163666599999321</v>
      </c>
      <c r="J10278" s="2">
        <f>I10278/$F$3</f>
        <v>37.437004229073096</v>
      </c>
      <c r="K10278" t="str">
        <f t="shared" si="160"/>
        <v/>
      </c>
    </row>
    <row r="10279" spans="1:11" x14ac:dyDescent="0.3">
      <c r="A10279" t="s">
        <v>10290</v>
      </c>
      <c r="B10279">
        <v>2637.7</v>
      </c>
      <c r="C10279" t="s">
        <v>46</v>
      </c>
      <c r="D10279">
        <v>37.604428300000002</v>
      </c>
      <c r="E10279">
        <v>127.06258099999999</v>
      </c>
      <c r="F10279" t="s">
        <v>4102</v>
      </c>
      <c r="G10279" s="2">
        <v>8.9371910550797278</v>
      </c>
      <c r="H10279" t="s">
        <v>4102</v>
      </c>
      <c r="I10279" s="2">
        <v>14.00780039999896</v>
      </c>
      <c r="J10279" s="2">
        <f>I10279/$F$3</f>
        <v>37.025023083697697</v>
      </c>
      <c r="K10279" t="str">
        <f t="shared" si="160"/>
        <v/>
      </c>
    </row>
    <row r="10280" spans="1:11" x14ac:dyDescent="0.3">
      <c r="A10280" t="s">
        <v>10291</v>
      </c>
      <c r="B10280">
        <v>2015.97</v>
      </c>
      <c r="C10280" t="s">
        <v>15</v>
      </c>
      <c r="D10280">
        <v>37.600428100000002</v>
      </c>
      <c r="E10280">
        <v>127.06221600000001</v>
      </c>
      <c r="F10280" t="s">
        <v>4102</v>
      </c>
      <c r="G10280" s="2">
        <v>8.7229790689870494</v>
      </c>
      <c r="H10280" t="s">
        <v>4102</v>
      </c>
      <c r="I10280" s="2">
        <v>13.52326320000029</v>
      </c>
      <c r="J10280" s="2">
        <f>I10280/$F$3</f>
        <v>35.744308017621918</v>
      </c>
      <c r="K10280" t="str">
        <f t="shared" si="160"/>
        <v/>
      </c>
    </row>
    <row r="10281" spans="1:11" x14ac:dyDescent="0.3">
      <c r="A10281" t="s">
        <v>10292</v>
      </c>
      <c r="B10281">
        <v>3858.57</v>
      </c>
      <c r="C10281" t="s">
        <v>15</v>
      </c>
      <c r="D10281">
        <v>37.6010858</v>
      </c>
      <c r="E10281">
        <v>127.06223900000001</v>
      </c>
      <c r="F10281" t="s">
        <v>4102</v>
      </c>
      <c r="G10281" s="2">
        <v>8.7540137855704856</v>
      </c>
      <c r="H10281" t="s">
        <v>4102</v>
      </c>
      <c r="I10281" s="2">
        <v>13.598820899999909</v>
      </c>
      <c r="J10281" s="2">
        <f>I10281/$F$3</f>
        <v>35.94401999999976</v>
      </c>
      <c r="K10281" t="str">
        <f t="shared" si="160"/>
        <v/>
      </c>
    </row>
    <row r="10282" spans="1:11" x14ac:dyDescent="0.3">
      <c r="A10282" t="s">
        <v>10293</v>
      </c>
      <c r="B10282">
        <v>2997.326</v>
      </c>
      <c r="C10282" t="s">
        <v>15</v>
      </c>
      <c r="D10282">
        <v>37.601302099999998</v>
      </c>
      <c r="E10282">
        <v>127.06223900000001</v>
      </c>
      <c r="F10282" t="s">
        <v>4102</v>
      </c>
      <c r="G10282" s="2">
        <v>8.7637186079615663</v>
      </c>
      <c r="H10282" t="s">
        <v>4102</v>
      </c>
      <c r="I10282" s="2">
        <v>13.62283019999971</v>
      </c>
      <c r="J10282" s="2">
        <f>I10282/$F$3</f>
        <v>36.007480704845051</v>
      </c>
      <c r="K10282" t="str">
        <f t="shared" si="160"/>
        <v/>
      </c>
    </row>
    <row r="10283" spans="1:11" x14ac:dyDescent="0.3">
      <c r="A10283" t="s">
        <v>10294</v>
      </c>
      <c r="B10283">
        <v>2934.15</v>
      </c>
      <c r="C10283" t="s">
        <v>15</v>
      </c>
      <c r="D10283">
        <v>37.601536299999999</v>
      </c>
      <c r="E10283">
        <v>127.06225000000001</v>
      </c>
      <c r="F10283" t="s">
        <v>4102</v>
      </c>
      <c r="G10283" s="2">
        <v>8.7751754172691161</v>
      </c>
      <c r="H10283" t="s">
        <v>4102</v>
      </c>
      <c r="I10283" s="2">
        <v>13.650047399999931</v>
      </c>
      <c r="J10283" s="2">
        <f>I10283/$F$3</f>
        <v>36.079420440528452</v>
      </c>
      <c r="K10283" t="str">
        <f t="shared" si="160"/>
        <v/>
      </c>
    </row>
    <row r="10284" spans="1:11" x14ac:dyDescent="0.3">
      <c r="A10284" t="s">
        <v>10295</v>
      </c>
      <c r="B10284">
        <v>2990.6489999999999</v>
      </c>
      <c r="C10284" t="s">
        <v>15</v>
      </c>
      <c r="D10284">
        <v>37.604104399999997</v>
      </c>
      <c r="E10284">
        <v>127.06180000000001</v>
      </c>
      <c r="F10284" t="s">
        <v>4102</v>
      </c>
      <c r="G10284" s="2">
        <v>8.8594525030178364</v>
      </c>
      <c r="H10284" t="s">
        <v>4102</v>
      </c>
      <c r="I10284" s="2">
        <v>13.885156499999599</v>
      </c>
      <c r="J10284" s="2">
        <f>I10284/$F$3</f>
        <v>36.700854185020972</v>
      </c>
      <c r="K10284" t="str">
        <f t="shared" si="160"/>
        <v/>
      </c>
    </row>
    <row r="10285" spans="1:11" x14ac:dyDescent="0.3">
      <c r="A10285" t="s">
        <v>10296</v>
      </c>
      <c r="B10285">
        <v>2157.4499999999998</v>
      </c>
      <c r="C10285" t="s">
        <v>15</v>
      </c>
      <c r="D10285">
        <v>37.603491499999997</v>
      </c>
      <c r="E10285">
        <v>127.062195</v>
      </c>
      <c r="F10285" t="s">
        <v>4102</v>
      </c>
      <c r="G10285" s="2">
        <v>8.8615023011912566</v>
      </c>
      <c r="H10285" t="s">
        <v>4102</v>
      </c>
      <c r="I10285" s="2">
        <v>13.860969599999301</v>
      </c>
      <c r="J10285" s="2">
        <f>I10285/$F$3</f>
        <v>36.636924052861595</v>
      </c>
      <c r="K10285" t="str">
        <f t="shared" si="160"/>
        <v/>
      </c>
    </row>
    <row r="10286" spans="1:11" x14ac:dyDescent="0.3">
      <c r="A10286" t="s">
        <v>10297</v>
      </c>
      <c r="B10286">
        <v>1324.98</v>
      </c>
      <c r="C10286" t="s">
        <v>10</v>
      </c>
      <c r="D10286">
        <v>37.603121999999999</v>
      </c>
      <c r="E10286">
        <v>127.062342</v>
      </c>
      <c r="F10286" t="s">
        <v>4102</v>
      </c>
      <c r="G10286" s="2">
        <v>8.8557677034484819</v>
      </c>
      <c r="H10286" t="s">
        <v>4102</v>
      </c>
      <c r="I10286" s="2">
        <v>13.83627209999935</v>
      </c>
      <c r="J10286" s="2">
        <f>I10286/$F$3</f>
        <v>36.571644317178901</v>
      </c>
      <c r="K10286" t="str">
        <f t="shared" si="160"/>
        <v/>
      </c>
    </row>
    <row r="10287" spans="1:11" x14ac:dyDescent="0.3">
      <c r="A10287" t="s">
        <v>10298</v>
      </c>
      <c r="B10287">
        <v>2742.26</v>
      </c>
      <c r="C10287" t="s">
        <v>15</v>
      </c>
      <c r="D10287">
        <v>37.599563500000002</v>
      </c>
      <c r="E10287">
        <v>127.061649</v>
      </c>
      <c r="F10287" t="s">
        <v>4102</v>
      </c>
      <c r="G10287" s="2">
        <v>8.6392583478721097</v>
      </c>
      <c r="H10287" t="s">
        <v>4102</v>
      </c>
      <c r="I10287" s="2">
        <v>13.364355599999881</v>
      </c>
      <c r="J10287" s="2">
        <f>I10287/$F$3</f>
        <v>35.324287929515108</v>
      </c>
      <c r="K10287" t="str">
        <f t="shared" si="160"/>
        <v/>
      </c>
    </row>
    <row r="10288" spans="1:11" x14ac:dyDescent="0.3">
      <c r="A10288" t="s">
        <v>10299</v>
      </c>
      <c r="B10288">
        <v>1075.55</v>
      </c>
      <c r="C10288" t="s">
        <v>10</v>
      </c>
      <c r="D10288">
        <v>37.598619499999998</v>
      </c>
      <c r="E10288">
        <v>127.057368</v>
      </c>
      <c r="F10288" t="s">
        <v>4102</v>
      </c>
      <c r="G10288" s="2">
        <v>8.2503795586459034</v>
      </c>
      <c r="H10288" t="s">
        <v>4102</v>
      </c>
      <c r="I10288" s="2">
        <v>12.784380599998769</v>
      </c>
      <c r="J10288" s="2">
        <f>I10288/$F$3</f>
        <v>33.791314361230228</v>
      </c>
      <c r="K10288" t="str">
        <f t="shared" si="160"/>
        <v/>
      </c>
    </row>
    <row r="10289" spans="1:11" x14ac:dyDescent="0.3">
      <c r="A10289" t="s">
        <v>10300</v>
      </c>
      <c r="B10289">
        <v>1166.96</v>
      </c>
      <c r="C10289" t="s">
        <v>10</v>
      </c>
      <c r="D10289">
        <v>37.5982865</v>
      </c>
      <c r="E10289">
        <v>127.05677799999999</v>
      </c>
      <c r="F10289" t="s">
        <v>4102</v>
      </c>
      <c r="G10289" s="2">
        <v>8.1879321254536439</v>
      </c>
      <c r="H10289" t="s">
        <v>4102</v>
      </c>
      <c r="I10289" s="2">
        <v>12.68192759999874</v>
      </c>
      <c r="J10289" s="2">
        <f>I10289/$F$3</f>
        <v>33.520513480172887</v>
      </c>
      <c r="K10289" t="str">
        <f t="shared" si="160"/>
        <v/>
      </c>
    </row>
    <row r="10290" spans="1:11" x14ac:dyDescent="0.3">
      <c r="A10290" t="s">
        <v>10301</v>
      </c>
      <c r="B10290">
        <v>1477.7</v>
      </c>
      <c r="C10290" t="s">
        <v>10</v>
      </c>
      <c r="D10290">
        <v>37.598276900000002</v>
      </c>
      <c r="E10290">
        <v>127.057922</v>
      </c>
      <c r="F10290" t="s">
        <v>4102</v>
      </c>
      <c r="G10290" s="2">
        <v>8.2805071950402453</v>
      </c>
      <c r="H10290" t="s">
        <v>4102</v>
      </c>
      <c r="I10290" s="2">
        <v>12.807846000000101</v>
      </c>
      <c r="J10290" s="2">
        <f>I10290/$F$3</f>
        <v>33.853337444934191</v>
      </c>
      <c r="K10290" t="str">
        <f t="shared" si="160"/>
        <v/>
      </c>
    </row>
    <row r="10291" spans="1:11" x14ac:dyDescent="0.3">
      <c r="A10291" t="s">
        <v>10302</v>
      </c>
      <c r="B10291">
        <v>1071.71</v>
      </c>
      <c r="C10291" t="s">
        <v>10</v>
      </c>
      <c r="D10291">
        <v>37.596365300000002</v>
      </c>
      <c r="E10291">
        <v>127.06092099999999</v>
      </c>
      <c r="F10291" t="s">
        <v>4102</v>
      </c>
      <c r="G10291" s="2">
        <v>8.4473810718817077</v>
      </c>
      <c r="H10291" t="s">
        <v>4102</v>
      </c>
      <c r="I10291" s="2">
        <v>12.92854739999885</v>
      </c>
      <c r="J10291" s="2">
        <f>I10291/$F$3</f>
        <v>34.172371982375822</v>
      </c>
      <c r="K10291" t="str">
        <f t="shared" si="160"/>
        <v/>
      </c>
    </row>
    <row r="10292" spans="1:11" x14ac:dyDescent="0.3">
      <c r="A10292" t="s">
        <v>10303</v>
      </c>
      <c r="B10292">
        <v>2066.9899999999998</v>
      </c>
      <c r="C10292" t="s">
        <v>15</v>
      </c>
      <c r="D10292">
        <v>37.5964733</v>
      </c>
      <c r="E10292">
        <v>127.061205</v>
      </c>
      <c r="F10292" t="s">
        <v>4102</v>
      </c>
      <c r="G10292" s="2">
        <v>8.4750853861789697</v>
      </c>
      <c r="H10292" t="s">
        <v>4102</v>
      </c>
      <c r="I10292" s="2">
        <v>12.972059399999409</v>
      </c>
      <c r="J10292" s="2">
        <f>I10292/$F$3</f>
        <v>34.28738167400725</v>
      </c>
      <c r="K10292" t="str">
        <f t="shared" si="160"/>
        <v/>
      </c>
    </row>
    <row r="10293" spans="1:11" x14ac:dyDescent="0.3">
      <c r="A10293" t="s">
        <v>10304</v>
      </c>
      <c r="B10293">
        <v>1041.8399999999999</v>
      </c>
      <c r="C10293" t="s">
        <v>10</v>
      </c>
      <c r="D10293">
        <v>37.5961128</v>
      </c>
      <c r="E10293">
        <v>127.061397</v>
      </c>
      <c r="F10293" t="s">
        <v>4102</v>
      </c>
      <c r="G10293" s="2">
        <v>8.4767986877555064</v>
      </c>
      <c r="H10293" t="s">
        <v>4102</v>
      </c>
      <c r="I10293" s="2">
        <v>12.953355899999311</v>
      </c>
      <c r="J10293" s="2">
        <f>I10293/$F$3</f>
        <v>34.23794511013034</v>
      </c>
      <c r="K10293" t="str">
        <f t="shared" si="160"/>
        <v/>
      </c>
    </row>
    <row r="10294" spans="1:11" x14ac:dyDescent="0.3">
      <c r="A10294" t="s">
        <v>10305</v>
      </c>
      <c r="B10294">
        <v>1654.84</v>
      </c>
      <c r="C10294" t="s">
        <v>15</v>
      </c>
      <c r="D10294">
        <v>37.598977900000001</v>
      </c>
      <c r="E10294">
        <v>127.06147799999999</v>
      </c>
      <c r="F10294" t="s">
        <v>4102</v>
      </c>
      <c r="G10294" s="2">
        <v>8.6002388586943237</v>
      </c>
      <c r="H10294" t="s">
        <v>4102</v>
      </c>
      <c r="I10294" s="2">
        <v>13.280372999998811</v>
      </c>
      <c r="J10294" s="2">
        <f>I10294/$F$3</f>
        <v>35.102307488983641</v>
      </c>
      <c r="K10294" t="str">
        <f t="shared" si="160"/>
        <v/>
      </c>
    </row>
    <row r="10295" spans="1:11" x14ac:dyDescent="0.3">
      <c r="A10295" t="s">
        <v>10306</v>
      </c>
      <c r="B10295">
        <v>1527.44</v>
      </c>
      <c r="C10295" t="s">
        <v>15</v>
      </c>
      <c r="D10295">
        <v>37.598860799999997</v>
      </c>
      <c r="E10295">
        <v>127.06142199999999</v>
      </c>
      <c r="F10295" t="s">
        <v>4102</v>
      </c>
      <c r="G10295" s="2">
        <v>8.5906975606416314</v>
      </c>
      <c r="H10295" t="s">
        <v>4102</v>
      </c>
      <c r="I10295" s="2">
        <v>13.261158899998261</v>
      </c>
      <c r="J10295" s="2">
        <f>I10295/$F$3</f>
        <v>35.051521321581312</v>
      </c>
      <c r="K10295" t="str">
        <f t="shared" si="160"/>
        <v/>
      </c>
    </row>
    <row r="10296" spans="1:11" x14ac:dyDescent="0.3">
      <c r="A10296" t="s">
        <v>10307</v>
      </c>
      <c r="B10296">
        <v>2017.88</v>
      </c>
      <c r="C10296" t="s">
        <v>15</v>
      </c>
      <c r="D10296">
        <v>37.598734700000001</v>
      </c>
      <c r="E10296">
        <v>127.061331</v>
      </c>
      <c r="F10296" t="s">
        <v>4102</v>
      </c>
      <c r="G10296" s="2">
        <v>8.5779298950210396</v>
      </c>
      <c r="H10296" t="s">
        <v>4102</v>
      </c>
      <c r="I10296" s="2">
        <v>13.237060799999011</v>
      </c>
      <c r="J10296" s="2">
        <f>I10296/$F$3</f>
        <v>34.987825903081088</v>
      </c>
      <c r="K10296" t="str">
        <f t="shared" si="160"/>
        <v/>
      </c>
    </row>
    <row r="10297" spans="1:11" x14ac:dyDescent="0.3">
      <c r="A10297" t="s">
        <v>10308</v>
      </c>
      <c r="B10297">
        <v>1113.3599999999999</v>
      </c>
      <c r="C10297" t="s">
        <v>10</v>
      </c>
      <c r="D10297">
        <v>37.598617599999997</v>
      </c>
      <c r="E10297">
        <v>127.061263</v>
      </c>
      <c r="F10297" t="s">
        <v>4102</v>
      </c>
      <c r="G10297" s="2">
        <v>8.5674318985139486</v>
      </c>
      <c r="H10297" t="s">
        <v>4102</v>
      </c>
      <c r="I10297" s="2">
        <v>13.216514699998671</v>
      </c>
      <c r="J10297" s="2">
        <f>I10297/$F$3</f>
        <v>34.933519030833494</v>
      </c>
      <c r="K10297" t="str">
        <f t="shared" si="160"/>
        <v/>
      </c>
    </row>
    <row r="10298" spans="1:11" x14ac:dyDescent="0.3">
      <c r="A10298" t="s">
        <v>10309</v>
      </c>
      <c r="B10298">
        <v>1484.79</v>
      </c>
      <c r="C10298" t="s">
        <v>15</v>
      </c>
      <c r="D10298">
        <v>37.598167199999999</v>
      </c>
      <c r="E10298">
        <v>127.061059</v>
      </c>
      <c r="F10298" t="s">
        <v>4102</v>
      </c>
      <c r="G10298" s="2">
        <v>8.5318666312141485</v>
      </c>
      <c r="H10298" t="s">
        <v>4102</v>
      </c>
      <c r="I10298" s="2">
        <v>13.14387629999924</v>
      </c>
      <c r="J10298" s="2">
        <f>I10298/$F$3</f>
        <v>34.74152325990989</v>
      </c>
      <c r="K10298" t="str">
        <f t="shared" si="160"/>
        <v/>
      </c>
    </row>
    <row r="10299" spans="1:11" x14ac:dyDescent="0.3">
      <c r="A10299" t="s">
        <v>10310</v>
      </c>
      <c r="B10299">
        <v>2820.13</v>
      </c>
      <c r="C10299" t="s">
        <v>15</v>
      </c>
      <c r="D10299">
        <v>37.5980141</v>
      </c>
      <c r="E10299">
        <v>127.060957</v>
      </c>
      <c r="F10299" t="s">
        <v>4102</v>
      </c>
      <c r="G10299" s="2">
        <v>8.5171445982380387</v>
      </c>
      <c r="H10299" t="s">
        <v>4102</v>
      </c>
      <c r="I10299" s="2">
        <v>13.115560199999591</v>
      </c>
      <c r="J10299" s="2">
        <f>I10299/$F$3</f>
        <v>34.666678942730201</v>
      </c>
      <c r="K10299" t="str">
        <f t="shared" si="160"/>
        <v/>
      </c>
    </row>
    <row r="10300" spans="1:11" x14ac:dyDescent="0.3">
      <c r="A10300" t="s">
        <v>10311</v>
      </c>
      <c r="B10300">
        <v>1094.8900000000001</v>
      </c>
      <c r="C10300" t="s">
        <v>10</v>
      </c>
      <c r="D10300">
        <v>37.59787</v>
      </c>
      <c r="E10300">
        <v>127.060889</v>
      </c>
      <c r="F10300" t="s">
        <v>4102</v>
      </c>
      <c r="G10300" s="2">
        <v>8.5055989964261496</v>
      </c>
      <c r="H10300" t="s">
        <v>4102</v>
      </c>
      <c r="I10300" s="2">
        <v>13.092017099999721</v>
      </c>
      <c r="J10300" s="2">
        <f>I10300/$F$3</f>
        <v>34.604450484580759</v>
      </c>
      <c r="K10300" t="str">
        <f t="shared" si="160"/>
        <v/>
      </c>
    </row>
    <row r="10301" spans="1:11" x14ac:dyDescent="0.3">
      <c r="A10301" t="s">
        <v>10312</v>
      </c>
      <c r="B10301">
        <v>3805.7</v>
      </c>
      <c r="C10301" t="s">
        <v>15</v>
      </c>
      <c r="D10301">
        <v>37.597959799999998</v>
      </c>
      <c r="E10301">
        <v>127.061455</v>
      </c>
      <c r="F10301" t="s">
        <v>4102</v>
      </c>
      <c r="G10301" s="2">
        <v>8.5556986693219361</v>
      </c>
      <c r="H10301" t="s">
        <v>4102</v>
      </c>
      <c r="I10301" s="2">
        <v>13.164810899998599</v>
      </c>
      <c r="J10301" s="2">
        <f>I10301/$F$3</f>
        <v>34.796857004401588</v>
      </c>
      <c r="K10301" t="str">
        <f t="shared" si="160"/>
        <v/>
      </c>
    </row>
    <row r="10302" spans="1:11" x14ac:dyDescent="0.3">
      <c r="A10302" t="s">
        <v>10313</v>
      </c>
      <c r="B10302">
        <v>2994.03</v>
      </c>
      <c r="C10302" t="s">
        <v>10</v>
      </c>
      <c r="D10302">
        <v>37.595887300000001</v>
      </c>
      <c r="E10302">
        <v>127.06194000000001</v>
      </c>
      <c r="F10302" t="s">
        <v>4102</v>
      </c>
      <c r="G10302" s="2">
        <v>8.5130038611968093</v>
      </c>
      <c r="H10302" t="s">
        <v>4102</v>
      </c>
      <c r="I10302" s="2">
        <v>12.988598400000241</v>
      </c>
      <c r="J10302" s="2">
        <f>I10302/$F$3</f>
        <v>34.331097092511655</v>
      </c>
      <c r="K10302" t="str">
        <f t="shared" si="160"/>
        <v/>
      </c>
    </row>
    <row r="10303" spans="1:11" x14ac:dyDescent="0.3">
      <c r="A10303" t="s">
        <v>10314</v>
      </c>
      <c r="B10303">
        <v>2987.33</v>
      </c>
      <c r="C10303" t="s">
        <v>10</v>
      </c>
      <c r="D10303">
        <v>37.596004499999999</v>
      </c>
      <c r="E10303">
        <v>127.061725</v>
      </c>
      <c r="F10303" t="s">
        <v>4102</v>
      </c>
      <c r="G10303" s="2">
        <v>8.4997258853871074</v>
      </c>
      <c r="H10303" t="s">
        <v>4102</v>
      </c>
      <c r="I10303" s="2">
        <v>12.977742599998781</v>
      </c>
      <c r="J10303" s="2">
        <f>I10303/$F$3</f>
        <v>34.302403348014401</v>
      </c>
      <c r="K10303" t="str">
        <f t="shared" si="160"/>
        <v/>
      </c>
    </row>
    <row r="10304" spans="1:11" x14ac:dyDescent="0.3">
      <c r="A10304" t="s">
        <v>10315</v>
      </c>
      <c r="B10304">
        <v>1219.93</v>
      </c>
      <c r="C10304" t="s">
        <v>10</v>
      </c>
      <c r="D10304">
        <v>37.594086400000002</v>
      </c>
      <c r="E10304">
        <v>127.059912</v>
      </c>
      <c r="F10304" t="s">
        <v>4102</v>
      </c>
      <c r="G10304" s="2">
        <v>8.2766570694366113</v>
      </c>
      <c r="H10304" t="s">
        <v>4102</v>
      </c>
      <c r="I10304" s="2">
        <v>12.563590499999229</v>
      </c>
      <c r="J10304" s="2">
        <f>I10304/$F$3</f>
        <v>33.207728193830562</v>
      </c>
      <c r="K10304" t="str">
        <f t="shared" si="160"/>
        <v/>
      </c>
    </row>
    <row r="10305" spans="1:11" x14ac:dyDescent="0.3">
      <c r="A10305" t="s">
        <v>10316</v>
      </c>
      <c r="B10305">
        <v>1414.11</v>
      </c>
      <c r="C10305" t="s">
        <v>10</v>
      </c>
      <c r="D10305">
        <v>37.594158800000002</v>
      </c>
      <c r="E10305">
        <v>127.05909699999999</v>
      </c>
      <c r="F10305" t="s">
        <v>4102</v>
      </c>
      <c r="G10305" s="2">
        <v>8.2115090630819711</v>
      </c>
      <c r="H10305" t="s">
        <v>4102</v>
      </c>
      <c r="I10305" s="2">
        <v>12.48116189999897</v>
      </c>
      <c r="J10305" s="2">
        <f>I10305/$F$3</f>
        <v>32.98985524228803</v>
      </c>
      <c r="K10305" t="str">
        <f t="shared" si="160"/>
        <v/>
      </c>
    </row>
    <row r="10306" spans="1:11" x14ac:dyDescent="0.3">
      <c r="A10306" t="s">
        <v>10317</v>
      </c>
      <c r="B10306">
        <v>4998.4399999999996</v>
      </c>
      <c r="C10306" t="s">
        <v>15</v>
      </c>
      <c r="D10306">
        <v>37.594474099999999</v>
      </c>
      <c r="E10306">
        <v>127.05920999999999</v>
      </c>
      <c r="F10306" t="s">
        <v>4102</v>
      </c>
      <c r="G10306" s="2">
        <v>8.2327242455617764</v>
      </c>
      <c r="H10306" t="s">
        <v>4102</v>
      </c>
      <c r="I10306" s="2">
        <v>12.5287031999985</v>
      </c>
      <c r="J10306" s="2">
        <f>I10306/$F$3</f>
        <v>33.115515066075332</v>
      </c>
      <c r="K10306" t="str">
        <f t="shared" si="160"/>
        <v/>
      </c>
    </row>
    <row r="10307" spans="1:11" x14ac:dyDescent="0.3">
      <c r="A10307" t="s">
        <v>10318</v>
      </c>
      <c r="B10307">
        <v>1359.95</v>
      </c>
      <c r="C10307" t="s">
        <v>10</v>
      </c>
      <c r="D10307">
        <v>37.595438600000001</v>
      </c>
      <c r="E10307">
        <v>127.058294</v>
      </c>
      <c r="F10307" t="s">
        <v>4102</v>
      </c>
      <c r="G10307" s="2">
        <v>8.1939830965103528</v>
      </c>
      <c r="H10307" t="s">
        <v>4102</v>
      </c>
      <c r="I10307" s="2">
        <v>12.5340866999999</v>
      </c>
      <c r="J10307" s="2">
        <f>I10307/$F$3</f>
        <v>33.129744581497533</v>
      </c>
      <c r="K10307" t="str">
        <f t="shared" si="160"/>
        <v/>
      </c>
    </row>
    <row r="10308" spans="1:11" x14ac:dyDescent="0.3">
      <c r="A10308" t="s">
        <v>10319</v>
      </c>
      <c r="B10308">
        <v>1100.55</v>
      </c>
      <c r="C10308" t="s">
        <v>10</v>
      </c>
      <c r="D10308">
        <v>37.593825899999999</v>
      </c>
      <c r="E10308">
        <v>127.058224</v>
      </c>
      <c r="F10308" t="s">
        <v>4102</v>
      </c>
      <c r="G10308" s="2">
        <v>8.1264817702544665</v>
      </c>
      <c r="H10308" t="s">
        <v>4102</v>
      </c>
      <c r="I10308" s="2">
        <v>12.34730699999872</v>
      </c>
      <c r="J10308" s="2">
        <f>I10308/$F$3</f>
        <v>32.636053744490013</v>
      </c>
      <c r="K10308" t="str">
        <f t="shared" si="160"/>
        <v/>
      </c>
    </row>
    <row r="10309" spans="1:11" x14ac:dyDescent="0.3">
      <c r="A10309" t="s">
        <v>10320</v>
      </c>
      <c r="B10309">
        <v>1370.33</v>
      </c>
      <c r="C10309" t="s">
        <v>10</v>
      </c>
      <c r="D10309">
        <v>37.593663499999998</v>
      </c>
      <c r="E10309">
        <v>127.058677</v>
      </c>
      <c r="F10309" t="s">
        <v>4102</v>
      </c>
      <c r="G10309" s="2">
        <v>8.1581912793272213</v>
      </c>
      <c r="H10309" t="s">
        <v>4102</v>
      </c>
      <c r="I10309" s="2">
        <v>12.379563599999461</v>
      </c>
      <c r="J10309" s="2">
        <f>I10309/$F$3</f>
        <v>32.721313480174793</v>
      </c>
      <c r="K10309" t="str">
        <f t="shared" si="160"/>
        <v/>
      </c>
    </row>
    <row r="10310" spans="1:11" x14ac:dyDescent="0.3">
      <c r="A10310" t="s">
        <v>10321</v>
      </c>
      <c r="B10310">
        <v>1163.81</v>
      </c>
      <c r="C10310" t="s">
        <v>10</v>
      </c>
      <c r="D10310">
        <v>37.591412099999999</v>
      </c>
      <c r="E10310">
        <v>127.056468</v>
      </c>
      <c r="F10310" t="s">
        <v>4102</v>
      </c>
      <c r="G10310" s="2">
        <v>7.8931296071490857</v>
      </c>
      <c r="H10310" t="s">
        <v>4102</v>
      </c>
      <c r="I10310" s="2">
        <v>11.88445919999876</v>
      </c>
      <c r="J10310" s="2">
        <f>I10310/$F$3</f>
        <v>31.412667488983509</v>
      </c>
      <c r="K10310" t="str">
        <f t="shared" ref="K10310:K10373" si="161">IF(F10310=H10310,"","diff")</f>
        <v/>
      </c>
    </row>
    <row r="10311" spans="1:11" x14ac:dyDescent="0.3">
      <c r="A10311" t="s">
        <v>10322</v>
      </c>
      <c r="B10311">
        <v>4410.72</v>
      </c>
      <c r="C10311" t="s">
        <v>15</v>
      </c>
      <c r="D10311">
        <v>37.591664199999997</v>
      </c>
      <c r="E10311">
        <v>127.056774</v>
      </c>
      <c r="F10311" t="s">
        <v>4102</v>
      </c>
      <c r="G10311" s="2">
        <v>7.9275392260503983</v>
      </c>
      <c r="H10311" t="s">
        <v>4102</v>
      </c>
      <c r="I10311" s="2">
        <v>11.94640829999946</v>
      </c>
      <c r="J10311" s="2">
        <f>I10311/$F$3</f>
        <v>31.576409603522805</v>
      </c>
      <c r="K10311" t="str">
        <f t="shared" si="161"/>
        <v/>
      </c>
    </row>
    <row r="10312" spans="1:11" x14ac:dyDescent="0.3">
      <c r="A10312" t="s">
        <v>10323</v>
      </c>
      <c r="B10312">
        <v>2888.53</v>
      </c>
      <c r="C10312" t="s">
        <v>15</v>
      </c>
      <c r="D10312">
        <v>37.593348300000002</v>
      </c>
      <c r="E10312">
        <v>127.05838300000001</v>
      </c>
      <c r="F10312" t="s">
        <v>4102</v>
      </c>
      <c r="G10312" s="2">
        <v>8.1221316483753014</v>
      </c>
      <c r="H10312" t="s">
        <v>4102</v>
      </c>
      <c r="I10312" s="2">
        <v>12.31194240000031</v>
      </c>
      <c r="J10312" s="2">
        <f>I10312/$F$3</f>
        <v>32.542579030837828</v>
      </c>
      <c r="K10312" t="str">
        <f t="shared" si="161"/>
        <v/>
      </c>
    </row>
    <row r="10313" spans="1:11" x14ac:dyDescent="0.3">
      <c r="A10313" t="s">
        <v>10324</v>
      </c>
      <c r="B10313">
        <v>1089.32</v>
      </c>
      <c r="C10313" t="s">
        <v>15</v>
      </c>
      <c r="D10313">
        <v>37.593609700000002</v>
      </c>
      <c r="E10313">
        <v>127.058111</v>
      </c>
      <c r="F10313" t="s">
        <v>4102</v>
      </c>
      <c r="G10313" s="2">
        <v>8.1090606664751768</v>
      </c>
      <c r="H10313" t="s">
        <v>4102</v>
      </c>
      <c r="I10313" s="2">
        <v>12.310765799999171</v>
      </c>
      <c r="J10313" s="2">
        <f>I10313/$F$3</f>
        <v>32.539469074887677</v>
      </c>
      <c r="K10313" t="str">
        <f t="shared" si="161"/>
        <v/>
      </c>
    </row>
    <row r="10314" spans="1:11" x14ac:dyDescent="0.3">
      <c r="A10314" t="s">
        <v>10325</v>
      </c>
      <c r="B10314">
        <v>1464.35</v>
      </c>
      <c r="C10314" t="s">
        <v>10</v>
      </c>
      <c r="D10314">
        <v>37.595778899999999</v>
      </c>
      <c r="E10314">
        <v>127.062461</v>
      </c>
      <c r="F10314" t="s">
        <v>4102</v>
      </c>
      <c r="G10314" s="2">
        <v>8.5520317859022779</v>
      </c>
      <c r="H10314" t="s">
        <v>4102</v>
      </c>
      <c r="I10314" s="2">
        <v>13.03439699999913</v>
      </c>
      <c r="J10314" s="2">
        <f>I10314/$F$3</f>
        <v>34.452150660790657</v>
      </c>
      <c r="K10314" t="str">
        <f t="shared" si="161"/>
        <v/>
      </c>
    </row>
    <row r="10315" spans="1:11" x14ac:dyDescent="0.3">
      <c r="A10315" t="s">
        <v>10326</v>
      </c>
      <c r="B10315">
        <v>1250.55</v>
      </c>
      <c r="C10315" t="s">
        <v>10</v>
      </c>
      <c r="D10315">
        <v>37.600415300000002</v>
      </c>
      <c r="E10315">
        <v>127.069135</v>
      </c>
      <c r="F10315" t="s">
        <v>4102</v>
      </c>
      <c r="G10315" s="2">
        <v>9.2866159272629591</v>
      </c>
      <c r="H10315" t="s">
        <v>4102</v>
      </c>
      <c r="I10315" s="2">
        <v>14.28985139999984</v>
      </c>
      <c r="J10315" s="2">
        <f>I10315/$F$3</f>
        <v>37.770532334801345</v>
      </c>
      <c r="K10315" t="str">
        <f t="shared" si="161"/>
        <v/>
      </c>
    </row>
    <row r="10316" spans="1:11" x14ac:dyDescent="0.3">
      <c r="A10316" t="s">
        <v>10327</v>
      </c>
      <c r="B10316">
        <v>3294.6</v>
      </c>
      <c r="C10316" t="s">
        <v>10</v>
      </c>
      <c r="D10316">
        <v>37.604262300000002</v>
      </c>
      <c r="E10316">
        <v>127.069557</v>
      </c>
      <c r="F10316" t="s">
        <v>4102</v>
      </c>
      <c r="G10316" s="2">
        <v>9.4877141423555447</v>
      </c>
      <c r="H10316" t="s">
        <v>4102</v>
      </c>
      <c r="I10316" s="2">
        <v>14.763710399999921</v>
      </c>
      <c r="J10316" s="2">
        <f>I10316/$F$3</f>
        <v>39.023023083700238</v>
      </c>
      <c r="K10316" t="str">
        <f t="shared" si="161"/>
        <v/>
      </c>
    </row>
    <row r="10317" spans="1:11" x14ac:dyDescent="0.3">
      <c r="A10317" t="s">
        <v>10328</v>
      </c>
      <c r="B10317">
        <v>2286.0300000000002</v>
      </c>
      <c r="C10317" t="s">
        <v>10</v>
      </c>
      <c r="D10317">
        <v>37.594876999999997</v>
      </c>
      <c r="E10317">
        <v>127.064249</v>
      </c>
      <c r="F10317" t="s">
        <v>4102</v>
      </c>
      <c r="G10317" s="2">
        <v>8.6671731856493945</v>
      </c>
      <c r="H10317" t="s">
        <v>4102</v>
      </c>
      <c r="I10317" s="2">
        <v>13.132754099999399</v>
      </c>
      <c r="J10317" s="2">
        <f>I10317/$F$3</f>
        <v>34.712125374447751</v>
      </c>
      <c r="K10317" t="str">
        <f t="shared" si="161"/>
        <v/>
      </c>
    </row>
    <row r="10318" spans="1:11" x14ac:dyDescent="0.3">
      <c r="A10318" t="s">
        <v>10329</v>
      </c>
      <c r="B10318">
        <v>1140.21</v>
      </c>
      <c r="C10318" t="s">
        <v>10</v>
      </c>
      <c r="D10318">
        <v>37.577539299999998</v>
      </c>
      <c r="E10318">
        <v>127.069159</v>
      </c>
      <c r="F10318" t="s">
        <v>4102</v>
      </c>
      <c r="G10318" s="2">
        <v>8.6709978648582826</v>
      </c>
      <c r="H10318" t="s">
        <v>4102</v>
      </c>
      <c r="I10318" s="2">
        <v>11.75327939999902</v>
      </c>
      <c r="J10318" s="2">
        <f>I10318/$F$3</f>
        <v>31.065936740085519</v>
      </c>
      <c r="K10318" t="str">
        <f t="shared" si="161"/>
        <v/>
      </c>
    </row>
    <row r="10319" spans="1:11" x14ac:dyDescent="0.3">
      <c r="A10319" t="s">
        <v>10330</v>
      </c>
      <c r="B10319">
        <v>1302.6199999999999</v>
      </c>
      <c r="C10319" t="s">
        <v>10</v>
      </c>
      <c r="D10319">
        <v>37.578899999999997</v>
      </c>
      <c r="E10319">
        <v>127.068719</v>
      </c>
      <c r="F10319" t="s">
        <v>4102</v>
      </c>
      <c r="G10319" s="2">
        <v>8.6496570692286312</v>
      </c>
      <c r="H10319" t="s">
        <v>4102</v>
      </c>
      <c r="I10319" s="2">
        <v>11.855477099999209</v>
      </c>
      <c r="J10319" s="2">
        <f>I10319/$F$3</f>
        <v>31.336062819381173</v>
      </c>
      <c r="K10319" t="str">
        <f t="shared" si="161"/>
        <v/>
      </c>
    </row>
    <row r="10320" spans="1:11" x14ac:dyDescent="0.3">
      <c r="A10320" t="s">
        <v>10331</v>
      </c>
      <c r="B10320">
        <v>4022.44</v>
      </c>
      <c r="C10320" t="s">
        <v>15</v>
      </c>
      <c r="D10320">
        <v>37.579053100000003</v>
      </c>
      <c r="E10320">
        <v>127.068798</v>
      </c>
      <c r="F10320" t="s">
        <v>4102</v>
      </c>
      <c r="G10320" s="2">
        <v>8.6586907586483335</v>
      </c>
      <c r="H10320" t="s">
        <v>4102</v>
      </c>
      <c r="I10320" s="2">
        <v>11.881240199999789</v>
      </c>
      <c r="J10320" s="2">
        <f>I10320/$F$3</f>
        <v>31.404159118942175</v>
      </c>
      <c r="K10320" t="str">
        <f t="shared" si="161"/>
        <v/>
      </c>
    </row>
    <row r="10321" spans="1:11" x14ac:dyDescent="0.3">
      <c r="A10321" t="s">
        <v>10332</v>
      </c>
      <c r="B10321">
        <v>4030</v>
      </c>
      <c r="C10321" t="s">
        <v>15</v>
      </c>
      <c r="D10321">
        <v>37.5793234</v>
      </c>
      <c r="E10321">
        <v>127.068821</v>
      </c>
      <c r="F10321" t="s">
        <v>4102</v>
      </c>
      <c r="G10321" s="2">
        <v>8.6645083955428852</v>
      </c>
      <c r="H10321" t="s">
        <v>4102</v>
      </c>
      <c r="I10321" s="2">
        <v>11.9137964999993</v>
      </c>
      <c r="J10321" s="2">
        <f>I10321/$F$3</f>
        <v>31.490211013214012</v>
      </c>
      <c r="K10321" t="str">
        <f t="shared" si="161"/>
        <v/>
      </c>
    </row>
    <row r="10322" spans="1:11" x14ac:dyDescent="0.3">
      <c r="A10322" t="s">
        <v>10333</v>
      </c>
      <c r="B10322">
        <v>1608.06</v>
      </c>
      <c r="C10322" t="s">
        <v>10</v>
      </c>
      <c r="D10322">
        <v>37.578440999999998</v>
      </c>
      <c r="E10322">
        <v>127.067858</v>
      </c>
      <c r="F10322" t="s">
        <v>4102</v>
      </c>
      <c r="G10322" s="2">
        <v>8.5680036806306337</v>
      </c>
      <c r="H10322" t="s">
        <v>4102</v>
      </c>
      <c r="I10322" s="2">
        <v>11.708957099999241</v>
      </c>
      <c r="J10322" s="2">
        <f>I10322/$F$3</f>
        <v>30.948785286341607</v>
      </c>
      <c r="K10322" t="str">
        <f t="shared" si="161"/>
        <v/>
      </c>
    </row>
    <row r="10323" spans="1:11" x14ac:dyDescent="0.3">
      <c r="A10323" t="s">
        <v>10334</v>
      </c>
      <c r="B10323">
        <v>1759.14</v>
      </c>
      <c r="C10323" t="s">
        <v>10</v>
      </c>
      <c r="D10323">
        <v>37.579143600000002</v>
      </c>
      <c r="E10323">
        <v>127.068085</v>
      </c>
      <c r="F10323" t="s">
        <v>4102</v>
      </c>
      <c r="G10323" s="2">
        <v>8.5974790983775584</v>
      </c>
      <c r="H10323" t="s">
        <v>4102</v>
      </c>
      <c r="I10323" s="2">
        <v>11.81214269999915</v>
      </c>
      <c r="J10323" s="2">
        <f>I10323/$F$3</f>
        <v>31.221522555063835</v>
      </c>
      <c r="K10323" t="str">
        <f t="shared" si="161"/>
        <v/>
      </c>
    </row>
    <row r="10324" spans="1:11" x14ac:dyDescent="0.3">
      <c r="A10324" t="s">
        <v>10335</v>
      </c>
      <c r="B10324">
        <v>6676.31</v>
      </c>
      <c r="C10324" t="s">
        <v>10</v>
      </c>
      <c r="D10324">
        <v>37.578873399999999</v>
      </c>
      <c r="E10324">
        <v>127.067994</v>
      </c>
      <c r="F10324" t="s">
        <v>4102</v>
      </c>
      <c r="G10324" s="2">
        <v>8.5857418428612906</v>
      </c>
      <c r="H10324" t="s">
        <v>4102</v>
      </c>
      <c r="I10324" s="2">
        <v>11.77204949999911</v>
      </c>
      <c r="J10324" s="2">
        <f>I10324/$F$3</f>
        <v>31.115549339204698</v>
      </c>
      <c r="K10324" t="str">
        <f t="shared" si="161"/>
        <v/>
      </c>
    </row>
    <row r="10325" spans="1:11" x14ac:dyDescent="0.3">
      <c r="A10325" t="s">
        <v>10336</v>
      </c>
      <c r="B10325">
        <v>1579.75</v>
      </c>
      <c r="C10325" t="s">
        <v>10</v>
      </c>
      <c r="D10325">
        <v>37.578476500000001</v>
      </c>
      <c r="E10325">
        <v>127.068741</v>
      </c>
      <c r="F10325" t="s">
        <v>4102</v>
      </c>
      <c r="G10325" s="2">
        <v>8.6459207893513579</v>
      </c>
      <c r="H10325" t="s">
        <v>4102</v>
      </c>
      <c r="I10325" s="2">
        <v>11.81091059999974</v>
      </c>
      <c r="J10325" s="2">
        <f>I10325/$F$3</f>
        <v>31.218265903083015</v>
      </c>
      <c r="K10325" t="str">
        <f t="shared" si="161"/>
        <v/>
      </c>
    </row>
    <row r="10326" spans="1:11" x14ac:dyDescent="0.3">
      <c r="A10326" t="s">
        <v>10337</v>
      </c>
      <c r="B10326">
        <v>1408.75</v>
      </c>
      <c r="C10326" t="s">
        <v>10</v>
      </c>
      <c r="D10326">
        <v>37.578494399999997</v>
      </c>
      <c r="E10326">
        <v>127.069092</v>
      </c>
      <c r="F10326" t="s">
        <v>4102</v>
      </c>
      <c r="G10326" s="2">
        <v>8.6769438614572092</v>
      </c>
      <c r="H10326" t="s">
        <v>4102</v>
      </c>
      <c r="I10326" s="2">
        <v>11.85185849999873</v>
      </c>
      <c r="J10326" s="2">
        <f>I10326/$F$3</f>
        <v>31.32649823788211</v>
      </c>
      <c r="K10326" t="str">
        <f t="shared" si="161"/>
        <v/>
      </c>
    </row>
    <row r="10327" spans="1:11" x14ac:dyDescent="0.3">
      <c r="A10327" t="s">
        <v>10338</v>
      </c>
      <c r="B10327">
        <v>1682.49</v>
      </c>
      <c r="C10327" t="s">
        <v>10</v>
      </c>
      <c r="D10327">
        <v>37.577882000000002</v>
      </c>
      <c r="E10327">
        <v>127.06854800000001</v>
      </c>
      <c r="F10327" t="s">
        <v>4102</v>
      </c>
      <c r="G10327" s="2">
        <v>8.6214498121475156</v>
      </c>
      <c r="H10327" t="s">
        <v>4102</v>
      </c>
      <c r="I10327" s="2">
        <v>11.723498100000381</v>
      </c>
      <c r="J10327" s="2">
        <f>I10327/$F$3</f>
        <v>30.987219647578101</v>
      </c>
      <c r="K10327" t="str">
        <f t="shared" si="161"/>
        <v/>
      </c>
    </row>
    <row r="10328" spans="1:11" x14ac:dyDescent="0.3">
      <c r="A10328" t="s">
        <v>10339</v>
      </c>
      <c r="B10328">
        <v>1944.53</v>
      </c>
      <c r="C10328" t="s">
        <v>10</v>
      </c>
      <c r="D10328">
        <v>37.577837100000004</v>
      </c>
      <c r="E10328">
        <v>127.068344</v>
      </c>
      <c r="F10328" t="s">
        <v>4102</v>
      </c>
      <c r="G10328" s="2">
        <v>8.6029898964693441</v>
      </c>
      <c r="H10328" t="s">
        <v>4102</v>
      </c>
      <c r="I10328" s="2">
        <v>11.695870199999311</v>
      </c>
      <c r="J10328" s="2">
        <f>I10328/$F$3</f>
        <v>30.914194361231662</v>
      </c>
      <c r="K10328" t="str">
        <f t="shared" si="161"/>
        <v/>
      </c>
    </row>
    <row r="10329" spans="1:11" x14ac:dyDescent="0.3">
      <c r="A10329" t="s">
        <v>10340</v>
      </c>
      <c r="B10329">
        <v>7221.18</v>
      </c>
      <c r="C10329" t="s">
        <v>46</v>
      </c>
      <c r="D10329">
        <v>37.578152699999997</v>
      </c>
      <c r="E10329">
        <v>127.067858</v>
      </c>
      <c r="F10329" t="s">
        <v>4102</v>
      </c>
      <c r="G10329" s="2">
        <v>8.5642721243580056</v>
      </c>
      <c r="H10329" t="s">
        <v>4102</v>
      </c>
      <c r="I10329" s="2">
        <v>11.67695579999911</v>
      </c>
      <c r="J10329" s="2">
        <f>I10329/$F$3</f>
        <v>30.864200352420557</v>
      </c>
      <c r="K10329" t="str">
        <f t="shared" si="161"/>
        <v/>
      </c>
    </row>
    <row r="10330" spans="1:11" x14ac:dyDescent="0.3">
      <c r="A10330" t="s">
        <v>10341</v>
      </c>
      <c r="B10330">
        <v>1800.46</v>
      </c>
      <c r="C10330" t="s">
        <v>10</v>
      </c>
      <c r="D10330">
        <v>37.577954499999997</v>
      </c>
      <c r="E10330">
        <v>127.067858</v>
      </c>
      <c r="F10330" t="s">
        <v>4102</v>
      </c>
      <c r="G10330" s="2">
        <v>8.5617751836107985</v>
      </c>
      <c r="H10330" t="s">
        <v>4102</v>
      </c>
      <c r="I10330" s="2">
        <v>11.654955599999131</v>
      </c>
      <c r="J10330" s="2">
        <f>I10330/$F$3</f>
        <v>30.806050044050568</v>
      </c>
      <c r="K10330" t="str">
        <f t="shared" si="161"/>
        <v/>
      </c>
    </row>
    <row r="10331" spans="1:11" x14ac:dyDescent="0.3">
      <c r="A10331" t="s">
        <v>10342</v>
      </c>
      <c r="B10331">
        <v>2490.3000000000002</v>
      </c>
      <c r="C10331" t="s">
        <v>15</v>
      </c>
      <c r="D10331">
        <v>37.576702300000001</v>
      </c>
      <c r="E10331">
        <v>127.067415</v>
      </c>
      <c r="F10331" t="s">
        <v>4102</v>
      </c>
      <c r="G10331" s="2">
        <v>8.5083417082604953</v>
      </c>
      <c r="H10331" t="s">
        <v>4102</v>
      </c>
      <c r="I10331" s="2">
        <v>11.4667883999991</v>
      </c>
      <c r="J10331" s="2">
        <f>I10331/$F$3</f>
        <v>30.308691806165026</v>
      </c>
      <c r="K10331" t="str">
        <f t="shared" si="161"/>
        <v/>
      </c>
    </row>
    <row r="10332" spans="1:11" x14ac:dyDescent="0.3">
      <c r="A10332" t="s">
        <v>10343</v>
      </c>
      <c r="B10332">
        <v>2087.04</v>
      </c>
      <c r="C10332" t="s">
        <v>10</v>
      </c>
      <c r="D10332">
        <v>37.576891699999997</v>
      </c>
      <c r="E10332">
        <v>127.067234</v>
      </c>
      <c r="F10332" t="s">
        <v>4102</v>
      </c>
      <c r="G10332" s="2">
        <v>8.4944886056049906</v>
      </c>
      <c r="H10332" t="s">
        <v>4102</v>
      </c>
      <c r="I10332" s="2">
        <v>11.467720799998951</v>
      </c>
      <c r="J10332" s="2">
        <f>I10332/$F$3</f>
        <v>30.3111562995567</v>
      </c>
      <c r="K10332" t="str">
        <f t="shared" si="161"/>
        <v/>
      </c>
    </row>
    <row r="10333" spans="1:11" x14ac:dyDescent="0.3">
      <c r="A10333" t="s">
        <v>10344</v>
      </c>
      <c r="B10333">
        <v>1065.9000000000001</v>
      </c>
      <c r="C10333" t="s">
        <v>10</v>
      </c>
      <c r="D10333">
        <v>37.576900199999997</v>
      </c>
      <c r="E10333">
        <v>127.068083</v>
      </c>
      <c r="F10333" t="s">
        <v>4102</v>
      </c>
      <c r="G10333" s="2">
        <v>8.5692105993058778</v>
      </c>
      <c r="H10333" t="s">
        <v>4102</v>
      </c>
      <c r="I10333" s="2">
        <v>11.56290329999919</v>
      </c>
      <c r="J10333" s="2">
        <f>I10333/$F$3</f>
        <v>30.562739999997863</v>
      </c>
      <c r="K10333" t="str">
        <f t="shared" si="161"/>
        <v/>
      </c>
    </row>
    <row r="10334" spans="1:11" x14ac:dyDescent="0.3">
      <c r="A10334" t="s">
        <v>10345</v>
      </c>
      <c r="B10334">
        <v>1035.45</v>
      </c>
      <c r="C10334" t="s">
        <v>10</v>
      </c>
      <c r="D10334">
        <v>37.577287599999998</v>
      </c>
      <c r="E10334">
        <v>127.068185</v>
      </c>
      <c r="F10334" t="s">
        <v>4102</v>
      </c>
      <c r="G10334" s="2">
        <v>8.5825137176246376</v>
      </c>
      <c r="H10334" t="s">
        <v>4102</v>
      </c>
      <c r="I10334" s="2">
        <v>11.61722669999912</v>
      </c>
      <c r="J10334" s="2">
        <f>I10334/$F$3</f>
        <v>30.706326079292833</v>
      </c>
      <c r="K10334" t="str">
        <f t="shared" si="161"/>
        <v/>
      </c>
    </row>
    <row r="10335" spans="1:11" x14ac:dyDescent="0.3">
      <c r="A10335" t="s">
        <v>10346</v>
      </c>
      <c r="B10335">
        <v>1089.5999999999999</v>
      </c>
      <c r="C10335" t="s">
        <v>10</v>
      </c>
      <c r="D10335">
        <v>37.577098399999997</v>
      </c>
      <c r="E10335">
        <v>127.06814</v>
      </c>
      <c r="F10335" t="s">
        <v>4102</v>
      </c>
      <c r="G10335" s="2">
        <v>8.5764143336580325</v>
      </c>
      <c r="H10335" t="s">
        <v>4102</v>
      </c>
      <c r="I10335" s="2">
        <v>11.59123049999897</v>
      </c>
      <c r="J10335" s="2">
        <f>I10335/$F$3</f>
        <v>30.637613656384946</v>
      </c>
      <c r="K10335" t="str">
        <f t="shared" si="161"/>
        <v/>
      </c>
    </row>
    <row r="10336" spans="1:11" x14ac:dyDescent="0.3">
      <c r="A10336" t="s">
        <v>10347</v>
      </c>
      <c r="B10336">
        <v>2356.66</v>
      </c>
      <c r="C10336" t="s">
        <v>10</v>
      </c>
      <c r="D10336">
        <v>37.575349799999998</v>
      </c>
      <c r="E10336">
        <v>127.069338</v>
      </c>
      <c r="F10336" t="s">
        <v>11</v>
      </c>
      <c r="G10336" s="2">
        <v>8.4896882728799898</v>
      </c>
      <c r="H10336" t="s">
        <v>4102</v>
      </c>
      <c r="I10336" s="2">
        <v>11.53011389999932</v>
      </c>
      <c r="J10336" s="2">
        <f>I10336/$F$3</f>
        <v>30.476071982377057</v>
      </c>
      <c r="K10336" t="str">
        <f t="shared" si="161"/>
        <v>diff</v>
      </c>
    </row>
    <row r="10337" spans="1:11" x14ac:dyDescent="0.3">
      <c r="A10337" t="s">
        <v>10348</v>
      </c>
      <c r="B10337">
        <v>1141.8900000000001</v>
      </c>
      <c r="C10337" t="s">
        <v>10</v>
      </c>
      <c r="D10337">
        <v>37.5758005</v>
      </c>
      <c r="E10337">
        <v>127.06888600000001</v>
      </c>
      <c r="F10337" t="s">
        <v>11</v>
      </c>
      <c r="G10337" s="2">
        <v>8.5228432279861526</v>
      </c>
      <c r="H10337" t="s">
        <v>4102</v>
      </c>
      <c r="I10337" s="2">
        <v>11.529969599999999</v>
      </c>
      <c r="J10337" s="2">
        <f>I10337/$F$3</f>
        <v>30.475690572687224</v>
      </c>
      <c r="K10337" t="str">
        <f t="shared" si="161"/>
        <v>diff</v>
      </c>
    </row>
    <row r="10338" spans="1:11" x14ac:dyDescent="0.3">
      <c r="A10338" t="s">
        <v>10349</v>
      </c>
      <c r="B10338">
        <v>1196</v>
      </c>
      <c r="C10338" t="s">
        <v>10</v>
      </c>
      <c r="D10338">
        <v>37.574647200000001</v>
      </c>
      <c r="E10338">
        <v>127.06902100000001</v>
      </c>
      <c r="F10338" t="s">
        <v>11</v>
      </c>
      <c r="G10338" s="2">
        <v>8.4068374379562183</v>
      </c>
      <c r="H10338" t="s">
        <v>4102</v>
      </c>
      <c r="I10338" s="2">
        <v>11.416938300000179</v>
      </c>
      <c r="J10338" s="2">
        <f>I10338/$F$3</f>
        <v>30.176929427313251</v>
      </c>
      <c r="K10338" t="str">
        <f t="shared" si="161"/>
        <v>diff</v>
      </c>
    </row>
    <row r="10339" spans="1:11" x14ac:dyDescent="0.3">
      <c r="A10339" t="s">
        <v>10350</v>
      </c>
      <c r="B10339">
        <v>1081.48</v>
      </c>
      <c r="C10339" t="s">
        <v>10</v>
      </c>
      <c r="D10339">
        <v>37.5731708</v>
      </c>
      <c r="E10339">
        <v>127.066801</v>
      </c>
      <c r="F10339" t="s">
        <v>11</v>
      </c>
      <c r="G10339" s="2">
        <v>8.1858866125666729</v>
      </c>
      <c r="H10339" t="s">
        <v>4102</v>
      </c>
      <c r="I10339" s="2">
        <v>11.006637899999109</v>
      </c>
      <c r="J10339" s="2">
        <f>I10339/$F$3</f>
        <v>29.092434977971216</v>
      </c>
      <c r="K10339" t="str">
        <f t="shared" si="161"/>
        <v>diff</v>
      </c>
    </row>
    <row r="10340" spans="1:11" x14ac:dyDescent="0.3">
      <c r="A10340" t="s">
        <v>10351</v>
      </c>
      <c r="B10340">
        <v>1053.5999999999999</v>
      </c>
      <c r="C10340" t="s">
        <v>10</v>
      </c>
      <c r="D10340">
        <v>37.572855099999998</v>
      </c>
      <c r="E10340">
        <v>127.067446</v>
      </c>
      <c r="F10340" t="s">
        <v>11</v>
      </c>
      <c r="G10340" s="2">
        <v>8.172146546811577</v>
      </c>
      <c r="H10340" t="s">
        <v>4102</v>
      </c>
      <c r="I10340" s="2">
        <v>11.04319019999957</v>
      </c>
      <c r="J10340" s="2">
        <f>I10340/$F$3</f>
        <v>29.189048986783007</v>
      </c>
      <c r="K10340" t="str">
        <f t="shared" si="161"/>
        <v>diff</v>
      </c>
    </row>
    <row r="10341" spans="1:11" x14ac:dyDescent="0.3">
      <c r="A10341" t="s">
        <v>10352</v>
      </c>
      <c r="B10341">
        <v>1805.2</v>
      </c>
      <c r="C10341" t="s">
        <v>10</v>
      </c>
      <c r="D10341">
        <v>37.5729276</v>
      </c>
      <c r="E10341">
        <v>127.066766</v>
      </c>
      <c r="F10341" t="s">
        <v>11</v>
      </c>
      <c r="G10341" s="2">
        <v>8.1594133411707084</v>
      </c>
      <c r="H10341" t="s">
        <v>4102</v>
      </c>
      <c r="I10341" s="2">
        <v>10.975757699999461</v>
      </c>
      <c r="J10341" s="2">
        <f>I10341/$F$3</f>
        <v>29.010813303963335</v>
      </c>
      <c r="K10341" t="str">
        <f t="shared" si="161"/>
        <v>diff</v>
      </c>
    </row>
    <row r="10342" spans="1:11" x14ac:dyDescent="0.3">
      <c r="A10342" t="s">
        <v>10353</v>
      </c>
      <c r="B10342">
        <v>2097.2399999999998</v>
      </c>
      <c r="C10342" t="s">
        <v>10</v>
      </c>
      <c r="D10342">
        <v>37.572422799999998</v>
      </c>
      <c r="E10342">
        <v>127.06713999999999</v>
      </c>
      <c r="F10342" t="s">
        <v>11</v>
      </c>
      <c r="G10342" s="2">
        <v>8.1178248294155786</v>
      </c>
      <c r="H10342" t="s">
        <v>4102</v>
      </c>
      <c r="I10342" s="2">
        <v>10.96123889999858</v>
      </c>
      <c r="J10342" s="2">
        <f>I10342/$F$3</f>
        <v>28.972437621141626</v>
      </c>
      <c r="K10342" t="str">
        <f t="shared" si="161"/>
        <v>diff</v>
      </c>
    </row>
    <row r="10343" spans="1:11" x14ac:dyDescent="0.3">
      <c r="A10343" t="s">
        <v>10354</v>
      </c>
      <c r="B10343">
        <v>1498.65</v>
      </c>
      <c r="C10343" t="s">
        <v>10</v>
      </c>
      <c r="D10343">
        <v>37.572485999999998</v>
      </c>
      <c r="E10343">
        <v>127.066845</v>
      </c>
      <c r="F10343" t="s">
        <v>11</v>
      </c>
      <c r="G10343" s="2">
        <v>8.1155939662868288</v>
      </c>
      <c r="H10343" t="s">
        <v>4102</v>
      </c>
      <c r="I10343" s="2">
        <v>10.93550909999918</v>
      </c>
      <c r="J10343" s="2">
        <f>I10343/$F$3</f>
        <v>28.904429339204885</v>
      </c>
      <c r="K10343" t="str">
        <f t="shared" si="161"/>
        <v>diff</v>
      </c>
    </row>
    <row r="10344" spans="1:11" x14ac:dyDescent="0.3">
      <c r="A10344" t="s">
        <v>10355</v>
      </c>
      <c r="B10344">
        <v>1044.75</v>
      </c>
      <c r="C10344" t="s">
        <v>10</v>
      </c>
      <c r="D10344">
        <v>37.572269400000003</v>
      </c>
      <c r="E10344">
        <v>127.067581</v>
      </c>
      <c r="F10344" t="s">
        <v>11</v>
      </c>
      <c r="G10344" s="2">
        <v>8.1151884354095039</v>
      </c>
      <c r="H10344" t="s">
        <v>4102</v>
      </c>
      <c r="I10344" s="2">
        <v>10.99316250000016</v>
      </c>
      <c r="J10344" s="2">
        <f>I10344/$F$3</f>
        <v>29.056817180617166</v>
      </c>
      <c r="K10344" t="str">
        <f t="shared" si="161"/>
        <v>diff</v>
      </c>
    </row>
    <row r="10345" spans="1:11" x14ac:dyDescent="0.3">
      <c r="A10345" t="s">
        <v>10356</v>
      </c>
      <c r="B10345">
        <v>1494.38</v>
      </c>
      <c r="C10345" t="s">
        <v>15</v>
      </c>
      <c r="D10345">
        <v>37.572818699999999</v>
      </c>
      <c r="E10345">
        <v>127.068147</v>
      </c>
      <c r="F10345" t="s">
        <v>11</v>
      </c>
      <c r="G10345" s="2">
        <v>8.1897110907706061</v>
      </c>
      <c r="H10345" t="s">
        <v>4102</v>
      </c>
      <c r="I10345" s="2">
        <v>11.11696079999882</v>
      </c>
      <c r="J10345" s="2">
        <f>I10345/$F$3</f>
        <v>29.384037356825075</v>
      </c>
      <c r="K10345" t="str">
        <f t="shared" si="161"/>
        <v>diff</v>
      </c>
    </row>
    <row r="10346" spans="1:11" x14ac:dyDescent="0.3">
      <c r="A10346" t="s">
        <v>10357</v>
      </c>
      <c r="B10346">
        <v>1492</v>
      </c>
      <c r="C10346" t="s">
        <v>10</v>
      </c>
      <c r="D10346">
        <v>37.572791500000001</v>
      </c>
      <c r="E10346">
        <v>127.06841900000001</v>
      </c>
      <c r="F10346" t="s">
        <v>11</v>
      </c>
      <c r="G10346" s="2">
        <v>8.1952839558797077</v>
      </c>
      <c r="H10346" t="s">
        <v>4102</v>
      </c>
      <c r="I10346" s="2">
        <v>11.144133600000099</v>
      </c>
      <c r="J10346" s="2">
        <f>I10346/$F$3</f>
        <v>29.455859735683084</v>
      </c>
      <c r="K10346" t="str">
        <f t="shared" si="161"/>
        <v>diff</v>
      </c>
    </row>
    <row r="10347" spans="1:11" x14ac:dyDescent="0.3">
      <c r="A10347" t="s">
        <v>10358</v>
      </c>
      <c r="B10347">
        <v>1400.57</v>
      </c>
      <c r="C10347" t="s">
        <v>15</v>
      </c>
      <c r="D10347">
        <v>37.572089599999998</v>
      </c>
      <c r="E10347">
        <v>127.066902</v>
      </c>
      <c r="F10347" t="s">
        <v>11</v>
      </c>
      <c r="G10347" s="2">
        <v>8.0758982700145694</v>
      </c>
      <c r="H10347" t="s">
        <v>4102</v>
      </c>
      <c r="I10347" s="2">
        <v>10.897835699999019</v>
      </c>
      <c r="J10347" s="2">
        <f>I10347/$F$3</f>
        <v>28.804852070481992</v>
      </c>
      <c r="K10347" t="str">
        <f t="shared" si="161"/>
        <v>diff</v>
      </c>
    </row>
    <row r="10348" spans="1:11" x14ac:dyDescent="0.3">
      <c r="A10348" t="s">
        <v>10359</v>
      </c>
      <c r="B10348">
        <v>2794.66</v>
      </c>
      <c r="C10348" t="s">
        <v>15</v>
      </c>
      <c r="D10348">
        <v>37.572369100000003</v>
      </c>
      <c r="E10348">
        <v>127.06640400000001</v>
      </c>
      <c r="F10348" t="s">
        <v>11</v>
      </c>
      <c r="G10348" s="2">
        <v>8.0903043830714072</v>
      </c>
      <c r="H10348" t="s">
        <v>4102</v>
      </c>
      <c r="I10348" s="2">
        <v>10.87358220000031</v>
      </c>
      <c r="J10348" s="2">
        <f>I10348/$F$3</f>
        <v>28.740745903084523</v>
      </c>
      <c r="K10348" t="str">
        <f t="shared" si="161"/>
        <v>diff</v>
      </c>
    </row>
    <row r="10349" spans="1:11" x14ac:dyDescent="0.3">
      <c r="A10349" t="s">
        <v>10360</v>
      </c>
      <c r="B10349">
        <v>1450.6</v>
      </c>
      <c r="C10349" t="s">
        <v>10</v>
      </c>
      <c r="D10349">
        <v>37.570531799999998</v>
      </c>
      <c r="E10349">
        <v>127.06518</v>
      </c>
      <c r="F10349" t="s">
        <v>11</v>
      </c>
      <c r="G10349" s="2">
        <v>7.8620713627764953</v>
      </c>
      <c r="H10349" t="s">
        <v>4102</v>
      </c>
      <c r="I10349" s="2">
        <v>10.533777899998871</v>
      </c>
      <c r="J10349" s="2">
        <f>I10349/$F$3</f>
        <v>27.84258475770627</v>
      </c>
      <c r="K10349" t="str">
        <f t="shared" si="161"/>
        <v>diff</v>
      </c>
    </row>
    <row r="10350" spans="1:11" x14ac:dyDescent="0.3">
      <c r="A10350" t="s">
        <v>10361</v>
      </c>
      <c r="B10350">
        <v>1394.78</v>
      </c>
      <c r="C10350" t="s">
        <v>10</v>
      </c>
      <c r="D10350">
        <v>37.570405299999997</v>
      </c>
      <c r="E10350">
        <v>127.065859</v>
      </c>
      <c r="F10350" t="s">
        <v>11</v>
      </c>
      <c r="G10350" s="2">
        <v>7.8688146585580689</v>
      </c>
      <c r="H10350" t="s">
        <v>4102</v>
      </c>
      <c r="I10350" s="2">
        <v>10.595105399999399</v>
      </c>
      <c r="J10350" s="2">
        <f>I10350/$F$3</f>
        <v>28.004683876650397</v>
      </c>
      <c r="K10350" t="str">
        <f t="shared" si="161"/>
        <v>diff</v>
      </c>
    </row>
    <row r="10351" spans="1:11" x14ac:dyDescent="0.3">
      <c r="A10351" t="s">
        <v>10362</v>
      </c>
      <c r="B10351">
        <v>1605.97</v>
      </c>
      <c r="C10351" t="s">
        <v>10</v>
      </c>
      <c r="D10351">
        <v>37.569549100000003</v>
      </c>
      <c r="E10351">
        <v>127.066231</v>
      </c>
      <c r="F10351" t="s">
        <v>11</v>
      </c>
      <c r="G10351" s="2">
        <v>7.7906599721052849</v>
      </c>
      <c r="H10351" t="s">
        <v>4102</v>
      </c>
      <c r="I10351" s="2">
        <v>10.541359199999921</v>
      </c>
      <c r="J10351" s="2">
        <f>I10351/$F$3</f>
        <v>27.86262343612314</v>
      </c>
      <c r="K10351" t="str">
        <f t="shared" si="161"/>
        <v>diff</v>
      </c>
    </row>
    <row r="10352" spans="1:11" x14ac:dyDescent="0.3">
      <c r="A10352" t="s">
        <v>10363</v>
      </c>
      <c r="B10352">
        <v>2360.1799999999998</v>
      </c>
      <c r="C10352" t="s">
        <v>10</v>
      </c>
      <c r="D10352">
        <v>37.569369000000002</v>
      </c>
      <c r="E10352">
        <v>127.066141</v>
      </c>
      <c r="F10352" t="s">
        <v>11</v>
      </c>
      <c r="G10352" s="2">
        <v>7.7691555769007747</v>
      </c>
      <c r="H10352" t="s">
        <v>4102</v>
      </c>
      <c r="I10352" s="2">
        <v>10.511378099999741</v>
      </c>
      <c r="J10352" s="2">
        <f>I10352/$F$3</f>
        <v>27.783378237884779</v>
      </c>
      <c r="K10352" t="str">
        <f t="shared" si="161"/>
        <v>diff</v>
      </c>
    </row>
    <row r="10353" spans="1:11" x14ac:dyDescent="0.3">
      <c r="A10353" t="s">
        <v>10364</v>
      </c>
      <c r="B10353">
        <v>2026.26</v>
      </c>
      <c r="C10353" t="s">
        <v>10</v>
      </c>
      <c r="D10353">
        <v>37.5684775</v>
      </c>
      <c r="E10353">
        <v>127.065189</v>
      </c>
      <c r="F10353" t="s">
        <v>11</v>
      </c>
      <c r="G10353" s="2">
        <v>7.6474336822878621</v>
      </c>
      <c r="H10353" t="s">
        <v>11</v>
      </c>
      <c r="I10353" s="2">
        <v>10.448807400000449</v>
      </c>
      <c r="J10353" s="2">
        <f>I10353/$F$3</f>
        <v>27.617993127754495</v>
      </c>
      <c r="K10353" t="str">
        <f t="shared" si="161"/>
        <v/>
      </c>
    </row>
    <row r="10354" spans="1:11" x14ac:dyDescent="0.3">
      <c r="A10354" t="s">
        <v>10365</v>
      </c>
      <c r="B10354">
        <v>1057.26</v>
      </c>
      <c r="C10354" t="s">
        <v>10</v>
      </c>
      <c r="D10354">
        <v>37.569081799999999</v>
      </c>
      <c r="E10354">
        <v>127.064126</v>
      </c>
      <c r="F10354" t="s">
        <v>11</v>
      </c>
      <c r="G10354" s="2">
        <v>7.6795264848873357</v>
      </c>
      <c r="H10354" t="s">
        <v>4102</v>
      </c>
      <c r="I10354" s="2">
        <v>10.29470609999942</v>
      </c>
      <c r="J10354" s="2">
        <f>I10354/$F$3</f>
        <v>27.210676916298027</v>
      </c>
      <c r="K10354" t="str">
        <f t="shared" si="161"/>
        <v>diff</v>
      </c>
    </row>
    <row r="10355" spans="1:11" x14ac:dyDescent="0.3">
      <c r="A10355" t="s">
        <v>10366</v>
      </c>
      <c r="B10355">
        <v>1089.71</v>
      </c>
      <c r="C10355" t="s">
        <v>10</v>
      </c>
      <c r="D10355">
        <v>37.568433300000002</v>
      </c>
      <c r="E10355">
        <v>127.063616</v>
      </c>
      <c r="F10355" t="s">
        <v>11</v>
      </c>
      <c r="G10355" s="2">
        <v>7.5968364785843274</v>
      </c>
      <c r="H10355" t="s">
        <v>11</v>
      </c>
      <c r="I10355" s="2">
        <v>10.26929819999985</v>
      </c>
      <c r="J10355" s="2">
        <f>I10355/$F$3</f>
        <v>27.143519471365245</v>
      </c>
      <c r="K10355" t="str">
        <f t="shared" si="161"/>
        <v/>
      </c>
    </row>
    <row r="10356" spans="1:11" x14ac:dyDescent="0.3">
      <c r="A10356" t="s">
        <v>10367</v>
      </c>
      <c r="B10356">
        <v>1279.02</v>
      </c>
      <c r="C10356" t="s">
        <v>10</v>
      </c>
      <c r="D10356">
        <v>37.5678749</v>
      </c>
      <c r="E10356">
        <v>127.063253</v>
      </c>
      <c r="F10356" t="s">
        <v>11</v>
      </c>
      <c r="G10356" s="2">
        <v>7.52783427339208</v>
      </c>
      <c r="H10356" t="s">
        <v>11</v>
      </c>
      <c r="I10356" s="2">
        <v>10.16702280000032</v>
      </c>
      <c r="J10356" s="2">
        <f>I10356/$F$3</f>
        <v>26.873188017621992</v>
      </c>
      <c r="K10356" t="str">
        <f t="shared" si="161"/>
        <v/>
      </c>
    </row>
    <row r="10357" spans="1:11" x14ac:dyDescent="0.3">
      <c r="A10357" t="s">
        <v>10368</v>
      </c>
      <c r="B10357">
        <v>3431.83</v>
      </c>
      <c r="C10357" t="s">
        <v>10</v>
      </c>
      <c r="D10357">
        <v>37.567181400000003</v>
      </c>
      <c r="E10357">
        <v>127.062732</v>
      </c>
      <c r="F10357" t="s">
        <v>11</v>
      </c>
      <c r="G10357" s="2">
        <v>7.4401776086408438</v>
      </c>
      <c r="H10357" t="s">
        <v>11</v>
      </c>
      <c r="I10357" s="2">
        <v>10.03221329999996</v>
      </c>
      <c r="J10357" s="2">
        <f>I10357/$F$3</f>
        <v>26.516863348017516</v>
      </c>
      <c r="K10357" t="str">
        <f t="shared" si="161"/>
        <v/>
      </c>
    </row>
    <row r="10358" spans="1:11" x14ac:dyDescent="0.3">
      <c r="A10358" t="s">
        <v>10369</v>
      </c>
      <c r="B10358">
        <v>1323.86</v>
      </c>
      <c r="C10358" t="s">
        <v>10</v>
      </c>
      <c r="D10358">
        <v>37.566956300000001</v>
      </c>
      <c r="E10358">
        <v>127.062539</v>
      </c>
      <c r="F10358" t="s">
        <v>11</v>
      </c>
      <c r="G10358" s="2">
        <v>7.4110645406448752</v>
      </c>
      <c r="H10358" t="s">
        <v>11</v>
      </c>
      <c r="I10358" s="2">
        <v>9.9858042000002456</v>
      </c>
      <c r="J10358" s="2">
        <f>I10358/$F$3</f>
        <v>26.394196123348671</v>
      </c>
      <c r="K10358" t="str">
        <f t="shared" si="161"/>
        <v/>
      </c>
    </row>
    <row r="10359" spans="1:11" x14ac:dyDescent="0.3">
      <c r="A10359" t="s">
        <v>10370</v>
      </c>
      <c r="B10359">
        <v>1085.23</v>
      </c>
      <c r="C10359" t="s">
        <v>10</v>
      </c>
      <c r="D10359">
        <v>37.567189399999997</v>
      </c>
      <c r="E10359">
        <v>127.064599</v>
      </c>
      <c r="F10359" t="s">
        <v>11</v>
      </c>
      <c r="G10359" s="2">
        <v>7.4952652540783502</v>
      </c>
      <c r="H10359" t="s">
        <v>11</v>
      </c>
      <c r="I10359" s="2">
        <v>10.24033829999977</v>
      </c>
      <c r="J10359" s="2">
        <f>I10359/$F$3</f>
        <v>27.066973480175605</v>
      </c>
      <c r="K10359" t="str">
        <f t="shared" si="161"/>
        <v/>
      </c>
    </row>
    <row r="10360" spans="1:11" x14ac:dyDescent="0.3">
      <c r="A10360" t="s">
        <v>10371</v>
      </c>
      <c r="B10360">
        <v>1071.8699999999999</v>
      </c>
      <c r="C10360" t="s">
        <v>10</v>
      </c>
      <c r="D10360">
        <v>37.565892900000001</v>
      </c>
      <c r="E10360">
        <v>127.062968</v>
      </c>
      <c r="F10360" t="s">
        <v>11</v>
      </c>
      <c r="G10360" s="2">
        <v>7.3115857453296407</v>
      </c>
      <c r="H10360" t="s">
        <v>11</v>
      </c>
      <c r="I10360" s="2">
        <v>9.915385799999946</v>
      </c>
      <c r="J10360" s="2">
        <f>I10360/$F$3</f>
        <v>26.20806819383246</v>
      </c>
      <c r="K10360" t="str">
        <f t="shared" si="161"/>
        <v/>
      </c>
    </row>
    <row r="10361" spans="1:11" x14ac:dyDescent="0.3">
      <c r="A10361" t="s">
        <v>10372</v>
      </c>
      <c r="B10361">
        <v>1176.67</v>
      </c>
      <c r="C10361" t="s">
        <v>10</v>
      </c>
      <c r="D10361">
        <v>37.566208199999998</v>
      </c>
      <c r="E10361">
        <v>127.062991</v>
      </c>
      <c r="F10361" t="s">
        <v>11</v>
      </c>
      <c r="G10361" s="2">
        <v>7.3453222482571867</v>
      </c>
      <c r="H10361" t="s">
        <v>11</v>
      </c>
      <c r="I10361" s="2">
        <v>9.9529370999994669</v>
      </c>
      <c r="J10361" s="2">
        <f>I10361/$F$3</f>
        <v>26.307322731276127</v>
      </c>
      <c r="K10361" t="str">
        <f t="shared" si="161"/>
        <v/>
      </c>
    </row>
    <row r="10362" spans="1:11" x14ac:dyDescent="0.3">
      <c r="A10362" t="s">
        <v>10373</v>
      </c>
      <c r="B10362">
        <v>1666.98</v>
      </c>
      <c r="C10362" t="s">
        <v>10</v>
      </c>
      <c r="D10362">
        <v>37.565713100000004</v>
      </c>
      <c r="E10362">
        <v>127.062119</v>
      </c>
      <c r="F10362" t="s">
        <v>11</v>
      </c>
      <c r="G10362" s="2">
        <v>7.2684516570930597</v>
      </c>
      <c r="H10362" t="s">
        <v>11</v>
      </c>
      <c r="I10362" s="2">
        <v>9.8011889999999156</v>
      </c>
      <c r="J10362" s="2">
        <f>I10362/$F$3</f>
        <v>25.90622643171784</v>
      </c>
      <c r="K10362" t="str">
        <f t="shared" si="161"/>
        <v/>
      </c>
    </row>
    <row r="10363" spans="1:11" x14ac:dyDescent="0.3">
      <c r="A10363" t="s">
        <v>10374</v>
      </c>
      <c r="B10363">
        <v>1210.77</v>
      </c>
      <c r="C10363" t="s">
        <v>10</v>
      </c>
      <c r="D10363">
        <v>37.565542100000002</v>
      </c>
      <c r="E10363">
        <v>127.061791</v>
      </c>
      <c r="F10363" t="s">
        <v>11</v>
      </c>
      <c r="G10363" s="2">
        <v>7.2412495795625569</v>
      </c>
      <c r="H10363" t="s">
        <v>11</v>
      </c>
      <c r="I10363" s="2">
        <v>9.745800000000159</v>
      </c>
      <c r="J10363" s="2">
        <f>I10363/$F$3</f>
        <v>25.759823788546679</v>
      </c>
      <c r="K10363" t="str">
        <f t="shared" si="161"/>
        <v/>
      </c>
    </row>
    <row r="10364" spans="1:11" x14ac:dyDescent="0.3">
      <c r="A10364" t="s">
        <v>10375</v>
      </c>
      <c r="B10364">
        <v>1253.01</v>
      </c>
      <c r="C10364" t="s">
        <v>10</v>
      </c>
      <c r="D10364">
        <v>37.565083000000001</v>
      </c>
      <c r="E10364">
        <v>127.060987</v>
      </c>
      <c r="F10364" t="s">
        <v>11</v>
      </c>
      <c r="G10364" s="2">
        <v>7.1706272285690673</v>
      </c>
      <c r="H10364" t="s">
        <v>11</v>
      </c>
      <c r="I10364" s="2">
        <v>9.6055958999998552</v>
      </c>
      <c r="J10364" s="2">
        <f>I10364/$F$3</f>
        <v>25.3892402643168</v>
      </c>
      <c r="K10364" t="str">
        <f t="shared" si="161"/>
        <v/>
      </c>
    </row>
    <row r="10365" spans="1:11" x14ac:dyDescent="0.3">
      <c r="A10365" t="s">
        <v>10376</v>
      </c>
      <c r="B10365">
        <v>1174.6500000000001</v>
      </c>
      <c r="C10365" t="s">
        <v>10</v>
      </c>
      <c r="D10365">
        <v>37.565290099999999</v>
      </c>
      <c r="E10365">
        <v>127.06126999999999</v>
      </c>
      <c r="F10365" t="s">
        <v>11</v>
      </c>
      <c r="G10365" s="2">
        <v>7.2002418400839581</v>
      </c>
      <c r="H10365" t="s">
        <v>11</v>
      </c>
      <c r="I10365" s="2">
        <v>9.6599969999991089</v>
      </c>
      <c r="J10365" s="2">
        <f>I10365/$F$3</f>
        <v>25.53303171805932</v>
      </c>
      <c r="K10365" t="str">
        <f t="shared" si="161"/>
        <v/>
      </c>
    </row>
    <row r="10366" spans="1:11" x14ac:dyDescent="0.3">
      <c r="A10366" t="s">
        <v>10377</v>
      </c>
      <c r="B10366">
        <v>1811.92</v>
      </c>
      <c r="C10366" t="s">
        <v>10</v>
      </c>
      <c r="D10366">
        <v>37.564911700000003</v>
      </c>
      <c r="E10366">
        <v>127.06123599999999</v>
      </c>
      <c r="F10366" t="s">
        <v>11</v>
      </c>
      <c r="G10366" s="2">
        <v>7.1594071967975053</v>
      </c>
      <c r="H10366" t="s">
        <v>11</v>
      </c>
      <c r="I10366" s="2">
        <v>9.6142205999996904</v>
      </c>
      <c r="J10366" s="2">
        <f>I10366/$F$3</f>
        <v>25.412036828193017</v>
      </c>
      <c r="K10366" t="str">
        <f t="shared" si="161"/>
        <v/>
      </c>
    </row>
    <row r="10367" spans="1:11" x14ac:dyDescent="0.3">
      <c r="A10367" t="s">
        <v>10378</v>
      </c>
      <c r="B10367">
        <v>1082.3</v>
      </c>
      <c r="C10367" t="s">
        <v>10</v>
      </c>
      <c r="D10367">
        <v>37.564038600000003</v>
      </c>
      <c r="E10367">
        <v>127.05941300000001</v>
      </c>
      <c r="F10367" t="s">
        <v>11</v>
      </c>
      <c r="G10367" s="2">
        <v>7.0180257718393477</v>
      </c>
      <c r="H10367" t="s">
        <v>11</v>
      </c>
      <c r="I10367" s="2">
        <v>9.3149535000011099</v>
      </c>
      <c r="J10367" s="2">
        <f>I10367/$F$3</f>
        <v>24.621022466963289</v>
      </c>
      <c r="K10367" t="str">
        <f t="shared" si="161"/>
        <v/>
      </c>
    </row>
    <row r="10368" spans="1:11" x14ac:dyDescent="0.3">
      <c r="A10368" t="s">
        <v>10379</v>
      </c>
      <c r="B10368">
        <v>1100.7</v>
      </c>
      <c r="C10368" t="s">
        <v>10</v>
      </c>
      <c r="D10368">
        <v>37.564182700000003</v>
      </c>
      <c r="E10368">
        <v>127.059617</v>
      </c>
      <c r="F10368" t="s">
        <v>11</v>
      </c>
      <c r="G10368" s="2">
        <v>7.038653619473779</v>
      </c>
      <c r="H10368" t="s">
        <v>11</v>
      </c>
      <c r="I10368" s="2">
        <v>9.3535926000007237</v>
      </c>
      <c r="J10368" s="2">
        <f>I10368/$F$3</f>
        <v>24.72315224669795</v>
      </c>
      <c r="K10368" t="str">
        <f t="shared" si="161"/>
        <v/>
      </c>
    </row>
    <row r="10369" spans="1:11" x14ac:dyDescent="0.3">
      <c r="A10369" t="s">
        <v>10380</v>
      </c>
      <c r="B10369">
        <v>1119.94</v>
      </c>
      <c r="C10369" t="s">
        <v>15</v>
      </c>
      <c r="D10369">
        <v>37.580302400000001</v>
      </c>
      <c r="E10369">
        <v>127.07410900000001</v>
      </c>
      <c r="F10369" t="s">
        <v>4102</v>
      </c>
      <c r="G10369" s="2">
        <v>9.1418144112573696</v>
      </c>
      <c r="H10369" t="s">
        <v>4102</v>
      </c>
      <c r="I10369" s="2">
        <v>12.609433500000209</v>
      </c>
      <c r="J10369" s="2">
        <f>I10369/$F$3</f>
        <v>33.328899118943291</v>
      </c>
      <c r="K10369" t="str">
        <f t="shared" si="161"/>
        <v/>
      </c>
    </row>
    <row r="10370" spans="1:11" x14ac:dyDescent="0.3">
      <c r="A10370" t="s">
        <v>10381</v>
      </c>
      <c r="B10370">
        <v>6933.04</v>
      </c>
      <c r="C10370" t="s">
        <v>15</v>
      </c>
      <c r="D10370">
        <v>37.579852500000001</v>
      </c>
      <c r="E10370">
        <v>127.07313499999999</v>
      </c>
      <c r="F10370" t="s">
        <v>4102</v>
      </c>
      <c r="G10370" s="2">
        <v>9.0499613131671488</v>
      </c>
      <c r="H10370" t="s">
        <v>4102</v>
      </c>
      <c r="I10370" s="2">
        <v>12.45138059999876</v>
      </c>
      <c r="J10370" s="2">
        <f>I10370/$F$3</f>
        <v>32.911138149776463</v>
      </c>
      <c r="K10370" t="str">
        <f t="shared" si="161"/>
        <v/>
      </c>
    </row>
    <row r="10371" spans="1:11" x14ac:dyDescent="0.3">
      <c r="A10371" t="s">
        <v>10382</v>
      </c>
      <c r="B10371">
        <v>1226.3599999999999</v>
      </c>
      <c r="C10371" t="s">
        <v>10</v>
      </c>
      <c r="D10371">
        <v>37.578935000000001</v>
      </c>
      <c r="E10371">
        <v>127.07053000000001</v>
      </c>
      <c r="F10371" t="s">
        <v>4102</v>
      </c>
      <c r="G10371" s="2">
        <v>8.8089008315759898</v>
      </c>
      <c r="H10371" t="s">
        <v>4102</v>
      </c>
      <c r="I10371" s="2">
        <v>12.060383100000051</v>
      </c>
      <c r="J10371" s="2">
        <f>I10371/$F$3</f>
        <v>31.877664581497935</v>
      </c>
      <c r="K10371" t="str">
        <f t="shared" si="161"/>
        <v/>
      </c>
    </row>
    <row r="10372" spans="1:11" x14ac:dyDescent="0.3">
      <c r="A10372" t="s">
        <v>10383</v>
      </c>
      <c r="B10372">
        <v>1092.3</v>
      </c>
      <c r="C10372" t="s">
        <v>10</v>
      </c>
      <c r="D10372">
        <v>37.5779438</v>
      </c>
      <c r="E10372">
        <v>127.07066500000001</v>
      </c>
      <c r="F10372" t="s">
        <v>11</v>
      </c>
      <c r="G10372" s="2">
        <v>8.8003987945300839</v>
      </c>
      <c r="H10372" t="s">
        <v>4102</v>
      </c>
      <c r="I10372" s="2">
        <v>11.96534489999992</v>
      </c>
      <c r="J10372" s="2">
        <f>I10372/$F$3</f>
        <v>31.626462290748691</v>
      </c>
      <c r="K10372" t="str">
        <f t="shared" si="161"/>
        <v>diff</v>
      </c>
    </row>
    <row r="10373" spans="1:11" x14ac:dyDescent="0.3">
      <c r="A10373" t="s">
        <v>10384</v>
      </c>
      <c r="B10373">
        <v>1714.34</v>
      </c>
      <c r="C10373" t="s">
        <v>10</v>
      </c>
      <c r="D10373">
        <v>37.577430399999997</v>
      </c>
      <c r="E10373">
        <v>127.070438</v>
      </c>
      <c r="F10373" t="s">
        <v>11</v>
      </c>
      <c r="G10373" s="2">
        <v>8.7400026409285108</v>
      </c>
      <c r="H10373" t="s">
        <v>4102</v>
      </c>
      <c r="I10373" s="2">
        <v>11.883160499998571</v>
      </c>
      <c r="J10373" s="2">
        <f>I10373/$F$3</f>
        <v>31.409234801758341</v>
      </c>
      <c r="K10373" t="str">
        <f t="shared" si="161"/>
        <v>diff</v>
      </c>
    </row>
    <row r="10374" spans="1:11" x14ac:dyDescent="0.3">
      <c r="A10374" t="s">
        <v>10385</v>
      </c>
      <c r="B10374">
        <v>1071.24</v>
      </c>
      <c r="C10374" t="s">
        <v>10</v>
      </c>
      <c r="D10374">
        <v>37.577457600000002</v>
      </c>
      <c r="E10374">
        <v>127.070155</v>
      </c>
      <c r="F10374" t="s">
        <v>11</v>
      </c>
      <c r="G10374" s="2">
        <v>8.734127535425376</v>
      </c>
      <c r="H10374" t="s">
        <v>4102</v>
      </c>
      <c r="I10374" s="2">
        <v>11.85476669999959</v>
      </c>
      <c r="J10374" s="2">
        <f>I10374/$F$3</f>
        <v>31.334185110131077</v>
      </c>
      <c r="K10374" t="str">
        <f t="shared" ref="K10374:K10437" si="162">IF(F10374=H10374,"","diff")</f>
        <v>diff</v>
      </c>
    </row>
    <row r="10375" spans="1:11" x14ac:dyDescent="0.3">
      <c r="A10375" t="s">
        <v>10386</v>
      </c>
      <c r="B10375">
        <v>1169.99</v>
      </c>
      <c r="C10375" t="s">
        <v>10</v>
      </c>
      <c r="D10375">
        <v>37.576250399999999</v>
      </c>
      <c r="E10375">
        <v>127.069962</v>
      </c>
      <c r="F10375" t="s">
        <v>11</v>
      </c>
      <c r="G10375" s="2">
        <v>8.6026025020383123</v>
      </c>
      <c r="H10375" t="s">
        <v>4102</v>
      </c>
      <c r="I10375" s="2">
        <v>11.69934449999969</v>
      </c>
      <c r="J10375" s="2">
        <f>I10375/$F$3</f>
        <v>30.923377533038831</v>
      </c>
      <c r="K10375" t="str">
        <f t="shared" si="162"/>
        <v>diff</v>
      </c>
    </row>
    <row r="10376" spans="1:11" x14ac:dyDescent="0.3">
      <c r="A10376" t="s">
        <v>10387</v>
      </c>
      <c r="B10376">
        <v>1069.45</v>
      </c>
      <c r="C10376" t="s">
        <v>10</v>
      </c>
      <c r="D10376">
        <v>37.573701</v>
      </c>
      <c r="E10376">
        <v>127.06928000000001</v>
      </c>
      <c r="F10376" t="s">
        <v>11</v>
      </c>
      <c r="G10376" s="2">
        <v>8.3165790615196933</v>
      </c>
      <c r="H10376" t="s">
        <v>4102</v>
      </c>
      <c r="I10376" s="2">
        <v>11.340659100000011</v>
      </c>
      <c r="J10376" s="2">
        <f>I10376/$F$3</f>
        <v>29.975310396475802</v>
      </c>
      <c r="K10376" t="str">
        <f t="shared" si="162"/>
        <v>diff</v>
      </c>
    </row>
    <row r="10377" spans="1:11" x14ac:dyDescent="0.3">
      <c r="A10377" t="s">
        <v>10388</v>
      </c>
      <c r="B10377">
        <v>1597.57</v>
      </c>
      <c r="C10377" t="s">
        <v>10</v>
      </c>
      <c r="D10377">
        <v>37.572727800000003</v>
      </c>
      <c r="E10377">
        <v>127.069551</v>
      </c>
      <c r="F10377" t="s">
        <v>11</v>
      </c>
      <c r="G10377" s="2">
        <v>8.2243247921627631</v>
      </c>
      <c r="H10377" t="s">
        <v>4102</v>
      </c>
      <c r="I10377" s="2">
        <v>11.2627149000001</v>
      </c>
      <c r="J10377" s="2">
        <f>I10377/$F$3</f>
        <v>29.769290484581767</v>
      </c>
      <c r="K10377" t="str">
        <f t="shared" si="162"/>
        <v>diff</v>
      </c>
    </row>
    <row r="10378" spans="1:11" x14ac:dyDescent="0.3">
      <c r="A10378" t="s">
        <v>10389</v>
      </c>
      <c r="B10378">
        <v>2339.5700000000002</v>
      </c>
      <c r="C10378" t="s">
        <v>18</v>
      </c>
      <c r="D10378">
        <v>37.572718899999998</v>
      </c>
      <c r="E10378">
        <v>127.06933600000001</v>
      </c>
      <c r="F10378" t="s">
        <v>11</v>
      </c>
      <c r="G10378" s="2">
        <v>8.2165483984948988</v>
      </c>
      <c r="H10378" t="s">
        <v>4102</v>
      </c>
      <c r="I10378" s="2">
        <v>11.237861999999909</v>
      </c>
      <c r="J10378" s="2">
        <f>I10378/$F$3</f>
        <v>29.703599999999764</v>
      </c>
      <c r="K10378" t="str">
        <f t="shared" si="162"/>
        <v>diff</v>
      </c>
    </row>
    <row r="10379" spans="1:11" x14ac:dyDescent="0.3">
      <c r="A10379" t="s">
        <v>10390</v>
      </c>
      <c r="B10379">
        <v>1885.83</v>
      </c>
      <c r="C10379" t="s">
        <v>10</v>
      </c>
      <c r="D10379">
        <v>37.572773099999999</v>
      </c>
      <c r="E10379">
        <v>127.069042</v>
      </c>
      <c r="F10379" t="s">
        <v>11</v>
      </c>
      <c r="G10379" s="2">
        <v>8.2128547752373962</v>
      </c>
      <c r="H10379" t="s">
        <v>4102</v>
      </c>
      <c r="I10379" s="2">
        <v>11.211244199998809</v>
      </c>
      <c r="J10379" s="2">
        <f>I10379/$F$3</f>
        <v>29.633244581494651</v>
      </c>
      <c r="K10379" t="str">
        <f t="shared" si="162"/>
        <v>diff</v>
      </c>
    </row>
    <row r="10380" spans="1:11" x14ac:dyDescent="0.3">
      <c r="A10380" t="s">
        <v>10391</v>
      </c>
      <c r="B10380">
        <v>1459.43</v>
      </c>
      <c r="C10380" t="s">
        <v>10</v>
      </c>
      <c r="D10380">
        <v>37.573079300000003</v>
      </c>
      <c r="E10380">
        <v>127.06922299999999</v>
      </c>
      <c r="F10380" t="s">
        <v>11</v>
      </c>
      <c r="G10380" s="2">
        <v>8.2503085190462411</v>
      </c>
      <c r="H10380" t="s">
        <v>4102</v>
      </c>
      <c r="I10380" s="2">
        <v>11.26532339999903</v>
      </c>
      <c r="J10380" s="2">
        <f>I10380/$F$3</f>
        <v>29.776185198235325</v>
      </c>
      <c r="K10380" t="str">
        <f t="shared" si="162"/>
        <v>diff</v>
      </c>
    </row>
    <row r="10381" spans="1:11" x14ac:dyDescent="0.3">
      <c r="A10381" t="s">
        <v>10392</v>
      </c>
      <c r="B10381">
        <v>4458.4399999999996</v>
      </c>
      <c r="C10381" t="s">
        <v>15</v>
      </c>
      <c r="D10381">
        <v>37.5729708</v>
      </c>
      <c r="E10381">
        <v>127.069902</v>
      </c>
      <c r="F10381" t="s">
        <v>11</v>
      </c>
      <c r="G10381" s="2">
        <v>8.260710907155195</v>
      </c>
      <c r="H10381" t="s">
        <v>4102</v>
      </c>
      <c r="I10381" s="2">
        <v>11.32864889999926</v>
      </c>
      <c r="J10381" s="2">
        <f>I10381/$F$3</f>
        <v>29.943565374447388</v>
      </c>
      <c r="K10381" t="str">
        <f t="shared" si="162"/>
        <v>diff</v>
      </c>
    </row>
    <row r="10382" spans="1:11" x14ac:dyDescent="0.3">
      <c r="A10382" t="s">
        <v>10393</v>
      </c>
      <c r="B10382">
        <v>4786.6000000000004</v>
      </c>
      <c r="C10382" t="s">
        <v>15</v>
      </c>
      <c r="D10382">
        <v>37.5729617</v>
      </c>
      <c r="E10382">
        <v>127.070185</v>
      </c>
      <c r="F10382" t="s">
        <v>11</v>
      </c>
      <c r="G10382" s="2">
        <v>8.2689060973033133</v>
      </c>
      <c r="H10382" t="s">
        <v>4102</v>
      </c>
      <c r="I10382" s="2">
        <v>11.35905179999884</v>
      </c>
      <c r="J10382" s="2">
        <f>I10382/$F$3</f>
        <v>30.023925462552</v>
      </c>
      <c r="K10382" t="str">
        <f t="shared" si="162"/>
        <v>diff</v>
      </c>
    </row>
    <row r="10383" spans="1:11" x14ac:dyDescent="0.3">
      <c r="A10383" t="s">
        <v>10394</v>
      </c>
      <c r="B10383">
        <v>5228</v>
      </c>
      <c r="C10383" t="s">
        <v>10</v>
      </c>
      <c r="D10383">
        <v>37.572700500000003</v>
      </c>
      <c r="E10383">
        <v>127.070049</v>
      </c>
      <c r="F10383" t="s">
        <v>11</v>
      </c>
      <c r="G10383" s="2">
        <v>8.2375297978669018</v>
      </c>
      <c r="H10383" t="s">
        <v>4102</v>
      </c>
      <c r="I10383" s="2">
        <v>11.314962599999429</v>
      </c>
      <c r="J10383" s="2">
        <f>I10383/$F$3</f>
        <v>29.907390132157083</v>
      </c>
      <c r="K10383" t="str">
        <f t="shared" si="162"/>
        <v>diff</v>
      </c>
    </row>
    <row r="10384" spans="1:11" x14ac:dyDescent="0.3">
      <c r="A10384" t="s">
        <v>10395</v>
      </c>
      <c r="B10384">
        <v>1173.68</v>
      </c>
      <c r="C10384" t="s">
        <v>10</v>
      </c>
      <c r="D10384">
        <v>37.572691599999999</v>
      </c>
      <c r="E10384">
        <v>127.069811</v>
      </c>
      <c r="F10384" t="s">
        <v>11</v>
      </c>
      <c r="G10384" s="2">
        <v>8.2289237910762925</v>
      </c>
      <c r="H10384" t="s">
        <v>4102</v>
      </c>
      <c r="I10384" s="2">
        <v>11.287556699999371</v>
      </c>
      <c r="J10384" s="2">
        <f>I10384/$F$3</f>
        <v>29.834951629954286</v>
      </c>
      <c r="K10384" t="str">
        <f t="shared" si="162"/>
        <v>diff</v>
      </c>
    </row>
    <row r="10385" spans="1:11" x14ac:dyDescent="0.3">
      <c r="A10385" t="s">
        <v>10396</v>
      </c>
      <c r="B10385">
        <v>1448.58</v>
      </c>
      <c r="C10385" t="s">
        <v>10</v>
      </c>
      <c r="D10385">
        <v>37.578564999999998</v>
      </c>
      <c r="E10385">
        <v>127.071549</v>
      </c>
      <c r="F10385" t="s">
        <v>11</v>
      </c>
      <c r="G10385" s="2">
        <v>8.8924194538294028</v>
      </c>
      <c r="H10385" t="s">
        <v>4102</v>
      </c>
      <c r="I10385" s="2">
        <v>12.13242209999957</v>
      </c>
      <c r="J10385" s="2">
        <f>I10385/$F$3</f>
        <v>32.068076035241155</v>
      </c>
      <c r="K10385" t="str">
        <f t="shared" si="162"/>
        <v>diff</v>
      </c>
    </row>
    <row r="10386" spans="1:11" x14ac:dyDescent="0.3">
      <c r="A10386" t="s">
        <v>10397</v>
      </c>
      <c r="B10386">
        <v>1821.79</v>
      </c>
      <c r="C10386" t="s">
        <v>10</v>
      </c>
      <c r="D10386">
        <v>37.578213400000003</v>
      </c>
      <c r="E10386">
        <v>127.071877</v>
      </c>
      <c r="F10386" t="s">
        <v>11</v>
      </c>
      <c r="G10386" s="2">
        <v>8.866299832383616</v>
      </c>
      <c r="H10386" t="s">
        <v>4102</v>
      </c>
      <c r="I10386" s="2">
        <v>12.12980249999972</v>
      </c>
      <c r="J10386" s="2">
        <f>I10386/$F$3</f>
        <v>32.061151982378114</v>
      </c>
      <c r="K10386" t="str">
        <f t="shared" si="162"/>
        <v>diff</v>
      </c>
    </row>
    <row r="10387" spans="1:11" x14ac:dyDescent="0.3">
      <c r="A10387" t="s">
        <v>10398</v>
      </c>
      <c r="B10387">
        <v>1053.7</v>
      </c>
      <c r="C10387" t="s">
        <v>10</v>
      </c>
      <c r="D10387">
        <v>37.578294700000001</v>
      </c>
      <c r="E10387">
        <v>127.07153700000001</v>
      </c>
      <c r="F10387" t="s">
        <v>11</v>
      </c>
      <c r="G10387" s="2">
        <v>8.8639980277863835</v>
      </c>
      <c r="H10387" t="s">
        <v>4102</v>
      </c>
      <c r="I10387" s="2">
        <v>12.101086800000131</v>
      </c>
      <c r="J10387" s="2">
        <f>I10387/$F$3</f>
        <v>31.985251453744841</v>
      </c>
      <c r="K10387" t="str">
        <f t="shared" si="162"/>
        <v>diff</v>
      </c>
    </row>
    <row r="10388" spans="1:11" x14ac:dyDescent="0.3">
      <c r="A10388" t="s">
        <v>10399</v>
      </c>
      <c r="B10388">
        <v>1320.92</v>
      </c>
      <c r="C10388" t="s">
        <v>10</v>
      </c>
      <c r="D10388">
        <v>37.576627799999997</v>
      </c>
      <c r="E10388">
        <v>127.07175100000001</v>
      </c>
      <c r="F10388" t="s">
        <v>11</v>
      </c>
      <c r="G10388" s="2">
        <v>8.6982071278897326</v>
      </c>
      <c r="H10388" t="s">
        <v>4102</v>
      </c>
      <c r="I10388" s="2">
        <v>11.9398148999997</v>
      </c>
      <c r="J10388" s="2">
        <f>I10388/$F$3</f>
        <v>31.558982114536654</v>
      </c>
      <c r="K10388" t="str">
        <f t="shared" si="162"/>
        <v>diff</v>
      </c>
    </row>
    <row r="10389" spans="1:11" x14ac:dyDescent="0.3">
      <c r="A10389" t="s">
        <v>10400</v>
      </c>
      <c r="B10389">
        <v>1385.99</v>
      </c>
      <c r="C10389" t="s">
        <v>10</v>
      </c>
      <c r="D10389">
        <v>37.5764566</v>
      </c>
      <c r="E10389">
        <v>127.07172799999999</v>
      </c>
      <c r="F10389" t="s">
        <v>11</v>
      </c>
      <c r="G10389" s="2">
        <v>8.6797743659261162</v>
      </c>
      <c r="H10389" t="s">
        <v>4102</v>
      </c>
      <c r="I10389" s="2">
        <v>11.918258699998599</v>
      </c>
      <c r="J10389" s="2">
        <f>I10389/$F$3</f>
        <v>31.502005374445641</v>
      </c>
      <c r="K10389" t="str">
        <f t="shared" si="162"/>
        <v>diff</v>
      </c>
    </row>
    <row r="10390" spans="1:11" x14ac:dyDescent="0.3">
      <c r="A10390" t="s">
        <v>10401</v>
      </c>
      <c r="B10390">
        <v>2623.68</v>
      </c>
      <c r="C10390" t="s">
        <v>10</v>
      </c>
      <c r="D10390">
        <v>37.575898000000002</v>
      </c>
      <c r="E10390">
        <v>127.07170499999999</v>
      </c>
      <c r="F10390" t="s">
        <v>11</v>
      </c>
      <c r="G10390" s="2">
        <v>8.621339292254417</v>
      </c>
      <c r="H10390" t="s">
        <v>4102</v>
      </c>
      <c r="I10390" s="2">
        <v>11.853701099998959</v>
      </c>
      <c r="J10390" s="2">
        <f>I10390/$F$3</f>
        <v>31.331368546252758</v>
      </c>
      <c r="K10390" t="str">
        <f t="shared" si="162"/>
        <v>diff</v>
      </c>
    </row>
    <row r="10391" spans="1:11" x14ac:dyDescent="0.3">
      <c r="A10391" t="s">
        <v>10402</v>
      </c>
      <c r="B10391">
        <v>1441.5</v>
      </c>
      <c r="C10391" t="s">
        <v>10</v>
      </c>
      <c r="D10391">
        <v>37.575699800000002</v>
      </c>
      <c r="E10391">
        <v>127.071682</v>
      </c>
      <c r="F10391" t="s">
        <v>11</v>
      </c>
      <c r="G10391" s="2">
        <v>8.6001352314547699</v>
      </c>
      <c r="H10391" t="s">
        <v>4102</v>
      </c>
      <c r="I10391" s="2">
        <v>11.82914789999912</v>
      </c>
      <c r="J10391" s="2">
        <f>I10391/$F$3</f>
        <v>31.266470220261994</v>
      </c>
      <c r="K10391" t="str">
        <f t="shared" si="162"/>
        <v>diff</v>
      </c>
    </row>
    <row r="10392" spans="1:11" x14ac:dyDescent="0.3">
      <c r="A10392" t="s">
        <v>10403</v>
      </c>
      <c r="B10392">
        <v>1723.56</v>
      </c>
      <c r="C10392" t="s">
        <v>10</v>
      </c>
      <c r="D10392">
        <v>37.575132199999999</v>
      </c>
      <c r="E10392">
        <v>127.071647</v>
      </c>
      <c r="F10392" t="s">
        <v>11</v>
      </c>
      <c r="G10392" s="2">
        <v>8.5404455682041895</v>
      </c>
      <c r="H10392" t="s">
        <v>4102</v>
      </c>
      <c r="I10392" s="2">
        <v>11.762259299999061</v>
      </c>
      <c r="J10392" s="2">
        <f>I10392/$F$3</f>
        <v>31.089672158587828</v>
      </c>
      <c r="K10392" t="str">
        <f t="shared" si="162"/>
        <v>diff</v>
      </c>
    </row>
    <row r="10393" spans="1:11" x14ac:dyDescent="0.3">
      <c r="A10393" t="s">
        <v>10404</v>
      </c>
      <c r="B10393">
        <v>1238.51</v>
      </c>
      <c r="C10393" t="s">
        <v>10</v>
      </c>
      <c r="D10393">
        <v>37.574456499999997</v>
      </c>
      <c r="E10393">
        <v>127.071568</v>
      </c>
      <c r="F10393" t="s">
        <v>11</v>
      </c>
      <c r="G10393" s="2">
        <v>8.4682226304134716</v>
      </c>
      <c r="H10393" t="s">
        <v>4102</v>
      </c>
      <c r="I10393" s="2">
        <v>11.678487599998871</v>
      </c>
      <c r="J10393" s="2">
        <f>I10393/$F$3</f>
        <v>30.868249162992612</v>
      </c>
      <c r="K10393" t="str">
        <f t="shared" si="162"/>
        <v>diff</v>
      </c>
    </row>
    <row r="10394" spans="1:11" x14ac:dyDescent="0.3">
      <c r="A10394" t="s">
        <v>10405</v>
      </c>
      <c r="B10394">
        <v>1574.64</v>
      </c>
      <c r="C10394" t="s">
        <v>10</v>
      </c>
      <c r="D10394">
        <v>37.574609600000002</v>
      </c>
      <c r="E10394">
        <v>127.071602</v>
      </c>
      <c r="F10394" t="s">
        <v>11</v>
      </c>
      <c r="G10394" s="2">
        <v>8.4851113885360832</v>
      </c>
      <c r="H10394" t="s">
        <v>4102</v>
      </c>
      <c r="I10394" s="2">
        <v>11.699255699999441</v>
      </c>
      <c r="J10394" s="2">
        <f>I10394/$F$3</f>
        <v>30.923142819381784</v>
      </c>
      <c r="K10394" t="str">
        <f t="shared" si="162"/>
        <v>diff</v>
      </c>
    </row>
    <row r="10395" spans="1:11" x14ac:dyDescent="0.3">
      <c r="A10395" t="s">
        <v>10406</v>
      </c>
      <c r="B10395">
        <v>1028.25</v>
      </c>
      <c r="C10395" t="s">
        <v>10</v>
      </c>
      <c r="D10395">
        <v>37.574141099999999</v>
      </c>
      <c r="E10395">
        <v>127.071556</v>
      </c>
      <c r="F10395" t="s">
        <v>11</v>
      </c>
      <c r="G10395" s="2">
        <v>8.4353506090813113</v>
      </c>
      <c r="H10395" t="s">
        <v>4102</v>
      </c>
      <c r="I10395" s="2">
        <v>11.642146199999299</v>
      </c>
      <c r="J10395" s="2">
        <f>I10395/$F$3</f>
        <v>30.772192599117094</v>
      </c>
      <c r="K10395" t="str">
        <f t="shared" si="162"/>
        <v>diff</v>
      </c>
    </row>
    <row r="10396" spans="1:11" x14ac:dyDescent="0.3">
      <c r="A10396" t="s">
        <v>10407</v>
      </c>
      <c r="B10396">
        <v>4930.88</v>
      </c>
      <c r="C10396" t="s">
        <v>15</v>
      </c>
      <c r="D10396">
        <v>37.573456399999998</v>
      </c>
      <c r="E10396">
        <v>127.071521</v>
      </c>
      <c r="F10396" t="s">
        <v>11</v>
      </c>
      <c r="G10396" s="2">
        <v>8.3637511415469739</v>
      </c>
      <c r="H10396" t="s">
        <v>4102</v>
      </c>
      <c r="I10396" s="2">
        <v>11.562259499999559</v>
      </c>
      <c r="J10396" s="2">
        <f>I10396/$F$3</f>
        <v>30.561038325990026</v>
      </c>
      <c r="K10396" t="str">
        <f t="shared" si="162"/>
        <v>diff</v>
      </c>
    </row>
    <row r="10397" spans="1:11" x14ac:dyDescent="0.3">
      <c r="A10397" t="s">
        <v>10408</v>
      </c>
      <c r="B10397">
        <v>2701.54</v>
      </c>
      <c r="C10397" t="s">
        <v>18</v>
      </c>
      <c r="D10397">
        <v>37.573186100000001</v>
      </c>
      <c r="E10397">
        <v>127.07149800000001</v>
      </c>
      <c r="F10397" t="s">
        <v>11</v>
      </c>
      <c r="G10397" s="2">
        <v>8.3352009740184698</v>
      </c>
      <c r="H10397" t="s">
        <v>4102</v>
      </c>
      <c r="I10397" s="2">
        <v>11.529703200000039</v>
      </c>
      <c r="J10397" s="2">
        <f>I10397/$F$3</f>
        <v>30.474986431718168</v>
      </c>
      <c r="K10397" t="str">
        <f t="shared" si="162"/>
        <v>diff</v>
      </c>
    </row>
    <row r="10398" spans="1:11" x14ac:dyDescent="0.3">
      <c r="A10398" t="s">
        <v>10409</v>
      </c>
      <c r="B10398">
        <v>1963.96</v>
      </c>
      <c r="C10398" t="s">
        <v>10</v>
      </c>
      <c r="D10398">
        <v>37.573177299999998</v>
      </c>
      <c r="E10398">
        <v>127.071181</v>
      </c>
      <c r="F10398" t="s">
        <v>11</v>
      </c>
      <c r="G10398" s="2">
        <v>8.3237574269018531</v>
      </c>
      <c r="H10398" t="s">
        <v>4102</v>
      </c>
      <c r="I10398" s="2">
        <v>11.4935393999986</v>
      </c>
      <c r="J10398" s="2">
        <f>I10398/$F$3</f>
        <v>30.379399295150488</v>
      </c>
      <c r="K10398" t="str">
        <f t="shared" si="162"/>
        <v>diff</v>
      </c>
    </row>
    <row r="10399" spans="1:11" x14ac:dyDescent="0.3">
      <c r="A10399" t="s">
        <v>10410</v>
      </c>
      <c r="B10399">
        <v>1605.76</v>
      </c>
      <c r="C10399" t="s">
        <v>15</v>
      </c>
      <c r="D10399">
        <v>37.573934100000002</v>
      </c>
      <c r="E10399">
        <v>127.07125000000001</v>
      </c>
      <c r="F10399" t="s">
        <v>11</v>
      </c>
      <c r="G10399" s="2">
        <v>8.403951865314383</v>
      </c>
      <c r="H10399" t="s">
        <v>4102</v>
      </c>
      <c r="I10399" s="2">
        <v>11.58520320000031</v>
      </c>
      <c r="J10399" s="2">
        <f>I10399/$F$3</f>
        <v>30.621682466961172</v>
      </c>
      <c r="K10399" t="str">
        <f t="shared" si="162"/>
        <v>diff</v>
      </c>
    </row>
    <row r="10400" spans="1:11" x14ac:dyDescent="0.3">
      <c r="A10400" t="s">
        <v>10411</v>
      </c>
      <c r="B10400">
        <v>1971.41</v>
      </c>
      <c r="C10400" t="s">
        <v>10</v>
      </c>
      <c r="D10400">
        <v>37.5729343</v>
      </c>
      <c r="E10400">
        <v>127.070808</v>
      </c>
      <c r="F10400" t="s">
        <v>11</v>
      </c>
      <c r="G10400" s="2">
        <v>8.2864262027963029</v>
      </c>
      <c r="H10400" t="s">
        <v>4102</v>
      </c>
      <c r="I10400" s="2">
        <v>11.42516339999929</v>
      </c>
      <c r="J10400" s="2">
        <f>I10400/$F$3</f>
        <v>30.198669779733809</v>
      </c>
      <c r="K10400" t="str">
        <f t="shared" si="162"/>
        <v>diff</v>
      </c>
    </row>
    <row r="10401" spans="1:11" x14ac:dyDescent="0.3">
      <c r="A10401" t="s">
        <v>10412</v>
      </c>
      <c r="B10401">
        <v>2013.53</v>
      </c>
      <c r="C10401" t="s">
        <v>15</v>
      </c>
      <c r="D10401">
        <v>37.572934099999998</v>
      </c>
      <c r="E10401">
        <v>127.071057</v>
      </c>
      <c r="F10401" t="s">
        <v>11</v>
      </c>
      <c r="G10401" s="2">
        <v>8.2946270485679765</v>
      </c>
      <c r="H10401" t="s">
        <v>4102</v>
      </c>
      <c r="I10401" s="2">
        <v>11.45278019999866</v>
      </c>
      <c r="J10401" s="2">
        <f>I10401/$F$3</f>
        <v>30.271665726868708</v>
      </c>
      <c r="K10401" t="str">
        <f t="shared" si="162"/>
        <v>diff</v>
      </c>
    </row>
    <row r="10402" spans="1:11" x14ac:dyDescent="0.3">
      <c r="A10402" t="s">
        <v>10413</v>
      </c>
      <c r="B10402">
        <v>2995.2</v>
      </c>
      <c r="C10402" t="s">
        <v>10</v>
      </c>
      <c r="D10402">
        <v>37.572879899999997</v>
      </c>
      <c r="E10402">
        <v>127.07140800000001</v>
      </c>
      <c r="F10402" t="s">
        <v>11</v>
      </c>
      <c r="G10402" s="2">
        <v>8.300732855157495</v>
      </c>
      <c r="H10402" t="s">
        <v>4102</v>
      </c>
      <c r="I10402" s="2">
        <v>11.485724999999549</v>
      </c>
      <c r="J10402" s="2">
        <f>I10402/$F$3</f>
        <v>30.358744493390883</v>
      </c>
      <c r="K10402" t="str">
        <f t="shared" si="162"/>
        <v>diff</v>
      </c>
    </row>
    <row r="10403" spans="1:11" x14ac:dyDescent="0.3">
      <c r="A10403" t="s">
        <v>10414</v>
      </c>
      <c r="B10403">
        <v>1796.26</v>
      </c>
      <c r="C10403" t="s">
        <v>10</v>
      </c>
      <c r="D10403">
        <v>37.572735799999997</v>
      </c>
      <c r="E10403">
        <v>127.071181</v>
      </c>
      <c r="F10403" t="s">
        <v>11</v>
      </c>
      <c r="G10403" s="2">
        <v>8.2783505010939891</v>
      </c>
      <c r="H10403" t="s">
        <v>4102</v>
      </c>
      <c r="I10403" s="2">
        <v>11.444532899998499</v>
      </c>
      <c r="J10403" s="2">
        <f>I10403/$F$3</f>
        <v>30.24986669603128</v>
      </c>
      <c r="K10403" t="str">
        <f t="shared" si="162"/>
        <v>diff</v>
      </c>
    </row>
    <row r="10404" spans="1:11" x14ac:dyDescent="0.3">
      <c r="A10404" t="s">
        <v>10415</v>
      </c>
      <c r="B10404">
        <v>1134.5999999999999</v>
      </c>
      <c r="C10404" t="s">
        <v>10</v>
      </c>
      <c r="D10404">
        <v>37.572627799999999</v>
      </c>
      <c r="E10404">
        <v>127.071011</v>
      </c>
      <c r="F10404" t="s">
        <v>11</v>
      </c>
      <c r="G10404" s="2">
        <v>8.2615922285419821</v>
      </c>
      <c r="H10404" t="s">
        <v>4102</v>
      </c>
      <c r="I10404" s="2">
        <v>11.413674899999121</v>
      </c>
      <c r="J10404" s="2">
        <f>I10404/$F$3</f>
        <v>30.168303700438209</v>
      </c>
      <c r="K10404" t="str">
        <f t="shared" si="162"/>
        <v>diff</v>
      </c>
    </row>
    <row r="10405" spans="1:11" x14ac:dyDescent="0.3">
      <c r="A10405" t="s">
        <v>10416</v>
      </c>
      <c r="B10405">
        <v>4637.2839999999997</v>
      </c>
      <c r="C10405" t="s">
        <v>10</v>
      </c>
      <c r="D10405">
        <v>37.572673000000002</v>
      </c>
      <c r="E10405">
        <v>127.070796</v>
      </c>
      <c r="F10405" t="s">
        <v>11</v>
      </c>
      <c r="G10405" s="2">
        <v>8.2591242953987276</v>
      </c>
      <c r="H10405" t="s">
        <v>4102</v>
      </c>
      <c r="I10405" s="2">
        <v>11.3948270999997</v>
      </c>
      <c r="J10405" s="2">
        <f>I10405/$F$3</f>
        <v>30.118485726871459</v>
      </c>
      <c r="K10405" t="str">
        <f t="shared" si="162"/>
        <v>diff</v>
      </c>
    </row>
    <row r="10406" spans="1:11" x14ac:dyDescent="0.3">
      <c r="A10406" t="s">
        <v>10417</v>
      </c>
      <c r="B10406">
        <v>2096.9899999999998</v>
      </c>
      <c r="C10406" t="s">
        <v>10</v>
      </c>
      <c r="D10406">
        <v>37.572834399999998</v>
      </c>
      <c r="E10406">
        <v>127.072132</v>
      </c>
      <c r="F10406" t="s">
        <v>11</v>
      </c>
      <c r="G10406" s="2">
        <v>8.3204824755396203</v>
      </c>
      <c r="H10406" t="s">
        <v>4102</v>
      </c>
      <c r="I10406" s="2">
        <v>11.561038499998689</v>
      </c>
      <c r="J10406" s="2">
        <f>I10406/$F$3</f>
        <v>30.557811013212397</v>
      </c>
      <c r="K10406" t="str">
        <f t="shared" si="162"/>
        <v>diff</v>
      </c>
    </row>
    <row r="10407" spans="1:11" x14ac:dyDescent="0.3">
      <c r="A10407" t="s">
        <v>10418</v>
      </c>
      <c r="B10407">
        <v>1528.68</v>
      </c>
      <c r="C10407" t="s">
        <v>10</v>
      </c>
      <c r="D10407">
        <v>37.572509799999999</v>
      </c>
      <c r="E10407">
        <v>127.07241500000001</v>
      </c>
      <c r="F10407" t="s">
        <v>11</v>
      </c>
      <c r="G10407" s="2">
        <v>8.2969465827557709</v>
      </c>
      <c r="H10407" t="s">
        <v>4102</v>
      </c>
      <c r="I10407" s="2">
        <v>11.55642089999994</v>
      </c>
      <c r="J10407" s="2">
        <f>I10407/$F$3</f>
        <v>30.545605903083548</v>
      </c>
      <c r="K10407" t="str">
        <f t="shared" si="162"/>
        <v>diff</v>
      </c>
    </row>
    <row r="10408" spans="1:11" x14ac:dyDescent="0.3">
      <c r="A10408" t="s">
        <v>10419</v>
      </c>
      <c r="B10408">
        <v>1810.23</v>
      </c>
      <c r="C10408" t="s">
        <v>10</v>
      </c>
      <c r="D10408">
        <v>37.572527700000002</v>
      </c>
      <c r="E10408">
        <v>127.07261800000001</v>
      </c>
      <c r="F10408" t="s">
        <v>11</v>
      </c>
      <c r="G10408" s="2">
        <v>8.3057723039529066</v>
      </c>
      <c r="H10408" t="s">
        <v>4102</v>
      </c>
      <c r="I10408" s="2">
        <v>11.580940800000191</v>
      </c>
      <c r="J10408" s="2">
        <f>I10408/$F$3</f>
        <v>30.61041621145425</v>
      </c>
      <c r="K10408" t="str">
        <f t="shared" si="162"/>
        <v>diff</v>
      </c>
    </row>
    <row r="10409" spans="1:11" x14ac:dyDescent="0.3">
      <c r="A10409" t="s">
        <v>10420</v>
      </c>
      <c r="B10409">
        <v>4888.6899999999996</v>
      </c>
      <c r="C10409" t="s">
        <v>18</v>
      </c>
      <c r="D10409">
        <v>37.573987600000002</v>
      </c>
      <c r="E10409">
        <v>127.07215600000001</v>
      </c>
      <c r="F10409" t="s">
        <v>11</v>
      </c>
      <c r="G10409" s="2">
        <v>8.4395489682117919</v>
      </c>
      <c r="H10409" t="s">
        <v>4102</v>
      </c>
      <c r="I10409" s="2">
        <v>11.691707700000361</v>
      </c>
      <c r="J10409" s="2">
        <f>I10409/$F$3</f>
        <v>30.903192158591263</v>
      </c>
      <c r="K10409" t="str">
        <f t="shared" si="162"/>
        <v>diff</v>
      </c>
    </row>
    <row r="10410" spans="1:11" x14ac:dyDescent="0.3">
      <c r="A10410" t="s">
        <v>10421</v>
      </c>
      <c r="B10410">
        <v>1666.73</v>
      </c>
      <c r="C10410" t="s">
        <v>10</v>
      </c>
      <c r="D10410">
        <v>37.573131699999998</v>
      </c>
      <c r="E10410">
        <v>127.072098</v>
      </c>
      <c r="F10410" t="s">
        <v>11</v>
      </c>
      <c r="G10410" s="2">
        <v>8.3497910891063061</v>
      </c>
      <c r="H10410" t="s">
        <v>4102</v>
      </c>
      <c r="I10410" s="2">
        <v>11.59026479999873</v>
      </c>
      <c r="J10410" s="2">
        <f>I10410/$F$3</f>
        <v>30.635061145371093</v>
      </c>
      <c r="K10410" t="str">
        <f t="shared" si="162"/>
        <v>diff</v>
      </c>
    </row>
    <row r="10411" spans="1:11" x14ac:dyDescent="0.3">
      <c r="A10411" t="s">
        <v>10422</v>
      </c>
      <c r="B10411">
        <v>1822.91</v>
      </c>
      <c r="C10411" t="s">
        <v>10</v>
      </c>
      <c r="D10411">
        <v>37.573780399999997</v>
      </c>
      <c r="E10411">
        <v>127.07213299999999</v>
      </c>
      <c r="F10411" t="s">
        <v>11</v>
      </c>
      <c r="G10411" s="2">
        <v>8.4175078049017085</v>
      </c>
      <c r="H10411" t="s">
        <v>4102</v>
      </c>
      <c r="I10411" s="2">
        <v>11.6661554999983</v>
      </c>
      <c r="J10411" s="2">
        <f>I10411/$F$3</f>
        <v>30.835653303960267</v>
      </c>
      <c r="K10411" t="str">
        <f t="shared" si="162"/>
        <v>diff</v>
      </c>
    </row>
    <row r="10412" spans="1:11" x14ac:dyDescent="0.3">
      <c r="A10412" t="s">
        <v>10423</v>
      </c>
      <c r="B10412">
        <v>2327.84</v>
      </c>
      <c r="C10412" t="s">
        <v>15</v>
      </c>
      <c r="D10412">
        <v>37.573366</v>
      </c>
      <c r="E10412">
        <v>127.07211</v>
      </c>
      <c r="F10412" t="s">
        <v>11</v>
      </c>
      <c r="G10412" s="2">
        <v>8.3742192343272137</v>
      </c>
      <c r="H10412" t="s">
        <v>4102</v>
      </c>
      <c r="I10412" s="2">
        <v>11.61760409999879</v>
      </c>
      <c r="J10412" s="2">
        <f>I10412/$F$3</f>
        <v>30.707323612331606</v>
      </c>
      <c r="K10412" t="str">
        <f t="shared" si="162"/>
        <v>diff</v>
      </c>
    </row>
    <row r="10413" spans="1:11" x14ac:dyDescent="0.3">
      <c r="A10413" t="s">
        <v>10424</v>
      </c>
      <c r="B10413">
        <v>1101.74</v>
      </c>
      <c r="C10413" t="s">
        <v>10</v>
      </c>
      <c r="D10413">
        <v>37.573059399999998</v>
      </c>
      <c r="E10413">
        <v>127.072427</v>
      </c>
      <c r="F10413" t="s">
        <v>11</v>
      </c>
      <c r="G10413" s="2">
        <v>8.3535780793960939</v>
      </c>
      <c r="H10413" t="s">
        <v>4102</v>
      </c>
      <c r="I10413" s="2">
        <v>11.618758499999659</v>
      </c>
      <c r="J10413" s="2">
        <f>I10413/$F$3</f>
        <v>30.710374889866944</v>
      </c>
      <c r="K10413" t="str">
        <f t="shared" si="162"/>
        <v>diff</v>
      </c>
    </row>
    <row r="10414" spans="1:11" x14ac:dyDescent="0.3">
      <c r="A10414" t="s">
        <v>10425</v>
      </c>
      <c r="B10414">
        <v>2128.65</v>
      </c>
      <c r="C10414" t="s">
        <v>15</v>
      </c>
      <c r="D10414">
        <v>37.573573199999998</v>
      </c>
      <c r="E10414">
        <v>127.072121</v>
      </c>
      <c r="F10414" t="s">
        <v>11</v>
      </c>
      <c r="G10414" s="2">
        <v>8.3958430084758717</v>
      </c>
      <c r="H10414" t="s">
        <v>4102</v>
      </c>
      <c r="I10414" s="2">
        <v>11.641824299998691</v>
      </c>
      <c r="J10414" s="2">
        <f>I10414/$F$3</f>
        <v>30.771341762111078</v>
      </c>
      <c r="K10414" t="str">
        <f t="shared" si="162"/>
        <v>diff</v>
      </c>
    </row>
    <row r="10415" spans="1:11" x14ac:dyDescent="0.3">
      <c r="A10415" t="s">
        <v>10426</v>
      </c>
      <c r="B10415">
        <v>1317.2</v>
      </c>
      <c r="C10415" t="s">
        <v>10</v>
      </c>
      <c r="D10415">
        <v>37.575122800000003</v>
      </c>
      <c r="E10415">
        <v>127.072225</v>
      </c>
      <c r="F10415" t="s">
        <v>11</v>
      </c>
      <c r="G10415" s="2">
        <v>8.5585131225175157</v>
      </c>
      <c r="H10415" t="s">
        <v>4102</v>
      </c>
      <c r="I10415" s="2">
        <v>11.82537389999997</v>
      </c>
      <c r="J10415" s="2">
        <f>I10415/$F$3</f>
        <v>31.256494889867767</v>
      </c>
      <c r="K10415" t="str">
        <f t="shared" si="162"/>
        <v>diff</v>
      </c>
    </row>
    <row r="10416" spans="1:11" x14ac:dyDescent="0.3">
      <c r="A10416" t="s">
        <v>10427</v>
      </c>
      <c r="B10416">
        <v>1684.65</v>
      </c>
      <c r="C10416" t="s">
        <v>10</v>
      </c>
      <c r="D10416">
        <v>37.574879500000002</v>
      </c>
      <c r="E10416">
        <v>127.07227</v>
      </c>
      <c r="F10416" t="s">
        <v>11</v>
      </c>
      <c r="G10416" s="2">
        <v>8.5349882241924426</v>
      </c>
      <c r="H10416" t="s">
        <v>4102</v>
      </c>
      <c r="I10416" s="2">
        <v>11.803362599999859</v>
      </c>
      <c r="J10416" s="2">
        <f>I10416/$F$3</f>
        <v>31.198315242290381</v>
      </c>
      <c r="K10416" t="str">
        <f t="shared" si="162"/>
        <v>diff</v>
      </c>
    </row>
    <row r="10417" spans="1:11" x14ac:dyDescent="0.3">
      <c r="A10417" t="s">
        <v>10428</v>
      </c>
      <c r="B10417">
        <v>1698.33</v>
      </c>
      <c r="C10417" t="s">
        <v>15</v>
      </c>
      <c r="D10417">
        <v>37.5746453</v>
      </c>
      <c r="E10417">
        <v>127.072247</v>
      </c>
      <c r="F10417" t="s">
        <v>11</v>
      </c>
      <c r="G10417" s="2">
        <v>8.5101496608967651</v>
      </c>
      <c r="H10417" t="s">
        <v>4102</v>
      </c>
      <c r="I10417" s="2">
        <v>11.774813399999861</v>
      </c>
      <c r="J10417" s="2">
        <f>I10417/$F$3</f>
        <v>31.122854801761751</v>
      </c>
      <c r="K10417" t="str">
        <f t="shared" si="162"/>
        <v>diff</v>
      </c>
    </row>
    <row r="10418" spans="1:11" x14ac:dyDescent="0.3">
      <c r="A10418" t="s">
        <v>10429</v>
      </c>
      <c r="B10418">
        <v>3053.82</v>
      </c>
      <c r="C10418" t="s">
        <v>15</v>
      </c>
      <c r="D10418">
        <v>37.574375000000003</v>
      </c>
      <c r="E10418">
        <v>127.07216699999999</v>
      </c>
      <c r="F10418" t="s">
        <v>11</v>
      </c>
      <c r="G10418" s="2">
        <v>8.4797041801377944</v>
      </c>
      <c r="H10418" t="s">
        <v>4102</v>
      </c>
      <c r="I10418" s="2">
        <v>11.735930099998971</v>
      </c>
      <c r="J10418" s="2">
        <f>I10418/$F$3</f>
        <v>31.020079559468648</v>
      </c>
      <c r="K10418" t="str">
        <f t="shared" si="162"/>
        <v>diff</v>
      </c>
    </row>
    <row r="10419" spans="1:11" x14ac:dyDescent="0.3">
      <c r="A10419" t="s">
        <v>10430</v>
      </c>
      <c r="B10419">
        <v>1817.65</v>
      </c>
      <c r="C10419" t="s">
        <v>10</v>
      </c>
      <c r="D10419">
        <v>37.576167900000002</v>
      </c>
      <c r="E10419">
        <v>127.07235</v>
      </c>
      <c r="F10419" t="s">
        <v>11</v>
      </c>
      <c r="G10419" s="2">
        <v>8.6702324449561328</v>
      </c>
      <c r="H10419" t="s">
        <v>4102</v>
      </c>
      <c r="I10419" s="2">
        <v>11.95525499999953</v>
      </c>
      <c r="J10419" s="2">
        <f>I10419/$F$3</f>
        <v>31.599792951540611</v>
      </c>
      <c r="K10419" t="str">
        <f t="shared" si="162"/>
        <v>diff</v>
      </c>
    </row>
    <row r="10420" spans="1:11" x14ac:dyDescent="0.3">
      <c r="A10420" t="s">
        <v>10431</v>
      </c>
      <c r="B10420">
        <v>1312.08</v>
      </c>
      <c r="C10420" t="s">
        <v>10</v>
      </c>
      <c r="D10420">
        <v>37.5759787</v>
      </c>
      <c r="E10420">
        <v>127.072339</v>
      </c>
      <c r="F10420" t="s">
        <v>11</v>
      </c>
      <c r="G10420" s="2">
        <v>8.6503806280246014</v>
      </c>
      <c r="H10420" t="s">
        <v>4102</v>
      </c>
      <c r="I10420" s="2">
        <v>11.933032799999321</v>
      </c>
      <c r="J10420" s="2">
        <f>I10420/$F$3</f>
        <v>31.541055859029044</v>
      </c>
      <c r="K10420" t="str">
        <f t="shared" si="162"/>
        <v>diff</v>
      </c>
    </row>
    <row r="10421" spans="1:11" x14ac:dyDescent="0.3">
      <c r="A10421" t="s">
        <v>10432</v>
      </c>
      <c r="B10421">
        <v>3571.37</v>
      </c>
      <c r="C10421" t="s">
        <v>10</v>
      </c>
      <c r="D10421">
        <v>37.575753400000004</v>
      </c>
      <c r="E10421">
        <v>127.07235</v>
      </c>
      <c r="F10421" t="s">
        <v>11</v>
      </c>
      <c r="G10421" s="2">
        <v>8.6275435246497754</v>
      </c>
      <c r="H10421" t="s">
        <v>4102</v>
      </c>
      <c r="I10421" s="2">
        <v>11.90924549999975</v>
      </c>
      <c r="J10421" s="2">
        <f>I10421/$F$3</f>
        <v>31.478181938325335</v>
      </c>
      <c r="K10421" t="str">
        <f t="shared" si="162"/>
        <v>diff</v>
      </c>
    </row>
    <row r="10422" spans="1:11" x14ac:dyDescent="0.3">
      <c r="A10422" t="s">
        <v>10433</v>
      </c>
      <c r="B10422">
        <v>2012.53</v>
      </c>
      <c r="C10422" t="s">
        <v>10</v>
      </c>
      <c r="D10422">
        <v>37.575429100000001</v>
      </c>
      <c r="E10422">
        <v>127.072259</v>
      </c>
      <c r="F10422" t="s">
        <v>11</v>
      </c>
      <c r="G10422" s="2">
        <v>8.5911557027738894</v>
      </c>
      <c r="H10422" t="s">
        <v>4102</v>
      </c>
      <c r="I10422" s="2">
        <v>11.86314719999972</v>
      </c>
      <c r="J10422" s="2">
        <f>I10422/$F$3</f>
        <v>31.356336211453005</v>
      </c>
      <c r="K10422" t="str">
        <f t="shared" si="162"/>
        <v>diff</v>
      </c>
    </row>
    <row r="10423" spans="1:11" x14ac:dyDescent="0.3">
      <c r="A10423" t="s">
        <v>10434</v>
      </c>
      <c r="B10423">
        <v>4003.98</v>
      </c>
      <c r="C10423" t="s">
        <v>18</v>
      </c>
      <c r="D10423">
        <v>37.575456000000003</v>
      </c>
      <c r="E10423">
        <v>127.072565</v>
      </c>
      <c r="F10423" t="s">
        <v>11</v>
      </c>
      <c r="G10423" s="2">
        <v>8.6040762019060626</v>
      </c>
      <c r="H10423" t="s">
        <v>4102</v>
      </c>
      <c r="I10423" s="2">
        <v>11.900099099999339</v>
      </c>
      <c r="J10423" s="2">
        <f>I10423/$F$3</f>
        <v>31.454006431716319</v>
      </c>
      <c r="K10423" t="str">
        <f t="shared" si="162"/>
        <v>diff</v>
      </c>
    </row>
    <row r="10424" spans="1:11" x14ac:dyDescent="0.3">
      <c r="A10424" t="s">
        <v>10435</v>
      </c>
      <c r="B10424">
        <v>1402.48</v>
      </c>
      <c r="C10424" t="s">
        <v>10</v>
      </c>
      <c r="D10424">
        <v>37.576176699999998</v>
      </c>
      <c r="E10424">
        <v>127.07268999999999</v>
      </c>
      <c r="F10424" t="s">
        <v>11</v>
      </c>
      <c r="G10424" s="2">
        <v>8.6823508912359717</v>
      </c>
      <c r="H10424" t="s">
        <v>4102</v>
      </c>
      <c r="I10424" s="2">
        <v>11.993971799998469</v>
      </c>
      <c r="J10424" s="2">
        <f>I10424/$F$3</f>
        <v>31.702128105722828</v>
      </c>
      <c r="K10424" t="str">
        <f t="shared" si="162"/>
        <v>diff</v>
      </c>
    </row>
    <row r="10425" spans="1:11" x14ac:dyDescent="0.3">
      <c r="A10425" t="s">
        <v>10436</v>
      </c>
      <c r="B10425">
        <v>1645.24</v>
      </c>
      <c r="C10425" t="s">
        <v>10</v>
      </c>
      <c r="D10425">
        <v>37.577384199999997</v>
      </c>
      <c r="E10425">
        <v>127.072397</v>
      </c>
      <c r="F10425" t="s">
        <v>11</v>
      </c>
      <c r="G10425" s="2">
        <v>8.7972135660261568</v>
      </c>
      <c r="H10425" t="s">
        <v>4102</v>
      </c>
      <c r="I10425" s="2">
        <v>12.095481299998511</v>
      </c>
      <c r="J10425" s="2">
        <f>I10425/$F$3</f>
        <v>31.970435154181089</v>
      </c>
      <c r="K10425" t="str">
        <f t="shared" si="162"/>
        <v>diff</v>
      </c>
    </row>
    <row r="10426" spans="1:11" x14ac:dyDescent="0.3">
      <c r="A10426" t="s">
        <v>10437</v>
      </c>
      <c r="B10426">
        <v>1503.42</v>
      </c>
      <c r="C10426" t="s">
        <v>10</v>
      </c>
      <c r="D10426">
        <v>37.576816600000001</v>
      </c>
      <c r="E10426">
        <v>127.072351</v>
      </c>
      <c r="F10426" t="s">
        <v>11</v>
      </c>
      <c r="G10426" s="2">
        <v>8.7371415405247497</v>
      </c>
      <c r="H10426" t="s">
        <v>4102</v>
      </c>
      <c r="I10426" s="2">
        <v>12.02737169999916</v>
      </c>
      <c r="J10426" s="2">
        <f>I10426/$F$3</f>
        <v>31.790409779733466</v>
      </c>
      <c r="K10426" t="str">
        <f t="shared" si="162"/>
        <v>diff</v>
      </c>
    </row>
    <row r="10427" spans="1:11" x14ac:dyDescent="0.3">
      <c r="A10427" t="s">
        <v>10438</v>
      </c>
      <c r="B10427">
        <v>2892.4</v>
      </c>
      <c r="C10427" t="s">
        <v>10</v>
      </c>
      <c r="D10427">
        <v>37.577023799999999</v>
      </c>
      <c r="E10427">
        <v>127.072374</v>
      </c>
      <c r="F10427" t="s">
        <v>11</v>
      </c>
      <c r="G10427" s="2">
        <v>8.759267558173736</v>
      </c>
      <c r="H10427" t="s">
        <v>4102</v>
      </c>
      <c r="I10427" s="2">
        <v>12.05292389999885</v>
      </c>
      <c r="J10427" s="2">
        <f>I10427/$F$3</f>
        <v>31.857948634358198</v>
      </c>
      <c r="K10427" t="str">
        <f t="shared" si="162"/>
        <v>diff</v>
      </c>
    </row>
    <row r="10428" spans="1:11" x14ac:dyDescent="0.3">
      <c r="A10428" t="s">
        <v>10439</v>
      </c>
      <c r="B10428">
        <v>1092.08</v>
      </c>
      <c r="C10428" t="s">
        <v>10</v>
      </c>
      <c r="D10428">
        <v>37.576681399999998</v>
      </c>
      <c r="E10428">
        <v>127.072407</v>
      </c>
      <c r="F10428" t="s">
        <v>11</v>
      </c>
      <c r="G10428" s="2">
        <v>8.7250262153456735</v>
      </c>
      <c r="H10428" t="s">
        <v>4102</v>
      </c>
      <c r="I10428" s="2">
        <v>12.01858049999896</v>
      </c>
      <c r="J10428" s="2">
        <f>I10428/$F$3</f>
        <v>31.767173127750556</v>
      </c>
      <c r="K10428" t="str">
        <f t="shared" si="162"/>
        <v>diff</v>
      </c>
    </row>
    <row r="10429" spans="1:11" x14ac:dyDescent="0.3">
      <c r="A10429" t="s">
        <v>10440</v>
      </c>
      <c r="B10429">
        <v>1043</v>
      </c>
      <c r="C10429" t="s">
        <v>10</v>
      </c>
      <c r="D10429">
        <v>37.5764292</v>
      </c>
      <c r="E10429">
        <v>127.072373</v>
      </c>
      <c r="F10429" t="s">
        <v>11</v>
      </c>
      <c r="G10429" s="2">
        <v>8.6979141909204785</v>
      </c>
      <c r="H10429" t="s">
        <v>4102</v>
      </c>
      <c r="I10429" s="2">
        <v>11.98681229999919</v>
      </c>
      <c r="J10429" s="2">
        <f>I10429/$F$3</f>
        <v>31.683204317178479</v>
      </c>
      <c r="K10429" t="str">
        <f t="shared" si="162"/>
        <v>diff</v>
      </c>
    </row>
    <row r="10430" spans="1:11" x14ac:dyDescent="0.3">
      <c r="A10430" t="s">
        <v>10441</v>
      </c>
      <c r="B10430">
        <v>1173.67</v>
      </c>
      <c r="C10430" t="s">
        <v>10</v>
      </c>
      <c r="D10430">
        <v>37.578636400000001</v>
      </c>
      <c r="E10430">
        <v>127.07267</v>
      </c>
      <c r="F10430" t="s">
        <v>11</v>
      </c>
      <c r="G10430" s="2">
        <v>8.9353927529139892</v>
      </c>
      <c r="H10430" t="s">
        <v>4102</v>
      </c>
      <c r="I10430" s="2">
        <v>12.264778499999659</v>
      </c>
      <c r="J10430" s="2">
        <f>I10430/$F$3</f>
        <v>32.417916740087207</v>
      </c>
      <c r="K10430" t="str">
        <f t="shared" si="162"/>
        <v>diff</v>
      </c>
    </row>
    <row r="10431" spans="1:11" x14ac:dyDescent="0.3">
      <c r="A10431" t="s">
        <v>10442</v>
      </c>
      <c r="B10431">
        <v>2588.4699999999998</v>
      </c>
      <c r="C10431" t="s">
        <v>10</v>
      </c>
      <c r="D10431">
        <v>37.578276099999997</v>
      </c>
      <c r="E10431">
        <v>127.07246499999999</v>
      </c>
      <c r="F10431" t="s">
        <v>11</v>
      </c>
      <c r="G10431" s="2">
        <v>8.8915558443037988</v>
      </c>
      <c r="H10431" t="s">
        <v>4102</v>
      </c>
      <c r="I10431" s="2">
        <v>12.202030199998291</v>
      </c>
      <c r="J10431" s="2">
        <f>I10431/$F$3</f>
        <v>32.252062202638655</v>
      </c>
      <c r="K10431" t="str">
        <f t="shared" si="162"/>
        <v>diff</v>
      </c>
    </row>
    <row r="10432" spans="1:11" x14ac:dyDescent="0.3">
      <c r="A10432" t="s">
        <v>10443</v>
      </c>
      <c r="B10432">
        <v>1020.61</v>
      </c>
      <c r="C10432" t="s">
        <v>10</v>
      </c>
      <c r="D10432">
        <v>37.5780599</v>
      </c>
      <c r="E10432">
        <v>127.07244300000001</v>
      </c>
      <c r="F10432" t="s">
        <v>11</v>
      </c>
      <c r="G10432" s="2">
        <v>8.8684996251947741</v>
      </c>
      <c r="H10432" t="s">
        <v>4102</v>
      </c>
      <c r="I10432" s="2">
        <v>12.17559000000006</v>
      </c>
      <c r="J10432" s="2">
        <f>I10432/$F$3</f>
        <v>32.182176211453907</v>
      </c>
      <c r="K10432" t="str">
        <f t="shared" si="162"/>
        <v>diff</v>
      </c>
    </row>
    <row r="10433" spans="1:11" x14ac:dyDescent="0.3">
      <c r="A10433" t="s">
        <v>10444</v>
      </c>
      <c r="B10433">
        <v>1870.71</v>
      </c>
      <c r="C10433" t="s">
        <v>15</v>
      </c>
      <c r="D10433">
        <v>37.577681499999997</v>
      </c>
      <c r="E10433">
        <v>127.07241999999999</v>
      </c>
      <c r="F10433" t="s">
        <v>11</v>
      </c>
      <c r="G10433" s="2">
        <v>8.8286600047473751</v>
      </c>
      <c r="H10433" t="s">
        <v>4102</v>
      </c>
      <c r="I10433" s="2">
        <v>12.13103459999834</v>
      </c>
      <c r="J10433" s="2">
        <f>I10433/$F$3</f>
        <v>32.064408634356852</v>
      </c>
      <c r="K10433" t="str">
        <f t="shared" si="162"/>
        <v>diff</v>
      </c>
    </row>
    <row r="10434" spans="1:11" x14ac:dyDescent="0.3">
      <c r="A10434" t="s">
        <v>10445</v>
      </c>
      <c r="B10434">
        <v>1619.88</v>
      </c>
      <c r="C10434" t="s">
        <v>10</v>
      </c>
      <c r="D10434">
        <v>37.578906500000002</v>
      </c>
      <c r="E10434">
        <v>127.073009</v>
      </c>
      <c r="F10434" t="s">
        <v>11</v>
      </c>
      <c r="G10434" s="2">
        <v>8.9742298385607242</v>
      </c>
      <c r="H10434" t="s">
        <v>4102</v>
      </c>
      <c r="I10434" s="2">
        <v>12.332388599999479</v>
      </c>
      <c r="J10434" s="2">
        <f>I10434/$F$3</f>
        <v>32.596621850218888</v>
      </c>
      <c r="K10434" t="str">
        <f t="shared" si="162"/>
        <v>diff</v>
      </c>
    </row>
    <row r="10435" spans="1:11" x14ac:dyDescent="0.3">
      <c r="A10435" t="s">
        <v>10446</v>
      </c>
      <c r="B10435">
        <v>2792.36</v>
      </c>
      <c r="C10435" t="s">
        <v>10</v>
      </c>
      <c r="D10435">
        <v>37.579212200000001</v>
      </c>
      <c r="E10435">
        <v>127.073983</v>
      </c>
      <c r="F10435" t="s">
        <v>11</v>
      </c>
      <c r="G10435" s="2">
        <v>9.0375289830142549</v>
      </c>
      <c r="H10435" t="s">
        <v>4102</v>
      </c>
      <c r="I10435" s="2">
        <v>12.474435299999231</v>
      </c>
      <c r="J10435" s="2">
        <f>I10435/$F$3</f>
        <v>32.972075682817355</v>
      </c>
      <c r="K10435" t="str">
        <f t="shared" si="162"/>
        <v>diff</v>
      </c>
    </row>
    <row r="10436" spans="1:11" x14ac:dyDescent="0.3">
      <c r="A10436" t="s">
        <v>10447</v>
      </c>
      <c r="B10436">
        <v>1424.4</v>
      </c>
      <c r="C10436" t="s">
        <v>10</v>
      </c>
      <c r="D10436">
        <v>37.579608</v>
      </c>
      <c r="E10436">
        <v>127.075025</v>
      </c>
      <c r="F10436" t="s">
        <v>11</v>
      </c>
      <c r="G10436" s="2">
        <v>9.1128599985240726</v>
      </c>
      <c r="H10436" t="s">
        <v>4102</v>
      </c>
      <c r="I10436" s="2">
        <v>12.634031099999</v>
      </c>
      <c r="J10436" s="2">
        <f>I10436/$F$3</f>
        <v>33.393914801759472</v>
      </c>
      <c r="K10436" t="str">
        <f t="shared" si="162"/>
        <v>diff</v>
      </c>
    </row>
    <row r="10437" spans="1:11" x14ac:dyDescent="0.3">
      <c r="A10437" t="s">
        <v>10448</v>
      </c>
      <c r="B10437">
        <v>2147</v>
      </c>
      <c r="C10437" t="s">
        <v>15</v>
      </c>
      <c r="D10437">
        <v>37.579320199999998</v>
      </c>
      <c r="E10437">
        <v>127.07420999999999</v>
      </c>
      <c r="F10437" t="s">
        <v>11</v>
      </c>
      <c r="G10437" s="2">
        <v>9.0561365067504109</v>
      </c>
      <c r="H10437" t="s">
        <v>4102</v>
      </c>
      <c r="I10437" s="2">
        <v>12.511620299998411</v>
      </c>
      <c r="J10437" s="2">
        <f>I10437/$F$3</f>
        <v>33.070362026427517</v>
      </c>
      <c r="K10437" t="str">
        <f t="shared" si="162"/>
        <v>diff</v>
      </c>
    </row>
    <row r="10438" spans="1:11" x14ac:dyDescent="0.3">
      <c r="A10438" t="s">
        <v>10449</v>
      </c>
      <c r="B10438">
        <v>1805.3</v>
      </c>
      <c r="C10438" t="s">
        <v>10</v>
      </c>
      <c r="D10438">
        <v>37.579724900000002</v>
      </c>
      <c r="E10438">
        <v>127.075399</v>
      </c>
      <c r="F10438" t="s">
        <v>11</v>
      </c>
      <c r="G10438" s="2">
        <v>9.1374438224543493</v>
      </c>
      <c r="H10438" t="s">
        <v>4102</v>
      </c>
      <c r="I10438" s="2">
        <v>12.68852100000008</v>
      </c>
      <c r="J10438" s="2">
        <f>I10438/$F$3</f>
        <v>33.537940969163209</v>
      </c>
      <c r="K10438" t="str">
        <f t="shared" ref="K10438:K10501" si="163">IF(F10438=H10438,"","diff")</f>
        <v>diff</v>
      </c>
    </row>
    <row r="10439" spans="1:11" x14ac:dyDescent="0.3">
      <c r="A10439" t="s">
        <v>10450</v>
      </c>
      <c r="B10439">
        <v>2543.44</v>
      </c>
      <c r="C10439" t="s">
        <v>10</v>
      </c>
      <c r="D10439">
        <v>37.579787799999998</v>
      </c>
      <c r="E10439">
        <v>127.075773</v>
      </c>
      <c r="F10439" t="s">
        <v>11</v>
      </c>
      <c r="G10439" s="2">
        <v>9.156567957333241</v>
      </c>
      <c r="H10439" t="s">
        <v>4102</v>
      </c>
      <c r="I10439" s="2">
        <v>12.73701689999894</v>
      </c>
      <c r="J10439" s="2">
        <f>I10439/$F$3</f>
        <v>33.66612396475491</v>
      </c>
      <c r="K10439" t="str">
        <f t="shared" si="163"/>
        <v>diff</v>
      </c>
    </row>
    <row r="10440" spans="1:11" x14ac:dyDescent="0.3">
      <c r="A10440" t="s">
        <v>10451</v>
      </c>
      <c r="B10440">
        <v>1338.7</v>
      </c>
      <c r="C10440" t="s">
        <v>10</v>
      </c>
      <c r="D10440">
        <v>37.578401499999998</v>
      </c>
      <c r="E10440">
        <v>127.07379</v>
      </c>
      <c r="F10440" t="s">
        <v>11</v>
      </c>
      <c r="G10440" s="2">
        <v>8.947697281599682</v>
      </c>
      <c r="H10440" t="s">
        <v>4102</v>
      </c>
      <c r="I10440" s="2">
        <v>12.36302459999942</v>
      </c>
      <c r="J10440" s="2">
        <f>I10440/$F$3</f>
        <v>32.677598061672477</v>
      </c>
      <c r="K10440" t="str">
        <f t="shared" si="163"/>
        <v>diff</v>
      </c>
    </row>
    <row r="10441" spans="1:11" x14ac:dyDescent="0.3">
      <c r="A10441" t="s">
        <v>10452</v>
      </c>
      <c r="B10441">
        <v>1230.83</v>
      </c>
      <c r="C10441" t="s">
        <v>10</v>
      </c>
      <c r="D10441">
        <v>37.575816099999997</v>
      </c>
      <c r="E10441">
        <v>127.07299500000001</v>
      </c>
      <c r="F10441" t="s">
        <v>11</v>
      </c>
      <c r="G10441" s="2">
        <v>8.6554359204877347</v>
      </c>
      <c r="H10441" t="s">
        <v>4102</v>
      </c>
      <c r="I10441" s="2">
        <v>11.9878001999997</v>
      </c>
      <c r="J10441" s="2">
        <f>I10441/$F$3</f>
        <v>31.685815506607142</v>
      </c>
      <c r="K10441" t="str">
        <f t="shared" si="163"/>
        <v>diff</v>
      </c>
    </row>
    <row r="10442" spans="1:11" x14ac:dyDescent="0.3">
      <c r="A10442" t="s">
        <v>10453</v>
      </c>
      <c r="B10442">
        <v>1083.4100000000001</v>
      </c>
      <c r="C10442" t="s">
        <v>10</v>
      </c>
      <c r="D10442">
        <v>37.575401599999999</v>
      </c>
      <c r="E10442">
        <v>127.07304000000001</v>
      </c>
      <c r="F10442" t="s">
        <v>11</v>
      </c>
      <c r="G10442" s="2">
        <v>8.6143974430520505</v>
      </c>
      <c r="H10442" t="s">
        <v>4102</v>
      </c>
      <c r="I10442" s="2">
        <v>11.94678569999993</v>
      </c>
      <c r="J10442" s="2">
        <f>I10442/$F$3</f>
        <v>31.577407136563696</v>
      </c>
      <c r="K10442" t="str">
        <f t="shared" si="163"/>
        <v>diff</v>
      </c>
    </row>
    <row r="10443" spans="1:11" x14ac:dyDescent="0.3">
      <c r="A10443" t="s">
        <v>10454</v>
      </c>
      <c r="B10443">
        <v>6295.91</v>
      </c>
      <c r="C10443" t="s">
        <v>10</v>
      </c>
      <c r="D10443">
        <v>37.574770600000001</v>
      </c>
      <c r="E10443">
        <v>127.073538</v>
      </c>
      <c r="F10443" t="s">
        <v>11</v>
      </c>
      <c r="G10443" s="2">
        <v>8.56669684344652</v>
      </c>
      <c r="H10443" t="s">
        <v>4102</v>
      </c>
      <c r="I10443" s="2">
        <v>11.93202269999934</v>
      </c>
      <c r="J10443" s="2">
        <f>I10443/$F$3</f>
        <v>31.538385991187685</v>
      </c>
      <c r="K10443" t="str">
        <f t="shared" si="163"/>
        <v>diff</v>
      </c>
    </row>
    <row r="10444" spans="1:11" x14ac:dyDescent="0.3">
      <c r="A10444" t="s">
        <v>10455</v>
      </c>
      <c r="B10444">
        <v>4365.5200000000004</v>
      </c>
      <c r="C10444" t="s">
        <v>10</v>
      </c>
      <c r="D10444">
        <v>37.575058499999997</v>
      </c>
      <c r="E10444">
        <v>127.074262</v>
      </c>
      <c r="F10444" t="s">
        <v>11</v>
      </c>
      <c r="G10444" s="2">
        <v>8.62111825592741</v>
      </c>
      <c r="H10444" t="s">
        <v>4102</v>
      </c>
      <c r="I10444" s="2">
        <v>12.044343599999539</v>
      </c>
      <c r="J10444" s="2">
        <f>I10444/$F$3</f>
        <v>31.835269427311562</v>
      </c>
      <c r="K10444" t="str">
        <f t="shared" si="163"/>
        <v>diff</v>
      </c>
    </row>
    <row r="10445" spans="1:11" x14ac:dyDescent="0.3">
      <c r="A10445" t="s">
        <v>10456</v>
      </c>
      <c r="B10445">
        <v>2330.16</v>
      </c>
      <c r="C10445" t="s">
        <v>10</v>
      </c>
      <c r="D10445">
        <v>37.572464400000001</v>
      </c>
      <c r="E10445">
        <v>127.073015</v>
      </c>
      <c r="F10445" t="s">
        <v>11</v>
      </c>
      <c r="G10445" s="2">
        <v>8.313093333933784</v>
      </c>
      <c r="H10445" t="s">
        <v>4102</v>
      </c>
      <c r="I10445" s="2">
        <v>11.61798149999926</v>
      </c>
      <c r="J10445" s="2">
        <f>I10445/$F$3</f>
        <v>30.708321145372498</v>
      </c>
      <c r="K10445" t="str">
        <f t="shared" si="163"/>
        <v>diff</v>
      </c>
    </row>
    <row r="10446" spans="1:11" x14ac:dyDescent="0.3">
      <c r="A10446" t="s">
        <v>10457</v>
      </c>
      <c r="B10446">
        <v>1701.37</v>
      </c>
      <c r="C10446" t="s">
        <v>15</v>
      </c>
      <c r="D10446">
        <v>37.572455099999999</v>
      </c>
      <c r="E10446">
        <v>127.07356900000001</v>
      </c>
      <c r="F10446" t="s">
        <v>11</v>
      </c>
      <c r="G10446" s="2">
        <v>8.3315950681337139</v>
      </c>
      <c r="H10446" t="s">
        <v>4102</v>
      </c>
      <c r="I10446" s="2">
        <v>11.678443199999929</v>
      </c>
      <c r="J10446" s="2">
        <f>I10446/$F$3</f>
        <v>30.868131806167217</v>
      </c>
      <c r="K10446" t="str">
        <f t="shared" si="163"/>
        <v>diff</v>
      </c>
    </row>
    <row r="10447" spans="1:11" x14ac:dyDescent="0.3">
      <c r="A10447" t="s">
        <v>10458</v>
      </c>
      <c r="B10447">
        <v>1341.07</v>
      </c>
      <c r="C10447" t="s">
        <v>10</v>
      </c>
      <c r="D10447">
        <v>37.572698099999997</v>
      </c>
      <c r="E10447">
        <v>127.074</v>
      </c>
      <c r="F10447" t="s">
        <v>11</v>
      </c>
      <c r="G10447" s="2">
        <v>8.3715755549072011</v>
      </c>
      <c r="H10447" t="s">
        <v>4102</v>
      </c>
      <c r="I10447" s="2">
        <v>11.75325719999876</v>
      </c>
      <c r="J10447" s="2">
        <f>I10447/$F$3</f>
        <v>31.065878061670734</v>
      </c>
      <c r="K10447" t="str">
        <f t="shared" si="163"/>
        <v>diff</v>
      </c>
    </row>
    <row r="10448" spans="1:11" x14ac:dyDescent="0.3">
      <c r="A10448" t="s">
        <v>10459</v>
      </c>
      <c r="B10448">
        <v>2478.6</v>
      </c>
      <c r="C10448" t="s">
        <v>10</v>
      </c>
      <c r="D10448">
        <v>37.572697900000001</v>
      </c>
      <c r="E10448">
        <v>127.074305</v>
      </c>
      <c r="F10448" t="s">
        <v>11</v>
      </c>
      <c r="G10448" s="2">
        <v>8.382437503622878</v>
      </c>
      <c r="H10448" t="s">
        <v>4102</v>
      </c>
      <c r="I10448" s="2">
        <v>11.78708999999899</v>
      </c>
      <c r="J10448" s="2">
        <f>I10448/$F$3</f>
        <v>31.155303964755042</v>
      </c>
      <c r="K10448" t="str">
        <f t="shared" si="163"/>
        <v>diff</v>
      </c>
    </row>
    <row r="10449" spans="1:11" x14ac:dyDescent="0.3">
      <c r="A10449" t="s">
        <v>10460</v>
      </c>
      <c r="B10449">
        <v>2359.08</v>
      </c>
      <c r="C10449" t="s">
        <v>10</v>
      </c>
      <c r="D10449">
        <v>37.572391699999997</v>
      </c>
      <c r="E10449">
        <v>127.074033</v>
      </c>
      <c r="F10449" t="s">
        <v>11</v>
      </c>
      <c r="G10449" s="2">
        <v>8.341635166206034</v>
      </c>
      <c r="H10449" t="s">
        <v>4102</v>
      </c>
      <c r="I10449" s="2">
        <v>11.72290979999903</v>
      </c>
      <c r="J10449" s="2">
        <f>I10449/$F$3</f>
        <v>30.985664669600965</v>
      </c>
      <c r="K10449" t="str">
        <f t="shared" si="163"/>
        <v>diff</v>
      </c>
    </row>
    <row r="10450" spans="1:11" x14ac:dyDescent="0.3">
      <c r="A10450" t="s">
        <v>10461</v>
      </c>
      <c r="B10450">
        <v>2080.9499999999998</v>
      </c>
      <c r="C10450" t="s">
        <v>10</v>
      </c>
      <c r="D10450">
        <v>37.572373499999998</v>
      </c>
      <c r="E10450">
        <v>127.07440699999999</v>
      </c>
      <c r="F10450" t="s">
        <v>11</v>
      </c>
      <c r="G10450" s="2">
        <v>8.3532043090350072</v>
      </c>
      <c r="H10450" t="s">
        <v>4102</v>
      </c>
      <c r="I10450" s="2">
        <v>11.762403599998381</v>
      </c>
      <c r="J10450" s="2">
        <f>I10450/$F$3</f>
        <v>31.090053568277661</v>
      </c>
      <c r="K10450" t="str">
        <f t="shared" si="163"/>
        <v>diff</v>
      </c>
    </row>
    <row r="10451" spans="1:11" x14ac:dyDescent="0.3">
      <c r="A10451" t="s">
        <v>10462</v>
      </c>
      <c r="B10451">
        <v>2478.11</v>
      </c>
      <c r="C10451" t="s">
        <v>10</v>
      </c>
      <c r="D10451">
        <v>37.5723372</v>
      </c>
      <c r="E10451">
        <v>127.07478</v>
      </c>
      <c r="F10451" t="s">
        <v>11</v>
      </c>
      <c r="G10451" s="2">
        <v>8.3630210098431608</v>
      </c>
      <c r="H10451" t="s">
        <v>4102</v>
      </c>
      <c r="I10451" s="2">
        <v>11.79977729999977</v>
      </c>
      <c r="J10451" s="2">
        <f>I10451/$F$3</f>
        <v>31.188838678413489</v>
      </c>
      <c r="K10451" t="str">
        <f t="shared" si="163"/>
        <v>diff</v>
      </c>
    </row>
    <row r="10452" spans="1:11" x14ac:dyDescent="0.3">
      <c r="A10452" t="s">
        <v>10463</v>
      </c>
      <c r="B10452">
        <v>1995.6</v>
      </c>
      <c r="C10452" t="s">
        <v>10</v>
      </c>
      <c r="D10452">
        <v>37.572643399999997</v>
      </c>
      <c r="E10452">
        <v>127.075052</v>
      </c>
      <c r="F10452" t="s">
        <v>11</v>
      </c>
      <c r="G10452" s="2">
        <v>8.4038838036372425</v>
      </c>
      <c r="H10452" t="s">
        <v>4102</v>
      </c>
      <c r="I10452" s="2">
        <v>11.863957499998939</v>
      </c>
      <c r="J10452" s="2">
        <f>I10452/$F$3</f>
        <v>31.358477973565481</v>
      </c>
      <c r="K10452" t="str">
        <f t="shared" si="163"/>
        <v>diff</v>
      </c>
    </row>
    <row r="10453" spans="1:11" x14ac:dyDescent="0.3">
      <c r="A10453" t="s">
        <v>10464</v>
      </c>
      <c r="B10453">
        <v>2733.89</v>
      </c>
      <c r="C10453" t="s">
        <v>10</v>
      </c>
      <c r="D10453">
        <v>37.572291700000001</v>
      </c>
      <c r="E10453">
        <v>127.07550500000001</v>
      </c>
      <c r="F10453" t="s">
        <v>11</v>
      </c>
      <c r="G10453" s="2">
        <v>8.3849718897506715</v>
      </c>
      <c r="H10453" t="s">
        <v>4102</v>
      </c>
      <c r="I10453" s="2">
        <v>11.875201800000211</v>
      </c>
      <c r="J10453" s="2">
        <f>I10453/$F$3</f>
        <v>31.388198590308928</v>
      </c>
      <c r="K10453" t="str">
        <f t="shared" si="163"/>
        <v>diff</v>
      </c>
    </row>
    <row r="10454" spans="1:11" x14ac:dyDescent="0.3">
      <c r="A10454" t="s">
        <v>10465</v>
      </c>
      <c r="B10454">
        <v>1596.54</v>
      </c>
      <c r="C10454" t="s">
        <v>46</v>
      </c>
      <c r="D10454">
        <v>37.571931900000003</v>
      </c>
      <c r="E10454">
        <v>127.07454199999999</v>
      </c>
      <c r="F10454" t="s">
        <v>11</v>
      </c>
      <c r="G10454" s="2">
        <v>8.3133709803113085</v>
      </c>
      <c r="H10454" t="s">
        <v>4102</v>
      </c>
      <c r="I10454" s="2">
        <v>11.728370999998971</v>
      </c>
      <c r="J10454" s="2">
        <f>I10454/$F$3</f>
        <v>31.000099559468648</v>
      </c>
      <c r="K10454" t="str">
        <f t="shared" si="163"/>
        <v>diff</v>
      </c>
    </row>
    <row r="10455" spans="1:11" x14ac:dyDescent="0.3">
      <c r="A10455" t="s">
        <v>10466</v>
      </c>
      <c r="B10455">
        <v>1209.5999999999999</v>
      </c>
      <c r="C10455" t="s">
        <v>10</v>
      </c>
      <c r="D10455">
        <v>37.571742499999999</v>
      </c>
      <c r="E10455">
        <v>127.074916</v>
      </c>
      <c r="F10455" t="s">
        <v>11</v>
      </c>
      <c r="G10455" s="2">
        <v>8.3078823022756918</v>
      </c>
      <c r="H10455" t="s">
        <v>4102</v>
      </c>
      <c r="I10455" s="2">
        <v>11.74886159999944</v>
      </c>
      <c r="J10455" s="2">
        <f>I10455/$F$3</f>
        <v>31.054259735681342</v>
      </c>
      <c r="K10455" t="str">
        <f t="shared" si="163"/>
        <v>diff</v>
      </c>
    </row>
    <row r="10456" spans="1:11" x14ac:dyDescent="0.3">
      <c r="A10456" t="s">
        <v>10467</v>
      </c>
      <c r="B10456">
        <v>1335.05</v>
      </c>
      <c r="C10456" t="s">
        <v>10</v>
      </c>
      <c r="D10456">
        <v>37.5715985</v>
      </c>
      <c r="E10456">
        <v>127.07457599999999</v>
      </c>
      <c r="F10456" t="s">
        <v>11</v>
      </c>
      <c r="G10456" s="2">
        <v>8.2808936434215212</v>
      </c>
      <c r="H10456" t="s">
        <v>4102</v>
      </c>
      <c r="I10456" s="2">
        <v>11.69513759999864</v>
      </c>
      <c r="J10456" s="2">
        <f>I10456/$F$3</f>
        <v>30.912257973564689</v>
      </c>
      <c r="K10456" t="str">
        <f t="shared" si="163"/>
        <v>diff</v>
      </c>
    </row>
    <row r="10457" spans="1:11" x14ac:dyDescent="0.3">
      <c r="A10457" t="s">
        <v>10468</v>
      </c>
      <c r="B10457">
        <v>1529.35</v>
      </c>
      <c r="C10457" t="s">
        <v>10</v>
      </c>
      <c r="D10457">
        <v>37.571896299999999</v>
      </c>
      <c r="E10457">
        <v>127.073897</v>
      </c>
      <c r="F10457" t="s">
        <v>11</v>
      </c>
      <c r="G10457" s="2">
        <v>8.2864963565616474</v>
      </c>
      <c r="H10457" t="s">
        <v>4102</v>
      </c>
      <c r="I10457" s="2">
        <v>11.652824399999471</v>
      </c>
      <c r="J10457" s="2">
        <f>I10457/$F$3</f>
        <v>30.800416916298165</v>
      </c>
      <c r="K10457" t="str">
        <f t="shared" si="163"/>
        <v>diff</v>
      </c>
    </row>
    <row r="10458" spans="1:11" x14ac:dyDescent="0.3">
      <c r="A10458" t="s">
        <v>10469</v>
      </c>
      <c r="B10458">
        <v>3347.99</v>
      </c>
      <c r="C10458" t="s">
        <v>10</v>
      </c>
      <c r="D10458">
        <v>37.571796999999997</v>
      </c>
      <c r="E10458">
        <v>127.074203</v>
      </c>
      <c r="F10458" t="s">
        <v>11</v>
      </c>
      <c r="G10458" s="2">
        <v>8.28743737962861</v>
      </c>
      <c r="H10458" t="s">
        <v>4102</v>
      </c>
      <c r="I10458" s="2">
        <v>11.67576809999864</v>
      </c>
      <c r="J10458" s="2">
        <f>I10458/$F$3</f>
        <v>30.861061057265132</v>
      </c>
      <c r="K10458" t="str">
        <f t="shared" si="163"/>
        <v>diff</v>
      </c>
    </row>
    <row r="10459" spans="1:11" x14ac:dyDescent="0.3">
      <c r="A10459" t="s">
        <v>10470</v>
      </c>
      <c r="B10459">
        <v>1199.92</v>
      </c>
      <c r="C10459" t="s">
        <v>10</v>
      </c>
      <c r="D10459">
        <v>37.571851700000003</v>
      </c>
      <c r="E10459">
        <v>127.073082</v>
      </c>
      <c r="F10459" t="s">
        <v>11</v>
      </c>
      <c r="G10459" s="2">
        <v>8.2530181160336031</v>
      </c>
      <c r="H10459" t="s">
        <v>4102</v>
      </c>
      <c r="I10459" s="2">
        <v>11.55740879999966</v>
      </c>
      <c r="J10459" s="2">
        <f>I10459/$F$3</f>
        <v>30.548217092510118</v>
      </c>
      <c r="K10459" t="str">
        <f t="shared" si="163"/>
        <v>diff</v>
      </c>
    </row>
    <row r="10460" spans="1:11" x14ac:dyDescent="0.3">
      <c r="A10460" t="s">
        <v>10471</v>
      </c>
      <c r="B10460">
        <v>3708.03</v>
      </c>
      <c r="C10460" t="s">
        <v>15</v>
      </c>
      <c r="D10460">
        <v>37.571355799999999</v>
      </c>
      <c r="E10460">
        <v>127.07367000000001</v>
      </c>
      <c r="F10460" t="s">
        <v>11</v>
      </c>
      <c r="G10460" s="2">
        <v>8.2235315339869626</v>
      </c>
      <c r="H10460" t="s">
        <v>4102</v>
      </c>
      <c r="I10460" s="2">
        <v>11.56763190000003</v>
      </c>
      <c r="J10460" s="2">
        <f>I10460/$F$3</f>
        <v>30.575238502202726</v>
      </c>
      <c r="K10460" t="str">
        <f t="shared" si="163"/>
        <v>diff</v>
      </c>
    </row>
    <row r="10461" spans="1:11" x14ac:dyDescent="0.3">
      <c r="A10461" t="s">
        <v>10472</v>
      </c>
      <c r="B10461">
        <v>1866.85</v>
      </c>
      <c r="C10461" t="s">
        <v>10</v>
      </c>
      <c r="D10461">
        <v>37.571301599999998</v>
      </c>
      <c r="E10461">
        <v>127.073998</v>
      </c>
      <c r="F10461" t="s">
        <v>11</v>
      </c>
      <c r="G10461" s="2">
        <v>8.2298567621453618</v>
      </c>
      <c r="H10461" t="s">
        <v>4102</v>
      </c>
      <c r="I10461" s="2">
        <v>11.598023699999491</v>
      </c>
      <c r="J10461" s="2">
        <f>I10461/$F$3</f>
        <v>30.65556925109998</v>
      </c>
      <c r="K10461" t="str">
        <f t="shared" si="163"/>
        <v>diff</v>
      </c>
    </row>
    <row r="10462" spans="1:11" x14ac:dyDescent="0.3">
      <c r="A10462" t="s">
        <v>10473</v>
      </c>
      <c r="B10462">
        <v>1052.56</v>
      </c>
      <c r="C10462" t="s">
        <v>10</v>
      </c>
      <c r="D10462">
        <v>37.570716099999999</v>
      </c>
      <c r="E10462">
        <v>127.07368099999999</v>
      </c>
      <c r="F10462" t="s">
        <v>11</v>
      </c>
      <c r="G10462" s="2">
        <v>8.1591037313049863</v>
      </c>
      <c r="H10462" t="s">
        <v>4102</v>
      </c>
      <c r="I10462" s="2">
        <v>11.497846199998451</v>
      </c>
      <c r="J10462" s="2">
        <f>I10462/$F$3</f>
        <v>30.390782907484894</v>
      </c>
      <c r="K10462" t="str">
        <f t="shared" si="163"/>
        <v>diff</v>
      </c>
    </row>
    <row r="10463" spans="1:11" x14ac:dyDescent="0.3">
      <c r="A10463" t="s">
        <v>10474</v>
      </c>
      <c r="B10463">
        <v>2499.98</v>
      </c>
      <c r="C10463" t="s">
        <v>10</v>
      </c>
      <c r="D10463">
        <v>37.570554000000001</v>
      </c>
      <c r="E10463">
        <v>127.073635</v>
      </c>
      <c r="F10463" t="s">
        <v>11</v>
      </c>
      <c r="G10463" s="2">
        <v>8.141027156545686</v>
      </c>
      <c r="H10463" t="s">
        <v>4102</v>
      </c>
      <c r="I10463" s="2">
        <v>11.474747099999041</v>
      </c>
      <c r="J10463" s="2">
        <f>I10463/$F$3</f>
        <v>30.329728017618613</v>
      </c>
      <c r="K10463" t="str">
        <f t="shared" si="163"/>
        <v>diff</v>
      </c>
    </row>
    <row r="10464" spans="1:11" x14ac:dyDescent="0.3">
      <c r="A10464" t="s">
        <v>10475</v>
      </c>
      <c r="B10464">
        <v>1124.53</v>
      </c>
      <c r="C10464" t="s">
        <v>10</v>
      </c>
      <c r="D10464">
        <v>37.5704189</v>
      </c>
      <c r="E10464">
        <v>127.073545</v>
      </c>
      <c r="F10464" t="s">
        <v>11</v>
      </c>
      <c r="G10464" s="2">
        <v>8.1240911387462287</v>
      </c>
      <c r="H10464" t="s">
        <v>4102</v>
      </c>
      <c r="I10464" s="2">
        <v>11.449760999998871</v>
      </c>
      <c r="J10464" s="2">
        <f>I10464/$F$3</f>
        <v>30.263685462552083</v>
      </c>
      <c r="K10464" t="str">
        <f t="shared" si="163"/>
        <v>diff</v>
      </c>
    </row>
    <row r="10465" spans="1:11" x14ac:dyDescent="0.3">
      <c r="A10465" t="s">
        <v>10476</v>
      </c>
      <c r="B10465">
        <v>3148.51</v>
      </c>
      <c r="C10465" t="s">
        <v>15</v>
      </c>
      <c r="D10465">
        <v>37.570824100000003</v>
      </c>
      <c r="E10465">
        <v>127.07381700000001</v>
      </c>
      <c r="F10465" t="s">
        <v>11</v>
      </c>
      <c r="G10465" s="2">
        <v>8.1749619870050783</v>
      </c>
      <c r="H10465" t="s">
        <v>4102</v>
      </c>
      <c r="I10465" s="2">
        <v>11.524930200000259</v>
      </c>
      <c r="J10465" s="2">
        <f>I10465/$F$3</f>
        <v>30.462370572687913</v>
      </c>
      <c r="K10465" t="str">
        <f t="shared" si="163"/>
        <v>diff</v>
      </c>
    </row>
    <row r="10466" spans="1:11" x14ac:dyDescent="0.3">
      <c r="A10466" t="s">
        <v>10477</v>
      </c>
      <c r="B10466">
        <v>2650.71</v>
      </c>
      <c r="C10466" t="s">
        <v>10</v>
      </c>
      <c r="D10466">
        <v>37.5698875</v>
      </c>
      <c r="E10466">
        <v>127.073261</v>
      </c>
      <c r="F10466" t="s">
        <v>11</v>
      </c>
      <c r="G10466" s="2">
        <v>8.0600103247170445</v>
      </c>
      <c r="H10466" t="s">
        <v>4102</v>
      </c>
      <c r="I10466" s="2">
        <v>11.359251599999601</v>
      </c>
      <c r="J10466" s="2">
        <f>I10466/$F$3</f>
        <v>30.024453568280887</v>
      </c>
      <c r="K10466" t="str">
        <f t="shared" si="163"/>
        <v>diff</v>
      </c>
    </row>
    <row r="10467" spans="1:11" x14ac:dyDescent="0.3">
      <c r="A10467" t="s">
        <v>10478</v>
      </c>
      <c r="B10467">
        <v>1060.77</v>
      </c>
      <c r="C10467" t="s">
        <v>10</v>
      </c>
      <c r="D10467">
        <v>37.567815899999999</v>
      </c>
      <c r="E10467">
        <v>127.072048</v>
      </c>
      <c r="F10467" t="s">
        <v>11</v>
      </c>
      <c r="G10467" s="2">
        <v>7.8063650899770662</v>
      </c>
      <c r="H10467" t="s">
        <v>11</v>
      </c>
      <c r="I10467" s="2">
        <v>11.136718799999411</v>
      </c>
      <c r="J10467" s="2">
        <f>I10467/$F$3</f>
        <v>29.436261145372896</v>
      </c>
      <c r="K10467" t="str">
        <f t="shared" si="163"/>
        <v/>
      </c>
    </row>
    <row r="10468" spans="1:11" x14ac:dyDescent="0.3">
      <c r="A10468" t="s">
        <v>10479</v>
      </c>
      <c r="B10468">
        <v>2404.4299999999998</v>
      </c>
      <c r="C10468" t="s">
        <v>10</v>
      </c>
      <c r="D10468">
        <v>37.571347099999997</v>
      </c>
      <c r="E10468">
        <v>127.073183</v>
      </c>
      <c r="F10468" t="s">
        <v>11</v>
      </c>
      <c r="G10468" s="2">
        <v>8.2052642718924567</v>
      </c>
      <c r="H10468" t="s">
        <v>4102</v>
      </c>
      <c r="I10468" s="2">
        <v>11.51260919999903</v>
      </c>
      <c r="J10468" s="2">
        <f>I10468/$F$3</f>
        <v>30.429804052860874</v>
      </c>
      <c r="K10468" t="str">
        <f t="shared" si="163"/>
        <v>diff</v>
      </c>
    </row>
    <row r="10469" spans="1:11" x14ac:dyDescent="0.3">
      <c r="A10469" t="s">
        <v>10480</v>
      </c>
      <c r="B10469">
        <v>4444.6000000000004</v>
      </c>
      <c r="C10469" t="s">
        <v>15</v>
      </c>
      <c r="D10469">
        <v>37.571221100000002</v>
      </c>
      <c r="E10469">
        <v>127.0729</v>
      </c>
      <c r="F10469" t="s">
        <v>11</v>
      </c>
      <c r="G10469" s="2">
        <v>8.1824294457377693</v>
      </c>
      <c r="H10469" t="s">
        <v>4102</v>
      </c>
      <c r="I10469" s="2">
        <v>11.46721020000008</v>
      </c>
      <c r="J10469" s="2">
        <f>I10469/$F$3</f>
        <v>30.309806696035459</v>
      </c>
      <c r="K10469" t="str">
        <f t="shared" si="163"/>
        <v>diff</v>
      </c>
    </row>
    <row r="10470" spans="1:11" x14ac:dyDescent="0.3">
      <c r="A10470" t="s">
        <v>10481</v>
      </c>
      <c r="B10470">
        <v>4980.8500000000004</v>
      </c>
      <c r="C10470" t="s">
        <v>15</v>
      </c>
      <c r="D10470">
        <v>37.570545600000003</v>
      </c>
      <c r="E10470">
        <v>127.072515</v>
      </c>
      <c r="F10470" t="s">
        <v>11</v>
      </c>
      <c r="G10470" s="2">
        <v>8.1001113867951755</v>
      </c>
      <c r="H10470" t="s">
        <v>4102</v>
      </c>
      <c r="I10470" s="2">
        <v>11.349494699999161</v>
      </c>
      <c r="J10470" s="2">
        <f>I10470/$F$3</f>
        <v>29.998664405284128</v>
      </c>
      <c r="K10470" t="str">
        <f t="shared" si="163"/>
        <v>diff</v>
      </c>
    </row>
    <row r="10471" spans="1:11" x14ac:dyDescent="0.3">
      <c r="A10471" t="s">
        <v>10482</v>
      </c>
      <c r="B10471">
        <v>6370.59</v>
      </c>
      <c r="C10471" t="s">
        <v>15</v>
      </c>
      <c r="D10471">
        <v>37.570437300000002</v>
      </c>
      <c r="E10471">
        <v>127.07278599999999</v>
      </c>
      <c r="F10471" t="s">
        <v>11</v>
      </c>
      <c r="G10471" s="2">
        <v>8.0987101560640227</v>
      </c>
      <c r="H10471" t="s">
        <v>4102</v>
      </c>
      <c r="I10471" s="2">
        <v>11.367554399998831</v>
      </c>
      <c r="J10471" s="2">
        <f>I10471/$F$3</f>
        <v>30.046399295151097</v>
      </c>
      <c r="K10471" t="str">
        <f t="shared" si="163"/>
        <v>diff</v>
      </c>
    </row>
    <row r="10472" spans="1:11" x14ac:dyDescent="0.3">
      <c r="A10472" t="s">
        <v>10483</v>
      </c>
      <c r="B10472">
        <v>1913.98</v>
      </c>
      <c r="C10472" t="s">
        <v>15</v>
      </c>
      <c r="D10472">
        <v>37.570672000000002</v>
      </c>
      <c r="E10472">
        <v>127.072187</v>
      </c>
      <c r="F10472" t="s">
        <v>11</v>
      </c>
      <c r="G10472" s="2">
        <v>8.1014488007352341</v>
      </c>
      <c r="H10472" t="s">
        <v>4102</v>
      </c>
      <c r="I10472" s="2">
        <v>11.3271170999995</v>
      </c>
      <c r="J10472" s="2">
        <f>I10472/$F$3</f>
        <v>29.939516563875333</v>
      </c>
      <c r="K10472" t="str">
        <f t="shared" si="163"/>
        <v>diff</v>
      </c>
    </row>
    <row r="10473" spans="1:11" x14ac:dyDescent="0.3">
      <c r="A10473" t="s">
        <v>10484</v>
      </c>
      <c r="B10473">
        <v>2004.12</v>
      </c>
      <c r="C10473" t="s">
        <v>10</v>
      </c>
      <c r="D10473">
        <v>37.5708074</v>
      </c>
      <c r="E10473">
        <v>127.07173400000001</v>
      </c>
      <c r="F10473" t="s">
        <v>11</v>
      </c>
      <c r="G10473" s="2">
        <v>8.099505084900704</v>
      </c>
      <c r="H10473" t="s">
        <v>4102</v>
      </c>
      <c r="I10473" s="2">
        <v>11.29186350000001</v>
      </c>
      <c r="J10473" s="2">
        <f>I10473/$F$3</f>
        <v>29.846335242290781</v>
      </c>
      <c r="K10473" t="str">
        <f t="shared" si="163"/>
        <v>diff</v>
      </c>
    </row>
    <row r="10474" spans="1:11" x14ac:dyDescent="0.3">
      <c r="A10474" t="s">
        <v>10485</v>
      </c>
      <c r="B10474">
        <v>3522.2</v>
      </c>
      <c r="C10474" t="s">
        <v>15</v>
      </c>
      <c r="D10474">
        <v>37.570456100000001</v>
      </c>
      <c r="E10474">
        <v>127.071541</v>
      </c>
      <c r="F10474" t="s">
        <v>11</v>
      </c>
      <c r="G10474" s="2">
        <v>8.0569521533156259</v>
      </c>
      <c r="H10474" t="s">
        <v>4102</v>
      </c>
      <c r="I10474" s="2">
        <v>11.23144619999907</v>
      </c>
      <c r="J10474" s="2">
        <f>I10474/$F$3</f>
        <v>29.686641938323536</v>
      </c>
      <c r="K10474" t="str">
        <f t="shared" si="163"/>
        <v>diff</v>
      </c>
    </row>
    <row r="10475" spans="1:11" x14ac:dyDescent="0.3">
      <c r="A10475" t="s">
        <v>10486</v>
      </c>
      <c r="B10475">
        <v>1188.22</v>
      </c>
      <c r="C10475" t="s">
        <v>10</v>
      </c>
      <c r="D10475">
        <v>37.569438099999999</v>
      </c>
      <c r="E10475">
        <v>127.071416</v>
      </c>
      <c r="F10475" t="s">
        <v>11</v>
      </c>
      <c r="G10475" s="2">
        <v>7.9487260395601922</v>
      </c>
      <c r="H10475" t="s">
        <v>4102</v>
      </c>
      <c r="I10475" s="2">
        <v>11.10457319999918</v>
      </c>
      <c r="J10475" s="2">
        <f>I10475/$F$3</f>
        <v>29.351294801759948</v>
      </c>
      <c r="K10475" t="str">
        <f t="shared" si="163"/>
        <v>diff</v>
      </c>
    </row>
    <row r="10476" spans="1:11" x14ac:dyDescent="0.3">
      <c r="A10476" t="s">
        <v>10487</v>
      </c>
      <c r="B10476">
        <v>2978.86</v>
      </c>
      <c r="C10476" t="s">
        <v>15</v>
      </c>
      <c r="D10476">
        <v>37.570131799999999</v>
      </c>
      <c r="E10476">
        <v>127.071473</v>
      </c>
      <c r="F10476" t="s">
        <v>11</v>
      </c>
      <c r="G10476" s="2">
        <v>8.0214823066743257</v>
      </c>
      <c r="H10476" t="s">
        <v>4102</v>
      </c>
      <c r="I10476" s="2">
        <v>11.18790089999891</v>
      </c>
      <c r="J10476" s="2">
        <f>I10476/$F$3</f>
        <v>29.571544229072011</v>
      </c>
      <c r="K10476" t="str">
        <f t="shared" si="163"/>
        <v>diff</v>
      </c>
    </row>
    <row r="10477" spans="1:11" x14ac:dyDescent="0.3">
      <c r="A10477" t="s">
        <v>10488</v>
      </c>
      <c r="B10477">
        <v>1412.04</v>
      </c>
      <c r="C10477" t="s">
        <v>10</v>
      </c>
      <c r="D10477">
        <v>37.567745100000003</v>
      </c>
      <c r="E10477">
        <v>127.069954</v>
      </c>
      <c r="F10477" t="s">
        <v>11</v>
      </c>
      <c r="G10477" s="2">
        <v>7.7252024505879771</v>
      </c>
      <c r="H10477" t="s">
        <v>11</v>
      </c>
      <c r="I10477" s="2">
        <v>10.8964259999999</v>
      </c>
      <c r="J10477" s="2">
        <f>I10477/$F$3</f>
        <v>28.801125991189167</v>
      </c>
      <c r="K10477" t="str">
        <f t="shared" si="163"/>
        <v/>
      </c>
    </row>
    <row r="10478" spans="1:11" x14ac:dyDescent="0.3">
      <c r="A10478" t="s">
        <v>10489</v>
      </c>
      <c r="B10478">
        <v>1617.73</v>
      </c>
      <c r="C10478" t="s">
        <v>10</v>
      </c>
      <c r="D10478">
        <v>37.567104200000003</v>
      </c>
      <c r="E10478">
        <v>127.071945</v>
      </c>
      <c r="F10478" t="s">
        <v>11</v>
      </c>
      <c r="G10478" s="2">
        <v>7.7306145095343579</v>
      </c>
      <c r="H10478" t="s">
        <v>11</v>
      </c>
      <c r="I10478" s="2">
        <v>11.046287100000271</v>
      </c>
      <c r="J10478" s="2">
        <f>I10478/$F$3</f>
        <v>29.197234625551378</v>
      </c>
      <c r="K10478" t="str">
        <f t="shared" si="163"/>
        <v/>
      </c>
    </row>
    <row r="10479" spans="1:11" x14ac:dyDescent="0.3">
      <c r="A10479" t="s">
        <v>10490</v>
      </c>
      <c r="B10479">
        <v>2793.45</v>
      </c>
      <c r="C10479" t="s">
        <v>10</v>
      </c>
      <c r="D10479">
        <v>37.566636000000003</v>
      </c>
      <c r="E10479">
        <v>127.07147000000001</v>
      </c>
      <c r="F10479" t="s">
        <v>11</v>
      </c>
      <c r="G10479" s="2">
        <v>7.6659865168880508</v>
      </c>
      <c r="H10479" t="s">
        <v>11</v>
      </c>
      <c r="I10479" s="2">
        <v>10.94159190000086</v>
      </c>
      <c r="J10479" s="2">
        <f>I10479/$F$3</f>
        <v>28.92050722467188</v>
      </c>
      <c r="K10479" t="str">
        <f t="shared" si="163"/>
        <v/>
      </c>
    </row>
    <row r="10480" spans="1:11" x14ac:dyDescent="0.3">
      <c r="A10480" t="s">
        <v>10491</v>
      </c>
      <c r="B10480">
        <v>1181.5</v>
      </c>
      <c r="C10480" t="s">
        <v>10</v>
      </c>
      <c r="D10480">
        <v>37.567492100000003</v>
      </c>
      <c r="E10480">
        <v>127.07119899999999</v>
      </c>
      <c r="F10480" t="s">
        <v>11</v>
      </c>
      <c r="G10480" s="2">
        <v>7.7430457128751904</v>
      </c>
      <c r="H10480" t="s">
        <v>11</v>
      </c>
      <c r="I10480" s="2">
        <v>11.006537999999519</v>
      </c>
      <c r="J10480" s="2">
        <f>I10480/$F$3</f>
        <v>29.092170925108864</v>
      </c>
      <c r="K10480" t="str">
        <f t="shared" si="163"/>
        <v/>
      </c>
    </row>
    <row r="10481" spans="1:11" x14ac:dyDescent="0.3">
      <c r="A10481" t="s">
        <v>10492</v>
      </c>
      <c r="B10481">
        <v>1113.0999999999999</v>
      </c>
      <c r="C10481" t="s">
        <v>10</v>
      </c>
      <c r="D10481">
        <v>37.567510200000001</v>
      </c>
      <c r="E10481">
        <v>127.070995</v>
      </c>
      <c r="F10481" t="s">
        <v>11</v>
      </c>
      <c r="G10481" s="2">
        <v>7.7376361517194354</v>
      </c>
      <c r="H10481" t="s">
        <v>11</v>
      </c>
      <c r="I10481" s="2">
        <v>10.985903099999719</v>
      </c>
      <c r="J10481" s="2">
        <f>I10481/$F$3</f>
        <v>29.037629339206308</v>
      </c>
      <c r="K10481" t="str">
        <f t="shared" si="163"/>
        <v/>
      </c>
    </row>
    <row r="10482" spans="1:11" x14ac:dyDescent="0.3">
      <c r="A10482" t="s">
        <v>10493</v>
      </c>
      <c r="B10482">
        <v>1175.76</v>
      </c>
      <c r="C10482" t="s">
        <v>10</v>
      </c>
      <c r="D10482">
        <v>37.566806700000001</v>
      </c>
      <c r="E10482">
        <v>127.07216</v>
      </c>
      <c r="F10482" t="s">
        <v>11</v>
      </c>
      <c r="G10482" s="2">
        <v>7.7084298903681567</v>
      </c>
      <c r="H10482" t="s">
        <v>11</v>
      </c>
      <c r="I10482" s="2">
        <v>11.03712959999973</v>
      </c>
      <c r="J10482" s="2">
        <f>I10482/$F$3</f>
        <v>29.173029779734971</v>
      </c>
      <c r="K10482" t="str">
        <f t="shared" si="163"/>
        <v/>
      </c>
    </row>
    <row r="10483" spans="1:11" x14ac:dyDescent="0.3">
      <c r="A10483" t="s">
        <v>10494</v>
      </c>
      <c r="B10483">
        <v>1570.13</v>
      </c>
      <c r="C10483" t="s">
        <v>10</v>
      </c>
      <c r="D10483">
        <v>37.5677789</v>
      </c>
      <c r="E10483">
        <v>127.073655</v>
      </c>
      <c r="F10483" t="s">
        <v>11</v>
      </c>
      <c r="G10483" s="2">
        <v>7.8618628119901146</v>
      </c>
      <c r="H10483" t="s">
        <v>11</v>
      </c>
      <c r="I10483" s="2">
        <v>11.31098880000031</v>
      </c>
      <c r="J10483" s="2">
        <f>I10483/$F$3</f>
        <v>29.896886696036063</v>
      </c>
      <c r="K10483" t="str">
        <f t="shared" si="163"/>
        <v/>
      </c>
    </row>
    <row r="10484" spans="1:11" x14ac:dyDescent="0.3">
      <c r="A10484" t="s">
        <v>10495</v>
      </c>
      <c r="B10484">
        <v>2686.6</v>
      </c>
      <c r="C10484" t="s">
        <v>15</v>
      </c>
      <c r="D10484">
        <v>37.564689700000002</v>
      </c>
      <c r="E10484">
        <v>127.07163799999999</v>
      </c>
      <c r="F10484" t="s">
        <v>11</v>
      </c>
      <c r="G10484" s="2">
        <v>7.475790976740452</v>
      </c>
      <c r="H10484" t="s">
        <v>11</v>
      </c>
      <c r="I10484" s="2">
        <v>10.7442005999995</v>
      </c>
      <c r="J10484" s="2">
        <f>I10484/$F$3</f>
        <v>28.398768105725555</v>
      </c>
      <c r="K10484" t="str">
        <f t="shared" si="163"/>
        <v/>
      </c>
    </row>
    <row r="10485" spans="1:11" x14ac:dyDescent="0.3">
      <c r="A10485" t="s">
        <v>10496</v>
      </c>
      <c r="B10485">
        <v>1114.48</v>
      </c>
      <c r="C10485" t="s">
        <v>10</v>
      </c>
      <c r="D10485">
        <v>37.566322499999998</v>
      </c>
      <c r="E10485">
        <v>127.068243</v>
      </c>
      <c r="F10485" t="s">
        <v>11</v>
      </c>
      <c r="G10485" s="2">
        <v>7.5212693031697082</v>
      </c>
      <c r="H10485" t="s">
        <v>11</v>
      </c>
      <c r="I10485" s="2">
        <v>10.54859639999931</v>
      </c>
      <c r="J10485" s="2">
        <f>I10485/$F$3</f>
        <v>27.881752599117121</v>
      </c>
      <c r="K10485" t="str">
        <f t="shared" si="163"/>
        <v/>
      </c>
    </row>
    <row r="10486" spans="1:11" x14ac:dyDescent="0.3">
      <c r="A10486" t="s">
        <v>10497</v>
      </c>
      <c r="B10486">
        <v>1183.56</v>
      </c>
      <c r="C10486" t="s">
        <v>10</v>
      </c>
      <c r="D10486">
        <v>37.5662412</v>
      </c>
      <c r="E10486">
        <v>127.06852600000001</v>
      </c>
      <c r="F10486" t="s">
        <v>11</v>
      </c>
      <c r="G10486" s="2">
        <v>7.522481229181019</v>
      </c>
      <c r="H10486" t="s">
        <v>11</v>
      </c>
      <c r="I10486" s="2">
        <v>10.57098510000068</v>
      </c>
      <c r="J10486" s="2">
        <f>I10486/$F$3</f>
        <v>27.940929779737484</v>
      </c>
      <c r="K10486" t="str">
        <f t="shared" si="163"/>
        <v/>
      </c>
    </row>
    <row r="10487" spans="1:11" x14ac:dyDescent="0.3">
      <c r="A10487" t="s">
        <v>10498</v>
      </c>
      <c r="B10487">
        <v>1344.16</v>
      </c>
      <c r="C10487" t="s">
        <v>10</v>
      </c>
      <c r="D10487">
        <v>37.565916999999999</v>
      </c>
      <c r="E10487">
        <v>127.06829999999999</v>
      </c>
      <c r="F10487" t="s">
        <v>11</v>
      </c>
      <c r="G10487" s="2">
        <v>7.4815936094524194</v>
      </c>
      <c r="H10487" t="s">
        <v>11</v>
      </c>
      <c r="I10487" s="2">
        <v>10.509912899999181</v>
      </c>
      <c r="J10487" s="2">
        <f>I10487/$F$3</f>
        <v>27.779505462552905</v>
      </c>
      <c r="K10487" t="str">
        <f t="shared" si="163"/>
        <v/>
      </c>
    </row>
    <row r="10488" spans="1:11" x14ac:dyDescent="0.3">
      <c r="A10488" t="s">
        <v>10499</v>
      </c>
      <c r="B10488">
        <v>3356.86</v>
      </c>
      <c r="C10488" t="s">
        <v>15</v>
      </c>
      <c r="D10488">
        <v>37.566097300000003</v>
      </c>
      <c r="E10488">
        <v>127.068051</v>
      </c>
      <c r="F10488" t="s">
        <v>11</v>
      </c>
      <c r="G10488" s="2">
        <v>7.4917039314256018</v>
      </c>
      <c r="H10488" t="s">
        <v>11</v>
      </c>
      <c r="I10488" s="2">
        <v>10.50228719999998</v>
      </c>
      <c r="J10488" s="2">
        <f>I10488/$F$3</f>
        <v>27.759349427312724</v>
      </c>
      <c r="K10488" t="str">
        <f t="shared" si="163"/>
        <v/>
      </c>
    </row>
    <row r="10489" spans="1:11" x14ac:dyDescent="0.3">
      <c r="A10489" t="s">
        <v>10500</v>
      </c>
      <c r="B10489">
        <v>1109.81</v>
      </c>
      <c r="C10489" t="s">
        <v>10</v>
      </c>
      <c r="D10489">
        <v>37.566070099999997</v>
      </c>
      <c r="E10489">
        <v>127.06843600000001</v>
      </c>
      <c r="F10489" t="s">
        <v>11</v>
      </c>
      <c r="G10489" s="2">
        <v>7.5018937819867286</v>
      </c>
      <c r="H10489" t="s">
        <v>11</v>
      </c>
      <c r="I10489" s="2">
        <v>10.54200300000034</v>
      </c>
      <c r="J10489" s="2">
        <f>I10489/$F$3</f>
        <v>27.864325110133059</v>
      </c>
      <c r="K10489" t="str">
        <f t="shared" si="163"/>
        <v/>
      </c>
    </row>
    <row r="10490" spans="1:11" x14ac:dyDescent="0.3">
      <c r="A10490" t="s">
        <v>10501</v>
      </c>
      <c r="B10490">
        <v>2210.64</v>
      </c>
      <c r="C10490" t="s">
        <v>15</v>
      </c>
      <c r="D10490">
        <v>37.566817899999997</v>
      </c>
      <c r="E10490">
        <v>127.068527</v>
      </c>
      <c r="F10490" t="s">
        <v>11</v>
      </c>
      <c r="G10490" s="2">
        <v>7.5816640561779662</v>
      </c>
      <c r="H10490" t="s">
        <v>11</v>
      </c>
      <c r="I10490" s="2">
        <v>10.63510979999999</v>
      </c>
      <c r="J10490" s="2">
        <f>I10490/$F$3</f>
        <v>28.110422378854601</v>
      </c>
      <c r="K10490" t="str">
        <f t="shared" si="163"/>
        <v/>
      </c>
    </row>
    <row r="10491" spans="1:11" x14ac:dyDescent="0.3">
      <c r="A10491" t="s">
        <v>10502</v>
      </c>
      <c r="B10491">
        <v>2550.2600000000002</v>
      </c>
      <c r="C10491" t="s">
        <v>15</v>
      </c>
      <c r="D10491">
        <v>37.566619699999997</v>
      </c>
      <c r="E10491">
        <v>127.06836800000001</v>
      </c>
      <c r="F10491" t="s">
        <v>11</v>
      </c>
      <c r="G10491" s="2">
        <v>7.5559765580665994</v>
      </c>
      <c r="H10491" t="s">
        <v>11</v>
      </c>
      <c r="I10491" s="2">
        <v>10.595460600000401</v>
      </c>
      <c r="J10491" s="2">
        <f>I10491/$F$3</f>
        <v>28.005622731278596</v>
      </c>
      <c r="K10491" t="str">
        <f t="shared" si="163"/>
        <v/>
      </c>
    </row>
    <row r="10492" spans="1:11" x14ac:dyDescent="0.3">
      <c r="A10492" t="s">
        <v>10503</v>
      </c>
      <c r="B10492">
        <v>1316.49</v>
      </c>
      <c r="C10492" t="s">
        <v>10</v>
      </c>
      <c r="D10492">
        <v>37.567385299999998</v>
      </c>
      <c r="E10492">
        <v>127.06889</v>
      </c>
      <c r="F10492" t="s">
        <v>11</v>
      </c>
      <c r="G10492" s="2">
        <v>7.6521074911297164</v>
      </c>
      <c r="H10492" t="s">
        <v>11</v>
      </c>
      <c r="I10492" s="2">
        <v>10.738384199999359</v>
      </c>
      <c r="J10492" s="2">
        <f>I10492/$F$3</f>
        <v>28.38339436123179</v>
      </c>
      <c r="K10492" t="str">
        <f t="shared" si="163"/>
        <v/>
      </c>
    </row>
    <row r="10493" spans="1:11" x14ac:dyDescent="0.3">
      <c r="A10493" t="s">
        <v>10504</v>
      </c>
      <c r="B10493">
        <v>2922.47</v>
      </c>
      <c r="C10493" t="s">
        <v>15</v>
      </c>
      <c r="D10493">
        <v>37.568141599999997</v>
      </c>
      <c r="E10493">
        <v>127.069773</v>
      </c>
      <c r="F10493" t="s">
        <v>11</v>
      </c>
      <c r="G10493" s="2">
        <v>7.7595568908953192</v>
      </c>
      <c r="H10493" t="s">
        <v>11</v>
      </c>
      <c r="I10493" s="2">
        <v>10.92034649999945</v>
      </c>
      <c r="J10493" s="2">
        <f>I10493/$F$3</f>
        <v>28.864351982377404</v>
      </c>
      <c r="K10493" t="str">
        <f t="shared" si="163"/>
        <v/>
      </c>
    </row>
    <row r="10494" spans="1:11" x14ac:dyDescent="0.3">
      <c r="A10494" t="s">
        <v>10505</v>
      </c>
      <c r="B10494">
        <v>4168.55</v>
      </c>
      <c r="C10494" t="s">
        <v>15</v>
      </c>
      <c r="D10494">
        <v>37.567871599999997</v>
      </c>
      <c r="E10494">
        <v>127.069275</v>
      </c>
      <c r="F10494" t="s">
        <v>11</v>
      </c>
      <c r="G10494" s="2">
        <v>7.7149808240541944</v>
      </c>
      <c r="H10494" t="s">
        <v>11</v>
      </c>
      <c r="I10494" s="2">
        <v>10.83509850000015</v>
      </c>
      <c r="J10494" s="2">
        <f>I10494/$F$3</f>
        <v>28.639026872247094</v>
      </c>
      <c r="K10494" t="str">
        <f t="shared" si="163"/>
        <v/>
      </c>
    </row>
    <row r="10495" spans="1:11" x14ac:dyDescent="0.3">
      <c r="A10495" t="s">
        <v>10506</v>
      </c>
      <c r="B10495">
        <v>3893.46</v>
      </c>
      <c r="C10495" t="s">
        <v>15</v>
      </c>
      <c r="D10495">
        <v>37.567772599999998</v>
      </c>
      <c r="E10495">
        <v>127.06914999999999</v>
      </c>
      <c r="F10495" t="s">
        <v>11</v>
      </c>
      <c r="G10495" s="2">
        <v>7.7006059143914536</v>
      </c>
      <c r="H10495" t="s">
        <v>11</v>
      </c>
      <c r="I10495" s="2">
        <v>10.810234499999041</v>
      </c>
      <c r="J10495" s="2">
        <f>I10495/$F$3</f>
        <v>28.573307048455618</v>
      </c>
      <c r="K10495" t="str">
        <f t="shared" si="163"/>
        <v/>
      </c>
    </row>
    <row r="10496" spans="1:11" x14ac:dyDescent="0.3">
      <c r="A10496" t="s">
        <v>10507</v>
      </c>
      <c r="B10496">
        <v>3106.89</v>
      </c>
      <c r="C10496" t="s">
        <v>15</v>
      </c>
      <c r="D10496">
        <v>37.569033400000002</v>
      </c>
      <c r="E10496">
        <v>127.07009100000001</v>
      </c>
      <c r="F10496" t="s">
        <v>11</v>
      </c>
      <c r="G10496" s="2">
        <v>7.8617173239733056</v>
      </c>
      <c r="H10496" t="s">
        <v>4102</v>
      </c>
      <c r="I10496" s="2">
        <v>10.962193499999479</v>
      </c>
      <c r="J10496" s="2">
        <f>I10496/$F$3</f>
        <v>28.974960792950167</v>
      </c>
      <c r="K10496" t="str">
        <f t="shared" si="163"/>
        <v>diff</v>
      </c>
    </row>
    <row r="10497" spans="1:11" x14ac:dyDescent="0.3">
      <c r="A10497" t="s">
        <v>10508</v>
      </c>
      <c r="B10497">
        <v>8425.9789999999994</v>
      </c>
      <c r="C10497" t="s">
        <v>15</v>
      </c>
      <c r="D10497">
        <v>37.569276600000002</v>
      </c>
      <c r="E10497">
        <v>127.070148</v>
      </c>
      <c r="F10497" t="s">
        <v>11</v>
      </c>
      <c r="G10497" s="2">
        <v>7.8885717842359977</v>
      </c>
      <c r="H10497" t="s">
        <v>4102</v>
      </c>
      <c r="I10497" s="2">
        <v>10.945898699999921</v>
      </c>
      <c r="J10497" s="2">
        <f>I10497/$F$3</f>
        <v>28.9318908370042</v>
      </c>
      <c r="K10497" t="str">
        <f t="shared" si="163"/>
        <v>diff</v>
      </c>
    </row>
    <row r="10498" spans="1:11" x14ac:dyDescent="0.3">
      <c r="A10498" t="s">
        <v>10509</v>
      </c>
      <c r="B10498">
        <v>1490.66</v>
      </c>
      <c r="C10498" t="s">
        <v>10</v>
      </c>
      <c r="D10498">
        <v>37.570717700000003</v>
      </c>
      <c r="E10498">
        <v>127.071043</v>
      </c>
      <c r="F10498" t="s">
        <v>11</v>
      </c>
      <c r="G10498" s="2">
        <v>8.0666247822725872</v>
      </c>
      <c r="H10498" t="s">
        <v>4102</v>
      </c>
      <c r="I10498" s="2">
        <v>11.205205800000019</v>
      </c>
      <c r="J10498" s="2">
        <f>I10498/$F$3</f>
        <v>29.617284052863489</v>
      </c>
      <c r="K10498" t="str">
        <f t="shared" si="163"/>
        <v>diff</v>
      </c>
    </row>
    <row r="10499" spans="1:11" x14ac:dyDescent="0.3">
      <c r="A10499" t="s">
        <v>10510</v>
      </c>
      <c r="B10499">
        <v>1735.36</v>
      </c>
      <c r="C10499" t="s">
        <v>10</v>
      </c>
      <c r="D10499">
        <v>37.570555599999999</v>
      </c>
      <c r="E10499">
        <v>127.070975</v>
      </c>
      <c r="F10499" t="s">
        <v>11</v>
      </c>
      <c r="G10499" s="2">
        <v>8.0477082365940582</v>
      </c>
      <c r="H10499" t="s">
        <v>4102</v>
      </c>
      <c r="I10499" s="2">
        <v>11.17966469999967</v>
      </c>
      <c r="J10499" s="2">
        <f>I10499/$F$3</f>
        <v>29.549774537444062</v>
      </c>
      <c r="K10499" t="str">
        <f t="shared" si="163"/>
        <v>diff</v>
      </c>
    </row>
    <row r="10500" spans="1:11" x14ac:dyDescent="0.3">
      <c r="A10500" t="s">
        <v>10511</v>
      </c>
      <c r="B10500">
        <v>1554.18</v>
      </c>
      <c r="C10500" t="s">
        <v>10</v>
      </c>
      <c r="D10500">
        <v>37.5696637</v>
      </c>
      <c r="E10500">
        <v>127.070759</v>
      </c>
      <c r="F10500" t="s">
        <v>11</v>
      </c>
      <c r="G10500" s="2">
        <v>7.9490394574868537</v>
      </c>
      <c r="H10500" t="s">
        <v>4102</v>
      </c>
      <c r="I10500" s="2">
        <v>11.05668779999878</v>
      </c>
      <c r="J10500" s="2">
        <f>I10500/$F$3</f>
        <v>29.224725462551845</v>
      </c>
      <c r="K10500" t="str">
        <f t="shared" si="163"/>
        <v>diff</v>
      </c>
    </row>
    <row r="10501" spans="1:11" x14ac:dyDescent="0.3">
      <c r="A10501" t="s">
        <v>10512</v>
      </c>
      <c r="B10501">
        <v>1498.64</v>
      </c>
      <c r="C10501" t="s">
        <v>10</v>
      </c>
      <c r="D10501">
        <v>37.571537300000003</v>
      </c>
      <c r="E10501">
        <v>127.07158699999999</v>
      </c>
      <c r="F10501" t="s">
        <v>11</v>
      </c>
      <c r="G10501" s="2">
        <v>8.1690899322364778</v>
      </c>
      <c r="H10501" t="s">
        <v>4102</v>
      </c>
      <c r="I10501" s="2">
        <v>11.356565399998971</v>
      </c>
      <c r="J10501" s="2">
        <f>I10501/$F$3</f>
        <v>30.017353480173494</v>
      </c>
      <c r="K10501" t="str">
        <f t="shared" si="163"/>
        <v>diff</v>
      </c>
    </row>
    <row r="10502" spans="1:11" x14ac:dyDescent="0.3">
      <c r="A10502" t="s">
        <v>10513</v>
      </c>
      <c r="B10502">
        <v>2957.36</v>
      </c>
      <c r="C10502" t="s">
        <v>10</v>
      </c>
      <c r="D10502">
        <v>37.571032899999999</v>
      </c>
      <c r="E10502">
        <v>127.071247</v>
      </c>
      <c r="F10502" t="s">
        <v>11</v>
      </c>
      <c r="G10502" s="2">
        <v>8.1058518317200345</v>
      </c>
      <c r="H10502" t="s">
        <v>4102</v>
      </c>
      <c r="I10502" s="2">
        <v>11.262836999999161</v>
      </c>
      <c r="J10502" s="2">
        <f>I10502/$F$3</f>
        <v>29.769613215856815</v>
      </c>
      <c r="K10502" t="str">
        <f t="shared" ref="K10502:K10565" si="164">IF(F10502=H10502,"","diff")</f>
        <v>diff</v>
      </c>
    </row>
    <row r="10503" spans="1:11" x14ac:dyDescent="0.3">
      <c r="A10503" t="s">
        <v>10514</v>
      </c>
      <c r="B10503">
        <v>2997.32</v>
      </c>
      <c r="C10503" t="s">
        <v>10</v>
      </c>
      <c r="D10503">
        <v>37.570879599999998</v>
      </c>
      <c r="E10503">
        <v>127.071485</v>
      </c>
      <c r="F10503" t="s">
        <v>11</v>
      </c>
      <c r="G10503" s="2">
        <v>8.0983051355723035</v>
      </c>
      <c r="H10503" t="s">
        <v>4102</v>
      </c>
      <c r="I10503" s="2">
        <v>11.27223869999861</v>
      </c>
      <c r="J10503" s="2">
        <f>I10503/$F$3</f>
        <v>29.794463524225403</v>
      </c>
      <c r="K10503" t="str">
        <f t="shared" si="164"/>
        <v>diff</v>
      </c>
    </row>
    <row r="10504" spans="1:11" x14ac:dyDescent="0.3">
      <c r="A10504" t="s">
        <v>10515</v>
      </c>
      <c r="B10504">
        <v>4993.6099999999997</v>
      </c>
      <c r="C10504" t="s">
        <v>15</v>
      </c>
      <c r="D10504">
        <v>37.571483000000001</v>
      </c>
      <c r="E10504">
        <v>127.071859</v>
      </c>
      <c r="F10504" t="s">
        <v>11</v>
      </c>
      <c r="G10504" s="2">
        <v>8.1728528276786907</v>
      </c>
      <c r="H10504" t="s">
        <v>4102</v>
      </c>
      <c r="I10504" s="2">
        <v>11.38073009999979</v>
      </c>
      <c r="J10504" s="2">
        <f>I10504/$F$3</f>
        <v>30.081224933920151</v>
      </c>
      <c r="K10504" t="str">
        <f t="shared" si="164"/>
        <v>diff</v>
      </c>
    </row>
    <row r="10505" spans="1:11" x14ac:dyDescent="0.3">
      <c r="A10505" t="s">
        <v>10516</v>
      </c>
      <c r="B10505">
        <v>1113.95</v>
      </c>
      <c r="C10505" t="s">
        <v>10</v>
      </c>
      <c r="D10505">
        <v>37.571258100000001</v>
      </c>
      <c r="E10505">
        <v>127.071406</v>
      </c>
      <c r="F10505" t="s">
        <v>11</v>
      </c>
      <c r="G10505" s="2">
        <v>8.1343308008926094</v>
      </c>
      <c r="H10505" t="s">
        <v>4102</v>
      </c>
      <c r="I10505" s="2">
        <v>11.30548319999907</v>
      </c>
      <c r="J10505" s="2">
        <f>I10505/$F$3</f>
        <v>29.882334449336753</v>
      </c>
      <c r="K10505" t="str">
        <f t="shared" si="164"/>
        <v>diff</v>
      </c>
    </row>
    <row r="10506" spans="1:11" x14ac:dyDescent="0.3">
      <c r="A10506" t="s">
        <v>10517</v>
      </c>
      <c r="B10506">
        <v>2523.0500000000002</v>
      </c>
      <c r="C10506" t="s">
        <v>15</v>
      </c>
      <c r="D10506">
        <v>37.572150399999998</v>
      </c>
      <c r="E10506">
        <v>127.070762</v>
      </c>
      <c r="F10506" t="s">
        <v>11</v>
      </c>
      <c r="G10506" s="2">
        <v>8.2042238000350522</v>
      </c>
      <c r="H10506" t="s">
        <v>4102</v>
      </c>
      <c r="I10506" s="2">
        <v>11.33304449999936</v>
      </c>
      <c r="J10506" s="2">
        <f>I10506/$F$3</f>
        <v>29.955183700438841</v>
      </c>
      <c r="K10506" t="str">
        <f t="shared" si="164"/>
        <v>diff</v>
      </c>
    </row>
    <row r="10507" spans="1:11" x14ac:dyDescent="0.3">
      <c r="A10507" t="s">
        <v>10518</v>
      </c>
      <c r="B10507">
        <v>1531.6</v>
      </c>
      <c r="C10507" t="s">
        <v>10</v>
      </c>
      <c r="D10507">
        <v>37.571979200000001</v>
      </c>
      <c r="E10507">
        <v>127.070909</v>
      </c>
      <c r="F10507" t="s">
        <v>11</v>
      </c>
      <c r="G10507" s="2">
        <v>8.1915191139046541</v>
      </c>
      <c r="H10507" t="s">
        <v>4102</v>
      </c>
      <c r="I10507" s="2">
        <v>11.330358299999521</v>
      </c>
      <c r="J10507" s="2">
        <f>I10507/$F$3</f>
        <v>29.948083612333537</v>
      </c>
      <c r="K10507" t="str">
        <f t="shared" si="164"/>
        <v>diff</v>
      </c>
    </row>
    <row r="10508" spans="1:11" x14ac:dyDescent="0.3">
      <c r="A10508" t="s">
        <v>10519</v>
      </c>
      <c r="B10508">
        <v>2630.48</v>
      </c>
      <c r="C10508" t="s">
        <v>10</v>
      </c>
      <c r="D10508">
        <v>37.571861900000002</v>
      </c>
      <c r="E10508">
        <v>127.071101</v>
      </c>
      <c r="F10508" t="s">
        <v>11</v>
      </c>
      <c r="G10508" s="2">
        <v>8.1859040681205126</v>
      </c>
      <c r="H10508" t="s">
        <v>4102</v>
      </c>
      <c r="I10508" s="2">
        <v>11.338649999999401</v>
      </c>
      <c r="J10508" s="2">
        <f>I10508/$F$3</f>
        <v>29.969999999998418</v>
      </c>
      <c r="K10508" t="str">
        <f t="shared" si="164"/>
        <v>diff</v>
      </c>
    </row>
    <row r="10509" spans="1:11" x14ac:dyDescent="0.3">
      <c r="A10509" t="s">
        <v>10520</v>
      </c>
      <c r="B10509">
        <v>1680.6</v>
      </c>
      <c r="C10509" t="s">
        <v>10</v>
      </c>
      <c r="D10509">
        <v>37.571880200000003</v>
      </c>
      <c r="E10509">
        <v>127.070671</v>
      </c>
      <c r="F10509" t="s">
        <v>11</v>
      </c>
      <c r="G10509" s="2">
        <v>8.1734129806846276</v>
      </c>
      <c r="H10509" t="s">
        <v>4102</v>
      </c>
      <c r="I10509" s="2">
        <v>11.29295130000011</v>
      </c>
      <c r="J10509" s="2">
        <f>I10509/$F$3</f>
        <v>29.849210484581793</v>
      </c>
      <c r="K10509" t="str">
        <f t="shared" si="164"/>
        <v>diff</v>
      </c>
    </row>
    <row r="10510" spans="1:11" x14ac:dyDescent="0.3">
      <c r="A10510" t="s">
        <v>10521</v>
      </c>
      <c r="B10510">
        <v>3581.84</v>
      </c>
      <c r="C10510" t="s">
        <v>18</v>
      </c>
      <c r="D10510">
        <v>37.572268100000002</v>
      </c>
      <c r="E10510">
        <v>127.069822</v>
      </c>
      <c r="F10510" t="s">
        <v>11</v>
      </c>
      <c r="G10510" s="2">
        <v>8.1855281262064743</v>
      </c>
      <c r="H10510" t="s">
        <v>4102</v>
      </c>
      <c r="I10510" s="2">
        <v>11.241769199999821</v>
      </c>
      <c r="J10510" s="2">
        <f>I10510/$F$3</f>
        <v>29.713927400880586</v>
      </c>
      <c r="K10510" t="str">
        <f t="shared" si="164"/>
        <v>diff</v>
      </c>
    </row>
    <row r="10511" spans="1:11" x14ac:dyDescent="0.3">
      <c r="A10511" t="s">
        <v>10522</v>
      </c>
      <c r="B10511">
        <v>2980.21</v>
      </c>
      <c r="C10511" t="s">
        <v>10</v>
      </c>
      <c r="D10511">
        <v>37.572240899999997</v>
      </c>
      <c r="E10511">
        <v>127.070128</v>
      </c>
      <c r="F10511" t="s">
        <v>11</v>
      </c>
      <c r="G10511" s="2">
        <v>8.1926703640798291</v>
      </c>
      <c r="H10511" t="s">
        <v>4102</v>
      </c>
      <c r="I10511" s="2">
        <v>11.27271599999867</v>
      </c>
      <c r="J10511" s="2">
        <f>I10511/$F$3</f>
        <v>29.795725110128647</v>
      </c>
      <c r="K10511" t="str">
        <f t="shared" si="164"/>
        <v>diff</v>
      </c>
    </row>
    <row r="10512" spans="1:11" x14ac:dyDescent="0.3">
      <c r="A10512" t="s">
        <v>10523</v>
      </c>
      <c r="B10512">
        <v>1388.25</v>
      </c>
      <c r="C10512" t="s">
        <v>10</v>
      </c>
      <c r="D10512">
        <v>37.572195700000002</v>
      </c>
      <c r="E10512">
        <v>127.07042199999999</v>
      </c>
      <c r="F10512" t="s">
        <v>11</v>
      </c>
      <c r="G10512" s="2">
        <v>8.1976478007444893</v>
      </c>
      <c r="H10512" t="s">
        <v>4102</v>
      </c>
      <c r="I10512" s="2">
        <v>11.30033279999882</v>
      </c>
      <c r="J10512" s="2">
        <f>I10512/$F$3</f>
        <v>29.868721057265606</v>
      </c>
      <c r="K10512" t="str">
        <f t="shared" si="164"/>
        <v>diff</v>
      </c>
    </row>
    <row r="10513" spans="1:11" x14ac:dyDescent="0.3">
      <c r="A10513" t="s">
        <v>10524</v>
      </c>
      <c r="B10513">
        <v>4310.53</v>
      </c>
      <c r="C10513" t="s">
        <v>10</v>
      </c>
      <c r="D10513">
        <v>37.5715827</v>
      </c>
      <c r="E10513">
        <v>127.070908</v>
      </c>
      <c r="F10513" t="s">
        <v>11</v>
      </c>
      <c r="G10513" s="2">
        <v>8.1507611443076549</v>
      </c>
      <c r="H10513" t="s">
        <v>4102</v>
      </c>
      <c r="I10513" s="2">
        <v>11.28623579999971</v>
      </c>
      <c r="J10513" s="2">
        <f>I10513/$F$3</f>
        <v>29.831460264316419</v>
      </c>
      <c r="K10513" t="str">
        <f t="shared" si="164"/>
        <v>diff</v>
      </c>
    </row>
    <row r="10514" spans="1:11" x14ac:dyDescent="0.3">
      <c r="A10514" t="s">
        <v>10525</v>
      </c>
      <c r="B10514">
        <v>3204.13</v>
      </c>
      <c r="C10514" t="s">
        <v>15</v>
      </c>
      <c r="D10514">
        <v>37.5714386</v>
      </c>
      <c r="E10514">
        <v>127.07084</v>
      </c>
      <c r="F10514" t="s">
        <v>11</v>
      </c>
      <c r="G10514" s="2">
        <v>8.1336846711406618</v>
      </c>
      <c r="H10514" t="s">
        <v>4102</v>
      </c>
      <c r="I10514" s="2">
        <v>11.262692699999841</v>
      </c>
      <c r="J10514" s="2">
        <f>I10514/$F$3</f>
        <v>29.769231806166982</v>
      </c>
      <c r="K10514" t="str">
        <f t="shared" si="164"/>
        <v>diff</v>
      </c>
    </row>
    <row r="10515" spans="1:11" x14ac:dyDescent="0.3">
      <c r="A10515" t="s">
        <v>10526</v>
      </c>
      <c r="B10515">
        <v>2367.9</v>
      </c>
      <c r="C10515" t="s">
        <v>10</v>
      </c>
      <c r="D10515">
        <v>37.570925199999998</v>
      </c>
      <c r="E10515">
        <v>127.070511</v>
      </c>
      <c r="F10515" t="s">
        <v>11</v>
      </c>
      <c r="G10515" s="2">
        <v>8.0699350866461526</v>
      </c>
      <c r="H10515" t="s">
        <v>4102</v>
      </c>
      <c r="I10515" s="2">
        <v>11.16918629999868</v>
      </c>
      <c r="J10515" s="2">
        <f>I10515/$F$3</f>
        <v>29.522078325987703</v>
      </c>
      <c r="K10515" t="str">
        <f t="shared" si="164"/>
        <v>diff</v>
      </c>
    </row>
    <row r="10516" spans="1:11" x14ac:dyDescent="0.3">
      <c r="A10516" t="s">
        <v>10527</v>
      </c>
      <c r="B10516">
        <v>3242.69</v>
      </c>
      <c r="C10516" t="s">
        <v>15</v>
      </c>
      <c r="D10516">
        <v>37.5706731</v>
      </c>
      <c r="E10516">
        <v>127.070308</v>
      </c>
      <c r="F10516" t="s">
        <v>11</v>
      </c>
      <c r="G10516" s="2">
        <v>8.0372454774564819</v>
      </c>
      <c r="H10516" t="s">
        <v>4102</v>
      </c>
      <c r="I10516" s="2">
        <v>11.11867019999908</v>
      </c>
      <c r="J10516" s="2">
        <f>I10516/$F$3</f>
        <v>29.388555594711228</v>
      </c>
      <c r="K10516" t="str">
        <f t="shared" si="164"/>
        <v>diff</v>
      </c>
    </row>
    <row r="10517" spans="1:11" x14ac:dyDescent="0.3">
      <c r="A10517" t="s">
        <v>10528</v>
      </c>
      <c r="B10517">
        <v>2262.19</v>
      </c>
      <c r="C10517" t="s">
        <v>10</v>
      </c>
      <c r="D10517">
        <v>37.570205000000001</v>
      </c>
      <c r="E10517">
        <v>127.06958299999999</v>
      </c>
      <c r="F10517" t="s">
        <v>11</v>
      </c>
      <c r="G10517" s="2">
        <v>7.9650062593106021</v>
      </c>
      <c r="H10517" t="s">
        <v>4102</v>
      </c>
      <c r="I10517" s="2">
        <v>10.98623609999888</v>
      </c>
      <c r="J10517" s="2">
        <f>I10517/$F$3</f>
        <v>29.038509515415544</v>
      </c>
      <c r="K10517" t="str">
        <f t="shared" si="164"/>
        <v>diff</v>
      </c>
    </row>
    <row r="10518" spans="1:11" x14ac:dyDescent="0.3">
      <c r="A10518" t="s">
        <v>10529</v>
      </c>
      <c r="B10518">
        <v>5048.49</v>
      </c>
      <c r="C10518" t="s">
        <v>15</v>
      </c>
      <c r="D10518">
        <v>37.570727300000001</v>
      </c>
      <c r="E10518">
        <v>127.070013</v>
      </c>
      <c r="F10518" t="s">
        <v>11</v>
      </c>
      <c r="G10518" s="2">
        <v>8.0329880426596496</v>
      </c>
      <c r="H10518" t="s">
        <v>4102</v>
      </c>
      <c r="I10518" s="2">
        <v>11.09194139999984</v>
      </c>
      <c r="J10518" s="2">
        <f>I10518/$F$3</f>
        <v>29.317906784140547</v>
      </c>
      <c r="K10518" t="str">
        <f t="shared" si="164"/>
        <v>diff</v>
      </c>
    </row>
    <row r="10519" spans="1:11" x14ac:dyDescent="0.3">
      <c r="A10519" t="s">
        <v>10530</v>
      </c>
      <c r="B10519">
        <v>9706.2999999999993</v>
      </c>
      <c r="C10519" t="s">
        <v>15</v>
      </c>
      <c r="D10519">
        <v>37.569736399999996</v>
      </c>
      <c r="E10519">
        <v>127.06970699999999</v>
      </c>
      <c r="F10519" t="s">
        <v>11</v>
      </c>
      <c r="G10519" s="2">
        <v>7.9209256119555702</v>
      </c>
      <c r="H10519" t="s">
        <v>4102</v>
      </c>
      <c r="I10519" s="2">
        <v>10.94798549999828</v>
      </c>
      <c r="J10519" s="2">
        <f>I10519/$F$3</f>
        <v>28.937406607924974</v>
      </c>
      <c r="K10519" t="str">
        <f t="shared" si="164"/>
        <v>diff</v>
      </c>
    </row>
    <row r="10520" spans="1:11" x14ac:dyDescent="0.3">
      <c r="A10520" t="s">
        <v>10531</v>
      </c>
      <c r="B10520">
        <v>7565.41</v>
      </c>
      <c r="C10520" t="s">
        <v>15</v>
      </c>
      <c r="D10520">
        <v>37.569106099999999</v>
      </c>
      <c r="E10520">
        <v>127.06895900000001</v>
      </c>
      <c r="F10520" t="s">
        <v>11</v>
      </c>
      <c r="G10520" s="2">
        <v>7.8312767606310834</v>
      </c>
      <c r="H10520" t="s">
        <v>4102</v>
      </c>
      <c r="I10520" s="2">
        <v>10.828471800000001</v>
      </c>
      <c r="J10520" s="2">
        <f>I10520/$F$3</f>
        <v>28.621511365638771</v>
      </c>
      <c r="K10520" t="str">
        <f t="shared" si="164"/>
        <v>diff</v>
      </c>
    </row>
    <row r="10521" spans="1:11" x14ac:dyDescent="0.3">
      <c r="A10521" t="s">
        <v>10532</v>
      </c>
      <c r="B10521">
        <v>3177.46</v>
      </c>
      <c r="C10521" t="s">
        <v>15</v>
      </c>
      <c r="D10521">
        <v>37.5693853</v>
      </c>
      <c r="E10521">
        <v>127.069152</v>
      </c>
      <c r="F10521" t="s">
        <v>11</v>
      </c>
      <c r="G10521" s="2">
        <v>7.8663910947659286</v>
      </c>
      <c r="H10521" t="s">
        <v>4102</v>
      </c>
      <c r="I10521" s="2">
        <v>10.84740839999967</v>
      </c>
      <c r="J10521" s="2">
        <f>I10521/$F$3</f>
        <v>28.671564052862568</v>
      </c>
      <c r="K10521" t="str">
        <f t="shared" si="164"/>
        <v>diff</v>
      </c>
    </row>
    <row r="10522" spans="1:11" x14ac:dyDescent="0.3">
      <c r="A10522" t="s">
        <v>10533</v>
      </c>
      <c r="B10522">
        <v>1054.26</v>
      </c>
      <c r="C10522" t="s">
        <v>10</v>
      </c>
      <c r="D10522">
        <v>37.569943799999997</v>
      </c>
      <c r="E10522">
        <v>127.069447</v>
      </c>
      <c r="F10522" t="s">
        <v>11</v>
      </c>
      <c r="G10522" s="2">
        <v>7.9336264765588238</v>
      </c>
      <c r="H10522" t="s">
        <v>4102</v>
      </c>
      <c r="I10522" s="2">
        <v>10.94214689999867</v>
      </c>
      <c r="J10522" s="2">
        <f>I10522/$F$3</f>
        <v>28.921974185018513</v>
      </c>
      <c r="K10522" t="str">
        <f t="shared" si="164"/>
        <v>diff</v>
      </c>
    </row>
    <row r="10523" spans="1:11" x14ac:dyDescent="0.3">
      <c r="A10523" t="s">
        <v>10534</v>
      </c>
      <c r="B10523">
        <v>3045.5</v>
      </c>
      <c r="C10523" t="s">
        <v>10</v>
      </c>
      <c r="D10523">
        <v>37.568781899999998</v>
      </c>
      <c r="E10523">
        <v>127.06877799999999</v>
      </c>
      <c r="F10523" t="s">
        <v>11</v>
      </c>
      <c r="G10523" s="2">
        <v>7.7919262959137203</v>
      </c>
      <c r="H10523" t="s">
        <v>4102</v>
      </c>
      <c r="I10523" s="2">
        <v>10.844366999998829</v>
      </c>
      <c r="J10523" s="2">
        <f>I10523/$F$3</f>
        <v>28.663525110129068</v>
      </c>
      <c r="K10523" t="str">
        <f t="shared" si="164"/>
        <v>diff</v>
      </c>
    </row>
    <row r="10524" spans="1:11" x14ac:dyDescent="0.3">
      <c r="A10524" t="s">
        <v>10535</v>
      </c>
      <c r="B10524">
        <v>1572.67</v>
      </c>
      <c r="C10524" t="s">
        <v>10</v>
      </c>
      <c r="D10524">
        <v>37.568124300000001</v>
      </c>
      <c r="E10524">
        <v>127.068596</v>
      </c>
      <c r="F10524" t="s">
        <v>11</v>
      </c>
      <c r="G10524" s="2">
        <v>7.7182231675207138</v>
      </c>
      <c r="H10524" t="s">
        <v>11</v>
      </c>
      <c r="I10524" s="2">
        <v>10.787779200000051</v>
      </c>
      <c r="J10524" s="2">
        <f>I10524/$F$3</f>
        <v>28.513953832599256</v>
      </c>
      <c r="K10524" t="str">
        <f t="shared" si="164"/>
        <v/>
      </c>
    </row>
    <row r="10525" spans="1:11" x14ac:dyDescent="0.3">
      <c r="A10525" t="s">
        <v>10536</v>
      </c>
      <c r="B10525">
        <v>2516.65</v>
      </c>
      <c r="C10525" t="s">
        <v>15</v>
      </c>
      <c r="D10525">
        <v>37.567836</v>
      </c>
      <c r="E10525">
        <v>127.068528</v>
      </c>
      <c r="F10525" t="s">
        <v>11</v>
      </c>
      <c r="G10525" s="2">
        <v>7.6863081423171691</v>
      </c>
      <c r="H10525" t="s">
        <v>11</v>
      </c>
      <c r="I10525" s="2">
        <v>10.748229900000061</v>
      </c>
      <c r="J10525" s="2">
        <f>I10525/$F$3</f>
        <v>28.409418237885625</v>
      </c>
      <c r="K10525" t="str">
        <f t="shared" si="164"/>
        <v/>
      </c>
    </row>
    <row r="10526" spans="1:11" x14ac:dyDescent="0.3">
      <c r="A10526" t="s">
        <v>10537</v>
      </c>
      <c r="B10526">
        <v>2346.7800000000002</v>
      </c>
      <c r="C10526" t="s">
        <v>15</v>
      </c>
      <c r="D10526">
        <v>37.568169400000002</v>
      </c>
      <c r="E10526">
        <v>127.068392</v>
      </c>
      <c r="F10526" t="s">
        <v>11</v>
      </c>
      <c r="G10526" s="2">
        <v>7.7161333209901253</v>
      </c>
      <c r="H10526" t="s">
        <v>11</v>
      </c>
      <c r="I10526" s="2">
        <v>10.770141300000571</v>
      </c>
      <c r="J10526" s="2">
        <f>I10526/$F$3</f>
        <v>28.46733383260063</v>
      </c>
      <c r="K10526" t="str">
        <f t="shared" si="164"/>
        <v/>
      </c>
    </row>
    <row r="10527" spans="1:11" x14ac:dyDescent="0.3">
      <c r="A10527" t="s">
        <v>10538</v>
      </c>
      <c r="B10527">
        <v>1260.08</v>
      </c>
      <c r="C10527" t="s">
        <v>10</v>
      </c>
      <c r="D10527">
        <v>37.567556799999998</v>
      </c>
      <c r="E10527">
        <v>127.06834600000001</v>
      </c>
      <c r="F10527" t="s">
        <v>11</v>
      </c>
      <c r="G10527" s="2">
        <v>7.651550970869911</v>
      </c>
      <c r="H10527" t="s">
        <v>11</v>
      </c>
      <c r="I10527" s="2">
        <v>10.69703670000043</v>
      </c>
      <c r="J10527" s="2">
        <f>I10527/$F$3</f>
        <v>28.274105814979112</v>
      </c>
      <c r="K10527" t="str">
        <f t="shared" si="164"/>
        <v/>
      </c>
    </row>
    <row r="10528" spans="1:11" x14ac:dyDescent="0.3">
      <c r="A10528" t="s">
        <v>10539</v>
      </c>
      <c r="B10528">
        <v>2096.6</v>
      </c>
      <c r="C10528" t="s">
        <v>15</v>
      </c>
      <c r="D10528">
        <v>37.567385700000003</v>
      </c>
      <c r="E10528">
        <v>127.06819900000001</v>
      </c>
      <c r="F10528" t="s">
        <v>11</v>
      </c>
      <c r="G10528" s="2">
        <v>7.6290777564606591</v>
      </c>
      <c r="H10528" t="s">
        <v>11</v>
      </c>
      <c r="I10528" s="2">
        <v>10.66172760000109</v>
      </c>
      <c r="J10528" s="2">
        <f>I10528/$F$3</f>
        <v>28.18077779735971</v>
      </c>
      <c r="K10528" t="str">
        <f t="shared" si="164"/>
        <v/>
      </c>
    </row>
    <row r="10529" spans="1:11" x14ac:dyDescent="0.3">
      <c r="A10529" t="s">
        <v>10540</v>
      </c>
      <c r="B10529">
        <v>1122</v>
      </c>
      <c r="C10529" t="s">
        <v>10</v>
      </c>
      <c r="D10529">
        <v>37.567250600000001</v>
      </c>
      <c r="E10529">
        <v>127.06805199999999</v>
      </c>
      <c r="F10529" t="s">
        <v>11</v>
      </c>
      <c r="G10529" s="2">
        <v>7.6103136757615086</v>
      </c>
      <c r="H10529" t="s">
        <v>11</v>
      </c>
      <c r="I10529" s="2">
        <v>10.63041449999954</v>
      </c>
      <c r="J10529" s="2">
        <f>I10529/$F$3</f>
        <v>28.098011894271917</v>
      </c>
      <c r="K10529" t="str">
        <f t="shared" si="164"/>
        <v/>
      </c>
    </row>
    <row r="10530" spans="1:11" x14ac:dyDescent="0.3">
      <c r="A10530" t="s">
        <v>10541</v>
      </c>
      <c r="B10530">
        <v>1316.51</v>
      </c>
      <c r="C10530" t="s">
        <v>10</v>
      </c>
      <c r="D10530">
        <v>37.566845299999997</v>
      </c>
      <c r="E10530">
        <v>127.067893</v>
      </c>
      <c r="F10530" t="s">
        <v>11</v>
      </c>
      <c r="G10530" s="2">
        <v>7.5633407492956533</v>
      </c>
      <c r="H10530" t="s">
        <v>11</v>
      </c>
      <c r="I10530" s="2">
        <v>10.567777199999471</v>
      </c>
      <c r="J10530" s="2">
        <f>I10530/$F$3</f>
        <v>27.932450748897281</v>
      </c>
      <c r="K10530" t="str">
        <f t="shared" si="164"/>
        <v/>
      </c>
    </row>
    <row r="10531" spans="1:11" x14ac:dyDescent="0.3">
      <c r="A10531" t="s">
        <v>10542</v>
      </c>
      <c r="B10531">
        <v>1723.04</v>
      </c>
      <c r="C10531" t="s">
        <v>10</v>
      </c>
      <c r="D10531">
        <v>37.567565999999999</v>
      </c>
      <c r="E10531">
        <v>127.06797299999999</v>
      </c>
      <c r="F10531" t="s">
        <v>11</v>
      </c>
      <c r="G10531" s="2">
        <v>7.6402000601341014</v>
      </c>
      <c r="H10531" t="s">
        <v>11</v>
      </c>
      <c r="I10531" s="2">
        <v>10.65665489999938</v>
      </c>
      <c r="J10531" s="2">
        <f>I10531/$F$3</f>
        <v>28.167369779734045</v>
      </c>
      <c r="K10531" t="str">
        <f t="shared" si="164"/>
        <v/>
      </c>
    </row>
    <row r="10532" spans="1:11" x14ac:dyDescent="0.3">
      <c r="A10532" t="s">
        <v>10543</v>
      </c>
      <c r="B10532">
        <v>1110.1400000000001</v>
      </c>
      <c r="C10532" t="s">
        <v>10</v>
      </c>
      <c r="D10532">
        <v>37.567070399999999</v>
      </c>
      <c r="E10532">
        <v>127.068029</v>
      </c>
      <c r="F10532" t="s">
        <v>11</v>
      </c>
      <c r="G10532" s="2">
        <v>7.5910053137690667</v>
      </c>
      <c r="H10532" t="s">
        <v>11</v>
      </c>
      <c r="I10532" s="2">
        <v>10.607859299999379</v>
      </c>
      <c r="J10532" s="2">
        <f>I10532/$F$3</f>
        <v>28.038394625549024</v>
      </c>
      <c r="K10532" t="str">
        <f t="shared" si="164"/>
        <v/>
      </c>
    </row>
    <row r="10533" spans="1:11" x14ac:dyDescent="0.3">
      <c r="A10533" t="s">
        <v>10544</v>
      </c>
      <c r="B10533">
        <v>3327.56</v>
      </c>
      <c r="C10533" t="s">
        <v>15</v>
      </c>
      <c r="D10533">
        <v>37.566331900000002</v>
      </c>
      <c r="E10533">
        <v>127.067542</v>
      </c>
      <c r="F10533" t="s">
        <v>11</v>
      </c>
      <c r="G10533" s="2">
        <v>7.4988993247449942</v>
      </c>
      <c r="H10533" t="s">
        <v>11</v>
      </c>
      <c r="I10533" s="2">
        <v>10.47182880000053</v>
      </c>
      <c r="J10533" s="2">
        <f>I10533/$F$3</f>
        <v>27.678842643173208</v>
      </c>
      <c r="K10533" t="str">
        <f t="shared" si="164"/>
        <v/>
      </c>
    </row>
    <row r="10534" spans="1:11" x14ac:dyDescent="0.3">
      <c r="A10534" t="s">
        <v>10545</v>
      </c>
      <c r="B10534">
        <v>1570.86</v>
      </c>
      <c r="C10534" t="s">
        <v>10</v>
      </c>
      <c r="D10534">
        <v>37.5663591</v>
      </c>
      <c r="E10534">
        <v>127.067168</v>
      </c>
      <c r="F10534" t="s">
        <v>11</v>
      </c>
      <c r="G10534" s="2">
        <v>7.4894350317698137</v>
      </c>
      <c r="H10534" t="s">
        <v>11</v>
      </c>
      <c r="I10534" s="2">
        <v>10.43333399999945</v>
      </c>
      <c r="J10534" s="2">
        <f>I10534/$F$3</f>
        <v>27.577094273126303</v>
      </c>
      <c r="K10534" t="str">
        <f t="shared" si="164"/>
        <v/>
      </c>
    </row>
    <row r="10535" spans="1:11" x14ac:dyDescent="0.3">
      <c r="A10535" t="s">
        <v>10546</v>
      </c>
      <c r="B10535">
        <v>1151.08</v>
      </c>
      <c r="C10535" t="s">
        <v>10</v>
      </c>
      <c r="D10535">
        <v>37.566548300000001</v>
      </c>
      <c r="E10535">
        <v>127.06729300000001</v>
      </c>
      <c r="F10535" t="s">
        <v>11</v>
      </c>
      <c r="G10535" s="2">
        <v>7.5130283299020499</v>
      </c>
      <c r="H10535" t="s">
        <v>11</v>
      </c>
      <c r="I10535" s="2">
        <v>10.468210200000829</v>
      </c>
      <c r="J10535" s="2">
        <f>I10535/$F$3</f>
        <v>27.669278061676202</v>
      </c>
      <c r="K10535" t="str">
        <f t="shared" si="164"/>
        <v/>
      </c>
    </row>
    <row r="10536" spans="1:11" x14ac:dyDescent="0.3">
      <c r="A10536" t="s">
        <v>10547</v>
      </c>
      <c r="B10536">
        <v>1113.4000000000001</v>
      </c>
      <c r="C10536" t="s">
        <v>10</v>
      </c>
      <c r="D10536">
        <v>37.566728699999999</v>
      </c>
      <c r="E10536">
        <v>127.066806</v>
      </c>
      <c r="F10536" t="s">
        <v>11</v>
      </c>
      <c r="G10536" s="2">
        <v>7.5158799669772369</v>
      </c>
      <c r="H10536" t="s">
        <v>11</v>
      </c>
      <c r="I10536" s="2">
        <v>10.43417759999984</v>
      </c>
      <c r="J10536" s="2">
        <f>I10536/$F$3</f>
        <v>27.579324052863015</v>
      </c>
      <c r="K10536" t="str">
        <f t="shared" si="164"/>
        <v/>
      </c>
    </row>
    <row r="10537" spans="1:11" x14ac:dyDescent="0.3">
      <c r="A10537" t="s">
        <v>10548</v>
      </c>
      <c r="B10537">
        <v>1955.61</v>
      </c>
      <c r="C10537" t="s">
        <v>10</v>
      </c>
      <c r="D10537">
        <v>37.5665847</v>
      </c>
      <c r="E10537">
        <v>127.066501</v>
      </c>
      <c r="F10537" t="s">
        <v>11</v>
      </c>
      <c r="G10537" s="2">
        <v>7.4912160952754379</v>
      </c>
      <c r="H10537" t="s">
        <v>11</v>
      </c>
      <c r="I10537" s="2">
        <v>10.38433860000027</v>
      </c>
      <c r="J10537" s="2">
        <f>I10537/$F$3</f>
        <v>27.447591013216574</v>
      </c>
      <c r="K10537" t="str">
        <f t="shared" si="164"/>
        <v/>
      </c>
    </row>
    <row r="10538" spans="1:11" x14ac:dyDescent="0.3">
      <c r="A10538" t="s">
        <v>10549</v>
      </c>
      <c r="B10538">
        <v>3496.53</v>
      </c>
      <c r="C10538" t="s">
        <v>10</v>
      </c>
      <c r="D10538">
        <v>37.567548299999999</v>
      </c>
      <c r="E10538">
        <v>127.067486</v>
      </c>
      <c r="F10538" t="s">
        <v>11</v>
      </c>
      <c r="G10538" s="2">
        <v>7.6225010196432947</v>
      </c>
      <c r="H10538" t="s">
        <v>11</v>
      </c>
      <c r="I10538" s="2">
        <v>10.60063320000012</v>
      </c>
      <c r="J10538" s="2">
        <f>I10538/$F$3</f>
        <v>28.019294801762435</v>
      </c>
      <c r="K10538" t="str">
        <f t="shared" si="164"/>
        <v/>
      </c>
    </row>
    <row r="10539" spans="1:11" x14ac:dyDescent="0.3">
      <c r="A10539" t="s">
        <v>10550</v>
      </c>
      <c r="B10539">
        <v>1944.93</v>
      </c>
      <c r="C10539" t="s">
        <v>10</v>
      </c>
      <c r="D10539">
        <v>37.567052799999999</v>
      </c>
      <c r="E10539">
        <v>127.06724800000001</v>
      </c>
      <c r="F10539" t="s">
        <v>11</v>
      </c>
      <c r="G10539" s="2">
        <v>7.5636268415285608</v>
      </c>
      <c r="H10539" t="s">
        <v>11</v>
      </c>
      <c r="I10539" s="2">
        <v>10.519214700000621</v>
      </c>
      <c r="J10539" s="2">
        <f>I10539/$F$3</f>
        <v>27.804091718063319</v>
      </c>
      <c r="K10539" t="str">
        <f t="shared" si="164"/>
        <v/>
      </c>
    </row>
    <row r="10540" spans="1:11" x14ac:dyDescent="0.3">
      <c r="A10540" t="s">
        <v>10551</v>
      </c>
      <c r="B10540">
        <v>2339.23</v>
      </c>
      <c r="C10540" t="s">
        <v>15</v>
      </c>
      <c r="D10540">
        <v>37.568142700000003</v>
      </c>
      <c r="E10540">
        <v>127.06792799999999</v>
      </c>
      <c r="F10540" t="s">
        <v>11</v>
      </c>
      <c r="G10540" s="2">
        <v>7.6982034895347642</v>
      </c>
      <c r="H10540" t="s">
        <v>11</v>
      </c>
      <c r="I10540" s="2">
        <v>10.71567359999975</v>
      </c>
      <c r="J10540" s="2">
        <f>I10540/$F$3</f>
        <v>28.323366343611678</v>
      </c>
      <c r="K10540" t="str">
        <f t="shared" si="164"/>
        <v/>
      </c>
    </row>
    <row r="10541" spans="1:11" x14ac:dyDescent="0.3">
      <c r="A10541" t="s">
        <v>10552</v>
      </c>
      <c r="B10541">
        <v>4003.69</v>
      </c>
      <c r="C10541" t="s">
        <v>10</v>
      </c>
      <c r="D10541">
        <v>37.571241200000003</v>
      </c>
      <c r="E10541">
        <v>127.06947</v>
      </c>
      <c r="F10541" t="s">
        <v>11</v>
      </c>
      <c r="G10541" s="2">
        <v>8.0680990424454766</v>
      </c>
      <c r="H10541" t="s">
        <v>4102</v>
      </c>
      <c r="I10541" s="2">
        <v>11.08871129999916</v>
      </c>
      <c r="J10541" s="2">
        <f>I10541/$F$3</f>
        <v>29.309369074887648</v>
      </c>
      <c r="K10541" t="str">
        <f t="shared" si="164"/>
        <v>diff</v>
      </c>
    </row>
    <row r="10542" spans="1:11" x14ac:dyDescent="0.3">
      <c r="A10542" t="s">
        <v>10553</v>
      </c>
      <c r="B10542">
        <v>2841.22</v>
      </c>
      <c r="C10542" t="s">
        <v>15</v>
      </c>
      <c r="D10542">
        <v>37.570844600000001</v>
      </c>
      <c r="E10542">
        <v>127.06973000000001</v>
      </c>
      <c r="F10542" t="s">
        <v>11</v>
      </c>
      <c r="G10542" s="2">
        <v>8.0357118204817652</v>
      </c>
      <c r="H10542" t="s">
        <v>4102</v>
      </c>
      <c r="I10542" s="2">
        <v>11.07354870000022</v>
      </c>
      <c r="J10542" s="2">
        <f>I10542/$F$3</f>
        <v>29.269291718062259</v>
      </c>
      <c r="K10542" t="str">
        <f t="shared" si="164"/>
        <v>diff</v>
      </c>
    </row>
    <row r="10543" spans="1:11" x14ac:dyDescent="0.3">
      <c r="A10543" t="s">
        <v>10554</v>
      </c>
      <c r="B10543">
        <v>1480.14</v>
      </c>
      <c r="C10543" t="s">
        <v>10</v>
      </c>
      <c r="D10543">
        <v>37.5721603</v>
      </c>
      <c r="E10543">
        <v>127.069233</v>
      </c>
      <c r="F10543" t="s">
        <v>11</v>
      </c>
      <c r="G10543" s="2">
        <v>8.1554423715307376</v>
      </c>
      <c r="H10543" t="s">
        <v>4102</v>
      </c>
      <c r="I10543" s="2">
        <v>11.16442439999903</v>
      </c>
      <c r="J10543" s="2">
        <f>I10543/$F$3</f>
        <v>29.509491806164839</v>
      </c>
      <c r="K10543" t="str">
        <f t="shared" si="164"/>
        <v>diff</v>
      </c>
    </row>
    <row r="10544" spans="1:11" x14ac:dyDescent="0.3">
      <c r="A10544" t="s">
        <v>10555</v>
      </c>
      <c r="B10544">
        <v>2029.88</v>
      </c>
      <c r="C10544" t="s">
        <v>10</v>
      </c>
      <c r="D10544">
        <v>37.572268299999998</v>
      </c>
      <c r="E10544">
        <v>127.06948300000001</v>
      </c>
      <c r="F10544" t="s">
        <v>11</v>
      </c>
      <c r="G10544" s="2">
        <v>8.1746188673104001</v>
      </c>
      <c r="H10544" t="s">
        <v>4102</v>
      </c>
      <c r="I10544" s="2">
        <v>11.20416239999965</v>
      </c>
      <c r="J10544" s="2">
        <f>I10544/$F$3</f>
        <v>29.614526167399958</v>
      </c>
      <c r="K10544" t="str">
        <f t="shared" si="164"/>
        <v>diff</v>
      </c>
    </row>
    <row r="10545" spans="1:11" x14ac:dyDescent="0.3">
      <c r="A10545" t="s">
        <v>10556</v>
      </c>
      <c r="B10545">
        <v>3033.74</v>
      </c>
      <c r="C10545" t="s">
        <v>10</v>
      </c>
      <c r="D10545">
        <v>37.571935099999997</v>
      </c>
      <c r="E10545">
        <v>127.069245</v>
      </c>
      <c r="F10545" t="s">
        <v>11</v>
      </c>
      <c r="G10545" s="2">
        <v>8.1325277946450552</v>
      </c>
      <c r="H10545" t="s">
        <v>4102</v>
      </c>
      <c r="I10545" s="2">
        <v>11.14075919999852</v>
      </c>
      <c r="J10545" s="2">
        <f>I10545/$F$3</f>
        <v>29.446940616736178</v>
      </c>
      <c r="K10545" t="str">
        <f t="shared" si="164"/>
        <v>diff</v>
      </c>
    </row>
    <row r="10546" spans="1:11" x14ac:dyDescent="0.3">
      <c r="A10546" t="s">
        <v>10557</v>
      </c>
      <c r="B10546">
        <v>1001.29</v>
      </c>
      <c r="C10546" t="s">
        <v>10</v>
      </c>
      <c r="D10546">
        <v>37.572025400000001</v>
      </c>
      <c r="E10546">
        <v>127.068781</v>
      </c>
      <c r="F10546" t="s">
        <v>11</v>
      </c>
      <c r="G10546" s="2">
        <v>8.127109416370871</v>
      </c>
      <c r="H10546" t="s">
        <v>4102</v>
      </c>
      <c r="I10546" s="2">
        <v>11.09927849999961</v>
      </c>
      <c r="J10546" s="2">
        <f>I10546/$F$3</f>
        <v>29.337299999998972</v>
      </c>
      <c r="K10546" t="str">
        <f t="shared" si="164"/>
        <v>diff</v>
      </c>
    </row>
    <row r="10547" spans="1:11" x14ac:dyDescent="0.3">
      <c r="A10547" t="s">
        <v>10558</v>
      </c>
      <c r="B10547">
        <v>1028.6600000000001</v>
      </c>
      <c r="C10547" t="s">
        <v>10</v>
      </c>
      <c r="D10547">
        <v>37.571926599999998</v>
      </c>
      <c r="E10547">
        <v>127.06826</v>
      </c>
      <c r="F10547" t="s">
        <v>11</v>
      </c>
      <c r="G10547" s="2">
        <v>8.1004931985472375</v>
      </c>
      <c r="H10547" t="s">
        <v>4102</v>
      </c>
      <c r="I10547" s="2">
        <v>11.030480699998529</v>
      </c>
      <c r="J10547" s="2">
        <f>I10547/$F$3</f>
        <v>29.155455594709771</v>
      </c>
      <c r="K10547" t="str">
        <f t="shared" si="164"/>
        <v>diff</v>
      </c>
    </row>
    <row r="10548" spans="1:11" x14ac:dyDescent="0.3">
      <c r="A10548" t="s">
        <v>10559</v>
      </c>
      <c r="B10548">
        <v>1120.32</v>
      </c>
      <c r="C10548" t="s">
        <v>10</v>
      </c>
      <c r="D10548">
        <v>37.571485199999998</v>
      </c>
      <c r="E10548">
        <v>127.068078</v>
      </c>
      <c r="F10548" t="s">
        <v>11</v>
      </c>
      <c r="G10548" s="2">
        <v>8.0489823928566562</v>
      </c>
      <c r="H10548" t="s">
        <v>4102</v>
      </c>
      <c r="I10548" s="2">
        <v>10.961283299999099</v>
      </c>
      <c r="J10548" s="2">
        <f>I10548/$F$3</f>
        <v>28.972554977971189</v>
      </c>
      <c r="K10548" t="str">
        <f t="shared" si="164"/>
        <v>diff</v>
      </c>
    </row>
    <row r="10549" spans="1:11" x14ac:dyDescent="0.3">
      <c r="A10549" t="s">
        <v>10560</v>
      </c>
      <c r="B10549">
        <v>1179.99</v>
      </c>
      <c r="C10549" t="s">
        <v>10</v>
      </c>
      <c r="D10549">
        <v>37.568432000000001</v>
      </c>
      <c r="E10549">
        <v>127.066106</v>
      </c>
      <c r="F10549" t="s">
        <v>11</v>
      </c>
      <c r="G10549" s="2">
        <v>7.6705242204746034</v>
      </c>
      <c r="H10549" t="s">
        <v>11</v>
      </c>
      <c r="I10549" s="2">
        <v>10.545543900000711</v>
      </c>
      <c r="J10549" s="2">
        <f>I10549/$F$3</f>
        <v>27.873684317182498</v>
      </c>
      <c r="K10549" t="str">
        <f t="shared" si="164"/>
        <v/>
      </c>
    </row>
    <row r="10550" spans="1:11" x14ac:dyDescent="0.3">
      <c r="A10550" t="s">
        <v>10561</v>
      </c>
      <c r="B10550">
        <v>1070.49</v>
      </c>
      <c r="C10550" t="s">
        <v>10</v>
      </c>
      <c r="D10550">
        <v>37.568215899999998</v>
      </c>
      <c r="E10550">
        <v>127.06591299999999</v>
      </c>
      <c r="F10550" t="s">
        <v>11</v>
      </c>
      <c r="G10550" s="2">
        <v>7.6421063083915524</v>
      </c>
      <c r="H10550" t="s">
        <v>11</v>
      </c>
      <c r="I10550" s="2">
        <v>10.50013379999926</v>
      </c>
      <c r="J10550" s="2">
        <f>I10550/$F$3</f>
        <v>27.753657621143422</v>
      </c>
      <c r="K10550" t="str">
        <f t="shared" si="164"/>
        <v/>
      </c>
    </row>
    <row r="10551" spans="1:11" x14ac:dyDescent="0.3">
      <c r="A10551" t="s">
        <v>10562</v>
      </c>
      <c r="B10551">
        <v>1089.45</v>
      </c>
      <c r="C10551" t="s">
        <v>10</v>
      </c>
      <c r="D10551">
        <v>37.566801300000002</v>
      </c>
      <c r="E10551">
        <v>127.065901</v>
      </c>
      <c r="F10551" t="s">
        <v>11</v>
      </c>
      <c r="G10551" s="2">
        <v>7.4947037601862503</v>
      </c>
      <c r="H10551" t="s">
        <v>11</v>
      </c>
      <c r="I10551" s="2">
        <v>10.34178119999982</v>
      </c>
      <c r="J10551" s="2">
        <f>I10551/$F$3</f>
        <v>27.335104493391597</v>
      </c>
      <c r="K10551" t="str">
        <f t="shared" si="164"/>
        <v/>
      </c>
    </row>
    <row r="10552" spans="1:11" x14ac:dyDescent="0.3">
      <c r="A10552" t="s">
        <v>10563</v>
      </c>
      <c r="B10552">
        <v>1291.8</v>
      </c>
      <c r="C10552" t="s">
        <v>10</v>
      </c>
      <c r="D10552">
        <v>37.567278899999998</v>
      </c>
      <c r="E10552">
        <v>127.065731</v>
      </c>
      <c r="F10552" t="s">
        <v>11</v>
      </c>
      <c r="G10552" s="2">
        <v>7.5390309406472644</v>
      </c>
      <c r="H10552" t="s">
        <v>11</v>
      </c>
      <c r="I10552" s="2">
        <v>10.375924799999741</v>
      </c>
      <c r="J10552" s="2">
        <f>I10552/$F$3</f>
        <v>27.425351894272445</v>
      </c>
      <c r="K10552" t="str">
        <f t="shared" si="164"/>
        <v/>
      </c>
    </row>
    <row r="10553" spans="1:11" x14ac:dyDescent="0.3">
      <c r="A10553" t="s">
        <v>10564</v>
      </c>
      <c r="B10553">
        <v>3425.46</v>
      </c>
      <c r="C10553" t="s">
        <v>10</v>
      </c>
      <c r="D10553">
        <v>37.567107700000001</v>
      </c>
      <c r="E10553">
        <v>127.065777</v>
      </c>
      <c r="F10553" t="s">
        <v>11</v>
      </c>
      <c r="G10553" s="2">
        <v>7.5226613549643311</v>
      </c>
      <c r="H10553" t="s">
        <v>11</v>
      </c>
      <c r="I10553" s="2">
        <v>10.362027599999809</v>
      </c>
      <c r="J10553" s="2">
        <f>I10553/$F$3</f>
        <v>27.388619207047956</v>
      </c>
      <c r="K10553" t="str">
        <f t="shared" si="164"/>
        <v/>
      </c>
    </row>
    <row r="10554" spans="1:11" x14ac:dyDescent="0.3">
      <c r="A10554" t="s">
        <v>10565</v>
      </c>
      <c r="B10554">
        <v>1130.78</v>
      </c>
      <c r="C10554" t="s">
        <v>10</v>
      </c>
      <c r="D10554">
        <v>37.564937499999999</v>
      </c>
      <c r="E10554">
        <v>127.06355600000001</v>
      </c>
      <c r="F10554" t="s">
        <v>11</v>
      </c>
      <c r="G10554" s="2">
        <v>7.228893571242633</v>
      </c>
      <c r="H10554" t="s">
        <v>11</v>
      </c>
      <c r="I10554" s="2">
        <v>9.8746044000005355</v>
      </c>
      <c r="J10554" s="2">
        <f>I10554/$F$3</f>
        <v>26.10027594713798</v>
      </c>
      <c r="K10554" t="str">
        <f t="shared" si="164"/>
        <v/>
      </c>
    </row>
    <row r="10555" spans="1:11" x14ac:dyDescent="0.3">
      <c r="A10555" t="s">
        <v>10566</v>
      </c>
      <c r="B10555">
        <v>1506.15</v>
      </c>
      <c r="C10555" t="s">
        <v>10</v>
      </c>
      <c r="D10555">
        <v>37.563406899999997</v>
      </c>
      <c r="E10555">
        <v>127.06152899999999</v>
      </c>
      <c r="F10555" t="s">
        <v>11</v>
      </c>
      <c r="G10555" s="2">
        <v>7.0093127678308926</v>
      </c>
      <c r="H10555" t="s">
        <v>11</v>
      </c>
      <c r="I10555" s="2">
        <v>9.479710799998891</v>
      </c>
      <c r="J10555" s="2">
        <f>I10555/$F$3</f>
        <v>25.056504317177687</v>
      </c>
      <c r="K10555" t="str">
        <f t="shared" si="164"/>
        <v/>
      </c>
    </row>
    <row r="10556" spans="1:11" x14ac:dyDescent="0.3">
      <c r="A10556" t="s">
        <v>10567</v>
      </c>
      <c r="B10556">
        <v>1134</v>
      </c>
      <c r="C10556" t="s">
        <v>10</v>
      </c>
      <c r="D10556">
        <v>37.562803099999996</v>
      </c>
      <c r="E10556">
        <v>127.06180000000001</v>
      </c>
      <c r="F10556" t="s">
        <v>11</v>
      </c>
      <c r="G10556" s="2">
        <v>6.9537865150650893</v>
      </c>
      <c r="H10556" t="s">
        <v>11</v>
      </c>
      <c r="I10556" s="2">
        <v>9.4427700000001948</v>
      </c>
      <c r="J10556" s="2">
        <f>I10556/$F$3</f>
        <v>24.958863436123867</v>
      </c>
      <c r="K10556" t="str">
        <f t="shared" si="164"/>
        <v/>
      </c>
    </row>
    <row r="10557" spans="1:11" x14ac:dyDescent="0.3">
      <c r="A10557" t="s">
        <v>10568</v>
      </c>
      <c r="B10557">
        <v>1040.93</v>
      </c>
      <c r="C10557" t="s">
        <v>10</v>
      </c>
      <c r="D10557">
        <v>37.562947700000002</v>
      </c>
      <c r="E10557">
        <v>127.060827</v>
      </c>
      <c r="F10557" t="s">
        <v>11</v>
      </c>
      <c r="G10557" s="2">
        <v>6.9411536807688909</v>
      </c>
      <c r="H10557" t="s">
        <v>11</v>
      </c>
      <c r="I10557" s="2">
        <v>9.3508176000006316</v>
      </c>
      <c r="J10557" s="2">
        <f>I10557/$F$3</f>
        <v>24.715817444935592</v>
      </c>
      <c r="K10557" t="str">
        <f t="shared" si="164"/>
        <v/>
      </c>
    </row>
    <row r="10558" spans="1:11" x14ac:dyDescent="0.3">
      <c r="A10558" t="s">
        <v>10569</v>
      </c>
      <c r="B10558">
        <v>1592.8</v>
      </c>
      <c r="C10558" t="s">
        <v>10</v>
      </c>
      <c r="D10558">
        <v>37.563029100000001</v>
      </c>
      <c r="E10558">
        <v>127.06025</v>
      </c>
      <c r="F10558" t="s">
        <v>11</v>
      </c>
      <c r="G10558" s="2">
        <v>6.9337139521678468</v>
      </c>
      <c r="H10558" t="s">
        <v>11</v>
      </c>
      <c r="I10558" s="2">
        <v>9.2958059999997644</v>
      </c>
      <c r="J10558" s="2">
        <f>I10558/$F$3</f>
        <v>24.570412334801141</v>
      </c>
      <c r="K10558" t="str">
        <f t="shared" si="164"/>
        <v/>
      </c>
    </row>
    <row r="10559" spans="1:11" x14ac:dyDescent="0.3">
      <c r="A10559" t="s">
        <v>10570</v>
      </c>
      <c r="B10559">
        <v>1507.94</v>
      </c>
      <c r="C10559" t="s">
        <v>10</v>
      </c>
      <c r="D10559">
        <v>37.562902600000001</v>
      </c>
      <c r="E10559">
        <v>127.061065</v>
      </c>
      <c r="F10559" t="s">
        <v>11</v>
      </c>
      <c r="G10559" s="2">
        <v>6.9431210845222067</v>
      </c>
      <c r="H10559" t="s">
        <v>11</v>
      </c>
      <c r="I10559" s="2">
        <v>9.3722295000000457</v>
      </c>
      <c r="J10559" s="2">
        <f>I10559/$F$3</f>
        <v>24.772412775330519</v>
      </c>
      <c r="K10559" t="str">
        <f t="shared" si="164"/>
        <v/>
      </c>
    </row>
    <row r="10560" spans="1:11" x14ac:dyDescent="0.3">
      <c r="A10560" t="s">
        <v>10571</v>
      </c>
      <c r="B10560">
        <v>1402.8</v>
      </c>
      <c r="C10560" t="s">
        <v>10</v>
      </c>
      <c r="D10560">
        <v>37.563290799999997</v>
      </c>
      <c r="E10560">
        <v>127.05946900000001</v>
      </c>
      <c r="F10560" t="s">
        <v>11</v>
      </c>
      <c r="G10560" s="2">
        <v>6.9402866153796392</v>
      </c>
      <c r="H10560" t="s">
        <v>11</v>
      </c>
      <c r="I10560" s="2">
        <v>9.2381637000004915</v>
      </c>
      <c r="J10560" s="2">
        <f>I10560/$F$3</f>
        <v>24.418053832600421</v>
      </c>
      <c r="K10560" t="str">
        <f t="shared" si="164"/>
        <v/>
      </c>
    </row>
    <row r="10561" spans="1:11" x14ac:dyDescent="0.3">
      <c r="A10561" t="s">
        <v>10572</v>
      </c>
      <c r="B10561">
        <v>1386.2</v>
      </c>
      <c r="C10561" t="s">
        <v>10</v>
      </c>
      <c r="D10561">
        <v>37.563426200000002</v>
      </c>
      <c r="E10561">
        <v>127.058892</v>
      </c>
      <c r="F10561" t="s">
        <v>11</v>
      </c>
      <c r="G10561" s="2">
        <v>6.9395084745347724</v>
      </c>
      <c r="H10561" t="s">
        <v>11</v>
      </c>
      <c r="I10561" s="2">
        <v>9.189146100000265</v>
      </c>
      <c r="J10561" s="2">
        <f>I10561/$F$3</f>
        <v>24.288491894273829</v>
      </c>
      <c r="K10561" t="str">
        <f t="shared" si="164"/>
        <v/>
      </c>
    </row>
    <row r="10562" spans="1:11" x14ac:dyDescent="0.3">
      <c r="A10562" t="s">
        <v>10573</v>
      </c>
      <c r="B10562">
        <v>4219.22</v>
      </c>
      <c r="C10562" t="s">
        <v>18</v>
      </c>
      <c r="D10562">
        <v>37.563228199999998</v>
      </c>
      <c r="E10562">
        <v>127.05852899999999</v>
      </c>
      <c r="F10562" t="s">
        <v>11</v>
      </c>
      <c r="G10562" s="2">
        <v>6.9091400829196354</v>
      </c>
      <c r="H10562" t="s">
        <v>11</v>
      </c>
      <c r="I10562" s="2">
        <v>9.126875099998955</v>
      </c>
      <c r="J10562" s="2">
        <f>I10562/$F$3</f>
        <v>24.123898942728516</v>
      </c>
      <c r="K10562" t="str">
        <f t="shared" si="164"/>
        <v/>
      </c>
    </row>
    <row r="10563" spans="1:11" x14ac:dyDescent="0.3">
      <c r="A10563" t="s">
        <v>10574</v>
      </c>
      <c r="B10563">
        <v>4428.5</v>
      </c>
      <c r="C10563" t="s">
        <v>10</v>
      </c>
      <c r="D10563">
        <v>37.562921500000002</v>
      </c>
      <c r="E10563">
        <v>127.059288</v>
      </c>
      <c r="F10563" t="s">
        <v>11</v>
      </c>
      <c r="G10563" s="2">
        <v>6.8963884481560918</v>
      </c>
      <c r="H10563" t="s">
        <v>11</v>
      </c>
      <c r="I10563" s="2">
        <v>9.1770803999996531</v>
      </c>
      <c r="J10563" s="2">
        <f>I10563/$F$3</f>
        <v>24.25660017621054</v>
      </c>
      <c r="K10563" t="str">
        <f t="shared" si="164"/>
        <v/>
      </c>
    </row>
    <row r="10564" spans="1:11" x14ac:dyDescent="0.3">
      <c r="A10564" t="s">
        <v>10575</v>
      </c>
      <c r="B10564">
        <v>5558.04</v>
      </c>
      <c r="C10564" t="s">
        <v>15</v>
      </c>
      <c r="D10564">
        <v>37.562714399999997</v>
      </c>
      <c r="E10564">
        <v>127.058948</v>
      </c>
      <c r="F10564" t="s">
        <v>11</v>
      </c>
      <c r="G10564" s="2">
        <v>6.865483754855334</v>
      </c>
      <c r="H10564" t="s">
        <v>11</v>
      </c>
      <c r="I10564" s="2">
        <v>9.1163522999998108</v>
      </c>
      <c r="J10564" s="2">
        <f>I10564/$F$3</f>
        <v>24.09608537444884</v>
      </c>
      <c r="K10564" t="str">
        <f t="shared" si="164"/>
        <v/>
      </c>
    </row>
    <row r="10565" spans="1:11" x14ac:dyDescent="0.3">
      <c r="A10565" t="s">
        <v>10576</v>
      </c>
      <c r="B10565">
        <v>1442.25</v>
      </c>
      <c r="C10565" t="s">
        <v>10</v>
      </c>
      <c r="D10565">
        <v>37.562641300000003</v>
      </c>
      <c r="E10565">
        <v>127.061098</v>
      </c>
      <c r="F10565" t="s">
        <v>11</v>
      </c>
      <c r="G10565" s="2">
        <v>6.9165963524971419</v>
      </c>
      <c r="H10565" t="s">
        <v>11</v>
      </c>
      <c r="I10565" s="2">
        <v>9.3468882000004569</v>
      </c>
      <c r="J10565" s="2">
        <f>I10565/$F$3</f>
        <v>24.705431365639978</v>
      </c>
      <c r="K10565" t="str">
        <f t="shared" si="164"/>
        <v/>
      </c>
    </row>
    <row r="10566" spans="1:11" x14ac:dyDescent="0.3">
      <c r="A10566" t="s">
        <v>10577</v>
      </c>
      <c r="B10566">
        <v>1014.3</v>
      </c>
      <c r="C10566" t="s">
        <v>10</v>
      </c>
      <c r="D10566">
        <v>37.562695599999998</v>
      </c>
      <c r="E10566">
        <v>127.06052099999999</v>
      </c>
      <c r="F10566" t="s">
        <v>11</v>
      </c>
      <c r="G10566" s="2">
        <v>6.9060544928170913</v>
      </c>
      <c r="H10566" t="s">
        <v>11</v>
      </c>
      <c r="I10566" s="2">
        <v>9.2888684999991398</v>
      </c>
      <c r="J10566" s="2">
        <f>I10566/$F$3</f>
        <v>24.552075330394203</v>
      </c>
      <c r="K10566" t="str">
        <f t="shared" ref="K10566:K10629" si="165">IF(F10566=H10566,"","diff")</f>
        <v/>
      </c>
    </row>
    <row r="10567" spans="1:11" x14ac:dyDescent="0.3">
      <c r="A10567" t="s">
        <v>10578</v>
      </c>
      <c r="B10567">
        <v>3435.52</v>
      </c>
      <c r="C10567" t="s">
        <v>15</v>
      </c>
      <c r="D10567">
        <v>37.562353100000003</v>
      </c>
      <c r="E10567">
        <v>127.06072500000001</v>
      </c>
      <c r="F10567" t="s">
        <v>11</v>
      </c>
      <c r="G10567" s="2">
        <v>6.8757271451427506</v>
      </c>
      <c r="H10567" t="s">
        <v>11</v>
      </c>
      <c r="I10567" s="2">
        <v>9.2734950000008851</v>
      </c>
      <c r="J10567" s="2">
        <f>I10567/$F$3</f>
        <v>24.511440528636705</v>
      </c>
      <c r="K10567" t="str">
        <f t="shared" si="165"/>
        <v/>
      </c>
    </row>
    <row r="10568" spans="1:11" x14ac:dyDescent="0.3">
      <c r="A10568" t="s">
        <v>10579</v>
      </c>
      <c r="B10568">
        <v>2469.9899999999998</v>
      </c>
      <c r="C10568" t="s">
        <v>10</v>
      </c>
      <c r="D10568">
        <v>37.562542800000003</v>
      </c>
      <c r="E10568">
        <v>127.05971700000001</v>
      </c>
      <c r="F10568" t="s">
        <v>11</v>
      </c>
      <c r="G10568" s="2">
        <v>6.8678383119162509</v>
      </c>
      <c r="H10568" t="s">
        <v>11</v>
      </c>
      <c r="I10568" s="2">
        <v>9.1826637000010152</v>
      </c>
      <c r="J10568" s="2">
        <f>I10568/$F$3</f>
        <v>24.271357797359514</v>
      </c>
      <c r="K10568" t="str">
        <f t="shared" si="165"/>
        <v/>
      </c>
    </row>
    <row r="10569" spans="1:11" x14ac:dyDescent="0.3">
      <c r="A10569" t="s">
        <v>10580</v>
      </c>
      <c r="B10569">
        <v>2143.14</v>
      </c>
      <c r="C10569" t="s">
        <v>15</v>
      </c>
      <c r="D10569">
        <v>37.562307500000003</v>
      </c>
      <c r="E10569">
        <v>127.061924</v>
      </c>
      <c r="F10569" t="s">
        <v>11</v>
      </c>
      <c r="G10569" s="2">
        <v>6.9055206386245267</v>
      </c>
      <c r="H10569" t="s">
        <v>11</v>
      </c>
      <c r="I10569" s="2">
        <v>9.4015224000008573</v>
      </c>
      <c r="J10569" s="2">
        <f>I10569/$F$3</f>
        <v>24.849838942733545</v>
      </c>
      <c r="K10569" t="str">
        <f t="shared" si="165"/>
        <v/>
      </c>
    </row>
    <row r="10570" spans="1:11" x14ac:dyDescent="0.3">
      <c r="A10570" t="s">
        <v>10581</v>
      </c>
      <c r="B10570">
        <v>5227.5600000000004</v>
      </c>
      <c r="C10570" t="s">
        <v>15</v>
      </c>
      <c r="D10570">
        <v>37.562289700000001</v>
      </c>
      <c r="E10570">
        <v>127.06137</v>
      </c>
      <c r="F10570" t="s">
        <v>11</v>
      </c>
      <c r="G10570" s="2">
        <v>6.8874906797687387</v>
      </c>
      <c r="H10570" t="s">
        <v>11</v>
      </c>
      <c r="I10570" s="2">
        <v>9.3380525999997346</v>
      </c>
      <c r="J10570" s="2">
        <f>I10570/$F$3</f>
        <v>24.682077356827495</v>
      </c>
      <c r="K10570" t="str">
        <f t="shared" si="165"/>
        <v/>
      </c>
    </row>
    <row r="10571" spans="1:11" x14ac:dyDescent="0.3">
      <c r="A10571" t="s">
        <v>10582</v>
      </c>
      <c r="B10571">
        <v>4565.12</v>
      </c>
      <c r="C10571" t="s">
        <v>15</v>
      </c>
      <c r="D10571">
        <v>37.562216999999997</v>
      </c>
      <c r="E10571">
        <v>127.06272800000001</v>
      </c>
      <c r="F10571" t="s">
        <v>11</v>
      </c>
      <c r="G10571" s="2">
        <v>6.9200897448453293</v>
      </c>
      <c r="H10571" t="s">
        <v>11</v>
      </c>
      <c r="I10571" s="2">
        <v>9.480720900000442</v>
      </c>
      <c r="J10571" s="2">
        <f>I10571/$F$3</f>
        <v>25.059174185023195</v>
      </c>
      <c r="K10571" t="str">
        <f t="shared" si="165"/>
        <v/>
      </c>
    </row>
    <row r="10572" spans="1:11" x14ac:dyDescent="0.3">
      <c r="A10572" t="s">
        <v>10583</v>
      </c>
      <c r="B10572">
        <v>5937.57</v>
      </c>
      <c r="C10572" t="s">
        <v>15</v>
      </c>
      <c r="D10572">
        <v>37.562145000000001</v>
      </c>
      <c r="E10572">
        <v>127.062535</v>
      </c>
      <c r="F10572" t="s">
        <v>11</v>
      </c>
      <c r="G10572" s="2">
        <v>6.9067480802097183</v>
      </c>
      <c r="H10572" t="s">
        <v>11</v>
      </c>
      <c r="I10572" s="2">
        <v>9.451305899999781</v>
      </c>
      <c r="J10572" s="2">
        <f>I10572/$F$3</f>
        <v>24.981425286343036</v>
      </c>
      <c r="K10572" t="str">
        <f t="shared" si="165"/>
        <v/>
      </c>
    </row>
    <row r="10573" spans="1:11" x14ac:dyDescent="0.3">
      <c r="A10573" t="s">
        <v>10584</v>
      </c>
      <c r="B10573">
        <v>5449.3</v>
      </c>
      <c r="C10573" t="s">
        <v>15</v>
      </c>
      <c r="D10573">
        <v>37.562253200000001</v>
      </c>
      <c r="E10573">
        <v>127.062354</v>
      </c>
      <c r="F10573" t="s">
        <v>11</v>
      </c>
      <c r="G10573" s="2">
        <v>6.912607717611885</v>
      </c>
      <c r="H10573" t="s">
        <v>11</v>
      </c>
      <c r="I10573" s="2">
        <v>9.4432250999999923</v>
      </c>
      <c r="J10573" s="2">
        <f>I10573/$F$3</f>
        <v>24.960066343612315</v>
      </c>
      <c r="K10573" t="str">
        <f t="shared" si="165"/>
        <v/>
      </c>
    </row>
    <row r="10574" spans="1:11" x14ac:dyDescent="0.3">
      <c r="A10574" t="s">
        <v>10585</v>
      </c>
      <c r="B10574">
        <v>3491</v>
      </c>
      <c r="C10574" t="s">
        <v>15</v>
      </c>
      <c r="D10574">
        <v>37.562018500000001</v>
      </c>
      <c r="E10574">
        <v>127.063124</v>
      </c>
      <c r="F10574" t="s">
        <v>11</v>
      </c>
      <c r="G10574" s="2">
        <v>6.9115117958476109</v>
      </c>
      <c r="H10574" t="s">
        <v>11</v>
      </c>
      <c r="I10574" s="2">
        <v>9.5026434000003022</v>
      </c>
      <c r="J10574" s="2">
        <f>I10574/$F$3</f>
        <v>25.117119118943531</v>
      </c>
      <c r="K10574" t="str">
        <f t="shared" si="165"/>
        <v/>
      </c>
    </row>
    <row r="10575" spans="1:11" x14ac:dyDescent="0.3">
      <c r="A10575" t="s">
        <v>10586</v>
      </c>
      <c r="B10575">
        <v>3810.78</v>
      </c>
      <c r="C10575" t="s">
        <v>15</v>
      </c>
      <c r="D10575">
        <v>37.562243500000001</v>
      </c>
      <c r="E10575">
        <v>127.06364499999999</v>
      </c>
      <c r="F10575" t="s">
        <v>11</v>
      </c>
      <c r="G10575" s="2">
        <v>6.9510437499698519</v>
      </c>
      <c r="H10575" t="s">
        <v>11</v>
      </c>
      <c r="I10575" s="2">
        <v>9.5854493999994546</v>
      </c>
      <c r="J10575" s="2">
        <f>I10575/$F$3</f>
        <v>25.335989603522791</v>
      </c>
      <c r="K10575" t="str">
        <f t="shared" si="165"/>
        <v/>
      </c>
    </row>
    <row r="10576" spans="1:11" x14ac:dyDescent="0.3">
      <c r="A10576" t="s">
        <v>10587</v>
      </c>
      <c r="B10576">
        <v>4533.92</v>
      </c>
      <c r="C10576" t="s">
        <v>15</v>
      </c>
      <c r="D10576">
        <v>37.562216300000003</v>
      </c>
      <c r="E10576">
        <v>127.063894</v>
      </c>
      <c r="F10576" t="s">
        <v>11</v>
      </c>
      <c r="G10576" s="2">
        <v>6.9560207651463006</v>
      </c>
      <c r="H10576" t="s">
        <v>11</v>
      </c>
      <c r="I10576" s="2">
        <v>9.610069200000865</v>
      </c>
      <c r="J10576" s="2">
        <f>I10576/$F$3</f>
        <v>25.401063964759999</v>
      </c>
      <c r="K10576" t="str">
        <f t="shared" si="165"/>
        <v/>
      </c>
    </row>
    <row r="10577" spans="1:11" x14ac:dyDescent="0.3">
      <c r="A10577" t="s">
        <v>10588</v>
      </c>
      <c r="B10577">
        <v>1043.32</v>
      </c>
      <c r="C10577" t="s">
        <v>10</v>
      </c>
      <c r="D10577">
        <v>37.5622252</v>
      </c>
      <c r="E10577">
        <v>127.064154</v>
      </c>
      <c r="F10577" t="s">
        <v>11</v>
      </c>
      <c r="G10577" s="2">
        <v>6.9651536767541558</v>
      </c>
      <c r="H10577" t="s">
        <v>11</v>
      </c>
      <c r="I10577" s="2">
        <v>9.6399171000002752</v>
      </c>
      <c r="J10577" s="2">
        <f>I10577/$F$3</f>
        <v>25.479957092511743</v>
      </c>
      <c r="K10577" t="str">
        <f t="shared" si="165"/>
        <v/>
      </c>
    </row>
    <row r="10578" spans="1:11" x14ac:dyDescent="0.3">
      <c r="A10578" t="s">
        <v>10589</v>
      </c>
      <c r="B10578">
        <v>4204.84</v>
      </c>
      <c r="C10578" t="s">
        <v>10</v>
      </c>
      <c r="D10578">
        <v>37.562116899999999</v>
      </c>
      <c r="E10578">
        <v>127.06455</v>
      </c>
      <c r="F10578" t="s">
        <v>11</v>
      </c>
      <c r="G10578" s="2">
        <v>6.9665869021766156</v>
      </c>
      <c r="H10578" t="s">
        <v>11</v>
      </c>
      <c r="I10578" s="2">
        <v>9.6718517999996223</v>
      </c>
      <c r="J10578" s="2">
        <f>I10578/$F$3</f>
        <v>25.564365991188431</v>
      </c>
      <c r="K10578" t="str">
        <f t="shared" si="165"/>
        <v/>
      </c>
    </row>
    <row r="10579" spans="1:11" x14ac:dyDescent="0.3">
      <c r="A10579" t="s">
        <v>10590</v>
      </c>
      <c r="B10579">
        <v>9933.17</v>
      </c>
      <c r="C10579" t="s">
        <v>15</v>
      </c>
      <c r="D10579">
        <v>37.561999999999998</v>
      </c>
      <c r="E10579">
        <v>127.064154</v>
      </c>
      <c r="F10579" t="s">
        <v>11</v>
      </c>
      <c r="G10579" s="2">
        <v>6.9418294985962099</v>
      </c>
      <c r="H10579" t="s">
        <v>11</v>
      </c>
      <c r="I10579" s="2">
        <v>9.6149198999999754</v>
      </c>
      <c r="J10579" s="2">
        <f>I10579/$F$3</f>
        <v>25.413885198237821</v>
      </c>
      <c r="K10579" t="str">
        <f t="shared" si="165"/>
        <v/>
      </c>
    </row>
    <row r="10580" spans="1:11" x14ac:dyDescent="0.3">
      <c r="A10580" t="s">
        <v>10591</v>
      </c>
      <c r="B10580">
        <v>4797.78</v>
      </c>
      <c r="C10580" t="s">
        <v>15</v>
      </c>
      <c r="D10580">
        <v>37.561955099999999</v>
      </c>
      <c r="E10580">
        <v>127.06373499999999</v>
      </c>
      <c r="F10580" t="s">
        <v>11</v>
      </c>
      <c r="G10580" s="2">
        <v>6.9239293991539093</v>
      </c>
      <c r="H10580" t="s">
        <v>11</v>
      </c>
      <c r="I10580" s="2">
        <v>9.5634269999992156</v>
      </c>
      <c r="J10580" s="2">
        <f>I10580/$F$3</f>
        <v>25.277780616738017</v>
      </c>
      <c r="K10580" t="str">
        <f t="shared" si="165"/>
        <v/>
      </c>
    </row>
    <row r="10581" spans="1:11" x14ac:dyDescent="0.3">
      <c r="A10581" t="s">
        <v>10592</v>
      </c>
      <c r="B10581">
        <v>1344.66</v>
      </c>
      <c r="C10581" t="s">
        <v>10</v>
      </c>
      <c r="D10581">
        <v>37.562756700000001</v>
      </c>
      <c r="E10581">
        <v>127.064301</v>
      </c>
      <c r="F10581" t="s">
        <v>11</v>
      </c>
      <c r="G10581" s="2">
        <v>7.02488151892861</v>
      </c>
      <c r="H10581" t="s">
        <v>11</v>
      </c>
      <c r="I10581" s="2">
        <v>9.7152306000002042</v>
      </c>
      <c r="J10581" s="2">
        <f>I10581/$F$3</f>
        <v>25.679023612335342</v>
      </c>
      <c r="K10581" t="str">
        <f t="shared" si="165"/>
        <v/>
      </c>
    </row>
    <row r="10582" spans="1:11" x14ac:dyDescent="0.3">
      <c r="A10582" t="s">
        <v>10593</v>
      </c>
      <c r="B10582">
        <v>2151.09</v>
      </c>
      <c r="C10582" t="s">
        <v>15</v>
      </c>
      <c r="D10582">
        <v>37.562954900000001</v>
      </c>
      <c r="E10582">
        <v>127.064336</v>
      </c>
      <c r="F10582" t="s">
        <v>11</v>
      </c>
      <c r="G10582" s="2">
        <v>7.046532173590994</v>
      </c>
      <c r="H10582" t="s">
        <v>11</v>
      </c>
      <c r="I10582" s="2">
        <v>9.7411157999998395</v>
      </c>
      <c r="J10582" s="2">
        <f>I10582/$F$3</f>
        <v>25.747442643171386</v>
      </c>
      <c r="K10582" t="str">
        <f t="shared" si="165"/>
        <v/>
      </c>
    </row>
    <row r="10583" spans="1:11" x14ac:dyDescent="0.3">
      <c r="A10583" t="s">
        <v>10594</v>
      </c>
      <c r="B10583">
        <v>3570.54</v>
      </c>
      <c r="C10583" t="s">
        <v>10</v>
      </c>
      <c r="D10583">
        <v>37.5625316</v>
      </c>
      <c r="E10583">
        <v>127.06412</v>
      </c>
      <c r="F10583" t="s">
        <v>11</v>
      </c>
      <c r="G10583" s="2">
        <v>6.9958338837606684</v>
      </c>
      <c r="H10583" t="s">
        <v>11</v>
      </c>
      <c r="I10583" s="2">
        <v>9.6701535000002821</v>
      </c>
      <c r="J10583" s="2">
        <f>I10583/$F$3</f>
        <v>25.559877092511762</v>
      </c>
      <c r="K10583" t="str">
        <f t="shared" si="165"/>
        <v/>
      </c>
    </row>
    <row r="10584" spans="1:11" x14ac:dyDescent="0.3">
      <c r="A10584" t="s">
        <v>10595</v>
      </c>
      <c r="B10584">
        <v>1931.78</v>
      </c>
      <c r="C10584" t="s">
        <v>10</v>
      </c>
      <c r="D10584">
        <v>37.5626848</v>
      </c>
      <c r="E10584">
        <v>127.063951</v>
      </c>
      <c r="F10584" t="s">
        <v>11</v>
      </c>
      <c r="G10584" s="2">
        <v>7.0064186183433854</v>
      </c>
      <c r="H10584" t="s">
        <v>11</v>
      </c>
      <c r="I10584" s="2">
        <v>9.6683997000002933</v>
      </c>
      <c r="J10584" s="2">
        <f>I10584/$F$3</f>
        <v>25.555241497798136</v>
      </c>
      <c r="K10584" t="str">
        <f t="shared" si="165"/>
        <v/>
      </c>
    </row>
    <row r="10585" spans="1:11" x14ac:dyDescent="0.3">
      <c r="A10585" t="s">
        <v>10596</v>
      </c>
      <c r="B10585">
        <v>2183.85</v>
      </c>
      <c r="C10585" t="s">
        <v>10</v>
      </c>
      <c r="D10585">
        <v>37.562694399999998</v>
      </c>
      <c r="E10585">
        <v>127.062819</v>
      </c>
      <c r="F10585" t="s">
        <v>11</v>
      </c>
      <c r="G10585" s="2">
        <v>6.9726275605723398</v>
      </c>
      <c r="H10585" t="s">
        <v>11</v>
      </c>
      <c r="I10585" s="2">
        <v>9.5438133000003091</v>
      </c>
      <c r="J10585" s="2">
        <f>I10585/$F$3</f>
        <v>25.225938237886282</v>
      </c>
      <c r="K10585" t="str">
        <f t="shared" si="165"/>
        <v/>
      </c>
    </row>
    <row r="10586" spans="1:11" x14ac:dyDescent="0.3">
      <c r="A10586" t="s">
        <v>10597</v>
      </c>
      <c r="B10586">
        <v>2552.09</v>
      </c>
      <c r="C10586" t="s">
        <v>15</v>
      </c>
      <c r="D10586">
        <v>37.5627931</v>
      </c>
      <c r="E10586">
        <v>127.06361099999999</v>
      </c>
      <c r="F10586" t="s">
        <v>11</v>
      </c>
      <c r="G10586" s="2">
        <v>7.0070956624838896</v>
      </c>
      <c r="H10586" t="s">
        <v>11</v>
      </c>
      <c r="I10586" s="2">
        <v>9.6426809999994489</v>
      </c>
      <c r="J10586" s="2">
        <f>I10586/$F$3</f>
        <v>25.487262555064625</v>
      </c>
      <c r="K10586" t="str">
        <f t="shared" si="165"/>
        <v/>
      </c>
    </row>
    <row r="10587" spans="1:11" x14ac:dyDescent="0.3">
      <c r="A10587" t="s">
        <v>10598</v>
      </c>
      <c r="B10587">
        <v>1258.5</v>
      </c>
      <c r="C10587" t="s">
        <v>10</v>
      </c>
      <c r="D10587">
        <v>37.562586099999997</v>
      </c>
      <c r="E10587">
        <v>127.06326</v>
      </c>
      <c r="F10587" t="s">
        <v>11</v>
      </c>
      <c r="G10587" s="2">
        <v>6.9747557581405513</v>
      </c>
      <c r="H10587" t="s">
        <v>11</v>
      </c>
      <c r="I10587" s="2">
        <v>9.5807429999996643</v>
      </c>
      <c r="J10587" s="2">
        <f>I10587/$F$3</f>
        <v>25.323549779734797</v>
      </c>
      <c r="K10587" t="str">
        <f t="shared" si="165"/>
        <v/>
      </c>
    </row>
    <row r="10588" spans="1:11" x14ac:dyDescent="0.3">
      <c r="A10588" t="s">
        <v>10599</v>
      </c>
      <c r="B10588">
        <v>2303.5100000000002</v>
      </c>
      <c r="C10588" t="s">
        <v>15</v>
      </c>
      <c r="D10588">
        <v>37.562640299999998</v>
      </c>
      <c r="E10588">
        <v>127.063045</v>
      </c>
      <c r="F10588" t="s">
        <v>11</v>
      </c>
      <c r="G10588" s="2">
        <v>6.9738344263264977</v>
      </c>
      <c r="H10588" t="s">
        <v>11</v>
      </c>
      <c r="I10588" s="2">
        <v>9.5628942000000876</v>
      </c>
      <c r="J10588" s="2">
        <f>I10588/$F$3</f>
        <v>25.276372334801994</v>
      </c>
      <c r="K10588" t="str">
        <f t="shared" si="165"/>
        <v/>
      </c>
    </row>
    <row r="10589" spans="1:11" x14ac:dyDescent="0.3">
      <c r="A10589" t="s">
        <v>10600</v>
      </c>
      <c r="B10589">
        <v>1247.5899999999999</v>
      </c>
      <c r="C10589" t="s">
        <v>10</v>
      </c>
      <c r="D10589">
        <v>37.563027400000003</v>
      </c>
      <c r="E10589">
        <v>127.06352099999999</v>
      </c>
      <c r="F10589" t="s">
        <v>11</v>
      </c>
      <c r="G10589" s="2">
        <v>7.0286948129530868</v>
      </c>
      <c r="H10589" t="s">
        <v>11</v>
      </c>
      <c r="I10589" s="2">
        <v>9.6586982999997062</v>
      </c>
      <c r="J10589" s="2">
        <f>I10589/$F$3</f>
        <v>25.529599030836231</v>
      </c>
      <c r="K10589" t="str">
        <f t="shared" si="165"/>
        <v/>
      </c>
    </row>
    <row r="10590" spans="1:11" x14ac:dyDescent="0.3">
      <c r="A10590" t="s">
        <v>10601</v>
      </c>
      <c r="B10590">
        <v>1576.25</v>
      </c>
      <c r="C10590" t="s">
        <v>10</v>
      </c>
      <c r="D10590">
        <v>37.564855999999999</v>
      </c>
      <c r="E10590">
        <v>127.06433699999999</v>
      </c>
      <c r="F10590" t="s">
        <v>11</v>
      </c>
      <c r="G10590" s="2">
        <v>7.244052594662624</v>
      </c>
      <c r="H10590" t="s">
        <v>11</v>
      </c>
      <c r="I10590" s="2">
        <v>9.9522488999993115</v>
      </c>
      <c r="J10590" s="2">
        <f>I10590/$F$3</f>
        <v>26.30550370043871</v>
      </c>
      <c r="K10590" t="str">
        <f t="shared" si="165"/>
        <v/>
      </c>
    </row>
    <row r="10591" spans="1:11" x14ac:dyDescent="0.3">
      <c r="A10591" t="s">
        <v>10602</v>
      </c>
      <c r="B10591">
        <v>1656.42</v>
      </c>
      <c r="C10591" t="s">
        <v>10</v>
      </c>
      <c r="D10591">
        <v>37.5646396</v>
      </c>
      <c r="E10591">
        <v>127.064643</v>
      </c>
      <c r="F10591" t="s">
        <v>11</v>
      </c>
      <c r="G10591" s="2">
        <v>7.230995673400205</v>
      </c>
      <c r="H10591" t="s">
        <v>11</v>
      </c>
      <c r="I10591" s="2">
        <v>9.9621945000003862</v>
      </c>
      <c r="J10591" s="2">
        <f>I10591/$F$3</f>
        <v>26.331791629956971</v>
      </c>
      <c r="K10591" t="str">
        <f t="shared" si="165"/>
        <v/>
      </c>
    </row>
    <row r="10592" spans="1:11" x14ac:dyDescent="0.3">
      <c r="A10592" t="s">
        <v>10603</v>
      </c>
      <c r="B10592">
        <v>1059.44</v>
      </c>
      <c r="C10592" t="s">
        <v>10</v>
      </c>
      <c r="D10592">
        <v>37.564297199999999</v>
      </c>
      <c r="E10592">
        <v>127.06464200000001</v>
      </c>
      <c r="F10592" t="s">
        <v>11</v>
      </c>
      <c r="G10592" s="2">
        <v>7.1954011856462508</v>
      </c>
      <c r="H10592" t="s">
        <v>11</v>
      </c>
      <c r="I10592" s="2">
        <v>9.9240771000005594</v>
      </c>
      <c r="J10592" s="2">
        <f>I10592/$F$3</f>
        <v>26.231040792953024</v>
      </c>
      <c r="K10592" t="str">
        <f t="shared" si="165"/>
        <v/>
      </c>
    </row>
    <row r="10593" spans="1:11" x14ac:dyDescent="0.3">
      <c r="A10593" t="s">
        <v>10604</v>
      </c>
      <c r="B10593">
        <v>1768.04</v>
      </c>
      <c r="C10593" t="s">
        <v>10</v>
      </c>
      <c r="D10593">
        <v>37.564540399999998</v>
      </c>
      <c r="E10593">
        <v>127.064846</v>
      </c>
      <c r="F10593" t="s">
        <v>11</v>
      </c>
      <c r="G10593" s="2">
        <v>7.2270244934985053</v>
      </c>
      <c r="H10593" t="s">
        <v>11</v>
      </c>
      <c r="I10593" s="2">
        <v>9.973716300000163</v>
      </c>
      <c r="J10593" s="2">
        <f>I10593/$F$3</f>
        <v>26.362245726872679</v>
      </c>
      <c r="K10593" t="str">
        <f t="shared" si="165"/>
        <v/>
      </c>
    </row>
    <row r="10594" spans="1:11" x14ac:dyDescent="0.3">
      <c r="A10594" t="s">
        <v>10605</v>
      </c>
      <c r="B10594">
        <v>1367.59</v>
      </c>
      <c r="C10594" t="s">
        <v>10</v>
      </c>
      <c r="D10594">
        <v>37.564242800000002</v>
      </c>
      <c r="E10594">
        <v>127.06531</v>
      </c>
      <c r="F10594" t="s">
        <v>11</v>
      </c>
      <c r="G10594" s="2">
        <v>7.2108346975513964</v>
      </c>
      <c r="H10594" t="s">
        <v>11</v>
      </c>
      <c r="I10594" s="2">
        <v>9.9921866999999054</v>
      </c>
      <c r="J10594" s="2">
        <f>I10594/$F$3</f>
        <v>26.411066167400634</v>
      </c>
      <c r="K10594" t="str">
        <f t="shared" si="165"/>
        <v/>
      </c>
    </row>
    <row r="10595" spans="1:11" x14ac:dyDescent="0.3">
      <c r="A10595" t="s">
        <v>10606</v>
      </c>
      <c r="B10595">
        <v>2295.12</v>
      </c>
      <c r="C10595" t="s">
        <v>15</v>
      </c>
      <c r="D10595">
        <v>37.5637294</v>
      </c>
      <c r="E10595">
        <v>127.06497</v>
      </c>
      <c r="F10595" t="s">
        <v>11</v>
      </c>
      <c r="G10595" s="2">
        <v>7.1468574146880641</v>
      </c>
      <c r="H10595" t="s">
        <v>11</v>
      </c>
      <c r="I10595" s="2">
        <v>9.89745930000025</v>
      </c>
      <c r="J10595" s="2">
        <f>I10595/$F$3</f>
        <v>26.160685374450001</v>
      </c>
      <c r="K10595" t="str">
        <f t="shared" si="165"/>
        <v/>
      </c>
    </row>
    <row r="10596" spans="1:11" x14ac:dyDescent="0.3">
      <c r="A10596" t="s">
        <v>10607</v>
      </c>
      <c r="B10596">
        <v>1278.17</v>
      </c>
      <c r="C10596" t="s">
        <v>10</v>
      </c>
      <c r="D10596">
        <v>37.565305600000002</v>
      </c>
      <c r="E10596">
        <v>127.066081</v>
      </c>
      <c r="F10596" t="s">
        <v>11</v>
      </c>
      <c r="G10596" s="2">
        <v>7.345453949074833</v>
      </c>
      <c r="H10596" t="s">
        <v>11</v>
      </c>
      <c r="I10596" s="2">
        <v>10.19573849999991</v>
      </c>
      <c r="J10596" s="2">
        <f>I10596/$F$3</f>
        <v>26.949088546255272</v>
      </c>
      <c r="K10596" t="str">
        <f t="shared" si="165"/>
        <v/>
      </c>
    </row>
    <row r="10597" spans="1:11" x14ac:dyDescent="0.3">
      <c r="A10597" t="s">
        <v>10608</v>
      </c>
      <c r="B10597">
        <v>1194.03</v>
      </c>
      <c r="C10597" t="s">
        <v>10</v>
      </c>
      <c r="D10597">
        <v>37.566395900000003</v>
      </c>
      <c r="E10597">
        <v>127.065878</v>
      </c>
      <c r="F10597" t="s">
        <v>11</v>
      </c>
      <c r="G10597" s="2">
        <v>7.4519179249184697</v>
      </c>
      <c r="H10597" t="s">
        <v>11</v>
      </c>
      <c r="I10597" s="2">
        <v>10.294228800000161</v>
      </c>
      <c r="J10597" s="2">
        <f>I10597/$F$3</f>
        <v>27.209415330396904</v>
      </c>
      <c r="K10597" t="str">
        <f t="shared" si="165"/>
        <v/>
      </c>
    </row>
    <row r="10598" spans="1:11" x14ac:dyDescent="0.3">
      <c r="A10598" t="s">
        <v>10609</v>
      </c>
      <c r="B10598">
        <v>1405.86</v>
      </c>
      <c r="C10598" t="s">
        <v>10</v>
      </c>
      <c r="D10598">
        <v>37.566152199999998</v>
      </c>
      <c r="E10598">
        <v>127.06667</v>
      </c>
      <c r="F10598" t="s">
        <v>11</v>
      </c>
      <c r="G10598" s="2">
        <v>7.4519174821214209</v>
      </c>
      <c r="H10598" t="s">
        <v>11</v>
      </c>
      <c r="I10598" s="2">
        <v>10.35509009999998</v>
      </c>
      <c r="J10598" s="2">
        <f>I10598/$F$3</f>
        <v>27.370282202643121</v>
      </c>
      <c r="K10598" t="str">
        <f t="shared" si="165"/>
        <v/>
      </c>
    </row>
    <row r="10599" spans="1:11" x14ac:dyDescent="0.3">
      <c r="A10599" t="s">
        <v>10610</v>
      </c>
      <c r="B10599">
        <v>2751.72</v>
      </c>
      <c r="C10599" t="s">
        <v>15</v>
      </c>
      <c r="D10599">
        <v>37.565926599999997</v>
      </c>
      <c r="E10599">
        <v>127.06726999999999</v>
      </c>
      <c r="F10599" t="s">
        <v>11</v>
      </c>
      <c r="G10599" s="2">
        <v>7.4481994229366038</v>
      </c>
      <c r="H10599" t="s">
        <v>11</v>
      </c>
      <c r="I10599" s="2">
        <v>10.396648499998999</v>
      </c>
      <c r="J10599" s="2">
        <f>I10599/$F$3</f>
        <v>27.480128193829955</v>
      </c>
      <c r="K10599" t="str">
        <f t="shared" si="165"/>
        <v/>
      </c>
    </row>
    <row r="10600" spans="1:11" x14ac:dyDescent="0.3">
      <c r="A10600" t="s">
        <v>10611</v>
      </c>
      <c r="B10600">
        <v>2359</v>
      </c>
      <c r="C10600" t="s">
        <v>10</v>
      </c>
      <c r="D10600">
        <v>37.565683399999998</v>
      </c>
      <c r="E10600">
        <v>127.067111</v>
      </c>
      <c r="F10600" t="s">
        <v>11</v>
      </c>
      <c r="G10600" s="2">
        <v>7.4179174735529516</v>
      </c>
      <c r="H10600" t="s">
        <v>11</v>
      </c>
      <c r="I10600" s="2">
        <v>10.352004299999409</v>
      </c>
      <c r="J10600" s="2">
        <f>I10600/$F$3</f>
        <v>27.362125903082141</v>
      </c>
      <c r="K10600" t="str">
        <f t="shared" si="165"/>
        <v/>
      </c>
    </row>
    <row r="10601" spans="1:11" x14ac:dyDescent="0.3">
      <c r="A10601" t="s">
        <v>10612</v>
      </c>
      <c r="B10601">
        <v>1827.44</v>
      </c>
      <c r="C10601" t="s">
        <v>10</v>
      </c>
      <c r="D10601">
        <v>37.565773700000001</v>
      </c>
      <c r="E10601">
        <v>127.066817</v>
      </c>
      <c r="F10601" t="s">
        <v>11</v>
      </c>
      <c r="G10601" s="2">
        <v>7.4176050069560269</v>
      </c>
      <c r="H10601" t="s">
        <v>11</v>
      </c>
      <c r="I10601" s="2">
        <v>10.329393600000181</v>
      </c>
      <c r="J10601" s="2">
        <f>I10601/$F$3</f>
        <v>27.30236193832647</v>
      </c>
      <c r="K10601" t="str">
        <f t="shared" si="165"/>
        <v/>
      </c>
    </row>
    <row r="10602" spans="1:11" x14ac:dyDescent="0.3">
      <c r="A10602" t="s">
        <v>10613</v>
      </c>
      <c r="B10602">
        <v>1384.53</v>
      </c>
      <c r="C10602" t="s">
        <v>10</v>
      </c>
      <c r="D10602">
        <v>37.565566500000003</v>
      </c>
      <c r="E10602">
        <v>127.066647</v>
      </c>
      <c r="F10602" t="s">
        <v>11</v>
      </c>
      <c r="G10602" s="2">
        <v>7.3906929462089828</v>
      </c>
      <c r="H10602" t="s">
        <v>11</v>
      </c>
      <c r="I10602" s="2">
        <v>10.287524400000679</v>
      </c>
      <c r="J10602" s="2">
        <f>I10602/$F$3</f>
        <v>27.191694449341004</v>
      </c>
      <c r="K10602" t="str">
        <f t="shared" si="165"/>
        <v/>
      </c>
    </row>
    <row r="10603" spans="1:11" x14ac:dyDescent="0.3">
      <c r="A10603" t="s">
        <v>10614</v>
      </c>
      <c r="B10603">
        <v>1082.57</v>
      </c>
      <c r="C10603" t="s">
        <v>10</v>
      </c>
      <c r="D10603">
        <v>37.5645758</v>
      </c>
      <c r="E10603">
        <v>127.065944</v>
      </c>
      <c r="F10603" t="s">
        <v>11</v>
      </c>
      <c r="G10603" s="2">
        <v>7.2656175083924577</v>
      </c>
      <c r="H10603" t="s">
        <v>11</v>
      </c>
      <c r="I10603" s="2">
        <v>10.099523700000219</v>
      </c>
      <c r="J10603" s="2">
        <f>I10603/$F$3</f>
        <v>26.694776299560054</v>
      </c>
      <c r="K10603" t="str">
        <f t="shared" si="165"/>
        <v/>
      </c>
    </row>
    <row r="10604" spans="1:11" x14ac:dyDescent="0.3">
      <c r="A10604" t="s">
        <v>10615</v>
      </c>
      <c r="B10604">
        <v>3144.65</v>
      </c>
      <c r="C10604" t="s">
        <v>10</v>
      </c>
      <c r="D10604">
        <v>37.564818799999998</v>
      </c>
      <c r="E10604">
        <v>127.06650999999999</v>
      </c>
      <c r="F10604" t="s">
        <v>11</v>
      </c>
      <c r="G10604" s="2">
        <v>7.309101658831632</v>
      </c>
      <c r="H10604" t="s">
        <v>11</v>
      </c>
      <c r="I10604" s="2">
        <v>10.189322699999069</v>
      </c>
      <c r="J10604" s="2">
        <f>I10604/$F$3</f>
        <v>26.932130484579041</v>
      </c>
      <c r="K10604" t="str">
        <f t="shared" si="165"/>
        <v/>
      </c>
    </row>
    <row r="10605" spans="1:11" x14ac:dyDescent="0.3">
      <c r="A10605" t="s">
        <v>10616</v>
      </c>
      <c r="B10605">
        <v>2532.52</v>
      </c>
      <c r="C10605" t="s">
        <v>10</v>
      </c>
      <c r="D10605">
        <v>37.565359200000003</v>
      </c>
      <c r="E10605">
        <v>127.066884</v>
      </c>
      <c r="F10605" t="s">
        <v>11</v>
      </c>
      <c r="G10605" s="2">
        <v>7.377057827304113</v>
      </c>
      <c r="H10605" t="s">
        <v>11</v>
      </c>
      <c r="I10605" s="2">
        <v>10.29082110000056</v>
      </c>
      <c r="J10605" s="2">
        <f>I10605/$F$3</f>
        <v>27.200408193834082</v>
      </c>
      <c r="K10605" t="str">
        <f t="shared" si="165"/>
        <v/>
      </c>
    </row>
    <row r="10606" spans="1:11" x14ac:dyDescent="0.3">
      <c r="A10606" t="s">
        <v>10617</v>
      </c>
      <c r="B10606">
        <v>3360.42</v>
      </c>
      <c r="C10606" t="s">
        <v>15</v>
      </c>
      <c r="D10606">
        <v>37.565089</v>
      </c>
      <c r="E10606">
        <v>127.066692</v>
      </c>
      <c r="F10606" t="s">
        <v>11</v>
      </c>
      <c r="G10606" s="2">
        <v>7.3429146701878452</v>
      </c>
      <c r="H10606" t="s">
        <v>11</v>
      </c>
      <c r="I10606" s="2">
        <v>10.239516900000419</v>
      </c>
      <c r="J10606" s="2">
        <f>I10606/$F$3</f>
        <v>27.064802378855735</v>
      </c>
      <c r="K10606" t="str">
        <f t="shared" si="165"/>
        <v/>
      </c>
    </row>
    <row r="10607" spans="1:11" x14ac:dyDescent="0.3">
      <c r="A10607" t="s">
        <v>10618</v>
      </c>
      <c r="B10607">
        <v>2710.4</v>
      </c>
      <c r="C10607" t="s">
        <v>15</v>
      </c>
      <c r="D10607">
        <v>37.564602600000001</v>
      </c>
      <c r="E10607">
        <v>127.06639699999999</v>
      </c>
      <c r="F10607" t="s">
        <v>11</v>
      </c>
      <c r="G10607" s="2">
        <v>7.2831148755265369</v>
      </c>
      <c r="H10607" t="s">
        <v>11</v>
      </c>
      <c r="I10607" s="2">
        <v>10.15278149999952</v>
      </c>
      <c r="J10607" s="2">
        <f>I10607/$F$3</f>
        <v>26.835545814976708</v>
      </c>
      <c r="K10607" t="str">
        <f t="shared" si="165"/>
        <v/>
      </c>
    </row>
    <row r="10608" spans="1:11" x14ac:dyDescent="0.3">
      <c r="A10608" t="s">
        <v>10619</v>
      </c>
      <c r="B10608">
        <v>1626.66</v>
      </c>
      <c r="C10608" t="s">
        <v>10</v>
      </c>
      <c r="D10608">
        <v>37.564161300000002</v>
      </c>
      <c r="E10608">
        <v>127.066046</v>
      </c>
      <c r="F10608" t="s">
        <v>11</v>
      </c>
      <c r="G10608" s="2">
        <v>7.2261411071527988</v>
      </c>
      <c r="H10608" t="s">
        <v>11</v>
      </c>
      <c r="I10608" s="2">
        <v>10.064836200000251</v>
      </c>
      <c r="J10608" s="2">
        <f>I10608/$F$3</f>
        <v>26.603091277533704</v>
      </c>
      <c r="K10608" t="str">
        <f t="shared" si="165"/>
        <v/>
      </c>
    </row>
    <row r="10609" spans="1:11" x14ac:dyDescent="0.3">
      <c r="A10609" t="s">
        <v>10620</v>
      </c>
      <c r="B10609">
        <v>2970</v>
      </c>
      <c r="C10609" t="s">
        <v>10</v>
      </c>
      <c r="D10609">
        <v>37.564071499999997</v>
      </c>
      <c r="E10609">
        <v>127.06561600000001</v>
      </c>
      <c r="F10609" t="s">
        <v>11</v>
      </c>
      <c r="G10609" s="2">
        <v>7.2029280377539253</v>
      </c>
      <c r="H10609" t="s">
        <v>11</v>
      </c>
      <c r="I10609" s="2">
        <v>10.007138400000329</v>
      </c>
      <c r="J10609" s="2">
        <f>I10609/$F$3</f>
        <v>26.450586079296027</v>
      </c>
      <c r="K10609" t="str">
        <f t="shared" si="165"/>
        <v/>
      </c>
    </row>
    <row r="10610" spans="1:11" x14ac:dyDescent="0.3">
      <c r="A10610" t="s">
        <v>10621</v>
      </c>
      <c r="B10610">
        <v>1416.3</v>
      </c>
      <c r="C10610" t="s">
        <v>10</v>
      </c>
      <c r="D10610">
        <v>37.563945199999999</v>
      </c>
      <c r="E10610">
        <v>127.065898</v>
      </c>
      <c r="F10610" t="s">
        <v>11</v>
      </c>
      <c r="G10610" s="2">
        <v>7.1990248718647223</v>
      </c>
      <c r="H10610" t="s">
        <v>11</v>
      </c>
      <c r="I10610" s="2">
        <v>10.02442110000039</v>
      </c>
      <c r="J10610" s="2">
        <f>I10610/$F$3</f>
        <v>26.496267224670639</v>
      </c>
      <c r="K10610" t="str">
        <f t="shared" si="165"/>
        <v/>
      </c>
    </row>
    <row r="10611" spans="1:11" x14ac:dyDescent="0.3">
      <c r="A10611" t="s">
        <v>10622</v>
      </c>
      <c r="B10611">
        <v>2114.0500000000002</v>
      </c>
      <c r="C10611" t="s">
        <v>10</v>
      </c>
      <c r="D10611">
        <v>37.563810099999998</v>
      </c>
      <c r="E10611">
        <v>127.06576200000001</v>
      </c>
      <c r="F10611" t="s">
        <v>11</v>
      </c>
      <c r="G10611" s="2">
        <v>7.1806594554802698</v>
      </c>
      <c r="H10611" t="s">
        <v>11</v>
      </c>
      <c r="I10611" s="2">
        <v>9.9943290000004907</v>
      </c>
      <c r="J10611" s="2">
        <f>I10611/$F$3</f>
        <v>26.416728634362531</v>
      </c>
      <c r="K10611" t="str">
        <f t="shared" si="165"/>
        <v/>
      </c>
    </row>
    <row r="10612" spans="1:11" x14ac:dyDescent="0.3">
      <c r="A10612" t="s">
        <v>10623</v>
      </c>
      <c r="B10612">
        <v>5700.78</v>
      </c>
      <c r="C10612" t="s">
        <v>15</v>
      </c>
      <c r="D10612">
        <v>37.563413799999999</v>
      </c>
      <c r="E10612">
        <v>127.06549</v>
      </c>
      <c r="F10612" t="s">
        <v>11</v>
      </c>
      <c r="G10612" s="2">
        <v>7.130921473198744</v>
      </c>
      <c r="H10612" t="s">
        <v>11</v>
      </c>
      <c r="I10612" s="2">
        <v>9.9201476999995961</v>
      </c>
      <c r="J10612" s="2">
        <f>I10612/$F$3</f>
        <v>26.220654713655321</v>
      </c>
      <c r="K10612" t="str">
        <f t="shared" si="165"/>
        <v/>
      </c>
    </row>
    <row r="10613" spans="1:11" x14ac:dyDescent="0.3">
      <c r="A10613" t="s">
        <v>10624</v>
      </c>
      <c r="B10613">
        <v>4444.84</v>
      </c>
      <c r="C10613" t="s">
        <v>15</v>
      </c>
      <c r="D10613">
        <v>37.563468</v>
      </c>
      <c r="E10613">
        <v>127.065253</v>
      </c>
      <c r="F10613" t="s">
        <v>11</v>
      </c>
      <c r="G10613" s="2">
        <v>7.1288643492687251</v>
      </c>
      <c r="H10613" t="s">
        <v>11</v>
      </c>
      <c r="I10613" s="2">
        <v>9.8998568999998753</v>
      </c>
      <c r="J10613" s="2">
        <f>I10613/$F$3</f>
        <v>26.167022643171478</v>
      </c>
      <c r="K10613" t="str">
        <f t="shared" si="165"/>
        <v/>
      </c>
    </row>
    <row r="10614" spans="1:11" x14ac:dyDescent="0.3">
      <c r="A10614" t="s">
        <v>10625</v>
      </c>
      <c r="B10614">
        <v>5562.15</v>
      </c>
      <c r="C10614" t="s">
        <v>18</v>
      </c>
      <c r="D10614">
        <v>37.563864299999999</v>
      </c>
      <c r="E10614">
        <v>127.06552499999999</v>
      </c>
      <c r="F10614" t="s">
        <v>11</v>
      </c>
      <c r="G10614" s="2">
        <v>7.1785833252709343</v>
      </c>
      <c r="H10614" t="s">
        <v>11</v>
      </c>
      <c r="I10614" s="2">
        <v>9.9740381999991925</v>
      </c>
      <c r="J10614" s="2">
        <f>I10614/$F$3</f>
        <v>26.363096563874521</v>
      </c>
      <c r="K10614" t="str">
        <f t="shared" si="165"/>
        <v/>
      </c>
    </row>
    <row r="10615" spans="1:11" x14ac:dyDescent="0.3">
      <c r="A10615" t="s">
        <v>10626</v>
      </c>
      <c r="B10615">
        <v>3352.18</v>
      </c>
      <c r="C10615" t="s">
        <v>15</v>
      </c>
      <c r="D10615">
        <v>37.563702200000002</v>
      </c>
      <c r="E10615">
        <v>127.065344</v>
      </c>
      <c r="F10615" t="s">
        <v>11</v>
      </c>
      <c r="G10615" s="2">
        <v>7.156000937455584</v>
      </c>
      <c r="H10615" t="s">
        <v>11</v>
      </c>
      <c r="I10615" s="2">
        <v>9.9359540999997549</v>
      </c>
      <c r="J10615" s="2">
        <f>I10615/$F$3</f>
        <v>26.262433744492746</v>
      </c>
      <c r="K10615" t="str">
        <f t="shared" si="165"/>
        <v/>
      </c>
    </row>
    <row r="10616" spans="1:11" x14ac:dyDescent="0.3">
      <c r="A10616" t="s">
        <v>10627</v>
      </c>
      <c r="B10616">
        <v>1309.3599999999999</v>
      </c>
      <c r="C10616" t="s">
        <v>10</v>
      </c>
      <c r="D10616">
        <v>37.5630715</v>
      </c>
      <c r="E10616">
        <v>127.065275</v>
      </c>
      <c r="F10616" t="s">
        <v>11</v>
      </c>
      <c r="G10616" s="2">
        <v>7.0886106378005413</v>
      </c>
      <c r="H10616" t="s">
        <v>11</v>
      </c>
      <c r="I10616" s="2">
        <v>9.8582873999999308</v>
      </c>
      <c r="J10616" s="2">
        <f>I10616/$F$3</f>
        <v>26.05714731277515</v>
      </c>
      <c r="K10616" t="str">
        <f t="shared" si="165"/>
        <v/>
      </c>
    </row>
    <row r="10617" spans="1:11" x14ac:dyDescent="0.3">
      <c r="A10617" t="s">
        <v>10628</v>
      </c>
      <c r="B10617">
        <v>2017.32</v>
      </c>
      <c r="C10617" t="s">
        <v>15</v>
      </c>
      <c r="D10617">
        <v>37.562882600000002</v>
      </c>
      <c r="E10617">
        <v>127.06481100000001</v>
      </c>
      <c r="F10617" t="s">
        <v>11</v>
      </c>
      <c r="G10617" s="2">
        <v>7.0541428687638463</v>
      </c>
      <c r="H10617" t="s">
        <v>11</v>
      </c>
      <c r="I10617" s="2">
        <v>9.7858155000008722</v>
      </c>
      <c r="J10617" s="2">
        <f>I10617/$F$3</f>
        <v>25.865591629958256</v>
      </c>
      <c r="K10617" t="str">
        <f t="shared" si="165"/>
        <v/>
      </c>
    </row>
    <row r="10618" spans="1:11" x14ac:dyDescent="0.3">
      <c r="A10618" t="s">
        <v>10629</v>
      </c>
      <c r="B10618">
        <v>4825.55</v>
      </c>
      <c r="C10618" t="s">
        <v>15</v>
      </c>
      <c r="D10618">
        <v>37.562450300000002</v>
      </c>
      <c r="E10618">
        <v>127.064516</v>
      </c>
      <c r="F10618" t="s">
        <v>11</v>
      </c>
      <c r="G10618" s="2">
        <v>6.9999811226698538</v>
      </c>
      <c r="H10618" t="s">
        <v>11</v>
      </c>
      <c r="I10618" s="2">
        <v>9.7050851999999495</v>
      </c>
      <c r="J10618" s="2">
        <f>I10618/$F$3</f>
        <v>25.65220757709238</v>
      </c>
      <c r="K10618" t="str">
        <f t="shared" si="165"/>
        <v/>
      </c>
    </row>
    <row r="10619" spans="1:11" x14ac:dyDescent="0.3">
      <c r="A10619" t="s">
        <v>10630</v>
      </c>
      <c r="B10619">
        <v>1171.6199999999999</v>
      </c>
      <c r="C10619" t="s">
        <v>10</v>
      </c>
      <c r="D10619">
        <v>37.563017700000003</v>
      </c>
      <c r="E10619">
        <v>127.06484500000001</v>
      </c>
      <c r="F10619" t="s">
        <v>11</v>
      </c>
      <c r="G10619" s="2">
        <v>7.0692068152833301</v>
      </c>
      <c r="H10619" t="s">
        <v>11</v>
      </c>
      <c r="I10619" s="2">
        <v>9.8045856000009621</v>
      </c>
      <c r="J10619" s="2">
        <f>I10619/$F$3</f>
        <v>25.915204229077435</v>
      </c>
      <c r="K10619" t="str">
        <f t="shared" si="165"/>
        <v/>
      </c>
    </row>
    <row r="10620" spans="1:11" x14ac:dyDescent="0.3">
      <c r="A10620" t="s">
        <v>10631</v>
      </c>
      <c r="B10620">
        <v>1489.12</v>
      </c>
      <c r="C10620" t="s">
        <v>10</v>
      </c>
      <c r="D10620">
        <v>37.563674599999999</v>
      </c>
      <c r="E10620">
        <v>127.066396</v>
      </c>
      <c r="F10620" t="s">
        <v>11</v>
      </c>
      <c r="G10620" s="2">
        <v>7.1875116730212119</v>
      </c>
      <c r="H10620" t="s">
        <v>11</v>
      </c>
      <c r="I10620" s="2">
        <v>10.0496624999996</v>
      </c>
      <c r="J10620" s="2">
        <f>I10620/$F$3</f>
        <v>26.562984581496742</v>
      </c>
      <c r="K10620" t="str">
        <f t="shared" si="165"/>
        <v/>
      </c>
    </row>
    <row r="10621" spans="1:11" x14ac:dyDescent="0.3">
      <c r="A10621" t="s">
        <v>10632</v>
      </c>
      <c r="B10621">
        <v>2041.74</v>
      </c>
      <c r="C10621" t="s">
        <v>15</v>
      </c>
      <c r="D10621">
        <v>37.563233099999998</v>
      </c>
      <c r="E10621">
        <v>127.066452</v>
      </c>
      <c r="F10621" t="s">
        <v>11</v>
      </c>
      <c r="G10621" s="2">
        <v>7.1439862741209206</v>
      </c>
      <c r="H10621" t="s">
        <v>11</v>
      </c>
      <c r="I10621" s="2">
        <v>10.00687199999958</v>
      </c>
      <c r="J10621" s="2">
        <f>I10621/$F$3</f>
        <v>26.449881938324886</v>
      </c>
      <c r="K10621" t="str">
        <f t="shared" si="165"/>
        <v/>
      </c>
    </row>
    <row r="10622" spans="1:11" x14ac:dyDescent="0.3">
      <c r="A10622" t="s">
        <v>10633</v>
      </c>
      <c r="B10622">
        <v>2025</v>
      </c>
      <c r="C10622" t="s">
        <v>15</v>
      </c>
      <c r="D10622">
        <v>37.562764899999998</v>
      </c>
      <c r="E10622">
        <v>127.06585200000001</v>
      </c>
      <c r="F10622" t="s">
        <v>11</v>
      </c>
      <c r="G10622" s="2">
        <v>7.0758910330433364</v>
      </c>
      <c r="H10622" t="s">
        <v>11</v>
      </c>
      <c r="I10622" s="2">
        <v>9.8883018000004981</v>
      </c>
      <c r="J10622" s="2">
        <f>I10622/$F$3</f>
        <v>26.13648052863568</v>
      </c>
      <c r="K10622" t="str">
        <f t="shared" si="165"/>
        <v/>
      </c>
    </row>
    <row r="10623" spans="1:11" x14ac:dyDescent="0.3">
      <c r="A10623" t="s">
        <v>10634</v>
      </c>
      <c r="B10623">
        <v>1195.68</v>
      </c>
      <c r="C10623" t="s">
        <v>10</v>
      </c>
      <c r="D10623">
        <v>37.563503400000002</v>
      </c>
      <c r="E10623">
        <v>127.066339</v>
      </c>
      <c r="F10623" t="s">
        <v>11</v>
      </c>
      <c r="G10623" s="2">
        <v>7.1680098606791054</v>
      </c>
      <c r="H10623" t="s">
        <v>11</v>
      </c>
      <c r="I10623" s="2">
        <v>10.02433230000014</v>
      </c>
      <c r="J10623" s="2">
        <f>I10623/$F$3</f>
        <v>26.496032511013588</v>
      </c>
      <c r="K10623" t="str">
        <f t="shared" si="165"/>
        <v/>
      </c>
    </row>
    <row r="10624" spans="1:11" x14ac:dyDescent="0.3">
      <c r="A10624" t="s">
        <v>10635</v>
      </c>
      <c r="B10624">
        <v>2001.15</v>
      </c>
      <c r="C10624" t="s">
        <v>15</v>
      </c>
      <c r="D10624">
        <v>37.562971900000001</v>
      </c>
      <c r="E10624">
        <v>127.066271</v>
      </c>
      <c r="F10624" t="s">
        <v>11</v>
      </c>
      <c r="G10624" s="2">
        <v>7.1111020892020189</v>
      </c>
      <c r="H10624" t="s">
        <v>11</v>
      </c>
      <c r="I10624" s="2">
        <v>9.9577878000001547</v>
      </c>
      <c r="J10624" s="2">
        <f>I10624/$F$3</f>
        <v>26.32014396475812</v>
      </c>
      <c r="K10624" t="str">
        <f t="shared" si="165"/>
        <v/>
      </c>
    </row>
    <row r="10625" spans="1:11" x14ac:dyDescent="0.3">
      <c r="A10625" t="s">
        <v>10636</v>
      </c>
      <c r="B10625">
        <v>2374.61</v>
      </c>
      <c r="C10625" t="s">
        <v>10</v>
      </c>
      <c r="D10625">
        <v>37.562845799999998</v>
      </c>
      <c r="E10625">
        <v>127.06618</v>
      </c>
      <c r="F10625" t="s">
        <v>11</v>
      </c>
      <c r="G10625" s="2">
        <v>7.0951065845490842</v>
      </c>
      <c r="H10625" t="s">
        <v>11</v>
      </c>
      <c r="I10625" s="2">
        <v>9.9336897000001088</v>
      </c>
      <c r="J10625" s="2">
        <f>I10625/$F$3</f>
        <v>26.256448546255797</v>
      </c>
      <c r="K10625" t="str">
        <f t="shared" si="165"/>
        <v/>
      </c>
    </row>
    <row r="10626" spans="1:11" x14ac:dyDescent="0.3">
      <c r="A10626" t="s">
        <v>10637</v>
      </c>
      <c r="B10626">
        <v>2374.61</v>
      </c>
      <c r="C10626" t="s">
        <v>15</v>
      </c>
      <c r="D10626">
        <v>37.5627377</v>
      </c>
      <c r="E10626">
        <v>127.066101</v>
      </c>
      <c r="F10626" t="s">
        <v>11</v>
      </c>
      <c r="G10626" s="2">
        <v>7.0813618740700068</v>
      </c>
      <c r="H10626" t="s">
        <v>11</v>
      </c>
      <c r="I10626" s="2">
        <v>9.9129216000003311</v>
      </c>
      <c r="J10626" s="2">
        <f>I10626/$F$3</f>
        <v>26.201554889868717</v>
      </c>
      <c r="K10626" t="str">
        <f t="shared" si="165"/>
        <v/>
      </c>
    </row>
    <row r="10627" spans="1:11" x14ac:dyDescent="0.3">
      <c r="A10627" t="s">
        <v>10638</v>
      </c>
      <c r="B10627">
        <v>1082.3</v>
      </c>
      <c r="C10627" t="s">
        <v>10</v>
      </c>
      <c r="D10627">
        <v>37.5633774</v>
      </c>
      <c r="E10627">
        <v>127.066226</v>
      </c>
      <c r="F10627" t="s">
        <v>11</v>
      </c>
      <c r="G10627" s="2">
        <v>7.1513004130786237</v>
      </c>
      <c r="H10627" t="s">
        <v>11</v>
      </c>
      <c r="I10627" s="2">
        <v>9.9978033000000792</v>
      </c>
      <c r="J10627" s="2">
        <f>I10627/$F$3</f>
        <v>26.425911806167612</v>
      </c>
      <c r="K10627" t="str">
        <f t="shared" si="165"/>
        <v/>
      </c>
    </row>
    <row r="10628" spans="1:11" x14ac:dyDescent="0.3">
      <c r="A10628" t="s">
        <v>10639</v>
      </c>
      <c r="B10628">
        <v>2471.23</v>
      </c>
      <c r="C10628" t="s">
        <v>15</v>
      </c>
      <c r="D10628">
        <v>37.563206200000003</v>
      </c>
      <c r="E10628">
        <v>127.066101</v>
      </c>
      <c r="F10628" t="s">
        <v>11</v>
      </c>
      <c r="G10628" s="2">
        <v>7.1295447143021837</v>
      </c>
      <c r="H10628" t="s">
        <v>11</v>
      </c>
      <c r="I10628" s="2">
        <v>9.9649251000007482</v>
      </c>
      <c r="J10628" s="2">
        <f>I10628/$F$3</f>
        <v>26.339009074891848</v>
      </c>
      <c r="K10628" t="str">
        <f t="shared" si="165"/>
        <v/>
      </c>
    </row>
    <row r="10629" spans="1:11" x14ac:dyDescent="0.3">
      <c r="A10629" t="s">
        <v>10640</v>
      </c>
      <c r="B10629">
        <v>2303.15</v>
      </c>
      <c r="C10629" t="s">
        <v>10</v>
      </c>
      <c r="D10629">
        <v>37.562981100000002</v>
      </c>
      <c r="E10629">
        <v>127.06596500000001</v>
      </c>
      <c r="F10629" t="s">
        <v>11</v>
      </c>
      <c r="G10629" s="2">
        <v>7.1018793270411411</v>
      </c>
      <c r="H10629" t="s">
        <v>11</v>
      </c>
      <c r="I10629" s="2">
        <v>9.9248430000008341</v>
      </c>
      <c r="J10629" s="2">
        <f>I10629/$F$3</f>
        <v>26.233065198240091</v>
      </c>
      <c r="K10629" t="str">
        <f t="shared" si="165"/>
        <v/>
      </c>
    </row>
    <row r="10630" spans="1:11" x14ac:dyDescent="0.3">
      <c r="A10630" t="s">
        <v>10641</v>
      </c>
      <c r="B10630">
        <v>1317.24</v>
      </c>
      <c r="C10630" t="s">
        <v>10</v>
      </c>
      <c r="D10630">
        <v>37.562593800000002</v>
      </c>
      <c r="E10630">
        <v>127.06573899999999</v>
      </c>
      <c r="F10630" t="s">
        <v>11</v>
      </c>
      <c r="G10630" s="2">
        <v>7.0545444955707914</v>
      </c>
      <c r="H10630" t="s">
        <v>11</v>
      </c>
      <c r="I10630" s="2">
        <v>9.8567666999995112</v>
      </c>
      <c r="J10630" s="2">
        <f>I10630/$F$3</f>
        <v>26.053127841408401</v>
      </c>
      <c r="K10630" t="str">
        <f t="shared" ref="K10630:K10693" si="166">IF(F10630=H10630,"","diff")</f>
        <v/>
      </c>
    </row>
    <row r="10631" spans="1:11" x14ac:dyDescent="0.3">
      <c r="A10631" t="s">
        <v>10642</v>
      </c>
      <c r="B10631">
        <v>5918.07</v>
      </c>
      <c r="C10631" t="s">
        <v>15</v>
      </c>
      <c r="D10631">
        <v>37.562341600000003</v>
      </c>
      <c r="E10631">
        <v>127.065478</v>
      </c>
      <c r="F10631" t="s">
        <v>11</v>
      </c>
      <c r="G10631" s="2">
        <v>7.019966989248382</v>
      </c>
      <c r="H10631" t="s">
        <v>11</v>
      </c>
      <c r="I10631" s="2">
        <v>9.7998015000002638</v>
      </c>
      <c r="J10631" s="2">
        <f>I10631/$F$3</f>
        <v>25.902559030837704</v>
      </c>
      <c r="K10631" t="str">
        <f t="shared" si="166"/>
        <v/>
      </c>
    </row>
    <row r="10632" spans="1:11" x14ac:dyDescent="0.3">
      <c r="A10632" t="s">
        <v>10643</v>
      </c>
      <c r="B10632">
        <v>1822.12</v>
      </c>
      <c r="C10632" t="s">
        <v>10</v>
      </c>
      <c r="D10632">
        <v>37.562368399999997</v>
      </c>
      <c r="E10632">
        <v>127.065988</v>
      </c>
      <c r="F10632" t="s">
        <v>11</v>
      </c>
      <c r="G10632" s="2">
        <v>7.0396388669184553</v>
      </c>
      <c r="H10632" t="s">
        <v>11</v>
      </c>
      <c r="I10632" s="2">
        <v>9.8593863000001534</v>
      </c>
      <c r="J10632" s="2">
        <f>I10632/$F$3</f>
        <v>26.060051894273535</v>
      </c>
      <c r="K10632" t="str">
        <f t="shared" si="166"/>
        <v/>
      </c>
    </row>
    <row r="10633" spans="1:11" x14ac:dyDescent="0.3">
      <c r="A10633" t="s">
        <v>10644</v>
      </c>
      <c r="B10633">
        <v>4654.9399999999996</v>
      </c>
      <c r="C10633" t="s">
        <v>15</v>
      </c>
      <c r="D10633">
        <v>37.563737500000002</v>
      </c>
      <c r="E10633">
        <v>127.06670200000001</v>
      </c>
      <c r="F10633" t="s">
        <v>11</v>
      </c>
      <c r="G10633" s="2">
        <v>7.2041640872385653</v>
      </c>
      <c r="H10633" t="s">
        <v>11</v>
      </c>
      <c r="I10633" s="2">
        <v>10.09061040000095</v>
      </c>
      <c r="J10633" s="2">
        <f>I10633/$F$3</f>
        <v>26.671216916302072</v>
      </c>
      <c r="K10633" t="str">
        <f t="shared" si="166"/>
        <v/>
      </c>
    </row>
    <row r="10634" spans="1:11" x14ac:dyDescent="0.3">
      <c r="A10634" t="s">
        <v>10645</v>
      </c>
      <c r="B10634">
        <v>1197.1500000000001</v>
      </c>
      <c r="C10634" t="s">
        <v>10</v>
      </c>
      <c r="D10634">
        <v>37.565232700000003</v>
      </c>
      <c r="E10634">
        <v>127.06746099999999</v>
      </c>
      <c r="F10634" t="s">
        <v>11</v>
      </c>
      <c r="G10634" s="2">
        <v>7.3831486765119161</v>
      </c>
      <c r="H10634" t="s">
        <v>11</v>
      </c>
      <c r="I10634" s="2">
        <v>10.34082659999971</v>
      </c>
      <c r="J10634" s="2">
        <f>I10634/$F$3</f>
        <v>27.332581321585138</v>
      </c>
      <c r="K10634" t="str">
        <f t="shared" si="166"/>
        <v/>
      </c>
    </row>
    <row r="10635" spans="1:11" x14ac:dyDescent="0.3">
      <c r="A10635" t="s">
        <v>10646</v>
      </c>
      <c r="B10635">
        <v>6175.69</v>
      </c>
      <c r="C10635" t="s">
        <v>15</v>
      </c>
      <c r="D10635">
        <v>37.5646834</v>
      </c>
      <c r="E10635">
        <v>127.066986</v>
      </c>
      <c r="F10635" t="s">
        <v>11</v>
      </c>
      <c r="G10635" s="2">
        <v>7.3108581733951894</v>
      </c>
      <c r="H10635" t="s">
        <v>11</v>
      </c>
      <c r="I10635" s="2">
        <v>10.227129299999991</v>
      </c>
      <c r="J10635" s="2">
        <f>I10635/$F$3</f>
        <v>27.032059823788526</v>
      </c>
      <c r="K10635" t="str">
        <f t="shared" si="166"/>
        <v/>
      </c>
    </row>
    <row r="10636" spans="1:11" x14ac:dyDescent="0.3">
      <c r="A10636" t="s">
        <v>10647</v>
      </c>
      <c r="B10636">
        <v>1347.46</v>
      </c>
      <c r="C10636" t="s">
        <v>15</v>
      </c>
      <c r="D10636">
        <v>37.5650616</v>
      </c>
      <c r="E10636">
        <v>127.06733699999999</v>
      </c>
      <c r="F10636" t="s">
        <v>11</v>
      </c>
      <c r="G10636" s="2">
        <v>7.3614266805424098</v>
      </c>
      <c r="H10636" t="s">
        <v>11</v>
      </c>
      <c r="I10636" s="2">
        <v>10.30807049999944</v>
      </c>
      <c r="J10636" s="2">
        <f>I10636/$F$3</f>
        <v>27.246001321584426</v>
      </c>
      <c r="K10636" t="str">
        <f t="shared" si="166"/>
        <v/>
      </c>
    </row>
    <row r="10637" spans="1:11" x14ac:dyDescent="0.3">
      <c r="A10637" t="s">
        <v>10648</v>
      </c>
      <c r="B10637">
        <v>1828.54</v>
      </c>
      <c r="C10637" t="s">
        <v>15</v>
      </c>
      <c r="D10637">
        <v>37.564926499999999</v>
      </c>
      <c r="E10637">
        <v>127.067246</v>
      </c>
      <c r="F10637" t="s">
        <v>11</v>
      </c>
      <c r="G10637" s="2">
        <v>7.3445063576104586</v>
      </c>
      <c r="H10637" t="s">
        <v>11</v>
      </c>
      <c r="I10637" s="2">
        <v>10.28297339999955</v>
      </c>
      <c r="J10637" s="2">
        <f>I10637/$F$3</f>
        <v>27.179665374448152</v>
      </c>
      <c r="K10637" t="str">
        <f t="shared" si="166"/>
        <v/>
      </c>
    </row>
    <row r="10638" spans="1:11" x14ac:dyDescent="0.3">
      <c r="A10638" t="s">
        <v>10649</v>
      </c>
      <c r="B10638">
        <v>1132.71</v>
      </c>
      <c r="C10638" t="s">
        <v>10</v>
      </c>
      <c r="D10638">
        <v>37.565755099999997</v>
      </c>
      <c r="E10638">
        <v>127.067824</v>
      </c>
      <c r="F10638" t="s">
        <v>11</v>
      </c>
      <c r="G10638" s="2">
        <v>7.4489548168889881</v>
      </c>
      <c r="H10638" t="s">
        <v>11</v>
      </c>
      <c r="I10638" s="2">
        <v>10.43910599999986</v>
      </c>
      <c r="J10638" s="2">
        <f>I10638/$F$3</f>
        <v>27.592350660792587</v>
      </c>
      <c r="K10638" t="str">
        <f t="shared" si="166"/>
        <v/>
      </c>
    </row>
    <row r="10639" spans="1:11" x14ac:dyDescent="0.3">
      <c r="A10639" t="s">
        <v>10650</v>
      </c>
      <c r="B10639">
        <v>1499.35</v>
      </c>
      <c r="C10639" t="s">
        <v>10</v>
      </c>
      <c r="D10639">
        <v>37.565403699999997</v>
      </c>
      <c r="E10639">
        <v>127.067903</v>
      </c>
      <c r="F10639" t="s">
        <v>11</v>
      </c>
      <c r="G10639" s="2">
        <v>7.4155408769196054</v>
      </c>
      <c r="H10639" t="s">
        <v>11</v>
      </c>
      <c r="I10639" s="2">
        <v>10.40886959999985</v>
      </c>
      <c r="J10639" s="2">
        <f>I10639/$F$3</f>
        <v>27.512430660792557</v>
      </c>
      <c r="K10639" t="str">
        <f t="shared" si="166"/>
        <v/>
      </c>
    </row>
    <row r="10640" spans="1:11" x14ac:dyDescent="0.3">
      <c r="A10640" t="s">
        <v>10651</v>
      </c>
      <c r="B10640">
        <v>3469.95</v>
      </c>
      <c r="C10640" t="s">
        <v>10</v>
      </c>
      <c r="D10640">
        <v>37.565547899999999</v>
      </c>
      <c r="E10640">
        <v>127.067677</v>
      </c>
      <c r="F10640" t="s">
        <v>11</v>
      </c>
      <c r="G10640" s="2">
        <v>7.4227519698131257</v>
      </c>
      <c r="H10640" t="s">
        <v>11</v>
      </c>
      <c r="I10640" s="2">
        <v>10.399789800000219</v>
      </c>
      <c r="J10640" s="2">
        <f>I10640/$F$3</f>
        <v>27.488431189427896</v>
      </c>
      <c r="K10640" t="str">
        <f t="shared" si="166"/>
        <v/>
      </c>
    </row>
    <row r="10641" spans="1:11" x14ac:dyDescent="0.3">
      <c r="A10641" t="s">
        <v>10652</v>
      </c>
      <c r="B10641">
        <v>1420.38</v>
      </c>
      <c r="C10641" t="s">
        <v>10</v>
      </c>
      <c r="D10641">
        <v>37.564889399999998</v>
      </c>
      <c r="E10641">
        <v>127.069125</v>
      </c>
      <c r="F10641" t="s">
        <v>11</v>
      </c>
      <c r="G10641" s="2">
        <v>7.4049945784764262</v>
      </c>
      <c r="H10641" t="s">
        <v>11</v>
      </c>
      <c r="I10641" s="2">
        <v>10.4874242999998</v>
      </c>
      <c r="J10641" s="2">
        <f>I10641/$F$3</f>
        <v>27.720064229074364</v>
      </c>
      <c r="K10641" t="str">
        <f t="shared" si="166"/>
        <v/>
      </c>
    </row>
    <row r="10642" spans="1:11" x14ac:dyDescent="0.3">
      <c r="A10642" t="s">
        <v>10653</v>
      </c>
      <c r="B10642">
        <v>1376.4</v>
      </c>
      <c r="C10642" t="s">
        <v>10</v>
      </c>
      <c r="D10642">
        <v>37.564906800000003</v>
      </c>
      <c r="E10642">
        <v>127.070178</v>
      </c>
      <c r="F10642" t="s">
        <v>11</v>
      </c>
      <c r="G10642" s="2">
        <v>7.4441704353835956</v>
      </c>
      <c r="H10642" t="s">
        <v>11</v>
      </c>
      <c r="I10642" s="2">
        <v>10.60623870000016</v>
      </c>
      <c r="J10642" s="2">
        <f>I10642/$F$3</f>
        <v>28.034111101322011</v>
      </c>
      <c r="K10642" t="str">
        <f t="shared" si="166"/>
        <v/>
      </c>
    </row>
    <row r="10643" spans="1:11" x14ac:dyDescent="0.3">
      <c r="A10643" t="s">
        <v>10654</v>
      </c>
      <c r="B10643">
        <v>1454.66</v>
      </c>
      <c r="C10643" t="s">
        <v>10</v>
      </c>
      <c r="D10643">
        <v>37.564708299999999</v>
      </c>
      <c r="E10643">
        <v>127.07060799999999</v>
      </c>
      <c r="F10643" t="s">
        <v>11</v>
      </c>
      <c r="G10643" s="2">
        <v>7.4396507923180177</v>
      </c>
      <c r="H10643" t="s">
        <v>11</v>
      </c>
      <c r="I10643" s="2">
        <v>10.63193519999917</v>
      </c>
      <c r="J10643" s="2">
        <f>I10643/$F$3</f>
        <v>28.102031365636574</v>
      </c>
      <c r="K10643" t="str">
        <f t="shared" si="166"/>
        <v/>
      </c>
    </row>
    <row r="10644" spans="1:11" x14ac:dyDescent="0.3">
      <c r="A10644" t="s">
        <v>10655</v>
      </c>
      <c r="B10644">
        <v>2908.34</v>
      </c>
      <c r="C10644" t="s">
        <v>10</v>
      </c>
      <c r="D10644">
        <v>37.563103900000002</v>
      </c>
      <c r="E10644">
        <v>127.07182899999999</v>
      </c>
      <c r="F10644" t="s">
        <v>11</v>
      </c>
      <c r="G10644" s="2">
        <v>7.3239791954758617</v>
      </c>
      <c r="H10644" t="s">
        <v>11</v>
      </c>
      <c r="I10644" s="2">
        <v>10.589377799999509</v>
      </c>
      <c r="J10644" s="2">
        <f>I10644/$F$3</f>
        <v>27.989544845813683</v>
      </c>
      <c r="K10644" t="str">
        <f t="shared" si="166"/>
        <v/>
      </c>
    </row>
    <row r="10645" spans="1:11" x14ac:dyDescent="0.3">
      <c r="A10645" t="s">
        <v>10656</v>
      </c>
      <c r="B10645">
        <v>1173.77</v>
      </c>
      <c r="C10645" t="s">
        <v>10</v>
      </c>
      <c r="D10645">
        <v>37.562906900000002</v>
      </c>
      <c r="E10645">
        <v>127.0697</v>
      </c>
      <c r="F10645" t="s">
        <v>11</v>
      </c>
      <c r="G10645" s="2">
        <v>7.2244353259412613</v>
      </c>
      <c r="H10645" t="s">
        <v>11</v>
      </c>
      <c r="I10645" s="2">
        <v>10.3311917999999</v>
      </c>
      <c r="J10645" s="2">
        <f>I10645/$F$3</f>
        <v>27.307114889867577</v>
      </c>
      <c r="K10645" t="str">
        <f t="shared" si="166"/>
        <v/>
      </c>
    </row>
    <row r="10646" spans="1:11" x14ac:dyDescent="0.3">
      <c r="A10646" t="s">
        <v>10657</v>
      </c>
      <c r="B10646">
        <v>1623.25</v>
      </c>
      <c r="C10646" t="s">
        <v>10</v>
      </c>
      <c r="D10646">
        <v>37.561879500000003</v>
      </c>
      <c r="E10646">
        <v>127.07013000000001</v>
      </c>
      <c r="F10646" t="s">
        <v>11</v>
      </c>
      <c r="G10646" s="2">
        <v>7.136819013157341</v>
      </c>
      <c r="H10646" t="s">
        <v>11</v>
      </c>
      <c r="I10646" s="2">
        <v>10.26488040000106</v>
      </c>
      <c r="J10646" s="2">
        <f>I10646/$F$3</f>
        <v>27.131842466963157</v>
      </c>
      <c r="K10646" t="str">
        <f t="shared" si="166"/>
        <v/>
      </c>
    </row>
    <row r="10647" spans="1:11" x14ac:dyDescent="0.3">
      <c r="A10647" t="s">
        <v>10658</v>
      </c>
      <c r="B10647">
        <v>2369.96</v>
      </c>
      <c r="C10647" t="s">
        <v>10</v>
      </c>
      <c r="D10647">
        <v>37.561987000000002</v>
      </c>
      <c r="E10647">
        <v>127.071262</v>
      </c>
      <c r="F10647" t="s">
        <v>11</v>
      </c>
      <c r="G10647" s="2">
        <v>7.1905624888743764</v>
      </c>
      <c r="H10647" t="s">
        <v>11</v>
      </c>
      <c r="I10647" s="2">
        <v>10.402464900000719</v>
      </c>
      <c r="J10647" s="2">
        <f>I10647/$F$3</f>
        <v>27.495501938327894</v>
      </c>
      <c r="K10647" t="str">
        <f t="shared" si="166"/>
        <v/>
      </c>
    </row>
    <row r="10648" spans="1:11" x14ac:dyDescent="0.3">
      <c r="A10648" t="s">
        <v>10659</v>
      </c>
      <c r="B10648">
        <v>1730.5</v>
      </c>
      <c r="C10648" t="s">
        <v>10</v>
      </c>
      <c r="D10648">
        <v>37.562114399999999</v>
      </c>
      <c r="E10648">
        <v>127.06896399999999</v>
      </c>
      <c r="F10648" t="s">
        <v>11</v>
      </c>
      <c r="G10648" s="2">
        <v>7.1174887656698314</v>
      </c>
      <c r="H10648" t="s">
        <v>11</v>
      </c>
      <c r="I10648" s="2">
        <v>10.161528299999199</v>
      </c>
      <c r="J10648" s="2">
        <f>I10648/$F$3</f>
        <v>26.858665110130044</v>
      </c>
      <c r="K10648" t="str">
        <f t="shared" si="166"/>
        <v/>
      </c>
    </row>
    <row r="10649" spans="1:11" x14ac:dyDescent="0.3">
      <c r="A10649" t="s">
        <v>10660</v>
      </c>
      <c r="B10649">
        <v>1216.24</v>
      </c>
      <c r="C10649" t="s">
        <v>10</v>
      </c>
      <c r="D10649">
        <v>37.561826199999999</v>
      </c>
      <c r="E10649">
        <v>127.068783</v>
      </c>
      <c r="F10649" t="s">
        <v>11</v>
      </c>
      <c r="G10649" s="2">
        <v>7.0817561456380567</v>
      </c>
      <c r="H10649" t="s">
        <v>11</v>
      </c>
      <c r="I10649" s="2">
        <v>10.109447099999461</v>
      </c>
      <c r="J10649" s="2">
        <f>I10649/$F$3</f>
        <v>26.72100555065937</v>
      </c>
      <c r="K10649" t="str">
        <f t="shared" si="166"/>
        <v/>
      </c>
    </row>
    <row r="10650" spans="1:11" x14ac:dyDescent="0.3">
      <c r="A10650" t="s">
        <v>10661</v>
      </c>
      <c r="B10650">
        <v>1706.74</v>
      </c>
      <c r="C10650" t="s">
        <v>10</v>
      </c>
      <c r="D10650">
        <v>37.562448099999997</v>
      </c>
      <c r="E10650">
        <v>127.068466</v>
      </c>
      <c r="F10650" t="s">
        <v>11</v>
      </c>
      <c r="G10650" s="2">
        <v>7.1333895468325306</v>
      </c>
      <c r="H10650" t="s">
        <v>11</v>
      </c>
      <c r="I10650" s="2">
        <v>10.14329099999982</v>
      </c>
      <c r="J10650" s="2">
        <f>I10650/$F$3</f>
        <v>26.810460792951069</v>
      </c>
      <c r="K10650" t="str">
        <f t="shared" si="166"/>
        <v/>
      </c>
    </row>
    <row r="10651" spans="1:11" x14ac:dyDescent="0.3">
      <c r="A10651" t="s">
        <v>10662</v>
      </c>
      <c r="B10651">
        <v>1221.79</v>
      </c>
      <c r="C10651" t="s">
        <v>10</v>
      </c>
      <c r="D10651">
        <v>37.562006599999997</v>
      </c>
      <c r="E10651">
        <v>127.068545</v>
      </c>
      <c r="F10651" t="s">
        <v>11</v>
      </c>
      <c r="G10651" s="2">
        <v>7.0914280916974457</v>
      </c>
      <c r="H10651" t="s">
        <v>11</v>
      </c>
      <c r="I10651" s="2">
        <v>10.103053499999669</v>
      </c>
      <c r="J10651" s="2">
        <f>I10651/$F$3</f>
        <v>26.70410616740001</v>
      </c>
      <c r="K10651" t="str">
        <f t="shared" si="166"/>
        <v/>
      </c>
    </row>
    <row r="10652" spans="1:11" x14ac:dyDescent="0.3">
      <c r="A10652" t="s">
        <v>10663</v>
      </c>
      <c r="B10652">
        <v>1206.18</v>
      </c>
      <c r="C10652" t="s">
        <v>10</v>
      </c>
      <c r="D10652">
        <v>37.562709599999998</v>
      </c>
      <c r="E10652">
        <v>127.068127</v>
      </c>
      <c r="F10652" t="s">
        <v>11</v>
      </c>
      <c r="G10652" s="2">
        <v>7.1479536459017776</v>
      </c>
      <c r="H10652" t="s">
        <v>11</v>
      </c>
      <c r="I10652" s="2">
        <v>10.134688500000239</v>
      </c>
      <c r="J10652" s="2">
        <f>I10652/$F$3</f>
        <v>26.78772290748962</v>
      </c>
      <c r="K10652" t="str">
        <f t="shared" si="166"/>
        <v/>
      </c>
    </row>
    <row r="10653" spans="1:11" x14ac:dyDescent="0.3">
      <c r="A10653" t="s">
        <v>10664</v>
      </c>
      <c r="B10653">
        <v>1489.81</v>
      </c>
      <c r="C10653" t="s">
        <v>10</v>
      </c>
      <c r="D10653">
        <v>37.562304400000002</v>
      </c>
      <c r="E10653">
        <v>127.067708</v>
      </c>
      <c r="F10653" t="s">
        <v>11</v>
      </c>
      <c r="G10653" s="2">
        <v>7.0919670082307924</v>
      </c>
      <c r="H10653" t="s">
        <v>11</v>
      </c>
      <c r="I10653" s="2">
        <v>10.04320229999982</v>
      </c>
      <c r="J10653" s="2">
        <f>I10653/$F$3</f>
        <v>26.54590916299512</v>
      </c>
      <c r="K10653" t="str">
        <f t="shared" si="166"/>
        <v/>
      </c>
    </row>
    <row r="10654" spans="1:11" x14ac:dyDescent="0.3">
      <c r="A10654" t="s">
        <v>10665</v>
      </c>
      <c r="B10654">
        <v>2018.63</v>
      </c>
      <c r="C10654" t="s">
        <v>10</v>
      </c>
      <c r="D10654">
        <v>37.562016100000001</v>
      </c>
      <c r="E10654">
        <v>127.067549</v>
      </c>
      <c r="F10654" t="s">
        <v>11</v>
      </c>
      <c r="G10654" s="2">
        <v>7.0570217523906704</v>
      </c>
      <c r="H10654" t="s">
        <v>11</v>
      </c>
      <c r="I10654" s="2">
        <v>9.9935520000000864</v>
      </c>
      <c r="J10654" s="2">
        <f>I10654/$F$3</f>
        <v>26.414674889868071</v>
      </c>
      <c r="K10654" t="str">
        <f t="shared" si="166"/>
        <v/>
      </c>
    </row>
    <row r="10655" spans="1:11" x14ac:dyDescent="0.3">
      <c r="A10655" t="s">
        <v>10666</v>
      </c>
      <c r="B10655">
        <v>1137.42</v>
      </c>
      <c r="C10655" t="s">
        <v>10</v>
      </c>
      <c r="D10655">
        <v>37.562106</v>
      </c>
      <c r="E10655">
        <v>127.06793399999999</v>
      </c>
      <c r="F10655" t="s">
        <v>11</v>
      </c>
      <c r="G10655" s="2">
        <v>7.0797273674121239</v>
      </c>
      <c r="H10655" t="s">
        <v>11</v>
      </c>
      <c r="I10655" s="2">
        <v>10.046265899999341</v>
      </c>
      <c r="J10655" s="2">
        <f>I10655/$F$3</f>
        <v>26.554006784139229</v>
      </c>
      <c r="K10655" t="str">
        <f t="shared" si="166"/>
        <v/>
      </c>
    </row>
    <row r="10656" spans="1:11" x14ac:dyDescent="0.3">
      <c r="A10656" t="s">
        <v>10667</v>
      </c>
      <c r="B10656">
        <v>1677.25</v>
      </c>
      <c r="C10656" t="s">
        <v>10</v>
      </c>
      <c r="D10656">
        <v>37.562268099999997</v>
      </c>
      <c r="E10656">
        <v>127.06804700000001</v>
      </c>
      <c r="F10656" t="s">
        <v>11</v>
      </c>
      <c r="G10656" s="2">
        <v>7.1002108430122766</v>
      </c>
      <c r="H10656" t="s">
        <v>11</v>
      </c>
      <c r="I10656" s="2">
        <v>10.07680200000048</v>
      </c>
      <c r="J10656" s="2">
        <f>I10656/$F$3</f>
        <v>26.634718942732551</v>
      </c>
      <c r="K10656" t="str">
        <f t="shared" si="166"/>
        <v/>
      </c>
    </row>
    <row r="10657" spans="1:11" x14ac:dyDescent="0.3">
      <c r="A10657" t="s">
        <v>10668</v>
      </c>
      <c r="B10657">
        <v>1642.2</v>
      </c>
      <c r="C10657" t="s">
        <v>15</v>
      </c>
      <c r="D10657">
        <v>37.561925899999999</v>
      </c>
      <c r="E10657">
        <v>127.067832</v>
      </c>
      <c r="F10657" t="s">
        <v>11</v>
      </c>
      <c r="G10657" s="2">
        <v>7.0578023345618908</v>
      </c>
      <c r="H10657" t="s">
        <v>11</v>
      </c>
      <c r="I10657" s="2">
        <v>10.014952799999371</v>
      </c>
      <c r="J10657" s="2">
        <f>I10657/$F$3</f>
        <v>26.471240881055607</v>
      </c>
      <c r="K10657" t="str">
        <f t="shared" si="166"/>
        <v/>
      </c>
    </row>
    <row r="10658" spans="1:11" x14ac:dyDescent="0.3">
      <c r="A10658" t="s">
        <v>10669</v>
      </c>
      <c r="B10658">
        <v>1301.3599999999999</v>
      </c>
      <c r="C10658" t="s">
        <v>10</v>
      </c>
      <c r="D10658">
        <v>37.563332000000003</v>
      </c>
      <c r="E10658">
        <v>127.066883</v>
      </c>
      <c r="F10658" t="s">
        <v>11</v>
      </c>
      <c r="G10658" s="2">
        <v>7.1686198171143678</v>
      </c>
      <c r="H10658" t="s">
        <v>11</v>
      </c>
      <c r="I10658" s="2">
        <v>10.065690900000771</v>
      </c>
      <c r="J10658" s="2">
        <f>I10658/$F$3</f>
        <v>26.60535039647781</v>
      </c>
      <c r="K10658" t="str">
        <f t="shared" si="166"/>
        <v/>
      </c>
    </row>
    <row r="10659" spans="1:11" x14ac:dyDescent="0.3">
      <c r="A10659" t="s">
        <v>10670</v>
      </c>
      <c r="B10659">
        <v>2245.86</v>
      </c>
      <c r="C10659" t="s">
        <v>10</v>
      </c>
      <c r="D10659">
        <v>37.562557400000003</v>
      </c>
      <c r="E10659">
        <v>127.066407</v>
      </c>
      <c r="F10659" t="s">
        <v>11</v>
      </c>
      <c r="G10659" s="2">
        <v>7.0731037056833896</v>
      </c>
      <c r="H10659" t="s">
        <v>11</v>
      </c>
      <c r="I10659" s="2">
        <v>9.9268743000001223</v>
      </c>
      <c r="J10659" s="2">
        <f>I10659/$F$3</f>
        <v>26.238434273128078</v>
      </c>
      <c r="K10659" t="str">
        <f t="shared" si="166"/>
        <v/>
      </c>
    </row>
    <row r="10660" spans="1:11" x14ac:dyDescent="0.3">
      <c r="A10660" t="s">
        <v>10671</v>
      </c>
      <c r="B10660">
        <v>2855.51</v>
      </c>
      <c r="C10660" t="s">
        <v>15</v>
      </c>
      <c r="D10660">
        <v>37.562521400000001</v>
      </c>
      <c r="E10660">
        <v>127.066248</v>
      </c>
      <c r="F10660" t="s">
        <v>11</v>
      </c>
      <c r="G10660" s="2">
        <v>7.0640601098970404</v>
      </c>
      <c r="H10660" t="s">
        <v>11</v>
      </c>
      <c r="I10660" s="2">
        <v>9.9052293000003502</v>
      </c>
      <c r="J10660" s="2">
        <f>I10660/$F$3</f>
        <v>26.181222819384189</v>
      </c>
      <c r="K10660" t="str">
        <f t="shared" si="166"/>
        <v/>
      </c>
    </row>
    <row r="10661" spans="1:11" x14ac:dyDescent="0.3">
      <c r="A10661" t="s">
        <v>10672</v>
      </c>
      <c r="B10661">
        <v>3748.44</v>
      </c>
      <c r="C10661" t="s">
        <v>10</v>
      </c>
      <c r="D10661">
        <v>37.562142799999997</v>
      </c>
      <c r="E10661">
        <v>127.066542</v>
      </c>
      <c r="F10661" t="s">
        <v>11</v>
      </c>
      <c r="G10661" s="2">
        <v>7.035177230849107</v>
      </c>
      <c r="H10661" t="s">
        <v>11</v>
      </c>
      <c r="I10661" s="2">
        <v>9.8958386999994516</v>
      </c>
      <c r="J10661" s="2">
        <f>I10661/$F$3</f>
        <v>26.156401850218817</v>
      </c>
      <c r="K10661" t="str">
        <f t="shared" si="166"/>
        <v/>
      </c>
    </row>
    <row r="10662" spans="1:11" x14ac:dyDescent="0.3">
      <c r="A10662" t="s">
        <v>10673</v>
      </c>
      <c r="B10662">
        <v>1074.9000000000001</v>
      </c>
      <c r="C10662" t="s">
        <v>10</v>
      </c>
      <c r="D10662">
        <v>37.562755299999999</v>
      </c>
      <c r="E10662">
        <v>127.066973</v>
      </c>
      <c r="F10662" t="s">
        <v>11</v>
      </c>
      <c r="G10662" s="2">
        <v>7.1125863046620239</v>
      </c>
      <c r="H10662" t="s">
        <v>11</v>
      </c>
      <c r="I10662" s="2">
        <v>10.01166720000041</v>
      </c>
      <c r="J10662" s="2">
        <f>I10662/$F$3</f>
        <v>26.462556475772011</v>
      </c>
      <c r="K10662" t="str">
        <f t="shared" si="166"/>
        <v/>
      </c>
    </row>
    <row r="10663" spans="1:11" x14ac:dyDescent="0.3">
      <c r="A10663" t="s">
        <v>10674</v>
      </c>
      <c r="B10663">
        <v>9484.42</v>
      </c>
      <c r="C10663" t="s">
        <v>15</v>
      </c>
      <c r="D10663">
        <v>37.561891199999998</v>
      </c>
      <c r="E10663">
        <v>127.065365</v>
      </c>
      <c r="F10663" t="s">
        <v>11</v>
      </c>
      <c r="G10663" s="2">
        <v>6.9698649072105736</v>
      </c>
      <c r="H10663" t="s">
        <v>11</v>
      </c>
      <c r="I10663" s="2">
        <v>9.7372640999997842</v>
      </c>
      <c r="J10663" s="2">
        <f>I10663/$F$3</f>
        <v>25.737261938325425</v>
      </c>
      <c r="K10663" t="str">
        <f t="shared" si="166"/>
        <v/>
      </c>
    </row>
    <row r="10664" spans="1:11" x14ac:dyDescent="0.3">
      <c r="A10664" t="s">
        <v>10675</v>
      </c>
      <c r="B10664">
        <v>1371.76</v>
      </c>
      <c r="C10664" t="s">
        <v>15</v>
      </c>
      <c r="D10664">
        <v>37.561611599999999</v>
      </c>
      <c r="E10664">
        <v>127.06590799999999</v>
      </c>
      <c r="F10664" t="s">
        <v>11</v>
      </c>
      <c r="G10664" s="2">
        <v>6.9592508138206544</v>
      </c>
      <c r="H10664" t="s">
        <v>11</v>
      </c>
      <c r="I10664" s="2">
        <v>9.7665014999991584</v>
      </c>
      <c r="J10664" s="2">
        <f>I10664/$F$3</f>
        <v>25.814541409689408</v>
      </c>
      <c r="K10664" t="str">
        <f t="shared" si="166"/>
        <v/>
      </c>
    </row>
    <row r="10665" spans="1:11" x14ac:dyDescent="0.3">
      <c r="A10665" t="s">
        <v>10676</v>
      </c>
      <c r="B10665">
        <v>2179.2800000000002</v>
      </c>
      <c r="C10665" t="s">
        <v>10</v>
      </c>
      <c r="D10665">
        <v>37.561836599999999</v>
      </c>
      <c r="E10665">
        <v>127.066293</v>
      </c>
      <c r="F10665" t="s">
        <v>11</v>
      </c>
      <c r="G10665" s="2">
        <v>6.99534398960561</v>
      </c>
      <c r="H10665" t="s">
        <v>11</v>
      </c>
      <c r="I10665" s="2">
        <v>9.8342115000001442</v>
      </c>
      <c r="J10665" s="2">
        <f>I10665/$F$3</f>
        <v>25.993510572687608</v>
      </c>
      <c r="K10665" t="str">
        <f t="shared" si="166"/>
        <v/>
      </c>
    </row>
    <row r="10666" spans="1:11" x14ac:dyDescent="0.3">
      <c r="A10666" t="s">
        <v>10677</v>
      </c>
      <c r="B10666">
        <v>5949.79</v>
      </c>
      <c r="C10666" t="s">
        <v>15</v>
      </c>
      <c r="D10666">
        <v>37.561800499999997</v>
      </c>
      <c r="E10666">
        <v>127.066451</v>
      </c>
      <c r="F10666" t="s">
        <v>11</v>
      </c>
      <c r="G10666" s="2">
        <v>6.9970248926032417</v>
      </c>
      <c r="H10666" t="s">
        <v>11</v>
      </c>
      <c r="I10666" s="2">
        <v>9.8477423999997384</v>
      </c>
      <c r="J10666" s="2">
        <f>I10666/$F$3</f>
        <v>26.029275066078608</v>
      </c>
      <c r="K10666" t="str">
        <f t="shared" si="166"/>
        <v/>
      </c>
    </row>
    <row r="10667" spans="1:11" x14ac:dyDescent="0.3">
      <c r="A10667" t="s">
        <v>10678</v>
      </c>
      <c r="B10667">
        <v>1472.1</v>
      </c>
      <c r="C10667" t="s">
        <v>10</v>
      </c>
      <c r="D10667">
        <v>37.561827399999999</v>
      </c>
      <c r="E10667">
        <v>127.066745</v>
      </c>
      <c r="F10667" t="s">
        <v>11</v>
      </c>
      <c r="G10667" s="2">
        <v>7.0098483494367958</v>
      </c>
      <c r="H10667" t="s">
        <v>11</v>
      </c>
      <c r="I10667" s="2">
        <v>9.8833622999995612</v>
      </c>
      <c r="J10667" s="2">
        <f>I10667/$F$3</f>
        <v>26.123424581496639</v>
      </c>
      <c r="K10667" t="str">
        <f t="shared" si="166"/>
        <v/>
      </c>
    </row>
    <row r="10668" spans="1:11" x14ac:dyDescent="0.3">
      <c r="A10668" t="s">
        <v>10679</v>
      </c>
      <c r="B10668">
        <v>2992.68</v>
      </c>
      <c r="C10668" t="s">
        <v>10</v>
      </c>
      <c r="D10668">
        <v>37.5614396</v>
      </c>
      <c r="E10668">
        <v>127.067435</v>
      </c>
      <c r="F10668" t="s">
        <v>11</v>
      </c>
      <c r="G10668" s="2">
        <v>6.9943100266681686</v>
      </c>
      <c r="H10668" t="s">
        <v>11</v>
      </c>
      <c r="I10668" s="2">
        <v>9.9169065000003656</v>
      </c>
      <c r="J10668" s="2">
        <f>I10668/$F$3</f>
        <v>26.212087665199206</v>
      </c>
      <c r="K10668" t="str">
        <f t="shared" si="166"/>
        <v/>
      </c>
    </row>
    <row r="10669" spans="1:11" x14ac:dyDescent="0.3">
      <c r="A10669" t="s">
        <v>10680</v>
      </c>
      <c r="B10669">
        <v>6569.87</v>
      </c>
      <c r="C10669" t="s">
        <v>15</v>
      </c>
      <c r="D10669">
        <v>37.561439800000002</v>
      </c>
      <c r="E10669">
        <v>127.06708500000001</v>
      </c>
      <c r="F10669" t="s">
        <v>11</v>
      </c>
      <c r="G10669" s="2">
        <v>6.9820553519812751</v>
      </c>
      <c r="H10669" t="s">
        <v>11</v>
      </c>
      <c r="I10669" s="2">
        <v>9.8780787000009127</v>
      </c>
      <c r="J10669" s="2">
        <f>I10669/$F$3</f>
        <v>26.109459118945146</v>
      </c>
      <c r="K10669" t="str">
        <f t="shared" si="166"/>
        <v/>
      </c>
    </row>
    <row r="10670" spans="1:11" x14ac:dyDescent="0.3">
      <c r="A10670" t="s">
        <v>10681</v>
      </c>
      <c r="B10670">
        <v>6571.54</v>
      </c>
      <c r="C10670" t="s">
        <v>15</v>
      </c>
      <c r="D10670">
        <v>37.561494000000003</v>
      </c>
      <c r="E10670">
        <v>127.066734</v>
      </c>
      <c r="F10670" t="s">
        <v>11</v>
      </c>
      <c r="G10670" s="2">
        <v>6.9753976818181886</v>
      </c>
      <c r="H10670" t="s">
        <v>11</v>
      </c>
      <c r="I10670" s="2">
        <v>9.8451339000000146</v>
      </c>
      <c r="J10670" s="2">
        <f>I10670/$F$3</f>
        <v>26.02238035242295</v>
      </c>
      <c r="K10670" t="str">
        <f t="shared" si="166"/>
        <v/>
      </c>
    </row>
    <row r="10671" spans="1:11" x14ac:dyDescent="0.3">
      <c r="A10671" t="s">
        <v>10682</v>
      </c>
      <c r="B10671">
        <v>3547.21</v>
      </c>
      <c r="C10671" t="s">
        <v>15</v>
      </c>
      <c r="D10671">
        <v>37.561403400000003</v>
      </c>
      <c r="E10671">
        <v>127.067628</v>
      </c>
      <c r="F10671" t="s">
        <v>11</v>
      </c>
      <c r="G10671" s="2">
        <v>6.9974474633604489</v>
      </c>
      <c r="H10671" t="s">
        <v>11</v>
      </c>
      <c r="I10671" s="2">
        <v>9.9343113000002745</v>
      </c>
      <c r="J10671" s="2">
        <f>I10671/$F$3</f>
        <v>26.258091541850948</v>
      </c>
      <c r="K10671" t="str">
        <f t="shared" si="166"/>
        <v/>
      </c>
    </row>
    <row r="10672" spans="1:11" x14ac:dyDescent="0.3">
      <c r="A10672" t="s">
        <v>10683</v>
      </c>
      <c r="B10672">
        <v>2492.92</v>
      </c>
      <c r="C10672" t="s">
        <v>10</v>
      </c>
      <c r="D10672">
        <v>37.561673499999998</v>
      </c>
      <c r="E10672">
        <v>127.06805799999999</v>
      </c>
      <c r="F10672" t="s">
        <v>11</v>
      </c>
      <c r="G10672" s="2">
        <v>7.0401829674831999</v>
      </c>
      <c r="H10672" t="s">
        <v>11</v>
      </c>
      <c r="I10672" s="2">
        <v>10.01202239999904</v>
      </c>
      <c r="J10672" s="2">
        <f>I10672/$F$3</f>
        <v>26.46349533039394</v>
      </c>
      <c r="K10672" t="str">
        <f t="shared" si="166"/>
        <v/>
      </c>
    </row>
    <row r="10673" spans="1:11" x14ac:dyDescent="0.3">
      <c r="A10673" t="s">
        <v>10684</v>
      </c>
      <c r="B10673">
        <v>2788.72</v>
      </c>
      <c r="C10673" t="s">
        <v>15</v>
      </c>
      <c r="D10673">
        <v>37.561349100000001</v>
      </c>
      <c r="E10673">
        <v>127.06803499999999</v>
      </c>
      <c r="F10673" t="s">
        <v>11</v>
      </c>
      <c r="G10673" s="2">
        <v>7.0064385170753543</v>
      </c>
      <c r="H10673" t="s">
        <v>11</v>
      </c>
      <c r="I10673" s="2">
        <v>9.9734609999995456</v>
      </c>
      <c r="J10673" s="2">
        <f>I10673/$F$3</f>
        <v>26.361570925108932</v>
      </c>
      <c r="K10673" t="str">
        <f t="shared" si="166"/>
        <v/>
      </c>
    </row>
    <row r="10674" spans="1:11" x14ac:dyDescent="0.3">
      <c r="A10674" t="s">
        <v>10685</v>
      </c>
      <c r="B10674">
        <v>3593.79</v>
      </c>
      <c r="C10674" t="s">
        <v>10</v>
      </c>
      <c r="D10674">
        <v>37.561331199999998</v>
      </c>
      <c r="E10674">
        <v>127.067809</v>
      </c>
      <c r="F10674" t="s">
        <v>11</v>
      </c>
      <c r="G10674" s="2">
        <v>6.996543608111506</v>
      </c>
      <c r="H10674" t="s">
        <v>11</v>
      </c>
      <c r="I10674" s="2">
        <v>9.9463880999994387</v>
      </c>
      <c r="J10674" s="2">
        <f>I10674/$F$3</f>
        <v>26.29001259911746</v>
      </c>
      <c r="K10674" t="str">
        <f t="shared" si="166"/>
        <v/>
      </c>
    </row>
    <row r="10675" spans="1:11" x14ac:dyDescent="0.3">
      <c r="A10675" t="s">
        <v>10686</v>
      </c>
      <c r="B10675">
        <v>3619.84</v>
      </c>
      <c r="C10675" t="s">
        <v>15</v>
      </c>
      <c r="D10675">
        <v>37.561546999999997</v>
      </c>
      <c r="E10675">
        <v>127.068567</v>
      </c>
      <c r="F10675" t="s">
        <v>11</v>
      </c>
      <c r="G10675" s="2">
        <v>7.0456658731174642</v>
      </c>
      <c r="H10675" t="s">
        <v>11</v>
      </c>
      <c r="I10675" s="2">
        <v>10.054479899999899</v>
      </c>
      <c r="J10675" s="2">
        <f>I10675/$F$3</f>
        <v>26.575717797356564</v>
      </c>
      <c r="K10675" t="str">
        <f t="shared" si="166"/>
        <v/>
      </c>
    </row>
    <row r="10676" spans="1:11" x14ac:dyDescent="0.3">
      <c r="A10676" t="s">
        <v>10687</v>
      </c>
      <c r="B10676">
        <v>1302.32</v>
      </c>
      <c r="C10676" t="s">
        <v>10</v>
      </c>
      <c r="D10676">
        <v>37.561195499999997</v>
      </c>
      <c r="E10676">
        <v>127.068873</v>
      </c>
      <c r="F10676" t="s">
        <v>11</v>
      </c>
      <c r="G10676" s="2">
        <v>7.0212908364473039</v>
      </c>
      <c r="H10676" t="s">
        <v>11</v>
      </c>
      <c r="I10676" s="2">
        <v>10.049429399999241</v>
      </c>
      <c r="J10676" s="2">
        <f>I10676/$F$3</f>
        <v>26.562368458147777</v>
      </c>
      <c r="K10676" t="str">
        <f t="shared" si="166"/>
        <v/>
      </c>
    </row>
    <row r="10677" spans="1:11" x14ac:dyDescent="0.3">
      <c r="A10677" t="s">
        <v>10688</v>
      </c>
      <c r="B10677">
        <v>1082.4000000000001</v>
      </c>
      <c r="C10677" t="s">
        <v>10</v>
      </c>
      <c r="D10677">
        <v>37.561447800000003</v>
      </c>
      <c r="E10677">
        <v>127.06885</v>
      </c>
      <c r="F10677" t="s">
        <v>11</v>
      </c>
      <c r="G10677" s="2">
        <v>7.0459317421102083</v>
      </c>
      <c r="H10677" t="s">
        <v>11</v>
      </c>
      <c r="I10677" s="2">
        <v>10.07488170000013</v>
      </c>
      <c r="J10677" s="2">
        <f>I10677/$F$3</f>
        <v>26.629643259912243</v>
      </c>
      <c r="K10677" t="str">
        <f t="shared" si="166"/>
        <v/>
      </c>
    </row>
    <row r="10678" spans="1:11" x14ac:dyDescent="0.3">
      <c r="A10678" t="s">
        <v>10689</v>
      </c>
      <c r="B10678">
        <v>2407.02</v>
      </c>
      <c r="C10678" t="s">
        <v>10</v>
      </c>
      <c r="D10678">
        <v>37.561149899999997</v>
      </c>
      <c r="E10678">
        <v>127.069733</v>
      </c>
      <c r="F10678" t="s">
        <v>11</v>
      </c>
      <c r="G10678" s="2">
        <v>7.0486101094129348</v>
      </c>
      <c r="H10678" t="s">
        <v>11</v>
      </c>
      <c r="I10678" s="2">
        <v>10.139827799999569</v>
      </c>
      <c r="J10678" s="2">
        <f>I10678/$F$3</f>
        <v>26.801306960351287</v>
      </c>
      <c r="K10678" t="str">
        <f t="shared" si="166"/>
        <v/>
      </c>
    </row>
    <row r="10679" spans="1:11" x14ac:dyDescent="0.3">
      <c r="A10679" t="s">
        <v>10690</v>
      </c>
      <c r="B10679">
        <v>4004.72</v>
      </c>
      <c r="C10679" t="s">
        <v>15</v>
      </c>
      <c r="D10679">
        <v>37.561195300000001</v>
      </c>
      <c r="E10679">
        <v>127.06912199999999</v>
      </c>
      <c r="F10679" t="s">
        <v>11</v>
      </c>
      <c r="G10679" s="2">
        <v>7.0304377340169486</v>
      </c>
      <c r="H10679" t="s">
        <v>11</v>
      </c>
      <c r="I10679" s="2">
        <v>10.077046199999391</v>
      </c>
      <c r="J10679" s="2">
        <f>I10679/$F$3</f>
        <v>26.635364405284736</v>
      </c>
      <c r="K10679" t="str">
        <f t="shared" si="166"/>
        <v/>
      </c>
    </row>
    <row r="10680" spans="1:11" x14ac:dyDescent="0.3">
      <c r="A10680" t="s">
        <v>10691</v>
      </c>
      <c r="B10680">
        <v>1105.3800000000001</v>
      </c>
      <c r="C10680" t="s">
        <v>10</v>
      </c>
      <c r="D10680">
        <v>37.575494900000002</v>
      </c>
      <c r="E10680">
        <v>127.06764</v>
      </c>
      <c r="F10680" t="s">
        <v>11</v>
      </c>
      <c r="G10680" s="2">
        <v>8.4537933024376599</v>
      </c>
      <c r="H10680" t="s">
        <v>4102</v>
      </c>
      <c r="I10680" s="2">
        <v>11.357741999999311</v>
      </c>
      <c r="J10680" s="2">
        <f>I10680/$F$3</f>
        <v>30.020463436121528</v>
      </c>
      <c r="K10680" t="str">
        <f t="shared" si="166"/>
        <v>diff</v>
      </c>
    </row>
    <row r="10681" spans="1:11" x14ac:dyDescent="0.3">
      <c r="A10681" t="s">
        <v>10692</v>
      </c>
      <c r="B10681">
        <v>1204.1500000000001</v>
      </c>
      <c r="C10681" t="s">
        <v>10</v>
      </c>
      <c r="D10681">
        <v>37.573864399999998</v>
      </c>
      <c r="E10681">
        <v>127.06711799999999</v>
      </c>
      <c r="F10681" t="s">
        <v>11</v>
      </c>
      <c r="G10681" s="2">
        <v>8.267800455308576</v>
      </c>
      <c r="H10681" t="s">
        <v>4102</v>
      </c>
      <c r="I10681" s="2">
        <v>11.1188144999984</v>
      </c>
      <c r="J10681" s="2">
        <f>I10681/$F$3</f>
        <v>29.388937004401061</v>
      </c>
      <c r="K10681" t="str">
        <f t="shared" si="166"/>
        <v>diff</v>
      </c>
    </row>
    <row r="10682" spans="1:11" x14ac:dyDescent="0.3">
      <c r="A10682" t="s">
        <v>10693</v>
      </c>
      <c r="B10682">
        <v>1415.25</v>
      </c>
      <c r="C10682" t="s">
        <v>10</v>
      </c>
      <c r="D10682">
        <v>37.573476999999997</v>
      </c>
      <c r="E10682">
        <v>127.066993</v>
      </c>
      <c r="F10682" t="s">
        <v>11</v>
      </c>
      <c r="G10682" s="2">
        <v>8.2235855086381875</v>
      </c>
      <c r="H10682" t="s">
        <v>4102</v>
      </c>
      <c r="I10682" s="2">
        <v>11.06193809999861</v>
      </c>
      <c r="J10682" s="2">
        <f>I10682/$F$3</f>
        <v>29.238602907485316</v>
      </c>
      <c r="K10682" t="str">
        <f t="shared" si="166"/>
        <v>diff</v>
      </c>
    </row>
    <row r="10683" spans="1:11" x14ac:dyDescent="0.3">
      <c r="A10683" t="s">
        <v>10694</v>
      </c>
      <c r="B10683">
        <v>1223.6500000000001</v>
      </c>
      <c r="C10683" t="s">
        <v>10</v>
      </c>
      <c r="D10683">
        <v>37.579340000000002</v>
      </c>
      <c r="E10683">
        <v>127.07123199999999</v>
      </c>
      <c r="F10683" t="s">
        <v>4102</v>
      </c>
      <c r="G10683" s="2">
        <v>8.8759862491176289</v>
      </c>
      <c r="H10683" t="s">
        <v>4102</v>
      </c>
      <c r="I10683" s="2">
        <v>12.183260099998989</v>
      </c>
      <c r="J10683" s="2">
        <f>I10683/$F$3</f>
        <v>32.202449603521558</v>
      </c>
      <c r="K10683" t="str">
        <f t="shared" si="166"/>
        <v/>
      </c>
    </row>
    <row r="10684" spans="1:11" x14ac:dyDescent="0.3">
      <c r="A10684" t="s">
        <v>10695</v>
      </c>
      <c r="B10684">
        <v>2066.44</v>
      </c>
      <c r="C10684" t="s">
        <v>10</v>
      </c>
      <c r="D10684">
        <v>37.580979900000003</v>
      </c>
      <c r="E10684">
        <v>127.07108700000001</v>
      </c>
      <c r="F10684" t="s">
        <v>4102</v>
      </c>
      <c r="G10684" s="2">
        <v>8.8879995557304472</v>
      </c>
      <c r="H10684" t="s">
        <v>4102</v>
      </c>
      <c r="I10684" s="2">
        <v>12.349194000000271</v>
      </c>
      <c r="J10684" s="2">
        <f>I10684/$F$3</f>
        <v>32.641041409692349</v>
      </c>
      <c r="K10684" t="str">
        <f t="shared" si="166"/>
        <v/>
      </c>
    </row>
    <row r="10685" spans="1:11" x14ac:dyDescent="0.3">
      <c r="A10685" t="s">
        <v>10696</v>
      </c>
      <c r="B10685">
        <v>1085.49</v>
      </c>
      <c r="C10685" t="s">
        <v>10</v>
      </c>
      <c r="D10685">
        <v>37.579962199999997</v>
      </c>
      <c r="E10685">
        <v>127.07036100000001</v>
      </c>
      <c r="F10685" t="s">
        <v>4102</v>
      </c>
      <c r="G10685" s="2">
        <v>8.808676190302668</v>
      </c>
      <c r="H10685" t="s">
        <v>4102</v>
      </c>
      <c r="I10685" s="2">
        <v>12.155643299999619</v>
      </c>
      <c r="J10685" s="2">
        <f>I10685/$F$3</f>
        <v>32.129453656386659</v>
      </c>
      <c r="K10685" t="str">
        <f t="shared" si="166"/>
        <v/>
      </c>
    </row>
    <row r="10686" spans="1:11" x14ac:dyDescent="0.3">
      <c r="A10686" t="s">
        <v>10697</v>
      </c>
      <c r="B10686">
        <v>1029.96</v>
      </c>
      <c r="C10686" t="s">
        <v>10</v>
      </c>
      <c r="D10686">
        <v>37.580710199999999</v>
      </c>
      <c r="E10686">
        <v>127.07015800000001</v>
      </c>
      <c r="F10686" t="s">
        <v>4102</v>
      </c>
      <c r="G10686" s="2">
        <v>8.8024699269713782</v>
      </c>
      <c r="H10686" t="s">
        <v>4102</v>
      </c>
      <c r="I10686" s="2">
        <v>12.2161382999999</v>
      </c>
      <c r="J10686" s="2">
        <f>I10686/$F$3</f>
        <v>32.289352334801499</v>
      </c>
      <c r="K10686" t="str">
        <f t="shared" si="166"/>
        <v/>
      </c>
    </row>
    <row r="10687" spans="1:11" x14ac:dyDescent="0.3">
      <c r="A10687" t="s">
        <v>10698</v>
      </c>
      <c r="B10687">
        <v>3319.58</v>
      </c>
      <c r="C10687" t="s">
        <v>10</v>
      </c>
      <c r="D10687">
        <v>37.580845099999998</v>
      </c>
      <c r="E10687">
        <v>127.070589</v>
      </c>
      <c r="F10687" t="s">
        <v>4102</v>
      </c>
      <c r="G10687" s="2">
        <v>8.842303339272501</v>
      </c>
      <c r="H10687" t="s">
        <v>4102</v>
      </c>
      <c r="I10687" s="2">
        <v>12.27895319999889</v>
      </c>
      <c r="J10687" s="2">
        <f>I10687/$F$3</f>
        <v>32.455382907486054</v>
      </c>
      <c r="K10687" t="str">
        <f t="shared" si="166"/>
        <v/>
      </c>
    </row>
    <row r="10688" spans="1:11" x14ac:dyDescent="0.3">
      <c r="A10688" t="s">
        <v>10699</v>
      </c>
      <c r="B10688">
        <v>1031.52</v>
      </c>
      <c r="C10688" t="s">
        <v>10</v>
      </c>
      <c r="D10688">
        <v>37.580133400000001</v>
      </c>
      <c r="E10688">
        <v>127.070373</v>
      </c>
      <c r="F10688" t="s">
        <v>4102</v>
      </c>
      <c r="G10688" s="2">
        <v>8.8122994564806785</v>
      </c>
      <c r="H10688" t="s">
        <v>4102</v>
      </c>
      <c r="I10688" s="2">
        <v>12.175978499999861</v>
      </c>
      <c r="J10688" s="2">
        <f>I10688/$F$3</f>
        <v>32.183203083700079</v>
      </c>
      <c r="K10688" t="str">
        <f t="shared" si="166"/>
        <v/>
      </c>
    </row>
    <row r="10689" spans="1:11" x14ac:dyDescent="0.3">
      <c r="A10689" t="s">
        <v>10700</v>
      </c>
      <c r="B10689">
        <v>1156.81</v>
      </c>
      <c r="C10689" t="s">
        <v>10</v>
      </c>
      <c r="D10689">
        <v>37.580619900000002</v>
      </c>
      <c r="E10689">
        <v>127.070532</v>
      </c>
      <c r="F10689" t="s">
        <v>4102</v>
      </c>
      <c r="G10689" s="2">
        <v>8.8337317221624936</v>
      </c>
      <c r="H10689" t="s">
        <v>4102</v>
      </c>
      <c r="I10689" s="2">
        <v>12.247628999999581</v>
      </c>
      <c r="J10689" s="2">
        <f>I10689/$F$3</f>
        <v>32.37258766519713</v>
      </c>
      <c r="K10689" t="str">
        <f t="shared" si="166"/>
        <v/>
      </c>
    </row>
    <row r="10690" spans="1:11" x14ac:dyDescent="0.3">
      <c r="A10690" t="s">
        <v>10701</v>
      </c>
      <c r="B10690">
        <v>1062.7</v>
      </c>
      <c r="C10690" t="s">
        <v>10</v>
      </c>
      <c r="D10690">
        <v>37.579684</v>
      </c>
      <c r="E10690">
        <v>127.068572</v>
      </c>
      <c r="F10690" t="s">
        <v>4102</v>
      </c>
      <c r="G10690" s="2">
        <v>8.6479407958232137</v>
      </c>
      <c r="H10690" t="s">
        <v>4102</v>
      </c>
      <c r="I10690" s="2">
        <v>11.92618409999973</v>
      </c>
      <c r="J10690" s="2">
        <f>I10690/$F$3</f>
        <v>31.522953568281228</v>
      </c>
      <c r="K10690" t="str">
        <f t="shared" si="166"/>
        <v/>
      </c>
    </row>
    <row r="10691" spans="1:11" x14ac:dyDescent="0.3">
      <c r="A10691" t="s">
        <v>10702</v>
      </c>
      <c r="B10691">
        <v>7246.6760000000004</v>
      </c>
      <c r="C10691" t="s">
        <v>10</v>
      </c>
      <c r="D10691">
        <v>37.576642399999997</v>
      </c>
      <c r="E10691">
        <v>127.06155099999999</v>
      </c>
      <c r="F10691" t="s">
        <v>4102</v>
      </c>
      <c r="G10691" s="2">
        <v>7.9922459528969441</v>
      </c>
      <c r="H10691" t="s">
        <v>4102</v>
      </c>
      <c r="I10691" s="2">
        <v>10.80923549999841</v>
      </c>
      <c r="J10691" s="2">
        <f>I10691/$F$3</f>
        <v>28.570666519819589</v>
      </c>
      <c r="K10691" t="str">
        <f t="shared" si="166"/>
        <v/>
      </c>
    </row>
    <row r="10692" spans="1:11" x14ac:dyDescent="0.3">
      <c r="A10692" t="s">
        <v>10703</v>
      </c>
      <c r="B10692">
        <v>4361.5600000000004</v>
      </c>
      <c r="C10692" t="s">
        <v>15</v>
      </c>
      <c r="D10692">
        <v>37.586350400000001</v>
      </c>
      <c r="E10692">
        <v>127.05236499999999</v>
      </c>
      <c r="F10692" t="s">
        <v>4102</v>
      </c>
      <c r="G10692" s="2">
        <v>7.3859661216685364</v>
      </c>
      <c r="H10692" t="s">
        <v>4102</v>
      </c>
      <c r="I10692" s="2">
        <v>10.867177499998821</v>
      </c>
      <c r="J10692" s="2">
        <f>I10692/$F$3</f>
        <v>28.723817180613626</v>
      </c>
      <c r="K10692" t="str">
        <f t="shared" si="166"/>
        <v/>
      </c>
    </row>
    <row r="10693" spans="1:11" x14ac:dyDescent="0.3">
      <c r="A10693" t="s">
        <v>10704</v>
      </c>
      <c r="B10693">
        <v>1055.0999999999999</v>
      </c>
      <c r="C10693" t="s">
        <v>10</v>
      </c>
      <c r="D10693">
        <v>37.583539000000002</v>
      </c>
      <c r="E10693">
        <v>127.053054</v>
      </c>
      <c r="F10693" t="s">
        <v>4102</v>
      </c>
      <c r="G10693" s="2">
        <v>7.371595969860893</v>
      </c>
      <c r="H10693" t="s">
        <v>4102</v>
      </c>
      <c r="I10693" s="2">
        <v>10.631591099999881</v>
      </c>
      <c r="J10693" s="2">
        <f>I10693/$F$3</f>
        <v>28.10112185021995</v>
      </c>
      <c r="K10693" t="str">
        <f t="shared" si="166"/>
        <v/>
      </c>
    </row>
    <row r="10694" spans="1:11" x14ac:dyDescent="0.3">
      <c r="A10694" t="s">
        <v>10705</v>
      </c>
      <c r="B10694">
        <v>1020.18</v>
      </c>
      <c r="C10694" t="s">
        <v>10</v>
      </c>
      <c r="D10694">
        <v>37.578018</v>
      </c>
      <c r="E10694">
        <v>127.067077</v>
      </c>
      <c r="F10694" t="s">
        <v>4102</v>
      </c>
      <c r="G10694" s="2">
        <v>8.4940266311181656</v>
      </c>
      <c r="H10694" t="s">
        <v>4102</v>
      </c>
      <c r="I10694" s="2">
        <v>11.575313099999089</v>
      </c>
      <c r="J10694" s="2">
        <f>I10694/$F$3</f>
        <v>30.595541233477771</v>
      </c>
      <c r="K10694" t="str">
        <f t="shared" ref="K10694:K10757" si="167">IF(F10694=H10694,"","diff")</f>
        <v/>
      </c>
    </row>
    <row r="10695" spans="1:11" x14ac:dyDescent="0.3">
      <c r="A10695" t="s">
        <v>10706</v>
      </c>
      <c r="B10695">
        <v>3473.05</v>
      </c>
      <c r="C10695" t="s">
        <v>10</v>
      </c>
      <c r="D10695">
        <v>37.578819600000003</v>
      </c>
      <c r="E10695">
        <v>127.06747300000001</v>
      </c>
      <c r="F10695" t="s">
        <v>4102</v>
      </c>
      <c r="G10695" s="2">
        <v>8.5393354728651403</v>
      </c>
      <c r="H10695" t="s">
        <v>4102</v>
      </c>
      <c r="I10695" s="2">
        <v>11.7082467000004</v>
      </c>
      <c r="J10695" s="2">
        <f>I10695/$F$3</f>
        <v>30.946907577093569</v>
      </c>
      <c r="K10695" t="str">
        <f t="shared" si="167"/>
        <v/>
      </c>
    </row>
    <row r="10696" spans="1:11" x14ac:dyDescent="0.3">
      <c r="A10696" t="s">
        <v>10707</v>
      </c>
      <c r="B10696">
        <v>1270.3399999999999</v>
      </c>
      <c r="C10696" t="s">
        <v>10</v>
      </c>
      <c r="D10696">
        <v>37.583493900000001</v>
      </c>
      <c r="E10696">
        <v>127.053213</v>
      </c>
      <c r="F10696" t="s">
        <v>4102</v>
      </c>
      <c r="G10696" s="2">
        <v>7.3842426930085274</v>
      </c>
      <c r="H10696" t="s">
        <v>4102</v>
      </c>
      <c r="I10696" s="2">
        <v>10.644233999999351</v>
      </c>
      <c r="J10696" s="2">
        <f>I10696/$F$3</f>
        <v>28.134539207046746</v>
      </c>
      <c r="K10696" t="str">
        <f t="shared" si="167"/>
        <v/>
      </c>
    </row>
    <row r="10697" spans="1:11" x14ac:dyDescent="0.3">
      <c r="A10697" t="s">
        <v>10708</v>
      </c>
      <c r="B10697">
        <v>1274.46</v>
      </c>
      <c r="C10697" t="s">
        <v>10</v>
      </c>
      <c r="D10697">
        <v>37.5830433</v>
      </c>
      <c r="E10697">
        <v>127.053518</v>
      </c>
      <c r="F10697" t="s">
        <v>4102</v>
      </c>
      <c r="G10697" s="2">
        <v>7.4000819051801772</v>
      </c>
      <c r="H10697" t="s">
        <v>4102</v>
      </c>
      <c r="I10697" s="2">
        <v>10.628072399998979</v>
      </c>
      <c r="J10697" s="2">
        <f>I10697/$F$3</f>
        <v>28.091821321583208</v>
      </c>
      <c r="K10697" t="str">
        <f t="shared" si="167"/>
        <v/>
      </c>
    </row>
    <row r="10698" spans="1:11" x14ac:dyDescent="0.3">
      <c r="A10698" t="s">
        <v>10709</v>
      </c>
      <c r="B10698">
        <v>1368.68</v>
      </c>
      <c r="C10698" t="s">
        <v>10</v>
      </c>
      <c r="D10698">
        <v>37.583232600000002</v>
      </c>
      <c r="E10698">
        <v>127.053122</v>
      </c>
      <c r="F10698" t="s">
        <v>4102</v>
      </c>
      <c r="G10698" s="2">
        <v>7.3702447783391216</v>
      </c>
      <c r="H10698" t="s">
        <v>4102</v>
      </c>
      <c r="I10698" s="2">
        <v>10.60512869999981</v>
      </c>
      <c r="J10698" s="2">
        <f>I10698/$F$3</f>
        <v>28.03117718061624</v>
      </c>
      <c r="K10698" t="str">
        <f t="shared" si="167"/>
        <v/>
      </c>
    </row>
    <row r="10699" spans="1:11" x14ac:dyDescent="0.3">
      <c r="A10699" t="s">
        <v>10710</v>
      </c>
      <c r="B10699">
        <v>1006.61</v>
      </c>
      <c r="C10699" t="s">
        <v>10</v>
      </c>
      <c r="D10699">
        <v>37.582853999999998</v>
      </c>
      <c r="E10699">
        <v>127.05372199999999</v>
      </c>
      <c r="F10699" t="s">
        <v>4102</v>
      </c>
      <c r="G10699" s="2">
        <v>7.4134173705040354</v>
      </c>
      <c r="H10699" t="s">
        <v>4102</v>
      </c>
      <c r="I10699" s="2">
        <v>10.629704099998341</v>
      </c>
      <c r="J10699" s="2">
        <f>I10699/$F$3</f>
        <v>28.096134185017643</v>
      </c>
      <c r="K10699" t="str">
        <f t="shared" si="167"/>
        <v/>
      </c>
    </row>
    <row r="10700" spans="1:11" x14ac:dyDescent="0.3">
      <c r="A10700" t="s">
        <v>10711</v>
      </c>
      <c r="B10700">
        <v>1084.6300000000001</v>
      </c>
      <c r="C10700" t="s">
        <v>10</v>
      </c>
      <c r="D10700">
        <v>37.582809300000001</v>
      </c>
      <c r="E10700">
        <v>127.05278199999999</v>
      </c>
      <c r="F10700" t="s">
        <v>4102</v>
      </c>
      <c r="G10700" s="2">
        <v>7.331122571008005</v>
      </c>
      <c r="H10700" t="s">
        <v>4102</v>
      </c>
      <c r="I10700" s="2">
        <v>10.520402399998719</v>
      </c>
      <c r="J10700" s="2">
        <f>I10700/$F$3</f>
        <v>27.807231013212476</v>
      </c>
      <c r="K10700" t="str">
        <f t="shared" si="167"/>
        <v/>
      </c>
    </row>
    <row r="10701" spans="1:11" x14ac:dyDescent="0.3">
      <c r="A10701" t="s">
        <v>10712</v>
      </c>
      <c r="B10701">
        <v>1348.68</v>
      </c>
      <c r="C10701" t="s">
        <v>10</v>
      </c>
      <c r="D10701">
        <v>37.5812059</v>
      </c>
      <c r="E10701">
        <v>127.05201099999999</v>
      </c>
      <c r="F10701" t="s">
        <v>4102</v>
      </c>
      <c r="G10701" s="2">
        <v>7.2298020183712621</v>
      </c>
      <c r="H10701" t="s">
        <v>4102</v>
      </c>
      <c r="I10701" s="2">
        <v>10.25684399999864</v>
      </c>
      <c r="J10701" s="2">
        <f>I10701/$F$3</f>
        <v>27.110600881053678</v>
      </c>
      <c r="K10701" t="str">
        <f t="shared" si="167"/>
        <v/>
      </c>
    </row>
    <row r="10702" spans="1:11" x14ac:dyDescent="0.3">
      <c r="A10702" t="s">
        <v>10713</v>
      </c>
      <c r="B10702">
        <v>1288.96</v>
      </c>
      <c r="C10702" t="s">
        <v>10</v>
      </c>
      <c r="D10702">
        <v>37.583403199999999</v>
      </c>
      <c r="E10702">
        <v>127.054526</v>
      </c>
      <c r="F10702" t="s">
        <v>4102</v>
      </c>
      <c r="G10702" s="2">
        <v>7.4954705934414063</v>
      </c>
      <c r="H10702" t="s">
        <v>4102</v>
      </c>
      <c r="I10702" s="2">
        <v>10.77990929999878</v>
      </c>
      <c r="J10702" s="2">
        <f>I10702/$F$3</f>
        <v>28.493152334798538</v>
      </c>
      <c r="K10702" t="str">
        <f t="shared" si="167"/>
        <v/>
      </c>
    </row>
    <row r="10703" spans="1:11" x14ac:dyDescent="0.3">
      <c r="A10703" t="s">
        <v>10714</v>
      </c>
      <c r="B10703">
        <v>2515.5700000000002</v>
      </c>
      <c r="C10703" t="s">
        <v>10</v>
      </c>
      <c r="D10703">
        <v>37.5832859</v>
      </c>
      <c r="E10703">
        <v>127.05482000000001</v>
      </c>
      <c r="F10703" t="s">
        <v>4102</v>
      </c>
      <c r="G10703" s="2">
        <v>7.5181655488390788</v>
      </c>
      <c r="H10703" t="s">
        <v>4102</v>
      </c>
      <c r="I10703" s="2">
        <v>10.799523000000059</v>
      </c>
      <c r="J10703" s="2">
        <f>I10703/$F$3</f>
        <v>28.544994713656546</v>
      </c>
      <c r="K10703" t="str">
        <f t="shared" si="167"/>
        <v/>
      </c>
    </row>
    <row r="10704" spans="1:11" x14ac:dyDescent="0.3">
      <c r="A10704" t="s">
        <v>10715</v>
      </c>
      <c r="B10704">
        <v>1281</v>
      </c>
      <c r="C10704" t="s">
        <v>10</v>
      </c>
      <c r="D10704">
        <v>37.582790099999997</v>
      </c>
      <c r="E10704">
        <v>127.055442</v>
      </c>
      <c r="F10704" t="s">
        <v>4102</v>
      </c>
      <c r="G10704" s="2">
        <v>7.5608275670489977</v>
      </c>
      <c r="H10704" t="s">
        <v>4102</v>
      </c>
      <c r="I10704" s="2">
        <v>10.81353119999892</v>
      </c>
      <c r="J10704" s="2">
        <f>I10704/$F$3</f>
        <v>28.58202079294869</v>
      </c>
      <c r="K10704" t="str">
        <f t="shared" si="167"/>
        <v/>
      </c>
    </row>
    <row r="10705" spans="1:11" x14ac:dyDescent="0.3">
      <c r="A10705" t="s">
        <v>10716</v>
      </c>
      <c r="B10705">
        <v>3865.74</v>
      </c>
      <c r="C10705" t="s">
        <v>18</v>
      </c>
      <c r="D10705">
        <v>37.579531099999997</v>
      </c>
      <c r="E10705">
        <v>127.068119</v>
      </c>
      <c r="F10705" t="s">
        <v>4102</v>
      </c>
      <c r="G10705" s="2">
        <v>8.606029121732421</v>
      </c>
      <c r="H10705" t="s">
        <v>4102</v>
      </c>
      <c r="I10705" s="2">
        <v>11.85892919999854</v>
      </c>
      <c r="J10705" s="2">
        <f>I10705/$F$3</f>
        <v>31.345187312771476</v>
      </c>
      <c r="K10705" t="str">
        <f t="shared" si="167"/>
        <v/>
      </c>
    </row>
    <row r="10706" spans="1:11" x14ac:dyDescent="0.3">
      <c r="A10706" t="s">
        <v>10717</v>
      </c>
      <c r="B10706">
        <v>3711.64</v>
      </c>
      <c r="C10706" t="s">
        <v>10</v>
      </c>
      <c r="D10706">
        <v>37.578125999999997</v>
      </c>
      <c r="E10706">
        <v>127.06732599999999</v>
      </c>
      <c r="F10706" t="s">
        <v>4102</v>
      </c>
      <c r="G10706" s="2">
        <v>8.5172496446352834</v>
      </c>
      <c r="H10706" t="s">
        <v>4102</v>
      </c>
      <c r="I10706" s="2">
        <v>11.614940099998419</v>
      </c>
      <c r="J10706" s="2">
        <f>I10706/$F$3</f>
        <v>30.700282202638995</v>
      </c>
      <c r="K10706" t="str">
        <f t="shared" si="167"/>
        <v/>
      </c>
    </row>
    <row r="10707" spans="1:11" x14ac:dyDescent="0.3">
      <c r="A10707" t="s">
        <v>10718</v>
      </c>
      <c r="B10707">
        <v>1037.71</v>
      </c>
      <c r="C10707" t="s">
        <v>10</v>
      </c>
      <c r="D10707">
        <v>37.579710400000003</v>
      </c>
      <c r="E10707">
        <v>127.051682</v>
      </c>
      <c r="F10707" t="s">
        <v>4102</v>
      </c>
      <c r="G10707" s="2">
        <v>7.1725918885711746</v>
      </c>
      <c r="H10707" t="s">
        <v>4102</v>
      </c>
      <c r="I10707" s="2">
        <v>10.054324499999661</v>
      </c>
      <c r="J10707" s="2">
        <f>I10707/$F$3</f>
        <v>26.575307048457255</v>
      </c>
      <c r="K10707" t="str">
        <f t="shared" si="167"/>
        <v/>
      </c>
    </row>
    <row r="10708" spans="1:11" x14ac:dyDescent="0.3">
      <c r="A10708" t="s">
        <v>10719</v>
      </c>
      <c r="B10708">
        <v>1018.16</v>
      </c>
      <c r="C10708" t="s">
        <v>10</v>
      </c>
      <c r="D10708">
        <v>37.580260899999999</v>
      </c>
      <c r="E10708">
        <v>127.06807499999999</v>
      </c>
      <c r="F10708" t="s">
        <v>4102</v>
      </c>
      <c r="G10708" s="2">
        <v>8.6132469477234945</v>
      </c>
      <c r="H10708" t="s">
        <v>4102</v>
      </c>
      <c r="I10708" s="2">
        <v>11.935052999998479</v>
      </c>
      <c r="J10708" s="2">
        <f>I10708/$F$3</f>
        <v>31.54639559470964</v>
      </c>
      <c r="K10708" t="str">
        <f t="shared" si="167"/>
        <v/>
      </c>
    </row>
    <row r="10709" spans="1:11" x14ac:dyDescent="0.3">
      <c r="A10709" t="s">
        <v>10720</v>
      </c>
      <c r="B10709">
        <v>1057.58</v>
      </c>
      <c r="C10709" t="s">
        <v>10</v>
      </c>
      <c r="D10709">
        <v>37.580116699999998</v>
      </c>
      <c r="E10709">
        <v>127.06807499999999</v>
      </c>
      <c r="F10709" t="s">
        <v>4102</v>
      </c>
      <c r="G10709" s="2">
        <v>8.611000294424608</v>
      </c>
      <c r="H10709" t="s">
        <v>4102</v>
      </c>
      <c r="I10709" s="2">
        <v>11.91904679999835</v>
      </c>
      <c r="J10709" s="2">
        <f>I10709/$F$3</f>
        <v>31.504088458145421</v>
      </c>
      <c r="K10709" t="str">
        <f t="shared" si="167"/>
        <v/>
      </c>
    </row>
    <row r="10710" spans="1:11" x14ac:dyDescent="0.3">
      <c r="A10710" t="s">
        <v>10721</v>
      </c>
      <c r="B10710">
        <v>1056.94</v>
      </c>
      <c r="C10710" t="s">
        <v>10</v>
      </c>
      <c r="D10710">
        <v>37.575400799999997</v>
      </c>
      <c r="E10710">
        <v>127.05790500000001</v>
      </c>
      <c r="F10710" t="s">
        <v>4102</v>
      </c>
      <c r="G10710" s="2">
        <v>7.6584956037424918</v>
      </c>
      <c r="H10710" t="s">
        <v>4102</v>
      </c>
      <c r="I10710" s="2">
        <v>10.26671189999959</v>
      </c>
      <c r="J10710" s="2">
        <f>I10710/$F$3</f>
        <v>27.136683436122269</v>
      </c>
      <c r="K10710" t="str">
        <f t="shared" si="167"/>
        <v/>
      </c>
    </row>
    <row r="10711" spans="1:11" x14ac:dyDescent="0.3">
      <c r="A10711" t="s">
        <v>10722</v>
      </c>
      <c r="B10711">
        <v>1000.77</v>
      </c>
      <c r="C10711" t="s">
        <v>10</v>
      </c>
      <c r="D10711">
        <v>37.575869400000002</v>
      </c>
      <c r="E10711">
        <v>127.057849</v>
      </c>
      <c r="F10711" t="s">
        <v>4102</v>
      </c>
      <c r="G10711" s="2">
        <v>7.6583534554882648</v>
      </c>
      <c r="H10711" t="s">
        <v>4102</v>
      </c>
      <c r="I10711" s="2">
        <v>10.312510500000061</v>
      </c>
      <c r="J10711" s="2">
        <f>I10711/$F$3</f>
        <v>27.257737004405449</v>
      </c>
      <c r="K10711" t="str">
        <f t="shared" si="167"/>
        <v/>
      </c>
    </row>
    <row r="10712" spans="1:11" x14ac:dyDescent="0.3">
      <c r="A10712" t="s">
        <v>10723</v>
      </c>
      <c r="B10712">
        <v>1193.8900000000001</v>
      </c>
      <c r="C10712" t="s">
        <v>10</v>
      </c>
      <c r="D10712">
        <v>37.575662199999996</v>
      </c>
      <c r="E10712">
        <v>127.05787100000001</v>
      </c>
      <c r="F10712" t="s">
        <v>4102</v>
      </c>
      <c r="G10712" s="2">
        <v>7.6581294579616426</v>
      </c>
      <c r="H10712" t="s">
        <v>4102</v>
      </c>
      <c r="I10712" s="2">
        <v>10.291953299999591</v>
      </c>
      <c r="J10712" s="2">
        <f>I10712/$F$3</f>
        <v>27.203400792950461</v>
      </c>
      <c r="K10712" t="str">
        <f t="shared" si="167"/>
        <v/>
      </c>
    </row>
    <row r="10713" spans="1:11" x14ac:dyDescent="0.3">
      <c r="A10713" t="s">
        <v>10724</v>
      </c>
      <c r="B10713">
        <v>7493.85</v>
      </c>
      <c r="C10713" t="s">
        <v>10</v>
      </c>
      <c r="D10713">
        <v>37.577708100000002</v>
      </c>
      <c r="E10713">
        <v>127.05646900000001</v>
      </c>
      <c r="F10713" t="s">
        <v>4102</v>
      </c>
      <c r="G10713" s="2">
        <v>7.5595236658862879</v>
      </c>
      <c r="H10713" t="s">
        <v>4102</v>
      </c>
      <c r="I10713" s="2">
        <v>10.363426200000379</v>
      </c>
      <c r="J10713" s="2">
        <f>I10713/$F$3</f>
        <v>27.392315947137568</v>
      </c>
      <c r="K10713" t="str">
        <f t="shared" si="167"/>
        <v/>
      </c>
    </row>
    <row r="10714" spans="1:11" x14ac:dyDescent="0.3">
      <c r="A10714" t="s">
        <v>10725</v>
      </c>
      <c r="B10714">
        <v>1215.25</v>
      </c>
      <c r="C10714" t="s">
        <v>46</v>
      </c>
      <c r="D10714">
        <v>37.578032299999997</v>
      </c>
      <c r="E10714">
        <v>127.056809</v>
      </c>
      <c r="F10714" t="s">
        <v>4102</v>
      </c>
      <c r="G10714" s="2">
        <v>7.593842564297745</v>
      </c>
      <c r="H10714" t="s">
        <v>4102</v>
      </c>
      <c r="I10714" s="2">
        <v>10.43715239999911</v>
      </c>
      <c r="J10714" s="2">
        <f>I10714/$F$3</f>
        <v>27.587186960350074</v>
      </c>
      <c r="K10714" t="str">
        <f t="shared" si="167"/>
        <v/>
      </c>
    </row>
    <row r="10715" spans="1:11" x14ac:dyDescent="0.3">
      <c r="A10715" t="s">
        <v>10726</v>
      </c>
      <c r="B10715">
        <v>1404.97</v>
      </c>
      <c r="C10715" t="s">
        <v>46</v>
      </c>
      <c r="D10715">
        <v>37.5780235</v>
      </c>
      <c r="E10715">
        <v>127.056288</v>
      </c>
      <c r="F10715" t="s">
        <v>4102</v>
      </c>
      <c r="G10715" s="2">
        <v>7.5480750972319068</v>
      </c>
      <c r="H10715" t="s">
        <v>4102</v>
      </c>
      <c r="I10715" s="2">
        <v>10.37834459999884</v>
      </c>
      <c r="J10715" s="2">
        <f>I10715/$F$3</f>
        <v>27.431747841406629</v>
      </c>
      <c r="K10715" t="str">
        <f t="shared" si="167"/>
        <v/>
      </c>
    </row>
    <row r="10716" spans="1:11" x14ac:dyDescent="0.3">
      <c r="A10716" t="s">
        <v>10727</v>
      </c>
      <c r="B10716">
        <v>7620.1162000000004</v>
      </c>
      <c r="C10716" t="s">
        <v>15</v>
      </c>
      <c r="D10716">
        <v>37.5775097</v>
      </c>
      <c r="E10716">
        <v>127.05682</v>
      </c>
      <c r="F10716" t="s">
        <v>4102</v>
      </c>
      <c r="G10716" s="2">
        <v>7.5876121172920961</v>
      </c>
      <c r="H10716" t="s">
        <v>4102</v>
      </c>
      <c r="I10716" s="2">
        <v>10.38036479999958</v>
      </c>
      <c r="J10716" s="2">
        <f>I10716/$F$3</f>
        <v>27.437087577091404</v>
      </c>
      <c r="K10716" t="str">
        <f t="shared" si="167"/>
        <v/>
      </c>
    </row>
    <row r="10717" spans="1:11" x14ac:dyDescent="0.3">
      <c r="A10717" t="s">
        <v>10728</v>
      </c>
      <c r="B10717">
        <v>1279.6500000000001</v>
      </c>
      <c r="C10717" t="s">
        <v>10</v>
      </c>
      <c r="D10717">
        <v>37.576636100000002</v>
      </c>
      <c r="E10717">
        <v>127.05597</v>
      </c>
      <c r="F10717" t="s">
        <v>4102</v>
      </c>
      <c r="G10717" s="2">
        <v>7.5019183842999588</v>
      </c>
      <c r="H10717" t="s">
        <v>4102</v>
      </c>
      <c r="I10717" s="2">
        <v>10.18904519999977</v>
      </c>
      <c r="J10717" s="2">
        <f>I10717/$F$3</f>
        <v>26.93139700440468</v>
      </c>
      <c r="K10717" t="str">
        <f t="shared" si="167"/>
        <v/>
      </c>
    </row>
    <row r="10718" spans="1:11" x14ac:dyDescent="0.3">
      <c r="A10718" t="s">
        <v>10729</v>
      </c>
      <c r="B10718">
        <v>1208.95</v>
      </c>
      <c r="C10718" t="s">
        <v>10</v>
      </c>
      <c r="D10718">
        <v>37.576393000000003</v>
      </c>
      <c r="E10718">
        <v>127.05559599999999</v>
      </c>
      <c r="F10718" t="s">
        <v>4102</v>
      </c>
      <c r="G10718" s="2">
        <v>7.4661794107638197</v>
      </c>
      <c r="H10718" t="s">
        <v>4102</v>
      </c>
      <c r="I10718" s="2">
        <v>10.12054709999904</v>
      </c>
      <c r="J10718" s="2">
        <f>I10718/$F$3</f>
        <v>26.750344757706717</v>
      </c>
      <c r="K10718" t="str">
        <f t="shared" si="167"/>
        <v/>
      </c>
    </row>
    <row r="10719" spans="1:11" x14ac:dyDescent="0.3">
      <c r="A10719" t="s">
        <v>10730</v>
      </c>
      <c r="B10719">
        <v>2082.34</v>
      </c>
      <c r="C10719" t="s">
        <v>15</v>
      </c>
      <c r="D10719">
        <v>37.577040599999997</v>
      </c>
      <c r="E10719">
        <v>127.058087</v>
      </c>
      <c r="F10719" t="s">
        <v>4102</v>
      </c>
      <c r="G10719" s="2">
        <v>7.6927337958682456</v>
      </c>
      <c r="H10719" t="s">
        <v>4102</v>
      </c>
      <c r="I10719" s="2">
        <v>10.468931699999009</v>
      </c>
      <c r="J10719" s="2">
        <f>I10719/$F$3</f>
        <v>27.671185110129542</v>
      </c>
      <c r="K10719" t="str">
        <f t="shared" si="167"/>
        <v/>
      </c>
    </row>
    <row r="10720" spans="1:11" x14ac:dyDescent="0.3">
      <c r="A10720" t="s">
        <v>10731</v>
      </c>
      <c r="B10720">
        <v>1051.8499999999999</v>
      </c>
      <c r="C10720" t="s">
        <v>10</v>
      </c>
      <c r="D10720">
        <v>37.578147999999999</v>
      </c>
      <c r="E10720">
        <v>127.059718</v>
      </c>
      <c r="F10720" t="s">
        <v>4102</v>
      </c>
      <c r="G10720" s="2">
        <v>7.8503639892490176</v>
      </c>
      <c r="H10720" t="s">
        <v>4102</v>
      </c>
      <c r="I10720" s="2">
        <v>10.77289409999962</v>
      </c>
      <c r="J10720" s="2">
        <f>I10720/$F$3</f>
        <v>28.474609955946136</v>
      </c>
      <c r="K10720" t="str">
        <f t="shared" si="167"/>
        <v/>
      </c>
    </row>
    <row r="10721" spans="1:11" x14ac:dyDescent="0.3">
      <c r="A10721" t="s">
        <v>10732</v>
      </c>
      <c r="B10721">
        <v>1227.67</v>
      </c>
      <c r="C10721" t="s">
        <v>10</v>
      </c>
      <c r="D10721">
        <v>37.577580300000001</v>
      </c>
      <c r="E10721">
        <v>127.059865</v>
      </c>
      <c r="F10721" t="s">
        <v>4102</v>
      </c>
      <c r="G10721" s="2">
        <v>7.8556177272841117</v>
      </c>
      <c r="H10721" t="s">
        <v>4102</v>
      </c>
      <c r="I10721" s="2">
        <v>10.72619639999969</v>
      </c>
      <c r="J10721" s="2">
        <f>I10721/$F$3</f>
        <v>28.351179911893457</v>
      </c>
      <c r="K10721" t="str">
        <f t="shared" si="167"/>
        <v/>
      </c>
    </row>
    <row r="10722" spans="1:11" x14ac:dyDescent="0.3">
      <c r="A10722" t="s">
        <v>10733</v>
      </c>
      <c r="B10722">
        <v>1804.7</v>
      </c>
      <c r="C10722" t="s">
        <v>10</v>
      </c>
      <c r="D10722">
        <v>37.5778046</v>
      </c>
      <c r="E10722">
        <v>127.061722</v>
      </c>
      <c r="F10722" t="s">
        <v>4102</v>
      </c>
      <c r="G10722" s="2">
        <v>8.0214421297887633</v>
      </c>
      <c r="H10722" t="s">
        <v>4102</v>
      </c>
      <c r="I10722" s="2">
        <v>10.957220699999731</v>
      </c>
      <c r="J10722" s="2">
        <f>I10722/$F$3</f>
        <v>28.961816828193122</v>
      </c>
      <c r="K10722" t="str">
        <f t="shared" si="167"/>
        <v/>
      </c>
    </row>
    <row r="10723" spans="1:11" x14ac:dyDescent="0.3">
      <c r="A10723" t="s">
        <v>10734</v>
      </c>
      <c r="B10723">
        <v>1180.8</v>
      </c>
      <c r="C10723" t="s">
        <v>10</v>
      </c>
      <c r="D10723">
        <v>37.578108200000003</v>
      </c>
      <c r="E10723">
        <v>127.066771</v>
      </c>
      <c r="F10723" t="s">
        <v>4102</v>
      </c>
      <c r="G10723" s="2">
        <v>8.4683238156037497</v>
      </c>
      <c r="H10723" t="s">
        <v>4102</v>
      </c>
      <c r="I10723" s="2">
        <v>11.551359299999939</v>
      </c>
      <c r="J10723" s="2">
        <f>I10723/$F$3</f>
        <v>30.532227224669445</v>
      </c>
      <c r="K10723" t="str">
        <f t="shared" si="167"/>
        <v/>
      </c>
    </row>
    <row r="10724" spans="1:11" x14ac:dyDescent="0.3">
      <c r="A10724" t="s">
        <v>10735</v>
      </c>
      <c r="B10724">
        <v>1335.7</v>
      </c>
      <c r="C10724" t="s">
        <v>10</v>
      </c>
      <c r="D10724">
        <v>37.5783542</v>
      </c>
      <c r="E10724">
        <v>127.06179</v>
      </c>
      <c r="F10724" t="s">
        <v>4102</v>
      </c>
      <c r="G10724" s="2">
        <v>8.0348153093381143</v>
      </c>
      <c r="H10724" t="s">
        <v>4102</v>
      </c>
      <c r="I10724" s="2">
        <v>11.025774299999529</v>
      </c>
      <c r="J10724" s="2">
        <f>I10724/$F$3</f>
        <v>29.143015770923871</v>
      </c>
      <c r="K10724" t="str">
        <f t="shared" si="167"/>
        <v/>
      </c>
    </row>
    <row r="10725" spans="1:11" x14ac:dyDescent="0.3">
      <c r="A10725" t="s">
        <v>10736</v>
      </c>
      <c r="B10725">
        <v>1581.65</v>
      </c>
      <c r="C10725" t="s">
        <v>46</v>
      </c>
      <c r="D10725">
        <v>37.576793199999997</v>
      </c>
      <c r="E10725">
        <v>127.046834</v>
      </c>
      <c r="F10725" t="s">
        <v>4102</v>
      </c>
      <c r="G10725" s="2">
        <v>6.7024002566242844</v>
      </c>
      <c r="H10725" t="s">
        <v>4102</v>
      </c>
      <c r="I10725" s="2">
        <v>9.1923872999994956</v>
      </c>
      <c r="J10725" s="2">
        <f>I10725/$F$3</f>
        <v>24.297058942729947</v>
      </c>
      <c r="K10725" t="str">
        <f t="shared" si="167"/>
        <v/>
      </c>
    </row>
    <row r="10726" spans="1:11" x14ac:dyDescent="0.3">
      <c r="A10726" t="s">
        <v>10737</v>
      </c>
      <c r="B10726">
        <v>1187.48</v>
      </c>
      <c r="C10726" t="s">
        <v>10</v>
      </c>
      <c r="D10726">
        <v>37.576387500000003</v>
      </c>
      <c r="E10726">
        <v>127.047366</v>
      </c>
      <c r="F10726" t="s">
        <v>4102</v>
      </c>
      <c r="G10726" s="2">
        <v>6.7436173894202804</v>
      </c>
      <c r="H10726" t="s">
        <v>4102</v>
      </c>
      <c r="I10726" s="2">
        <v>9.2064065999992764</v>
      </c>
      <c r="J10726" s="2">
        <f>I10726/$F$3</f>
        <v>24.33411436123157</v>
      </c>
      <c r="K10726" t="str">
        <f t="shared" si="167"/>
        <v/>
      </c>
    </row>
    <row r="10727" spans="1:11" x14ac:dyDescent="0.3">
      <c r="A10727" t="s">
        <v>10738</v>
      </c>
      <c r="B10727">
        <v>1894.5</v>
      </c>
      <c r="C10727" t="s">
        <v>18</v>
      </c>
      <c r="D10727">
        <v>37.576657699999998</v>
      </c>
      <c r="E10727">
        <v>127.04759300000001</v>
      </c>
      <c r="F10727" t="s">
        <v>4102</v>
      </c>
      <c r="G10727" s="2">
        <v>6.7670948673888569</v>
      </c>
      <c r="H10727" t="s">
        <v>4102</v>
      </c>
      <c r="I10727" s="2">
        <v>9.2615957999998528</v>
      </c>
      <c r="J10727" s="2">
        <f>I10727/$F$3</f>
        <v>24.479988898678027</v>
      </c>
      <c r="K10727" t="str">
        <f t="shared" si="167"/>
        <v/>
      </c>
    </row>
    <row r="10728" spans="1:11" x14ac:dyDescent="0.3">
      <c r="A10728" t="s">
        <v>10739</v>
      </c>
      <c r="B10728">
        <v>1631.58</v>
      </c>
      <c r="C10728" t="s">
        <v>10</v>
      </c>
      <c r="D10728">
        <v>37.576279100000001</v>
      </c>
      <c r="E10728">
        <v>127.048068</v>
      </c>
      <c r="F10728" t="s">
        <v>4102</v>
      </c>
      <c r="G10728" s="2">
        <v>6.803823261592262</v>
      </c>
      <c r="H10728" t="s">
        <v>4102</v>
      </c>
      <c r="I10728" s="2">
        <v>9.2722961999994951</v>
      </c>
      <c r="J10728" s="2">
        <f>I10728/$F$3</f>
        <v>24.508271894271797</v>
      </c>
      <c r="K10728" t="str">
        <f t="shared" si="167"/>
        <v/>
      </c>
    </row>
    <row r="10729" spans="1:11" x14ac:dyDescent="0.3">
      <c r="A10729" t="s">
        <v>10740</v>
      </c>
      <c r="B10729">
        <v>1491.44</v>
      </c>
      <c r="C10729" t="s">
        <v>10</v>
      </c>
      <c r="D10729">
        <v>37.578945099999999</v>
      </c>
      <c r="E10729">
        <v>127.05027699999999</v>
      </c>
      <c r="F10729" t="s">
        <v>4102</v>
      </c>
      <c r="G10729" s="2">
        <v>7.0366965023171959</v>
      </c>
      <c r="H10729" t="s">
        <v>4102</v>
      </c>
      <c r="I10729" s="2">
        <v>9.8134211999985297</v>
      </c>
      <c r="J10729" s="2">
        <f>I10729/$F$3</f>
        <v>25.93855823788158</v>
      </c>
      <c r="K10729" t="str">
        <f t="shared" si="167"/>
        <v/>
      </c>
    </row>
    <row r="10730" spans="1:11" x14ac:dyDescent="0.3">
      <c r="A10730" t="s">
        <v>10741</v>
      </c>
      <c r="B10730">
        <v>1139.26</v>
      </c>
      <c r="C10730" t="s">
        <v>10</v>
      </c>
      <c r="D10730">
        <v>37.584179499999998</v>
      </c>
      <c r="E10730">
        <v>127.05113</v>
      </c>
      <c r="F10730" t="s">
        <v>4102</v>
      </c>
      <c r="G10730" s="2">
        <v>7.2216495077812146</v>
      </c>
      <c r="H10730" t="s">
        <v>4102</v>
      </c>
      <c r="I10730" s="2">
        <v>10.48912259999914</v>
      </c>
      <c r="J10730" s="2">
        <f>I10730/$F$3</f>
        <v>27.724553127751033</v>
      </c>
      <c r="K10730" t="str">
        <f t="shared" si="167"/>
        <v/>
      </c>
    </row>
    <row r="10731" spans="1:11" x14ac:dyDescent="0.3">
      <c r="A10731" t="s">
        <v>10742</v>
      </c>
      <c r="B10731">
        <v>7370.88</v>
      </c>
      <c r="C10731" t="s">
        <v>15</v>
      </c>
      <c r="D10731">
        <v>37.582774899999997</v>
      </c>
      <c r="E10731">
        <v>127.04893300000001</v>
      </c>
      <c r="F10731" t="s">
        <v>4102</v>
      </c>
      <c r="G10731" s="2">
        <v>6.9978815695320176</v>
      </c>
      <c r="H10731" t="s">
        <v>4102</v>
      </c>
      <c r="I10731" s="2">
        <v>10.089344999999581</v>
      </c>
      <c r="J10731" s="2">
        <f>I10731/$F$3</f>
        <v>26.66787224669493</v>
      </c>
      <c r="K10731" t="str">
        <f t="shared" si="167"/>
        <v/>
      </c>
    </row>
    <row r="10732" spans="1:11" x14ac:dyDescent="0.3">
      <c r="A10732" t="s">
        <v>10743</v>
      </c>
      <c r="B10732">
        <v>1638.95</v>
      </c>
      <c r="C10732" t="s">
        <v>10</v>
      </c>
      <c r="D10732">
        <v>37.5825587</v>
      </c>
      <c r="E10732">
        <v>127.048706</v>
      </c>
      <c r="F10732" t="s">
        <v>4102</v>
      </c>
      <c r="G10732" s="2">
        <v>6.9731868752155082</v>
      </c>
      <c r="H10732" t="s">
        <v>4102</v>
      </c>
      <c r="I10732" s="2">
        <v>10.040149799998851</v>
      </c>
      <c r="J10732" s="2">
        <f>I10732/$F$3</f>
        <v>26.537840881054233</v>
      </c>
      <c r="K10732" t="str">
        <f t="shared" si="167"/>
        <v/>
      </c>
    </row>
    <row r="10733" spans="1:11" x14ac:dyDescent="0.3">
      <c r="A10733" t="s">
        <v>10744</v>
      </c>
      <c r="B10733">
        <v>1368.95</v>
      </c>
      <c r="C10733" t="s">
        <v>10</v>
      </c>
      <c r="D10733">
        <v>37.582315600000001</v>
      </c>
      <c r="E10733">
        <v>127.048377</v>
      </c>
      <c r="F10733" t="s">
        <v>4102</v>
      </c>
      <c r="G10733" s="2">
        <v>6.9391110197697854</v>
      </c>
      <c r="H10733" t="s">
        <v>4102</v>
      </c>
      <c r="I10733" s="2">
        <v>9.976646699999705</v>
      </c>
      <c r="J10733" s="2">
        <f>I10733/$F$3</f>
        <v>26.369991277532261</v>
      </c>
      <c r="K10733" t="str">
        <f t="shared" si="167"/>
        <v/>
      </c>
    </row>
    <row r="10734" spans="1:11" x14ac:dyDescent="0.3">
      <c r="A10734" t="s">
        <v>10745</v>
      </c>
      <c r="B10734">
        <v>1156.06</v>
      </c>
      <c r="C10734" t="s">
        <v>10</v>
      </c>
      <c r="D10734">
        <v>37.5820455</v>
      </c>
      <c r="E10734">
        <v>127.04797000000001</v>
      </c>
      <c r="F10734" t="s">
        <v>4102</v>
      </c>
      <c r="G10734" s="2">
        <v>6.8977361847284113</v>
      </c>
      <c r="H10734" t="s">
        <v>4102</v>
      </c>
      <c r="I10734" s="2">
        <v>9.9014886000000146</v>
      </c>
      <c r="J10734" s="2">
        <f>I10734/$F$3</f>
        <v>26.171335506607971</v>
      </c>
      <c r="K10734" t="str">
        <f t="shared" si="167"/>
        <v/>
      </c>
    </row>
    <row r="10735" spans="1:11" x14ac:dyDescent="0.3">
      <c r="A10735" t="s">
        <v>10746</v>
      </c>
      <c r="B10735">
        <v>1113.44</v>
      </c>
      <c r="C10735" t="s">
        <v>10</v>
      </c>
      <c r="D10735">
        <v>37.581811299999998</v>
      </c>
      <c r="E10735">
        <v>127.047743</v>
      </c>
      <c r="F10735" t="s">
        <v>4102</v>
      </c>
      <c r="G10735" s="2">
        <v>6.8728075383697416</v>
      </c>
      <c r="H10735" t="s">
        <v>4102</v>
      </c>
      <c r="I10735" s="2">
        <v>9.8502953999988137</v>
      </c>
      <c r="J10735" s="2">
        <f>I10735/$F$3</f>
        <v>26.036023083697309</v>
      </c>
      <c r="K10735" t="str">
        <f t="shared" si="167"/>
        <v/>
      </c>
    </row>
    <row r="10736" spans="1:11" x14ac:dyDescent="0.3">
      <c r="A10736" t="s">
        <v>10747</v>
      </c>
      <c r="B10736">
        <v>2991.21</v>
      </c>
      <c r="C10736" t="s">
        <v>15</v>
      </c>
      <c r="D10736">
        <v>37.583162100000003</v>
      </c>
      <c r="E10736">
        <v>127.049431</v>
      </c>
      <c r="F10736" t="s">
        <v>4102</v>
      </c>
      <c r="G10736" s="2">
        <v>7.0501212921119496</v>
      </c>
      <c r="H10736" t="s">
        <v>4102</v>
      </c>
      <c r="I10736" s="2">
        <v>10.187602199999469</v>
      </c>
      <c r="J10736" s="2">
        <f>I10736/$F$3</f>
        <v>26.927582907487587</v>
      </c>
      <c r="K10736" t="str">
        <f t="shared" si="167"/>
        <v/>
      </c>
    </row>
    <row r="10737" spans="1:11" x14ac:dyDescent="0.3">
      <c r="A10737" t="s">
        <v>10748</v>
      </c>
      <c r="B10737">
        <v>1027.08</v>
      </c>
      <c r="C10737" t="s">
        <v>10</v>
      </c>
      <c r="D10737">
        <v>37.582972900000001</v>
      </c>
      <c r="E10737">
        <v>127.049363</v>
      </c>
      <c r="F10737" t="s">
        <v>4102</v>
      </c>
      <c r="G10737" s="2">
        <v>7.0396979479469426</v>
      </c>
      <c r="H10737" t="s">
        <v>4102</v>
      </c>
      <c r="I10737" s="2">
        <v>10.15905299999946</v>
      </c>
      <c r="J10737" s="2">
        <f>I10737/$F$3</f>
        <v>26.852122466958928</v>
      </c>
      <c r="K10737" t="str">
        <f t="shared" si="167"/>
        <v/>
      </c>
    </row>
    <row r="10738" spans="1:11" x14ac:dyDescent="0.3">
      <c r="A10738" t="s">
        <v>10749</v>
      </c>
      <c r="B10738">
        <v>4720.63</v>
      </c>
      <c r="C10738" t="s">
        <v>46</v>
      </c>
      <c r="D10738">
        <v>37.577334700000002</v>
      </c>
      <c r="E10738">
        <v>127.06437</v>
      </c>
      <c r="F10738" t="s">
        <v>4102</v>
      </c>
      <c r="G10738" s="2">
        <v>8.2479612149163621</v>
      </c>
      <c r="H10738" t="s">
        <v>4102</v>
      </c>
      <c r="I10738" s="2">
        <v>11.198989799999151</v>
      </c>
      <c r="J10738" s="2">
        <f>I10738/$F$3</f>
        <v>29.600854096914055</v>
      </c>
      <c r="K10738" t="str">
        <f t="shared" si="167"/>
        <v/>
      </c>
    </row>
    <row r="10739" spans="1:11" x14ac:dyDescent="0.3">
      <c r="A10739" t="s">
        <v>10750</v>
      </c>
      <c r="B10739">
        <v>2944.45</v>
      </c>
      <c r="C10739" t="s">
        <v>15</v>
      </c>
      <c r="D10739">
        <v>37.585954100000002</v>
      </c>
      <c r="E10739">
        <v>127.052025</v>
      </c>
      <c r="F10739" t="s">
        <v>4102</v>
      </c>
      <c r="G10739" s="2">
        <v>7.3457429469996729</v>
      </c>
      <c r="H10739" t="s">
        <v>4102</v>
      </c>
      <c r="I10739" s="2">
        <v>10.78544819999963</v>
      </c>
      <c r="J10739" s="2">
        <f>I10739/$F$3</f>
        <v>28.507792599117966</v>
      </c>
      <c r="K10739" t="str">
        <f t="shared" si="167"/>
        <v/>
      </c>
    </row>
    <row r="10740" spans="1:11" x14ac:dyDescent="0.3">
      <c r="A10740" t="s">
        <v>10751</v>
      </c>
      <c r="B10740">
        <v>4137.8999999999996</v>
      </c>
      <c r="C10740" t="s">
        <v>15</v>
      </c>
      <c r="D10740">
        <v>37.583765499999998</v>
      </c>
      <c r="E10740">
        <v>127.050133</v>
      </c>
      <c r="F10740" t="s">
        <v>4102</v>
      </c>
      <c r="G10740" s="2">
        <v>7.1254498448028336</v>
      </c>
      <c r="H10740" t="s">
        <v>4102</v>
      </c>
      <c r="I10740" s="2">
        <v>10.33250159999943</v>
      </c>
      <c r="J10740" s="2">
        <f>I10740/$F$3</f>
        <v>27.310576916298057</v>
      </c>
      <c r="K10740" t="str">
        <f t="shared" si="167"/>
        <v/>
      </c>
    </row>
    <row r="10741" spans="1:11" x14ac:dyDescent="0.3">
      <c r="A10741" t="s">
        <v>10752</v>
      </c>
      <c r="B10741">
        <v>3289.3175999999999</v>
      </c>
      <c r="C10741" t="s">
        <v>15</v>
      </c>
      <c r="D10741">
        <v>37.579407199999999</v>
      </c>
      <c r="E10741">
        <v>127.043734</v>
      </c>
      <c r="F10741" t="s">
        <v>4102</v>
      </c>
      <c r="G10741" s="2">
        <v>6.4747995855124243</v>
      </c>
      <c r="H10741" t="s">
        <v>4102</v>
      </c>
      <c r="I10741" s="2">
        <v>9.1384412999992506</v>
      </c>
      <c r="J10741" s="2">
        <f>I10741/$F$3</f>
        <v>24.154470396473791</v>
      </c>
      <c r="K10741" t="str">
        <f t="shared" si="167"/>
        <v/>
      </c>
    </row>
    <row r="10742" spans="1:11" x14ac:dyDescent="0.3">
      <c r="A10742" t="s">
        <v>10753</v>
      </c>
      <c r="B10742">
        <v>5699.24</v>
      </c>
      <c r="C10742" t="s">
        <v>15</v>
      </c>
      <c r="D10742">
        <v>37.5794608</v>
      </c>
      <c r="E10742">
        <v>127.044934</v>
      </c>
      <c r="F10742" t="s">
        <v>4102</v>
      </c>
      <c r="G10742" s="2">
        <v>6.5802327630007449</v>
      </c>
      <c r="H10742" t="s">
        <v>4102</v>
      </c>
      <c r="I10742" s="2">
        <v>9.2775908999990619</v>
      </c>
      <c r="J10742" s="2">
        <f>I10742/$F$3</f>
        <v>24.522266696032766</v>
      </c>
      <c r="K10742" t="str">
        <f t="shared" si="167"/>
        <v/>
      </c>
    </row>
    <row r="10743" spans="1:11" x14ac:dyDescent="0.3">
      <c r="A10743" t="s">
        <v>10754</v>
      </c>
      <c r="B10743">
        <v>6479.03</v>
      </c>
      <c r="C10743" t="s">
        <v>15</v>
      </c>
      <c r="D10743">
        <v>37.579578099999999</v>
      </c>
      <c r="E10743">
        <v>127.044583</v>
      </c>
      <c r="F10743" t="s">
        <v>4102</v>
      </c>
      <c r="G10743" s="2">
        <v>6.551949781746095</v>
      </c>
      <c r="H10743" t="s">
        <v>4102</v>
      </c>
      <c r="I10743" s="2">
        <v>9.2516501999995668</v>
      </c>
      <c r="J10743" s="2">
        <f>I10743/$F$3</f>
        <v>24.453700969161854</v>
      </c>
      <c r="K10743" t="str">
        <f t="shared" si="167"/>
        <v/>
      </c>
    </row>
    <row r="10744" spans="1:11" x14ac:dyDescent="0.3">
      <c r="A10744" t="s">
        <v>10755</v>
      </c>
      <c r="B10744">
        <v>3682.23</v>
      </c>
      <c r="C10744" t="s">
        <v>10</v>
      </c>
      <c r="D10744">
        <v>37.578704500000001</v>
      </c>
      <c r="E10744">
        <v>127.043575</v>
      </c>
      <c r="F10744" t="s">
        <v>4102</v>
      </c>
      <c r="G10744" s="2">
        <v>6.4478564455737857</v>
      </c>
      <c r="H10744" t="s">
        <v>4102</v>
      </c>
      <c r="I10744" s="2">
        <v>9.0427925999998706</v>
      </c>
      <c r="J10744" s="2">
        <f>I10744/$F$3</f>
        <v>23.901654449338867</v>
      </c>
      <c r="K10744" t="str">
        <f t="shared" si="167"/>
        <v/>
      </c>
    </row>
    <row r="10745" spans="1:11" x14ac:dyDescent="0.3">
      <c r="A10745" t="s">
        <v>10756</v>
      </c>
      <c r="B10745">
        <v>1228.7</v>
      </c>
      <c r="C10745" t="s">
        <v>10</v>
      </c>
      <c r="D10745">
        <v>37.579290299999997</v>
      </c>
      <c r="E10745">
        <v>127.04312299999999</v>
      </c>
      <c r="F10745" t="s">
        <v>4102</v>
      </c>
      <c r="G10745" s="2">
        <v>6.4193968012966094</v>
      </c>
      <c r="H10745" t="s">
        <v>4102</v>
      </c>
      <c r="I10745" s="2">
        <v>9.0576443999983383</v>
      </c>
      <c r="J10745" s="2">
        <f>I10745/$F$3</f>
        <v>23.940910308365655</v>
      </c>
      <c r="K10745" t="str">
        <f t="shared" si="167"/>
        <v/>
      </c>
    </row>
    <row r="10746" spans="1:11" x14ac:dyDescent="0.3">
      <c r="A10746" t="s">
        <v>10757</v>
      </c>
      <c r="B10746">
        <v>4369.71</v>
      </c>
      <c r="C10746" t="s">
        <v>15</v>
      </c>
      <c r="D10746">
        <v>37.579019899999999</v>
      </c>
      <c r="E10746">
        <v>127.04328099999999</v>
      </c>
      <c r="F10746" t="s">
        <v>4102</v>
      </c>
      <c r="G10746" s="2">
        <v>6.428027242425582</v>
      </c>
      <c r="H10746" t="s">
        <v>4102</v>
      </c>
      <c r="I10746" s="2">
        <v>9.0451679999984478</v>
      </c>
      <c r="J10746" s="2">
        <f>I10746/$F$3</f>
        <v>23.907933039643478</v>
      </c>
      <c r="K10746" t="str">
        <f t="shared" si="167"/>
        <v/>
      </c>
    </row>
    <row r="10747" spans="1:11" x14ac:dyDescent="0.3">
      <c r="A10747" t="s">
        <v>10758</v>
      </c>
      <c r="B10747">
        <v>3845.54</v>
      </c>
      <c r="C10747" t="s">
        <v>10</v>
      </c>
      <c r="D10747">
        <v>37.579263300000001</v>
      </c>
      <c r="E10747">
        <v>127.042987</v>
      </c>
      <c r="F10747" t="s">
        <v>4102</v>
      </c>
      <c r="G10747" s="2">
        <v>6.4070463472186656</v>
      </c>
      <c r="H10747" t="s">
        <v>4102</v>
      </c>
      <c r="I10747" s="2">
        <v>9.0395513999990627</v>
      </c>
      <c r="J10747" s="2">
        <f>I10747/$F$3</f>
        <v>23.893087400878581</v>
      </c>
      <c r="K10747" t="str">
        <f t="shared" si="167"/>
        <v/>
      </c>
    </row>
    <row r="10748" spans="1:11" x14ac:dyDescent="0.3">
      <c r="A10748" t="s">
        <v>10759</v>
      </c>
      <c r="B10748">
        <v>1129.8900000000001</v>
      </c>
      <c r="C10748" t="s">
        <v>10</v>
      </c>
      <c r="D10748">
        <v>37.578929899999999</v>
      </c>
      <c r="E10748">
        <v>127.043043</v>
      </c>
      <c r="F10748" t="s">
        <v>4102</v>
      </c>
      <c r="G10748" s="2">
        <v>6.4056266783314868</v>
      </c>
      <c r="H10748" t="s">
        <v>4102</v>
      </c>
      <c r="I10748" s="2">
        <v>9.0087599999988797</v>
      </c>
      <c r="J10748" s="2">
        <f>I10748/$F$3</f>
        <v>23.811700440525676</v>
      </c>
      <c r="K10748" t="str">
        <f t="shared" si="167"/>
        <v/>
      </c>
    </row>
    <row r="10749" spans="1:11" x14ac:dyDescent="0.3">
      <c r="A10749" t="s">
        <v>10760</v>
      </c>
      <c r="B10749">
        <v>4719.3900000000003</v>
      </c>
      <c r="C10749" t="s">
        <v>10</v>
      </c>
      <c r="D10749">
        <v>37.578452200000001</v>
      </c>
      <c r="E10749">
        <v>127.04350700000001</v>
      </c>
      <c r="F10749" t="s">
        <v>4102</v>
      </c>
      <c r="G10749" s="2">
        <v>6.4374413249077529</v>
      </c>
      <c r="H10749" t="s">
        <v>4102</v>
      </c>
      <c r="I10749" s="2">
        <v>9.0072393000000375</v>
      </c>
      <c r="J10749" s="2">
        <f>I10749/$F$3</f>
        <v>23.807680969163098</v>
      </c>
      <c r="K10749" t="str">
        <f t="shared" si="167"/>
        <v/>
      </c>
    </row>
    <row r="10750" spans="1:11" x14ac:dyDescent="0.3">
      <c r="A10750" t="s">
        <v>10761</v>
      </c>
      <c r="B10750">
        <v>1373.35</v>
      </c>
      <c r="C10750" t="s">
        <v>10</v>
      </c>
      <c r="D10750">
        <v>37.576414999999997</v>
      </c>
      <c r="E10750">
        <v>127.046189</v>
      </c>
      <c r="F10750" t="s">
        <v>4102</v>
      </c>
      <c r="G10750" s="2">
        <v>6.6407347719595</v>
      </c>
      <c r="H10750" t="s">
        <v>4102</v>
      </c>
      <c r="I10750" s="2">
        <v>9.0788120999988422</v>
      </c>
      <c r="J10750" s="2">
        <f>I10750/$F$3</f>
        <v>23.996860176208397</v>
      </c>
      <c r="K10750" t="str">
        <f t="shared" si="167"/>
        <v/>
      </c>
    </row>
    <row r="10751" spans="1:11" x14ac:dyDescent="0.3">
      <c r="A10751" t="s">
        <v>10762</v>
      </c>
      <c r="B10751">
        <v>2133.21</v>
      </c>
      <c r="C10751" t="s">
        <v>10</v>
      </c>
      <c r="D10751">
        <v>37.575532299999999</v>
      </c>
      <c r="E10751">
        <v>127.045328</v>
      </c>
      <c r="F10751" t="s">
        <v>4102</v>
      </c>
      <c r="G10751" s="2">
        <v>6.5541314274322824</v>
      </c>
      <c r="H10751" t="s">
        <v>4102</v>
      </c>
      <c r="I10751" s="2">
        <v>8.8852613999989885</v>
      </c>
      <c r="J10751" s="2">
        <f>I10751/$F$3</f>
        <v>23.485272422904817</v>
      </c>
      <c r="K10751" t="str">
        <f t="shared" si="167"/>
        <v/>
      </c>
    </row>
    <row r="10752" spans="1:11" x14ac:dyDescent="0.3">
      <c r="A10752" t="s">
        <v>10763</v>
      </c>
      <c r="B10752">
        <v>2430</v>
      </c>
      <c r="C10752" t="s">
        <v>10</v>
      </c>
      <c r="D10752">
        <v>37.575621599999998</v>
      </c>
      <c r="E10752">
        <v>127.04760400000001</v>
      </c>
      <c r="F10752" t="s">
        <v>4102</v>
      </c>
      <c r="G10752" s="2">
        <v>6.755113818278593</v>
      </c>
      <c r="H10752" t="s">
        <v>4102</v>
      </c>
      <c r="I10752" s="2">
        <v>9.1478096999998897</v>
      </c>
      <c r="J10752" s="2">
        <f>I10752/$F$3</f>
        <v>24.179232687224381</v>
      </c>
      <c r="K10752" t="str">
        <f t="shared" si="167"/>
        <v/>
      </c>
    </row>
    <row r="10753" spans="1:11" x14ac:dyDescent="0.3">
      <c r="A10753" t="s">
        <v>10764</v>
      </c>
      <c r="B10753">
        <v>1266.93</v>
      </c>
      <c r="C10753" t="s">
        <v>10</v>
      </c>
      <c r="D10753">
        <v>37.574891999999998</v>
      </c>
      <c r="E10753">
        <v>127.047128</v>
      </c>
      <c r="F10753" t="s">
        <v>4102</v>
      </c>
      <c r="G10753" s="2">
        <v>6.705291153856459</v>
      </c>
      <c r="H10753" t="s">
        <v>4102</v>
      </c>
      <c r="I10753" s="2">
        <v>9.0139880999992457</v>
      </c>
      <c r="J10753" s="2">
        <f>I10753/$F$3</f>
        <v>23.825519207046465</v>
      </c>
      <c r="K10753" t="str">
        <f t="shared" si="167"/>
        <v/>
      </c>
    </row>
    <row r="10754" spans="1:11" x14ac:dyDescent="0.3">
      <c r="A10754" t="s">
        <v>10765</v>
      </c>
      <c r="B10754">
        <v>1308.6199999999999</v>
      </c>
      <c r="C10754" t="s">
        <v>10</v>
      </c>
      <c r="D10754">
        <v>37.575495400000001</v>
      </c>
      <c r="E10754">
        <v>127.047558</v>
      </c>
      <c r="F10754" t="s">
        <v>4102</v>
      </c>
      <c r="G10754" s="2">
        <v>6.749626868811017</v>
      </c>
      <c r="H10754" t="s">
        <v>4102</v>
      </c>
      <c r="I10754" s="2">
        <v>9.1286954999989334</v>
      </c>
      <c r="J10754" s="2">
        <f>I10754/$F$3</f>
        <v>24.128710572684408</v>
      </c>
      <c r="K10754" t="str">
        <f t="shared" si="167"/>
        <v/>
      </c>
    </row>
    <row r="10755" spans="1:11" x14ac:dyDescent="0.3">
      <c r="A10755" t="s">
        <v>10766</v>
      </c>
      <c r="B10755">
        <v>1179.8399999999999</v>
      </c>
      <c r="C10755" t="s">
        <v>10</v>
      </c>
      <c r="D10755">
        <v>37.5753694</v>
      </c>
      <c r="E10755">
        <v>127.047275</v>
      </c>
      <c r="F10755" t="s">
        <v>4102</v>
      </c>
      <c r="G10755" s="2">
        <v>6.7233391298810528</v>
      </c>
      <c r="H10755" t="s">
        <v>4102</v>
      </c>
      <c r="I10755" s="2">
        <v>9.083296499999193</v>
      </c>
      <c r="J10755" s="2">
        <f>I10755/$F$3</f>
        <v>24.008713215856901</v>
      </c>
      <c r="K10755" t="str">
        <f t="shared" si="167"/>
        <v/>
      </c>
    </row>
    <row r="10756" spans="1:11" x14ac:dyDescent="0.3">
      <c r="A10756" t="s">
        <v>10767</v>
      </c>
      <c r="B10756">
        <v>1978.26</v>
      </c>
      <c r="C10756" t="s">
        <v>15</v>
      </c>
      <c r="D10756">
        <v>37.575098199999999</v>
      </c>
      <c r="E10756">
        <v>127.04956199999999</v>
      </c>
      <c r="F10756" t="s">
        <v>4102</v>
      </c>
      <c r="G10756" s="2">
        <v>6.9214999713936489</v>
      </c>
      <c r="H10756" t="s">
        <v>4102</v>
      </c>
      <c r="I10756" s="2">
        <v>9.3070502999986644</v>
      </c>
      <c r="J10756" s="2">
        <f>I10756/$F$3</f>
        <v>24.60013295153832</v>
      </c>
      <c r="K10756" t="str">
        <f t="shared" si="167"/>
        <v/>
      </c>
    </row>
    <row r="10757" spans="1:11" x14ac:dyDescent="0.3">
      <c r="A10757" t="s">
        <v>10768</v>
      </c>
      <c r="B10757">
        <v>2147.63</v>
      </c>
      <c r="C10757" t="s">
        <v>10</v>
      </c>
      <c r="D10757">
        <v>37.578075800000001</v>
      </c>
      <c r="E10757">
        <v>127.05999</v>
      </c>
      <c r="F10757" t="s">
        <v>4102</v>
      </c>
      <c r="G10757" s="2">
        <v>7.8732055421798179</v>
      </c>
      <c r="H10757" t="s">
        <v>4102</v>
      </c>
      <c r="I10757" s="2">
        <v>10.795071899999311</v>
      </c>
      <c r="J10757" s="2">
        <f>I10757/$F$3</f>
        <v>28.533229691628136</v>
      </c>
      <c r="K10757" t="str">
        <f t="shared" si="167"/>
        <v/>
      </c>
    </row>
    <row r="10758" spans="1:11" x14ac:dyDescent="0.3">
      <c r="A10758" t="s">
        <v>10769</v>
      </c>
      <c r="B10758">
        <v>2503.35</v>
      </c>
      <c r="C10758" t="s">
        <v>10</v>
      </c>
      <c r="D10758">
        <v>37.578535299999999</v>
      </c>
      <c r="E10758">
        <v>127.05999</v>
      </c>
      <c r="F10758" t="s">
        <v>4102</v>
      </c>
      <c r="G10758" s="2">
        <v>7.8796844522779441</v>
      </c>
      <c r="H10758" t="s">
        <v>4102</v>
      </c>
      <c r="I10758" s="2">
        <v>10.84607639999909</v>
      </c>
      <c r="J10758" s="2">
        <f>I10758/$F$3</f>
        <v>28.668043348015217</v>
      </c>
      <c r="K10758" t="str">
        <f t="shared" ref="K10758:K10821" si="168">IF(F10758=H10758,"","diff")</f>
        <v/>
      </c>
    </row>
    <row r="10759" spans="1:11" x14ac:dyDescent="0.3">
      <c r="A10759" t="s">
        <v>10770</v>
      </c>
      <c r="B10759">
        <v>2648.4360000000001</v>
      </c>
      <c r="C10759" t="s">
        <v>10</v>
      </c>
      <c r="D10759">
        <v>37.575494599999999</v>
      </c>
      <c r="E10759">
        <v>127.04967499999999</v>
      </c>
      <c r="F10759" t="s">
        <v>4102</v>
      </c>
      <c r="G10759" s="2">
        <v>6.9356737701808617</v>
      </c>
      <c r="H10759" t="s">
        <v>4102</v>
      </c>
      <c r="I10759" s="2">
        <v>9.3635936999985034</v>
      </c>
      <c r="J10759" s="2">
        <f>I10759/$F$3</f>
        <v>24.749586872242741</v>
      </c>
      <c r="K10759" t="str">
        <f t="shared" si="168"/>
        <v/>
      </c>
    </row>
    <row r="10760" spans="1:11" x14ac:dyDescent="0.3">
      <c r="A10760" t="s">
        <v>10771</v>
      </c>
      <c r="B10760">
        <v>1838.8</v>
      </c>
      <c r="C10760" t="s">
        <v>10</v>
      </c>
      <c r="D10760">
        <v>37.576710900000002</v>
      </c>
      <c r="E10760">
        <v>127.049755</v>
      </c>
      <c r="F10760" t="s">
        <v>4102</v>
      </c>
      <c r="G10760" s="2">
        <v>6.9574081346965349</v>
      </c>
      <c r="H10760" t="s">
        <v>4102</v>
      </c>
      <c r="I10760" s="2">
        <v>9.5074830000000716</v>
      </c>
      <c r="J10760" s="2">
        <f>I10760/$F$3</f>
        <v>25.129911013216052</v>
      </c>
      <c r="K10760" t="str">
        <f t="shared" si="168"/>
        <v/>
      </c>
    </row>
    <row r="10761" spans="1:11" x14ac:dyDescent="0.3">
      <c r="A10761" t="s">
        <v>10772</v>
      </c>
      <c r="B10761">
        <v>1195.5899999999999</v>
      </c>
      <c r="C10761" t="s">
        <v>10</v>
      </c>
      <c r="D10761">
        <v>37.5788498</v>
      </c>
      <c r="E10761">
        <v>127.04016799999999</v>
      </c>
      <c r="F10761" t="s">
        <v>4102</v>
      </c>
      <c r="G10761" s="2">
        <v>6.1538534431052998</v>
      </c>
      <c r="H10761" t="s">
        <v>4102</v>
      </c>
      <c r="I10761" s="2">
        <v>8.6807438999987454</v>
      </c>
      <c r="J10761" s="2">
        <f>I10761/$F$3</f>
        <v>22.944697533036333</v>
      </c>
      <c r="K10761" t="str">
        <f t="shared" si="168"/>
        <v/>
      </c>
    </row>
    <row r="10762" spans="1:11" x14ac:dyDescent="0.3">
      <c r="A10762" t="s">
        <v>10773</v>
      </c>
      <c r="B10762">
        <v>4397.51</v>
      </c>
      <c r="C10762" t="s">
        <v>10</v>
      </c>
      <c r="D10762">
        <v>37.578570800000001</v>
      </c>
      <c r="E10762">
        <v>127.03922799999999</v>
      </c>
      <c r="F10762" t="s">
        <v>4102</v>
      </c>
      <c r="G10762" s="2">
        <v>6.0667428753802248</v>
      </c>
      <c r="H10762" t="s">
        <v>4102</v>
      </c>
      <c r="I10762" s="2">
        <v>8.5454348999988596</v>
      </c>
      <c r="J10762" s="2">
        <f>I10762/$F$3</f>
        <v>22.587052599115932</v>
      </c>
      <c r="K10762" t="str">
        <f t="shared" si="168"/>
        <v/>
      </c>
    </row>
    <row r="10763" spans="1:11" x14ac:dyDescent="0.3">
      <c r="A10763" t="s">
        <v>10774</v>
      </c>
      <c r="B10763">
        <v>1301.1600000000001</v>
      </c>
      <c r="C10763" t="s">
        <v>10</v>
      </c>
      <c r="D10763">
        <v>37.578796099999998</v>
      </c>
      <c r="E10763">
        <v>127.039115</v>
      </c>
      <c r="F10763" t="s">
        <v>4102</v>
      </c>
      <c r="G10763" s="2">
        <v>6.0612158396067786</v>
      </c>
      <c r="H10763" t="s">
        <v>4102</v>
      </c>
      <c r="I10763" s="2">
        <v>8.5579001999986204</v>
      </c>
      <c r="J10763" s="2">
        <f>I10763/$F$3</f>
        <v>22.620000528630715</v>
      </c>
      <c r="K10763" t="str">
        <f t="shared" si="168"/>
        <v/>
      </c>
    </row>
    <row r="10764" spans="1:11" x14ac:dyDescent="0.3">
      <c r="A10764" t="s">
        <v>10775</v>
      </c>
      <c r="B10764">
        <v>1135.6500000000001</v>
      </c>
      <c r="C10764" t="s">
        <v>10</v>
      </c>
      <c r="D10764">
        <v>37.580012500000002</v>
      </c>
      <c r="E10764">
        <v>127.038663</v>
      </c>
      <c r="F10764" t="s">
        <v>4102</v>
      </c>
      <c r="G10764" s="2">
        <v>6.0470544674050304</v>
      </c>
      <c r="H10764" t="s">
        <v>4102</v>
      </c>
      <c r="I10764" s="2">
        <v>8.6427485999995568</v>
      </c>
      <c r="J10764" s="2">
        <f>I10764/$F$3</f>
        <v>22.844269427311605</v>
      </c>
      <c r="K10764" t="str">
        <f t="shared" si="168"/>
        <v/>
      </c>
    </row>
    <row r="10765" spans="1:11" x14ac:dyDescent="0.3">
      <c r="A10765" t="s">
        <v>10776</v>
      </c>
      <c r="B10765">
        <v>8028.3</v>
      </c>
      <c r="C10765" t="s">
        <v>46</v>
      </c>
      <c r="D10765">
        <v>37.579021300000001</v>
      </c>
      <c r="E10765">
        <v>127.039126</v>
      </c>
      <c r="F10765" t="s">
        <v>4102</v>
      </c>
      <c r="G10765" s="2">
        <v>6.0665789343838821</v>
      </c>
      <c r="H10765" t="s">
        <v>4102</v>
      </c>
      <c r="I10765" s="2">
        <v>8.5841183999989923</v>
      </c>
      <c r="J10765" s="2">
        <f>I10765/$F$3</f>
        <v>22.689299735680159</v>
      </c>
      <c r="K10765" t="str">
        <f t="shared" si="168"/>
        <v/>
      </c>
    </row>
    <row r="10766" spans="1:11" x14ac:dyDescent="0.3">
      <c r="A10766" t="s">
        <v>10777</v>
      </c>
      <c r="B10766">
        <v>4912.75</v>
      </c>
      <c r="C10766" t="s">
        <v>18</v>
      </c>
      <c r="D10766">
        <v>37.578552899999998</v>
      </c>
      <c r="E10766">
        <v>127.038707</v>
      </c>
      <c r="F10766" t="s">
        <v>4102</v>
      </c>
      <c r="G10766" s="2">
        <v>6.0210567817158047</v>
      </c>
      <c r="H10766" t="s">
        <v>4102</v>
      </c>
      <c r="I10766" s="2">
        <v>8.4856169999994009</v>
      </c>
      <c r="J10766" s="2">
        <f>I10766/$F$3</f>
        <v>22.428943612333221</v>
      </c>
      <c r="K10766" t="str">
        <f t="shared" si="168"/>
        <v/>
      </c>
    </row>
    <row r="10767" spans="1:11" x14ac:dyDescent="0.3">
      <c r="A10767" t="s">
        <v>10778</v>
      </c>
      <c r="B10767">
        <v>4315.99</v>
      </c>
      <c r="C10767" t="s">
        <v>46</v>
      </c>
      <c r="D10767">
        <v>37.5786072</v>
      </c>
      <c r="E10767">
        <v>127.038028</v>
      </c>
      <c r="F10767" t="s">
        <v>4102</v>
      </c>
      <c r="G10767" s="2">
        <v>5.9630149802882393</v>
      </c>
      <c r="H10767" t="s">
        <v>4102</v>
      </c>
      <c r="I10767" s="2">
        <v>8.4162752999990644</v>
      </c>
      <c r="J10767" s="2">
        <f>I10767/$F$3</f>
        <v>22.245661585900613</v>
      </c>
      <c r="K10767" t="str">
        <f t="shared" si="168"/>
        <v/>
      </c>
    </row>
    <row r="10768" spans="1:11" x14ac:dyDescent="0.3">
      <c r="A10768" t="s">
        <v>10779</v>
      </c>
      <c r="B10768">
        <v>5829.9</v>
      </c>
      <c r="C10768" t="s">
        <v>10</v>
      </c>
      <c r="D10768">
        <v>37.578949600000001</v>
      </c>
      <c r="E10768">
        <v>127.037983</v>
      </c>
      <c r="F10768" t="s">
        <v>4102</v>
      </c>
      <c r="G10768" s="2">
        <v>5.9658227363759506</v>
      </c>
      <c r="H10768" t="s">
        <v>4102</v>
      </c>
      <c r="I10768" s="2">
        <v>8.4492866999991634</v>
      </c>
      <c r="J10768" s="2">
        <f>I10768/$F$3</f>
        <v>22.332916387662991</v>
      </c>
      <c r="K10768" t="str">
        <f t="shared" si="168"/>
        <v/>
      </c>
    </row>
    <row r="10769" spans="1:11" x14ac:dyDescent="0.3">
      <c r="A10769" t="s">
        <v>10780</v>
      </c>
      <c r="B10769">
        <v>1958.52</v>
      </c>
      <c r="C10769" t="s">
        <v>15</v>
      </c>
      <c r="D10769">
        <v>37.579463199999999</v>
      </c>
      <c r="E10769">
        <v>127.037949</v>
      </c>
      <c r="F10769" t="s">
        <v>4102</v>
      </c>
      <c r="G10769" s="2">
        <v>5.9733960682787037</v>
      </c>
      <c r="H10769" t="s">
        <v>4102</v>
      </c>
      <c r="I10769" s="2">
        <v>8.5025222999989936</v>
      </c>
      <c r="J10769" s="2">
        <f>I10769/$F$3</f>
        <v>22.473627224666945</v>
      </c>
      <c r="K10769" t="str">
        <f t="shared" si="168"/>
        <v/>
      </c>
    </row>
    <row r="10770" spans="1:11" x14ac:dyDescent="0.3">
      <c r="A10770" t="s">
        <v>10781</v>
      </c>
      <c r="B10770">
        <v>2633.7</v>
      </c>
      <c r="C10770" t="s">
        <v>10</v>
      </c>
      <c r="D10770">
        <v>37.580048699999999</v>
      </c>
      <c r="E10770">
        <v>127.03815299999999</v>
      </c>
      <c r="F10770" t="s">
        <v>4102</v>
      </c>
      <c r="G10770" s="2">
        <v>6.0036944626199604</v>
      </c>
      <c r="H10770" t="s">
        <v>4102</v>
      </c>
      <c r="I10770" s="2">
        <v>8.5901567999985744</v>
      </c>
      <c r="J10770" s="2">
        <f>I10770/$F$3</f>
        <v>22.705260264313413</v>
      </c>
      <c r="K10770" t="str">
        <f t="shared" si="168"/>
        <v/>
      </c>
    </row>
    <row r="10771" spans="1:11" x14ac:dyDescent="0.3">
      <c r="A10771" t="s">
        <v>10782</v>
      </c>
      <c r="B10771">
        <v>1502.15</v>
      </c>
      <c r="C10771" t="s">
        <v>10</v>
      </c>
      <c r="D10771">
        <v>37.580328100000003</v>
      </c>
      <c r="E10771">
        <v>127.03813100000001</v>
      </c>
      <c r="F10771" t="s">
        <v>4102</v>
      </c>
      <c r="G10771" s="2">
        <v>6.0080448520409018</v>
      </c>
      <c r="H10771" t="s">
        <v>4102</v>
      </c>
      <c r="I10771" s="2">
        <v>8.6187282000004188</v>
      </c>
      <c r="J10771" s="2">
        <f>I10771/$F$3</f>
        <v>22.78077938326102</v>
      </c>
      <c r="K10771" t="str">
        <f t="shared" si="168"/>
        <v/>
      </c>
    </row>
    <row r="10772" spans="1:11" x14ac:dyDescent="0.3">
      <c r="A10772" t="s">
        <v>10783</v>
      </c>
      <c r="B10772">
        <v>1528</v>
      </c>
      <c r="C10772" t="s">
        <v>10</v>
      </c>
      <c r="D10772">
        <v>37.580634400000001</v>
      </c>
      <c r="E10772">
        <v>127.03817600000001</v>
      </c>
      <c r="F10772" t="s">
        <v>4102</v>
      </c>
      <c r="G10772" s="2">
        <v>6.0189646389147224</v>
      </c>
      <c r="H10772" t="s">
        <v>4102</v>
      </c>
      <c r="I10772" s="2">
        <v>8.65772250000024</v>
      </c>
      <c r="J10772" s="2">
        <f>I10772/$F$3</f>
        <v>22.883848017621784</v>
      </c>
      <c r="K10772" t="str">
        <f t="shared" si="168"/>
        <v/>
      </c>
    </row>
    <row r="10773" spans="1:11" x14ac:dyDescent="0.3">
      <c r="A10773" t="s">
        <v>10784</v>
      </c>
      <c r="B10773">
        <v>1378.56</v>
      </c>
      <c r="C10773" t="s">
        <v>10</v>
      </c>
      <c r="D10773">
        <v>37.578643399999997</v>
      </c>
      <c r="E10773">
        <v>127.037417</v>
      </c>
      <c r="F10773" t="s">
        <v>4102</v>
      </c>
      <c r="G10773" s="2">
        <v>5.9105769621482196</v>
      </c>
      <c r="H10773" t="s">
        <v>4102</v>
      </c>
      <c r="I10773" s="2">
        <v>8.3524724999995712</v>
      </c>
      <c r="J10773" s="2">
        <f>I10773/$F$3</f>
        <v>22.077019823787413</v>
      </c>
      <c r="K10773" t="str">
        <f t="shared" si="168"/>
        <v/>
      </c>
    </row>
    <row r="10774" spans="1:11" x14ac:dyDescent="0.3">
      <c r="A10774" t="s">
        <v>10785</v>
      </c>
      <c r="B10774">
        <v>8764.0499999999993</v>
      </c>
      <c r="C10774" t="s">
        <v>15</v>
      </c>
      <c r="D10774">
        <v>37.5784272</v>
      </c>
      <c r="E10774">
        <v>127.03751800000001</v>
      </c>
      <c r="F10774" t="s">
        <v>4102</v>
      </c>
      <c r="G10774" s="2">
        <v>5.9151919118145697</v>
      </c>
      <c r="H10774" t="s">
        <v>4102</v>
      </c>
      <c r="I10774" s="2">
        <v>8.3396852999999922</v>
      </c>
      <c r="J10774" s="2">
        <f>I10774/$F$3</f>
        <v>22.043221057268703</v>
      </c>
      <c r="K10774" t="str">
        <f t="shared" si="168"/>
        <v/>
      </c>
    </row>
    <row r="10775" spans="1:11" x14ac:dyDescent="0.3">
      <c r="A10775" t="s">
        <v>10786</v>
      </c>
      <c r="B10775">
        <v>2114.1999999999998</v>
      </c>
      <c r="C10775" t="s">
        <v>10</v>
      </c>
      <c r="D10775">
        <v>37.578661599999997</v>
      </c>
      <c r="E10775">
        <v>127.037054</v>
      </c>
      <c r="F10775" t="s">
        <v>4102</v>
      </c>
      <c r="G10775" s="2">
        <v>5.8793725663307423</v>
      </c>
      <c r="H10775" t="s">
        <v>4102</v>
      </c>
      <c r="I10775" s="2">
        <v>8.3141996999987171</v>
      </c>
      <c r="J10775" s="2">
        <f>I10775/$F$3</f>
        <v>21.975858237882072</v>
      </c>
      <c r="K10775" t="str">
        <f t="shared" si="168"/>
        <v/>
      </c>
    </row>
    <row r="10776" spans="1:11" x14ac:dyDescent="0.3">
      <c r="A10776" t="s">
        <v>10787</v>
      </c>
      <c r="B10776">
        <v>2139.3000000000002</v>
      </c>
      <c r="C10776" t="s">
        <v>10</v>
      </c>
      <c r="D10776">
        <v>37.578409299999997</v>
      </c>
      <c r="E10776">
        <v>127.03713399999999</v>
      </c>
      <c r="F10776" t="s">
        <v>4102</v>
      </c>
      <c r="G10776" s="2">
        <v>5.8814360557290106</v>
      </c>
      <c r="H10776" t="s">
        <v>4102</v>
      </c>
      <c r="I10776" s="2">
        <v>8.2950743999984198</v>
      </c>
      <c r="J10776" s="2">
        <f>I10776/$F$3</f>
        <v>21.925306784136794</v>
      </c>
      <c r="K10776" t="str">
        <f t="shared" si="168"/>
        <v/>
      </c>
    </row>
    <row r="10777" spans="1:11" x14ac:dyDescent="0.3">
      <c r="A10777" t="s">
        <v>10788</v>
      </c>
      <c r="B10777">
        <v>1384.84</v>
      </c>
      <c r="C10777" t="s">
        <v>10</v>
      </c>
      <c r="D10777">
        <v>37.579211299999997</v>
      </c>
      <c r="E10777">
        <v>127.0365</v>
      </c>
      <c r="F10777" t="s">
        <v>4102</v>
      </c>
      <c r="G10777" s="2">
        <v>5.8424259286594342</v>
      </c>
      <c r="H10777" t="s">
        <v>4102</v>
      </c>
      <c r="I10777" s="2">
        <v>8.313722399999449</v>
      </c>
      <c r="J10777" s="2">
        <f>I10777/$F$3</f>
        <v>21.974596651980924</v>
      </c>
      <c r="K10777" t="str">
        <f t="shared" si="168"/>
        <v/>
      </c>
    </row>
    <row r="10778" spans="1:11" x14ac:dyDescent="0.3">
      <c r="A10778" t="s">
        <v>10789</v>
      </c>
      <c r="B10778">
        <v>3463.74</v>
      </c>
      <c r="C10778" t="s">
        <v>15</v>
      </c>
      <c r="D10778">
        <v>37.578814899999998</v>
      </c>
      <c r="E10778">
        <v>127.036579</v>
      </c>
      <c r="F10778" t="s">
        <v>4102</v>
      </c>
      <c r="G10778" s="2">
        <v>5.8411435801186249</v>
      </c>
      <c r="H10778" t="s">
        <v>4102</v>
      </c>
      <c r="I10778" s="2">
        <v>8.2784909999994341</v>
      </c>
      <c r="J10778" s="2">
        <f>I10778/$F$3</f>
        <v>21.881474008809079</v>
      </c>
      <c r="K10778" t="str">
        <f t="shared" si="168"/>
        <v/>
      </c>
    </row>
    <row r="10779" spans="1:11" x14ac:dyDescent="0.3">
      <c r="A10779" t="s">
        <v>10790</v>
      </c>
      <c r="B10779">
        <v>1246.3</v>
      </c>
      <c r="C10779" t="s">
        <v>10</v>
      </c>
      <c r="D10779">
        <v>37.591067299999999</v>
      </c>
      <c r="E10779">
        <v>127.039778</v>
      </c>
      <c r="F10779" t="s">
        <v>4102</v>
      </c>
      <c r="G10779" s="2">
        <v>6.4941326310301264</v>
      </c>
      <c r="H10779" t="s">
        <v>4102</v>
      </c>
      <c r="I10779" s="2">
        <v>9.9935963999990278</v>
      </c>
      <c r="J10779" s="2">
        <f>I10779/$F$3</f>
        <v>26.414792246693469</v>
      </c>
      <c r="K10779" t="str">
        <f t="shared" si="168"/>
        <v/>
      </c>
    </row>
    <row r="10780" spans="1:11" x14ac:dyDescent="0.3">
      <c r="A10780" t="s">
        <v>10791</v>
      </c>
      <c r="B10780">
        <v>1675.24</v>
      </c>
      <c r="C10780" t="s">
        <v>10</v>
      </c>
      <c r="D10780">
        <v>37.590545599999999</v>
      </c>
      <c r="E10780">
        <v>127.037139</v>
      </c>
      <c r="F10780" t="s">
        <v>4102</v>
      </c>
      <c r="G10780" s="2">
        <v>6.2563504649486577</v>
      </c>
      <c r="H10780" t="s">
        <v>4102</v>
      </c>
      <c r="I10780" s="2">
        <v>9.6427586999987795</v>
      </c>
      <c r="J10780" s="2">
        <f>I10780/$F$3</f>
        <v>25.487467929512196</v>
      </c>
      <c r="K10780" t="str">
        <f t="shared" si="168"/>
        <v/>
      </c>
    </row>
    <row r="10781" spans="1:11" x14ac:dyDescent="0.3">
      <c r="A10781" t="s">
        <v>10792</v>
      </c>
      <c r="B10781">
        <v>1562.56</v>
      </c>
      <c r="C10781" t="s">
        <v>10</v>
      </c>
      <c r="D10781">
        <v>37.583321499999997</v>
      </c>
      <c r="E10781">
        <v>127.030456</v>
      </c>
      <c r="F10781" t="s">
        <v>4102</v>
      </c>
      <c r="G10781" s="2">
        <v>5.4320796834584764</v>
      </c>
      <c r="H10781" t="s">
        <v>4102</v>
      </c>
      <c r="I10781" s="2">
        <v>8.0990705999990809</v>
      </c>
      <c r="J10781" s="2">
        <f>I10781/$F$3</f>
        <v>21.407235066076868</v>
      </c>
      <c r="K10781" t="str">
        <f t="shared" si="168"/>
        <v/>
      </c>
    </row>
    <row r="10782" spans="1:11" x14ac:dyDescent="0.3">
      <c r="A10782" t="s">
        <v>10793</v>
      </c>
      <c r="B10782">
        <v>1661.15</v>
      </c>
      <c r="C10782" t="s">
        <v>15</v>
      </c>
      <c r="D10782">
        <v>37.582213400000001</v>
      </c>
      <c r="E10782">
        <v>127.02996899999999</v>
      </c>
      <c r="F10782" t="s">
        <v>4102</v>
      </c>
      <c r="G10782" s="2">
        <v>5.3566070793349043</v>
      </c>
      <c r="H10782" t="s">
        <v>4102</v>
      </c>
      <c r="I10782" s="2">
        <v>7.9220144999987534</v>
      </c>
      <c r="J10782" s="2">
        <f>I10782/$F$3</f>
        <v>20.939245374446045</v>
      </c>
      <c r="K10782" t="str">
        <f t="shared" si="168"/>
        <v/>
      </c>
    </row>
    <row r="10783" spans="1:11" x14ac:dyDescent="0.3">
      <c r="A10783" t="s">
        <v>10794</v>
      </c>
      <c r="B10783">
        <v>1490.19</v>
      </c>
      <c r="C10783" t="s">
        <v>10</v>
      </c>
      <c r="D10783">
        <v>37.579644700000003</v>
      </c>
      <c r="E10783">
        <v>127.03328500000001</v>
      </c>
      <c r="F10783" t="s">
        <v>4102</v>
      </c>
      <c r="G10783" s="2">
        <v>5.5735391070016247</v>
      </c>
      <c r="H10783" t="s">
        <v>4102</v>
      </c>
      <c r="I10783" s="2">
        <v>8.0049648000003799</v>
      </c>
      <c r="J10783" s="2">
        <f>I10783/$F$3</f>
        <v>21.158497268723472</v>
      </c>
      <c r="K10783" t="str">
        <f t="shared" si="168"/>
        <v/>
      </c>
    </row>
    <row r="10784" spans="1:11" x14ac:dyDescent="0.3">
      <c r="A10784" t="s">
        <v>10795</v>
      </c>
      <c r="B10784">
        <v>1133.46</v>
      </c>
      <c r="C10784" t="s">
        <v>10</v>
      </c>
      <c r="D10784">
        <v>37.579149100000002</v>
      </c>
      <c r="E10784">
        <v>127.033455</v>
      </c>
      <c r="F10784" t="s">
        <v>4102</v>
      </c>
      <c r="G10784" s="2">
        <v>5.5771615868374669</v>
      </c>
      <c r="H10784" t="s">
        <v>4102</v>
      </c>
      <c r="I10784" s="2">
        <v>7.9688231999999806</v>
      </c>
      <c r="J10784" s="2">
        <f>I10784/$F$3</f>
        <v>21.062968810572638</v>
      </c>
      <c r="K10784" t="str">
        <f t="shared" si="168"/>
        <v/>
      </c>
    </row>
    <row r="10785" spans="1:11" x14ac:dyDescent="0.3">
      <c r="A10785" t="s">
        <v>10796</v>
      </c>
      <c r="B10785">
        <v>2852.97</v>
      </c>
      <c r="C10785" t="s">
        <v>15</v>
      </c>
      <c r="D10785">
        <v>37.578986899999997</v>
      </c>
      <c r="E10785">
        <v>127.033556</v>
      </c>
      <c r="F10785" t="s">
        <v>4102</v>
      </c>
      <c r="G10785" s="2">
        <v>5.582404739702036</v>
      </c>
      <c r="H10785" t="s">
        <v>4102</v>
      </c>
      <c r="I10785" s="2">
        <v>7.9620299999994657</v>
      </c>
      <c r="J10785" s="2">
        <f>I10785/$F$3</f>
        <v>21.045013215857619</v>
      </c>
      <c r="K10785" t="str">
        <f t="shared" si="168"/>
        <v/>
      </c>
    </row>
    <row r="10786" spans="1:11" x14ac:dyDescent="0.3">
      <c r="A10786" t="s">
        <v>10797</v>
      </c>
      <c r="B10786">
        <v>1109.98</v>
      </c>
      <c r="C10786" t="s">
        <v>10</v>
      </c>
      <c r="D10786">
        <v>37.580176600000001</v>
      </c>
      <c r="E10786">
        <v>127.03223199999999</v>
      </c>
      <c r="F10786" t="s">
        <v>4102</v>
      </c>
      <c r="G10786" s="2">
        <v>5.4952642014886202</v>
      </c>
      <c r="H10786" t="s">
        <v>4102</v>
      </c>
      <c r="I10786" s="2">
        <v>7.9471226999987721</v>
      </c>
      <c r="J10786" s="2">
        <f>I10786/$F$3</f>
        <v>21.005610660789706</v>
      </c>
      <c r="K10786" t="str">
        <f t="shared" si="168"/>
        <v/>
      </c>
    </row>
    <row r="10787" spans="1:11" x14ac:dyDescent="0.3">
      <c r="A10787" t="s">
        <v>10798</v>
      </c>
      <c r="B10787">
        <v>1496.39</v>
      </c>
      <c r="C10787" t="s">
        <v>10</v>
      </c>
      <c r="D10787">
        <v>37.579266199999999</v>
      </c>
      <c r="E10787">
        <v>127.033806</v>
      </c>
      <c r="F10787" t="s">
        <v>4102</v>
      </c>
      <c r="G10787" s="2">
        <v>5.6101196760004051</v>
      </c>
      <c r="H10787" t="s">
        <v>4102</v>
      </c>
      <c r="I10787" s="2">
        <v>8.020782299999091</v>
      </c>
      <c r="J10787" s="2">
        <f>I10787/$F$3</f>
        <v>21.200305638764117</v>
      </c>
      <c r="K10787" t="str">
        <f t="shared" si="168"/>
        <v/>
      </c>
    </row>
    <row r="10788" spans="1:11" x14ac:dyDescent="0.3">
      <c r="A10788" t="s">
        <v>10799</v>
      </c>
      <c r="B10788">
        <v>1496</v>
      </c>
      <c r="C10788" t="s">
        <v>10</v>
      </c>
      <c r="D10788">
        <v>37.579121999999998</v>
      </c>
      <c r="E10788">
        <v>127.033919</v>
      </c>
      <c r="F10788" t="s">
        <v>4102</v>
      </c>
      <c r="G10788" s="2">
        <v>5.6167679436400446</v>
      </c>
      <c r="H10788" t="s">
        <v>4102</v>
      </c>
      <c r="I10788" s="2">
        <v>8.0173190999988435</v>
      </c>
      <c r="J10788" s="2">
        <f>I10788/$F$3</f>
        <v>21.191151806164346</v>
      </c>
      <c r="K10788" t="str">
        <f t="shared" si="168"/>
        <v/>
      </c>
    </row>
    <row r="10789" spans="1:11" x14ac:dyDescent="0.3">
      <c r="A10789" t="s">
        <v>10800</v>
      </c>
      <c r="B10789">
        <v>3846.79</v>
      </c>
      <c r="C10789" t="s">
        <v>15</v>
      </c>
      <c r="D10789">
        <v>37.578878699999997</v>
      </c>
      <c r="E10789">
        <v>127.033975</v>
      </c>
      <c r="F10789" t="s">
        <v>4102</v>
      </c>
      <c r="G10789" s="2">
        <v>5.6164318848138963</v>
      </c>
      <c r="H10789" t="s">
        <v>4102</v>
      </c>
      <c r="I10789" s="2">
        <v>7.9965287999988064</v>
      </c>
      <c r="J10789" s="2">
        <f>I10789/$F$3</f>
        <v>21.136199471362485</v>
      </c>
      <c r="K10789" t="str">
        <f t="shared" si="168"/>
        <v/>
      </c>
    </row>
    <row r="10790" spans="1:11" x14ac:dyDescent="0.3">
      <c r="A10790" t="s">
        <v>10801</v>
      </c>
      <c r="B10790">
        <v>7254.52</v>
      </c>
      <c r="C10790" t="s">
        <v>15</v>
      </c>
      <c r="D10790">
        <v>37.5785634</v>
      </c>
      <c r="E10790">
        <v>127.033669</v>
      </c>
      <c r="F10790" t="s">
        <v>4102</v>
      </c>
      <c r="G10790" s="2">
        <v>5.5833275066852988</v>
      </c>
      <c r="H10790" t="s">
        <v>4102</v>
      </c>
      <c r="I10790" s="2">
        <v>7.9275644999997246</v>
      </c>
      <c r="J10790" s="2">
        <f>I10790/$F$3</f>
        <v>20.953914977972843</v>
      </c>
      <c r="K10790" t="str">
        <f t="shared" si="168"/>
        <v/>
      </c>
    </row>
    <row r="10791" spans="1:11" x14ac:dyDescent="0.3">
      <c r="A10791" t="s">
        <v>10802</v>
      </c>
      <c r="B10791">
        <v>1698.68</v>
      </c>
      <c r="C10791" t="s">
        <v>10</v>
      </c>
      <c r="D10791">
        <v>37.588373500000003</v>
      </c>
      <c r="E10791">
        <v>127.039199</v>
      </c>
      <c r="F10791" t="s">
        <v>4102</v>
      </c>
      <c r="G10791" s="2">
        <v>6.3405966920084156</v>
      </c>
      <c r="H10791" t="s">
        <v>4102</v>
      </c>
      <c r="I10791" s="2">
        <v>9.6303155999992782</v>
      </c>
      <c r="J10791" s="2">
        <f>I10791/$F$3</f>
        <v>25.45457867841219</v>
      </c>
      <c r="K10791" t="str">
        <f t="shared" si="168"/>
        <v/>
      </c>
    </row>
    <row r="10792" spans="1:11" x14ac:dyDescent="0.3">
      <c r="A10792" t="s">
        <v>10803</v>
      </c>
      <c r="B10792">
        <v>1071.4000000000001</v>
      </c>
      <c r="C10792" t="s">
        <v>10</v>
      </c>
      <c r="D10792">
        <v>37.588608600000001</v>
      </c>
      <c r="E10792">
        <v>127.036652</v>
      </c>
      <c r="F10792" t="s">
        <v>4102</v>
      </c>
      <c r="G10792" s="2">
        <v>6.1381196274433041</v>
      </c>
      <c r="H10792" t="s">
        <v>4102</v>
      </c>
      <c r="I10792" s="2">
        <v>9.3736946999998167</v>
      </c>
      <c r="J10792" s="2">
        <f>I10792/$F$3</f>
        <v>24.776285550660312</v>
      </c>
      <c r="K10792" t="str">
        <f t="shared" si="168"/>
        <v/>
      </c>
    </row>
    <row r="10793" spans="1:11" x14ac:dyDescent="0.3">
      <c r="A10793" t="s">
        <v>10804</v>
      </c>
      <c r="B10793">
        <v>1592.13</v>
      </c>
      <c r="C10793" t="s">
        <v>10</v>
      </c>
      <c r="D10793">
        <v>37.586203900000001</v>
      </c>
      <c r="E10793">
        <v>127.033435</v>
      </c>
      <c r="F10793" t="s">
        <v>4102</v>
      </c>
      <c r="G10793" s="2">
        <v>5.7805738609721304</v>
      </c>
      <c r="H10793" t="s">
        <v>4102</v>
      </c>
      <c r="I10793" s="2">
        <v>8.7496859999991443</v>
      </c>
      <c r="J10793" s="2">
        <f>I10793/$F$3</f>
        <v>23.12692334801536</v>
      </c>
      <c r="K10793" t="str">
        <f t="shared" si="168"/>
        <v/>
      </c>
    </row>
    <row r="10794" spans="1:11" x14ac:dyDescent="0.3">
      <c r="A10794" t="s">
        <v>10805</v>
      </c>
      <c r="B10794">
        <v>1095.8800000000001</v>
      </c>
      <c r="C10794" t="s">
        <v>10</v>
      </c>
      <c r="D10794">
        <v>37.588410799999998</v>
      </c>
      <c r="E10794">
        <v>127.03527</v>
      </c>
      <c r="F10794" t="s">
        <v>4102</v>
      </c>
      <c r="G10794" s="2">
        <v>6.0161276876136087</v>
      </c>
      <c r="H10794" t="s">
        <v>4102</v>
      </c>
      <c r="I10794" s="2">
        <v>9.1983368999988286</v>
      </c>
      <c r="J10794" s="2">
        <f>I10794/$F$3</f>
        <v>24.312784757706158</v>
      </c>
      <c r="K10794" t="str">
        <f t="shared" si="168"/>
        <v/>
      </c>
    </row>
    <row r="10795" spans="1:11" x14ac:dyDescent="0.3">
      <c r="A10795" t="s">
        <v>10806</v>
      </c>
      <c r="B10795">
        <v>1247.6400000000001</v>
      </c>
      <c r="C10795" t="s">
        <v>15</v>
      </c>
      <c r="D10795">
        <v>37.5862488</v>
      </c>
      <c r="E10795">
        <v>127.03370700000001</v>
      </c>
      <c r="F10795" t="s">
        <v>4102</v>
      </c>
      <c r="G10795" s="2">
        <v>5.8049139150413351</v>
      </c>
      <c r="H10795" t="s">
        <v>4102</v>
      </c>
      <c r="I10795" s="2">
        <v>8.784861900000088</v>
      </c>
      <c r="J10795" s="2">
        <f>I10795/$F$3</f>
        <v>23.21989929515442</v>
      </c>
      <c r="K10795" t="str">
        <f t="shared" si="168"/>
        <v/>
      </c>
    </row>
    <row r="10796" spans="1:11" x14ac:dyDescent="0.3">
      <c r="A10796" t="s">
        <v>10807</v>
      </c>
      <c r="B10796">
        <v>1083.33</v>
      </c>
      <c r="C10796" t="s">
        <v>10</v>
      </c>
      <c r="D10796">
        <v>37.5878613</v>
      </c>
      <c r="E10796">
        <v>127.034964</v>
      </c>
      <c r="F10796" t="s">
        <v>4102</v>
      </c>
      <c r="G10796" s="2">
        <v>5.9694991945693916</v>
      </c>
      <c r="H10796" t="s">
        <v>4102</v>
      </c>
      <c r="I10796" s="2">
        <v>9.103376399999604</v>
      </c>
      <c r="J10796" s="2">
        <f>I10796/$F$3</f>
        <v>24.061787841408648</v>
      </c>
      <c r="K10796" t="str">
        <f t="shared" si="168"/>
        <v/>
      </c>
    </row>
    <row r="10797" spans="1:11" x14ac:dyDescent="0.3">
      <c r="A10797" t="s">
        <v>10808</v>
      </c>
      <c r="B10797">
        <v>1486.87</v>
      </c>
      <c r="C10797" t="s">
        <v>15</v>
      </c>
      <c r="D10797">
        <v>37.584330399999999</v>
      </c>
      <c r="E10797">
        <v>127.031385</v>
      </c>
      <c r="F10797" t="s">
        <v>4102</v>
      </c>
      <c r="G10797" s="2">
        <v>5.5434578114584543</v>
      </c>
      <c r="H10797" t="s">
        <v>4102</v>
      </c>
      <c r="I10797" s="2">
        <v>8.3141774999992464</v>
      </c>
      <c r="J10797" s="2">
        <f>I10797/$F$3</f>
        <v>21.975799559469376</v>
      </c>
      <c r="K10797" t="str">
        <f t="shared" si="168"/>
        <v/>
      </c>
    </row>
    <row r="10798" spans="1:11" x14ac:dyDescent="0.3">
      <c r="A10798" t="s">
        <v>10809</v>
      </c>
      <c r="B10798">
        <v>1215.73</v>
      </c>
      <c r="C10798" t="s">
        <v>15</v>
      </c>
      <c r="D10798">
        <v>37.5834926</v>
      </c>
      <c r="E10798">
        <v>127.030558</v>
      </c>
      <c r="F10798" t="s">
        <v>4102</v>
      </c>
      <c r="G10798" s="2">
        <v>5.4461836500866054</v>
      </c>
      <c r="H10798" t="s">
        <v>4102</v>
      </c>
      <c r="I10798" s="2">
        <v>8.129384699999207</v>
      </c>
      <c r="J10798" s="2">
        <f>I10798/$F$3</f>
        <v>21.48736044052654</v>
      </c>
      <c r="K10798" t="str">
        <f t="shared" si="168"/>
        <v/>
      </c>
    </row>
    <row r="10799" spans="1:11" x14ac:dyDescent="0.3">
      <c r="A10799" t="s">
        <v>10810</v>
      </c>
      <c r="B10799">
        <v>1226.67</v>
      </c>
      <c r="C10799" t="s">
        <v>10</v>
      </c>
      <c r="D10799">
        <v>37.582177299999998</v>
      </c>
      <c r="E10799">
        <v>127.03026300000001</v>
      </c>
      <c r="F10799" t="s">
        <v>4102</v>
      </c>
      <c r="G10799" s="2">
        <v>5.3805610130623727</v>
      </c>
      <c r="H10799" t="s">
        <v>4102</v>
      </c>
      <c r="I10799" s="2">
        <v>7.9506413999996681</v>
      </c>
      <c r="J10799" s="2">
        <f>I10799/$F$3</f>
        <v>21.014911189426439</v>
      </c>
      <c r="K10799" t="str">
        <f t="shared" si="168"/>
        <v/>
      </c>
    </row>
    <row r="10800" spans="1:11" x14ac:dyDescent="0.3">
      <c r="A10800" t="s">
        <v>10811</v>
      </c>
      <c r="B10800">
        <v>2346.21</v>
      </c>
      <c r="C10800" t="s">
        <v>15</v>
      </c>
      <c r="D10800">
        <v>37.581510600000001</v>
      </c>
      <c r="E10800">
        <v>127.03016100000001</v>
      </c>
      <c r="F10800" t="s">
        <v>4102</v>
      </c>
      <c r="G10800" s="2">
        <v>5.352621385753328</v>
      </c>
      <c r="H10800" t="s">
        <v>4102</v>
      </c>
      <c r="I10800" s="2">
        <v>7.8653157000002523</v>
      </c>
      <c r="J10800" s="2">
        <f>I10800/$F$3</f>
        <v>20.789380704846483</v>
      </c>
      <c r="K10800" t="str">
        <f t="shared" si="168"/>
        <v/>
      </c>
    </row>
    <row r="10801" spans="1:11" x14ac:dyDescent="0.3">
      <c r="A10801" t="s">
        <v>10812</v>
      </c>
      <c r="B10801">
        <v>1075.56</v>
      </c>
      <c r="C10801" t="s">
        <v>10</v>
      </c>
      <c r="D10801">
        <v>37.5813664</v>
      </c>
      <c r="E10801">
        <v>127.03001399999999</v>
      </c>
      <c r="F10801" t="s">
        <v>4102</v>
      </c>
      <c r="G10801" s="2">
        <v>5.3360142899970553</v>
      </c>
      <c r="H10801" t="s">
        <v>4102</v>
      </c>
      <c r="I10801" s="2">
        <v>7.8329924999987313</v>
      </c>
      <c r="J10801" s="2">
        <f>I10801/$F$3</f>
        <v>20.703944933917352</v>
      </c>
      <c r="K10801" t="str">
        <f t="shared" si="168"/>
        <v/>
      </c>
    </row>
    <row r="10802" spans="1:11" x14ac:dyDescent="0.3">
      <c r="A10802" t="s">
        <v>10813</v>
      </c>
      <c r="B10802">
        <v>1050.56</v>
      </c>
      <c r="C10802" t="s">
        <v>10</v>
      </c>
      <c r="D10802">
        <v>37.582564300000001</v>
      </c>
      <c r="E10802">
        <v>127.031781</v>
      </c>
      <c r="F10802" t="s">
        <v>4102</v>
      </c>
      <c r="G10802" s="2">
        <v>5.5212422512262931</v>
      </c>
      <c r="H10802" t="s">
        <v>4102</v>
      </c>
      <c r="I10802" s="2">
        <v>8.1620963999989584</v>
      </c>
      <c r="J10802" s="2">
        <f>I10802/$F$3</f>
        <v>21.57382308369769</v>
      </c>
      <c r="K10802" t="str">
        <f t="shared" si="168"/>
        <v/>
      </c>
    </row>
    <row r="10803" spans="1:11" x14ac:dyDescent="0.3">
      <c r="A10803" t="s">
        <v>10814</v>
      </c>
      <c r="B10803">
        <v>1657.2</v>
      </c>
      <c r="C10803" t="s">
        <v>10</v>
      </c>
      <c r="D10803">
        <v>37.582519300000001</v>
      </c>
      <c r="E10803">
        <v>127.031577</v>
      </c>
      <c r="F10803" t="s">
        <v>4102</v>
      </c>
      <c r="G10803" s="2">
        <v>5.5025439570096211</v>
      </c>
      <c r="H10803" t="s">
        <v>4102</v>
      </c>
      <c r="I10803" s="2">
        <v>8.1344573999993344</v>
      </c>
      <c r="J10803" s="2">
        <f>I10803/$F$3</f>
        <v>21.500768458148023</v>
      </c>
      <c r="K10803" t="str">
        <f t="shared" si="168"/>
        <v/>
      </c>
    </row>
    <row r="10804" spans="1:11" x14ac:dyDescent="0.3">
      <c r="A10804" t="s">
        <v>10815</v>
      </c>
      <c r="B10804">
        <v>1079.25</v>
      </c>
      <c r="C10804" t="s">
        <v>10</v>
      </c>
      <c r="D10804">
        <v>37.586498599999999</v>
      </c>
      <c r="E10804">
        <v>127.04174500000001</v>
      </c>
      <c r="F10804" t="s">
        <v>4102</v>
      </c>
      <c r="G10804" s="2">
        <v>6.488643833833728</v>
      </c>
      <c r="H10804" t="s">
        <v>4102</v>
      </c>
      <c r="I10804" s="2">
        <v>9.7048076999998614</v>
      </c>
      <c r="J10804" s="2">
        <f>I10804/$F$3</f>
        <v>25.651474096915937</v>
      </c>
      <c r="K10804" t="str">
        <f t="shared" si="168"/>
        <v/>
      </c>
    </row>
    <row r="10805" spans="1:11" x14ac:dyDescent="0.3">
      <c r="A10805" t="s">
        <v>10816</v>
      </c>
      <c r="B10805">
        <v>1202.55</v>
      </c>
      <c r="C10805" t="s">
        <v>10</v>
      </c>
      <c r="D10805">
        <v>37.586453800000001</v>
      </c>
      <c r="E10805">
        <v>127.041043</v>
      </c>
      <c r="F10805" t="s">
        <v>4102</v>
      </c>
      <c r="G10805" s="2">
        <v>6.4279413736894249</v>
      </c>
      <c r="H10805" t="s">
        <v>4102</v>
      </c>
      <c r="I10805" s="2">
        <v>9.6219128999996713</v>
      </c>
      <c r="J10805" s="2">
        <f>I10805/$F$3</f>
        <v>25.432368898677549</v>
      </c>
      <c r="K10805" t="str">
        <f t="shared" si="168"/>
        <v/>
      </c>
    </row>
    <row r="10806" spans="1:11" x14ac:dyDescent="0.3">
      <c r="A10806" t="s">
        <v>10817</v>
      </c>
      <c r="B10806">
        <v>1906.8</v>
      </c>
      <c r="C10806" t="s">
        <v>10</v>
      </c>
      <c r="D10806">
        <v>37.583309100000001</v>
      </c>
      <c r="E10806">
        <v>127.04178899999999</v>
      </c>
      <c r="F10806" t="s">
        <v>4102</v>
      </c>
      <c r="G10806" s="2">
        <v>6.3970948123828721</v>
      </c>
      <c r="H10806" t="s">
        <v>4102</v>
      </c>
      <c r="I10806" s="2">
        <v>9.3556571999988236</v>
      </c>
      <c r="J10806" s="2">
        <f>I10806/$F$3</f>
        <v>24.728609339203942</v>
      </c>
      <c r="K10806" t="str">
        <f t="shared" si="168"/>
        <v/>
      </c>
    </row>
    <row r="10807" spans="1:11" x14ac:dyDescent="0.3">
      <c r="A10807" t="s">
        <v>10818</v>
      </c>
      <c r="B10807">
        <v>1769.78</v>
      </c>
      <c r="C10807" t="s">
        <v>10</v>
      </c>
      <c r="D10807">
        <v>37.582885699999999</v>
      </c>
      <c r="E10807">
        <v>127.041845</v>
      </c>
      <c r="F10807" t="s">
        <v>4102</v>
      </c>
      <c r="G10807" s="2">
        <v>6.3906236890926822</v>
      </c>
      <c r="H10807" t="s">
        <v>4102</v>
      </c>
      <c r="I10807" s="2">
        <v>9.3148757999986245</v>
      </c>
      <c r="J10807" s="2">
        <f>I10807/$F$3</f>
        <v>24.62081709250738</v>
      </c>
      <c r="K10807" t="str">
        <f t="shared" si="168"/>
        <v/>
      </c>
    </row>
    <row r="10808" spans="1:11" x14ac:dyDescent="0.3">
      <c r="A10808" t="s">
        <v>10819</v>
      </c>
      <c r="B10808">
        <v>1138.29</v>
      </c>
      <c r="C10808" t="s">
        <v>10</v>
      </c>
      <c r="D10808">
        <v>37.580650800000001</v>
      </c>
      <c r="E10808">
        <v>127.042886</v>
      </c>
      <c r="F10808" t="s">
        <v>4102</v>
      </c>
      <c r="G10808" s="2">
        <v>6.4267221973519888</v>
      </c>
      <c r="H10808" t="s">
        <v>4102</v>
      </c>
      <c r="I10808" s="2">
        <v>9.1823528999989605</v>
      </c>
      <c r="J10808" s="2">
        <f>I10808/$F$3</f>
        <v>24.270536299556728</v>
      </c>
      <c r="K10808" t="str">
        <f t="shared" si="168"/>
        <v/>
      </c>
    </row>
    <row r="10809" spans="1:11" x14ac:dyDescent="0.3">
      <c r="A10809" t="s">
        <v>10820</v>
      </c>
      <c r="B10809">
        <v>1261.23</v>
      </c>
      <c r="C10809" t="s">
        <v>10</v>
      </c>
      <c r="D10809">
        <v>37.5802184</v>
      </c>
      <c r="E10809">
        <v>127.042761</v>
      </c>
      <c r="F10809" t="s">
        <v>4102</v>
      </c>
      <c r="G10809" s="2">
        <v>6.4066276972703751</v>
      </c>
      <c r="H10809" t="s">
        <v>4102</v>
      </c>
      <c r="I10809" s="2">
        <v>9.1204814999991655</v>
      </c>
      <c r="J10809" s="2">
        <f>I10809/$F$3</f>
        <v>24.106999559469163</v>
      </c>
      <c r="K10809" t="str">
        <f t="shared" si="168"/>
        <v/>
      </c>
    </row>
    <row r="10810" spans="1:11" x14ac:dyDescent="0.3">
      <c r="A10810" t="s">
        <v>10821</v>
      </c>
      <c r="B10810">
        <v>1698.37</v>
      </c>
      <c r="C10810" t="s">
        <v>46</v>
      </c>
      <c r="D10810">
        <v>37.580272399999998</v>
      </c>
      <c r="E10810">
        <v>127.04303299999999</v>
      </c>
      <c r="F10810" t="s">
        <v>4102</v>
      </c>
      <c r="G10810" s="2">
        <v>6.4313542383115481</v>
      </c>
      <c r="H10810" t="s">
        <v>4102</v>
      </c>
      <c r="I10810" s="2">
        <v>9.1566674999985054</v>
      </c>
      <c r="J10810" s="2">
        <f>I10810/$F$3</f>
        <v>24.202645374445392</v>
      </c>
      <c r="K10810" t="str">
        <f t="shared" si="168"/>
        <v/>
      </c>
    </row>
    <row r="10811" spans="1:11" x14ac:dyDescent="0.3">
      <c r="A10811" t="s">
        <v>10822</v>
      </c>
      <c r="B10811">
        <v>2167.98</v>
      </c>
      <c r="C10811" t="s">
        <v>46</v>
      </c>
      <c r="D10811">
        <v>37.5797144</v>
      </c>
      <c r="E10811">
        <v>127.04119799999999</v>
      </c>
      <c r="F10811" t="s">
        <v>4102</v>
      </c>
      <c r="G10811" s="2">
        <v>6.2605326063914291</v>
      </c>
      <c r="H10811" t="s">
        <v>4102</v>
      </c>
      <c r="I10811" s="2">
        <v>8.8910444999987419</v>
      </c>
      <c r="J10811" s="2">
        <f>I10811/$F$3</f>
        <v>23.500558149776413</v>
      </c>
      <c r="K10811" t="str">
        <f t="shared" si="168"/>
        <v/>
      </c>
    </row>
    <row r="10812" spans="1:11" x14ac:dyDescent="0.3">
      <c r="A10812" t="s">
        <v>10823</v>
      </c>
      <c r="B10812">
        <v>1901.95</v>
      </c>
      <c r="C10812" t="s">
        <v>15</v>
      </c>
      <c r="D10812">
        <v>37.5793988</v>
      </c>
      <c r="E10812">
        <v>127.041877</v>
      </c>
      <c r="F10812" t="s">
        <v>4102</v>
      </c>
      <c r="G10812" s="2">
        <v>6.3131571779699476</v>
      </c>
      <c r="H10812" t="s">
        <v>4102</v>
      </c>
      <c r="I10812" s="2">
        <v>8.9313818999992733</v>
      </c>
      <c r="J10812" s="2">
        <f>I10812/$F$3</f>
        <v>23.607176828191914</v>
      </c>
      <c r="K10812" t="str">
        <f t="shared" si="168"/>
        <v/>
      </c>
    </row>
    <row r="10813" spans="1:11" x14ac:dyDescent="0.3">
      <c r="A10813" t="s">
        <v>10824</v>
      </c>
      <c r="B10813">
        <v>1413.36</v>
      </c>
      <c r="C10813" t="s">
        <v>10</v>
      </c>
      <c r="D10813">
        <v>37.579470800000003</v>
      </c>
      <c r="E10813">
        <v>127.042081</v>
      </c>
      <c r="F10813" t="s">
        <v>4102</v>
      </c>
      <c r="G10813" s="2">
        <v>6.3323128889964204</v>
      </c>
      <c r="H10813" t="s">
        <v>4102</v>
      </c>
      <c r="I10813" s="2">
        <v>8.9620178999992177</v>
      </c>
      <c r="J10813" s="2">
        <f>I10813/$F$3</f>
        <v>23.68815303964551</v>
      </c>
      <c r="K10813" t="str">
        <f t="shared" si="168"/>
        <v/>
      </c>
    </row>
    <row r="10814" spans="1:11" x14ac:dyDescent="0.3">
      <c r="A10814" t="s">
        <v>10825</v>
      </c>
      <c r="B10814">
        <v>1581.01</v>
      </c>
      <c r="C10814" t="s">
        <v>15</v>
      </c>
      <c r="D10814">
        <v>37.5845445</v>
      </c>
      <c r="E10814">
        <v>127.03880100000001</v>
      </c>
      <c r="F10814" t="s">
        <v>4102</v>
      </c>
      <c r="G10814" s="2">
        <v>6.1776476008143737</v>
      </c>
      <c r="H10814" t="s">
        <v>4102</v>
      </c>
      <c r="I10814" s="2">
        <v>9.1611186000000444</v>
      </c>
      <c r="J10814" s="2">
        <f>I10814/$F$3</f>
        <v>24.214410396475891</v>
      </c>
      <c r="K10814" t="str">
        <f t="shared" si="168"/>
        <v/>
      </c>
    </row>
    <row r="10815" spans="1:11" x14ac:dyDescent="0.3">
      <c r="A10815" t="s">
        <v>10826</v>
      </c>
      <c r="B10815">
        <v>1195.33</v>
      </c>
      <c r="C10815" t="s">
        <v>10</v>
      </c>
      <c r="D10815">
        <v>37.585031200000003</v>
      </c>
      <c r="E10815">
        <v>127.038054</v>
      </c>
      <c r="F10815" t="s">
        <v>4102</v>
      </c>
      <c r="G10815" s="2">
        <v>6.1294180334576156</v>
      </c>
      <c r="H10815" t="s">
        <v>4102</v>
      </c>
      <c r="I10815" s="2">
        <v>9.1322252999999591</v>
      </c>
      <c r="J10815" s="2">
        <f>I10815/$F$3</f>
        <v>24.138040440528528</v>
      </c>
      <c r="K10815" t="str">
        <f t="shared" si="168"/>
        <v/>
      </c>
    </row>
    <row r="10816" spans="1:11" x14ac:dyDescent="0.3">
      <c r="A10816" t="s">
        <v>10827</v>
      </c>
      <c r="B10816">
        <v>2166.5300000000002</v>
      </c>
      <c r="C10816" t="s">
        <v>10</v>
      </c>
      <c r="D10816">
        <v>37.584688999999997</v>
      </c>
      <c r="E10816">
        <v>127.03767999999999</v>
      </c>
      <c r="F10816" t="s">
        <v>4102</v>
      </c>
      <c r="G10816" s="2">
        <v>6.0869814280502803</v>
      </c>
      <c r="H10816" t="s">
        <v>4102</v>
      </c>
      <c r="I10816" s="2">
        <v>9.0527270999984495</v>
      </c>
      <c r="J10816" s="2">
        <f>I10816/$F$3</f>
        <v>23.927913039643482</v>
      </c>
      <c r="K10816" t="str">
        <f t="shared" si="168"/>
        <v/>
      </c>
    </row>
    <row r="10817" spans="1:11" x14ac:dyDescent="0.3">
      <c r="A10817" t="s">
        <v>10828</v>
      </c>
      <c r="B10817">
        <v>1170.45</v>
      </c>
      <c r="C10817" t="s">
        <v>10</v>
      </c>
      <c r="D10817">
        <v>37.584923199999999</v>
      </c>
      <c r="E10817">
        <v>127.03773700000001</v>
      </c>
      <c r="F10817" t="s">
        <v>4102</v>
      </c>
      <c r="G10817" s="2">
        <v>6.0991638481383781</v>
      </c>
      <c r="H10817" t="s">
        <v>4102</v>
      </c>
      <c r="I10817" s="2">
        <v>9.0850502999999705</v>
      </c>
      <c r="J10817" s="2">
        <f>I10817/$F$3</f>
        <v>24.013348810572612</v>
      </c>
      <c r="K10817" t="str">
        <f t="shared" si="168"/>
        <v/>
      </c>
    </row>
    <row r="10818" spans="1:11" x14ac:dyDescent="0.3">
      <c r="A10818" t="s">
        <v>10829</v>
      </c>
      <c r="B10818">
        <v>1798.83</v>
      </c>
      <c r="C10818" t="s">
        <v>10</v>
      </c>
      <c r="D10818">
        <v>37.5839681</v>
      </c>
      <c r="E10818">
        <v>127.038099</v>
      </c>
      <c r="F10818" t="s">
        <v>4102</v>
      </c>
      <c r="G10818" s="2">
        <v>6.1006344941795421</v>
      </c>
      <c r="H10818" t="s">
        <v>4102</v>
      </c>
      <c r="I10818" s="2">
        <v>9.0192161999996117</v>
      </c>
      <c r="J10818" s="2">
        <f>I10818/$F$3</f>
        <v>23.839337973567257</v>
      </c>
      <c r="K10818" t="str">
        <f t="shared" si="168"/>
        <v/>
      </c>
    </row>
    <row r="10819" spans="1:11" x14ac:dyDescent="0.3">
      <c r="A10819" t="s">
        <v>10830</v>
      </c>
      <c r="B10819">
        <v>2027.42</v>
      </c>
      <c r="C10819" t="s">
        <v>10</v>
      </c>
      <c r="D10819">
        <v>37.584085299999998</v>
      </c>
      <c r="E10819">
        <v>127.03780399999999</v>
      </c>
      <c r="F10819" t="s">
        <v>4102</v>
      </c>
      <c r="G10819" s="2">
        <v>6.0790346272734146</v>
      </c>
      <c r="H10819" t="s">
        <v>4102</v>
      </c>
      <c r="I10819" s="2">
        <v>8.9994803999984896</v>
      </c>
      <c r="J10819" s="2">
        <f>I10819/$F$3</f>
        <v>23.787172863432133</v>
      </c>
      <c r="K10819" t="str">
        <f t="shared" si="168"/>
        <v/>
      </c>
    </row>
    <row r="10820" spans="1:11" x14ac:dyDescent="0.3">
      <c r="A10820" t="s">
        <v>10831</v>
      </c>
      <c r="B10820">
        <v>2076.5300000000002</v>
      </c>
      <c r="C10820" t="s">
        <v>15</v>
      </c>
      <c r="D10820">
        <v>37.583112200000002</v>
      </c>
      <c r="E10820">
        <v>127.03780399999999</v>
      </c>
      <c r="F10820" t="s">
        <v>4102</v>
      </c>
      <c r="G10820" s="2">
        <v>6.0507250481480419</v>
      </c>
      <c r="H10820" t="s">
        <v>4102</v>
      </c>
      <c r="I10820" s="2">
        <v>8.8914662999989389</v>
      </c>
      <c r="J10820" s="2">
        <f>I10820/$F$3</f>
        <v>23.501673039644775</v>
      </c>
      <c r="K10820" t="str">
        <f t="shared" si="168"/>
        <v/>
      </c>
    </row>
    <row r="10821" spans="1:11" x14ac:dyDescent="0.3">
      <c r="A10821" t="s">
        <v>10832</v>
      </c>
      <c r="B10821">
        <v>1196.76</v>
      </c>
      <c r="C10821" t="s">
        <v>10</v>
      </c>
      <c r="D10821">
        <v>37.5856171</v>
      </c>
      <c r="E10821">
        <v>127.037397</v>
      </c>
      <c r="F10821" t="s">
        <v>4102</v>
      </c>
      <c r="G10821" s="2">
        <v>6.0928634725775117</v>
      </c>
      <c r="H10821" t="s">
        <v>4102</v>
      </c>
      <c r="I10821" s="2">
        <v>9.1243331999992208</v>
      </c>
      <c r="J10821" s="2">
        <f>I10821/$F$3</f>
        <v>24.117180264315124</v>
      </c>
      <c r="K10821" t="str">
        <f t="shared" si="168"/>
        <v/>
      </c>
    </row>
    <row r="10822" spans="1:11" x14ac:dyDescent="0.3">
      <c r="A10822" t="s">
        <v>10833</v>
      </c>
      <c r="B10822">
        <v>4172.33</v>
      </c>
      <c r="C10822" t="s">
        <v>18</v>
      </c>
      <c r="D10822">
        <v>37.581409899999997</v>
      </c>
      <c r="E10822">
        <v>127.03600299999999</v>
      </c>
      <c r="F10822" t="s">
        <v>4102</v>
      </c>
      <c r="G10822" s="2">
        <v>5.8506327073313624</v>
      </c>
      <c r="H10822" t="s">
        <v>4102</v>
      </c>
      <c r="I10822" s="2">
        <v>8.5025999999983242</v>
      </c>
      <c r="J10822" s="2">
        <f>I10822/$F$3</f>
        <v>22.473832599114516</v>
      </c>
      <c r="K10822" t="str">
        <f t="shared" ref="K10822:K10885" si="169">IF(F10822=H10822,"","diff")</f>
        <v/>
      </c>
    </row>
    <row r="10823" spans="1:11" x14ac:dyDescent="0.3">
      <c r="A10823" t="s">
        <v>10834</v>
      </c>
      <c r="B10823">
        <v>3461.51</v>
      </c>
      <c r="C10823" t="s">
        <v>15</v>
      </c>
      <c r="D10823">
        <v>37.582120799999998</v>
      </c>
      <c r="E10823">
        <v>127.038867</v>
      </c>
      <c r="F10823" t="s">
        <v>4102</v>
      </c>
      <c r="G10823" s="2">
        <v>6.1150040171503512</v>
      </c>
      <c r="H10823" t="s">
        <v>4102</v>
      </c>
      <c r="I10823" s="2">
        <v>8.8994138999987484</v>
      </c>
      <c r="J10823" s="2">
        <f>I10823/$F$3</f>
        <v>23.522679911890968</v>
      </c>
      <c r="K10823" t="str">
        <f t="shared" si="169"/>
        <v/>
      </c>
    </row>
    <row r="10824" spans="1:11" x14ac:dyDescent="0.3">
      <c r="A10824" t="s">
        <v>10835</v>
      </c>
      <c r="B10824">
        <v>1661.17</v>
      </c>
      <c r="C10824" t="s">
        <v>10</v>
      </c>
      <c r="D10824">
        <v>37.5825715</v>
      </c>
      <c r="E10824">
        <v>127.03815400000001</v>
      </c>
      <c r="F10824" t="s">
        <v>4102</v>
      </c>
      <c r="G10824" s="2">
        <v>6.0657541237432362</v>
      </c>
      <c r="H10824" t="s">
        <v>4102</v>
      </c>
      <c r="I10824" s="2">
        <v>8.8702986000000124</v>
      </c>
      <c r="J10824" s="2">
        <f>I10824/$F$3</f>
        <v>23.4457231718062</v>
      </c>
      <c r="K10824" t="str">
        <f t="shared" si="169"/>
        <v/>
      </c>
    </row>
    <row r="10825" spans="1:11" x14ac:dyDescent="0.3">
      <c r="A10825" t="s">
        <v>10836</v>
      </c>
      <c r="B10825">
        <v>1420.13</v>
      </c>
      <c r="C10825" t="s">
        <v>10</v>
      </c>
      <c r="D10825">
        <v>37.582265100000001</v>
      </c>
      <c r="E10825">
        <v>127.03829</v>
      </c>
      <c r="F10825" t="s">
        <v>4102</v>
      </c>
      <c r="G10825" s="2">
        <v>6.0692388645500408</v>
      </c>
      <c r="H10825" t="s">
        <v>4102</v>
      </c>
      <c r="I10825" s="2">
        <v>8.8513841999998135</v>
      </c>
      <c r="J10825" s="2">
        <f>I10825/$F$3</f>
        <v>23.395729162995103</v>
      </c>
      <c r="K10825" t="str">
        <f t="shared" si="169"/>
        <v/>
      </c>
    </row>
    <row r="10826" spans="1:11" x14ac:dyDescent="0.3">
      <c r="A10826" t="s">
        <v>10837</v>
      </c>
      <c r="B10826">
        <v>1773.72</v>
      </c>
      <c r="C10826" t="s">
        <v>10</v>
      </c>
      <c r="D10826">
        <v>37.581895699999997</v>
      </c>
      <c r="E10826">
        <v>127.038267</v>
      </c>
      <c r="F10826" t="s">
        <v>4102</v>
      </c>
      <c r="G10826" s="2">
        <v>6.0576544064362619</v>
      </c>
      <c r="H10826" t="s">
        <v>4102</v>
      </c>
      <c r="I10826" s="2">
        <v>8.8078277999995223</v>
      </c>
      <c r="J10826" s="2">
        <f>I10826/$F$3</f>
        <v>23.280602114536183</v>
      </c>
      <c r="K10826" t="str">
        <f t="shared" si="169"/>
        <v/>
      </c>
    </row>
    <row r="10827" spans="1:11" x14ac:dyDescent="0.3">
      <c r="A10827" t="s">
        <v>10838</v>
      </c>
      <c r="B10827">
        <v>1797.08</v>
      </c>
      <c r="C10827" t="s">
        <v>10</v>
      </c>
      <c r="D10827">
        <v>37.582544599999999</v>
      </c>
      <c r="E10827">
        <v>127.037758</v>
      </c>
      <c r="F10827" t="s">
        <v>4102</v>
      </c>
      <c r="G10827" s="2">
        <v>6.0311034028805741</v>
      </c>
      <c r="H10827" t="s">
        <v>4102</v>
      </c>
      <c r="I10827" s="2">
        <v>8.8233566999988042</v>
      </c>
      <c r="J10827" s="2">
        <f>I10827/$F$3</f>
        <v>23.32164766519508</v>
      </c>
      <c r="K10827" t="str">
        <f t="shared" si="169"/>
        <v/>
      </c>
    </row>
    <row r="10828" spans="1:11" x14ac:dyDescent="0.3">
      <c r="A10828" t="s">
        <v>10839</v>
      </c>
      <c r="B10828">
        <v>1094.9000000000001</v>
      </c>
      <c r="C10828" t="s">
        <v>10</v>
      </c>
      <c r="D10828">
        <v>37.582310499999998</v>
      </c>
      <c r="E10828">
        <v>127.037362</v>
      </c>
      <c r="F10828" t="s">
        <v>4102</v>
      </c>
      <c r="G10828" s="2">
        <v>5.9908628341026349</v>
      </c>
      <c r="H10828" t="s">
        <v>4102</v>
      </c>
      <c r="I10828" s="2">
        <v>8.7534155999993501</v>
      </c>
      <c r="J10828" s="2">
        <f>I10828/$F$3</f>
        <v>23.136781321584188</v>
      </c>
      <c r="K10828" t="str">
        <f t="shared" si="169"/>
        <v/>
      </c>
    </row>
    <row r="10829" spans="1:11" x14ac:dyDescent="0.3">
      <c r="A10829" t="s">
        <v>10840</v>
      </c>
      <c r="B10829">
        <v>1826.01</v>
      </c>
      <c r="C10829" t="s">
        <v>10</v>
      </c>
      <c r="D10829">
        <v>37.581508499999998</v>
      </c>
      <c r="E10829">
        <v>127.037724</v>
      </c>
      <c r="F10829" t="s">
        <v>4102</v>
      </c>
      <c r="G10829" s="2">
        <v>6.0011332903726169</v>
      </c>
      <c r="H10829" t="s">
        <v>4102</v>
      </c>
      <c r="I10829" s="2">
        <v>8.704575599998833</v>
      </c>
      <c r="J10829" s="2">
        <f>I10829/$F$3</f>
        <v>23.007688810569604</v>
      </c>
      <c r="K10829" t="str">
        <f t="shared" si="169"/>
        <v/>
      </c>
    </row>
    <row r="10830" spans="1:11" x14ac:dyDescent="0.3">
      <c r="A10830" t="s">
        <v>10841</v>
      </c>
      <c r="B10830">
        <v>1832.14</v>
      </c>
      <c r="C10830" t="s">
        <v>10</v>
      </c>
      <c r="D10830">
        <v>37.580967999999999</v>
      </c>
      <c r="E10830">
        <v>127.037237</v>
      </c>
      <c r="F10830" t="s">
        <v>4102</v>
      </c>
      <c r="G10830" s="2">
        <v>5.9458592290955856</v>
      </c>
      <c r="H10830" t="s">
        <v>4102</v>
      </c>
      <c r="I10830" s="2">
        <v>8.5905230999997002</v>
      </c>
      <c r="J10830" s="2">
        <f>I10830/$F$3</f>
        <v>22.706228458148988</v>
      </c>
      <c r="K10830" t="str">
        <f t="shared" si="169"/>
        <v/>
      </c>
    </row>
    <row r="10831" spans="1:11" x14ac:dyDescent="0.3">
      <c r="A10831" t="s">
        <v>10842</v>
      </c>
      <c r="B10831">
        <v>1405.39</v>
      </c>
      <c r="C10831" t="s">
        <v>10</v>
      </c>
      <c r="D10831">
        <v>37.579111099999999</v>
      </c>
      <c r="E10831">
        <v>127.040111</v>
      </c>
      <c r="F10831" t="s">
        <v>4102</v>
      </c>
      <c r="G10831" s="2">
        <v>6.1539717154801634</v>
      </c>
      <c r="H10831" t="s">
        <v>4102</v>
      </c>
      <c r="I10831" s="2">
        <v>8.7034211999987505</v>
      </c>
      <c r="J10831" s="2">
        <f>I10831/$F$3</f>
        <v>23.004637533036348</v>
      </c>
      <c r="K10831" t="str">
        <f t="shared" si="169"/>
        <v/>
      </c>
    </row>
    <row r="10832" spans="1:11" x14ac:dyDescent="0.3">
      <c r="A10832" t="s">
        <v>10843</v>
      </c>
      <c r="B10832">
        <v>1136.8</v>
      </c>
      <c r="C10832" t="s">
        <v>10</v>
      </c>
      <c r="D10832">
        <v>37.579255099999997</v>
      </c>
      <c r="E10832">
        <v>127.040609</v>
      </c>
      <c r="F10832" t="s">
        <v>4102</v>
      </c>
      <c r="G10832" s="2">
        <v>6.2001033463277926</v>
      </c>
      <c r="H10832" t="s">
        <v>4102</v>
      </c>
      <c r="I10832" s="2">
        <v>8.7746831999994441</v>
      </c>
      <c r="J10832" s="2">
        <f>I10832/$F$3</f>
        <v>23.192995242289282</v>
      </c>
      <c r="K10832" t="str">
        <f t="shared" si="169"/>
        <v/>
      </c>
    </row>
    <row r="10833" spans="1:11" x14ac:dyDescent="0.3">
      <c r="A10833" t="s">
        <v>10844</v>
      </c>
      <c r="B10833">
        <v>1462.95</v>
      </c>
      <c r="C10833" t="s">
        <v>10</v>
      </c>
      <c r="D10833">
        <v>37.587678400000001</v>
      </c>
      <c r="E10833">
        <v>127.043252</v>
      </c>
      <c r="F10833" t="s">
        <v>4102</v>
      </c>
      <c r="G10833" s="2">
        <v>6.6549660648600248</v>
      </c>
      <c r="H10833" t="s">
        <v>4102</v>
      </c>
      <c r="I10833" s="2">
        <v>10.003042499998999</v>
      </c>
      <c r="J10833" s="2">
        <f>I10833/$F$3</f>
        <v>26.439759911891631</v>
      </c>
      <c r="K10833" t="str">
        <f t="shared" si="169"/>
        <v/>
      </c>
    </row>
    <row r="10834" spans="1:11" x14ac:dyDescent="0.3">
      <c r="A10834" t="s">
        <v>10845</v>
      </c>
      <c r="B10834">
        <v>1588.38</v>
      </c>
      <c r="C10834" t="s">
        <v>10</v>
      </c>
      <c r="D10834">
        <v>37.590796500000003</v>
      </c>
      <c r="E10834">
        <v>127.04134000000001</v>
      </c>
      <c r="F10834" t="s">
        <v>4102</v>
      </c>
      <c r="G10834" s="2">
        <v>6.6114446610089868</v>
      </c>
      <c r="H10834" t="s">
        <v>4102</v>
      </c>
      <c r="I10834" s="2">
        <v>10.13691960000029</v>
      </c>
      <c r="J10834" s="2">
        <f>I10834/$F$3</f>
        <v>26.793620088106497</v>
      </c>
      <c r="K10834" t="str">
        <f t="shared" si="169"/>
        <v/>
      </c>
    </row>
    <row r="10835" spans="1:11" x14ac:dyDescent="0.3">
      <c r="A10835" t="s">
        <v>10846</v>
      </c>
      <c r="B10835">
        <v>1265.92</v>
      </c>
      <c r="C10835" t="s">
        <v>10</v>
      </c>
      <c r="D10835">
        <v>37.5909209</v>
      </c>
      <c r="E10835">
        <v>127.04617500000001</v>
      </c>
      <c r="F10835" t="s">
        <v>4102</v>
      </c>
      <c r="G10835" s="2">
        <v>7.0160426159888658</v>
      </c>
      <c r="H10835" t="s">
        <v>4102</v>
      </c>
      <c r="I10835" s="2">
        <v>10.68741299999996</v>
      </c>
      <c r="J10835" s="2">
        <f>I10835/$F$3</f>
        <v>28.248668722466856</v>
      </c>
      <c r="K10835" t="str">
        <f t="shared" si="169"/>
        <v/>
      </c>
    </row>
    <row r="10836" spans="1:11" x14ac:dyDescent="0.3">
      <c r="A10836" t="s">
        <v>10847</v>
      </c>
      <c r="B10836">
        <v>1060.453</v>
      </c>
      <c r="C10836" t="s">
        <v>10</v>
      </c>
      <c r="D10836">
        <v>37.585776199999998</v>
      </c>
      <c r="E10836">
        <v>127.04624</v>
      </c>
      <c r="F10836" t="s">
        <v>4102</v>
      </c>
      <c r="G10836" s="2">
        <v>6.8471678643137928</v>
      </c>
      <c r="H10836" t="s">
        <v>4102</v>
      </c>
      <c r="I10836" s="2">
        <v>10.12356629999883</v>
      </c>
      <c r="J10836" s="2">
        <f>I10836/$F$3</f>
        <v>26.758325022023339</v>
      </c>
      <c r="K10836" t="str">
        <f t="shared" si="169"/>
        <v/>
      </c>
    </row>
    <row r="10837" spans="1:11" x14ac:dyDescent="0.3">
      <c r="A10837" t="s">
        <v>10848</v>
      </c>
      <c r="B10837">
        <v>2988.27</v>
      </c>
      <c r="C10837" t="s">
        <v>15</v>
      </c>
      <c r="D10837">
        <v>37.584091800000003</v>
      </c>
      <c r="E10837">
        <v>127.045254</v>
      </c>
      <c r="F10837" t="s">
        <v>4102</v>
      </c>
      <c r="G10837" s="2">
        <v>6.7150941120907914</v>
      </c>
      <c r="H10837" t="s">
        <v>4102</v>
      </c>
      <c r="I10837" s="2">
        <v>9.8271518999996701</v>
      </c>
      <c r="J10837" s="2">
        <f>I10837/$F$3</f>
        <v>25.974850837003537</v>
      </c>
      <c r="K10837" t="str">
        <f t="shared" si="169"/>
        <v/>
      </c>
    </row>
    <row r="10838" spans="1:11" x14ac:dyDescent="0.3">
      <c r="A10838" t="s">
        <v>10849</v>
      </c>
      <c r="B10838">
        <v>1230</v>
      </c>
      <c r="C10838" t="s">
        <v>10</v>
      </c>
      <c r="D10838">
        <v>37.584172700000003</v>
      </c>
      <c r="E10838">
        <v>127.04567299999999</v>
      </c>
      <c r="F10838" t="s">
        <v>4102</v>
      </c>
      <c r="G10838" s="2">
        <v>6.7531747827713167</v>
      </c>
      <c r="H10838" t="s">
        <v>4102</v>
      </c>
      <c r="I10838" s="2">
        <v>9.8826407999990167</v>
      </c>
      <c r="J10838" s="2">
        <f>I10838/$F$3</f>
        <v>26.12151753303705</v>
      </c>
      <c r="K10838" t="str">
        <f t="shared" si="169"/>
        <v/>
      </c>
    </row>
    <row r="10839" spans="1:11" x14ac:dyDescent="0.3">
      <c r="A10839" t="s">
        <v>10850</v>
      </c>
      <c r="B10839">
        <v>2321.8000000000002</v>
      </c>
      <c r="C10839" t="s">
        <v>10</v>
      </c>
      <c r="D10839">
        <v>37.581172299999999</v>
      </c>
      <c r="E10839">
        <v>127.04604500000001</v>
      </c>
      <c r="F10839" t="s">
        <v>4102</v>
      </c>
      <c r="G10839" s="2">
        <v>6.7116899621380108</v>
      </c>
      <c r="H10839" t="s">
        <v>4102</v>
      </c>
      <c r="I10839" s="2">
        <v>9.590888399999919</v>
      </c>
      <c r="J10839" s="2">
        <f>I10839/$F$3</f>
        <v>25.350365814977764</v>
      </c>
      <c r="K10839" t="str">
        <f t="shared" si="169"/>
        <v/>
      </c>
    </row>
    <row r="10840" spans="1:11" x14ac:dyDescent="0.3">
      <c r="A10840" t="s">
        <v>10851</v>
      </c>
      <c r="B10840">
        <v>1343.38</v>
      </c>
      <c r="C10840" t="s">
        <v>10</v>
      </c>
      <c r="D10840">
        <v>37.581136299999997</v>
      </c>
      <c r="E10840">
        <v>127.045796</v>
      </c>
      <c r="F10840" t="s">
        <v>4102</v>
      </c>
      <c r="G10840" s="2">
        <v>6.6893396208340334</v>
      </c>
      <c r="H10840" t="s">
        <v>4102</v>
      </c>
      <c r="I10840" s="2">
        <v>9.5592533999985534</v>
      </c>
      <c r="J10840" s="2">
        <f>I10840/$F$3</f>
        <v>25.266749074886047</v>
      </c>
      <c r="K10840" t="str">
        <f t="shared" si="169"/>
        <v/>
      </c>
    </row>
    <row r="10841" spans="1:11" x14ac:dyDescent="0.3">
      <c r="A10841" t="s">
        <v>10852</v>
      </c>
      <c r="B10841">
        <v>1622.16</v>
      </c>
      <c r="C10841" t="s">
        <v>15</v>
      </c>
      <c r="D10841">
        <v>37.587026199999997</v>
      </c>
      <c r="E10841">
        <v>127.05221899999999</v>
      </c>
      <c r="F10841" t="s">
        <v>4102</v>
      </c>
      <c r="G10841" s="2">
        <v>7.3931260105232619</v>
      </c>
      <c r="H10841" t="s">
        <v>4102</v>
      </c>
      <c r="I10841" s="2">
        <v>10.925985299998301</v>
      </c>
      <c r="J10841" s="2">
        <f>I10841/$F$3</f>
        <v>28.879256299554982</v>
      </c>
      <c r="K10841" t="str">
        <f t="shared" si="169"/>
        <v/>
      </c>
    </row>
    <row r="10842" spans="1:11" x14ac:dyDescent="0.3">
      <c r="A10842" t="s">
        <v>10853</v>
      </c>
      <c r="B10842">
        <v>1886.58</v>
      </c>
      <c r="C10842" t="s">
        <v>10</v>
      </c>
      <c r="D10842">
        <v>37.5808751</v>
      </c>
      <c r="E10842">
        <v>127.045546</v>
      </c>
      <c r="F10842" t="s">
        <v>4102</v>
      </c>
      <c r="G10842" s="2">
        <v>6.6620293459226687</v>
      </c>
      <c r="H10842" t="s">
        <v>4102</v>
      </c>
      <c r="I10842" s="2">
        <v>9.5025101999995343</v>
      </c>
      <c r="J10842" s="2">
        <f>I10842/$F$3</f>
        <v>25.116767048456921</v>
      </c>
      <c r="K10842" t="str">
        <f t="shared" si="169"/>
        <v/>
      </c>
    </row>
    <row r="10843" spans="1:11" x14ac:dyDescent="0.3">
      <c r="A10843" t="s">
        <v>10854</v>
      </c>
      <c r="B10843">
        <v>2283.31</v>
      </c>
      <c r="C10843" t="s">
        <v>15</v>
      </c>
      <c r="D10843">
        <v>37.581271700000002</v>
      </c>
      <c r="E10843">
        <v>127.04512800000001</v>
      </c>
      <c r="F10843" t="s">
        <v>4102</v>
      </c>
      <c r="G10843" s="2">
        <v>6.6344969054580787</v>
      </c>
      <c r="H10843" t="s">
        <v>4102</v>
      </c>
      <c r="I10843" s="2">
        <v>9.5001348000001684</v>
      </c>
      <c r="J10843" s="2">
        <f>I10843/$F$3</f>
        <v>25.110488458150225</v>
      </c>
      <c r="K10843" t="str">
        <f t="shared" si="169"/>
        <v/>
      </c>
    </row>
    <row r="10844" spans="1:11" x14ac:dyDescent="0.3">
      <c r="A10844" t="s">
        <v>10855</v>
      </c>
      <c r="B10844">
        <v>1119.03</v>
      </c>
      <c r="C10844" t="s">
        <v>10</v>
      </c>
      <c r="D10844">
        <v>37.585233899999999</v>
      </c>
      <c r="E10844">
        <v>127.05059799999999</v>
      </c>
      <c r="F10844" t="s">
        <v>4102</v>
      </c>
      <c r="G10844" s="2">
        <v>7.2037785639006078</v>
      </c>
      <c r="H10844" t="s">
        <v>4102</v>
      </c>
      <c r="I10844" s="2">
        <v>10.547108999998491</v>
      </c>
      <c r="J10844" s="2">
        <f>I10844/$F$3</f>
        <v>27.877821145370461</v>
      </c>
      <c r="K10844" t="str">
        <f t="shared" si="169"/>
        <v/>
      </c>
    </row>
    <row r="10845" spans="1:11" x14ac:dyDescent="0.3">
      <c r="A10845" t="s">
        <v>10856</v>
      </c>
      <c r="B10845">
        <v>1621.73</v>
      </c>
      <c r="C10845" t="s">
        <v>15</v>
      </c>
      <c r="D10845">
        <v>37.585143700000003</v>
      </c>
      <c r="E10845">
        <v>127.05073400000001</v>
      </c>
      <c r="F10845" t="s">
        <v>4102</v>
      </c>
      <c r="G10845" s="2">
        <v>7.2129732456505904</v>
      </c>
      <c r="H10845" t="s">
        <v>4102</v>
      </c>
      <c r="I10845" s="2">
        <v>10.552192800000331</v>
      </c>
      <c r="J10845" s="2">
        <f>I10845/$F$3</f>
        <v>27.89125850220352</v>
      </c>
      <c r="K10845" t="str">
        <f t="shared" si="169"/>
        <v/>
      </c>
    </row>
    <row r="10846" spans="1:11" x14ac:dyDescent="0.3">
      <c r="A10846" t="s">
        <v>10857</v>
      </c>
      <c r="B10846">
        <v>8932.98</v>
      </c>
      <c r="C10846" t="s">
        <v>15</v>
      </c>
      <c r="D10846">
        <v>37.582803599999998</v>
      </c>
      <c r="E10846">
        <v>127.044664</v>
      </c>
      <c r="F10846" t="s">
        <v>4102</v>
      </c>
      <c r="G10846" s="2">
        <v>6.6307589147311159</v>
      </c>
      <c r="H10846" t="s">
        <v>4102</v>
      </c>
      <c r="I10846" s="2">
        <v>9.6186716999988633</v>
      </c>
      <c r="J10846" s="2">
        <f>I10846/$F$3</f>
        <v>25.423801850217263</v>
      </c>
      <c r="K10846" t="str">
        <f t="shared" si="169"/>
        <v/>
      </c>
    </row>
    <row r="10847" spans="1:11" x14ac:dyDescent="0.3">
      <c r="A10847" t="s">
        <v>10858</v>
      </c>
      <c r="B10847">
        <v>1279.93</v>
      </c>
      <c r="C10847" t="s">
        <v>10</v>
      </c>
      <c r="D10847">
        <v>37.583965999999997</v>
      </c>
      <c r="E10847">
        <v>127.04419</v>
      </c>
      <c r="F10847" t="s">
        <v>4102</v>
      </c>
      <c r="G10847" s="2">
        <v>6.6205633954790724</v>
      </c>
      <c r="H10847" t="s">
        <v>4102</v>
      </c>
      <c r="I10847" s="2">
        <v>9.6950840999990149</v>
      </c>
      <c r="J10847" s="2">
        <f>I10847/$F$3</f>
        <v>25.625772951539247</v>
      </c>
      <c r="K10847" t="str">
        <f t="shared" si="169"/>
        <v/>
      </c>
    </row>
    <row r="10848" spans="1:11" x14ac:dyDescent="0.3">
      <c r="A10848" t="s">
        <v>10859</v>
      </c>
      <c r="B10848">
        <v>5595.47</v>
      </c>
      <c r="C10848" t="s">
        <v>10</v>
      </c>
      <c r="D10848">
        <v>37.585605899999997</v>
      </c>
      <c r="E10848">
        <v>127.044066</v>
      </c>
      <c r="F10848" t="s">
        <v>4102</v>
      </c>
      <c r="G10848" s="2">
        <v>6.6571711125056749</v>
      </c>
      <c r="H10848" t="s">
        <v>4102</v>
      </c>
      <c r="I10848" s="2">
        <v>9.8633489999991397</v>
      </c>
      <c r="J10848" s="2">
        <f>I10848/$F$3</f>
        <v>26.070525991187157</v>
      </c>
      <c r="K10848" t="str">
        <f t="shared" si="169"/>
        <v/>
      </c>
    </row>
    <row r="10849" spans="1:11" x14ac:dyDescent="0.3">
      <c r="A10849" t="s">
        <v>10860</v>
      </c>
      <c r="B10849">
        <v>1106.55</v>
      </c>
      <c r="C10849" t="s">
        <v>10</v>
      </c>
      <c r="D10849">
        <v>37.586134999999999</v>
      </c>
      <c r="E10849">
        <v>127.050361</v>
      </c>
      <c r="F10849" t="s">
        <v>4102</v>
      </c>
      <c r="G10849" s="2">
        <v>7.2087885670288774</v>
      </c>
      <c r="H10849" t="s">
        <v>4102</v>
      </c>
      <c r="I10849" s="2">
        <v>10.62082409999867</v>
      </c>
      <c r="J10849" s="2">
        <f>I10849/$F$3</f>
        <v>28.072662819379747</v>
      </c>
      <c r="K10849" t="str">
        <f t="shared" si="169"/>
        <v/>
      </c>
    </row>
    <row r="10850" spans="1:11" x14ac:dyDescent="0.3">
      <c r="A10850" t="s">
        <v>10861</v>
      </c>
      <c r="B10850">
        <v>1523.98</v>
      </c>
      <c r="C10850" t="s">
        <v>10</v>
      </c>
      <c r="D10850">
        <v>37.585954399999999</v>
      </c>
      <c r="E10850">
        <v>127.05121</v>
      </c>
      <c r="F10850" t="s">
        <v>4102</v>
      </c>
      <c r="G10850" s="2">
        <v>7.2761106720540987</v>
      </c>
      <c r="H10850" t="s">
        <v>4102</v>
      </c>
      <c r="I10850" s="2">
        <v>10.695016499998911</v>
      </c>
      <c r="J10850" s="2">
        <f>I10850/$F$3</f>
        <v>28.268766079292277</v>
      </c>
      <c r="K10850" t="str">
        <f t="shared" si="169"/>
        <v/>
      </c>
    </row>
    <row r="10851" spans="1:11" x14ac:dyDescent="0.3">
      <c r="A10851" t="s">
        <v>10862</v>
      </c>
      <c r="B10851">
        <v>1456.01</v>
      </c>
      <c r="C10851" t="s">
        <v>10</v>
      </c>
      <c r="D10851">
        <v>37.584639500000002</v>
      </c>
      <c r="E10851">
        <v>127.049964</v>
      </c>
      <c r="F10851" t="s">
        <v>4102</v>
      </c>
      <c r="G10851" s="2">
        <v>7.1334615410380611</v>
      </c>
      <c r="H10851" t="s">
        <v>4102</v>
      </c>
      <c r="I10851" s="2">
        <v>10.41075659999982</v>
      </c>
      <c r="J10851" s="2">
        <f>I10851/$F$3</f>
        <v>27.517418325990715</v>
      </c>
      <c r="K10851" t="str">
        <f t="shared" si="169"/>
        <v/>
      </c>
    </row>
    <row r="10852" spans="1:11" x14ac:dyDescent="0.3">
      <c r="A10852" t="s">
        <v>10863</v>
      </c>
      <c r="B10852">
        <v>2373.0500000000002</v>
      </c>
      <c r="C10852" t="s">
        <v>18</v>
      </c>
      <c r="D10852">
        <v>37.584171099999999</v>
      </c>
      <c r="E10852">
        <v>127.04979400000001</v>
      </c>
      <c r="F10852" t="s">
        <v>4102</v>
      </c>
      <c r="G10852" s="2">
        <v>7.1066144300598832</v>
      </c>
      <c r="H10852" t="s">
        <v>4102</v>
      </c>
      <c r="I10852" s="2">
        <v>10.339894199999851</v>
      </c>
      <c r="J10852" s="2">
        <f>I10852/$F$3</f>
        <v>27.330116828193439</v>
      </c>
      <c r="K10852" t="str">
        <f t="shared" si="169"/>
        <v/>
      </c>
    </row>
    <row r="10853" spans="1:11" x14ac:dyDescent="0.3">
      <c r="A10853" t="s">
        <v>10864</v>
      </c>
      <c r="B10853">
        <v>7091.87</v>
      </c>
      <c r="C10853" t="s">
        <v>18</v>
      </c>
      <c r="D10853">
        <v>37.584171099999999</v>
      </c>
      <c r="E10853">
        <v>127.04979400000001</v>
      </c>
      <c r="F10853" t="s">
        <v>4102</v>
      </c>
      <c r="G10853" s="2">
        <v>7.1066144300598832</v>
      </c>
      <c r="H10853" t="s">
        <v>4102</v>
      </c>
      <c r="I10853" s="2">
        <v>10.339894199999851</v>
      </c>
      <c r="J10853" s="2">
        <f>I10853/$F$3</f>
        <v>27.330116828193439</v>
      </c>
      <c r="K10853" t="str">
        <f t="shared" si="169"/>
        <v/>
      </c>
    </row>
    <row r="10854" spans="1:11" x14ac:dyDescent="0.3">
      <c r="A10854" t="s">
        <v>10865</v>
      </c>
      <c r="B10854">
        <v>2747.53</v>
      </c>
      <c r="C10854" t="s">
        <v>10</v>
      </c>
      <c r="D10854">
        <v>37.584414600000002</v>
      </c>
      <c r="E10854">
        <v>127.049262</v>
      </c>
      <c r="F10854" t="s">
        <v>4102</v>
      </c>
      <c r="G10854" s="2">
        <v>7.0672950019429459</v>
      </c>
      <c r="H10854" t="s">
        <v>4102</v>
      </c>
      <c r="I10854" s="2">
        <v>10.307870699999469</v>
      </c>
      <c r="J10854" s="2">
        <f>I10854/$F$3</f>
        <v>27.245473215857629</v>
      </c>
      <c r="K10854" t="str">
        <f t="shared" si="169"/>
        <v/>
      </c>
    </row>
    <row r="10855" spans="1:11" x14ac:dyDescent="0.3">
      <c r="A10855" t="s">
        <v>10866</v>
      </c>
      <c r="B10855">
        <v>2192.88</v>
      </c>
      <c r="C10855" t="s">
        <v>10</v>
      </c>
      <c r="D10855">
        <v>37.583864900000002</v>
      </c>
      <c r="E10855">
        <v>127.049454</v>
      </c>
      <c r="F10855" t="s">
        <v>4102</v>
      </c>
      <c r="G10855" s="2">
        <v>7.0695525069678524</v>
      </c>
      <c r="H10855" t="s">
        <v>4102</v>
      </c>
      <c r="I10855" s="2">
        <v>10.26816599999923</v>
      </c>
      <c r="J10855" s="2">
        <f>I10855/$F$3</f>
        <v>27.140526872244664</v>
      </c>
      <c r="K10855" t="str">
        <f t="shared" si="169"/>
        <v/>
      </c>
    </row>
    <row r="10856" spans="1:11" x14ac:dyDescent="0.3">
      <c r="A10856" t="s">
        <v>10867</v>
      </c>
      <c r="B10856">
        <v>1021.73</v>
      </c>
      <c r="C10856" t="s">
        <v>10</v>
      </c>
      <c r="D10856">
        <v>37.5835857</v>
      </c>
      <c r="E10856">
        <v>127.049103</v>
      </c>
      <c r="F10856" t="s">
        <v>4102</v>
      </c>
      <c r="G10856" s="2">
        <v>7.0323167925120176</v>
      </c>
      <c r="H10856" t="s">
        <v>4102</v>
      </c>
      <c r="I10856" s="2">
        <v>10.19821379999965</v>
      </c>
      <c r="J10856" s="2">
        <f>I10856/$F$3</f>
        <v>26.955631189426388</v>
      </c>
      <c r="K10856" t="str">
        <f t="shared" si="169"/>
        <v/>
      </c>
    </row>
    <row r="10857" spans="1:11" x14ac:dyDescent="0.3">
      <c r="A10857" t="s">
        <v>10868</v>
      </c>
      <c r="B10857">
        <v>1831.04</v>
      </c>
      <c r="C10857" t="s">
        <v>10</v>
      </c>
      <c r="D10857">
        <v>37.584180400000001</v>
      </c>
      <c r="E10857">
        <v>127.049081</v>
      </c>
      <c r="F10857" t="s">
        <v>4102</v>
      </c>
      <c r="G10857" s="2">
        <v>7.0456214472717544</v>
      </c>
      <c r="H10857" t="s">
        <v>4102</v>
      </c>
      <c r="I10857" s="2">
        <v>10.26178349999957</v>
      </c>
      <c r="J10857" s="2">
        <f>I10857/$F$3</f>
        <v>27.123656828192697</v>
      </c>
      <c r="K10857" t="str">
        <f t="shared" si="169"/>
        <v/>
      </c>
    </row>
    <row r="10858" spans="1:11" x14ac:dyDescent="0.3">
      <c r="A10858" t="s">
        <v>10869</v>
      </c>
      <c r="B10858">
        <v>1195.3499999999999</v>
      </c>
      <c r="C10858" t="s">
        <v>10</v>
      </c>
      <c r="D10858">
        <v>37.586289200000003</v>
      </c>
      <c r="E10858">
        <v>127.04778</v>
      </c>
      <c r="F10858" t="s">
        <v>4102</v>
      </c>
      <c r="G10858" s="2">
        <v>6.9934826384944042</v>
      </c>
      <c r="H10858" t="s">
        <v>4102</v>
      </c>
      <c r="I10858" s="2">
        <v>10.35144930000002</v>
      </c>
      <c r="J10858" s="2">
        <f>I10858/$F$3</f>
        <v>27.360658942731334</v>
      </c>
      <c r="K10858" t="str">
        <f t="shared" si="169"/>
        <v/>
      </c>
    </row>
    <row r="10859" spans="1:11" x14ac:dyDescent="0.3">
      <c r="A10859" t="s">
        <v>10870</v>
      </c>
      <c r="B10859">
        <v>1031.6500000000001</v>
      </c>
      <c r="C10859" t="s">
        <v>10</v>
      </c>
      <c r="D10859">
        <v>37.586415500000001</v>
      </c>
      <c r="E10859">
        <v>127.04746299999999</v>
      </c>
      <c r="F10859" t="s">
        <v>4102</v>
      </c>
      <c r="G10859" s="2">
        <v>6.9703387794465153</v>
      </c>
      <c r="H10859" t="s">
        <v>4102</v>
      </c>
      <c r="I10859" s="2">
        <v>10.330281599998729</v>
      </c>
      <c r="J10859" s="2">
        <f>I10859/$F$3</f>
        <v>27.30470907488651</v>
      </c>
      <c r="K10859" t="str">
        <f t="shared" si="169"/>
        <v/>
      </c>
    </row>
    <row r="10860" spans="1:11" x14ac:dyDescent="0.3">
      <c r="A10860" t="s">
        <v>10871</v>
      </c>
      <c r="B10860">
        <v>2098.6799999999998</v>
      </c>
      <c r="C10860" t="s">
        <v>10</v>
      </c>
      <c r="D10860">
        <v>37.584371699999998</v>
      </c>
      <c r="E10860">
        <v>127.04342</v>
      </c>
      <c r="F10860" t="s">
        <v>4102</v>
      </c>
      <c r="G10860" s="2">
        <v>6.5660103355806756</v>
      </c>
      <c r="H10860" t="s">
        <v>4102</v>
      </c>
      <c r="I10860" s="2">
        <v>9.6546467999988934</v>
      </c>
      <c r="J10860" s="2">
        <f>I10860/$F$3</f>
        <v>25.518890220261394</v>
      </c>
      <c r="K10860" t="str">
        <f t="shared" si="169"/>
        <v/>
      </c>
    </row>
    <row r="10861" spans="1:11" x14ac:dyDescent="0.3">
      <c r="A10861" t="s">
        <v>10872</v>
      </c>
      <c r="B10861">
        <v>3294</v>
      </c>
      <c r="C10861" t="s">
        <v>15</v>
      </c>
      <c r="D10861">
        <v>37.583335400000003</v>
      </c>
      <c r="E10861">
        <v>127.04383799999999</v>
      </c>
      <c r="F10861" t="s">
        <v>4102</v>
      </c>
      <c r="G10861" s="2">
        <v>6.573472648025068</v>
      </c>
      <c r="H10861" t="s">
        <v>4102</v>
      </c>
      <c r="I10861" s="2">
        <v>9.5860154999989717</v>
      </c>
      <c r="J10861" s="2">
        <f>I10861/$F$3</f>
        <v>25.337485903080985</v>
      </c>
      <c r="K10861" t="str">
        <f t="shared" si="169"/>
        <v/>
      </c>
    </row>
    <row r="10862" spans="1:11" x14ac:dyDescent="0.3">
      <c r="A10862" t="s">
        <v>10873</v>
      </c>
      <c r="B10862">
        <v>1548.38</v>
      </c>
      <c r="C10862" t="s">
        <v>10</v>
      </c>
      <c r="D10862">
        <v>37.5825064</v>
      </c>
      <c r="E10862">
        <v>127.044155</v>
      </c>
      <c r="F10862" t="s">
        <v>4102</v>
      </c>
      <c r="G10862" s="2">
        <v>6.5795366228380159</v>
      </c>
      <c r="H10862" t="s">
        <v>4102</v>
      </c>
      <c r="I10862" s="2">
        <v>9.5291834999997036</v>
      </c>
      <c r="J10862" s="2">
        <f>I10862/$F$3</f>
        <v>25.187269162994813</v>
      </c>
      <c r="K10862" t="str">
        <f t="shared" si="169"/>
        <v/>
      </c>
    </row>
    <row r="10863" spans="1:11" x14ac:dyDescent="0.3">
      <c r="A10863" t="s">
        <v>10874</v>
      </c>
      <c r="B10863">
        <v>2623.09</v>
      </c>
      <c r="C10863" t="s">
        <v>15</v>
      </c>
      <c r="D10863">
        <v>37.582019799999998</v>
      </c>
      <c r="E10863">
        <v>127.044302</v>
      </c>
      <c r="F10863" t="s">
        <v>4102</v>
      </c>
      <c r="G10863" s="2">
        <v>6.5803776478221518</v>
      </c>
      <c r="H10863" t="s">
        <v>4102</v>
      </c>
      <c r="I10863" s="2">
        <v>9.4914878999992851</v>
      </c>
      <c r="J10863" s="2">
        <f>I10863/$F$3</f>
        <v>25.087633215857142</v>
      </c>
      <c r="K10863" t="str">
        <f t="shared" si="169"/>
        <v/>
      </c>
    </row>
    <row r="10864" spans="1:11" x14ac:dyDescent="0.3">
      <c r="A10864" t="s">
        <v>10875</v>
      </c>
      <c r="B10864">
        <v>1070.42</v>
      </c>
      <c r="C10864" t="s">
        <v>10</v>
      </c>
      <c r="D10864">
        <v>37.580497200000003</v>
      </c>
      <c r="E10864">
        <v>127.04427800000001</v>
      </c>
      <c r="F10864" t="s">
        <v>4102</v>
      </c>
      <c r="G10864" s="2">
        <v>6.5440630759923124</v>
      </c>
      <c r="H10864" t="s">
        <v>4102</v>
      </c>
      <c r="I10864" s="2">
        <v>9.3198153000003501</v>
      </c>
      <c r="J10864" s="2">
        <f>I10864/$F$3</f>
        <v>24.633873039648506</v>
      </c>
      <c r="K10864" t="str">
        <f t="shared" si="169"/>
        <v/>
      </c>
    </row>
    <row r="10865" spans="1:11" x14ac:dyDescent="0.3">
      <c r="A10865" t="s">
        <v>10876</v>
      </c>
      <c r="B10865">
        <v>1169.82</v>
      </c>
      <c r="C10865" t="s">
        <v>10</v>
      </c>
      <c r="D10865">
        <v>37.580812399999999</v>
      </c>
      <c r="E10865">
        <v>127.044709</v>
      </c>
      <c r="F10865" t="s">
        <v>4102</v>
      </c>
      <c r="G10865" s="2">
        <v>6.5881496003942814</v>
      </c>
      <c r="H10865" t="s">
        <v>4102</v>
      </c>
      <c r="I10865" s="2">
        <v>9.4026434999989732</v>
      </c>
      <c r="J10865" s="2">
        <f>I10865/$F$3</f>
        <v>24.852802202640461</v>
      </c>
      <c r="K10865" t="str">
        <f t="shared" si="169"/>
        <v/>
      </c>
    </row>
    <row r="10866" spans="1:11" x14ac:dyDescent="0.3">
      <c r="A10866" t="s">
        <v>10877</v>
      </c>
      <c r="B10866">
        <v>1345.52</v>
      </c>
      <c r="C10866" t="s">
        <v>10</v>
      </c>
      <c r="D10866">
        <v>37.580695400000003</v>
      </c>
      <c r="E10866">
        <v>127.04419900000001</v>
      </c>
      <c r="F10866" t="s">
        <v>4102</v>
      </c>
      <c r="G10866" s="2">
        <v>6.5414378896920091</v>
      </c>
      <c r="H10866" t="s">
        <v>4102</v>
      </c>
      <c r="I10866" s="2">
        <v>9.3330465000003855</v>
      </c>
      <c r="J10866" s="2">
        <f>I10866/$F$3</f>
        <v>24.66884537445036</v>
      </c>
      <c r="K10866" t="str">
        <f t="shared" si="169"/>
        <v/>
      </c>
    </row>
    <row r="10867" spans="1:11" x14ac:dyDescent="0.3">
      <c r="A10867" t="s">
        <v>10878</v>
      </c>
      <c r="B10867">
        <v>1118.19</v>
      </c>
      <c r="C10867" t="s">
        <v>10</v>
      </c>
      <c r="D10867">
        <v>37.580208800000001</v>
      </c>
      <c r="E10867">
        <v>127.044516</v>
      </c>
      <c r="F10867" t="s">
        <v>4102</v>
      </c>
      <c r="G10867" s="2">
        <v>6.5587075024898347</v>
      </c>
      <c r="H10867" t="s">
        <v>4102</v>
      </c>
      <c r="I10867" s="2">
        <v>9.314220899999647</v>
      </c>
      <c r="J10867" s="2">
        <f>I10867/$F$3</f>
        <v>24.619086079294224</v>
      </c>
      <c r="K10867" t="str">
        <f t="shared" si="169"/>
        <v/>
      </c>
    </row>
    <row r="10868" spans="1:11" x14ac:dyDescent="0.3">
      <c r="A10868" t="s">
        <v>10879</v>
      </c>
      <c r="B10868">
        <v>1359.97</v>
      </c>
      <c r="C10868" t="s">
        <v>10</v>
      </c>
      <c r="D10868">
        <v>37.580181799999998</v>
      </c>
      <c r="E10868">
        <v>127.04440200000001</v>
      </c>
      <c r="F10868" t="s">
        <v>4102</v>
      </c>
      <c r="G10868" s="2">
        <v>6.5482573669483211</v>
      </c>
      <c r="H10868" t="s">
        <v>4102</v>
      </c>
      <c r="I10868" s="2">
        <v>9.2985698999997268</v>
      </c>
      <c r="J10868" s="2">
        <f>I10868/$F$3</f>
        <v>24.577717797356108</v>
      </c>
      <c r="K10868" t="str">
        <f t="shared" si="169"/>
        <v/>
      </c>
    </row>
    <row r="10869" spans="1:11" x14ac:dyDescent="0.3">
      <c r="A10869" t="s">
        <v>10880</v>
      </c>
      <c r="B10869">
        <v>2589.4299999999998</v>
      </c>
      <c r="C10869" t="s">
        <v>10</v>
      </c>
      <c r="D10869">
        <v>37.580082900000001</v>
      </c>
      <c r="E10869">
        <v>127.043768</v>
      </c>
      <c r="F10869" t="s">
        <v>4102</v>
      </c>
      <c r="G10869" s="2">
        <v>6.4911916775657179</v>
      </c>
      <c r="H10869" t="s">
        <v>4102</v>
      </c>
      <c r="I10869" s="2">
        <v>9.217217999999427</v>
      </c>
      <c r="J10869" s="2">
        <f>I10869/$F$3</f>
        <v>24.362690748897165</v>
      </c>
      <c r="K10869" t="str">
        <f t="shared" si="169"/>
        <v/>
      </c>
    </row>
    <row r="10870" spans="1:11" x14ac:dyDescent="0.3">
      <c r="A10870" t="s">
        <v>10881</v>
      </c>
      <c r="B10870">
        <v>1166.22</v>
      </c>
      <c r="C10870" t="s">
        <v>10</v>
      </c>
      <c r="D10870">
        <v>37.579902799999999</v>
      </c>
      <c r="E10870">
        <v>127.043553</v>
      </c>
      <c r="F10870" t="s">
        <v>4102</v>
      </c>
      <c r="G10870" s="2">
        <v>6.4688549128744119</v>
      </c>
      <c r="H10870" t="s">
        <v>4102</v>
      </c>
      <c r="I10870" s="2">
        <v>9.173361899999577</v>
      </c>
      <c r="J10870" s="2">
        <f>I10870/$F$3</f>
        <v>24.246771541849103</v>
      </c>
      <c r="K10870" t="str">
        <f t="shared" si="169"/>
        <v/>
      </c>
    </row>
    <row r="10871" spans="1:11" x14ac:dyDescent="0.3">
      <c r="A10871" t="s">
        <v>10882</v>
      </c>
      <c r="B10871">
        <v>1153.23</v>
      </c>
      <c r="C10871" t="s">
        <v>10</v>
      </c>
      <c r="D10871">
        <v>37.591054900000003</v>
      </c>
      <c r="E10871">
        <v>127.04921</v>
      </c>
      <c r="F10871" t="s">
        <v>4102</v>
      </c>
      <c r="G10871" s="2">
        <v>7.2734005686298184</v>
      </c>
      <c r="H10871" t="s">
        <v>4102</v>
      </c>
      <c r="I10871" s="2">
        <v>11.03917199999994</v>
      </c>
      <c r="J10871" s="2">
        <f>I10871/$F$3</f>
        <v>29.178428193832445</v>
      </c>
      <c r="K10871" t="str">
        <f t="shared" si="169"/>
        <v/>
      </c>
    </row>
    <row r="10872" spans="1:11" x14ac:dyDescent="0.3">
      <c r="A10872" t="s">
        <v>10883</v>
      </c>
      <c r="B10872">
        <v>1228.93</v>
      </c>
      <c r="C10872" t="s">
        <v>10</v>
      </c>
      <c r="D10872">
        <v>37.593108800000003</v>
      </c>
      <c r="E10872">
        <v>127.049834</v>
      </c>
      <c r="F10872" t="s">
        <v>4102</v>
      </c>
      <c r="G10872" s="2">
        <v>7.4037292467369857</v>
      </c>
      <c r="H10872" t="s">
        <v>4102</v>
      </c>
      <c r="I10872" s="2">
        <v>11.336418900000149</v>
      </c>
      <c r="J10872" s="2">
        <f>I10872/$F$3</f>
        <v>29.964102819383658</v>
      </c>
      <c r="K10872" t="str">
        <f t="shared" si="169"/>
        <v/>
      </c>
    </row>
    <row r="10873" spans="1:11" x14ac:dyDescent="0.3">
      <c r="A10873" t="s">
        <v>10884</v>
      </c>
      <c r="B10873">
        <v>6061.96</v>
      </c>
      <c r="C10873" t="s">
        <v>18</v>
      </c>
      <c r="D10873">
        <v>37.593757199999999</v>
      </c>
      <c r="E10873">
        <v>127.05071700000001</v>
      </c>
      <c r="F10873" t="s">
        <v>4102</v>
      </c>
      <c r="G10873" s="2">
        <v>7.5023747407765553</v>
      </c>
      <c r="H10873" t="s">
        <v>4102</v>
      </c>
      <c r="I10873" s="2">
        <v>11.50640429999987</v>
      </c>
      <c r="J10873" s="2">
        <f>I10873/$F$3</f>
        <v>30.413403436123009</v>
      </c>
      <c r="K10873" t="str">
        <f t="shared" si="169"/>
        <v/>
      </c>
    </row>
    <row r="10874" spans="1:11" x14ac:dyDescent="0.3">
      <c r="A10874" t="s">
        <v>10885</v>
      </c>
      <c r="B10874">
        <v>1146.77</v>
      </c>
      <c r="C10874" t="s">
        <v>10</v>
      </c>
      <c r="D10874">
        <v>37.593341799999997</v>
      </c>
      <c r="E10874">
        <v>127.052891</v>
      </c>
      <c r="F10874" t="s">
        <v>4102</v>
      </c>
      <c r="G10874" s="2">
        <v>7.6654795965989289</v>
      </c>
      <c r="H10874" t="s">
        <v>4102</v>
      </c>
      <c r="I10874" s="2">
        <v>11.701608899999339</v>
      </c>
      <c r="J10874" s="2">
        <f>I10874/$F$3</f>
        <v>30.929362731275788</v>
      </c>
      <c r="K10874" t="str">
        <f t="shared" si="169"/>
        <v/>
      </c>
    </row>
    <row r="10875" spans="1:11" x14ac:dyDescent="0.3">
      <c r="A10875" t="s">
        <v>10886</v>
      </c>
      <c r="B10875">
        <v>1620.64</v>
      </c>
      <c r="C10875" t="s">
        <v>15</v>
      </c>
      <c r="D10875">
        <v>37.590376300000003</v>
      </c>
      <c r="E10875">
        <v>127.05571999999999</v>
      </c>
      <c r="F10875" t="s">
        <v>4102</v>
      </c>
      <c r="G10875" s="2">
        <v>7.7950851016426688</v>
      </c>
      <c r="H10875" t="s">
        <v>4102</v>
      </c>
      <c r="I10875" s="2">
        <v>11.68645739999894</v>
      </c>
      <c r="J10875" s="2">
        <f>I10875/$F$3</f>
        <v>30.889314713653587</v>
      </c>
      <c r="K10875" t="str">
        <f t="shared" si="169"/>
        <v/>
      </c>
    </row>
    <row r="10876" spans="1:11" x14ac:dyDescent="0.3">
      <c r="A10876" t="s">
        <v>10887</v>
      </c>
      <c r="B10876">
        <v>2052.0100000000002</v>
      </c>
      <c r="C10876" t="s">
        <v>10</v>
      </c>
      <c r="D10876">
        <v>37.590701000000003</v>
      </c>
      <c r="E10876">
        <v>127.055029</v>
      </c>
      <c r="F10876" t="s">
        <v>4102</v>
      </c>
      <c r="G10876" s="2">
        <v>7.7478740892324609</v>
      </c>
      <c r="H10876" t="s">
        <v>4102</v>
      </c>
      <c r="I10876" s="2">
        <v>11.645798100000169</v>
      </c>
      <c r="J10876" s="2">
        <f>I10876/$F$3</f>
        <v>30.781845198238337</v>
      </c>
      <c r="K10876" t="str">
        <f t="shared" si="169"/>
        <v/>
      </c>
    </row>
    <row r="10877" spans="1:11" x14ac:dyDescent="0.3">
      <c r="A10877" t="s">
        <v>10888</v>
      </c>
      <c r="B10877">
        <v>1116.9000000000001</v>
      </c>
      <c r="C10877" t="s">
        <v>10</v>
      </c>
      <c r="D10877">
        <v>37.5899535</v>
      </c>
      <c r="E10877">
        <v>127.054202</v>
      </c>
      <c r="F10877" t="s">
        <v>4102</v>
      </c>
      <c r="G10877" s="2">
        <v>7.6531143013769629</v>
      </c>
      <c r="H10877" t="s">
        <v>4102</v>
      </c>
      <c r="I10877" s="2">
        <v>11.47102859999975</v>
      </c>
      <c r="J10877" s="2">
        <f>I10877/$F$3</f>
        <v>30.319899383259255</v>
      </c>
      <c r="K10877" t="str">
        <f t="shared" si="169"/>
        <v/>
      </c>
    </row>
    <row r="10878" spans="1:11" x14ac:dyDescent="0.3">
      <c r="A10878" t="s">
        <v>10889</v>
      </c>
      <c r="B10878">
        <v>1026.95</v>
      </c>
      <c r="C10878" t="s">
        <v>10</v>
      </c>
      <c r="D10878">
        <v>37.592873900000001</v>
      </c>
      <c r="E10878">
        <v>127.051441</v>
      </c>
      <c r="F10878" t="s">
        <v>4102</v>
      </c>
      <c r="G10878" s="2">
        <v>7.5273538273201996</v>
      </c>
      <c r="H10878" t="s">
        <v>4102</v>
      </c>
      <c r="I10878" s="2">
        <v>11.48872199999909</v>
      </c>
      <c r="J10878" s="2">
        <f>I10878/$F$3</f>
        <v>30.366666079292752</v>
      </c>
      <c r="K10878" t="str">
        <f t="shared" si="169"/>
        <v/>
      </c>
    </row>
    <row r="10879" spans="1:11" x14ac:dyDescent="0.3">
      <c r="A10879" t="s">
        <v>10890</v>
      </c>
      <c r="B10879">
        <v>2033.01</v>
      </c>
      <c r="C10879" t="s">
        <v>10</v>
      </c>
      <c r="D10879">
        <v>37.592982200000002</v>
      </c>
      <c r="E10879">
        <v>127.050977</v>
      </c>
      <c r="F10879" t="s">
        <v>4102</v>
      </c>
      <c r="G10879" s="2">
        <v>7.4931585103994909</v>
      </c>
      <c r="H10879" t="s">
        <v>4102</v>
      </c>
      <c r="I10879" s="2">
        <v>11.449239299999871</v>
      </c>
      <c r="J10879" s="2">
        <f>I10879/$F$3</f>
        <v>30.262306519823451</v>
      </c>
      <c r="K10879" t="str">
        <f t="shared" si="169"/>
        <v/>
      </c>
    </row>
    <row r="10880" spans="1:11" x14ac:dyDescent="0.3">
      <c r="A10880" t="s">
        <v>10891</v>
      </c>
      <c r="B10880">
        <v>1493.75</v>
      </c>
      <c r="C10880" t="s">
        <v>10</v>
      </c>
      <c r="D10880">
        <v>37.592991300000001</v>
      </c>
      <c r="E10880">
        <v>127.05079600000001</v>
      </c>
      <c r="F10880" t="s">
        <v>4102</v>
      </c>
      <c r="G10880" s="2">
        <v>7.4785479712755736</v>
      </c>
      <c r="H10880" t="s">
        <v>4102</v>
      </c>
      <c r="I10880" s="2">
        <v>11.43015840000009</v>
      </c>
      <c r="J10880" s="2">
        <f>I10880/$F$3</f>
        <v>30.211872422907732</v>
      </c>
      <c r="K10880" t="str">
        <f t="shared" si="169"/>
        <v/>
      </c>
    </row>
    <row r="10881" spans="1:11" x14ac:dyDescent="0.3">
      <c r="A10881" t="s">
        <v>10892</v>
      </c>
      <c r="B10881">
        <v>1134.07</v>
      </c>
      <c r="C10881" t="s">
        <v>10</v>
      </c>
      <c r="D10881">
        <v>37.5929547</v>
      </c>
      <c r="E10881">
        <v>127.052087</v>
      </c>
      <c r="F10881" t="s">
        <v>4102</v>
      </c>
      <c r="G10881" s="2">
        <v>7.5839713494141634</v>
      </c>
      <c r="H10881" t="s">
        <v>4102</v>
      </c>
      <c r="I10881" s="2">
        <v>11.56939679999936</v>
      </c>
      <c r="J10881" s="2">
        <f>I10881/$F$3</f>
        <v>30.579903436121661</v>
      </c>
      <c r="K10881" t="str">
        <f t="shared" si="169"/>
        <v/>
      </c>
    </row>
    <row r="10882" spans="1:11" x14ac:dyDescent="0.3">
      <c r="A10882" t="s">
        <v>10893</v>
      </c>
      <c r="B10882">
        <v>1020.15</v>
      </c>
      <c r="C10882" t="s">
        <v>10</v>
      </c>
      <c r="D10882">
        <v>37.591196699999998</v>
      </c>
      <c r="E10882">
        <v>127.05462199999999</v>
      </c>
      <c r="F10882" t="s">
        <v>4102</v>
      </c>
      <c r="G10882" s="2">
        <v>7.7307990683308683</v>
      </c>
      <c r="H10882" t="s">
        <v>4102</v>
      </c>
      <c r="I10882" s="2">
        <v>11.655643799998501</v>
      </c>
      <c r="J10882" s="2">
        <f>I10882/$F$3</f>
        <v>30.807869074885907</v>
      </c>
      <c r="K10882" t="str">
        <f t="shared" si="169"/>
        <v/>
      </c>
    </row>
    <row r="10883" spans="1:11" x14ac:dyDescent="0.3">
      <c r="A10883" t="s">
        <v>10894</v>
      </c>
      <c r="B10883">
        <v>4868.84</v>
      </c>
      <c r="C10883" t="s">
        <v>15</v>
      </c>
      <c r="D10883">
        <v>37.590827400000002</v>
      </c>
      <c r="E10883">
        <v>127.054327</v>
      </c>
      <c r="F10883" t="s">
        <v>4102</v>
      </c>
      <c r="G10883" s="2">
        <v>7.6932357407427379</v>
      </c>
      <c r="H10883" t="s">
        <v>4102</v>
      </c>
      <c r="I10883" s="2">
        <v>11.58190649999964</v>
      </c>
      <c r="J10883" s="2">
        <f>I10883/$F$3</f>
        <v>30.612968722466011</v>
      </c>
      <c r="K10883" t="str">
        <f t="shared" si="169"/>
        <v/>
      </c>
    </row>
    <row r="10884" spans="1:11" x14ac:dyDescent="0.3">
      <c r="A10884" t="s">
        <v>10895</v>
      </c>
      <c r="B10884">
        <v>1675.46</v>
      </c>
      <c r="C10884" t="s">
        <v>10</v>
      </c>
      <c r="D10884">
        <v>37.591315799999997</v>
      </c>
      <c r="E10884">
        <v>127.050014</v>
      </c>
      <c r="F10884" t="s">
        <v>4102</v>
      </c>
      <c r="G10884" s="2">
        <v>7.3499960692122874</v>
      </c>
      <c r="H10884" t="s">
        <v>4102</v>
      </c>
      <c r="I10884" s="2">
        <v>11.157375899999471</v>
      </c>
      <c r="J10884" s="2">
        <f>I10884/$F$3</f>
        <v>29.490861409690233</v>
      </c>
      <c r="K10884" t="str">
        <f t="shared" si="169"/>
        <v/>
      </c>
    </row>
    <row r="10885" spans="1:11" x14ac:dyDescent="0.3">
      <c r="A10885" t="s">
        <v>10896</v>
      </c>
      <c r="B10885">
        <v>1244.32</v>
      </c>
      <c r="C10885" t="s">
        <v>10</v>
      </c>
      <c r="D10885">
        <v>37.591361200000001</v>
      </c>
      <c r="E10885">
        <v>127.049142</v>
      </c>
      <c r="F10885" t="s">
        <v>4102</v>
      </c>
      <c r="G10885" s="2">
        <v>7.2791104831248399</v>
      </c>
      <c r="H10885" t="s">
        <v>4102</v>
      </c>
      <c r="I10885" s="2">
        <v>11.06562329999988</v>
      </c>
      <c r="J10885" s="2">
        <f>I10885/$F$3</f>
        <v>29.248343524228758</v>
      </c>
      <c r="K10885" t="str">
        <f t="shared" si="169"/>
        <v/>
      </c>
    </row>
    <row r="10886" spans="1:11" x14ac:dyDescent="0.3">
      <c r="A10886" t="s">
        <v>10897</v>
      </c>
      <c r="B10886">
        <v>2505.62</v>
      </c>
      <c r="C10886" t="s">
        <v>15</v>
      </c>
      <c r="D10886">
        <v>37.591343299999998</v>
      </c>
      <c r="E10886">
        <v>127.04884699999999</v>
      </c>
      <c r="F10886" t="s">
        <v>4102</v>
      </c>
      <c r="G10886" s="2">
        <v>7.2539119987621081</v>
      </c>
      <c r="H10886" t="s">
        <v>4102</v>
      </c>
      <c r="I10886" s="2">
        <v>11.0308913999986</v>
      </c>
      <c r="J10886" s="2">
        <f>I10886/$F$3</f>
        <v>29.156541145370753</v>
      </c>
      <c r="K10886" t="str">
        <f t="shared" ref="K10886:K10949" si="170">IF(F10886=H10886,"","diff")</f>
        <v/>
      </c>
    </row>
    <row r="10887" spans="1:11" x14ac:dyDescent="0.3">
      <c r="A10887" t="s">
        <v>10898</v>
      </c>
      <c r="B10887">
        <v>1071.74</v>
      </c>
      <c r="C10887" t="s">
        <v>10</v>
      </c>
      <c r="D10887">
        <v>37.5917028</v>
      </c>
      <c r="E10887">
        <v>127.051044</v>
      </c>
      <c r="F10887" t="s">
        <v>4102</v>
      </c>
      <c r="G10887" s="2">
        <v>7.4500782723532017</v>
      </c>
      <c r="H10887" t="s">
        <v>4102</v>
      </c>
      <c r="I10887" s="2">
        <v>11.31466289999987</v>
      </c>
      <c r="J10887" s="2">
        <f>I10887/$F$3</f>
        <v>29.906597973567941</v>
      </c>
      <c r="K10887" t="str">
        <f t="shared" si="170"/>
        <v/>
      </c>
    </row>
    <row r="10888" spans="1:11" x14ac:dyDescent="0.3">
      <c r="A10888" t="s">
        <v>10899</v>
      </c>
      <c r="B10888">
        <v>1230.4000000000001</v>
      </c>
      <c r="C10888" t="s">
        <v>10</v>
      </c>
      <c r="D10888">
        <v>37.590972499999999</v>
      </c>
      <c r="E10888">
        <v>127.052221</v>
      </c>
      <c r="F10888" t="s">
        <v>4102</v>
      </c>
      <c r="G10888" s="2">
        <v>7.5218086416601198</v>
      </c>
      <c r="H10888" t="s">
        <v>4102</v>
      </c>
      <c r="I10888" s="2">
        <v>11.364246599999611</v>
      </c>
      <c r="J10888" s="2">
        <f>I10888/$F$3</f>
        <v>30.037656211452717</v>
      </c>
      <c r="K10888" t="str">
        <f t="shared" si="170"/>
        <v/>
      </c>
    </row>
    <row r="10889" spans="1:11" x14ac:dyDescent="0.3">
      <c r="A10889" t="s">
        <v>10900</v>
      </c>
      <c r="B10889">
        <v>1307.95</v>
      </c>
      <c r="C10889" t="s">
        <v>10</v>
      </c>
      <c r="D10889">
        <v>37.5901529</v>
      </c>
      <c r="E10889">
        <v>127.051541</v>
      </c>
      <c r="F10889" t="s">
        <v>4102</v>
      </c>
      <c r="G10889" s="2">
        <v>7.4361006295451419</v>
      </c>
      <c r="H10889" t="s">
        <v>4102</v>
      </c>
      <c r="I10889" s="2">
        <v>11.197790999999331</v>
      </c>
      <c r="J10889" s="2">
        <f>I10889/$F$3</f>
        <v>29.597685462553301</v>
      </c>
      <c r="K10889" t="str">
        <f t="shared" si="170"/>
        <v/>
      </c>
    </row>
    <row r="10890" spans="1:11" x14ac:dyDescent="0.3">
      <c r="A10890" t="s">
        <v>10901</v>
      </c>
      <c r="B10890">
        <v>1800.18</v>
      </c>
      <c r="C10890" t="s">
        <v>10</v>
      </c>
      <c r="D10890">
        <v>37.5897735</v>
      </c>
      <c r="E10890">
        <v>127.05380599999999</v>
      </c>
      <c r="F10890" t="s">
        <v>4102</v>
      </c>
      <c r="G10890" s="2">
        <v>7.613764624513391</v>
      </c>
      <c r="H10890" t="s">
        <v>4102</v>
      </c>
      <c r="I10890" s="2">
        <v>11.4070925999987</v>
      </c>
      <c r="J10890" s="2">
        <f>I10890/$F$3</f>
        <v>30.15090555065736</v>
      </c>
      <c r="K10890" t="str">
        <f t="shared" si="170"/>
        <v/>
      </c>
    </row>
    <row r="10891" spans="1:11" x14ac:dyDescent="0.3">
      <c r="A10891" t="s">
        <v>10902</v>
      </c>
      <c r="B10891">
        <v>1085.52</v>
      </c>
      <c r="C10891" t="s">
        <v>10</v>
      </c>
      <c r="D10891">
        <v>37.589332200000001</v>
      </c>
      <c r="E10891">
        <v>127.053296</v>
      </c>
      <c r="F10891" t="s">
        <v>4102</v>
      </c>
      <c r="G10891" s="2">
        <v>7.5562224297468008</v>
      </c>
      <c r="H10891" t="s">
        <v>4102</v>
      </c>
      <c r="I10891" s="2">
        <v>11.301498299999819</v>
      </c>
      <c r="J10891" s="2">
        <f>I10891/$F$3</f>
        <v>29.871801674008335</v>
      </c>
      <c r="K10891" t="str">
        <f t="shared" si="170"/>
        <v/>
      </c>
    </row>
    <row r="10892" spans="1:11" x14ac:dyDescent="0.3">
      <c r="A10892" t="s">
        <v>10903</v>
      </c>
      <c r="B10892">
        <v>3484.36</v>
      </c>
      <c r="C10892" t="s">
        <v>15</v>
      </c>
      <c r="D10892">
        <v>37.589664900000002</v>
      </c>
      <c r="E10892">
        <v>127.05493800000001</v>
      </c>
      <c r="F10892" t="s">
        <v>4102</v>
      </c>
      <c r="G10892" s="2">
        <v>7.705690716394888</v>
      </c>
      <c r="H10892" t="s">
        <v>4102</v>
      </c>
      <c r="I10892" s="2">
        <v>11.5206900000004</v>
      </c>
      <c r="J10892" s="2">
        <f>I10892/$F$3</f>
        <v>30.451162995595773</v>
      </c>
      <c r="K10892" t="str">
        <f t="shared" si="170"/>
        <v/>
      </c>
    </row>
    <row r="10893" spans="1:11" x14ac:dyDescent="0.3">
      <c r="A10893" t="s">
        <v>10904</v>
      </c>
      <c r="B10893">
        <v>1047.5</v>
      </c>
      <c r="C10893" t="s">
        <v>10</v>
      </c>
      <c r="D10893">
        <v>37.5919849</v>
      </c>
      <c r="E10893">
        <v>127.064054</v>
      </c>
      <c r="F10893" t="s">
        <v>4102</v>
      </c>
      <c r="G10893" s="2">
        <v>8.5509218562012403</v>
      </c>
      <c r="H10893" t="s">
        <v>4102</v>
      </c>
      <c r="I10893" s="2">
        <v>12.79008599999919</v>
      </c>
      <c r="J10893" s="2">
        <f>I10893/$F$3</f>
        <v>33.80639471365425</v>
      </c>
      <c r="K10893" t="str">
        <f t="shared" si="170"/>
        <v/>
      </c>
    </row>
    <row r="10894" spans="1:11" x14ac:dyDescent="0.3">
      <c r="A10894" t="s">
        <v>10905</v>
      </c>
      <c r="B10894">
        <v>1422.68</v>
      </c>
      <c r="C10894" t="s">
        <v>10</v>
      </c>
      <c r="D10894">
        <v>37.591919900000001</v>
      </c>
      <c r="E10894">
        <v>127.067621</v>
      </c>
      <c r="F10894" t="s">
        <v>4102</v>
      </c>
      <c r="G10894" s="2">
        <v>8.8504124582774395</v>
      </c>
      <c r="H10894" t="s">
        <v>4102</v>
      </c>
      <c r="I10894" s="2">
        <v>13.1788079999997</v>
      </c>
      <c r="J10894" s="2">
        <f>I10894/$F$3</f>
        <v>34.8338537444926</v>
      </c>
      <c r="K10894" t="str">
        <f t="shared" si="170"/>
        <v/>
      </c>
    </row>
    <row r="10895" spans="1:11" x14ac:dyDescent="0.3">
      <c r="A10895" t="s">
        <v>10906</v>
      </c>
      <c r="B10895">
        <v>2022.52</v>
      </c>
      <c r="C10895" t="s">
        <v>15</v>
      </c>
      <c r="D10895">
        <v>37.591857099999999</v>
      </c>
      <c r="E10895">
        <v>127.067123</v>
      </c>
      <c r="F10895" t="s">
        <v>4102</v>
      </c>
      <c r="G10895" s="2">
        <v>8.8062622805972453</v>
      </c>
      <c r="H10895" t="s">
        <v>4102</v>
      </c>
      <c r="I10895" s="2">
        <v>13.116559199998649</v>
      </c>
      <c r="J10895" s="2">
        <f>I10895/$F$3</f>
        <v>34.669319471362073</v>
      </c>
      <c r="K10895" t="str">
        <f t="shared" si="170"/>
        <v/>
      </c>
    </row>
    <row r="10896" spans="1:11" x14ac:dyDescent="0.3">
      <c r="A10896" t="s">
        <v>10907</v>
      </c>
      <c r="B10896">
        <v>1016.88</v>
      </c>
      <c r="C10896" t="s">
        <v>10</v>
      </c>
      <c r="D10896">
        <v>37.5918299</v>
      </c>
      <c r="E10896">
        <v>127.06740600000001</v>
      </c>
      <c r="F10896" t="s">
        <v>4102</v>
      </c>
      <c r="G10896" s="2">
        <v>8.8293715187156501</v>
      </c>
      <c r="H10896" t="s">
        <v>4102</v>
      </c>
      <c r="I10896" s="2">
        <v>13.14495299999999</v>
      </c>
      <c r="J10896" s="2">
        <f>I10896/$F$3</f>
        <v>34.744369162995575</v>
      </c>
      <c r="K10896" t="str">
        <f t="shared" si="170"/>
        <v/>
      </c>
    </row>
    <row r="10897" spans="1:11" x14ac:dyDescent="0.3">
      <c r="A10897" t="s">
        <v>10908</v>
      </c>
      <c r="B10897">
        <v>2058</v>
      </c>
      <c r="C10897" t="s">
        <v>10</v>
      </c>
      <c r="D10897">
        <v>37.592018799999998</v>
      </c>
      <c r="E10897">
        <v>127.067972</v>
      </c>
      <c r="F10897" t="s">
        <v>4102</v>
      </c>
      <c r="G10897" s="2">
        <v>8.8832523273134658</v>
      </c>
      <c r="H10897" t="s">
        <v>4102</v>
      </c>
      <c r="I10897" s="2">
        <v>13.22874689999886</v>
      </c>
      <c r="J10897" s="2">
        <f>I10897/$F$3</f>
        <v>34.965850837001398</v>
      </c>
      <c r="K10897" t="str">
        <f t="shared" si="170"/>
        <v/>
      </c>
    </row>
    <row r="10898" spans="1:11" x14ac:dyDescent="0.3">
      <c r="A10898" t="s">
        <v>10909</v>
      </c>
      <c r="B10898">
        <v>2699.12</v>
      </c>
      <c r="C10898" t="s">
        <v>10</v>
      </c>
      <c r="D10898">
        <v>37.592523100000001</v>
      </c>
      <c r="E10898">
        <v>127.068403</v>
      </c>
      <c r="F10898" t="s">
        <v>4102</v>
      </c>
      <c r="G10898" s="2">
        <v>8.9357435142262158</v>
      </c>
      <c r="H10898" t="s">
        <v>4102</v>
      </c>
      <c r="I10898" s="2">
        <v>13.332565199999859</v>
      </c>
      <c r="J10898" s="2">
        <f>I10898/$F$3</f>
        <v>35.240260440528267</v>
      </c>
      <c r="K10898" t="str">
        <f t="shared" si="170"/>
        <v/>
      </c>
    </row>
    <row r="10899" spans="1:11" x14ac:dyDescent="0.3">
      <c r="A10899" t="s">
        <v>10910</v>
      </c>
      <c r="B10899">
        <v>1068.44</v>
      </c>
      <c r="C10899" t="s">
        <v>10</v>
      </c>
      <c r="D10899">
        <v>37.5936314</v>
      </c>
      <c r="E10899">
        <v>127.068234</v>
      </c>
      <c r="F10899" t="s">
        <v>4102</v>
      </c>
      <c r="G10899" s="2">
        <v>8.9577716702310397</v>
      </c>
      <c r="H10899" t="s">
        <v>4102</v>
      </c>
      <c r="I10899" s="2">
        <v>13.43682749999973</v>
      </c>
      <c r="J10899" s="2">
        <f>I10899/$F$3</f>
        <v>35.515843612334088</v>
      </c>
      <c r="K10899" t="str">
        <f t="shared" si="170"/>
        <v/>
      </c>
    </row>
    <row r="10900" spans="1:11" x14ac:dyDescent="0.3">
      <c r="A10900" t="s">
        <v>10911</v>
      </c>
      <c r="B10900">
        <v>3033.62</v>
      </c>
      <c r="C10900" t="s">
        <v>46</v>
      </c>
      <c r="D10900">
        <v>37.594578400000003</v>
      </c>
      <c r="E10900">
        <v>127.066536</v>
      </c>
      <c r="F10900" t="s">
        <v>4102</v>
      </c>
      <c r="G10900" s="2">
        <v>8.847680382868381</v>
      </c>
      <c r="H10900" t="s">
        <v>4102</v>
      </c>
      <c r="I10900" s="2">
        <v>13.353466499999611</v>
      </c>
      <c r="J10900" s="2">
        <f>I10900/$F$3</f>
        <v>35.295506167399857</v>
      </c>
      <c r="K10900" t="str">
        <f t="shared" si="170"/>
        <v/>
      </c>
    </row>
    <row r="10901" spans="1:11" x14ac:dyDescent="0.3">
      <c r="A10901" t="s">
        <v>10912</v>
      </c>
      <c r="B10901">
        <v>3729.25</v>
      </c>
      <c r="C10901" t="s">
        <v>10</v>
      </c>
      <c r="D10901">
        <v>37.5911866</v>
      </c>
      <c r="E10901">
        <v>127.057011</v>
      </c>
      <c r="F10901" t="s">
        <v>4102</v>
      </c>
      <c r="G10901" s="2">
        <v>7.9310145654598134</v>
      </c>
      <c r="H10901" t="s">
        <v>4102</v>
      </c>
      <c r="I10901" s="2">
        <v>11.91970169999969</v>
      </c>
      <c r="J10901" s="2">
        <f>I10901/$F$3</f>
        <v>31.505819471364823</v>
      </c>
      <c r="K10901" t="str">
        <f t="shared" si="170"/>
        <v/>
      </c>
    </row>
    <row r="10902" spans="1:11" x14ac:dyDescent="0.3">
      <c r="A10902" t="s">
        <v>10913</v>
      </c>
      <c r="B10902">
        <v>2077.5619999999999</v>
      </c>
      <c r="C10902" t="s">
        <v>15</v>
      </c>
      <c r="D10902">
        <v>37.5919162</v>
      </c>
      <c r="E10902">
        <v>127.05747599999999</v>
      </c>
      <c r="F10902" t="s">
        <v>4102</v>
      </c>
      <c r="G10902" s="2">
        <v>7.995182204055542</v>
      </c>
      <c r="H10902" t="s">
        <v>4102</v>
      </c>
      <c r="I10902" s="2">
        <v>12.05230229999869</v>
      </c>
      <c r="J10902" s="2">
        <f>I10902/$F$3</f>
        <v>31.856305638763061</v>
      </c>
      <c r="K10902" t="str">
        <f t="shared" si="170"/>
        <v/>
      </c>
    </row>
    <row r="10903" spans="1:11" x14ac:dyDescent="0.3">
      <c r="A10903" t="s">
        <v>10914</v>
      </c>
      <c r="B10903">
        <v>1201.42</v>
      </c>
      <c r="C10903" t="s">
        <v>10</v>
      </c>
      <c r="D10903">
        <v>37.591636899999997</v>
      </c>
      <c r="E10903">
        <v>127.05734</v>
      </c>
      <c r="F10903" t="s">
        <v>4102</v>
      </c>
      <c r="G10903" s="2">
        <v>7.9740828257668808</v>
      </c>
      <c r="H10903" t="s">
        <v>4102</v>
      </c>
      <c r="I10903" s="2">
        <v>12.006203999998659</v>
      </c>
      <c r="J10903" s="2">
        <f>I10903/$F$3</f>
        <v>31.734459911890731</v>
      </c>
      <c r="K10903" t="str">
        <f t="shared" si="170"/>
        <v/>
      </c>
    </row>
    <row r="10904" spans="1:11" x14ac:dyDescent="0.3">
      <c r="A10904" t="s">
        <v>10915</v>
      </c>
      <c r="B10904">
        <v>1371.12</v>
      </c>
      <c r="C10904" t="s">
        <v>10</v>
      </c>
      <c r="D10904">
        <v>37.592357499999999</v>
      </c>
      <c r="E10904">
        <v>127.057782</v>
      </c>
      <c r="F10904" t="s">
        <v>4102</v>
      </c>
      <c r="G10904" s="2">
        <v>8.0363144468628569</v>
      </c>
      <c r="H10904" t="s">
        <v>4102</v>
      </c>
      <c r="I10904" s="2">
        <v>12.13525259999953</v>
      </c>
      <c r="J10904" s="2">
        <f>I10904/$F$3</f>
        <v>32.075557533038406</v>
      </c>
      <c r="K10904" t="str">
        <f t="shared" si="170"/>
        <v/>
      </c>
    </row>
    <row r="10905" spans="1:11" x14ac:dyDescent="0.3">
      <c r="A10905" t="s">
        <v>10916</v>
      </c>
      <c r="B10905">
        <v>2868.46</v>
      </c>
      <c r="C10905" t="s">
        <v>15</v>
      </c>
      <c r="D10905">
        <v>37.592213399999999</v>
      </c>
      <c r="E10905">
        <v>127.05768</v>
      </c>
      <c r="F10905" t="s">
        <v>4102</v>
      </c>
      <c r="G10905" s="2">
        <v>8.0226894162652513</v>
      </c>
      <c r="H10905" t="s">
        <v>4102</v>
      </c>
      <c r="I10905" s="2">
        <v>12.107935499999719</v>
      </c>
      <c r="J10905" s="2">
        <f>I10905/$F$3</f>
        <v>32.003353744492649</v>
      </c>
      <c r="K10905" t="str">
        <f t="shared" si="170"/>
        <v/>
      </c>
    </row>
    <row r="10906" spans="1:11" x14ac:dyDescent="0.3">
      <c r="A10906" t="s">
        <v>10917</v>
      </c>
      <c r="B10906">
        <v>1152.21</v>
      </c>
      <c r="C10906" t="s">
        <v>10</v>
      </c>
      <c r="D10906">
        <v>37.590195199999997</v>
      </c>
      <c r="E10906">
        <v>127.057599</v>
      </c>
      <c r="F10906" t="s">
        <v>4102</v>
      </c>
      <c r="G10906" s="2">
        <v>7.9476426363023114</v>
      </c>
      <c r="H10906" t="s">
        <v>4102</v>
      </c>
      <c r="I10906" s="2">
        <v>11.87492429999854</v>
      </c>
      <c r="J10906" s="2">
        <f>I10906/$F$3</f>
        <v>31.387465110128304</v>
      </c>
      <c r="K10906" t="str">
        <f t="shared" si="170"/>
        <v/>
      </c>
    </row>
    <row r="10907" spans="1:11" x14ac:dyDescent="0.3">
      <c r="A10907" t="s">
        <v>10918</v>
      </c>
      <c r="B10907">
        <v>1119.78</v>
      </c>
      <c r="C10907" t="s">
        <v>10</v>
      </c>
      <c r="D10907">
        <v>37.590231099999997</v>
      </c>
      <c r="E10907">
        <v>127.05791600000001</v>
      </c>
      <c r="F10907" t="s">
        <v>4102</v>
      </c>
      <c r="G10907" s="2">
        <v>7.9755844184179923</v>
      </c>
      <c r="H10907" t="s">
        <v>4102</v>
      </c>
      <c r="I10907" s="2">
        <v>11.91409619999965</v>
      </c>
      <c r="J10907" s="2">
        <f>I10907/$F$3</f>
        <v>31.491003171805243</v>
      </c>
      <c r="K10907" t="str">
        <f t="shared" si="170"/>
        <v/>
      </c>
    </row>
    <row r="10908" spans="1:11" x14ac:dyDescent="0.3">
      <c r="A10908" t="s">
        <v>10919</v>
      </c>
      <c r="B10908">
        <v>7073.75</v>
      </c>
      <c r="C10908" t="s">
        <v>10</v>
      </c>
      <c r="D10908">
        <v>37.590383299999999</v>
      </c>
      <c r="E10908">
        <v>127.05985200000001</v>
      </c>
      <c r="F10908" t="s">
        <v>4102</v>
      </c>
      <c r="G10908" s="2">
        <v>8.1441402368658711</v>
      </c>
      <c r="H10908" t="s">
        <v>4102</v>
      </c>
      <c r="I10908" s="2">
        <v>12.14588639999997</v>
      </c>
      <c r="J10908" s="2">
        <f>I10908/$F$3</f>
        <v>32.103664493391996</v>
      </c>
      <c r="K10908" t="str">
        <f t="shared" si="170"/>
        <v/>
      </c>
    </row>
    <row r="10909" spans="1:11" x14ac:dyDescent="0.3">
      <c r="A10909" t="s">
        <v>10920</v>
      </c>
      <c r="B10909">
        <v>2550.23</v>
      </c>
      <c r="C10909" t="s">
        <v>18</v>
      </c>
      <c r="D10909">
        <v>37.586200900000001</v>
      </c>
      <c r="E10909">
        <v>127.063529</v>
      </c>
      <c r="F10909" t="s">
        <v>4102</v>
      </c>
      <c r="G10909" s="2">
        <v>8.3391314621104904</v>
      </c>
      <c r="H10909" t="s">
        <v>4102</v>
      </c>
      <c r="I10909" s="2">
        <v>12.0897869999998</v>
      </c>
      <c r="J10909" s="2">
        <f>I10909/$F$3</f>
        <v>31.95538414096864</v>
      </c>
      <c r="K10909" t="str">
        <f t="shared" si="170"/>
        <v/>
      </c>
    </row>
    <row r="10910" spans="1:11" x14ac:dyDescent="0.3">
      <c r="A10910" t="s">
        <v>10921</v>
      </c>
      <c r="B10910">
        <v>1572.47</v>
      </c>
      <c r="C10910" t="s">
        <v>10</v>
      </c>
      <c r="D10910">
        <v>37.586200900000001</v>
      </c>
      <c r="E10910">
        <v>127.063529</v>
      </c>
      <c r="F10910" t="s">
        <v>4102</v>
      </c>
      <c r="G10910" s="2">
        <v>8.3391314621104904</v>
      </c>
      <c r="H10910" t="s">
        <v>4102</v>
      </c>
      <c r="I10910" s="2">
        <v>12.0897869999998</v>
      </c>
      <c r="J10910" s="2">
        <f>I10910/$F$3</f>
        <v>31.95538414096864</v>
      </c>
      <c r="K10910" t="str">
        <f t="shared" si="170"/>
        <v/>
      </c>
    </row>
    <row r="10911" spans="1:11" x14ac:dyDescent="0.3">
      <c r="A10911" t="s">
        <v>10922</v>
      </c>
      <c r="B10911">
        <v>5463.12</v>
      </c>
      <c r="C10911" t="s">
        <v>15</v>
      </c>
      <c r="D10911">
        <v>37.5905804</v>
      </c>
      <c r="E10911">
        <v>127.062117</v>
      </c>
      <c r="F10911" t="s">
        <v>4102</v>
      </c>
      <c r="G10911" s="2">
        <v>8.3421076249685306</v>
      </c>
      <c r="H10911" t="s">
        <v>4102</v>
      </c>
      <c r="I10911" s="2">
        <v>12.41917949999945</v>
      </c>
      <c r="J10911" s="2">
        <f>I10911/$F$3</f>
        <v>32.826025110130708</v>
      </c>
      <c r="K10911" t="str">
        <f t="shared" si="170"/>
        <v/>
      </c>
    </row>
    <row r="10912" spans="1:11" x14ac:dyDescent="0.3">
      <c r="A10912" t="s">
        <v>10923</v>
      </c>
      <c r="B10912">
        <v>1953.57</v>
      </c>
      <c r="C10912" t="s">
        <v>15</v>
      </c>
      <c r="D10912">
        <v>37.590499600000001</v>
      </c>
      <c r="E10912">
        <v>127.06161899999999</v>
      </c>
      <c r="F10912" t="s">
        <v>4102</v>
      </c>
      <c r="G10912" s="2">
        <v>8.2973869457971734</v>
      </c>
      <c r="H10912" t="s">
        <v>4102</v>
      </c>
      <c r="I10912" s="2">
        <v>12.354932699998709</v>
      </c>
      <c r="J10912" s="2">
        <f>I10912/$F$3</f>
        <v>32.656209779732272</v>
      </c>
      <c r="K10912" t="str">
        <f t="shared" si="170"/>
        <v/>
      </c>
    </row>
    <row r="10913" spans="1:11" x14ac:dyDescent="0.3">
      <c r="A10913" t="s">
        <v>10924</v>
      </c>
      <c r="B10913">
        <v>7770.15</v>
      </c>
      <c r="C10913" t="s">
        <v>15</v>
      </c>
      <c r="D10913">
        <v>37.589924000000003</v>
      </c>
      <c r="E10913">
        <v>127.059444</v>
      </c>
      <c r="F10913" t="s">
        <v>4102</v>
      </c>
      <c r="G10913" s="2">
        <v>8.0950643711318921</v>
      </c>
      <c r="H10913" t="s">
        <v>4102</v>
      </c>
      <c r="I10913" s="2">
        <v>12.04961609999963</v>
      </c>
      <c r="J10913" s="2">
        <f>I10913/$F$3</f>
        <v>31.849205550659818</v>
      </c>
      <c r="K10913" t="str">
        <f t="shared" si="170"/>
        <v/>
      </c>
    </row>
    <row r="10914" spans="1:11" x14ac:dyDescent="0.3">
      <c r="A10914" t="s">
        <v>10925</v>
      </c>
      <c r="B10914">
        <v>1865.54</v>
      </c>
      <c r="C10914" t="s">
        <v>15</v>
      </c>
      <c r="D10914">
        <v>37.589257799999999</v>
      </c>
      <c r="E10914">
        <v>127.058368</v>
      </c>
      <c r="F10914" t="s">
        <v>4102</v>
      </c>
      <c r="G10914" s="2">
        <v>7.9831173847874561</v>
      </c>
      <c r="H10914" t="s">
        <v>4102</v>
      </c>
      <c r="I10914" s="2">
        <v>11.85623189999936</v>
      </c>
      <c r="J10914" s="2">
        <f>I10914/$F$3</f>
        <v>31.338057885460866</v>
      </c>
      <c r="K10914" t="str">
        <f t="shared" si="170"/>
        <v/>
      </c>
    </row>
    <row r="10915" spans="1:11" x14ac:dyDescent="0.3">
      <c r="A10915" t="s">
        <v>10926</v>
      </c>
      <c r="B10915">
        <v>1528.45</v>
      </c>
      <c r="C10915" t="s">
        <v>10</v>
      </c>
      <c r="D10915">
        <v>37.589355699999999</v>
      </c>
      <c r="E10915">
        <v>127.06095000000001</v>
      </c>
      <c r="F10915" t="s">
        <v>4102</v>
      </c>
      <c r="G10915" s="2">
        <v>8.2053828056545655</v>
      </c>
      <c r="H10915" t="s">
        <v>4102</v>
      </c>
      <c r="I10915" s="2">
        <v>12.1537007999998</v>
      </c>
      <c r="J10915" s="2">
        <f>I10915/$F$3</f>
        <v>32.124319295153661</v>
      </c>
      <c r="K10915" t="str">
        <f t="shared" si="170"/>
        <v/>
      </c>
    </row>
    <row r="10916" spans="1:11" x14ac:dyDescent="0.3">
      <c r="A10916" t="s">
        <v>10927</v>
      </c>
      <c r="B10916">
        <v>2116.19</v>
      </c>
      <c r="C10916" t="s">
        <v>10</v>
      </c>
      <c r="D10916">
        <v>37.589401799999997</v>
      </c>
      <c r="E10916">
        <v>127.058753</v>
      </c>
      <c r="F10916" t="s">
        <v>4102</v>
      </c>
      <c r="G10916" s="2">
        <v>8.0202231875474013</v>
      </c>
      <c r="H10916" t="s">
        <v>4102</v>
      </c>
      <c r="I10916" s="2">
        <v>11.91495089999859</v>
      </c>
      <c r="J10916" s="2">
        <f>I10916/$F$3</f>
        <v>31.493262290745175</v>
      </c>
      <c r="K10916" t="str">
        <f t="shared" si="170"/>
        <v/>
      </c>
    </row>
    <row r="10917" spans="1:11" x14ac:dyDescent="0.3">
      <c r="A10917" t="s">
        <v>10928</v>
      </c>
      <c r="B10917">
        <v>1401.42</v>
      </c>
      <c r="C10917" t="s">
        <v>10</v>
      </c>
      <c r="D10917">
        <v>37.589481800000001</v>
      </c>
      <c r="E10917">
        <v>127.06095000000001</v>
      </c>
      <c r="F10917" t="s">
        <v>4102</v>
      </c>
      <c r="G10917" s="2">
        <v>8.2091923488649172</v>
      </c>
      <c r="H10917" t="s">
        <v>4102</v>
      </c>
      <c r="I10917" s="2">
        <v>12.16769790000011</v>
      </c>
      <c r="J10917" s="2">
        <f>I10917/$F$3</f>
        <v>32.161316035242585</v>
      </c>
      <c r="K10917" t="str">
        <f t="shared" si="170"/>
        <v/>
      </c>
    </row>
    <row r="10918" spans="1:11" x14ac:dyDescent="0.3">
      <c r="A10918" t="s">
        <v>10929</v>
      </c>
      <c r="B10918">
        <v>3392.94</v>
      </c>
      <c r="C10918" t="s">
        <v>10</v>
      </c>
      <c r="D10918">
        <v>37.589580699999999</v>
      </c>
      <c r="E10918">
        <v>127.061346</v>
      </c>
      <c r="F10918" t="s">
        <v>4102</v>
      </c>
      <c r="G10918" s="2">
        <v>8.2458351332199751</v>
      </c>
      <c r="H10918" t="s">
        <v>4102</v>
      </c>
      <c r="I10918" s="2">
        <v>12.222631799999281</v>
      </c>
      <c r="J10918" s="2">
        <f>I10918/$F$3</f>
        <v>32.306515770923212</v>
      </c>
      <c r="K10918" t="str">
        <f t="shared" si="170"/>
        <v/>
      </c>
    </row>
    <row r="10919" spans="1:11" x14ac:dyDescent="0.3">
      <c r="A10919" t="s">
        <v>10930</v>
      </c>
      <c r="B10919">
        <v>1340.96</v>
      </c>
      <c r="C10919" t="s">
        <v>10</v>
      </c>
      <c r="D10919">
        <v>37.5897425</v>
      </c>
      <c r="E10919">
        <v>127.062003</v>
      </c>
      <c r="F10919" t="s">
        <v>4102</v>
      </c>
      <c r="G10919" s="2">
        <v>8.3065597308898234</v>
      </c>
      <c r="H10919" t="s">
        <v>4102</v>
      </c>
      <c r="I10919" s="2">
        <v>12.313518599999799</v>
      </c>
      <c r="J10919" s="2">
        <f>I10919/$F$3</f>
        <v>32.54674519823736</v>
      </c>
      <c r="K10919" t="str">
        <f t="shared" si="170"/>
        <v/>
      </c>
    </row>
    <row r="10920" spans="1:11" x14ac:dyDescent="0.3">
      <c r="A10920" t="s">
        <v>10931</v>
      </c>
      <c r="B10920">
        <v>1645.45</v>
      </c>
      <c r="C10920" t="s">
        <v>10</v>
      </c>
      <c r="D10920">
        <v>37.589175900000001</v>
      </c>
      <c r="E10920">
        <v>127.06001000000001</v>
      </c>
      <c r="F10920" t="s">
        <v>4102</v>
      </c>
      <c r="G10920" s="2">
        <v>8.1200627070585831</v>
      </c>
      <c r="H10920" t="s">
        <v>4102</v>
      </c>
      <c r="I10920" s="2">
        <v>12.02940300000003</v>
      </c>
      <c r="J10920" s="2">
        <f>I10920/$F$3</f>
        <v>31.795778854625635</v>
      </c>
      <c r="K10920" t="str">
        <f t="shared" si="170"/>
        <v/>
      </c>
    </row>
    <row r="10921" spans="1:11" x14ac:dyDescent="0.3">
      <c r="A10921" t="s">
        <v>10932</v>
      </c>
      <c r="B10921">
        <v>1588.12</v>
      </c>
      <c r="C10921" t="s">
        <v>10</v>
      </c>
      <c r="D10921">
        <v>37.588591299999997</v>
      </c>
      <c r="E10921">
        <v>127.057903</v>
      </c>
      <c r="F10921" t="s">
        <v>4102</v>
      </c>
      <c r="G10921" s="2">
        <v>7.9233501675082509</v>
      </c>
      <c r="H10921" t="s">
        <v>4102</v>
      </c>
      <c r="I10921" s="2">
        <v>11.73063539999861</v>
      </c>
      <c r="J10921" s="2">
        <f>I10921/$F$3</f>
        <v>31.00608475770558</v>
      </c>
      <c r="K10921" t="str">
        <f t="shared" si="170"/>
        <v/>
      </c>
    </row>
    <row r="10922" spans="1:11" x14ac:dyDescent="0.3">
      <c r="A10922" t="s">
        <v>10933</v>
      </c>
      <c r="B10922">
        <v>1484.11</v>
      </c>
      <c r="C10922" t="s">
        <v>10</v>
      </c>
      <c r="D10922">
        <v>37.588878700000002</v>
      </c>
      <c r="E10922">
        <v>127.05980599999999</v>
      </c>
      <c r="F10922" t="s">
        <v>4102</v>
      </c>
      <c r="G10922" s="2">
        <v>8.0938023473483707</v>
      </c>
      <c r="H10922" t="s">
        <v>4102</v>
      </c>
      <c r="I10922" s="2">
        <v>11.973769799998999</v>
      </c>
      <c r="J10922" s="2">
        <f>I10922/$F$3</f>
        <v>31.648730748896035</v>
      </c>
      <c r="K10922" t="str">
        <f t="shared" si="170"/>
        <v/>
      </c>
    </row>
    <row r="10923" spans="1:11" x14ac:dyDescent="0.3">
      <c r="A10923" t="s">
        <v>10934</v>
      </c>
      <c r="B10923">
        <v>1506.26</v>
      </c>
      <c r="C10923" t="s">
        <v>10</v>
      </c>
      <c r="D10923">
        <v>37.588978099999999</v>
      </c>
      <c r="E10923">
        <v>127.059217</v>
      </c>
      <c r="F10923" t="s">
        <v>4102</v>
      </c>
      <c r="G10923" s="2">
        <v>8.046694644587749</v>
      </c>
      <c r="H10923" t="s">
        <v>4102</v>
      </c>
      <c r="I10923" s="2">
        <v>11.9194241999996</v>
      </c>
      <c r="J10923" s="2">
        <f>I10923/$F$3</f>
        <v>31.505085991188373</v>
      </c>
      <c r="K10923" t="str">
        <f t="shared" si="170"/>
        <v/>
      </c>
    </row>
    <row r="10924" spans="1:11" x14ac:dyDescent="0.3">
      <c r="A10924" t="s">
        <v>10935</v>
      </c>
      <c r="B10924">
        <v>1827.68</v>
      </c>
      <c r="C10924" t="s">
        <v>18</v>
      </c>
      <c r="D10924">
        <v>37.586200900000001</v>
      </c>
      <c r="E10924">
        <v>127.063529</v>
      </c>
      <c r="F10924" t="s">
        <v>4102</v>
      </c>
      <c r="G10924" s="2">
        <v>8.3391314621104904</v>
      </c>
      <c r="H10924" t="s">
        <v>4102</v>
      </c>
      <c r="I10924" s="2">
        <v>12.0897869999998</v>
      </c>
      <c r="J10924" s="2">
        <f>I10924/$F$3</f>
        <v>31.95538414096864</v>
      </c>
      <c r="K10924" t="str">
        <f t="shared" si="170"/>
        <v/>
      </c>
    </row>
    <row r="10925" spans="1:11" x14ac:dyDescent="0.3">
      <c r="A10925" t="s">
        <v>10936</v>
      </c>
      <c r="B10925">
        <v>7975.98</v>
      </c>
      <c r="C10925" t="s">
        <v>18</v>
      </c>
      <c r="D10925">
        <v>37.586200900000001</v>
      </c>
      <c r="E10925">
        <v>127.063529</v>
      </c>
      <c r="F10925" t="s">
        <v>4102</v>
      </c>
      <c r="G10925" s="2">
        <v>8.3391314621104904</v>
      </c>
      <c r="H10925" t="s">
        <v>4102</v>
      </c>
      <c r="I10925" s="2">
        <v>12.0897869999998</v>
      </c>
      <c r="J10925" s="2">
        <f>I10925/$F$3</f>
        <v>31.95538414096864</v>
      </c>
      <c r="K10925" t="str">
        <f t="shared" si="170"/>
        <v/>
      </c>
    </row>
    <row r="10926" spans="1:11" x14ac:dyDescent="0.3">
      <c r="A10926" t="s">
        <v>10937</v>
      </c>
      <c r="B10926">
        <v>2413.0100000000002</v>
      </c>
      <c r="C10926" t="s">
        <v>10</v>
      </c>
      <c r="D10926">
        <v>37.586914999999998</v>
      </c>
      <c r="E10926">
        <v>127.058842</v>
      </c>
      <c r="F10926" t="s">
        <v>4102</v>
      </c>
      <c r="G10926" s="2">
        <v>7.9554435134387012</v>
      </c>
      <c r="H10926" t="s">
        <v>4102</v>
      </c>
      <c r="I10926" s="2">
        <v>11.64879509999891</v>
      </c>
      <c r="J10926" s="2">
        <f>I10926/$F$3</f>
        <v>30.789766784138092</v>
      </c>
      <c r="K10926" t="str">
        <f t="shared" si="170"/>
        <v/>
      </c>
    </row>
    <row r="10927" spans="1:11" x14ac:dyDescent="0.3">
      <c r="A10927" t="s">
        <v>10938</v>
      </c>
      <c r="B10927">
        <v>1545.59</v>
      </c>
      <c r="C10927" t="s">
        <v>10</v>
      </c>
      <c r="D10927">
        <v>37.589131000000002</v>
      </c>
      <c r="E10927">
        <v>127.059727</v>
      </c>
      <c r="F10927" t="s">
        <v>4102</v>
      </c>
      <c r="G10927" s="2">
        <v>8.0946548232808428</v>
      </c>
      <c r="H10927" t="s">
        <v>4102</v>
      </c>
      <c r="I10927" s="2">
        <v>11.993006099999009</v>
      </c>
      <c r="J10927" s="2">
        <f>I10927/$F$3</f>
        <v>31.699575594711042</v>
      </c>
      <c r="K10927" t="str">
        <f t="shared" si="170"/>
        <v/>
      </c>
    </row>
    <row r="10928" spans="1:11" x14ac:dyDescent="0.3">
      <c r="A10928" t="s">
        <v>10939</v>
      </c>
      <c r="B10928">
        <v>1130.3399999999999</v>
      </c>
      <c r="C10928" t="s">
        <v>10</v>
      </c>
      <c r="D10928">
        <v>37.5878984</v>
      </c>
      <c r="E10928">
        <v>127.05620500000001</v>
      </c>
      <c r="F10928" t="s">
        <v>4102</v>
      </c>
      <c r="G10928" s="2">
        <v>7.758244767059252</v>
      </c>
      <c r="H10928" t="s">
        <v>4102</v>
      </c>
      <c r="I10928" s="2">
        <v>11.465245499999989</v>
      </c>
      <c r="J10928" s="2">
        <f>I10928/$F$3</f>
        <v>30.304613656387641</v>
      </c>
      <c r="K10928" t="str">
        <f t="shared" si="170"/>
        <v/>
      </c>
    </row>
    <row r="10929" spans="1:11" x14ac:dyDescent="0.3">
      <c r="A10929" t="s">
        <v>10940</v>
      </c>
      <c r="B10929">
        <v>1275.8499999999999</v>
      </c>
      <c r="C10929" t="s">
        <v>10</v>
      </c>
      <c r="D10929">
        <v>37.588114900000001</v>
      </c>
      <c r="E10929">
        <v>127.055446</v>
      </c>
      <c r="F10929" t="s">
        <v>4102</v>
      </c>
      <c r="G10929" s="2">
        <v>7.7001354948941776</v>
      </c>
      <c r="H10929" t="s">
        <v>4102</v>
      </c>
      <c r="I10929" s="2">
        <v>11.40502799999981</v>
      </c>
      <c r="J10929" s="2">
        <f>I10929/$F$3</f>
        <v>30.145448458149279</v>
      </c>
      <c r="K10929" t="str">
        <f t="shared" si="170"/>
        <v/>
      </c>
    </row>
    <row r="10930" spans="1:11" x14ac:dyDescent="0.3">
      <c r="A10930" t="s">
        <v>10941</v>
      </c>
      <c r="B10930">
        <v>1467.27</v>
      </c>
      <c r="C10930" t="s">
        <v>15</v>
      </c>
      <c r="D10930">
        <v>37.587610400000003</v>
      </c>
      <c r="E10930">
        <v>127.055457</v>
      </c>
      <c r="F10930" t="s">
        <v>4102</v>
      </c>
      <c r="G10930" s="2">
        <v>7.6860654120226837</v>
      </c>
      <c r="H10930" t="s">
        <v>4102</v>
      </c>
      <c r="I10930" s="2">
        <v>11.350249500000089</v>
      </c>
      <c r="J10930" s="2">
        <f>I10930/$F$3</f>
        <v>30.000659471365879</v>
      </c>
      <c r="K10930" t="str">
        <f t="shared" si="170"/>
        <v/>
      </c>
    </row>
    <row r="10931" spans="1:11" x14ac:dyDescent="0.3">
      <c r="A10931" t="s">
        <v>10942</v>
      </c>
      <c r="B10931">
        <v>3159.2345999999998</v>
      </c>
      <c r="C10931" t="s">
        <v>15</v>
      </c>
      <c r="D10931">
        <v>37.588718</v>
      </c>
      <c r="E10931">
        <v>127.056794</v>
      </c>
      <c r="F10931" t="s">
        <v>4102</v>
      </c>
      <c r="G10931" s="2">
        <v>7.8329556391305788</v>
      </c>
      <c r="H10931" t="s">
        <v>4102</v>
      </c>
      <c r="I10931" s="2">
        <v>11.621600099998959</v>
      </c>
      <c r="J10931" s="2">
        <f>I10931/$F$3</f>
        <v>30.717885726869497</v>
      </c>
      <c r="K10931" t="str">
        <f t="shared" si="170"/>
        <v/>
      </c>
    </row>
    <row r="10932" spans="1:11" x14ac:dyDescent="0.3">
      <c r="A10932" t="s">
        <v>10943</v>
      </c>
      <c r="B10932">
        <v>1110.7</v>
      </c>
      <c r="C10932" t="s">
        <v>10</v>
      </c>
      <c r="D10932">
        <v>37.588600999999997</v>
      </c>
      <c r="E10932">
        <v>127.05642</v>
      </c>
      <c r="F10932" t="s">
        <v>4102</v>
      </c>
      <c r="G10932" s="2">
        <v>7.7976257878042423</v>
      </c>
      <c r="H10932" t="s">
        <v>4102</v>
      </c>
      <c r="I10932" s="2">
        <v>11.56709909999933</v>
      </c>
      <c r="J10932" s="2">
        <f>I10932/$F$3</f>
        <v>30.57383022026255</v>
      </c>
      <c r="K10932" t="str">
        <f t="shared" si="170"/>
        <v/>
      </c>
    </row>
    <row r="10933" spans="1:11" x14ac:dyDescent="0.3">
      <c r="A10933" t="s">
        <v>10944</v>
      </c>
      <c r="B10933">
        <v>1543</v>
      </c>
      <c r="C10933" t="s">
        <v>10</v>
      </c>
      <c r="D10933">
        <v>37.588411399999998</v>
      </c>
      <c r="E10933">
        <v>127.057371</v>
      </c>
      <c r="F10933" t="s">
        <v>4102</v>
      </c>
      <c r="G10933" s="2">
        <v>7.8727174660795791</v>
      </c>
      <c r="H10933" t="s">
        <v>4102</v>
      </c>
      <c r="I10933" s="2">
        <v>11.651614499999519</v>
      </c>
      <c r="J10933" s="2">
        <f>I10933/$F$3</f>
        <v>30.797218942730009</v>
      </c>
      <c r="K10933" t="str">
        <f t="shared" si="170"/>
        <v/>
      </c>
    </row>
    <row r="10934" spans="1:11" x14ac:dyDescent="0.3">
      <c r="A10934" t="s">
        <v>10945</v>
      </c>
      <c r="B10934">
        <v>4137.6099999999997</v>
      </c>
      <c r="C10934" t="s">
        <v>15</v>
      </c>
      <c r="D10934">
        <v>37.588366499999999</v>
      </c>
      <c r="E10934">
        <v>127.05706499999999</v>
      </c>
      <c r="F10934" t="s">
        <v>4102</v>
      </c>
      <c r="G10934" s="2">
        <v>7.8453487944522919</v>
      </c>
      <c r="H10934" t="s">
        <v>4102</v>
      </c>
      <c r="I10934" s="2">
        <v>11.61266459999865</v>
      </c>
      <c r="J10934" s="2">
        <f>I10934/$F$3</f>
        <v>30.694267665194673</v>
      </c>
      <c r="K10934" t="str">
        <f t="shared" si="170"/>
        <v/>
      </c>
    </row>
    <row r="10935" spans="1:11" x14ac:dyDescent="0.3">
      <c r="A10935" t="s">
        <v>10946</v>
      </c>
      <c r="B10935">
        <v>1899.58</v>
      </c>
      <c r="C10935" t="s">
        <v>10</v>
      </c>
      <c r="D10935">
        <v>37.589763099999999</v>
      </c>
      <c r="E10935">
        <v>127.05680599999999</v>
      </c>
      <c r="F10935" t="s">
        <v>4102</v>
      </c>
      <c r="G10935" s="2">
        <v>7.8666959250016273</v>
      </c>
      <c r="H10935" t="s">
        <v>4102</v>
      </c>
      <c r="I10935" s="2">
        <v>11.73893819999863</v>
      </c>
      <c r="J10935" s="2">
        <f>I10935/$F$3</f>
        <v>31.028030484577879</v>
      </c>
      <c r="K10935" t="str">
        <f t="shared" si="170"/>
        <v/>
      </c>
    </row>
    <row r="10936" spans="1:11" x14ac:dyDescent="0.3">
      <c r="A10936" t="s">
        <v>10947</v>
      </c>
      <c r="B10936">
        <v>6023.02</v>
      </c>
      <c r="C10936" t="s">
        <v>15</v>
      </c>
      <c r="D10936">
        <v>37.589636800000001</v>
      </c>
      <c r="E10936">
        <v>127.057157</v>
      </c>
      <c r="F10936" t="s">
        <v>4102</v>
      </c>
      <c r="G10936" s="2">
        <v>7.8923566699553866</v>
      </c>
      <c r="H10936" t="s">
        <v>4102</v>
      </c>
      <c r="I10936" s="2">
        <v>11.763879899999861</v>
      </c>
      <c r="J10936" s="2">
        <f>I10936/$F$3</f>
        <v>31.093955682819018</v>
      </c>
      <c r="K10936" t="str">
        <f t="shared" si="170"/>
        <v/>
      </c>
    </row>
    <row r="10937" spans="1:11" x14ac:dyDescent="0.3">
      <c r="A10937" t="s">
        <v>10948</v>
      </c>
      <c r="B10937">
        <v>3041.26</v>
      </c>
      <c r="C10937" t="s">
        <v>15</v>
      </c>
      <c r="D10937">
        <v>37.589556100000003</v>
      </c>
      <c r="E10937">
        <v>127.056421</v>
      </c>
      <c r="F10937" t="s">
        <v>4102</v>
      </c>
      <c r="G10937" s="2">
        <v>7.8275150957785389</v>
      </c>
      <c r="H10937" t="s">
        <v>4102</v>
      </c>
      <c r="I10937" s="2">
        <v>11.6732261999997</v>
      </c>
      <c r="J10937" s="2">
        <f>I10937/$F$3</f>
        <v>30.854342378853836</v>
      </c>
      <c r="K10937" t="str">
        <f t="shared" si="170"/>
        <v/>
      </c>
    </row>
    <row r="10938" spans="1:11" x14ac:dyDescent="0.3">
      <c r="A10938" t="s">
        <v>10949</v>
      </c>
      <c r="B10938">
        <v>1970.3</v>
      </c>
      <c r="C10938" t="s">
        <v>10</v>
      </c>
      <c r="D10938">
        <v>37.590745300000002</v>
      </c>
      <c r="E10938">
        <v>127.05665999999999</v>
      </c>
      <c r="F10938" t="s">
        <v>4102</v>
      </c>
      <c r="G10938" s="2">
        <v>7.8865837435053976</v>
      </c>
      <c r="H10938" t="s">
        <v>4102</v>
      </c>
      <c r="I10938" s="2">
        <v>11.83175639999885</v>
      </c>
      <c r="J10938" s="2">
        <f>I10938/$F$3</f>
        <v>31.273364933917669</v>
      </c>
      <c r="K10938" t="str">
        <f t="shared" si="170"/>
        <v/>
      </c>
    </row>
    <row r="10939" spans="1:11" x14ac:dyDescent="0.3">
      <c r="A10939" t="s">
        <v>10950</v>
      </c>
      <c r="B10939">
        <v>7111.07</v>
      </c>
      <c r="C10939" t="s">
        <v>15</v>
      </c>
      <c r="D10939">
        <v>37.590348900000002</v>
      </c>
      <c r="E10939">
        <v>127.056557</v>
      </c>
      <c r="F10939" t="s">
        <v>4102</v>
      </c>
      <c r="G10939" s="2">
        <v>7.8647235321268552</v>
      </c>
      <c r="H10939" t="s">
        <v>4102</v>
      </c>
      <c r="I10939" s="2">
        <v>11.77632299999936</v>
      </c>
      <c r="J10939" s="2">
        <f>I10939/$F$3</f>
        <v>31.126844933919017</v>
      </c>
      <c r="K10939" t="str">
        <f t="shared" si="170"/>
        <v/>
      </c>
    </row>
    <row r="10940" spans="1:11" x14ac:dyDescent="0.3">
      <c r="A10940" t="s">
        <v>10951</v>
      </c>
      <c r="B10940">
        <v>4002.56</v>
      </c>
      <c r="C10940" t="s">
        <v>10</v>
      </c>
      <c r="D10940">
        <v>37.5894482</v>
      </c>
      <c r="E10940">
        <v>127.05592300000001</v>
      </c>
      <c r="F10940" t="s">
        <v>4102</v>
      </c>
      <c r="G10940" s="2">
        <v>7.7819457381611921</v>
      </c>
      <c r="H10940" t="s">
        <v>4102</v>
      </c>
      <c r="I10940" s="2">
        <v>11.605971300000091</v>
      </c>
      <c r="J10940" s="2">
        <f>I10940/$F$3</f>
        <v>30.676576123348262</v>
      </c>
      <c r="K10940" t="str">
        <f t="shared" si="170"/>
        <v/>
      </c>
    </row>
    <row r="10941" spans="1:11" x14ac:dyDescent="0.3">
      <c r="A10941" t="s">
        <v>10952</v>
      </c>
      <c r="B10941">
        <v>9977.4699999999993</v>
      </c>
      <c r="C10941" t="s">
        <v>15</v>
      </c>
      <c r="D10941">
        <v>37.589538400000002</v>
      </c>
      <c r="E10941">
        <v>127.055606</v>
      </c>
      <c r="F10941" t="s">
        <v>4102</v>
      </c>
      <c r="G10941" s="2">
        <v>7.758029509099992</v>
      </c>
      <c r="H10941" t="s">
        <v>4102</v>
      </c>
      <c r="I10941" s="2">
        <v>11.580796499999289</v>
      </c>
      <c r="J10941" s="2">
        <f>I10941/$F$3</f>
        <v>30.610034801760239</v>
      </c>
      <c r="K10941" t="str">
        <f t="shared" si="170"/>
        <v/>
      </c>
    </row>
    <row r="10942" spans="1:11" x14ac:dyDescent="0.3">
      <c r="A10942" t="s">
        <v>10953</v>
      </c>
      <c r="B10942">
        <v>1172.26</v>
      </c>
      <c r="C10942" t="s">
        <v>10</v>
      </c>
      <c r="D10942">
        <v>37.589070100000001</v>
      </c>
      <c r="E10942">
        <v>127.055232</v>
      </c>
      <c r="F10942" t="s">
        <v>4102</v>
      </c>
      <c r="G10942" s="2">
        <v>7.7114603948446696</v>
      </c>
      <c r="H10942" t="s">
        <v>4102</v>
      </c>
      <c r="I10942" s="2">
        <v>11.48730119999983</v>
      </c>
      <c r="J10942" s="2">
        <f>I10942/$F$3</f>
        <v>30.362910660792505</v>
      </c>
      <c r="K10942" t="str">
        <f t="shared" si="170"/>
        <v/>
      </c>
    </row>
    <row r="10943" spans="1:11" x14ac:dyDescent="0.3">
      <c r="A10943" t="s">
        <v>10954</v>
      </c>
      <c r="B10943">
        <v>1661.77</v>
      </c>
      <c r="C10943" t="s">
        <v>10</v>
      </c>
      <c r="D10943">
        <v>37.588827000000002</v>
      </c>
      <c r="E10943">
        <v>127.054756</v>
      </c>
      <c r="F10943" t="s">
        <v>4102</v>
      </c>
      <c r="G10943" s="2">
        <v>7.6634900563226616</v>
      </c>
      <c r="H10943" t="s">
        <v>4102</v>
      </c>
      <c r="I10943" s="2">
        <v>11.407481099999289</v>
      </c>
      <c r="J10943" s="2">
        <f>I10943/$F$3</f>
        <v>30.151932422905613</v>
      </c>
      <c r="K10943" t="str">
        <f t="shared" si="170"/>
        <v/>
      </c>
    </row>
    <row r="10944" spans="1:11" x14ac:dyDescent="0.3">
      <c r="A10944" t="s">
        <v>10955</v>
      </c>
      <c r="B10944">
        <v>2398.7815000000001</v>
      </c>
      <c r="C10944" t="s">
        <v>15</v>
      </c>
      <c r="D10944">
        <v>37.5885119</v>
      </c>
      <c r="E10944">
        <v>127.054348</v>
      </c>
      <c r="F10944" t="s">
        <v>4102</v>
      </c>
      <c r="G10944" s="2">
        <v>7.6190666642772547</v>
      </c>
      <c r="H10944" t="s">
        <v>4102</v>
      </c>
      <c r="I10944" s="2">
        <v>11.32721699999988</v>
      </c>
      <c r="J10944" s="2">
        <f>I10944/$F$3</f>
        <v>29.939780616739775</v>
      </c>
      <c r="K10944" t="str">
        <f t="shared" si="170"/>
        <v/>
      </c>
    </row>
    <row r="10945" spans="1:11" x14ac:dyDescent="0.3">
      <c r="A10945" t="s">
        <v>10956</v>
      </c>
      <c r="B10945">
        <v>1114.04</v>
      </c>
      <c r="C10945" t="s">
        <v>10</v>
      </c>
      <c r="D10945">
        <v>37.587926400000001</v>
      </c>
      <c r="E10945">
        <v>127.054087</v>
      </c>
      <c r="F10945" t="s">
        <v>4102</v>
      </c>
      <c r="G10945" s="2">
        <v>7.5789436709446294</v>
      </c>
      <c r="H10945" t="s">
        <v>4102</v>
      </c>
      <c r="I10945" s="2">
        <v>11.23325549999892</v>
      </c>
      <c r="J10945" s="2">
        <f>I10945/$F$3</f>
        <v>29.691424229072037</v>
      </c>
      <c r="K10945" t="str">
        <f t="shared" si="170"/>
        <v/>
      </c>
    </row>
    <row r="10946" spans="1:11" x14ac:dyDescent="0.3">
      <c r="A10946" t="s">
        <v>10957</v>
      </c>
      <c r="B10946">
        <v>1667.62</v>
      </c>
      <c r="C10946" t="s">
        <v>10</v>
      </c>
      <c r="D10946">
        <v>37.590017699999997</v>
      </c>
      <c r="E10946">
        <v>127.06952099999999</v>
      </c>
      <c r="F10946" t="s">
        <v>4102</v>
      </c>
      <c r="G10946" s="2">
        <v>8.9549172247122435</v>
      </c>
      <c r="H10946" t="s">
        <v>4102</v>
      </c>
      <c r="I10946" s="2">
        <v>13.17856379999842</v>
      </c>
      <c r="J10946" s="2">
        <f>I10946/$F$3</f>
        <v>34.833208281934155</v>
      </c>
      <c r="K10946" t="str">
        <f t="shared" si="170"/>
        <v/>
      </c>
    </row>
    <row r="10947" spans="1:11" x14ac:dyDescent="0.3">
      <c r="A10947" t="s">
        <v>10958</v>
      </c>
      <c r="B10947">
        <v>1564.5</v>
      </c>
      <c r="C10947" t="s">
        <v>10</v>
      </c>
      <c r="D10947">
        <v>37.591136499999998</v>
      </c>
      <c r="E10947">
        <v>127.066737</v>
      </c>
      <c r="F10947" t="s">
        <v>4102</v>
      </c>
      <c r="G10947" s="2">
        <v>8.7510932561025978</v>
      </c>
      <c r="H10947" t="s">
        <v>4102</v>
      </c>
      <c r="I10947" s="2">
        <v>12.993726599999439</v>
      </c>
      <c r="J10947" s="2">
        <f>I10947/$F$3</f>
        <v>34.344651806165921</v>
      </c>
      <c r="K10947" t="str">
        <f t="shared" si="170"/>
        <v/>
      </c>
    </row>
    <row r="10948" spans="1:11" x14ac:dyDescent="0.3">
      <c r="A10948" t="s">
        <v>10959</v>
      </c>
      <c r="B10948">
        <v>1379.5</v>
      </c>
      <c r="C10948" t="s">
        <v>10</v>
      </c>
      <c r="D10948">
        <v>37.590831000000001</v>
      </c>
      <c r="E10948">
        <v>127.065355</v>
      </c>
      <c r="F10948" t="s">
        <v>4102</v>
      </c>
      <c r="G10948" s="2">
        <v>8.6244216159703093</v>
      </c>
      <c r="H10948" t="s">
        <v>4102</v>
      </c>
      <c r="I10948" s="2">
        <v>12.80641409999914</v>
      </c>
      <c r="J10948" s="2">
        <f>I10948/$F$3</f>
        <v>33.849552687222399</v>
      </c>
      <c r="K10948" t="str">
        <f t="shared" si="170"/>
        <v/>
      </c>
    </row>
    <row r="10949" spans="1:11" x14ac:dyDescent="0.3">
      <c r="A10949" t="s">
        <v>10960</v>
      </c>
      <c r="B10949">
        <v>1906.69</v>
      </c>
      <c r="C10949" t="s">
        <v>10</v>
      </c>
      <c r="D10949">
        <v>37.590117399999997</v>
      </c>
      <c r="E10949">
        <v>127.06856999999999</v>
      </c>
      <c r="F10949" t="s">
        <v>4102</v>
      </c>
      <c r="G10949" s="2">
        <v>8.8766431500609748</v>
      </c>
      <c r="H10949" t="s">
        <v>4102</v>
      </c>
      <c r="I10949" s="2">
        <v>13.084069499998339</v>
      </c>
      <c r="J10949" s="2">
        <f>I10949/$F$3</f>
        <v>34.583443612330413</v>
      </c>
      <c r="K10949" t="str">
        <f t="shared" si="170"/>
        <v/>
      </c>
    </row>
    <row r="10950" spans="1:11" x14ac:dyDescent="0.3">
      <c r="A10950" t="s">
        <v>10961</v>
      </c>
      <c r="B10950">
        <v>1686.06</v>
      </c>
      <c r="C10950" t="s">
        <v>10</v>
      </c>
      <c r="D10950">
        <v>37.592903</v>
      </c>
      <c r="E10950">
        <v>127.065708</v>
      </c>
      <c r="F10950" t="s">
        <v>4102</v>
      </c>
      <c r="G10950" s="2">
        <v>8.7206987970489482</v>
      </c>
      <c r="H10950" t="s">
        <v>4102</v>
      </c>
      <c r="I10950" s="2">
        <v>13.0755890999994</v>
      </c>
      <c r="J10950" s="2">
        <f>I10950/$F$3</f>
        <v>34.561028458148193</v>
      </c>
      <c r="K10950" t="str">
        <f t="shared" ref="K10950:K11013" si="171">IF(F10950=H10950,"","diff")</f>
        <v/>
      </c>
    </row>
    <row r="10951" spans="1:11" x14ac:dyDescent="0.3">
      <c r="A10951" t="s">
        <v>10962</v>
      </c>
      <c r="B10951">
        <v>1006.6002</v>
      </c>
      <c r="C10951" t="s">
        <v>10</v>
      </c>
      <c r="D10951">
        <v>37.594561900000002</v>
      </c>
      <c r="E10951">
        <v>127.063864</v>
      </c>
      <c r="F10951" t="s">
        <v>4102</v>
      </c>
      <c r="G10951" s="2">
        <v>8.6236191197267793</v>
      </c>
      <c r="H10951" t="s">
        <v>4102</v>
      </c>
      <c r="I10951" s="2">
        <v>13.05504299999906</v>
      </c>
      <c r="J10951" s="2">
        <f>I10951/$F$3</f>
        <v>34.5067215859006</v>
      </c>
      <c r="K10951" t="str">
        <f t="shared" si="171"/>
        <v/>
      </c>
    </row>
    <row r="10952" spans="1:11" x14ac:dyDescent="0.3">
      <c r="A10952" t="s">
        <v>10963</v>
      </c>
      <c r="B10952">
        <v>2204.5</v>
      </c>
      <c r="C10952" t="s">
        <v>10</v>
      </c>
      <c r="D10952">
        <v>37.590957600000003</v>
      </c>
      <c r="E10952">
        <v>127.064393</v>
      </c>
      <c r="F10952" t="s">
        <v>4102</v>
      </c>
      <c r="G10952" s="2">
        <v>8.546762948947709</v>
      </c>
      <c r="H10952" t="s">
        <v>4102</v>
      </c>
      <c r="I10952" s="2">
        <v>12.71368469999917</v>
      </c>
      <c r="J10952" s="2">
        <f>I10952/$F$3</f>
        <v>33.604452951539663</v>
      </c>
      <c r="K10952" t="str">
        <f t="shared" si="171"/>
        <v/>
      </c>
    </row>
    <row r="10953" spans="1:11" x14ac:dyDescent="0.3">
      <c r="A10953" t="s">
        <v>10964</v>
      </c>
      <c r="B10953">
        <v>8034.18</v>
      </c>
      <c r="C10953" t="s">
        <v>15</v>
      </c>
      <c r="D10953">
        <v>37.5854772</v>
      </c>
      <c r="E10953">
        <v>127.068815</v>
      </c>
      <c r="F10953" t="s">
        <v>4102</v>
      </c>
      <c r="G10953" s="2">
        <v>8.7778813849165918</v>
      </c>
      <c r="H10953" t="s">
        <v>4102</v>
      </c>
      <c r="I10953" s="2">
        <v>12.596202299999391</v>
      </c>
      <c r="J10953" s="2">
        <f>I10953/$F$3</f>
        <v>33.293926784139359</v>
      </c>
      <c r="K10953" t="str">
        <f t="shared" si="171"/>
        <v/>
      </c>
    </row>
    <row r="10954" spans="1:11" x14ac:dyDescent="0.3">
      <c r="A10954" t="s">
        <v>10965</v>
      </c>
      <c r="B10954">
        <v>3235.28</v>
      </c>
      <c r="C10954" t="s">
        <v>10</v>
      </c>
      <c r="D10954">
        <v>37.584297200000002</v>
      </c>
      <c r="E10954">
        <v>127.068293</v>
      </c>
      <c r="F10954" t="s">
        <v>4102</v>
      </c>
      <c r="G10954" s="2">
        <v>8.7067667503594137</v>
      </c>
      <c r="H10954" t="s">
        <v>4102</v>
      </c>
      <c r="I10954" s="2">
        <v>12.40728029999921</v>
      </c>
      <c r="J10954" s="2">
        <f>I10954/$F$3</f>
        <v>32.794573480174122</v>
      </c>
      <c r="K10954" t="str">
        <f t="shared" si="171"/>
        <v/>
      </c>
    </row>
    <row r="10955" spans="1:11" x14ac:dyDescent="0.3">
      <c r="A10955" t="s">
        <v>10966</v>
      </c>
      <c r="B10955">
        <v>1695.34</v>
      </c>
      <c r="C10955" t="s">
        <v>15</v>
      </c>
      <c r="D10955">
        <v>37.5913714</v>
      </c>
      <c r="E10955">
        <v>127.065594</v>
      </c>
      <c r="F10955" t="s">
        <v>4102</v>
      </c>
      <c r="G10955" s="2">
        <v>8.6614809332704077</v>
      </c>
      <c r="H10955" t="s">
        <v>4102</v>
      </c>
      <c r="I10955" s="2">
        <v>12.892927499999811</v>
      </c>
      <c r="J10955" s="2">
        <f>I10955/$F$3</f>
        <v>34.078222466959858</v>
      </c>
      <c r="K10955" t="str">
        <f t="shared" si="171"/>
        <v/>
      </c>
    </row>
    <row r="10956" spans="1:11" x14ac:dyDescent="0.3">
      <c r="A10956" t="s">
        <v>10967</v>
      </c>
      <c r="B10956">
        <v>2356.64</v>
      </c>
      <c r="C10956" t="s">
        <v>10</v>
      </c>
      <c r="D10956">
        <v>37.591425299999997</v>
      </c>
      <c r="E10956">
        <v>127.065945</v>
      </c>
      <c r="F10956" t="s">
        <v>4102</v>
      </c>
      <c r="G10956" s="2">
        <v>8.6929069858110246</v>
      </c>
      <c r="H10956" t="s">
        <v>4102</v>
      </c>
      <c r="I10956" s="2">
        <v>12.93787139999897</v>
      </c>
      <c r="J10956" s="2">
        <f>I10956/$F$3</f>
        <v>34.197016916296839</v>
      </c>
      <c r="K10956" t="str">
        <f t="shared" si="171"/>
        <v/>
      </c>
    </row>
    <row r="10957" spans="1:11" x14ac:dyDescent="0.3">
      <c r="A10957" t="s">
        <v>10968</v>
      </c>
      <c r="B10957">
        <v>1313.99</v>
      </c>
      <c r="C10957" t="s">
        <v>10</v>
      </c>
      <c r="D10957">
        <v>37.591272699999998</v>
      </c>
      <c r="E10957">
        <v>127.064982</v>
      </c>
      <c r="F10957" t="s">
        <v>4102</v>
      </c>
      <c r="G10957" s="2">
        <v>8.6065407981873321</v>
      </c>
      <c r="H10957" t="s">
        <v>4102</v>
      </c>
      <c r="I10957" s="2">
        <v>12.814039799999129</v>
      </c>
      <c r="J10957" s="2">
        <f>I10957/$F$3</f>
        <v>33.869708722464665</v>
      </c>
      <c r="K10957" t="str">
        <f t="shared" si="171"/>
        <v/>
      </c>
    </row>
    <row r="10958" spans="1:11" x14ac:dyDescent="0.3">
      <c r="A10958" t="s">
        <v>10969</v>
      </c>
      <c r="B10958">
        <v>3920.88</v>
      </c>
      <c r="C10958" t="s">
        <v>15</v>
      </c>
      <c r="D10958">
        <v>37.591245499999999</v>
      </c>
      <c r="E10958">
        <v>127.065299</v>
      </c>
      <c r="F10958" t="s">
        <v>4102</v>
      </c>
      <c r="G10958" s="2">
        <v>8.6325405580651946</v>
      </c>
      <c r="H10958" t="s">
        <v>4102</v>
      </c>
      <c r="I10958" s="2">
        <v>12.846207599998831</v>
      </c>
      <c r="J10958" s="2">
        <f>I10958/$F$3</f>
        <v>33.954733744490305</v>
      </c>
      <c r="K10958" t="str">
        <f t="shared" si="171"/>
        <v/>
      </c>
    </row>
    <row r="10959" spans="1:11" x14ac:dyDescent="0.3">
      <c r="A10959" t="s">
        <v>10970</v>
      </c>
      <c r="B10959">
        <v>1732.17</v>
      </c>
      <c r="C10959" t="s">
        <v>10</v>
      </c>
      <c r="D10959">
        <v>37.590634000000001</v>
      </c>
      <c r="E10959">
        <v>127.062978</v>
      </c>
      <c r="F10959" t="s">
        <v>4102</v>
      </c>
      <c r="G10959" s="2">
        <v>8.4167358205128497</v>
      </c>
      <c r="H10959" t="s">
        <v>4102</v>
      </c>
      <c r="I10959" s="2">
        <v>12.520700099999621</v>
      </c>
      <c r="J10959" s="2">
        <f>I10959/$F$3</f>
        <v>33.094361497796356</v>
      </c>
      <c r="K10959" t="str">
        <f t="shared" si="171"/>
        <v/>
      </c>
    </row>
    <row r="10960" spans="1:11" x14ac:dyDescent="0.3">
      <c r="A10960" t="s">
        <v>10971</v>
      </c>
      <c r="B10960">
        <v>1687.74</v>
      </c>
      <c r="C10960" t="s">
        <v>10</v>
      </c>
      <c r="D10960">
        <v>37.512781599999997</v>
      </c>
      <c r="E10960">
        <v>126.944467</v>
      </c>
      <c r="F10960" t="s">
        <v>5299</v>
      </c>
      <c r="G10960" s="2">
        <v>4.0288592735070816</v>
      </c>
      <c r="H10960" t="s">
        <v>5299</v>
      </c>
      <c r="I10960" s="2">
        <v>4.9650743999990823</v>
      </c>
      <c r="J10960" s="2">
        <f>I10960/$F$3</f>
        <v>13.123544669601099</v>
      </c>
      <c r="K10960" t="str">
        <f t="shared" si="171"/>
        <v/>
      </c>
    </row>
    <row r="10961" spans="1:11" x14ac:dyDescent="0.3">
      <c r="A10961" t="s">
        <v>10972</v>
      </c>
      <c r="B10961">
        <v>1298.5</v>
      </c>
      <c r="C10961" t="s">
        <v>10</v>
      </c>
      <c r="D10961">
        <v>37.512367099999999</v>
      </c>
      <c r="E10961">
        <v>126.944388</v>
      </c>
      <c r="F10961" t="s">
        <v>5299</v>
      </c>
      <c r="G10961" s="2">
        <v>4.0753287074843767</v>
      </c>
      <c r="H10961" t="s">
        <v>5299</v>
      </c>
      <c r="I10961" s="2">
        <v>5.0198528999988028</v>
      </c>
      <c r="J10961" s="2">
        <f>I10961/$F$3</f>
        <v>13.268333656384502</v>
      </c>
      <c r="K10961" t="str">
        <f t="shared" si="171"/>
        <v/>
      </c>
    </row>
    <row r="10962" spans="1:11" x14ac:dyDescent="0.3">
      <c r="A10962" t="s">
        <v>10973</v>
      </c>
      <c r="B10962">
        <v>1220</v>
      </c>
      <c r="C10962" t="s">
        <v>10</v>
      </c>
      <c r="D10962">
        <v>37.512295199999997</v>
      </c>
      <c r="E10962">
        <v>126.94484</v>
      </c>
      <c r="F10962" t="s">
        <v>5299</v>
      </c>
      <c r="G10962" s="2">
        <v>4.0753330533817476</v>
      </c>
      <c r="H10962" t="s">
        <v>5299</v>
      </c>
      <c r="I10962" s="2">
        <v>4.9776617999994812</v>
      </c>
      <c r="J10962" s="2">
        <f>I10962/$F$3</f>
        <v>13.156815330395105</v>
      </c>
      <c r="K10962" t="str">
        <f t="shared" si="171"/>
        <v/>
      </c>
    </row>
    <row r="10963" spans="1:11" x14ac:dyDescent="0.3">
      <c r="A10963" t="s">
        <v>10974</v>
      </c>
      <c r="B10963">
        <v>1204.73</v>
      </c>
      <c r="C10963" t="s">
        <v>10</v>
      </c>
      <c r="D10963">
        <v>37.512051800000002</v>
      </c>
      <c r="E10963">
        <v>126.944422</v>
      </c>
      <c r="F10963" t="s">
        <v>5299</v>
      </c>
      <c r="G10963" s="2">
        <v>4.1090205718407438</v>
      </c>
      <c r="H10963" t="s">
        <v>5299</v>
      </c>
      <c r="I10963" s="2">
        <v>5.0510771999985238</v>
      </c>
      <c r="J10963" s="2">
        <f>I10963/$F$3</f>
        <v>13.350864845811078</v>
      </c>
      <c r="K10963" t="str">
        <f t="shared" si="171"/>
        <v/>
      </c>
    </row>
    <row r="10964" spans="1:11" x14ac:dyDescent="0.3">
      <c r="A10964" t="s">
        <v>10975</v>
      </c>
      <c r="B10964">
        <v>1029.02</v>
      </c>
      <c r="C10964" t="s">
        <v>10</v>
      </c>
      <c r="D10964">
        <v>37.511862700000002</v>
      </c>
      <c r="E10964">
        <v>126.944739</v>
      </c>
      <c r="F10964" t="s">
        <v>5299</v>
      </c>
      <c r="G10964" s="2">
        <v>4.1241569641415126</v>
      </c>
      <c r="H10964" t="s">
        <v>5299</v>
      </c>
      <c r="I10964" s="2">
        <v>5.0368802999990336</v>
      </c>
      <c r="J10964" s="2">
        <f>I10964/$F$3</f>
        <v>13.313339999997448</v>
      </c>
      <c r="K10964" t="str">
        <f t="shared" si="171"/>
        <v/>
      </c>
    </row>
    <row r="10965" spans="1:11" x14ac:dyDescent="0.3">
      <c r="A10965" t="s">
        <v>10976</v>
      </c>
      <c r="B10965">
        <v>1011.57</v>
      </c>
      <c r="C10965" t="s">
        <v>10</v>
      </c>
      <c r="D10965">
        <v>37.511934699999998</v>
      </c>
      <c r="E10965">
        <v>126.944479</v>
      </c>
      <c r="F10965" t="s">
        <v>5299</v>
      </c>
      <c r="G10965" s="2">
        <v>4.1207670611396576</v>
      </c>
      <c r="H10965" t="s">
        <v>5299</v>
      </c>
      <c r="I10965" s="2">
        <v>5.0577482999991901</v>
      </c>
      <c r="J10965" s="2">
        <f>I10965/$F$3</f>
        <v>13.368497709248961</v>
      </c>
      <c r="K10965" t="str">
        <f t="shared" si="171"/>
        <v/>
      </c>
    </row>
    <row r="10966" spans="1:11" x14ac:dyDescent="0.3">
      <c r="A10966" t="s">
        <v>10977</v>
      </c>
      <c r="B10966">
        <v>1159.99</v>
      </c>
      <c r="C10966" t="s">
        <v>10</v>
      </c>
      <c r="D10966">
        <v>37.515025100000003</v>
      </c>
      <c r="E10966">
        <v>126.94446499999999</v>
      </c>
      <c r="F10966" t="s">
        <v>5299</v>
      </c>
      <c r="G10966" s="2">
        <v>3.7853206484064579</v>
      </c>
      <c r="H10966" t="s">
        <v>5299</v>
      </c>
      <c r="I10966" s="2">
        <v>4.7162678999994512</v>
      </c>
      <c r="J10966" s="2">
        <f>I10966/$F$3</f>
        <v>12.465906343610886</v>
      </c>
      <c r="K10966" t="str">
        <f t="shared" si="171"/>
        <v/>
      </c>
    </row>
    <row r="10967" spans="1:11" x14ac:dyDescent="0.3">
      <c r="A10967" t="s">
        <v>10978</v>
      </c>
      <c r="B10967">
        <v>1084.2</v>
      </c>
      <c r="C10967" t="s">
        <v>10</v>
      </c>
      <c r="D10967">
        <v>37.512556600000003</v>
      </c>
      <c r="E10967">
        <v>126.9451</v>
      </c>
      <c r="F10967" t="s">
        <v>5299</v>
      </c>
      <c r="G10967" s="2">
        <v>4.0425036308310309</v>
      </c>
      <c r="H10967" t="s">
        <v>5299</v>
      </c>
      <c r="I10967" s="2">
        <v>4.9197863999990616</v>
      </c>
      <c r="J10967" s="2">
        <f>I10967/$F$3</f>
        <v>13.003840704843336</v>
      </c>
      <c r="K10967" t="str">
        <f t="shared" si="171"/>
        <v/>
      </c>
    </row>
    <row r="10968" spans="1:11" x14ac:dyDescent="0.3">
      <c r="A10968" t="s">
        <v>10979</v>
      </c>
      <c r="B10968">
        <v>1024.3399999999999</v>
      </c>
      <c r="C10968" t="s">
        <v>10</v>
      </c>
      <c r="D10968">
        <v>37.515889799999997</v>
      </c>
      <c r="E10968">
        <v>126.943887</v>
      </c>
      <c r="F10968" t="s">
        <v>5299</v>
      </c>
      <c r="G10968" s="2">
        <v>3.7031925473638432</v>
      </c>
      <c r="H10968" t="s">
        <v>5299</v>
      </c>
      <c r="I10968" s="2">
        <v>4.6844441999990352</v>
      </c>
      <c r="J10968" s="2">
        <f>I10968/$F$3</f>
        <v>12.381790837001857</v>
      </c>
      <c r="K10968" t="str">
        <f t="shared" si="171"/>
        <v/>
      </c>
    </row>
    <row r="10969" spans="1:11" x14ac:dyDescent="0.3">
      <c r="A10969" t="s">
        <v>10980</v>
      </c>
      <c r="B10969">
        <v>2290.58</v>
      </c>
      <c r="C10969" t="s">
        <v>10</v>
      </c>
      <c r="D10969">
        <v>37.514016699999999</v>
      </c>
      <c r="E10969">
        <v>126.946004</v>
      </c>
      <c r="F10969" t="s">
        <v>5299</v>
      </c>
      <c r="G10969" s="2">
        <v>3.8686806309491661</v>
      </c>
      <c r="H10969" t="s">
        <v>5299</v>
      </c>
      <c r="I10969" s="2">
        <v>4.6573712999989283</v>
      </c>
      <c r="J10969" s="2">
        <f>I10969/$F$3</f>
        <v>12.310232511010383</v>
      </c>
      <c r="K10969" t="str">
        <f t="shared" si="171"/>
        <v/>
      </c>
    </row>
    <row r="10970" spans="1:11" x14ac:dyDescent="0.3">
      <c r="A10970" t="s">
        <v>10981</v>
      </c>
      <c r="B10970">
        <v>7358.13</v>
      </c>
      <c r="C10970" t="s">
        <v>10</v>
      </c>
      <c r="D10970">
        <v>37.513359399999999</v>
      </c>
      <c r="E10970">
        <v>126.946898</v>
      </c>
      <c r="F10970" t="s">
        <v>5299</v>
      </c>
      <c r="G10970" s="2">
        <v>3.9277718821670158</v>
      </c>
      <c r="H10970" t="s">
        <v>5299</v>
      </c>
      <c r="I10970" s="2">
        <v>4.6310975999986974</v>
      </c>
      <c r="J10970" s="2">
        <f>I10970/$F$3</f>
        <v>12.240786607926074</v>
      </c>
      <c r="K10970" t="str">
        <f t="shared" si="171"/>
        <v/>
      </c>
    </row>
    <row r="10971" spans="1:11" x14ac:dyDescent="0.3">
      <c r="A10971" t="s">
        <v>10982</v>
      </c>
      <c r="B10971">
        <v>1216.83</v>
      </c>
      <c r="C10971" t="s">
        <v>15</v>
      </c>
      <c r="D10971">
        <v>37.514756400000003</v>
      </c>
      <c r="E10971">
        <v>126.94797199999999</v>
      </c>
      <c r="F10971" t="s">
        <v>5299</v>
      </c>
      <c r="G10971" s="2">
        <v>3.7607714617424408</v>
      </c>
      <c r="H10971" t="s">
        <v>5299</v>
      </c>
      <c r="I10971" s="2">
        <v>4.3568165999994974</v>
      </c>
      <c r="J10971" s="2">
        <f>I10971/$F$3</f>
        <v>11.515814801760786</v>
      </c>
      <c r="K10971" t="str">
        <f t="shared" si="171"/>
        <v/>
      </c>
    </row>
    <row r="10972" spans="1:11" x14ac:dyDescent="0.3">
      <c r="A10972" t="s">
        <v>10983</v>
      </c>
      <c r="B10972">
        <v>4289.53</v>
      </c>
      <c r="C10972" t="s">
        <v>15</v>
      </c>
      <c r="D10972">
        <v>37.512729499999999</v>
      </c>
      <c r="E10972">
        <v>126.948629</v>
      </c>
      <c r="F10972" t="s">
        <v>5299</v>
      </c>
      <c r="G10972" s="2">
        <v>3.9769546254174939</v>
      </c>
      <c r="H10972" t="s">
        <v>5299</v>
      </c>
      <c r="I10972" s="2">
        <v>4.508875499999526</v>
      </c>
      <c r="J10972" s="2">
        <f>I10972/$F$3</f>
        <v>11.917732599117691</v>
      </c>
      <c r="K10972" t="str">
        <f t="shared" si="171"/>
        <v/>
      </c>
    </row>
    <row r="10973" spans="1:11" x14ac:dyDescent="0.3">
      <c r="A10973" t="s">
        <v>10984</v>
      </c>
      <c r="B10973">
        <v>1055.47</v>
      </c>
      <c r="C10973" t="s">
        <v>10</v>
      </c>
      <c r="D10973">
        <v>37.512404400000001</v>
      </c>
      <c r="E10973">
        <v>126.947136</v>
      </c>
      <c r="F10973" t="s">
        <v>5299</v>
      </c>
      <c r="G10973" s="2">
        <v>4.0295153065437219</v>
      </c>
      <c r="H10973" t="s">
        <v>5299</v>
      </c>
      <c r="I10973" s="2">
        <v>4.7106845999988778</v>
      </c>
      <c r="J10973" s="2">
        <f>I10973/$F$3</f>
        <v>12.451148722463996</v>
      </c>
      <c r="K10973" t="str">
        <f t="shared" si="171"/>
        <v/>
      </c>
    </row>
    <row r="10974" spans="1:11" x14ac:dyDescent="0.3">
      <c r="A10974" t="s">
        <v>10985</v>
      </c>
      <c r="B10974">
        <v>2667.13</v>
      </c>
      <c r="C10974" t="s">
        <v>10</v>
      </c>
      <c r="D10974">
        <v>37.511729299999999</v>
      </c>
      <c r="E10974">
        <v>126.948437</v>
      </c>
      <c r="F10974" t="s">
        <v>5299</v>
      </c>
      <c r="G10974" s="2">
        <v>4.0891663659853421</v>
      </c>
      <c r="H10974" t="s">
        <v>5299</v>
      </c>
      <c r="I10974" s="2">
        <v>4.6412096999993508</v>
      </c>
      <c r="J10974" s="2">
        <f>I10974/$F$3</f>
        <v>12.267514625548946</v>
      </c>
      <c r="K10974" t="str">
        <f t="shared" si="171"/>
        <v/>
      </c>
    </row>
    <row r="10975" spans="1:11" x14ac:dyDescent="0.3">
      <c r="A10975" t="s">
        <v>10986</v>
      </c>
      <c r="B10975">
        <v>1306.81</v>
      </c>
      <c r="C10975" t="s">
        <v>10</v>
      </c>
      <c r="D10975">
        <v>37.511521999999999</v>
      </c>
      <c r="E10975">
        <v>126.948324</v>
      </c>
      <c r="F10975" t="s">
        <v>5299</v>
      </c>
      <c r="G10975" s="2">
        <v>4.1131579922903967</v>
      </c>
      <c r="H10975" t="s">
        <v>5299</v>
      </c>
      <c r="I10975" s="2">
        <v>4.676762999999184</v>
      </c>
      <c r="J10975" s="2">
        <f>I10975/$F$3</f>
        <v>12.361488105724716</v>
      </c>
      <c r="K10975" t="str">
        <f t="shared" si="171"/>
        <v/>
      </c>
    </row>
    <row r="10976" spans="1:11" x14ac:dyDescent="0.3">
      <c r="A10976" t="s">
        <v>10987</v>
      </c>
      <c r="B10976">
        <v>1194.8699999999999</v>
      </c>
      <c r="C10976" t="s">
        <v>10</v>
      </c>
      <c r="D10976">
        <v>37.511719900000003</v>
      </c>
      <c r="E10976">
        <v>126.94765700000001</v>
      </c>
      <c r="F10976" t="s">
        <v>5299</v>
      </c>
      <c r="G10976" s="2">
        <v>4.0985275532685961</v>
      </c>
      <c r="H10976" t="s">
        <v>5299</v>
      </c>
      <c r="I10976" s="2">
        <v>4.7288330999980133</v>
      </c>
      <c r="J10976" s="2">
        <f>I10976/$F$3</f>
        <v>12.49911832598594</v>
      </c>
      <c r="K10976" t="str">
        <f t="shared" si="171"/>
        <v/>
      </c>
    </row>
    <row r="10977" spans="1:11" x14ac:dyDescent="0.3">
      <c r="A10977" t="s">
        <v>10988</v>
      </c>
      <c r="B10977">
        <v>1498.33</v>
      </c>
      <c r="C10977" t="s">
        <v>10</v>
      </c>
      <c r="D10977">
        <v>37.510854799999997</v>
      </c>
      <c r="E10977">
        <v>126.94741999999999</v>
      </c>
      <c r="F10977" t="s">
        <v>5299</v>
      </c>
      <c r="G10977" s="2">
        <v>4.1964517802956296</v>
      </c>
      <c r="H10977" t="s">
        <v>5299</v>
      </c>
      <c r="I10977" s="2">
        <v>4.8511662000000584</v>
      </c>
      <c r="J10977" s="2">
        <f>I10977/$F$3</f>
        <v>12.822465726872402</v>
      </c>
      <c r="K10977" t="str">
        <f t="shared" si="171"/>
        <v/>
      </c>
    </row>
    <row r="10978" spans="1:11" x14ac:dyDescent="0.3">
      <c r="A10978" t="s">
        <v>10989</v>
      </c>
      <c r="B10978">
        <v>1461.2</v>
      </c>
      <c r="C10978" t="s">
        <v>10</v>
      </c>
      <c r="D10978">
        <v>37.511629399999997</v>
      </c>
      <c r="E10978">
        <v>126.946718</v>
      </c>
      <c r="F10978" t="s">
        <v>5299</v>
      </c>
      <c r="G10978" s="2">
        <v>4.119993821582403</v>
      </c>
      <c r="H10978" t="s">
        <v>5299</v>
      </c>
      <c r="I10978" s="2">
        <v>4.8431075999989517</v>
      </c>
      <c r="J10978" s="2">
        <f>I10978/$F$3</f>
        <v>12.801165462552296</v>
      </c>
      <c r="K10978" t="str">
        <f t="shared" si="171"/>
        <v/>
      </c>
    </row>
    <row r="10979" spans="1:11" x14ac:dyDescent="0.3">
      <c r="A10979" t="s">
        <v>10990</v>
      </c>
      <c r="B10979">
        <v>1147.2</v>
      </c>
      <c r="C10979" t="s">
        <v>10</v>
      </c>
      <c r="D10979">
        <v>37.512089500000002</v>
      </c>
      <c r="E10979">
        <v>126.948109</v>
      </c>
      <c r="F10979" t="s">
        <v>5299</v>
      </c>
      <c r="G10979" s="2">
        <v>4.0528397022451532</v>
      </c>
      <c r="H10979" t="s">
        <v>5299</v>
      </c>
      <c r="I10979" s="2">
        <v>4.6376354999985949</v>
      </c>
      <c r="J10979" s="2">
        <f>I10979/$F$3</f>
        <v>12.258067400877344</v>
      </c>
      <c r="K10979" t="str">
        <f t="shared" si="171"/>
        <v/>
      </c>
    </row>
    <row r="10980" spans="1:11" x14ac:dyDescent="0.3">
      <c r="A10980" t="s">
        <v>10991</v>
      </c>
      <c r="B10980">
        <v>1041.1400000000001</v>
      </c>
      <c r="C10980" t="s">
        <v>10</v>
      </c>
      <c r="D10980">
        <v>37.511719100000001</v>
      </c>
      <c r="E10980">
        <v>126.945802</v>
      </c>
      <c r="F10980" t="s">
        <v>5299</v>
      </c>
      <c r="G10980" s="2">
        <v>4.122978769617327</v>
      </c>
      <c r="H10980" t="s">
        <v>5299</v>
      </c>
      <c r="I10980" s="2">
        <v>4.9348268999989457</v>
      </c>
      <c r="J10980" s="2">
        <f>I10980/$F$3</f>
        <v>13.043595330393691</v>
      </c>
      <c r="K10980" t="str">
        <f t="shared" si="171"/>
        <v/>
      </c>
    </row>
    <row r="10981" spans="1:11" x14ac:dyDescent="0.3">
      <c r="A10981" t="s">
        <v>10992</v>
      </c>
      <c r="B10981">
        <v>1104.55</v>
      </c>
      <c r="C10981" t="s">
        <v>10</v>
      </c>
      <c r="D10981">
        <v>37.509196799999998</v>
      </c>
      <c r="E10981">
        <v>126.94703699999999</v>
      </c>
      <c r="F10981" t="s">
        <v>5299</v>
      </c>
      <c r="G10981" s="2">
        <v>4.3833288047477392</v>
      </c>
      <c r="H10981" t="s">
        <v>5299</v>
      </c>
      <c r="I10981" s="2">
        <v>5.0777171999998814</v>
      </c>
      <c r="J10981" s="2">
        <f>I10981/$F$3</f>
        <v>13.421278942730964</v>
      </c>
      <c r="K10981" t="str">
        <f t="shared" si="171"/>
        <v/>
      </c>
    </row>
    <row r="10982" spans="1:11" x14ac:dyDescent="0.3">
      <c r="A10982" t="s">
        <v>10993</v>
      </c>
      <c r="B10982">
        <v>1140.03</v>
      </c>
      <c r="C10982" t="s">
        <v>10</v>
      </c>
      <c r="D10982">
        <v>37.508899399999997</v>
      </c>
      <c r="E10982">
        <v>126.946754</v>
      </c>
      <c r="F10982" t="s">
        <v>5299</v>
      </c>
      <c r="G10982" s="2">
        <v>4.4194204948128952</v>
      </c>
      <c r="H10982" t="s">
        <v>5299</v>
      </c>
      <c r="I10982" s="2">
        <v>5.1421415999995403</v>
      </c>
      <c r="J10982" s="2">
        <f>I10982/$F$3</f>
        <v>13.591563700439314</v>
      </c>
      <c r="K10982" t="str">
        <f t="shared" si="171"/>
        <v/>
      </c>
    </row>
    <row r="10983" spans="1:11" x14ac:dyDescent="0.3">
      <c r="A10983" t="s">
        <v>10994</v>
      </c>
      <c r="B10983">
        <v>1013.06</v>
      </c>
      <c r="C10983" t="s">
        <v>10</v>
      </c>
      <c r="D10983">
        <v>37.507926599999998</v>
      </c>
      <c r="E10983">
        <v>126.947354</v>
      </c>
      <c r="F10983" t="s">
        <v>5299</v>
      </c>
      <c r="G10983" s="2">
        <v>4.5195587333580312</v>
      </c>
      <c r="H10983" t="s">
        <v>5299</v>
      </c>
      <c r="I10983" s="2">
        <v>5.1835223999988571</v>
      </c>
      <c r="J10983" s="2">
        <f>I10983/$F$3</f>
        <v>13.700940264314161</v>
      </c>
      <c r="K10983" t="str">
        <f t="shared" si="171"/>
        <v/>
      </c>
    </row>
    <row r="10984" spans="1:11" x14ac:dyDescent="0.3">
      <c r="A10984" t="s">
        <v>10995</v>
      </c>
      <c r="B10984">
        <v>1205.01</v>
      </c>
      <c r="C10984" t="s">
        <v>10</v>
      </c>
      <c r="D10984">
        <v>37.508727700000001</v>
      </c>
      <c r="E10984">
        <v>126.94582699999999</v>
      </c>
      <c r="F10984" t="s">
        <v>5299</v>
      </c>
      <c r="G10984" s="2">
        <v>4.4502735832036304</v>
      </c>
      <c r="H10984" t="s">
        <v>5299</v>
      </c>
      <c r="I10984" s="2">
        <v>5.2640972999995412</v>
      </c>
      <c r="J10984" s="2">
        <f>I10984/$F$3</f>
        <v>13.913913568280726</v>
      </c>
      <c r="K10984" t="str">
        <f t="shared" si="171"/>
        <v/>
      </c>
    </row>
    <row r="10985" spans="1:11" x14ac:dyDescent="0.3">
      <c r="A10985" t="s">
        <v>10996</v>
      </c>
      <c r="B10985">
        <v>1577.67</v>
      </c>
      <c r="C10985" t="s">
        <v>10</v>
      </c>
      <c r="D10985">
        <v>37.5102142</v>
      </c>
      <c r="E10985">
        <v>126.945486</v>
      </c>
      <c r="F10985" t="s">
        <v>5299</v>
      </c>
      <c r="G10985" s="2">
        <v>4.292323228273534</v>
      </c>
      <c r="H10985" t="s">
        <v>5299</v>
      </c>
      <c r="I10985" s="2">
        <v>5.1369467999987748</v>
      </c>
      <c r="J10985" s="2">
        <f>I10985/$F$3</f>
        <v>13.577832951538612</v>
      </c>
      <c r="K10985" t="str">
        <f t="shared" si="171"/>
        <v/>
      </c>
    </row>
    <row r="10986" spans="1:11" x14ac:dyDescent="0.3">
      <c r="A10986" t="s">
        <v>10997</v>
      </c>
      <c r="B10986">
        <v>1384.8</v>
      </c>
      <c r="C10986" t="s">
        <v>10</v>
      </c>
      <c r="D10986">
        <v>37.515007199999999</v>
      </c>
      <c r="E10986">
        <v>126.944759</v>
      </c>
      <c r="F10986" t="s">
        <v>5299</v>
      </c>
      <c r="G10986" s="2">
        <v>3.7817820622620042</v>
      </c>
      <c r="H10986" t="s">
        <v>5299</v>
      </c>
      <c r="I10986" s="2">
        <v>4.6856207999985884</v>
      </c>
      <c r="J10986" s="2">
        <f>I10986/$F$3</f>
        <v>12.384900792947812</v>
      </c>
      <c r="K10986" t="str">
        <f t="shared" si="171"/>
        <v/>
      </c>
    </row>
    <row r="10987" spans="1:11" x14ac:dyDescent="0.3">
      <c r="A10987" t="s">
        <v>10998</v>
      </c>
      <c r="B10987">
        <v>2199.0100000000002</v>
      </c>
      <c r="C10987" t="s">
        <v>15</v>
      </c>
      <c r="D10987">
        <v>37.5089325</v>
      </c>
      <c r="E10987">
        <v>126.940726</v>
      </c>
      <c r="F10987" t="s">
        <v>5299</v>
      </c>
      <c r="G10987" s="2">
        <v>4.5201388667842144</v>
      </c>
      <c r="H10987" t="s">
        <v>5299</v>
      </c>
      <c r="I10987" s="2">
        <v>5.8075754999992597</v>
      </c>
      <c r="J10987" s="2">
        <f>I10987/$F$3</f>
        <v>15.350419823786591</v>
      </c>
      <c r="K10987" t="str">
        <f t="shared" si="171"/>
        <v/>
      </c>
    </row>
    <row r="10988" spans="1:11" x14ac:dyDescent="0.3">
      <c r="A10988" t="s">
        <v>10999</v>
      </c>
      <c r="B10988">
        <v>1058.94</v>
      </c>
      <c r="C10988" t="s">
        <v>10</v>
      </c>
      <c r="D10988">
        <v>37.511670600000002</v>
      </c>
      <c r="E10988">
        <v>126.939027</v>
      </c>
      <c r="F10988" t="s">
        <v>5299</v>
      </c>
      <c r="G10988" s="2">
        <v>4.2697902954936282</v>
      </c>
      <c r="H10988" t="s">
        <v>5299</v>
      </c>
      <c r="I10988" s="2">
        <v>5.6922353999992774</v>
      </c>
      <c r="J10988" s="2">
        <f>I10988/$F$3</f>
        <v>15.04555612334611</v>
      </c>
      <c r="K10988" t="str">
        <f t="shared" si="171"/>
        <v/>
      </c>
    </row>
    <row r="10989" spans="1:11" x14ac:dyDescent="0.3">
      <c r="A10989" t="s">
        <v>11000</v>
      </c>
      <c r="B10989">
        <v>2024.93</v>
      </c>
      <c r="C10989" t="s">
        <v>10</v>
      </c>
      <c r="D10989">
        <v>37.5125606</v>
      </c>
      <c r="E10989">
        <v>126.935373</v>
      </c>
      <c r="F10989" t="s">
        <v>5299</v>
      </c>
      <c r="G10989" s="2">
        <v>4.2866637603112414</v>
      </c>
      <c r="H10989" t="s">
        <v>5299</v>
      </c>
      <c r="I10989" s="2">
        <v>5.9990393999991767</v>
      </c>
      <c r="J10989" s="2">
        <f>I10989/$F$3</f>
        <v>15.856491806165225</v>
      </c>
      <c r="K10989" t="str">
        <f t="shared" si="171"/>
        <v/>
      </c>
    </row>
    <row r="10990" spans="1:11" x14ac:dyDescent="0.3">
      <c r="A10990" t="s">
        <v>11001</v>
      </c>
      <c r="B10990">
        <v>3817.46</v>
      </c>
      <c r="C10990" t="s">
        <v>15</v>
      </c>
      <c r="D10990">
        <v>37.512965800000003</v>
      </c>
      <c r="E10990">
        <v>126.93487500000001</v>
      </c>
      <c r="F10990" t="s">
        <v>5299</v>
      </c>
      <c r="G10990" s="2">
        <v>4.2619726591887099</v>
      </c>
      <c r="H10990" t="s">
        <v>5299</v>
      </c>
      <c r="I10990" s="2">
        <v>6.0093401999980927</v>
      </c>
      <c r="J10990" s="2">
        <f>I10990/$F$3</f>
        <v>15.88371859030333</v>
      </c>
      <c r="K10990" t="str">
        <f t="shared" si="171"/>
        <v/>
      </c>
    </row>
    <row r="10991" spans="1:11" x14ac:dyDescent="0.3">
      <c r="A10991" t="s">
        <v>11002</v>
      </c>
      <c r="B10991">
        <v>4840.16</v>
      </c>
      <c r="C10991" t="s">
        <v>15</v>
      </c>
      <c r="D10991">
        <v>37.512866500000001</v>
      </c>
      <c r="E10991">
        <v>126.93456999999999</v>
      </c>
      <c r="F10991" t="s">
        <v>5299</v>
      </c>
      <c r="G10991" s="2">
        <v>4.2826660724766654</v>
      </c>
      <c r="H10991" t="s">
        <v>5299</v>
      </c>
      <c r="I10991" s="2">
        <v>6.0542174999996234</v>
      </c>
      <c r="J10991" s="2">
        <f>I10991/$F$3</f>
        <v>16.002337004404293</v>
      </c>
      <c r="K10991" t="str">
        <f t="shared" si="171"/>
        <v/>
      </c>
    </row>
    <row r="10992" spans="1:11" x14ac:dyDescent="0.3">
      <c r="A10992" t="s">
        <v>11003</v>
      </c>
      <c r="B10992">
        <v>1294.17</v>
      </c>
      <c r="C10992" t="s">
        <v>10</v>
      </c>
      <c r="D10992">
        <v>37.508256299999999</v>
      </c>
      <c r="E10992">
        <v>126.93986700000001</v>
      </c>
      <c r="F10992" t="s">
        <v>5299</v>
      </c>
      <c r="G10992" s="2">
        <v>4.6122540644939516</v>
      </c>
      <c r="H10992" t="s">
        <v>5299</v>
      </c>
      <c r="I10992" s="2">
        <v>5.9779826999983916</v>
      </c>
      <c r="J10992" s="2">
        <f>I10992/$F$3</f>
        <v>15.800835330392227</v>
      </c>
      <c r="K10992" t="str">
        <f t="shared" si="171"/>
        <v/>
      </c>
    </row>
    <row r="10993" spans="1:11" x14ac:dyDescent="0.3">
      <c r="A10993" t="s">
        <v>11004</v>
      </c>
      <c r="B10993">
        <v>1168.6300000000001</v>
      </c>
      <c r="C10993" t="s">
        <v>10</v>
      </c>
      <c r="D10993">
        <v>37.508760700000003</v>
      </c>
      <c r="E10993">
        <v>126.93964</v>
      </c>
      <c r="F10993" t="s">
        <v>5299</v>
      </c>
      <c r="G10993" s="2">
        <v>4.5636802456871113</v>
      </c>
      <c r="H10993" t="s">
        <v>5299</v>
      </c>
      <c r="I10993" s="2">
        <v>5.9471912999989982</v>
      </c>
      <c r="J10993" s="2">
        <f>I10993/$F$3</f>
        <v>15.719448370041407</v>
      </c>
      <c r="K10993" t="str">
        <f t="shared" si="171"/>
        <v/>
      </c>
    </row>
    <row r="10994" spans="1:11" x14ac:dyDescent="0.3">
      <c r="A10994" t="s">
        <v>11005</v>
      </c>
      <c r="B10994">
        <v>1175.21</v>
      </c>
      <c r="C10994" t="s">
        <v>10</v>
      </c>
      <c r="D10994">
        <v>37.5085263</v>
      </c>
      <c r="E10994">
        <v>126.939335</v>
      </c>
      <c r="F10994" t="s">
        <v>5299</v>
      </c>
      <c r="G10994" s="2">
        <v>4.596070666455538</v>
      </c>
      <c r="H10994" t="s">
        <v>5299</v>
      </c>
      <c r="I10994" s="2">
        <v>6.0070646999991064</v>
      </c>
      <c r="J10994" s="2">
        <f>I10994/$F$3</f>
        <v>15.877704052861075</v>
      </c>
      <c r="K10994" t="str">
        <f t="shared" si="171"/>
        <v/>
      </c>
    </row>
    <row r="10995" spans="1:11" x14ac:dyDescent="0.3">
      <c r="A10995" t="s">
        <v>11006</v>
      </c>
      <c r="B10995">
        <v>2031.42</v>
      </c>
      <c r="C10995" t="s">
        <v>10</v>
      </c>
      <c r="D10995">
        <v>37.506382299999999</v>
      </c>
      <c r="E10995">
        <v>126.940106</v>
      </c>
      <c r="F10995" t="s">
        <v>5299</v>
      </c>
      <c r="G10995" s="2">
        <v>4.8078845455794808</v>
      </c>
      <c r="H10995" t="s">
        <v>5299</v>
      </c>
      <c r="I10995" s="2">
        <v>6.1594676999992117</v>
      </c>
      <c r="J10995" s="2">
        <f>I10995/$F$3</f>
        <v>16.280531365636683</v>
      </c>
      <c r="K10995" t="str">
        <f t="shared" si="171"/>
        <v/>
      </c>
    </row>
    <row r="10996" spans="1:11" x14ac:dyDescent="0.3">
      <c r="A10996" t="s">
        <v>11007</v>
      </c>
      <c r="B10996">
        <v>4172.45</v>
      </c>
      <c r="C10996" t="s">
        <v>15</v>
      </c>
      <c r="D10996">
        <v>37.506481100000002</v>
      </c>
      <c r="E10996">
        <v>126.939438</v>
      </c>
      <c r="F10996" t="s">
        <v>5299</v>
      </c>
      <c r="G10996" s="2">
        <v>4.8123288792981516</v>
      </c>
      <c r="H10996" t="s">
        <v>5299</v>
      </c>
      <c r="I10996" s="2">
        <v>6.2226488999993279</v>
      </c>
      <c r="J10996" s="2">
        <f>I10996/$F$3</f>
        <v>16.447530132156814</v>
      </c>
      <c r="K10996" t="str">
        <f t="shared" si="171"/>
        <v/>
      </c>
    </row>
    <row r="10997" spans="1:11" x14ac:dyDescent="0.3">
      <c r="A10997" t="s">
        <v>11008</v>
      </c>
      <c r="B10997">
        <v>3337.37</v>
      </c>
      <c r="C10997" t="s">
        <v>10</v>
      </c>
      <c r="D10997">
        <v>37.5129126</v>
      </c>
      <c r="E10997">
        <v>126.93647</v>
      </c>
      <c r="F10997" t="s">
        <v>5299</v>
      </c>
      <c r="G10997" s="2">
        <v>4.2146193615475473</v>
      </c>
      <c r="H10997" t="s">
        <v>5299</v>
      </c>
      <c r="I10997" s="2">
        <v>5.8382003999990744</v>
      </c>
      <c r="J10997" s="2">
        <f>I10997/$F$3</f>
        <v>15.431366696032796</v>
      </c>
      <c r="K10997" t="str">
        <f t="shared" si="171"/>
        <v/>
      </c>
    </row>
    <row r="10998" spans="1:11" x14ac:dyDescent="0.3">
      <c r="A10998" t="s">
        <v>11009</v>
      </c>
      <c r="B10998">
        <v>7118.22</v>
      </c>
      <c r="C10998" t="s">
        <v>18</v>
      </c>
      <c r="D10998">
        <v>37.5071212</v>
      </c>
      <c r="E10998">
        <v>126.940218</v>
      </c>
      <c r="F10998" t="s">
        <v>5299</v>
      </c>
      <c r="G10998" s="2">
        <v>4.7260029353783031</v>
      </c>
      <c r="H10998" t="s">
        <v>5299</v>
      </c>
      <c r="I10998" s="2">
        <v>6.0650177999988557</v>
      </c>
      <c r="J10998" s="2">
        <f>I10998/$F$3</f>
        <v>16.030884052860412</v>
      </c>
      <c r="K10998" t="str">
        <f t="shared" si="171"/>
        <v/>
      </c>
    </row>
    <row r="10999" spans="1:11" x14ac:dyDescent="0.3">
      <c r="A10999" t="s">
        <v>11010</v>
      </c>
      <c r="B10999">
        <v>9907.7800000000007</v>
      </c>
      <c r="C10999" t="s">
        <v>10</v>
      </c>
      <c r="D10999">
        <v>37.507931599999999</v>
      </c>
      <c r="E10999">
        <v>126.939313</v>
      </c>
      <c r="F10999" t="s">
        <v>5299</v>
      </c>
      <c r="G10999" s="2">
        <v>4.6600925752255442</v>
      </c>
      <c r="H10999" t="s">
        <v>5299</v>
      </c>
      <c r="I10999" s="2">
        <v>6.0755183999993179</v>
      </c>
      <c r="J10999" s="2">
        <f>I10999/$F$3</f>
        <v>16.058638942729477</v>
      </c>
      <c r="K10999" t="str">
        <f t="shared" si="171"/>
        <v/>
      </c>
    </row>
    <row r="11000" spans="1:11" x14ac:dyDescent="0.3">
      <c r="A11000" t="s">
        <v>11011</v>
      </c>
      <c r="B11000">
        <v>1065.6199999999999</v>
      </c>
      <c r="C11000" t="s">
        <v>10</v>
      </c>
      <c r="D11000">
        <v>37.512579799999997</v>
      </c>
      <c r="E11000">
        <v>126.937488</v>
      </c>
      <c r="F11000" t="s">
        <v>5299</v>
      </c>
      <c r="G11000" s="2">
        <v>4.2177993138975456</v>
      </c>
      <c r="H11000" t="s">
        <v>5299</v>
      </c>
      <c r="I11000" s="2">
        <v>5.7621431999991302</v>
      </c>
      <c r="J11000" s="2">
        <f>I11000/$F$3</f>
        <v>15.23033444933691</v>
      </c>
      <c r="K11000" t="str">
        <f t="shared" si="171"/>
        <v/>
      </c>
    </row>
    <row r="11001" spans="1:11" x14ac:dyDescent="0.3">
      <c r="A11001" t="s">
        <v>11012</v>
      </c>
      <c r="B11001">
        <v>1769.02</v>
      </c>
      <c r="C11001" t="s">
        <v>15</v>
      </c>
      <c r="D11001">
        <v>37.512436000000001</v>
      </c>
      <c r="E11001">
        <v>126.938121</v>
      </c>
      <c r="F11001" t="s">
        <v>5299</v>
      </c>
      <c r="G11001" s="2">
        <v>4.2142789455748924</v>
      </c>
      <c r="H11001" t="s">
        <v>5299</v>
      </c>
      <c r="I11001" s="2">
        <v>5.7078419999994674</v>
      </c>
      <c r="J11001" s="2">
        <f>I11001/$F$3</f>
        <v>15.086807048456743</v>
      </c>
      <c r="K11001" t="str">
        <f t="shared" si="171"/>
        <v/>
      </c>
    </row>
    <row r="11002" spans="1:11" x14ac:dyDescent="0.3">
      <c r="A11002" t="s">
        <v>11013</v>
      </c>
      <c r="B11002">
        <v>1261.42</v>
      </c>
      <c r="C11002" t="s">
        <v>15</v>
      </c>
      <c r="D11002">
        <v>37.512571399999999</v>
      </c>
      <c r="E11002">
        <v>126.938574</v>
      </c>
      <c r="F11002" t="s">
        <v>5299</v>
      </c>
      <c r="G11002" s="2">
        <v>4.187166125656173</v>
      </c>
      <c r="H11002" t="s">
        <v>5299</v>
      </c>
      <c r="I11002" s="2">
        <v>5.6425295999988947</v>
      </c>
      <c r="J11002" s="2">
        <f>I11002/$F$3</f>
        <v>14.914175154182102</v>
      </c>
      <c r="K11002" t="str">
        <f t="shared" si="171"/>
        <v/>
      </c>
    </row>
    <row r="11003" spans="1:11" x14ac:dyDescent="0.3">
      <c r="A11003" t="s">
        <v>11014</v>
      </c>
      <c r="B11003">
        <v>2197.9</v>
      </c>
      <c r="C11003" t="s">
        <v>10</v>
      </c>
      <c r="D11003">
        <v>37.513165700000002</v>
      </c>
      <c r="E11003">
        <v>126.938019</v>
      </c>
      <c r="F11003" t="s">
        <v>5299</v>
      </c>
      <c r="G11003" s="2">
        <v>4.1407810158253664</v>
      </c>
      <c r="H11003" t="s">
        <v>5299</v>
      </c>
      <c r="I11003" s="2">
        <v>5.6381672999991821</v>
      </c>
      <c r="J11003" s="2">
        <f>I11003/$F$3</f>
        <v>14.902644845812818</v>
      </c>
      <c r="K11003" t="str">
        <f t="shared" si="171"/>
        <v/>
      </c>
    </row>
    <row r="11004" spans="1:11" x14ac:dyDescent="0.3">
      <c r="A11004" t="s">
        <v>11015</v>
      </c>
      <c r="B11004">
        <v>1682.24</v>
      </c>
      <c r="C11004" t="s">
        <v>10</v>
      </c>
      <c r="D11004">
        <v>37.5127162</v>
      </c>
      <c r="E11004">
        <v>126.939897</v>
      </c>
      <c r="F11004" t="s">
        <v>5299</v>
      </c>
      <c r="G11004" s="2">
        <v>4.1360904250412531</v>
      </c>
      <c r="H11004" t="s">
        <v>5299</v>
      </c>
      <c r="I11004" s="2">
        <v>5.4796037999988556</v>
      </c>
      <c r="J11004" s="2">
        <f>I11004/$F$3</f>
        <v>14.483534273124731</v>
      </c>
      <c r="K11004" t="str">
        <f t="shared" si="171"/>
        <v/>
      </c>
    </row>
    <row r="11005" spans="1:11" x14ac:dyDescent="0.3">
      <c r="A11005" t="s">
        <v>11016</v>
      </c>
      <c r="B11005">
        <v>3385.07</v>
      </c>
      <c r="C11005" t="s">
        <v>15</v>
      </c>
      <c r="D11005">
        <v>37.512509000000001</v>
      </c>
      <c r="E11005">
        <v>126.93992</v>
      </c>
      <c r="F11005" t="s">
        <v>5299</v>
      </c>
      <c r="G11005" s="2">
        <v>4.1574853668246581</v>
      </c>
      <c r="H11005" t="s">
        <v>5299</v>
      </c>
      <c r="I11005" s="2">
        <v>5.5000499999988151</v>
      </c>
      <c r="J11005" s="2">
        <f>I11005/$F$3</f>
        <v>14.537577092507883</v>
      </c>
      <c r="K11005" t="str">
        <f t="shared" si="171"/>
        <v/>
      </c>
    </row>
    <row r="11006" spans="1:11" x14ac:dyDescent="0.3">
      <c r="A11006" t="s">
        <v>11017</v>
      </c>
      <c r="B11006">
        <v>1264.81</v>
      </c>
      <c r="C11006" t="s">
        <v>10</v>
      </c>
      <c r="D11006">
        <v>37.512293</v>
      </c>
      <c r="E11006">
        <v>126.94038399999999</v>
      </c>
      <c r="F11006" t="s">
        <v>5299</v>
      </c>
      <c r="G11006" s="2">
        <v>4.1687097247053906</v>
      </c>
      <c r="H11006" t="s">
        <v>5299</v>
      </c>
      <c r="I11006" s="2">
        <v>5.4725219999996986</v>
      </c>
      <c r="J11006" s="2">
        <f>I11006/$F$3</f>
        <v>14.464815859030042</v>
      </c>
      <c r="K11006" t="str">
        <f t="shared" si="171"/>
        <v/>
      </c>
    </row>
    <row r="11007" spans="1:11" x14ac:dyDescent="0.3">
      <c r="A11007" t="s">
        <v>11018</v>
      </c>
      <c r="B11007">
        <v>1560.3</v>
      </c>
      <c r="C11007" t="s">
        <v>10</v>
      </c>
      <c r="D11007">
        <v>37.512140199999997</v>
      </c>
      <c r="E11007">
        <v>126.941017</v>
      </c>
      <c r="F11007" t="s">
        <v>5299</v>
      </c>
      <c r="G11007" s="2">
        <v>4.1696691130537582</v>
      </c>
      <c r="H11007" t="s">
        <v>5299</v>
      </c>
      <c r="I11007" s="2">
        <v>5.419219799999091</v>
      </c>
      <c r="J11007" s="2">
        <f>I11007/$F$3</f>
        <v>14.323928986781739</v>
      </c>
      <c r="K11007" t="str">
        <f t="shared" si="171"/>
        <v/>
      </c>
    </row>
    <row r="11008" spans="1:11" x14ac:dyDescent="0.3">
      <c r="A11008" t="s">
        <v>11019</v>
      </c>
      <c r="B11008">
        <v>1186.76</v>
      </c>
      <c r="C11008" t="s">
        <v>10</v>
      </c>
      <c r="D11008">
        <v>37.512167499999997</v>
      </c>
      <c r="E11008">
        <v>126.94161699999999</v>
      </c>
      <c r="F11008" t="s">
        <v>5299</v>
      </c>
      <c r="G11008" s="2">
        <v>4.1528629955175314</v>
      </c>
      <c r="H11008" t="s">
        <v>5299</v>
      </c>
      <c r="I11008" s="2">
        <v>5.3495895000001141</v>
      </c>
      <c r="J11008" s="2">
        <f>I11008/$F$3</f>
        <v>14.139884140969466</v>
      </c>
      <c r="K11008" t="str">
        <f t="shared" si="171"/>
        <v/>
      </c>
    </row>
    <row r="11009" spans="1:11" x14ac:dyDescent="0.3">
      <c r="A11009" t="s">
        <v>11020</v>
      </c>
      <c r="B11009">
        <v>1470.5</v>
      </c>
      <c r="C11009" t="s">
        <v>10</v>
      </c>
      <c r="D11009">
        <v>37.512185299999999</v>
      </c>
      <c r="E11009">
        <v>126.941164</v>
      </c>
      <c r="F11009" t="s">
        <v>5299</v>
      </c>
      <c r="G11009" s="2">
        <v>4.1613842281658426</v>
      </c>
      <c r="H11009" t="s">
        <v>5299</v>
      </c>
      <c r="I11009" s="2">
        <v>5.3978966999991371</v>
      </c>
      <c r="J11009" s="2">
        <f>I11009/$F$3</f>
        <v>14.267568370041774</v>
      </c>
      <c r="K11009" t="str">
        <f t="shared" si="171"/>
        <v/>
      </c>
    </row>
    <row r="11010" spans="1:11" x14ac:dyDescent="0.3">
      <c r="A11010" t="s">
        <v>11021</v>
      </c>
      <c r="B11010">
        <v>9539.51</v>
      </c>
      <c r="C11010" t="s">
        <v>15</v>
      </c>
      <c r="D11010">
        <v>37.513131399999999</v>
      </c>
      <c r="E11010">
        <v>126.94122</v>
      </c>
      <c r="F11010" t="s">
        <v>5299</v>
      </c>
      <c r="G11010" s="2">
        <v>4.058885059509441</v>
      </c>
      <c r="H11010" t="s">
        <v>5299</v>
      </c>
      <c r="I11010" s="2">
        <v>5.2866635999990379</v>
      </c>
      <c r="J11010" s="2">
        <f>I11010/$F$3</f>
        <v>13.973560176208911</v>
      </c>
      <c r="K11010" t="str">
        <f t="shared" si="171"/>
        <v/>
      </c>
    </row>
    <row r="11011" spans="1:11" x14ac:dyDescent="0.3">
      <c r="A11011" t="s">
        <v>11022</v>
      </c>
      <c r="B11011">
        <v>1995.13</v>
      </c>
      <c r="C11011" t="s">
        <v>10</v>
      </c>
      <c r="D11011">
        <v>37.512617800000001</v>
      </c>
      <c r="E11011">
        <v>126.941232</v>
      </c>
      <c r="F11011" t="s">
        <v>5299</v>
      </c>
      <c r="G11011" s="2">
        <v>4.1135105544969859</v>
      </c>
      <c r="H11011" t="s">
        <v>5299</v>
      </c>
      <c r="I11011" s="2">
        <v>5.3423411999990122</v>
      </c>
      <c r="J11011" s="2">
        <f>I11011/$F$3</f>
        <v>14.12072563876391</v>
      </c>
      <c r="K11011" t="str">
        <f t="shared" si="171"/>
        <v/>
      </c>
    </row>
    <row r="11012" spans="1:11" x14ac:dyDescent="0.3">
      <c r="A11012" t="s">
        <v>11023</v>
      </c>
      <c r="B11012">
        <v>2606.86</v>
      </c>
      <c r="C11012" t="s">
        <v>10</v>
      </c>
      <c r="D11012">
        <v>37.5124827</v>
      </c>
      <c r="E11012">
        <v>126.941311</v>
      </c>
      <c r="F11012" t="s">
        <v>5299</v>
      </c>
      <c r="G11012" s="2">
        <v>4.1261146440533958</v>
      </c>
      <c r="H11012" t="s">
        <v>5299</v>
      </c>
      <c r="I11012" s="2">
        <v>5.3485682999992221</v>
      </c>
      <c r="J11012" s="2">
        <f>I11012/$F$3</f>
        <v>14.13718493391865</v>
      </c>
      <c r="K11012" t="str">
        <f t="shared" si="171"/>
        <v/>
      </c>
    </row>
    <row r="11013" spans="1:11" x14ac:dyDescent="0.3">
      <c r="A11013" t="s">
        <v>11024</v>
      </c>
      <c r="B11013">
        <v>1333.43</v>
      </c>
      <c r="C11013" t="s">
        <v>10</v>
      </c>
      <c r="D11013">
        <v>37.513410999999998</v>
      </c>
      <c r="E11013">
        <v>126.94184199999999</v>
      </c>
      <c r="F11013" t="s">
        <v>5299</v>
      </c>
      <c r="G11013" s="2">
        <v>4.0143864007893706</v>
      </c>
      <c r="H11013" t="s">
        <v>5299</v>
      </c>
      <c r="I11013" s="2">
        <v>5.1865859999999557</v>
      </c>
      <c r="J11013" s="2">
        <f>I11013/$F$3</f>
        <v>13.70903788546244</v>
      </c>
      <c r="K11013" t="str">
        <f t="shared" si="171"/>
        <v/>
      </c>
    </row>
    <row r="11014" spans="1:11" x14ac:dyDescent="0.3">
      <c r="A11014" t="s">
        <v>11025</v>
      </c>
      <c r="B11014">
        <v>1342.84</v>
      </c>
      <c r="C11014" t="s">
        <v>10</v>
      </c>
      <c r="D11014">
        <v>37.513393200000003</v>
      </c>
      <c r="E11014">
        <v>126.942374</v>
      </c>
      <c r="F11014" t="s">
        <v>5299</v>
      </c>
      <c r="G11014" s="2">
        <v>4.0043423966092053</v>
      </c>
      <c r="H11014" t="s">
        <v>5299</v>
      </c>
      <c r="I11014" s="2">
        <v>5.1295097999986234</v>
      </c>
      <c r="J11014" s="2">
        <f>I11014/$F$3</f>
        <v>13.558175682815746</v>
      </c>
      <c r="K11014" t="str">
        <f t="shared" ref="K11014:K11077" si="172">IF(F11014=H11014,"","diff")</f>
        <v/>
      </c>
    </row>
    <row r="11015" spans="1:11" x14ac:dyDescent="0.3">
      <c r="A11015" t="s">
        <v>11026</v>
      </c>
      <c r="B11015">
        <v>1056.6199999999999</v>
      </c>
      <c r="C11015" t="s">
        <v>10</v>
      </c>
      <c r="D11015">
        <v>37.512582899999998</v>
      </c>
      <c r="E11015">
        <v>126.94346</v>
      </c>
      <c r="F11015" t="s">
        <v>5299</v>
      </c>
      <c r="G11015" s="2">
        <v>4.0692155808668238</v>
      </c>
      <c r="H11015" t="s">
        <v>5299</v>
      </c>
      <c r="I11015" s="2">
        <v>5.0989070999990673</v>
      </c>
      <c r="J11015" s="2">
        <f>I11015/$F$3</f>
        <v>13.47728748898432</v>
      </c>
      <c r="K11015" t="str">
        <f t="shared" si="172"/>
        <v/>
      </c>
    </row>
    <row r="11016" spans="1:11" x14ac:dyDescent="0.3">
      <c r="A11016" t="s">
        <v>11027</v>
      </c>
      <c r="B11016">
        <v>1882.79</v>
      </c>
      <c r="C11016" t="s">
        <v>10</v>
      </c>
      <c r="D11016">
        <v>37.512808100000001</v>
      </c>
      <c r="E11016">
        <v>126.943471</v>
      </c>
      <c r="F11016" t="s">
        <v>5299</v>
      </c>
      <c r="G11016" s="2">
        <v>4.0446272641227754</v>
      </c>
      <c r="H11016" t="s">
        <v>5299</v>
      </c>
      <c r="I11016" s="2">
        <v>5.0726888999986954</v>
      </c>
      <c r="J11016" s="2">
        <f>I11016/$F$3</f>
        <v>13.407988281934879</v>
      </c>
      <c r="K11016" t="str">
        <f t="shared" si="172"/>
        <v/>
      </c>
    </row>
    <row r="11017" spans="1:11" x14ac:dyDescent="0.3">
      <c r="A11017" t="s">
        <v>11028</v>
      </c>
      <c r="B11017">
        <v>1239.6600000000001</v>
      </c>
      <c r="C11017" t="s">
        <v>18</v>
      </c>
      <c r="D11017">
        <v>37.506889000000001</v>
      </c>
      <c r="E11017">
        <v>126.928026</v>
      </c>
      <c r="F11017" t="s">
        <v>5300</v>
      </c>
      <c r="G11017" s="2">
        <v>5.0817773162158328</v>
      </c>
      <c r="H11017" t="s">
        <v>5299</v>
      </c>
      <c r="I11017" s="2">
        <v>7.4441039999986458</v>
      </c>
      <c r="J11017" s="2">
        <f>I11017/$F$3</f>
        <v>19.676045814974398</v>
      </c>
      <c r="K11017" t="str">
        <f t="shared" si="172"/>
        <v>diff</v>
      </c>
    </row>
    <row r="11018" spans="1:11" x14ac:dyDescent="0.3">
      <c r="A11018" t="s">
        <v>11029</v>
      </c>
      <c r="B11018">
        <v>1053.74</v>
      </c>
      <c r="C11018" t="s">
        <v>10</v>
      </c>
      <c r="D11018">
        <v>37.509729700000001</v>
      </c>
      <c r="E11018">
        <v>126.932288</v>
      </c>
      <c r="F11018" t="s">
        <v>5299</v>
      </c>
      <c r="G11018" s="2">
        <v>4.6823653297958181</v>
      </c>
      <c r="H11018" t="s">
        <v>5299</v>
      </c>
      <c r="I11018" s="2">
        <v>6.655704299998952</v>
      </c>
      <c r="J11018" s="2">
        <f>I11018/$F$3</f>
        <v>17.592169955944367</v>
      </c>
      <c r="K11018" t="str">
        <f t="shared" si="172"/>
        <v/>
      </c>
    </row>
    <row r="11019" spans="1:11" x14ac:dyDescent="0.3">
      <c r="A11019" t="s">
        <v>11030</v>
      </c>
      <c r="B11019">
        <v>1335.16</v>
      </c>
      <c r="C11019" t="s">
        <v>10</v>
      </c>
      <c r="D11019">
        <v>37.509783599999999</v>
      </c>
      <c r="E11019">
        <v>126.93190300000001</v>
      </c>
      <c r="F11019" t="s">
        <v>5299</v>
      </c>
      <c r="G11019" s="2">
        <v>4.6907271079626609</v>
      </c>
      <c r="H11019" t="s">
        <v>5299</v>
      </c>
      <c r="I11019" s="2">
        <v>6.6924563999985978</v>
      </c>
      <c r="J11019" s="2">
        <f>I11019/$F$3</f>
        <v>17.689312070480877</v>
      </c>
      <c r="K11019" t="str">
        <f t="shared" si="172"/>
        <v/>
      </c>
    </row>
    <row r="11020" spans="1:11" x14ac:dyDescent="0.3">
      <c r="A11020" t="s">
        <v>11031</v>
      </c>
      <c r="B11020">
        <v>1684.57</v>
      </c>
      <c r="C11020" t="s">
        <v>15</v>
      </c>
      <c r="D11020">
        <v>37.5099637</v>
      </c>
      <c r="E11020">
        <v>126.93185800000001</v>
      </c>
      <c r="F11020" t="s">
        <v>5299</v>
      </c>
      <c r="G11020" s="2">
        <v>4.6741353319316499</v>
      </c>
      <c r="H11020" t="s">
        <v>5299</v>
      </c>
      <c r="I11020" s="2">
        <v>6.6774602999984438</v>
      </c>
      <c r="J11020" s="2">
        <f>I11020/$F$3</f>
        <v>17.649674801758003</v>
      </c>
      <c r="K11020" t="str">
        <f t="shared" si="172"/>
        <v/>
      </c>
    </row>
    <row r="11021" spans="1:11" x14ac:dyDescent="0.3">
      <c r="A11021" t="s">
        <v>11032</v>
      </c>
      <c r="B11021">
        <v>1561.4</v>
      </c>
      <c r="C11021" t="s">
        <v>10</v>
      </c>
      <c r="D11021">
        <v>37.5121623</v>
      </c>
      <c r="E11021">
        <v>126.93216099999999</v>
      </c>
      <c r="F11021" t="s">
        <v>5299</v>
      </c>
      <c r="G11021" s="2">
        <v>4.441389923459691</v>
      </c>
      <c r="H11021" t="s">
        <v>5299</v>
      </c>
      <c r="I11021" s="2">
        <v>6.3997826999997756</v>
      </c>
      <c r="J11021" s="2">
        <f>I11021/$F$3</f>
        <v>16.915725198237293</v>
      </c>
      <c r="K11021" t="str">
        <f t="shared" si="172"/>
        <v/>
      </c>
    </row>
    <row r="11022" spans="1:11" x14ac:dyDescent="0.3">
      <c r="A11022" t="s">
        <v>11033</v>
      </c>
      <c r="B11022">
        <v>2474.06</v>
      </c>
      <c r="C11022" t="s">
        <v>15</v>
      </c>
      <c r="D11022">
        <v>37.511982099999997</v>
      </c>
      <c r="E11022">
        <v>126.93216099999999</v>
      </c>
      <c r="F11022" t="s">
        <v>5299</v>
      </c>
      <c r="G11022" s="2">
        <v>4.4594796745157641</v>
      </c>
      <c r="H11022" t="s">
        <v>5299</v>
      </c>
      <c r="I11022" s="2">
        <v>6.4197849000000673</v>
      </c>
      <c r="J11022" s="2">
        <f>I11022/$F$3</f>
        <v>16.968594449339385</v>
      </c>
      <c r="K11022" t="str">
        <f t="shared" si="172"/>
        <v/>
      </c>
    </row>
    <row r="11023" spans="1:11" x14ac:dyDescent="0.3">
      <c r="A11023" t="s">
        <v>11034</v>
      </c>
      <c r="B11023">
        <v>2874.24</v>
      </c>
      <c r="C11023" t="s">
        <v>15</v>
      </c>
      <c r="D11023">
        <v>37.499059799999998</v>
      </c>
      <c r="E11023">
        <v>126.928747</v>
      </c>
      <c r="F11023" t="s">
        <v>5300</v>
      </c>
      <c r="G11023" s="2">
        <v>4.7282154427788949</v>
      </c>
      <c r="H11023" t="s">
        <v>5300</v>
      </c>
      <c r="I11023" s="2">
        <v>7.3248011999996763</v>
      </c>
      <c r="J11023" s="2">
        <f>I11023/$F$3</f>
        <v>19.36070801762029</v>
      </c>
      <c r="K11023" t="str">
        <f t="shared" si="172"/>
        <v/>
      </c>
    </row>
    <row r="11024" spans="1:11" x14ac:dyDescent="0.3">
      <c r="A11024" t="s">
        <v>11035</v>
      </c>
      <c r="B11024">
        <v>2062.9299999999998</v>
      </c>
      <c r="C11024" t="s">
        <v>10</v>
      </c>
      <c r="D11024">
        <v>37.499889400000001</v>
      </c>
      <c r="E11024">
        <v>126.92985400000001</v>
      </c>
      <c r="F11024" t="s">
        <v>5300</v>
      </c>
      <c r="G11024" s="2">
        <v>4.8548290798687628</v>
      </c>
      <c r="H11024" t="s">
        <v>5300</v>
      </c>
      <c r="I11024" s="2">
        <v>7.5397638000005216</v>
      </c>
      <c r="J11024" s="2">
        <f>I11024/$F$3</f>
        <v>19.928891101322968</v>
      </c>
      <c r="K11024" t="str">
        <f t="shared" si="172"/>
        <v/>
      </c>
    </row>
    <row r="11025" spans="1:11" x14ac:dyDescent="0.3">
      <c r="A11025" t="s">
        <v>11036</v>
      </c>
      <c r="B11025">
        <v>2595.15</v>
      </c>
      <c r="C11025" t="s">
        <v>10</v>
      </c>
      <c r="D11025">
        <v>37.499934199999998</v>
      </c>
      <c r="E11025">
        <v>126.929537</v>
      </c>
      <c r="F11025" t="s">
        <v>5300</v>
      </c>
      <c r="G11025" s="2">
        <v>4.8312512829763916</v>
      </c>
      <c r="H11025" t="s">
        <v>5300</v>
      </c>
      <c r="I11025" s="2">
        <v>7.5095495999991968</v>
      </c>
      <c r="J11025" s="2">
        <f>I11025/$F$3</f>
        <v>19.849029779733563</v>
      </c>
      <c r="K11025" t="str">
        <f t="shared" si="172"/>
        <v/>
      </c>
    </row>
    <row r="11026" spans="1:11" x14ac:dyDescent="0.3">
      <c r="A11026" t="s">
        <v>11037</v>
      </c>
      <c r="B11026">
        <v>2970.13</v>
      </c>
      <c r="C11026" t="s">
        <v>10</v>
      </c>
      <c r="D11026">
        <v>37.499456799999997</v>
      </c>
      <c r="E11026">
        <v>126.92968500000001</v>
      </c>
      <c r="F11026" t="s">
        <v>5300</v>
      </c>
      <c r="G11026" s="2">
        <v>4.8218416656269163</v>
      </c>
      <c r="H11026" t="s">
        <v>5300</v>
      </c>
      <c r="I11026" s="2">
        <v>7.4729862000001788</v>
      </c>
      <c r="J11026" s="2">
        <f>I11026/$F$3</f>
        <v>19.752386431718534</v>
      </c>
      <c r="K11026" t="str">
        <f t="shared" si="172"/>
        <v/>
      </c>
    </row>
    <row r="11027" spans="1:11" x14ac:dyDescent="0.3">
      <c r="A11027" t="s">
        <v>11038</v>
      </c>
      <c r="B11027">
        <v>1738.4849999999999</v>
      </c>
      <c r="C11027" t="s">
        <v>15</v>
      </c>
      <c r="D11027">
        <v>37.4992041</v>
      </c>
      <c r="E11027">
        <v>126.928973</v>
      </c>
      <c r="F11027" t="s">
        <v>5300</v>
      </c>
      <c r="G11027" s="2">
        <v>4.7529207875585833</v>
      </c>
      <c r="H11027" t="s">
        <v>5300</v>
      </c>
      <c r="I11027" s="2">
        <v>7.3659044999996937</v>
      </c>
      <c r="J11027" s="2">
        <f>I11027/$F$3</f>
        <v>19.469351101320779</v>
      </c>
      <c r="K11027" t="str">
        <f t="shared" si="172"/>
        <v/>
      </c>
    </row>
    <row r="11028" spans="1:11" x14ac:dyDescent="0.3">
      <c r="A11028" t="s">
        <v>11039</v>
      </c>
      <c r="B11028">
        <v>1050.93</v>
      </c>
      <c r="C11028" t="s">
        <v>10</v>
      </c>
      <c r="D11028">
        <v>37.512637400000003</v>
      </c>
      <c r="E11028">
        <v>126.927987</v>
      </c>
      <c r="F11028" t="s">
        <v>5299</v>
      </c>
      <c r="G11028" s="2">
        <v>4.5653309364624937</v>
      </c>
      <c r="H11028" t="s">
        <v>5299</v>
      </c>
      <c r="I11028" s="2">
        <v>6.8103605999985746</v>
      </c>
      <c r="J11028" s="2">
        <f>I11028/$F$3</f>
        <v>18.000953127749536</v>
      </c>
      <c r="K11028" t="str">
        <f t="shared" si="172"/>
        <v/>
      </c>
    </row>
    <row r="11029" spans="1:11" x14ac:dyDescent="0.3">
      <c r="A11029" t="s">
        <v>11040</v>
      </c>
      <c r="B11029">
        <v>1321.47</v>
      </c>
      <c r="C11029" t="s">
        <v>10</v>
      </c>
      <c r="D11029">
        <v>37.512212499999997</v>
      </c>
      <c r="E11029">
        <v>126.925748</v>
      </c>
      <c r="F11029" t="s">
        <v>5299</v>
      </c>
      <c r="G11029" s="2">
        <v>4.7068963184194841</v>
      </c>
      <c r="H11029" t="s">
        <v>5299</v>
      </c>
      <c r="I11029" s="2">
        <v>7.1060534999995539</v>
      </c>
      <c r="J11029" s="2">
        <f>I11029/$F$3</f>
        <v>18.782520264316002</v>
      </c>
      <c r="K11029" t="str">
        <f t="shared" si="172"/>
        <v/>
      </c>
    </row>
    <row r="11030" spans="1:11" x14ac:dyDescent="0.3">
      <c r="A11030" t="s">
        <v>11041</v>
      </c>
      <c r="B11030">
        <v>1156.6300000000001</v>
      </c>
      <c r="C11030" t="s">
        <v>10</v>
      </c>
      <c r="D11030">
        <v>37.511906799999998</v>
      </c>
      <c r="E11030">
        <v>126.926721</v>
      </c>
      <c r="F11030" t="s">
        <v>5299</v>
      </c>
      <c r="G11030" s="2">
        <v>4.6916379280595208</v>
      </c>
      <c r="H11030" t="s">
        <v>5299</v>
      </c>
      <c r="I11030" s="2">
        <v>7.0319831999991678</v>
      </c>
      <c r="J11030" s="2">
        <f>I11030/$F$3</f>
        <v>18.58673973568062</v>
      </c>
      <c r="K11030" t="str">
        <f t="shared" si="172"/>
        <v/>
      </c>
    </row>
    <row r="11031" spans="1:11" x14ac:dyDescent="0.3">
      <c r="A11031" t="s">
        <v>11042</v>
      </c>
      <c r="B11031">
        <v>1298.26</v>
      </c>
      <c r="C11031" t="s">
        <v>10</v>
      </c>
      <c r="D11031">
        <v>37.510979599999999</v>
      </c>
      <c r="E11031">
        <v>126.928068</v>
      </c>
      <c r="F11031" t="s">
        <v>5299</v>
      </c>
      <c r="G11031" s="2">
        <v>4.7224920327054818</v>
      </c>
      <c r="H11031" t="s">
        <v>5299</v>
      </c>
      <c r="I11031" s="2">
        <v>6.9853853999996147</v>
      </c>
      <c r="J11031" s="2">
        <f>I11031/$F$3</f>
        <v>18.463573744492376</v>
      </c>
      <c r="K11031" t="str">
        <f t="shared" si="172"/>
        <v/>
      </c>
    </row>
    <row r="11032" spans="1:11" x14ac:dyDescent="0.3">
      <c r="A11032" t="s">
        <v>11043</v>
      </c>
      <c r="B11032">
        <v>1438.3</v>
      </c>
      <c r="C11032" t="s">
        <v>10</v>
      </c>
      <c r="D11032">
        <v>37.505946399999999</v>
      </c>
      <c r="E11032">
        <v>126.933773</v>
      </c>
      <c r="F11032" t="s">
        <v>5299</v>
      </c>
      <c r="G11032" s="2">
        <v>5.0220943908897873</v>
      </c>
      <c r="H11032" t="s">
        <v>5299</v>
      </c>
      <c r="I11032" s="2">
        <v>6.9108155999989123</v>
      </c>
      <c r="J11032" s="2">
        <f>I11032/$F$3</f>
        <v>18.266472951538976</v>
      </c>
      <c r="K11032" t="str">
        <f t="shared" si="172"/>
        <v/>
      </c>
    </row>
    <row r="11033" spans="1:11" x14ac:dyDescent="0.3">
      <c r="A11033" t="s">
        <v>11044</v>
      </c>
      <c r="B11033">
        <v>2562.35</v>
      </c>
      <c r="C11033" t="s">
        <v>10</v>
      </c>
      <c r="D11033">
        <v>37.5117476</v>
      </c>
      <c r="E11033">
        <v>126.931754</v>
      </c>
      <c r="F11033" t="s">
        <v>5299</v>
      </c>
      <c r="G11033" s="2">
        <v>4.4983977688929402</v>
      </c>
      <c r="H11033" t="s">
        <v>5299</v>
      </c>
      <c r="I11033" s="2">
        <v>6.4909913999993236</v>
      </c>
      <c r="J11033" s="2">
        <f>I11033/$F$3</f>
        <v>17.15680546255328</v>
      </c>
      <c r="K11033" t="str">
        <f t="shared" si="172"/>
        <v/>
      </c>
    </row>
    <row r="11034" spans="1:11" x14ac:dyDescent="0.3">
      <c r="A11034" t="s">
        <v>11045</v>
      </c>
      <c r="B11034">
        <v>1192.25</v>
      </c>
      <c r="C11034" t="s">
        <v>10</v>
      </c>
      <c r="D11034">
        <v>37.505553800000001</v>
      </c>
      <c r="E11034">
        <v>126.925268</v>
      </c>
      <c r="F11034" t="s">
        <v>5300</v>
      </c>
      <c r="G11034" s="2">
        <v>4.79651757784002</v>
      </c>
      <c r="H11034" t="s">
        <v>5300</v>
      </c>
      <c r="I11034" s="2">
        <v>7.6594662000002174</v>
      </c>
      <c r="J11034" s="2">
        <f>I11034/$F$3</f>
        <v>20.245285110132734</v>
      </c>
      <c r="K11034" t="str">
        <f t="shared" si="172"/>
        <v/>
      </c>
    </row>
    <row r="11035" spans="1:11" x14ac:dyDescent="0.3">
      <c r="A11035" t="s">
        <v>11046</v>
      </c>
      <c r="B11035">
        <v>1028.1600000000001</v>
      </c>
      <c r="C11035" t="s">
        <v>10</v>
      </c>
      <c r="D11035">
        <v>37.504877100000002</v>
      </c>
      <c r="E11035">
        <v>126.923765</v>
      </c>
      <c r="F11035" t="s">
        <v>5300</v>
      </c>
      <c r="G11035" s="2">
        <v>4.644134537744125</v>
      </c>
      <c r="H11035" t="s">
        <v>5300</v>
      </c>
      <c r="I11035" s="2">
        <v>7.4175195000003029</v>
      </c>
      <c r="J11035" s="2">
        <f>I11035/$F$3</f>
        <v>19.60577841409772</v>
      </c>
      <c r="K11035" t="str">
        <f t="shared" si="172"/>
        <v/>
      </c>
    </row>
    <row r="11036" spans="1:11" x14ac:dyDescent="0.3">
      <c r="A11036" t="s">
        <v>11047</v>
      </c>
      <c r="B11036">
        <v>1068.78</v>
      </c>
      <c r="C11036" t="s">
        <v>10</v>
      </c>
      <c r="D11036">
        <v>37.505138700000003</v>
      </c>
      <c r="E11036">
        <v>126.92433</v>
      </c>
      <c r="F11036" t="s">
        <v>5300</v>
      </c>
      <c r="G11036" s="2">
        <v>4.701850488891429</v>
      </c>
      <c r="H11036" t="s">
        <v>5300</v>
      </c>
      <c r="I11036" s="2">
        <v>7.5092720999998974</v>
      </c>
      <c r="J11036" s="2">
        <f>I11036/$F$3</f>
        <v>19.848296299559202</v>
      </c>
      <c r="K11036" t="str">
        <f t="shared" si="172"/>
        <v/>
      </c>
    </row>
    <row r="11037" spans="1:11" x14ac:dyDescent="0.3">
      <c r="A11037" t="s">
        <v>11048</v>
      </c>
      <c r="B11037">
        <v>1097.01</v>
      </c>
      <c r="C11037" t="s">
        <v>10</v>
      </c>
      <c r="D11037">
        <v>37.505525200000001</v>
      </c>
      <c r="E11037">
        <v>126.922825</v>
      </c>
      <c r="F11037" t="s">
        <v>5300</v>
      </c>
      <c r="G11037" s="2">
        <v>4.614645981807926</v>
      </c>
      <c r="H11037" t="s">
        <v>5300</v>
      </c>
      <c r="I11037" s="2">
        <v>7.38511860000024</v>
      </c>
      <c r="J11037" s="2">
        <f>I11037/$F$3</f>
        <v>19.520137268723104</v>
      </c>
      <c r="K11037" t="str">
        <f t="shared" si="172"/>
        <v/>
      </c>
    </row>
    <row r="11038" spans="1:11" x14ac:dyDescent="0.3">
      <c r="A11038" t="s">
        <v>11049</v>
      </c>
      <c r="B11038">
        <v>1299.96</v>
      </c>
      <c r="C11038" t="s">
        <v>10</v>
      </c>
      <c r="D11038">
        <v>37.504272899999997</v>
      </c>
      <c r="E11038">
        <v>126.923087</v>
      </c>
      <c r="F11038" t="s">
        <v>5300</v>
      </c>
      <c r="G11038" s="2">
        <v>4.5574337515354326</v>
      </c>
      <c r="H11038" t="s">
        <v>5300</v>
      </c>
      <c r="I11038" s="2">
        <v>7.2751952999988836</v>
      </c>
      <c r="J11038" s="2">
        <f>I11038/$F$3</f>
        <v>19.229591101318636</v>
      </c>
      <c r="K11038" t="str">
        <f t="shared" si="172"/>
        <v/>
      </c>
    </row>
    <row r="11039" spans="1:11" x14ac:dyDescent="0.3">
      <c r="A11039" t="s">
        <v>11050</v>
      </c>
      <c r="B11039">
        <v>1323.49</v>
      </c>
      <c r="C11039" t="s">
        <v>10</v>
      </c>
      <c r="D11039">
        <v>37.503885799999999</v>
      </c>
      <c r="E11039">
        <v>126.923472</v>
      </c>
      <c r="F11039" t="s">
        <v>5300</v>
      </c>
      <c r="G11039" s="2">
        <v>4.5632803515159983</v>
      </c>
      <c r="H11039" t="s">
        <v>5300</v>
      </c>
      <c r="I11039" s="2">
        <v>7.274962200000104</v>
      </c>
      <c r="J11039" s="2">
        <f>I11039/$F$3</f>
        <v>19.228974977973845</v>
      </c>
      <c r="K11039" t="str">
        <f t="shared" si="172"/>
        <v/>
      </c>
    </row>
    <row r="11040" spans="1:11" x14ac:dyDescent="0.3">
      <c r="A11040" t="s">
        <v>11051</v>
      </c>
      <c r="B11040">
        <v>1727.1</v>
      </c>
      <c r="C11040" t="s">
        <v>10</v>
      </c>
      <c r="D11040">
        <v>37.502957500000001</v>
      </c>
      <c r="E11040">
        <v>126.92308800000001</v>
      </c>
      <c r="F11040" t="s">
        <v>5300</v>
      </c>
      <c r="G11040" s="2">
        <v>4.4805165707336929</v>
      </c>
      <c r="H11040" t="s">
        <v>5300</v>
      </c>
      <c r="I11040" s="2">
        <v>7.1292969000006536</v>
      </c>
      <c r="J11040" s="2">
        <f>I11040/$F$3</f>
        <v>18.843956563878383</v>
      </c>
      <c r="K11040" t="str">
        <f t="shared" si="172"/>
        <v/>
      </c>
    </row>
    <row r="11041" spans="1:11" x14ac:dyDescent="0.3">
      <c r="A11041" t="s">
        <v>11052</v>
      </c>
      <c r="B11041">
        <v>1078.67</v>
      </c>
      <c r="C11041" t="s">
        <v>10</v>
      </c>
      <c r="D11041">
        <v>37.503812799999999</v>
      </c>
      <c r="E11041">
        <v>126.92216000000001</v>
      </c>
      <c r="F11041" t="s">
        <v>5300</v>
      </c>
      <c r="G11041" s="2">
        <v>4.4608692897010371</v>
      </c>
      <c r="H11041" t="s">
        <v>5300</v>
      </c>
      <c r="I11041" s="2">
        <v>7.1212272000002059</v>
      </c>
      <c r="J11041" s="2">
        <f>I11041/$F$3</f>
        <v>18.82262696035297</v>
      </c>
      <c r="K11041" t="str">
        <f t="shared" si="172"/>
        <v/>
      </c>
    </row>
    <row r="11042" spans="1:11" x14ac:dyDescent="0.3">
      <c r="A11042" t="s">
        <v>11053</v>
      </c>
      <c r="B11042">
        <v>2500.73</v>
      </c>
      <c r="C11042" t="s">
        <v>10</v>
      </c>
      <c r="D11042">
        <v>37.512090000000001</v>
      </c>
      <c r="E11042">
        <v>126.931709</v>
      </c>
      <c r="F11042" t="s">
        <v>5299</v>
      </c>
      <c r="G11042" s="2">
        <v>4.4658422869332171</v>
      </c>
      <c r="H11042" t="s">
        <v>5299</v>
      </c>
      <c r="I11042" s="2">
        <v>6.4579799999992247</v>
      </c>
      <c r="J11042" s="2">
        <f>I11042/$F$3</f>
        <v>17.069550660790902</v>
      </c>
      <c r="K11042" t="str">
        <f t="shared" si="172"/>
        <v/>
      </c>
    </row>
    <row r="11043" spans="1:11" x14ac:dyDescent="0.3">
      <c r="A11043" t="s">
        <v>11054</v>
      </c>
      <c r="B11043">
        <v>1007.97</v>
      </c>
      <c r="C11043" t="s">
        <v>10</v>
      </c>
      <c r="D11043">
        <v>37.500185600000002</v>
      </c>
      <c r="E11043">
        <v>126.928146</v>
      </c>
      <c r="F11043" t="s">
        <v>5300</v>
      </c>
      <c r="G11043" s="2">
        <v>4.7310005890060518</v>
      </c>
      <c r="H11043" t="s">
        <v>5300</v>
      </c>
      <c r="I11043" s="2">
        <v>7.383053999999774</v>
      </c>
      <c r="J11043" s="2">
        <f>I11043/$F$3</f>
        <v>19.514680176210859</v>
      </c>
      <c r="K11043" t="str">
        <f t="shared" si="172"/>
        <v/>
      </c>
    </row>
    <row r="11044" spans="1:11" x14ac:dyDescent="0.3">
      <c r="A11044" t="s">
        <v>11055</v>
      </c>
      <c r="B11044">
        <v>2916.7</v>
      </c>
      <c r="C11044" t="s">
        <v>10</v>
      </c>
      <c r="D11044">
        <v>37.499942500000003</v>
      </c>
      <c r="E11044">
        <v>126.928361</v>
      </c>
      <c r="F11044" t="s">
        <v>5300</v>
      </c>
      <c r="G11044" s="2">
        <v>4.7369175694159464</v>
      </c>
      <c r="H11044" t="s">
        <v>5300</v>
      </c>
      <c r="I11044" s="2">
        <v>7.3799348999996042</v>
      </c>
      <c r="J11044" s="2">
        <f>I11044/$F$3</f>
        <v>19.506435859029793</v>
      </c>
      <c r="K11044" t="str">
        <f t="shared" si="172"/>
        <v/>
      </c>
    </row>
    <row r="11045" spans="1:11" x14ac:dyDescent="0.3">
      <c r="A11045" t="s">
        <v>11056</v>
      </c>
      <c r="B11045">
        <v>1088.25</v>
      </c>
      <c r="C11045" t="s">
        <v>10</v>
      </c>
      <c r="D11045">
        <v>37.500005700000003</v>
      </c>
      <c r="E11045">
        <v>126.92864400000001</v>
      </c>
      <c r="F11045" t="s">
        <v>5300</v>
      </c>
      <c r="G11045" s="2">
        <v>4.762589117500351</v>
      </c>
      <c r="H11045" t="s">
        <v>5300</v>
      </c>
      <c r="I11045" s="2">
        <v>7.4183631000006969</v>
      </c>
      <c r="J11045" s="2">
        <f>I11045/$F$3</f>
        <v>19.608008193834443</v>
      </c>
      <c r="K11045" t="str">
        <f t="shared" si="172"/>
        <v/>
      </c>
    </row>
    <row r="11046" spans="1:11" x14ac:dyDescent="0.3">
      <c r="A11046" t="s">
        <v>11057</v>
      </c>
      <c r="B11046">
        <v>2446.5700000000002</v>
      </c>
      <c r="C11046" t="s">
        <v>15</v>
      </c>
      <c r="D11046">
        <v>37.499950900000002</v>
      </c>
      <c r="E11046">
        <v>126.92732100000001</v>
      </c>
      <c r="F11046" t="s">
        <v>5300</v>
      </c>
      <c r="G11046" s="2">
        <v>4.6538866030426664</v>
      </c>
      <c r="H11046" t="s">
        <v>5300</v>
      </c>
      <c r="I11046" s="2">
        <v>7.2654273000006739</v>
      </c>
      <c r="J11046" s="2">
        <f>I11046/$F$3</f>
        <v>19.203772599120725</v>
      </c>
      <c r="K11046" t="str">
        <f t="shared" si="172"/>
        <v/>
      </c>
    </row>
    <row r="11047" spans="1:11" x14ac:dyDescent="0.3">
      <c r="A11047" t="s">
        <v>11058</v>
      </c>
      <c r="B11047">
        <v>2126.1</v>
      </c>
      <c r="C11047" t="s">
        <v>15</v>
      </c>
      <c r="D11047">
        <v>37.500140100000003</v>
      </c>
      <c r="E11047">
        <v>126.92734299999999</v>
      </c>
      <c r="F11047" t="s">
        <v>5300</v>
      </c>
      <c r="G11047" s="2">
        <v>4.664600568674981</v>
      </c>
      <c r="H11047" t="s">
        <v>5300</v>
      </c>
      <c r="I11047" s="2">
        <v>7.2888704999993763</v>
      </c>
      <c r="J11047" s="2">
        <f>I11047/$F$3</f>
        <v>19.26573700440364</v>
      </c>
      <c r="K11047" t="str">
        <f t="shared" si="172"/>
        <v/>
      </c>
    </row>
    <row r="11048" spans="1:11" x14ac:dyDescent="0.3">
      <c r="A11048" t="s">
        <v>11059</v>
      </c>
      <c r="B11048">
        <v>7112.28</v>
      </c>
      <c r="C11048" t="s">
        <v>15</v>
      </c>
      <c r="D11048">
        <v>37.500031800000002</v>
      </c>
      <c r="E11048">
        <v>126.927083</v>
      </c>
      <c r="F11048" t="s">
        <v>5300</v>
      </c>
      <c r="G11048" s="2">
        <v>4.6386775501308737</v>
      </c>
      <c r="H11048" t="s">
        <v>5300</v>
      </c>
      <c r="I11048" s="2">
        <v>7.2479891999995871</v>
      </c>
      <c r="J11048" s="2">
        <f>I11048/$F$3</f>
        <v>19.157680704844726</v>
      </c>
      <c r="K11048" t="str">
        <f t="shared" si="172"/>
        <v/>
      </c>
    </row>
    <row r="11049" spans="1:11" x14ac:dyDescent="0.3">
      <c r="A11049" t="s">
        <v>11060</v>
      </c>
      <c r="B11049">
        <v>1286.82</v>
      </c>
      <c r="C11049" t="s">
        <v>10</v>
      </c>
      <c r="D11049">
        <v>37.4999775</v>
      </c>
      <c r="E11049">
        <v>126.926744</v>
      </c>
      <c r="F11049" t="s">
        <v>5300</v>
      </c>
      <c r="G11049" s="2">
        <v>4.6090121222472522</v>
      </c>
      <c r="H11049" t="s">
        <v>5300</v>
      </c>
      <c r="I11049" s="2">
        <v>7.2043328999997058</v>
      </c>
      <c r="J11049" s="2">
        <f>I11049/$F$3</f>
        <v>19.042289603523454</v>
      </c>
      <c r="K11049" t="str">
        <f t="shared" si="172"/>
        <v/>
      </c>
    </row>
    <row r="11050" spans="1:11" x14ac:dyDescent="0.3">
      <c r="A11050" t="s">
        <v>11061</v>
      </c>
      <c r="B11050">
        <v>2292.48</v>
      </c>
      <c r="C11050" t="s">
        <v>15</v>
      </c>
      <c r="D11050">
        <v>37.500113200000001</v>
      </c>
      <c r="E11050">
        <v>126.927615</v>
      </c>
      <c r="F11050" t="s">
        <v>5300</v>
      </c>
      <c r="G11050" s="2">
        <v>4.685075550493397</v>
      </c>
      <c r="H11050" t="s">
        <v>5300</v>
      </c>
      <c r="I11050" s="2">
        <v>7.3160766000002511</v>
      </c>
      <c r="J11050" s="2">
        <f>I11050/$F$3</f>
        <v>19.337647400881721</v>
      </c>
      <c r="K11050" t="str">
        <f t="shared" si="172"/>
        <v/>
      </c>
    </row>
    <row r="11051" spans="1:11" x14ac:dyDescent="0.3">
      <c r="A11051" t="s">
        <v>11062</v>
      </c>
      <c r="B11051">
        <v>2711.97</v>
      </c>
      <c r="C11051" t="s">
        <v>10</v>
      </c>
      <c r="D11051">
        <v>37.499960199999997</v>
      </c>
      <c r="E11051">
        <v>126.927897</v>
      </c>
      <c r="F11051" t="s">
        <v>5300</v>
      </c>
      <c r="G11051" s="2">
        <v>4.7004830151185288</v>
      </c>
      <c r="H11051" t="s">
        <v>5300</v>
      </c>
      <c r="I11051" s="2">
        <v>7.3303955999995907</v>
      </c>
      <c r="J11051" s="2">
        <f>I11051/$F$3</f>
        <v>19.375494977972487</v>
      </c>
      <c r="K11051" t="str">
        <f t="shared" si="172"/>
        <v/>
      </c>
    </row>
    <row r="11052" spans="1:11" x14ac:dyDescent="0.3">
      <c r="A11052" t="s">
        <v>11063</v>
      </c>
      <c r="B11052">
        <v>1006.1</v>
      </c>
      <c r="C11052" t="s">
        <v>10</v>
      </c>
      <c r="D11052">
        <v>37.500022299999998</v>
      </c>
      <c r="E11052">
        <v>126.92623500000001</v>
      </c>
      <c r="F11052" t="s">
        <v>5300</v>
      </c>
      <c r="G11052" s="2">
        <v>4.5705624659272894</v>
      </c>
      <c r="H11052" t="s">
        <v>5300</v>
      </c>
      <c r="I11052" s="2">
        <v>7.1528067000001343</v>
      </c>
      <c r="J11052" s="2">
        <f>I11052/$F$3</f>
        <v>18.906097004405645</v>
      </c>
      <c r="K11052" t="str">
        <f t="shared" si="172"/>
        <v/>
      </c>
    </row>
    <row r="11053" spans="1:11" x14ac:dyDescent="0.3">
      <c r="A11053" t="s">
        <v>11064</v>
      </c>
      <c r="B11053">
        <v>1077.1099999999999</v>
      </c>
      <c r="C11053" t="s">
        <v>10</v>
      </c>
      <c r="D11053">
        <v>37.499976799999999</v>
      </c>
      <c r="E11053">
        <v>126.925602</v>
      </c>
      <c r="F11053" t="s">
        <v>5300</v>
      </c>
      <c r="G11053" s="2">
        <v>4.5179901271768239</v>
      </c>
      <c r="H11053" t="s">
        <v>5300</v>
      </c>
      <c r="I11053" s="2">
        <v>7.0774931999994166</v>
      </c>
      <c r="J11053" s="2">
        <f>I11053/$F$3</f>
        <v>18.707030484579956</v>
      </c>
      <c r="K11053" t="str">
        <f t="shared" si="172"/>
        <v/>
      </c>
    </row>
    <row r="11054" spans="1:11" x14ac:dyDescent="0.3">
      <c r="A11054" t="s">
        <v>11065</v>
      </c>
      <c r="B11054">
        <v>1116.4100000000001</v>
      </c>
      <c r="C11054" t="s">
        <v>10</v>
      </c>
      <c r="D11054">
        <v>37.499976699999998</v>
      </c>
      <c r="E11054">
        <v>126.925443</v>
      </c>
      <c r="F11054" t="s">
        <v>5300</v>
      </c>
      <c r="G11054" s="2">
        <v>4.5053507690209038</v>
      </c>
      <c r="H11054" t="s">
        <v>5300</v>
      </c>
      <c r="I11054" s="2">
        <v>7.059833099999679</v>
      </c>
      <c r="J11054" s="2">
        <f>I11054/$F$3</f>
        <v>18.660351806166553</v>
      </c>
      <c r="K11054" t="str">
        <f t="shared" si="172"/>
        <v/>
      </c>
    </row>
    <row r="11055" spans="1:11" x14ac:dyDescent="0.3">
      <c r="A11055" t="s">
        <v>11066</v>
      </c>
      <c r="B11055">
        <v>1215.75</v>
      </c>
      <c r="C11055" t="s">
        <v>10</v>
      </c>
      <c r="D11055">
        <v>37.4999854</v>
      </c>
      <c r="E11055">
        <v>126.92491200000001</v>
      </c>
      <c r="F11055" t="s">
        <v>5300</v>
      </c>
      <c r="G11055" s="2">
        <v>4.4636464501163067</v>
      </c>
      <c r="H11055" t="s">
        <v>5300</v>
      </c>
      <c r="I11055" s="2">
        <v>7.0018578000004581</v>
      </c>
      <c r="J11055" s="2">
        <f>I11055/$F$3</f>
        <v>18.507113127754515</v>
      </c>
      <c r="K11055" t="str">
        <f t="shared" si="172"/>
        <v/>
      </c>
    </row>
    <row r="11056" spans="1:11" x14ac:dyDescent="0.3">
      <c r="A11056" t="s">
        <v>11067</v>
      </c>
      <c r="B11056">
        <v>1908.28</v>
      </c>
      <c r="C11056" t="s">
        <v>10</v>
      </c>
      <c r="D11056">
        <v>37.499994200000003</v>
      </c>
      <c r="E11056">
        <v>126.924663</v>
      </c>
      <c r="F11056" t="s">
        <v>5300</v>
      </c>
      <c r="G11056" s="2">
        <v>4.4443598936195077</v>
      </c>
      <c r="H11056" t="s">
        <v>5300</v>
      </c>
      <c r="I11056" s="2">
        <v>6.9751955999996298</v>
      </c>
      <c r="J11056" s="2">
        <f>I11056/$F$3</f>
        <v>18.436640352421932</v>
      </c>
      <c r="K11056" t="str">
        <f t="shared" si="172"/>
        <v/>
      </c>
    </row>
    <row r="11057" spans="1:11" x14ac:dyDescent="0.3">
      <c r="A11057" t="s">
        <v>11068</v>
      </c>
      <c r="B11057">
        <v>1131.08</v>
      </c>
      <c r="C11057" t="s">
        <v>10</v>
      </c>
      <c r="D11057">
        <v>37.500002899999998</v>
      </c>
      <c r="E11057">
        <v>126.924233</v>
      </c>
      <c r="F11057" t="s">
        <v>5300</v>
      </c>
      <c r="G11057" s="2">
        <v>4.4107905023523442</v>
      </c>
      <c r="H11057" t="s">
        <v>5300</v>
      </c>
      <c r="I11057" s="2">
        <v>6.9284312999997084</v>
      </c>
      <c r="J11057" s="2">
        <f>I11057/$F$3</f>
        <v>18.313034273126984</v>
      </c>
      <c r="K11057" t="str">
        <f t="shared" si="172"/>
        <v/>
      </c>
    </row>
    <row r="11058" spans="1:11" x14ac:dyDescent="0.3">
      <c r="A11058" t="s">
        <v>11069</v>
      </c>
      <c r="B11058">
        <v>1355.28</v>
      </c>
      <c r="C11058" t="s">
        <v>10</v>
      </c>
      <c r="D11058">
        <v>37.500101200000003</v>
      </c>
      <c r="E11058">
        <v>126.92291</v>
      </c>
      <c r="F11058" t="s">
        <v>5300</v>
      </c>
      <c r="G11058" s="2">
        <v>4.3116365290215057</v>
      </c>
      <c r="H11058" t="s">
        <v>5300</v>
      </c>
      <c r="I11058" s="2">
        <v>6.7924896000003159</v>
      </c>
      <c r="J11058" s="2">
        <f>I11058/$F$3</f>
        <v>17.953717004406123</v>
      </c>
      <c r="K11058" t="str">
        <f t="shared" si="172"/>
        <v/>
      </c>
    </row>
    <row r="11059" spans="1:11" x14ac:dyDescent="0.3">
      <c r="A11059" t="s">
        <v>11070</v>
      </c>
      <c r="B11059">
        <v>2041.89</v>
      </c>
      <c r="C11059" t="s">
        <v>10</v>
      </c>
      <c r="D11059">
        <v>37.500209599999998</v>
      </c>
      <c r="E11059">
        <v>126.923306</v>
      </c>
      <c r="F11059" t="s">
        <v>5300</v>
      </c>
      <c r="G11059" s="2">
        <v>4.3482519736730332</v>
      </c>
      <c r="H11059" t="s">
        <v>5300</v>
      </c>
      <c r="I11059" s="2">
        <v>6.84847799999919</v>
      </c>
      <c r="J11059" s="2">
        <f>I11059/$F$3</f>
        <v>18.101703964755568</v>
      </c>
      <c r="K11059" t="str">
        <f t="shared" si="172"/>
        <v/>
      </c>
    </row>
    <row r="11060" spans="1:11" x14ac:dyDescent="0.3">
      <c r="A11060" t="s">
        <v>11071</v>
      </c>
      <c r="B11060">
        <v>2037.33</v>
      </c>
      <c r="C11060" t="s">
        <v>10</v>
      </c>
      <c r="D11060">
        <v>37.512603900000002</v>
      </c>
      <c r="E11060">
        <v>126.93222799999999</v>
      </c>
      <c r="F11060" t="s">
        <v>5299</v>
      </c>
      <c r="G11060" s="2">
        <v>4.3945752523998456</v>
      </c>
      <c r="H11060" t="s">
        <v>5299</v>
      </c>
      <c r="I11060" s="2">
        <v>6.3433280999993968</v>
      </c>
      <c r="J11060" s="2">
        <f>I11060/$F$3</f>
        <v>16.766505991187834</v>
      </c>
      <c r="K11060" t="str">
        <f t="shared" si="172"/>
        <v/>
      </c>
    </row>
    <row r="11061" spans="1:11" x14ac:dyDescent="0.3">
      <c r="A11061" t="s">
        <v>11072</v>
      </c>
      <c r="B11061">
        <v>3179.66</v>
      </c>
      <c r="C11061" t="s">
        <v>15</v>
      </c>
      <c r="D11061">
        <v>37.500298299999997</v>
      </c>
      <c r="E11061">
        <v>126.92120199999999</v>
      </c>
      <c r="F11061" t="s">
        <v>5300</v>
      </c>
      <c r="G11061" s="2">
        <v>4.1887764235207294</v>
      </c>
      <c r="H11061" t="s">
        <v>5300</v>
      </c>
      <c r="I11061" s="2">
        <v>6.6247796999987898</v>
      </c>
      <c r="J11061" s="2">
        <f>I11061/$F$3</f>
        <v>17.510430925106935</v>
      </c>
      <c r="K11061" t="str">
        <f t="shared" si="172"/>
        <v/>
      </c>
    </row>
    <row r="11062" spans="1:11" x14ac:dyDescent="0.3">
      <c r="A11062" t="s">
        <v>11073</v>
      </c>
      <c r="B11062">
        <v>1681.33</v>
      </c>
      <c r="C11062" t="s">
        <v>15</v>
      </c>
      <c r="D11062">
        <v>37.500171799999997</v>
      </c>
      <c r="E11062">
        <v>126.920739</v>
      </c>
      <c r="F11062" t="s">
        <v>5300</v>
      </c>
      <c r="G11062" s="2">
        <v>4.1461368069003477</v>
      </c>
      <c r="H11062" t="s">
        <v>5300</v>
      </c>
      <c r="I11062" s="2">
        <v>6.5593451999991572</v>
      </c>
      <c r="J11062" s="2">
        <f>I11062/$F$3</f>
        <v>17.337476299557245</v>
      </c>
      <c r="K11062" t="str">
        <f t="shared" si="172"/>
        <v/>
      </c>
    </row>
    <row r="11063" spans="1:11" x14ac:dyDescent="0.3">
      <c r="A11063" t="s">
        <v>11074</v>
      </c>
      <c r="B11063">
        <v>1567.78</v>
      </c>
      <c r="C11063" t="s">
        <v>15</v>
      </c>
      <c r="D11063">
        <v>37.499450899999999</v>
      </c>
      <c r="E11063">
        <v>126.920604</v>
      </c>
      <c r="F11063" t="s">
        <v>5300</v>
      </c>
      <c r="G11063" s="2">
        <v>4.097569993310362</v>
      </c>
      <c r="H11063" t="s">
        <v>5300</v>
      </c>
      <c r="I11063" s="2">
        <v>6.4643402999994137</v>
      </c>
      <c r="J11063" s="2">
        <f>I11063/$F$3</f>
        <v>17.086362026430169</v>
      </c>
      <c r="K11063" t="str">
        <f t="shared" si="172"/>
        <v/>
      </c>
    </row>
    <row r="11064" spans="1:11" x14ac:dyDescent="0.3">
      <c r="A11064" t="s">
        <v>11075</v>
      </c>
      <c r="B11064">
        <v>1113.6500000000001</v>
      </c>
      <c r="C11064" t="s">
        <v>10</v>
      </c>
      <c r="D11064">
        <v>37.499704299999998</v>
      </c>
      <c r="E11064">
        <v>126.92230000000001</v>
      </c>
      <c r="F11064" t="s">
        <v>5300</v>
      </c>
      <c r="G11064" s="2">
        <v>4.2434661594909446</v>
      </c>
      <c r="H11064" t="s">
        <v>5300</v>
      </c>
      <c r="I11064" s="2">
        <v>6.6807237000002999</v>
      </c>
      <c r="J11064" s="2">
        <f>I11064/$F$3</f>
        <v>17.658300528635156</v>
      </c>
      <c r="K11064" t="str">
        <f t="shared" si="172"/>
        <v/>
      </c>
    </row>
    <row r="11065" spans="1:11" x14ac:dyDescent="0.3">
      <c r="A11065" t="s">
        <v>11076</v>
      </c>
      <c r="B11065">
        <v>1827.97</v>
      </c>
      <c r="C11065" t="s">
        <v>10</v>
      </c>
      <c r="D11065">
        <v>37.499685700000001</v>
      </c>
      <c r="E11065">
        <v>126.921452</v>
      </c>
      <c r="F11065" t="s">
        <v>5300</v>
      </c>
      <c r="G11065" s="2">
        <v>4.1760387416831604</v>
      </c>
      <c r="H11065" t="s">
        <v>5300</v>
      </c>
      <c r="I11065" s="2">
        <v>6.5845311000000848</v>
      </c>
      <c r="J11065" s="2">
        <f>I11065/$F$3</f>
        <v>17.404046960352648</v>
      </c>
      <c r="K11065" t="str">
        <f t="shared" si="172"/>
        <v/>
      </c>
    </row>
    <row r="11066" spans="1:11" x14ac:dyDescent="0.3">
      <c r="A11066" t="s">
        <v>11077</v>
      </c>
      <c r="B11066">
        <v>1970.52</v>
      </c>
      <c r="C11066" t="s">
        <v>10</v>
      </c>
      <c r="D11066">
        <v>37.499667500000001</v>
      </c>
      <c r="E11066">
        <v>126.92115800000001</v>
      </c>
      <c r="F11066" t="s">
        <v>5300</v>
      </c>
      <c r="G11066" s="2">
        <v>4.1521114390289426</v>
      </c>
      <c r="H11066" t="s">
        <v>5300</v>
      </c>
      <c r="I11066" s="2">
        <v>6.5498769000005046</v>
      </c>
      <c r="J11066" s="2">
        <f>I11066/$F$3</f>
        <v>17.312449955948473</v>
      </c>
      <c r="K11066" t="str">
        <f t="shared" si="172"/>
        <v/>
      </c>
    </row>
    <row r="11067" spans="1:11" x14ac:dyDescent="0.3">
      <c r="A11067" t="s">
        <v>11078</v>
      </c>
      <c r="B11067">
        <v>1107.5899999999999</v>
      </c>
      <c r="C11067" t="s">
        <v>10</v>
      </c>
      <c r="D11067">
        <v>37.499633299999999</v>
      </c>
      <c r="E11067">
        <v>126.923883</v>
      </c>
      <c r="F11067" t="s">
        <v>5300</v>
      </c>
      <c r="G11067" s="2">
        <v>4.3647672265369089</v>
      </c>
      <c r="H11067" t="s">
        <v>5300</v>
      </c>
      <c r="I11067" s="2">
        <v>6.8485557000000981</v>
      </c>
      <c r="J11067" s="2">
        <f>I11067/$F$3</f>
        <v>18.10190933920731</v>
      </c>
      <c r="K11067" t="str">
        <f t="shared" si="172"/>
        <v/>
      </c>
    </row>
    <row r="11068" spans="1:11" x14ac:dyDescent="0.3">
      <c r="A11068" t="s">
        <v>11079</v>
      </c>
      <c r="B11068">
        <v>1189.57</v>
      </c>
      <c r="C11068" t="s">
        <v>10</v>
      </c>
      <c r="D11068">
        <v>37.499571099999997</v>
      </c>
      <c r="E11068">
        <v>126.925139</v>
      </c>
      <c r="F11068" t="s">
        <v>5300</v>
      </c>
      <c r="G11068" s="2">
        <v>4.4615178604773211</v>
      </c>
      <c r="H11068" t="s">
        <v>5300</v>
      </c>
      <c r="I11068" s="2">
        <v>6.9810674999996323</v>
      </c>
      <c r="J11068" s="2">
        <f>I11068/$F$3</f>
        <v>18.452160792950572</v>
      </c>
      <c r="K11068" t="str">
        <f t="shared" si="172"/>
        <v/>
      </c>
    </row>
    <row r="11069" spans="1:11" x14ac:dyDescent="0.3">
      <c r="A11069" t="s">
        <v>11080</v>
      </c>
      <c r="B11069">
        <v>5434.59</v>
      </c>
      <c r="C11069" t="s">
        <v>10</v>
      </c>
      <c r="D11069">
        <v>37.4994467</v>
      </c>
      <c r="E11069">
        <v>126.927875</v>
      </c>
      <c r="F11069" t="s">
        <v>5300</v>
      </c>
      <c r="G11069" s="2">
        <v>4.6750207689545693</v>
      </c>
      <c r="H11069" t="s">
        <v>5300</v>
      </c>
      <c r="I11069" s="2">
        <v>7.27095509999981</v>
      </c>
      <c r="J11069" s="2">
        <f>I11069/$F$3</f>
        <v>19.218383524228575</v>
      </c>
      <c r="K11069" t="str">
        <f t="shared" si="172"/>
        <v/>
      </c>
    </row>
    <row r="11070" spans="1:11" x14ac:dyDescent="0.3">
      <c r="A11070" t="s">
        <v>11081</v>
      </c>
      <c r="B11070">
        <v>2257.94</v>
      </c>
      <c r="C11070" t="s">
        <v>10</v>
      </c>
      <c r="D11070">
        <v>37.499545300000001</v>
      </c>
      <c r="E11070">
        <v>126.92712899999999</v>
      </c>
      <c r="F11070" t="s">
        <v>5300</v>
      </c>
      <c r="G11070" s="2">
        <v>4.6195209668449007</v>
      </c>
      <c r="H11070" t="s">
        <v>5300</v>
      </c>
      <c r="I11070" s="2">
        <v>7.1990936999992101</v>
      </c>
      <c r="J11070" s="2">
        <f>I11070/$F$3</f>
        <v>19.028441497795271</v>
      </c>
      <c r="K11070" t="str">
        <f t="shared" si="172"/>
        <v/>
      </c>
    </row>
    <row r="11071" spans="1:11" x14ac:dyDescent="0.3">
      <c r="A11071" t="s">
        <v>11082</v>
      </c>
      <c r="B11071">
        <v>2403.0700000000002</v>
      </c>
      <c r="C11071" t="s">
        <v>15</v>
      </c>
      <c r="D11071">
        <v>37.499527399999998</v>
      </c>
      <c r="E11071">
        <v>126.92735500000001</v>
      </c>
      <c r="F11071" t="s">
        <v>5300</v>
      </c>
      <c r="G11071" s="2">
        <v>4.6368555091888224</v>
      </c>
      <c r="H11071" t="s">
        <v>5300</v>
      </c>
      <c r="I11071" s="2">
        <v>7.2221928000002009</v>
      </c>
      <c r="J11071" s="2">
        <f>I11071/$F$3</f>
        <v>19.089496387665729</v>
      </c>
      <c r="K11071" t="str">
        <f t="shared" si="172"/>
        <v/>
      </c>
    </row>
    <row r="11072" spans="1:11" x14ac:dyDescent="0.3">
      <c r="A11072" t="s">
        <v>11083</v>
      </c>
      <c r="B11072">
        <v>2995.16</v>
      </c>
      <c r="C11072" t="s">
        <v>10</v>
      </c>
      <c r="D11072">
        <v>37.499545099999999</v>
      </c>
      <c r="E11072">
        <v>126.926846</v>
      </c>
      <c r="F11072" t="s">
        <v>5300</v>
      </c>
      <c r="G11072" s="2">
        <v>4.596790933713006</v>
      </c>
      <c r="H11072" t="s">
        <v>5300</v>
      </c>
      <c r="I11072" s="2">
        <v>7.1676584999993906</v>
      </c>
      <c r="J11072" s="2">
        <f>I11072/$F$3</f>
        <v>18.945352863434515</v>
      </c>
      <c r="K11072" t="str">
        <f t="shared" si="172"/>
        <v/>
      </c>
    </row>
    <row r="11073" spans="1:11" x14ac:dyDescent="0.3">
      <c r="A11073" t="s">
        <v>11084</v>
      </c>
      <c r="B11073">
        <v>1238.93</v>
      </c>
      <c r="C11073" t="s">
        <v>10</v>
      </c>
      <c r="D11073">
        <v>37.499320099999998</v>
      </c>
      <c r="E11073">
        <v>126.92718600000001</v>
      </c>
      <c r="F11073" t="s">
        <v>5300</v>
      </c>
      <c r="G11073" s="2">
        <v>4.613716901254965</v>
      </c>
      <c r="H11073" t="s">
        <v>5300</v>
      </c>
      <c r="I11073" s="2">
        <v>7.1804235000002876</v>
      </c>
      <c r="J11073" s="2">
        <f>I11073/$F$3</f>
        <v>18.979092951542611</v>
      </c>
      <c r="K11073" t="str">
        <f t="shared" si="172"/>
        <v/>
      </c>
    </row>
    <row r="11074" spans="1:11" x14ac:dyDescent="0.3">
      <c r="A11074" t="s">
        <v>11085</v>
      </c>
      <c r="B11074">
        <v>1355.07</v>
      </c>
      <c r="C11074" t="s">
        <v>10</v>
      </c>
      <c r="D11074">
        <v>37.498507099999998</v>
      </c>
      <c r="E11074">
        <v>126.923896</v>
      </c>
      <c r="F11074" t="s">
        <v>5300</v>
      </c>
      <c r="G11074" s="2">
        <v>4.3116735209770596</v>
      </c>
      <c r="H11074" t="s">
        <v>5300</v>
      </c>
      <c r="I11074" s="2">
        <v>6.7249904999994294</v>
      </c>
      <c r="J11074" s="2">
        <f>I11074/$F$3</f>
        <v>17.775305286342107</v>
      </c>
      <c r="K11074" t="str">
        <f t="shared" si="172"/>
        <v/>
      </c>
    </row>
    <row r="11075" spans="1:11" x14ac:dyDescent="0.3">
      <c r="A11075" t="s">
        <v>11086</v>
      </c>
      <c r="B11075">
        <v>1408.8</v>
      </c>
      <c r="C11075" t="s">
        <v>10</v>
      </c>
      <c r="D11075">
        <v>37.498991799999999</v>
      </c>
      <c r="E11075">
        <v>126.92115800000001</v>
      </c>
      <c r="F11075" t="s">
        <v>5300</v>
      </c>
      <c r="G11075" s="2">
        <v>4.1175126078488926</v>
      </c>
      <c r="H11075" t="s">
        <v>5300</v>
      </c>
      <c r="I11075" s="2">
        <v>6.474874200000265</v>
      </c>
      <c r="J11075" s="2">
        <f>I11075/$F$3</f>
        <v>17.114204933921407</v>
      </c>
      <c r="K11075" t="str">
        <f t="shared" si="172"/>
        <v/>
      </c>
    </row>
    <row r="11076" spans="1:11" x14ac:dyDescent="0.3">
      <c r="A11076" t="s">
        <v>11087</v>
      </c>
      <c r="B11076">
        <v>1892.82</v>
      </c>
      <c r="C11076" t="s">
        <v>10</v>
      </c>
      <c r="D11076">
        <v>37.499189999999999</v>
      </c>
      <c r="E11076">
        <v>126.921147</v>
      </c>
      <c r="F11076" t="s">
        <v>5300</v>
      </c>
      <c r="G11076" s="2">
        <v>4.1266857193540849</v>
      </c>
      <c r="H11076" t="s">
        <v>5300</v>
      </c>
      <c r="I11076" s="2">
        <v>6.4956534000001724</v>
      </c>
      <c r="J11076" s="2">
        <f>I11076/$F$3</f>
        <v>17.169127929515877</v>
      </c>
      <c r="K11076" t="str">
        <f t="shared" si="172"/>
        <v/>
      </c>
    </row>
    <row r="11077" spans="1:11" x14ac:dyDescent="0.3">
      <c r="A11077" t="s">
        <v>11088</v>
      </c>
      <c r="B11077">
        <v>1232.49</v>
      </c>
      <c r="C11077" t="s">
        <v>10</v>
      </c>
      <c r="D11077">
        <v>37.499198700000001</v>
      </c>
      <c r="E11077">
        <v>126.920672</v>
      </c>
      <c r="F11077" t="s">
        <v>5300</v>
      </c>
      <c r="G11077" s="2">
        <v>4.0898507226100458</v>
      </c>
      <c r="H11077" t="s">
        <v>5300</v>
      </c>
      <c r="I11077" s="2">
        <v>6.4438940999994543</v>
      </c>
      <c r="J11077" s="2">
        <f>I11077/$F$3</f>
        <v>17.032319207047017</v>
      </c>
      <c r="K11077" t="str">
        <f t="shared" si="172"/>
        <v/>
      </c>
    </row>
    <row r="11078" spans="1:11" x14ac:dyDescent="0.3">
      <c r="A11078" t="s">
        <v>11089</v>
      </c>
      <c r="B11078">
        <v>1649.52</v>
      </c>
      <c r="C11078" t="s">
        <v>10</v>
      </c>
      <c r="D11078">
        <v>37.4990095</v>
      </c>
      <c r="E11078">
        <v>126.92069499999999</v>
      </c>
      <c r="F11078" t="s">
        <v>5300</v>
      </c>
      <c r="G11078" s="2">
        <v>4.0819805243747842</v>
      </c>
      <c r="H11078" t="s">
        <v>5300</v>
      </c>
      <c r="I11078" s="2">
        <v>6.4254458999991826</v>
      </c>
      <c r="J11078" s="2">
        <f>I11078/$F$3</f>
        <v>16.983557444931762</v>
      </c>
      <c r="K11078" t="str">
        <f t="shared" ref="K11078:K11141" si="173">IF(F11078=H11078,"","diff")</f>
        <v/>
      </c>
    </row>
    <row r="11079" spans="1:11" x14ac:dyDescent="0.3">
      <c r="A11079" t="s">
        <v>11090</v>
      </c>
      <c r="B11079">
        <v>3367.1</v>
      </c>
      <c r="C11079" t="s">
        <v>18</v>
      </c>
      <c r="D11079">
        <v>37.498847300000001</v>
      </c>
      <c r="E11079">
        <v>126.92064999999999</v>
      </c>
      <c r="F11079" t="s">
        <v>5300</v>
      </c>
      <c r="G11079" s="2">
        <v>4.070212932055103</v>
      </c>
      <c r="H11079" t="s">
        <v>5300</v>
      </c>
      <c r="I11079" s="2">
        <v>6.4024466999993592</v>
      </c>
      <c r="J11079" s="2">
        <f>I11079/$F$3</f>
        <v>16.922766607927823</v>
      </c>
      <c r="K11079" t="str">
        <f t="shared" si="173"/>
        <v/>
      </c>
    </row>
    <row r="11080" spans="1:11" x14ac:dyDescent="0.3">
      <c r="A11080" t="s">
        <v>11091</v>
      </c>
      <c r="B11080">
        <v>1344.17</v>
      </c>
      <c r="C11080" t="s">
        <v>46</v>
      </c>
      <c r="D11080">
        <v>37.509908799999998</v>
      </c>
      <c r="E11080">
        <v>126.93040999999999</v>
      </c>
      <c r="F11080" t="s">
        <v>5299</v>
      </c>
      <c r="G11080" s="2">
        <v>4.7337844062714369</v>
      </c>
      <c r="H11080" t="s">
        <v>5299</v>
      </c>
      <c r="I11080" s="2">
        <v>6.8442821999998458</v>
      </c>
      <c r="J11080" s="2">
        <f>I11080/$F$3</f>
        <v>18.090613744492988</v>
      </c>
      <c r="K11080" t="str">
        <f t="shared" si="173"/>
        <v/>
      </c>
    </row>
    <row r="11081" spans="1:11" x14ac:dyDescent="0.3">
      <c r="A11081" t="s">
        <v>11092</v>
      </c>
      <c r="B11081">
        <v>5214.17</v>
      </c>
      <c r="C11081" t="s">
        <v>15</v>
      </c>
      <c r="D11081">
        <v>37.513992600000002</v>
      </c>
      <c r="E11081">
        <v>126.934354</v>
      </c>
      <c r="F11081" t="s">
        <v>5299</v>
      </c>
      <c r="G11081" s="2">
        <v>4.1758132650239634</v>
      </c>
      <c r="H11081" t="s">
        <v>5299</v>
      </c>
      <c r="I11081" s="2">
        <v>5.9531963999989799</v>
      </c>
      <c r="J11081" s="2">
        <f>I11081/$F$3</f>
        <v>15.735320881054573</v>
      </c>
      <c r="K11081" t="str">
        <f t="shared" si="173"/>
        <v/>
      </c>
    </row>
    <row r="11082" spans="1:11" x14ac:dyDescent="0.3">
      <c r="A11082" t="s">
        <v>11093</v>
      </c>
      <c r="B11082">
        <v>3798</v>
      </c>
      <c r="C11082" t="s">
        <v>15</v>
      </c>
      <c r="D11082">
        <v>37.514105399999998</v>
      </c>
      <c r="E11082">
        <v>126.927047</v>
      </c>
      <c r="F11082" t="s">
        <v>5299</v>
      </c>
      <c r="G11082" s="2">
        <v>4.4677938290663848</v>
      </c>
      <c r="H11082" t="s">
        <v>5299</v>
      </c>
      <c r="I11082" s="2">
        <v>6.7517525999990582</v>
      </c>
      <c r="J11082" s="2">
        <f>I11082/$F$3</f>
        <v>17.846042114534956</v>
      </c>
      <c r="K11082" t="str">
        <f t="shared" si="173"/>
        <v/>
      </c>
    </row>
    <row r="11083" spans="1:11" x14ac:dyDescent="0.3">
      <c r="A11083" t="s">
        <v>11094</v>
      </c>
      <c r="B11083">
        <v>1239.7</v>
      </c>
      <c r="C11083" t="s">
        <v>10</v>
      </c>
      <c r="D11083">
        <v>37.495927000000002</v>
      </c>
      <c r="E11083">
        <v>126.982283</v>
      </c>
      <c r="F11083" t="s">
        <v>11</v>
      </c>
      <c r="G11083" s="2">
        <v>4.8168394169151183</v>
      </c>
      <c r="H11083" t="s">
        <v>11</v>
      </c>
      <c r="I11083" s="2">
        <v>6.8068641000003041</v>
      </c>
      <c r="J11083" s="2">
        <f>I11083/$F$3</f>
        <v>17.991711277533845</v>
      </c>
      <c r="K11083" t="str">
        <f t="shared" si="173"/>
        <v/>
      </c>
    </row>
    <row r="11084" spans="1:11" x14ac:dyDescent="0.3">
      <c r="A11084" t="s">
        <v>11095</v>
      </c>
      <c r="B11084">
        <v>3317.3634999999999</v>
      </c>
      <c r="C11084" t="s">
        <v>10</v>
      </c>
      <c r="D11084">
        <v>37.494620500000003</v>
      </c>
      <c r="E11084">
        <v>126.981944</v>
      </c>
      <c r="F11084" t="s">
        <v>11</v>
      </c>
      <c r="G11084" s="2">
        <v>4.874101603812564</v>
      </c>
      <c r="H11084" t="s">
        <v>11</v>
      </c>
      <c r="I11084" s="2">
        <v>6.9895145999997581</v>
      </c>
      <c r="J11084" s="2">
        <f>I11084/$F$3</f>
        <v>18.47448792951478</v>
      </c>
      <c r="K11084" t="str">
        <f t="shared" si="173"/>
        <v/>
      </c>
    </row>
    <row r="11085" spans="1:11" x14ac:dyDescent="0.3">
      <c r="A11085" t="s">
        <v>11096</v>
      </c>
      <c r="B11085">
        <v>1416.17</v>
      </c>
      <c r="C11085" t="s">
        <v>10</v>
      </c>
      <c r="D11085">
        <v>37.512379699999997</v>
      </c>
      <c r="E11085">
        <v>126.952384</v>
      </c>
      <c r="F11085" t="s">
        <v>5299</v>
      </c>
      <c r="G11085" s="2">
        <v>3.9925804849807531</v>
      </c>
      <c r="H11085" t="s">
        <v>5299</v>
      </c>
      <c r="I11085" s="2">
        <v>4.1308982999999699</v>
      </c>
      <c r="J11085" s="2">
        <f>I11085/$F$3</f>
        <v>10.918673920704768</v>
      </c>
      <c r="K11085" t="str">
        <f t="shared" si="173"/>
        <v/>
      </c>
    </row>
    <row r="11086" spans="1:11" x14ac:dyDescent="0.3">
      <c r="A11086" t="s">
        <v>11097</v>
      </c>
      <c r="B11086">
        <v>1156.29</v>
      </c>
      <c r="C11086" t="s">
        <v>10</v>
      </c>
      <c r="D11086">
        <v>37.5121994</v>
      </c>
      <c r="E11086">
        <v>126.952158</v>
      </c>
      <c r="F11086" t="s">
        <v>5299</v>
      </c>
      <c r="G11086" s="2">
        <v>4.0131861580241921</v>
      </c>
      <c r="H11086" t="s">
        <v>5299</v>
      </c>
      <c r="I11086" s="2">
        <v>4.1759975999993628</v>
      </c>
      <c r="J11086" s="2">
        <f>I11086/$F$3</f>
        <v>11.037879118941047</v>
      </c>
      <c r="K11086" t="str">
        <f t="shared" si="173"/>
        <v/>
      </c>
    </row>
    <row r="11087" spans="1:11" x14ac:dyDescent="0.3">
      <c r="A11087" t="s">
        <v>11098</v>
      </c>
      <c r="B11087">
        <v>1736.94</v>
      </c>
      <c r="C11087" t="s">
        <v>10</v>
      </c>
      <c r="D11087">
        <v>37.514515099999997</v>
      </c>
      <c r="E11087">
        <v>126.952406</v>
      </c>
      <c r="F11087" t="s">
        <v>5299</v>
      </c>
      <c r="G11087" s="2">
        <v>3.7556186232394468</v>
      </c>
      <c r="H11087" t="s">
        <v>5299</v>
      </c>
      <c r="I11087" s="2">
        <v>3.8914268999998001</v>
      </c>
      <c r="J11087" s="2">
        <f>I11087/$F$3</f>
        <v>10.285709867840882</v>
      </c>
      <c r="K11087" t="str">
        <f t="shared" si="173"/>
        <v/>
      </c>
    </row>
    <row r="11088" spans="1:11" x14ac:dyDescent="0.3">
      <c r="A11088" t="s">
        <v>11099</v>
      </c>
      <c r="B11088">
        <v>1255.8</v>
      </c>
      <c r="C11088" t="s">
        <v>10</v>
      </c>
      <c r="D11088">
        <v>37.512937700000002</v>
      </c>
      <c r="E11088">
        <v>126.95097</v>
      </c>
      <c r="F11088" t="s">
        <v>5299</v>
      </c>
      <c r="G11088" s="2">
        <v>3.9361870191190702</v>
      </c>
      <c r="H11088" t="s">
        <v>5299</v>
      </c>
      <c r="I11088" s="2">
        <v>4.2259142999990544</v>
      </c>
      <c r="J11088" s="2">
        <f>I11088/$F$3</f>
        <v>11.169817533037149</v>
      </c>
      <c r="K11088" t="str">
        <f t="shared" si="173"/>
        <v/>
      </c>
    </row>
    <row r="11089" spans="1:11" x14ac:dyDescent="0.3">
      <c r="A11089" t="s">
        <v>11100</v>
      </c>
      <c r="B11089">
        <v>1202.6099999999999</v>
      </c>
      <c r="C11089" t="s">
        <v>10</v>
      </c>
      <c r="D11089">
        <v>37.512478199999997</v>
      </c>
      <c r="E11089">
        <v>126.950925</v>
      </c>
      <c r="F11089" t="s">
        <v>5299</v>
      </c>
      <c r="G11089" s="2">
        <v>3.9873325521388492</v>
      </c>
      <c r="H11089" t="s">
        <v>5299</v>
      </c>
      <c r="I11089" s="2">
        <v>4.2819137999996357</v>
      </c>
      <c r="J11089" s="2">
        <f>I11089/$F$3</f>
        <v>11.317833832598158</v>
      </c>
      <c r="K11089" t="str">
        <f t="shared" si="173"/>
        <v/>
      </c>
    </row>
    <row r="11090" spans="1:11" x14ac:dyDescent="0.3">
      <c r="A11090" t="s">
        <v>11101</v>
      </c>
      <c r="B11090">
        <v>1026.25</v>
      </c>
      <c r="C11090" t="s">
        <v>10</v>
      </c>
      <c r="D11090">
        <v>37.5122365</v>
      </c>
      <c r="E11090">
        <v>126.95469199999999</v>
      </c>
      <c r="F11090" t="s">
        <v>5299</v>
      </c>
      <c r="G11090" s="2">
        <v>4.0080088778240066</v>
      </c>
      <c r="H11090" t="s">
        <v>5299</v>
      </c>
      <c r="I11090" s="2">
        <v>4.124149499999973</v>
      </c>
      <c r="J11090" s="2">
        <f>I11090/$F$3</f>
        <v>10.900835682819313</v>
      </c>
      <c r="K11090" t="str">
        <f t="shared" si="173"/>
        <v/>
      </c>
    </row>
    <row r="11091" spans="1:11" x14ac:dyDescent="0.3">
      <c r="A11091" t="s">
        <v>11102</v>
      </c>
      <c r="B11091">
        <v>1037.7</v>
      </c>
      <c r="C11091" t="s">
        <v>10</v>
      </c>
      <c r="D11091">
        <v>37.512452699999997</v>
      </c>
      <c r="E11091">
        <v>126.95479400000001</v>
      </c>
      <c r="F11091" t="s">
        <v>5299</v>
      </c>
      <c r="G11091" s="2">
        <v>3.984240544243038</v>
      </c>
      <c r="H11091" t="s">
        <v>5299</v>
      </c>
      <c r="I11091" s="2">
        <v>4.1114733000016912</v>
      </c>
      <c r="J11091" s="2">
        <f>I11091/$F$3</f>
        <v>10.867330308374514</v>
      </c>
      <c r="K11091" t="str">
        <f t="shared" si="173"/>
        <v/>
      </c>
    </row>
    <row r="11092" spans="1:11" x14ac:dyDescent="0.3">
      <c r="A11092" t="s">
        <v>11103</v>
      </c>
      <c r="B11092">
        <v>4716.54</v>
      </c>
      <c r="C11092" t="s">
        <v>10</v>
      </c>
      <c r="D11092">
        <v>37.483681599999997</v>
      </c>
      <c r="E11092">
        <v>126.97799000000001</v>
      </c>
      <c r="F11092" t="s">
        <v>11</v>
      </c>
      <c r="G11092" s="2">
        <v>5.5789407412145131</v>
      </c>
      <c r="H11092" t="s">
        <v>11</v>
      </c>
      <c r="I11092" s="2">
        <v>8.6426264999997073</v>
      </c>
      <c r="J11092" s="2">
        <f>I11092/$F$3</f>
        <v>22.843946696034472</v>
      </c>
      <c r="K11092" t="str">
        <f t="shared" si="173"/>
        <v/>
      </c>
    </row>
    <row r="11093" spans="1:11" x14ac:dyDescent="0.3">
      <c r="A11093" t="s">
        <v>11104</v>
      </c>
      <c r="B11093">
        <v>2632.73</v>
      </c>
      <c r="C11093" t="s">
        <v>10</v>
      </c>
      <c r="D11093">
        <v>37.483861900000001</v>
      </c>
      <c r="E11093">
        <v>126.978453</v>
      </c>
      <c r="F11093" t="s">
        <v>11</v>
      </c>
      <c r="G11093" s="2">
        <v>5.5334112925737893</v>
      </c>
      <c r="H11093" t="s">
        <v>11</v>
      </c>
      <c r="I11093" s="2">
        <v>8.5712201999996935</v>
      </c>
      <c r="J11093" s="2">
        <f>I11093/$F$3</f>
        <v>22.655207577091701</v>
      </c>
      <c r="K11093" t="str">
        <f t="shared" si="173"/>
        <v/>
      </c>
    </row>
    <row r="11094" spans="1:11" x14ac:dyDescent="0.3">
      <c r="A11094" t="s">
        <v>11105</v>
      </c>
      <c r="B11094">
        <v>2215</v>
      </c>
      <c r="C11094" t="s">
        <v>10</v>
      </c>
      <c r="D11094">
        <v>37.483051099999997</v>
      </c>
      <c r="E11094">
        <v>126.97877</v>
      </c>
      <c r="F11094" t="s">
        <v>11</v>
      </c>
      <c r="G11094" s="2">
        <v>5.5442042009558996</v>
      </c>
      <c r="H11094" t="s">
        <v>11</v>
      </c>
      <c r="I11094" s="2">
        <v>8.6260320000005919</v>
      </c>
      <c r="J11094" s="2">
        <f>I11094/$F$3</f>
        <v>22.800084581499362</v>
      </c>
      <c r="K11094" t="str">
        <f t="shared" si="173"/>
        <v/>
      </c>
    </row>
    <row r="11095" spans="1:11" x14ac:dyDescent="0.3">
      <c r="A11095" t="s">
        <v>11106</v>
      </c>
      <c r="B11095">
        <v>1296.28</v>
      </c>
      <c r="C11095" t="s">
        <v>10</v>
      </c>
      <c r="D11095">
        <v>37.4837542</v>
      </c>
      <c r="E11095">
        <v>126.98076</v>
      </c>
      <c r="F11095" t="s">
        <v>11</v>
      </c>
      <c r="G11095" s="2">
        <v>5.3516815082728204</v>
      </c>
      <c r="H11095" t="s">
        <v>11</v>
      </c>
      <c r="I11095" s="2">
        <v>8.3270978999995933</v>
      </c>
      <c r="J11095" s="2">
        <f>I11095/$F$3</f>
        <v>22.009950396474697</v>
      </c>
      <c r="K11095" t="str">
        <f t="shared" si="173"/>
        <v/>
      </c>
    </row>
    <row r="11096" spans="1:11" x14ac:dyDescent="0.3">
      <c r="A11096" t="s">
        <v>11107</v>
      </c>
      <c r="B11096">
        <v>3368.04</v>
      </c>
      <c r="C11096" t="s">
        <v>15</v>
      </c>
      <c r="D11096">
        <v>37.483655200000001</v>
      </c>
      <c r="E11096">
        <v>126.981099</v>
      </c>
      <c r="F11096" t="s">
        <v>11</v>
      </c>
      <c r="G11096" s="2">
        <v>5.3289547300772577</v>
      </c>
      <c r="H11096" t="s">
        <v>11</v>
      </c>
      <c r="I11096" s="2">
        <v>8.3004578999998131</v>
      </c>
      <c r="J11096" s="2">
        <f>I11096/$F$3</f>
        <v>21.939536299558981</v>
      </c>
      <c r="K11096" t="str">
        <f t="shared" si="173"/>
        <v/>
      </c>
    </row>
    <row r="11097" spans="1:11" x14ac:dyDescent="0.3">
      <c r="A11097" t="s">
        <v>11108</v>
      </c>
      <c r="B11097">
        <v>3575.8449999999998</v>
      </c>
      <c r="C11097" t="s">
        <v>15</v>
      </c>
      <c r="D11097">
        <v>37.4831596</v>
      </c>
      <c r="E11097">
        <v>126.981133</v>
      </c>
      <c r="F11097" t="s">
        <v>11</v>
      </c>
      <c r="G11097" s="2">
        <v>5.3493814750357229</v>
      </c>
      <c r="H11097" t="s">
        <v>11</v>
      </c>
      <c r="I11097" s="2">
        <v>8.3516954999999555</v>
      </c>
      <c r="J11097" s="2">
        <f>I11097/$F$3</f>
        <v>22.074966079295038</v>
      </c>
      <c r="K11097" t="str">
        <f t="shared" si="173"/>
        <v/>
      </c>
    </row>
    <row r="11098" spans="1:11" x14ac:dyDescent="0.3">
      <c r="A11098" t="s">
        <v>11109</v>
      </c>
      <c r="B11098">
        <v>2810.2</v>
      </c>
      <c r="C11098" t="s">
        <v>15</v>
      </c>
      <c r="D11098">
        <v>37.484150800000002</v>
      </c>
      <c r="E11098">
        <v>126.981268</v>
      </c>
      <c r="F11098" t="s">
        <v>11</v>
      </c>
      <c r="G11098" s="2">
        <v>5.2926326062183486</v>
      </c>
      <c r="H11098" t="s">
        <v>11</v>
      </c>
      <c r="I11098" s="2">
        <v>8.2266872999997744</v>
      </c>
      <c r="J11098" s="2">
        <f>I11098/$F$3</f>
        <v>21.744547929514823</v>
      </c>
      <c r="K11098" t="str">
        <f t="shared" si="173"/>
        <v/>
      </c>
    </row>
    <row r="11099" spans="1:11" x14ac:dyDescent="0.3">
      <c r="A11099" t="s">
        <v>11110</v>
      </c>
      <c r="B11099">
        <v>3221.74</v>
      </c>
      <c r="C11099" t="s">
        <v>15</v>
      </c>
      <c r="D11099">
        <v>37.484132799999998</v>
      </c>
      <c r="E11099">
        <v>126.98160799999999</v>
      </c>
      <c r="F11099" t="s">
        <v>11</v>
      </c>
      <c r="G11099" s="2">
        <v>5.2660287322018782</v>
      </c>
      <c r="H11099" t="s">
        <v>11</v>
      </c>
      <c r="I11099" s="2">
        <v>8.1909453000008909</v>
      </c>
      <c r="J11099" s="2">
        <f>I11099/$F$3</f>
        <v>21.65007568282174</v>
      </c>
      <c r="K11099" t="str">
        <f t="shared" si="173"/>
        <v/>
      </c>
    </row>
    <row r="11100" spans="1:11" x14ac:dyDescent="0.3">
      <c r="A11100" t="s">
        <v>11111</v>
      </c>
      <c r="B11100">
        <v>2156.0500000000002</v>
      </c>
      <c r="C11100" t="s">
        <v>15</v>
      </c>
      <c r="D11100">
        <v>37.483997600000002</v>
      </c>
      <c r="E11100">
        <v>126.981528</v>
      </c>
      <c r="F11100" t="s">
        <v>11</v>
      </c>
      <c r="G11100" s="2">
        <v>5.2786632036494856</v>
      </c>
      <c r="H11100" t="s">
        <v>11</v>
      </c>
      <c r="I11100" s="2">
        <v>8.2148325000000497</v>
      </c>
      <c r="J11100" s="2">
        <f>I11100/$F$3</f>
        <v>21.713213656387797</v>
      </c>
      <c r="K11100" t="str">
        <f t="shared" si="173"/>
        <v/>
      </c>
    </row>
    <row r="11101" spans="1:11" x14ac:dyDescent="0.3">
      <c r="A11101" t="s">
        <v>11112</v>
      </c>
      <c r="B11101">
        <v>3060.26</v>
      </c>
      <c r="C11101" t="s">
        <v>15</v>
      </c>
      <c r="D11101">
        <v>37.483727399999999</v>
      </c>
      <c r="E11101">
        <v>126.98157399999999</v>
      </c>
      <c r="F11101" t="s">
        <v>11</v>
      </c>
      <c r="G11101" s="2">
        <v>5.2874342512497607</v>
      </c>
      <c r="H11101" t="s">
        <v>11</v>
      </c>
      <c r="I11101" s="2">
        <v>8.2397187000006298</v>
      </c>
      <c r="J11101" s="2">
        <f>I11101/$F$3</f>
        <v>21.778992158591976</v>
      </c>
      <c r="K11101" t="str">
        <f t="shared" si="173"/>
        <v/>
      </c>
    </row>
    <row r="11102" spans="1:11" x14ac:dyDescent="0.3">
      <c r="A11102" t="s">
        <v>11113</v>
      </c>
      <c r="B11102">
        <v>3282.28</v>
      </c>
      <c r="C11102" t="s">
        <v>15</v>
      </c>
      <c r="D11102">
        <v>37.483601200000003</v>
      </c>
      <c r="E11102">
        <v>126.981596</v>
      </c>
      <c r="F11102" t="s">
        <v>11</v>
      </c>
      <c r="G11102" s="2">
        <v>5.2915438403679289</v>
      </c>
      <c r="H11102" t="s">
        <v>11</v>
      </c>
      <c r="I11102" s="2">
        <v>8.2512849000001367</v>
      </c>
      <c r="J11102" s="2">
        <f>I11102/$F$3</f>
        <v>21.809563612335165</v>
      </c>
      <c r="K11102" t="str">
        <f t="shared" si="173"/>
        <v/>
      </c>
    </row>
    <row r="11103" spans="1:11" x14ac:dyDescent="0.3">
      <c r="A11103" t="s">
        <v>11114</v>
      </c>
      <c r="B11103">
        <v>1831.59</v>
      </c>
      <c r="C11103" t="s">
        <v>10</v>
      </c>
      <c r="D11103">
        <v>37.483457000000001</v>
      </c>
      <c r="E11103">
        <v>126.98156299999999</v>
      </c>
      <c r="F11103" t="s">
        <v>11</v>
      </c>
      <c r="G11103" s="2">
        <v>5.3009408994915352</v>
      </c>
      <c r="H11103" t="s">
        <v>11</v>
      </c>
      <c r="I11103" s="2">
        <v>8.2709541000004805</v>
      </c>
      <c r="J11103" s="2">
        <f>I11103/$F$3</f>
        <v>21.861552687225942</v>
      </c>
      <c r="K11103" t="str">
        <f t="shared" si="173"/>
        <v/>
      </c>
    </row>
    <row r="11104" spans="1:11" x14ac:dyDescent="0.3">
      <c r="A11104" t="s">
        <v>11115</v>
      </c>
      <c r="B11104">
        <v>1523.32</v>
      </c>
      <c r="C11104" t="s">
        <v>10</v>
      </c>
      <c r="D11104">
        <v>37.482844399999998</v>
      </c>
      <c r="E11104">
        <v>126.98154</v>
      </c>
      <c r="F11104" t="s">
        <v>11</v>
      </c>
      <c r="G11104" s="2">
        <v>5.3318864937222061</v>
      </c>
      <c r="H11104" t="s">
        <v>11</v>
      </c>
      <c r="I11104" s="2">
        <v>8.3415057000007593</v>
      </c>
      <c r="J11104" s="2">
        <f>I11104/$F$3</f>
        <v>22.04803268722668</v>
      </c>
      <c r="K11104" t="str">
        <f t="shared" si="173"/>
        <v/>
      </c>
    </row>
    <row r="11105" spans="1:11" x14ac:dyDescent="0.3">
      <c r="A11105" t="s">
        <v>11116</v>
      </c>
      <c r="B11105">
        <v>2460.1799999999998</v>
      </c>
      <c r="C11105" t="s">
        <v>15</v>
      </c>
      <c r="D11105">
        <v>37.483889499999997</v>
      </c>
      <c r="E11105">
        <v>126.981585</v>
      </c>
      <c r="F11105" t="s">
        <v>11</v>
      </c>
      <c r="G11105" s="2">
        <v>5.279048151878869</v>
      </c>
      <c r="H11105" t="s">
        <v>11</v>
      </c>
      <c r="I11105" s="2">
        <v>8.2205046000008721</v>
      </c>
      <c r="J11105" s="2">
        <f>I11105/$F$3</f>
        <v>21.728205991191736</v>
      </c>
      <c r="K11105" t="str">
        <f t="shared" si="173"/>
        <v/>
      </c>
    </row>
    <row r="11106" spans="1:11" x14ac:dyDescent="0.3">
      <c r="A11106" t="s">
        <v>11117</v>
      </c>
      <c r="B11106">
        <v>1513.13</v>
      </c>
      <c r="C11106" t="s">
        <v>18</v>
      </c>
      <c r="D11106">
        <v>37.482529</v>
      </c>
      <c r="E11106">
        <v>126.981461</v>
      </c>
      <c r="F11106" t="s">
        <v>11</v>
      </c>
      <c r="G11106" s="2">
        <v>5.3534256139890042</v>
      </c>
      <c r="H11106" t="s">
        <v>11</v>
      </c>
      <c r="I11106" s="2">
        <v>8.3852841000004901</v>
      </c>
      <c r="J11106" s="2">
        <f>I11106/$F$3</f>
        <v>22.163746519825086</v>
      </c>
      <c r="K11106" t="str">
        <f t="shared" si="173"/>
        <v/>
      </c>
    </row>
    <row r="11107" spans="1:11" x14ac:dyDescent="0.3">
      <c r="A11107" t="s">
        <v>11118</v>
      </c>
      <c r="B11107">
        <v>1396.88</v>
      </c>
      <c r="C11107" t="s">
        <v>10</v>
      </c>
      <c r="D11107">
        <v>37.482357800000003</v>
      </c>
      <c r="E11107">
        <v>126.98157399999999</v>
      </c>
      <c r="F11107" t="s">
        <v>11</v>
      </c>
      <c r="G11107" s="2">
        <v>5.3528071891556861</v>
      </c>
      <c r="H11107" t="s">
        <v>11</v>
      </c>
      <c r="I11107" s="2">
        <v>8.3917443000002692</v>
      </c>
      <c r="J11107" s="2">
        <f>I11107/$F$3</f>
        <v>22.180821938326705</v>
      </c>
      <c r="K11107" t="str">
        <f t="shared" si="173"/>
        <v/>
      </c>
    </row>
    <row r="11108" spans="1:11" x14ac:dyDescent="0.3">
      <c r="A11108" t="s">
        <v>11119</v>
      </c>
      <c r="B11108">
        <v>1979.15</v>
      </c>
      <c r="C11108" t="s">
        <v>15</v>
      </c>
      <c r="D11108">
        <v>37.481880099999998</v>
      </c>
      <c r="E11108">
        <v>126.98042100000001</v>
      </c>
      <c r="F11108" t="s">
        <v>11</v>
      </c>
      <c r="G11108" s="2">
        <v>5.4677174420021641</v>
      </c>
      <c r="H11108" t="s">
        <v>11</v>
      </c>
      <c r="I11108" s="2">
        <v>8.5727519999994541</v>
      </c>
      <c r="J11108" s="2">
        <f>I11108/$F$3</f>
        <v>22.659256387663756</v>
      </c>
      <c r="K11108" t="str">
        <f t="shared" si="173"/>
        <v/>
      </c>
    </row>
    <row r="11109" spans="1:11" x14ac:dyDescent="0.3">
      <c r="A11109" t="s">
        <v>11120</v>
      </c>
      <c r="B11109">
        <v>1023.81</v>
      </c>
      <c r="C11109" t="s">
        <v>10</v>
      </c>
      <c r="D11109">
        <v>37.482771399999997</v>
      </c>
      <c r="E11109">
        <v>126.97695</v>
      </c>
      <c r="F11109" t="s">
        <v>11</v>
      </c>
      <c r="G11109" s="2">
        <v>5.7037726465957173</v>
      </c>
      <c r="H11109" t="s">
        <v>11</v>
      </c>
      <c r="I11109" s="2">
        <v>8.8590987000000538</v>
      </c>
      <c r="J11109" s="2">
        <f>I11109/$F$3</f>
        <v>23.416119911894416</v>
      </c>
      <c r="K11109" t="str">
        <f t="shared" si="173"/>
        <v/>
      </c>
    </row>
    <row r="11110" spans="1:11" x14ac:dyDescent="0.3">
      <c r="A11110" t="s">
        <v>11121</v>
      </c>
      <c r="B11110">
        <v>1213.92</v>
      </c>
      <c r="C11110" t="s">
        <v>15</v>
      </c>
      <c r="D11110">
        <v>37.4808892</v>
      </c>
      <c r="E11110">
        <v>126.98143899999999</v>
      </c>
      <c r="F11110" t="s">
        <v>11</v>
      </c>
      <c r="G11110" s="2">
        <v>5.437332319386341</v>
      </c>
      <c r="H11110" t="s">
        <v>11</v>
      </c>
      <c r="I11110" s="2">
        <v>8.5697439000005815</v>
      </c>
      <c r="J11110" s="2">
        <f>I11110/$F$3</f>
        <v>22.651305462556603</v>
      </c>
      <c r="K11110" t="str">
        <f t="shared" si="173"/>
        <v/>
      </c>
    </row>
    <row r="11111" spans="1:11" x14ac:dyDescent="0.3">
      <c r="A11111" t="s">
        <v>11122</v>
      </c>
      <c r="B11111">
        <v>1592.02</v>
      </c>
      <c r="C11111" t="s">
        <v>15</v>
      </c>
      <c r="D11111">
        <v>37.481537899999999</v>
      </c>
      <c r="E11111">
        <v>126.981495</v>
      </c>
      <c r="F11111" t="s">
        <v>11</v>
      </c>
      <c r="G11111" s="2">
        <v>5.3998356993312946</v>
      </c>
      <c r="H11111" t="s">
        <v>11</v>
      </c>
      <c r="I11111" s="2">
        <v>8.4915222000005812</v>
      </c>
      <c r="J11111" s="2">
        <f>I11111/$F$3</f>
        <v>22.444552070486118</v>
      </c>
      <c r="K11111" t="str">
        <f t="shared" si="173"/>
        <v/>
      </c>
    </row>
    <row r="11112" spans="1:11" x14ac:dyDescent="0.3">
      <c r="A11112" t="s">
        <v>11123</v>
      </c>
      <c r="B11112">
        <v>3894.01</v>
      </c>
      <c r="C11112" t="s">
        <v>10</v>
      </c>
      <c r="D11112">
        <v>37.480402599999998</v>
      </c>
      <c r="E11112">
        <v>126.98143899999999</v>
      </c>
      <c r="F11112" t="s">
        <v>11</v>
      </c>
      <c r="G11112" s="2">
        <v>5.4626409537995251</v>
      </c>
      <c r="H11112" t="s">
        <v>11</v>
      </c>
      <c r="I11112" s="2">
        <v>8.6237565000008161</v>
      </c>
      <c r="J11112" s="2">
        <f>I11112/$F$3</f>
        <v>22.794070044055022</v>
      </c>
      <c r="K11112" t="str">
        <f t="shared" si="173"/>
        <v/>
      </c>
    </row>
    <row r="11113" spans="1:11" x14ac:dyDescent="0.3">
      <c r="A11113" t="s">
        <v>11124</v>
      </c>
      <c r="B11113">
        <v>3100.9</v>
      </c>
      <c r="C11113" t="s">
        <v>15</v>
      </c>
      <c r="D11113">
        <v>37.480294399999998</v>
      </c>
      <c r="E11113">
        <v>126.980975</v>
      </c>
      <c r="F11113" t="s">
        <v>11</v>
      </c>
      <c r="G11113" s="2">
        <v>5.5044922338290991</v>
      </c>
      <c r="H11113" t="s">
        <v>11</v>
      </c>
      <c r="I11113" s="2">
        <v>8.6872707000000915</v>
      </c>
      <c r="J11113" s="2">
        <f>I11113/$F$3</f>
        <v>22.961948986784385</v>
      </c>
      <c r="K11113" t="str">
        <f t="shared" si="173"/>
        <v/>
      </c>
    </row>
    <row r="11114" spans="1:11" x14ac:dyDescent="0.3">
      <c r="A11114" t="s">
        <v>11125</v>
      </c>
      <c r="B11114">
        <v>1164.28</v>
      </c>
      <c r="C11114" t="s">
        <v>10</v>
      </c>
      <c r="D11114">
        <v>37.478708699999999</v>
      </c>
      <c r="E11114">
        <v>126.980976</v>
      </c>
      <c r="F11114" t="s">
        <v>11</v>
      </c>
      <c r="G11114" s="2">
        <v>5.5894770892466896</v>
      </c>
      <c r="H11114" t="s">
        <v>11</v>
      </c>
      <c r="I11114" s="2">
        <v>8.8631724000003373</v>
      </c>
      <c r="J11114" s="2">
        <f>I11114/$F$3</f>
        <v>23.426887400881952</v>
      </c>
      <c r="K11114" t="str">
        <f t="shared" si="173"/>
        <v/>
      </c>
    </row>
    <row r="11115" spans="1:11" x14ac:dyDescent="0.3">
      <c r="A11115" t="s">
        <v>11126</v>
      </c>
      <c r="B11115">
        <v>1094.44</v>
      </c>
      <c r="C11115" t="s">
        <v>10</v>
      </c>
      <c r="D11115">
        <v>37.478447299999999</v>
      </c>
      <c r="E11115">
        <v>126.980806</v>
      </c>
      <c r="F11115" t="s">
        <v>11</v>
      </c>
      <c r="G11115" s="2">
        <v>5.6169394486177051</v>
      </c>
      <c r="H11115" t="s">
        <v>11</v>
      </c>
      <c r="I11115" s="2">
        <v>8.9110577999999521</v>
      </c>
      <c r="J11115" s="2">
        <f>I11115/$F$3</f>
        <v>23.553456740087981</v>
      </c>
      <c r="K11115" t="str">
        <f t="shared" si="173"/>
        <v/>
      </c>
    </row>
    <row r="11116" spans="1:11" x14ac:dyDescent="0.3">
      <c r="A11116" t="s">
        <v>11127</v>
      </c>
      <c r="B11116">
        <v>2536.92</v>
      </c>
      <c r="C11116" t="s">
        <v>10</v>
      </c>
      <c r="D11116">
        <v>37.4784924</v>
      </c>
      <c r="E11116">
        <v>126.981112</v>
      </c>
      <c r="F11116" t="s">
        <v>11</v>
      </c>
      <c r="G11116" s="2">
        <v>5.5909847257267362</v>
      </c>
      <c r="H11116" t="s">
        <v>11</v>
      </c>
      <c r="I11116" s="2">
        <v>8.8720857000003903</v>
      </c>
      <c r="J11116" s="2">
        <f>I11116/$F$3</f>
        <v>23.450446784142002</v>
      </c>
      <c r="K11116" t="str">
        <f t="shared" si="173"/>
        <v/>
      </c>
    </row>
    <row r="11117" spans="1:11" x14ac:dyDescent="0.3">
      <c r="A11117" t="s">
        <v>11128</v>
      </c>
      <c r="B11117">
        <v>1715.81</v>
      </c>
      <c r="C11117" t="s">
        <v>10</v>
      </c>
      <c r="D11117">
        <v>37.478465399999997</v>
      </c>
      <c r="E11117">
        <v>126.98133799999999</v>
      </c>
      <c r="F11117" t="s">
        <v>11</v>
      </c>
      <c r="G11117" s="2">
        <v>5.5751790760503059</v>
      </c>
      <c r="H11117" t="s">
        <v>11</v>
      </c>
      <c r="I11117" s="2">
        <v>8.8499967000009505</v>
      </c>
      <c r="J11117" s="2">
        <f>I11117/$F$3</f>
        <v>23.392061762117052</v>
      </c>
      <c r="K11117" t="str">
        <f t="shared" si="173"/>
        <v/>
      </c>
    </row>
    <row r="11118" spans="1:11" x14ac:dyDescent="0.3">
      <c r="A11118" t="s">
        <v>11129</v>
      </c>
      <c r="B11118">
        <v>2099.1999999999998</v>
      </c>
      <c r="C11118" t="s">
        <v>10</v>
      </c>
      <c r="D11118">
        <v>37.478726700000003</v>
      </c>
      <c r="E11118">
        <v>126.981326</v>
      </c>
      <c r="F11118" t="s">
        <v>11</v>
      </c>
      <c r="G11118" s="2">
        <v>5.5616121518600634</v>
      </c>
      <c r="H11118" t="s">
        <v>11</v>
      </c>
      <c r="I11118" s="2">
        <v>8.8223244000001486</v>
      </c>
      <c r="J11118" s="2">
        <f>I11118/$F$3</f>
        <v>23.318919118943125</v>
      </c>
      <c r="K11118" t="str">
        <f t="shared" si="173"/>
        <v/>
      </c>
    </row>
    <row r="11119" spans="1:11" x14ac:dyDescent="0.3">
      <c r="A11119" t="s">
        <v>11130</v>
      </c>
      <c r="B11119">
        <v>1777.41</v>
      </c>
      <c r="C11119" t="s">
        <v>15</v>
      </c>
      <c r="D11119">
        <v>37.478906899999998</v>
      </c>
      <c r="E11119">
        <v>126.98122499999999</v>
      </c>
      <c r="F11119" t="s">
        <v>11</v>
      </c>
      <c r="G11119" s="2">
        <v>5.5594539401361232</v>
      </c>
      <c r="H11119" t="s">
        <v>11</v>
      </c>
      <c r="I11119" s="2">
        <v>8.8135332000007338</v>
      </c>
      <c r="J11119" s="2">
        <f>I11119/$F$3</f>
        <v>23.295682466962294</v>
      </c>
      <c r="K11119" t="str">
        <f t="shared" si="173"/>
        <v/>
      </c>
    </row>
    <row r="11120" spans="1:11" x14ac:dyDescent="0.3">
      <c r="A11120" t="s">
        <v>11131</v>
      </c>
      <c r="B11120">
        <v>9320.69</v>
      </c>
      <c r="C11120" t="s">
        <v>15</v>
      </c>
      <c r="D11120">
        <v>37.479600699999999</v>
      </c>
      <c r="E11120">
        <v>126.981337</v>
      </c>
      <c r="F11120" t="s">
        <v>11</v>
      </c>
      <c r="G11120" s="2">
        <v>5.5131423767244181</v>
      </c>
      <c r="H11120" t="s">
        <v>11</v>
      </c>
      <c r="I11120" s="2">
        <v>8.7240894000005156</v>
      </c>
      <c r="J11120" s="2">
        <f>I11120/$F$3</f>
        <v>23.059267136565243</v>
      </c>
      <c r="K11120" t="str">
        <f t="shared" si="173"/>
        <v/>
      </c>
    </row>
    <row r="11121" spans="1:11" x14ac:dyDescent="0.3">
      <c r="A11121" t="s">
        <v>11132</v>
      </c>
      <c r="B11121">
        <v>2242.44</v>
      </c>
      <c r="C11121" t="s">
        <v>15</v>
      </c>
      <c r="D11121">
        <v>37.479330400000002</v>
      </c>
      <c r="E11121">
        <v>126.98134899999999</v>
      </c>
      <c r="F11121" t="s">
        <v>11</v>
      </c>
      <c r="G11121" s="2">
        <v>5.5268073717519703</v>
      </c>
      <c r="H11121" t="s">
        <v>11</v>
      </c>
      <c r="I11121" s="2">
        <v>8.7527607000003727</v>
      </c>
      <c r="J11121" s="2">
        <f>I11121/$F$3</f>
        <v>23.135050308371031</v>
      </c>
      <c r="K11121" t="str">
        <f t="shared" si="173"/>
        <v/>
      </c>
    </row>
    <row r="11122" spans="1:11" x14ac:dyDescent="0.3">
      <c r="A11122" t="s">
        <v>11133</v>
      </c>
      <c r="B11122">
        <v>1114.8599999999999</v>
      </c>
      <c r="C11122" t="s">
        <v>10</v>
      </c>
      <c r="D11122">
        <v>37.478825499999999</v>
      </c>
      <c r="E11122">
        <v>126.979461</v>
      </c>
      <c r="F11122" t="s">
        <v>11</v>
      </c>
      <c r="G11122" s="2">
        <v>5.6999865803820091</v>
      </c>
      <c r="H11122" t="s">
        <v>11</v>
      </c>
      <c r="I11122" s="2">
        <v>9.0183726000000064</v>
      </c>
      <c r="J11122" s="2">
        <f>I11122/$F$3</f>
        <v>23.83710819383262</v>
      </c>
      <c r="K11122" t="str">
        <f t="shared" si="173"/>
        <v/>
      </c>
    </row>
    <row r="11123" spans="1:11" x14ac:dyDescent="0.3">
      <c r="A11123" t="s">
        <v>11134</v>
      </c>
      <c r="B11123">
        <v>1597.97</v>
      </c>
      <c r="C11123" t="s">
        <v>10</v>
      </c>
      <c r="D11123">
        <v>37.478987699999998</v>
      </c>
      <c r="E11123">
        <v>126.979596</v>
      </c>
      <c r="F11123" t="s">
        <v>11</v>
      </c>
      <c r="G11123" s="2">
        <v>5.6808386695813224</v>
      </c>
      <c r="H11123" t="s">
        <v>11</v>
      </c>
      <c r="I11123" s="2">
        <v>8.9853834000001669</v>
      </c>
      <c r="J11123" s="2">
        <f>I11123/$F$3</f>
        <v>23.749912070485024</v>
      </c>
      <c r="K11123" t="str">
        <f t="shared" si="173"/>
        <v/>
      </c>
    </row>
    <row r="11124" spans="1:11" x14ac:dyDescent="0.3">
      <c r="A11124" t="s">
        <v>11135</v>
      </c>
      <c r="B11124">
        <v>1760.67</v>
      </c>
      <c r="C11124" t="s">
        <v>10</v>
      </c>
      <c r="D11124">
        <v>37.478248600000001</v>
      </c>
      <c r="E11124">
        <v>126.977844</v>
      </c>
      <c r="F11124" t="s">
        <v>11</v>
      </c>
      <c r="G11124" s="2">
        <v>5.8561542534298754</v>
      </c>
      <c r="H11124" t="s">
        <v>11</v>
      </c>
      <c r="I11124" s="2">
        <v>9.2618954999994116</v>
      </c>
      <c r="J11124" s="2">
        <f>I11124/$F$3</f>
        <v>24.480781057267169</v>
      </c>
      <c r="K11124" t="str">
        <f t="shared" si="173"/>
        <v/>
      </c>
    </row>
    <row r="11125" spans="1:11" x14ac:dyDescent="0.3">
      <c r="A11125" t="s">
        <v>11136</v>
      </c>
      <c r="B11125">
        <v>1068.73</v>
      </c>
      <c r="C11125" t="s">
        <v>10</v>
      </c>
      <c r="D11125">
        <v>37.478501100000003</v>
      </c>
      <c r="E11125">
        <v>126.979088</v>
      </c>
      <c r="F11125" t="s">
        <v>11</v>
      </c>
      <c r="G11125" s="2">
        <v>5.7462957032883581</v>
      </c>
      <c r="H11125" t="s">
        <v>11</v>
      </c>
      <c r="I11125" s="2">
        <v>9.0957839999992132</v>
      </c>
      <c r="J11125" s="2">
        <f>I11125/$F$3</f>
        <v>24.041719823786469</v>
      </c>
      <c r="K11125" t="str">
        <f t="shared" si="173"/>
        <v/>
      </c>
    </row>
    <row r="11126" spans="1:11" x14ac:dyDescent="0.3">
      <c r="A11126" t="s">
        <v>11137</v>
      </c>
      <c r="B11126">
        <v>1424.26</v>
      </c>
      <c r="C11126" t="s">
        <v>10</v>
      </c>
      <c r="D11126">
        <v>37.478248800000003</v>
      </c>
      <c r="E11126">
        <v>126.97888399999999</v>
      </c>
      <c r="F11126" t="s">
        <v>11</v>
      </c>
      <c r="G11126" s="2">
        <v>5.7756940573925677</v>
      </c>
      <c r="H11126" t="s">
        <v>11</v>
      </c>
      <c r="I11126" s="2">
        <v>9.1464333000003677</v>
      </c>
      <c r="J11126" s="2">
        <f>I11126/$F$3</f>
        <v>24.175594625551636</v>
      </c>
      <c r="K11126" t="str">
        <f t="shared" si="173"/>
        <v/>
      </c>
    </row>
    <row r="11127" spans="1:11" x14ac:dyDescent="0.3">
      <c r="A11127" t="s">
        <v>11138</v>
      </c>
      <c r="B11127">
        <v>2230.13</v>
      </c>
      <c r="C11127" t="s">
        <v>10</v>
      </c>
      <c r="D11127">
        <v>37.477447099999999</v>
      </c>
      <c r="E11127">
        <v>126.980298</v>
      </c>
      <c r="F11127" t="s">
        <v>11</v>
      </c>
      <c r="G11127" s="2">
        <v>5.7116772632203592</v>
      </c>
      <c r="H11127" t="s">
        <v>11</v>
      </c>
      <c r="I11127" s="2">
        <v>9.0784679999995532</v>
      </c>
      <c r="J11127" s="2">
        <f>I11127/$F$3</f>
        <v>23.995950660791774</v>
      </c>
      <c r="K11127" t="str">
        <f t="shared" si="173"/>
        <v/>
      </c>
    </row>
    <row r="11128" spans="1:11" x14ac:dyDescent="0.3">
      <c r="A11128" t="s">
        <v>11139</v>
      </c>
      <c r="B11128">
        <v>1046.3</v>
      </c>
      <c r="C11128" t="s">
        <v>10</v>
      </c>
      <c r="D11128">
        <v>37.478186000000001</v>
      </c>
      <c r="E11128">
        <v>126.98058</v>
      </c>
      <c r="F11128" t="s">
        <v>11</v>
      </c>
      <c r="G11128" s="2">
        <v>5.6487396322207379</v>
      </c>
      <c r="H11128" t="s">
        <v>11</v>
      </c>
      <c r="I11128" s="2">
        <v>8.9651480999995172</v>
      </c>
      <c r="J11128" s="2">
        <f>I11128/$F$3</f>
        <v>23.696426696033967</v>
      </c>
      <c r="K11128" t="str">
        <f t="shared" si="173"/>
        <v/>
      </c>
    </row>
    <row r="11129" spans="1:11" x14ac:dyDescent="0.3">
      <c r="A11129" t="s">
        <v>11140</v>
      </c>
      <c r="B11129">
        <v>1373.46</v>
      </c>
      <c r="C11129" t="s">
        <v>10</v>
      </c>
      <c r="D11129">
        <v>37.477897599999999</v>
      </c>
      <c r="E11129">
        <v>126.98019600000001</v>
      </c>
      <c r="F11129" t="s">
        <v>11</v>
      </c>
      <c r="G11129" s="2">
        <v>5.6941747278127677</v>
      </c>
      <c r="H11129" t="s">
        <v>11</v>
      </c>
      <c r="I11129" s="2">
        <v>9.0397844999994206</v>
      </c>
      <c r="J11129" s="2">
        <f>I11129/$F$3</f>
        <v>23.893703524227547</v>
      </c>
      <c r="K11129" t="str">
        <f t="shared" si="173"/>
        <v/>
      </c>
    </row>
    <row r="11130" spans="1:11" x14ac:dyDescent="0.3">
      <c r="A11130" t="s">
        <v>11141</v>
      </c>
      <c r="B11130">
        <v>3633.37</v>
      </c>
      <c r="C11130" t="s">
        <v>15</v>
      </c>
      <c r="D11130">
        <v>37.478294200000001</v>
      </c>
      <c r="E11130">
        <v>126.980942</v>
      </c>
      <c r="F11130" t="s">
        <v>11</v>
      </c>
      <c r="G11130" s="2">
        <v>5.6150116337908953</v>
      </c>
      <c r="H11130" t="s">
        <v>11</v>
      </c>
      <c r="I11130" s="2">
        <v>8.9129559000000498</v>
      </c>
      <c r="J11130" s="2">
        <f>I11130/$F$3</f>
        <v>23.558473744493526</v>
      </c>
      <c r="K11130" t="str">
        <f t="shared" si="173"/>
        <v/>
      </c>
    </row>
    <row r="11131" spans="1:11" x14ac:dyDescent="0.3">
      <c r="A11131" t="s">
        <v>11142</v>
      </c>
      <c r="B11131">
        <v>2989.82</v>
      </c>
      <c r="C11131" t="s">
        <v>15</v>
      </c>
      <c r="D11131">
        <v>37.477771699999998</v>
      </c>
      <c r="E11131">
        <v>126.98122499999999</v>
      </c>
      <c r="F11131" t="s">
        <v>11</v>
      </c>
      <c r="G11131" s="2">
        <v>5.6227757339230857</v>
      </c>
      <c r="H11131" t="s">
        <v>11</v>
      </c>
      <c r="I11131" s="2">
        <v>8.9395404000007588</v>
      </c>
      <c r="J11131" s="2">
        <f>I11131/$F$3</f>
        <v>23.628741145376456</v>
      </c>
      <c r="K11131" t="str">
        <f t="shared" si="173"/>
        <v/>
      </c>
    </row>
    <row r="11132" spans="1:11" x14ac:dyDescent="0.3">
      <c r="A11132" t="s">
        <v>11143</v>
      </c>
      <c r="B11132">
        <v>1563.8</v>
      </c>
      <c r="C11132" t="s">
        <v>10</v>
      </c>
      <c r="D11132">
        <v>37.477149900000001</v>
      </c>
      <c r="E11132">
        <v>126.981101</v>
      </c>
      <c r="F11132" t="s">
        <v>11</v>
      </c>
      <c r="G11132" s="2">
        <v>5.6677206012303998</v>
      </c>
      <c r="H11132" t="s">
        <v>11</v>
      </c>
      <c r="I11132" s="2">
        <v>9.0223242000004404</v>
      </c>
      <c r="J11132" s="2">
        <f>I11132/$F$3</f>
        <v>23.847552951543015</v>
      </c>
      <c r="K11132" t="str">
        <f t="shared" si="173"/>
        <v/>
      </c>
    </row>
    <row r="11133" spans="1:11" x14ac:dyDescent="0.3">
      <c r="A11133" t="s">
        <v>11144</v>
      </c>
      <c r="B11133">
        <v>1212.95</v>
      </c>
      <c r="C11133" t="s">
        <v>10</v>
      </c>
      <c r="D11133">
        <v>37.477068799999998</v>
      </c>
      <c r="E11133">
        <v>126.980852</v>
      </c>
      <c r="F11133" t="s">
        <v>11</v>
      </c>
      <c r="G11133" s="2">
        <v>5.6912190871758002</v>
      </c>
      <c r="H11133" t="s">
        <v>11</v>
      </c>
      <c r="I11133" s="2">
        <v>9.0589653000003665</v>
      </c>
      <c r="J11133" s="2">
        <f>I11133/$F$3</f>
        <v>23.944401674009782</v>
      </c>
      <c r="K11133" t="str">
        <f t="shared" si="173"/>
        <v/>
      </c>
    </row>
    <row r="11134" spans="1:11" x14ac:dyDescent="0.3">
      <c r="A11134" t="s">
        <v>11145</v>
      </c>
      <c r="B11134">
        <v>2373.54</v>
      </c>
      <c r="C11134" t="s">
        <v>15</v>
      </c>
      <c r="D11134">
        <v>37.4769875</v>
      </c>
      <c r="E11134">
        <v>126.979484</v>
      </c>
      <c r="F11134" t="s">
        <v>11</v>
      </c>
      <c r="G11134" s="2">
        <v>5.799623655571895</v>
      </c>
      <c r="H11134" t="s">
        <v>11</v>
      </c>
      <c r="I11134" s="2">
        <v>9.2198376000000692</v>
      </c>
      <c r="J11134" s="2">
        <f>I11134/$F$3</f>
        <v>24.3696148017623</v>
      </c>
      <c r="K11134" t="str">
        <f t="shared" si="173"/>
        <v/>
      </c>
    </row>
    <row r="11135" spans="1:11" x14ac:dyDescent="0.3">
      <c r="A11135" t="s">
        <v>11146</v>
      </c>
      <c r="B11135">
        <v>1545.63</v>
      </c>
      <c r="C11135" t="s">
        <v>15</v>
      </c>
      <c r="D11135">
        <v>37.476951499999998</v>
      </c>
      <c r="E11135">
        <v>126.979642</v>
      </c>
      <c r="F11135" t="s">
        <v>11</v>
      </c>
      <c r="G11135" s="2">
        <v>5.7896545655064813</v>
      </c>
      <c r="H11135" t="s">
        <v>11</v>
      </c>
      <c r="I11135" s="2">
        <v>9.2062956000003453</v>
      </c>
      <c r="J11135" s="2">
        <f>I11135/$F$3</f>
        <v>24.333820969163909</v>
      </c>
      <c r="K11135" t="str">
        <f t="shared" si="173"/>
        <v/>
      </c>
    </row>
    <row r="11136" spans="1:11" x14ac:dyDescent="0.3">
      <c r="A11136" t="s">
        <v>11147</v>
      </c>
      <c r="B11136">
        <v>2248.23</v>
      </c>
      <c r="C11136" t="s">
        <v>10</v>
      </c>
      <c r="D11136">
        <v>37.476906200000002</v>
      </c>
      <c r="E11136">
        <v>126.97854599999999</v>
      </c>
      <c r="F11136" t="s">
        <v>11</v>
      </c>
      <c r="G11136" s="2">
        <v>5.8756784158087294</v>
      </c>
      <c r="H11136" t="s">
        <v>11</v>
      </c>
      <c r="I11136" s="2">
        <v>9.3329799000003959</v>
      </c>
      <c r="J11136" s="2">
        <f>I11136/$F$3</f>
        <v>24.668669339208098</v>
      </c>
      <c r="K11136" t="str">
        <f t="shared" si="173"/>
        <v/>
      </c>
    </row>
    <row r="11137" spans="1:11" x14ac:dyDescent="0.3">
      <c r="A11137" t="s">
        <v>11148</v>
      </c>
      <c r="B11137">
        <v>1529.76</v>
      </c>
      <c r="C11137" t="s">
        <v>10</v>
      </c>
      <c r="D11137">
        <v>37.476987200000003</v>
      </c>
      <c r="E11137">
        <v>126.978071</v>
      </c>
      <c r="F11137" t="s">
        <v>11</v>
      </c>
      <c r="G11137" s="2">
        <v>5.9074621306960386</v>
      </c>
      <c r="H11137" t="s">
        <v>11</v>
      </c>
      <c r="I11137" s="2">
        <v>9.3767138999996078</v>
      </c>
      <c r="J11137" s="2">
        <f>I11137/$F$3</f>
        <v>24.784265814976941</v>
      </c>
      <c r="K11137" t="str">
        <f t="shared" si="173"/>
        <v/>
      </c>
    </row>
    <row r="11138" spans="1:11" x14ac:dyDescent="0.3">
      <c r="A11138" t="s">
        <v>11149</v>
      </c>
      <c r="B11138">
        <v>1735.93</v>
      </c>
      <c r="C11138" t="s">
        <v>10</v>
      </c>
      <c r="D11138">
        <v>37.477095300000002</v>
      </c>
      <c r="E11138">
        <v>126.977856</v>
      </c>
      <c r="F11138" t="s">
        <v>11</v>
      </c>
      <c r="G11138" s="2">
        <v>5.917940879157995</v>
      </c>
      <c r="H11138" t="s">
        <v>11</v>
      </c>
      <c r="I11138" s="2">
        <v>9.3885797999994622</v>
      </c>
      <c r="J11138" s="2">
        <f>I11138/$F$3</f>
        <v>24.815629427311357</v>
      </c>
      <c r="K11138" t="str">
        <f t="shared" si="173"/>
        <v/>
      </c>
    </row>
    <row r="11139" spans="1:11" x14ac:dyDescent="0.3">
      <c r="A11139" t="s">
        <v>11150</v>
      </c>
      <c r="B11139">
        <v>1574.93</v>
      </c>
      <c r="C11139" t="s">
        <v>10</v>
      </c>
      <c r="D11139">
        <v>37.476888000000002</v>
      </c>
      <c r="E11139">
        <v>126.977766</v>
      </c>
      <c r="F11139" t="s">
        <v>11</v>
      </c>
      <c r="G11139" s="2">
        <v>5.936327019669954</v>
      </c>
      <c r="H11139" t="s">
        <v>11</v>
      </c>
      <c r="I11139" s="2">
        <v>9.4215800999994315</v>
      </c>
      <c r="J11139" s="2">
        <f>I11139/$F$3</f>
        <v>24.90285488986634</v>
      </c>
      <c r="K11139" t="str">
        <f t="shared" si="173"/>
        <v/>
      </c>
    </row>
    <row r="11140" spans="1:11" x14ac:dyDescent="0.3">
      <c r="A11140" t="s">
        <v>11151</v>
      </c>
      <c r="B11140">
        <v>2032.3</v>
      </c>
      <c r="C11140" t="s">
        <v>10</v>
      </c>
      <c r="D11140">
        <v>37.476914999999998</v>
      </c>
      <c r="E11140">
        <v>126.97733599999999</v>
      </c>
      <c r="F11140" t="s">
        <v>11</v>
      </c>
      <c r="G11140" s="2">
        <v>5.9677937502042431</v>
      </c>
      <c r="H11140" t="s">
        <v>11</v>
      </c>
      <c r="I11140" s="2">
        <v>9.4663131000008534</v>
      </c>
      <c r="J11140" s="2">
        <f>I11140/$F$3</f>
        <v>25.021091894275386</v>
      </c>
      <c r="K11140" t="str">
        <f t="shared" si="173"/>
        <v/>
      </c>
    </row>
    <row r="11141" spans="1:11" x14ac:dyDescent="0.3">
      <c r="A11141" t="s">
        <v>11152</v>
      </c>
      <c r="B11141">
        <v>1086.05</v>
      </c>
      <c r="C11141" t="s">
        <v>10</v>
      </c>
      <c r="D11141">
        <v>37.4775548</v>
      </c>
      <c r="E11141">
        <v>126.977811</v>
      </c>
      <c r="F11141" t="s">
        <v>11</v>
      </c>
      <c r="G11141" s="2">
        <v>5.8961662426906214</v>
      </c>
      <c r="H11141" t="s">
        <v>11</v>
      </c>
      <c r="I11141" s="2">
        <v>9.3425702999996858</v>
      </c>
      <c r="J11141" s="2">
        <f>I11141/$F$3</f>
        <v>24.694018414096089</v>
      </c>
      <c r="K11141" t="str">
        <f t="shared" si="173"/>
        <v/>
      </c>
    </row>
    <row r="11142" spans="1:11" x14ac:dyDescent="0.3">
      <c r="A11142" t="s">
        <v>11153</v>
      </c>
      <c r="B11142">
        <v>1596.21</v>
      </c>
      <c r="C11142" t="s">
        <v>10</v>
      </c>
      <c r="D11142">
        <v>37.476860899999998</v>
      </c>
      <c r="E11142">
        <v>126.977076</v>
      </c>
      <c r="F11142" t="s">
        <v>11</v>
      </c>
      <c r="G11142" s="2">
        <v>5.9907346493269484</v>
      </c>
      <c r="H11142" t="s">
        <v>11</v>
      </c>
      <c r="I11142" s="2">
        <v>9.5011782000005311</v>
      </c>
      <c r="J11142" s="2">
        <f>I11142/$F$3</f>
        <v>25.113246343613742</v>
      </c>
      <c r="K11142" t="str">
        <f t="shared" ref="K11142:K11205" si="174">IF(F11142=H11142,"","diff")</f>
        <v/>
      </c>
    </row>
    <row r="11143" spans="1:11" x14ac:dyDescent="0.3">
      <c r="A11143" t="s">
        <v>11154</v>
      </c>
      <c r="B11143">
        <v>4017.45</v>
      </c>
      <c r="C11143" t="s">
        <v>15</v>
      </c>
      <c r="D11143">
        <v>37.476824700000002</v>
      </c>
      <c r="E11143">
        <v>126.976443</v>
      </c>
      <c r="F11143" t="s">
        <v>11</v>
      </c>
      <c r="G11143" s="2">
        <v>6.0413805453671667</v>
      </c>
      <c r="H11143" t="s">
        <v>11</v>
      </c>
      <c r="I11143" s="2">
        <v>9.5754593999994384</v>
      </c>
      <c r="J11143" s="2">
        <f>I11143/$F$3</f>
        <v>25.309584317179134</v>
      </c>
      <c r="K11143" t="str">
        <f t="shared" si="174"/>
        <v/>
      </c>
    </row>
    <row r="11144" spans="1:11" x14ac:dyDescent="0.3">
      <c r="A11144" t="s">
        <v>11155</v>
      </c>
      <c r="B11144">
        <v>1948.28</v>
      </c>
      <c r="C11144" t="s">
        <v>10</v>
      </c>
      <c r="D11144">
        <v>37.4768878</v>
      </c>
      <c r="E11144">
        <v>126.976771</v>
      </c>
      <c r="F11144" t="s">
        <v>11</v>
      </c>
      <c r="G11144" s="2">
        <v>6.0126917646240363</v>
      </c>
      <c r="H11144" t="s">
        <v>11</v>
      </c>
      <c r="I11144" s="2">
        <v>9.5320473000000447</v>
      </c>
      <c r="J11144" s="2">
        <f>I11144/$F$3</f>
        <v>25.194838678414218</v>
      </c>
      <c r="K11144" t="str">
        <f t="shared" si="174"/>
        <v/>
      </c>
    </row>
    <row r="11145" spans="1:11" x14ac:dyDescent="0.3">
      <c r="A11145" t="s">
        <v>11156</v>
      </c>
      <c r="B11145">
        <v>1923.49</v>
      </c>
      <c r="C11145" t="s">
        <v>10</v>
      </c>
      <c r="D11145">
        <v>37.476599100000001</v>
      </c>
      <c r="E11145">
        <v>126.974996</v>
      </c>
      <c r="F11145" t="s">
        <v>11</v>
      </c>
      <c r="G11145" s="2">
        <v>6.1652191371632554</v>
      </c>
      <c r="H11145" t="s">
        <v>11</v>
      </c>
      <c r="I11145" s="2">
        <v>9.7611179999993425</v>
      </c>
      <c r="J11145" s="2">
        <f>I11145/$F$3</f>
        <v>25.800311894271392</v>
      </c>
      <c r="K11145" t="str">
        <f t="shared" si="174"/>
        <v/>
      </c>
    </row>
    <row r="11146" spans="1:11" x14ac:dyDescent="0.3">
      <c r="A11146" t="s">
        <v>11157</v>
      </c>
      <c r="B11146">
        <v>4600.47</v>
      </c>
      <c r="C11146" t="s">
        <v>15</v>
      </c>
      <c r="D11146">
        <v>37.476184099999998</v>
      </c>
      <c r="E11146">
        <v>126.972769</v>
      </c>
      <c r="F11146" t="s">
        <v>11</v>
      </c>
      <c r="G11146" s="2">
        <v>6.3599305335480336</v>
      </c>
      <c r="H11146" t="s">
        <v>11</v>
      </c>
      <c r="I11146" s="2">
        <v>10.054380000000309</v>
      </c>
      <c r="J11146" s="2">
        <f>I11146/$F$3</f>
        <v>26.575453744494212</v>
      </c>
      <c r="K11146" t="str">
        <f t="shared" si="174"/>
        <v/>
      </c>
    </row>
    <row r="11147" spans="1:11" x14ac:dyDescent="0.3">
      <c r="A11147" t="s">
        <v>11158</v>
      </c>
      <c r="B11147">
        <v>1527.08</v>
      </c>
      <c r="C11147" t="s">
        <v>10</v>
      </c>
      <c r="D11147">
        <v>37.476238299999999</v>
      </c>
      <c r="E11147">
        <v>126.97316499999999</v>
      </c>
      <c r="F11147" t="s">
        <v>11</v>
      </c>
      <c r="G11147" s="2">
        <v>6.3263185979926471</v>
      </c>
      <c r="H11147" t="s">
        <v>11</v>
      </c>
      <c r="I11147" s="2">
        <v>10.004407800000759</v>
      </c>
      <c r="J11147" s="2">
        <f>I11147/$F$3</f>
        <v>26.443368634363242</v>
      </c>
      <c r="K11147" t="str">
        <f t="shared" si="174"/>
        <v/>
      </c>
    </row>
    <row r="11148" spans="1:11" x14ac:dyDescent="0.3">
      <c r="A11148" t="s">
        <v>11159</v>
      </c>
      <c r="B11148">
        <v>2591.79</v>
      </c>
      <c r="C11148" t="s">
        <v>15</v>
      </c>
      <c r="D11148">
        <v>37.476409500000003</v>
      </c>
      <c r="E11148">
        <v>126.97334499999999</v>
      </c>
      <c r="F11148" t="s">
        <v>11</v>
      </c>
      <c r="G11148" s="2">
        <v>6.3032256876181023</v>
      </c>
      <c r="H11148" t="s">
        <v>11</v>
      </c>
      <c r="I11148" s="2">
        <v>9.9654246000002757</v>
      </c>
      <c r="J11148" s="2">
        <f>I11148/$F$3</f>
        <v>26.340329339207781</v>
      </c>
      <c r="K11148" t="str">
        <f t="shared" si="174"/>
        <v/>
      </c>
    </row>
    <row r="11149" spans="1:11" x14ac:dyDescent="0.3">
      <c r="A11149" t="s">
        <v>11160</v>
      </c>
      <c r="B11149">
        <v>2002.98</v>
      </c>
      <c r="C11149" t="s">
        <v>15</v>
      </c>
      <c r="D11149">
        <v>37.476030799999997</v>
      </c>
      <c r="E11149">
        <v>126.97226000000001</v>
      </c>
      <c r="F11149" t="s">
        <v>11</v>
      </c>
      <c r="G11149" s="2">
        <v>6.4076016630246686</v>
      </c>
      <c r="H11149" t="s">
        <v>5299</v>
      </c>
      <c r="I11149" s="2">
        <v>10.09303020000163</v>
      </c>
      <c r="J11149" s="2">
        <f>I11149/$F$3</f>
        <v>26.677612863440434</v>
      </c>
      <c r="K11149" t="str">
        <f t="shared" si="174"/>
        <v>diff</v>
      </c>
    </row>
    <row r="11150" spans="1:11" x14ac:dyDescent="0.3">
      <c r="A11150" t="s">
        <v>11161</v>
      </c>
      <c r="B11150">
        <v>1791.05</v>
      </c>
      <c r="C11150" t="s">
        <v>15</v>
      </c>
      <c r="D11150">
        <v>37.476120999999999</v>
      </c>
      <c r="E11150">
        <v>126.972464</v>
      </c>
      <c r="F11150" t="s">
        <v>11</v>
      </c>
      <c r="G11150" s="2">
        <v>6.3869666976457111</v>
      </c>
      <c r="H11150" t="s">
        <v>11</v>
      </c>
      <c r="I11150" s="2">
        <v>10.095239099999841</v>
      </c>
      <c r="J11150" s="2">
        <f>I11150/$F$3</f>
        <v>26.683451365638348</v>
      </c>
      <c r="K11150" t="str">
        <f t="shared" si="174"/>
        <v/>
      </c>
    </row>
    <row r="11151" spans="1:11" x14ac:dyDescent="0.3">
      <c r="A11151" t="s">
        <v>11162</v>
      </c>
      <c r="B11151">
        <v>1553.68</v>
      </c>
      <c r="C11151" t="s">
        <v>10</v>
      </c>
      <c r="D11151">
        <v>37.485788499999998</v>
      </c>
      <c r="E11151">
        <v>126.971239</v>
      </c>
      <c r="F11151" t="s">
        <v>11</v>
      </c>
      <c r="G11151" s="2">
        <v>6.0507879058699512</v>
      </c>
      <c r="H11151" t="s">
        <v>5299</v>
      </c>
      <c r="I11151" s="2">
        <v>8.8965945000005036</v>
      </c>
      <c r="J11151" s="2">
        <f>I11151/$F$3</f>
        <v>23.515227753305297</v>
      </c>
      <c r="K11151" t="str">
        <f t="shared" si="174"/>
        <v>diff</v>
      </c>
    </row>
    <row r="11152" spans="1:11" x14ac:dyDescent="0.3">
      <c r="A11152" t="s">
        <v>11163</v>
      </c>
      <c r="B11152">
        <v>3030.674</v>
      </c>
      <c r="C11152" t="s">
        <v>10</v>
      </c>
      <c r="D11152">
        <v>37.489590100000001</v>
      </c>
      <c r="E11152">
        <v>126.969168</v>
      </c>
      <c r="F11152" t="s">
        <v>11</v>
      </c>
      <c r="G11152" s="2">
        <v>6.1027447088207918</v>
      </c>
      <c r="H11152" t="s">
        <v>5299</v>
      </c>
      <c r="I11152" s="2">
        <v>8.2447359000001086</v>
      </c>
      <c r="J11152" s="2">
        <f>I11152/$F$3</f>
        <v>21.792253480176502</v>
      </c>
      <c r="K11152" t="str">
        <f t="shared" si="174"/>
        <v>diff</v>
      </c>
    </row>
    <row r="11153" spans="1:11" x14ac:dyDescent="0.3">
      <c r="A11153" t="s">
        <v>11164</v>
      </c>
      <c r="B11153">
        <v>3312.44</v>
      </c>
      <c r="C11153" t="s">
        <v>10</v>
      </c>
      <c r="D11153">
        <v>37.488354100000002</v>
      </c>
      <c r="E11153">
        <v>126.963402</v>
      </c>
      <c r="F11153" t="s">
        <v>11</v>
      </c>
      <c r="G11153" s="2">
        <v>6.6308063765681053</v>
      </c>
      <c r="H11153" t="s">
        <v>5299</v>
      </c>
      <c r="I11153" s="2">
        <v>7.7419059000006101</v>
      </c>
      <c r="J11153" s="2">
        <f>I11153/$F$3</f>
        <v>20.463187400882671</v>
      </c>
      <c r="K11153" t="str">
        <f t="shared" si="174"/>
        <v>diff</v>
      </c>
    </row>
    <row r="11154" spans="1:11" x14ac:dyDescent="0.3">
      <c r="A11154" t="s">
        <v>11165</v>
      </c>
      <c r="B11154">
        <v>1009.98</v>
      </c>
      <c r="C11154" t="s">
        <v>10</v>
      </c>
      <c r="D11154">
        <v>37.487789200000002</v>
      </c>
      <c r="E11154">
        <v>126.973477</v>
      </c>
      <c r="F11154" t="s">
        <v>11</v>
      </c>
      <c r="G11154" s="2">
        <v>5.7928094544914774</v>
      </c>
      <c r="H11154" t="s">
        <v>11</v>
      </c>
      <c r="I11154" s="2">
        <v>8.6876258999995102</v>
      </c>
      <c r="J11154" s="2">
        <f>I11154/$F$3</f>
        <v>22.962887841408399</v>
      </c>
      <c r="K11154" t="str">
        <f t="shared" si="174"/>
        <v/>
      </c>
    </row>
    <row r="11155" spans="1:11" x14ac:dyDescent="0.3">
      <c r="A11155" t="s">
        <v>11166</v>
      </c>
      <c r="B11155">
        <v>4789.4399999999996</v>
      </c>
      <c r="C11155" t="s">
        <v>10</v>
      </c>
      <c r="D11155">
        <v>37.488637099999998</v>
      </c>
      <c r="E11155">
        <v>126.977807</v>
      </c>
      <c r="F11155" t="s">
        <v>11</v>
      </c>
      <c r="G11155" s="2">
        <v>5.3994517077667217</v>
      </c>
      <c r="H11155" t="s">
        <v>11</v>
      </c>
      <c r="I11155" s="2">
        <v>8.1128790000003406</v>
      </c>
      <c r="J11155" s="2">
        <f>I11155/$F$3</f>
        <v>21.443733039648478</v>
      </c>
      <c r="K11155" t="str">
        <f t="shared" si="174"/>
        <v/>
      </c>
    </row>
    <row r="11156" spans="1:11" x14ac:dyDescent="0.3">
      <c r="A11156" t="s">
        <v>11167</v>
      </c>
      <c r="B11156">
        <v>1658.28</v>
      </c>
      <c r="C11156" t="s">
        <v>10</v>
      </c>
      <c r="D11156">
        <v>37.4883132</v>
      </c>
      <c r="E11156">
        <v>126.979899</v>
      </c>
      <c r="F11156" t="s">
        <v>11</v>
      </c>
      <c r="G11156" s="2">
        <v>5.2353745728324759</v>
      </c>
      <c r="H11156" t="s">
        <v>11</v>
      </c>
      <c r="I11156" s="2">
        <v>7.9166198999995956</v>
      </c>
      <c r="J11156" s="2">
        <f>I11156/$F$3</f>
        <v>20.924986519822721</v>
      </c>
      <c r="K11156" t="str">
        <f t="shared" si="174"/>
        <v/>
      </c>
    </row>
    <row r="11157" spans="1:11" x14ac:dyDescent="0.3">
      <c r="A11157" t="s">
        <v>11168</v>
      </c>
      <c r="B11157">
        <v>1216.3</v>
      </c>
      <c r="C11157" t="s">
        <v>10</v>
      </c>
      <c r="D11157">
        <v>37.4879441</v>
      </c>
      <c r="E11157">
        <v>126.981934</v>
      </c>
      <c r="F11157" t="s">
        <v>11</v>
      </c>
      <c r="G11157" s="2">
        <v>5.079446467937295</v>
      </c>
      <c r="H11157" t="s">
        <v>11</v>
      </c>
      <c r="I11157" s="2">
        <v>7.7317050000004954</v>
      </c>
      <c r="J11157" s="2">
        <f>I11157/$F$3</f>
        <v>20.436224669604837</v>
      </c>
      <c r="K11157" t="str">
        <f t="shared" si="174"/>
        <v/>
      </c>
    </row>
    <row r="11158" spans="1:11" x14ac:dyDescent="0.3">
      <c r="A11158" t="s">
        <v>11169</v>
      </c>
      <c r="B11158">
        <v>1865.84</v>
      </c>
      <c r="C11158" t="s">
        <v>10</v>
      </c>
      <c r="D11158">
        <v>37.487736900000002</v>
      </c>
      <c r="E11158">
        <v>126.98186699999999</v>
      </c>
      <c r="F11158" t="s">
        <v>11</v>
      </c>
      <c r="G11158" s="2">
        <v>5.0929449066986443</v>
      </c>
      <c r="H11158" t="s">
        <v>11</v>
      </c>
      <c r="I11158" s="2">
        <v>7.762141200000471</v>
      </c>
      <c r="J11158" s="2">
        <f>I11158/$F$3</f>
        <v>20.516672775331642</v>
      </c>
      <c r="K11158" t="str">
        <f t="shared" si="174"/>
        <v/>
      </c>
    </row>
    <row r="11159" spans="1:11" x14ac:dyDescent="0.3">
      <c r="A11159" t="s">
        <v>11170</v>
      </c>
      <c r="B11159">
        <v>1374.11</v>
      </c>
      <c r="C11159" t="s">
        <v>10</v>
      </c>
      <c r="D11159">
        <v>37.487448499999999</v>
      </c>
      <c r="E11159">
        <v>126.98186699999999</v>
      </c>
      <c r="F11159" t="s">
        <v>11</v>
      </c>
      <c r="G11159" s="2">
        <v>5.1041384221981101</v>
      </c>
      <c r="H11159" t="s">
        <v>11</v>
      </c>
      <c r="I11159" s="2">
        <v>7.7941536000007261</v>
      </c>
      <c r="J11159" s="2">
        <f>I11159/$F$3</f>
        <v>20.601287048460073</v>
      </c>
      <c r="K11159" t="str">
        <f t="shared" si="174"/>
        <v/>
      </c>
    </row>
    <row r="11160" spans="1:11" x14ac:dyDescent="0.3">
      <c r="A11160" t="s">
        <v>11171</v>
      </c>
      <c r="B11160">
        <v>4950.57</v>
      </c>
      <c r="C11160" t="s">
        <v>46</v>
      </c>
      <c r="D11160">
        <v>37.486862899999998</v>
      </c>
      <c r="E11160">
        <v>126.981641</v>
      </c>
      <c r="F11160" t="s">
        <v>11</v>
      </c>
      <c r="G11160" s="2">
        <v>5.1460318882948597</v>
      </c>
      <c r="H11160" t="s">
        <v>11</v>
      </c>
      <c r="I11160" s="2">
        <v>7.8842412000005808</v>
      </c>
      <c r="J11160" s="2">
        <f>I11160/$F$3</f>
        <v>20.839404052864975</v>
      </c>
      <c r="K11160" t="str">
        <f t="shared" si="174"/>
        <v/>
      </c>
    </row>
    <row r="11161" spans="1:11" x14ac:dyDescent="0.3">
      <c r="A11161" t="s">
        <v>11172</v>
      </c>
      <c r="B11161">
        <v>1818.846</v>
      </c>
      <c r="C11161" t="s">
        <v>10</v>
      </c>
      <c r="D11161">
        <v>37.486520400000003</v>
      </c>
      <c r="E11161">
        <v>126.981336</v>
      </c>
      <c r="F11161" t="s">
        <v>11</v>
      </c>
      <c r="G11161" s="2">
        <v>5.1850072189128316</v>
      </c>
      <c r="H11161" t="s">
        <v>11</v>
      </c>
      <c r="I11161" s="2">
        <v>7.9561136999997331</v>
      </c>
      <c r="J11161" s="2">
        <f>I11161/$F$3</f>
        <v>21.029375418501498</v>
      </c>
      <c r="K11161" t="str">
        <f t="shared" si="174"/>
        <v/>
      </c>
    </row>
    <row r="11162" spans="1:11" x14ac:dyDescent="0.3">
      <c r="A11162" t="s">
        <v>11173</v>
      </c>
      <c r="B11162">
        <v>2240.88</v>
      </c>
      <c r="C11162" t="s">
        <v>10</v>
      </c>
      <c r="D11162">
        <v>37.4872862</v>
      </c>
      <c r="E11162">
        <v>126.980951</v>
      </c>
      <c r="F11162" t="s">
        <v>11</v>
      </c>
      <c r="G11162" s="2">
        <v>5.1863131260351318</v>
      </c>
      <c r="H11162" t="s">
        <v>11</v>
      </c>
      <c r="I11162" s="2">
        <v>7.9138448999995026</v>
      </c>
      <c r="J11162" s="2">
        <f>I11162/$F$3</f>
        <v>20.917651718060362</v>
      </c>
      <c r="K11162" t="str">
        <f t="shared" si="174"/>
        <v/>
      </c>
    </row>
    <row r="11163" spans="1:11" x14ac:dyDescent="0.3">
      <c r="A11163" t="s">
        <v>11174</v>
      </c>
      <c r="B11163">
        <v>3927.48</v>
      </c>
      <c r="C11163" t="s">
        <v>10</v>
      </c>
      <c r="D11163">
        <v>37.487340400000001</v>
      </c>
      <c r="E11163">
        <v>126.981471</v>
      </c>
      <c r="F11163" t="s">
        <v>11</v>
      </c>
      <c r="G11163" s="2">
        <v>5.141142113415154</v>
      </c>
      <c r="H11163" t="s">
        <v>11</v>
      </c>
      <c r="I11163" s="2">
        <v>7.8501086999999998</v>
      </c>
      <c r="J11163" s="2">
        <f>I11163/$F$3</f>
        <v>20.749185991189428</v>
      </c>
      <c r="K11163" t="str">
        <f t="shared" si="174"/>
        <v/>
      </c>
    </row>
    <row r="11164" spans="1:11" x14ac:dyDescent="0.3">
      <c r="A11164" t="s">
        <v>11175</v>
      </c>
      <c r="B11164">
        <v>1176.73</v>
      </c>
      <c r="C11164" t="s">
        <v>10</v>
      </c>
      <c r="D11164">
        <v>37.487096999999999</v>
      </c>
      <c r="E11164">
        <v>126.980951</v>
      </c>
      <c r="F11164" t="s">
        <v>11</v>
      </c>
      <c r="G11164" s="2">
        <v>5.193707329840147</v>
      </c>
      <c r="H11164" t="s">
        <v>11</v>
      </c>
      <c r="I11164" s="2">
        <v>7.9348460999996391</v>
      </c>
      <c r="J11164" s="2">
        <f>I11164/$F$3</f>
        <v>20.973161497796404</v>
      </c>
      <c r="K11164" t="str">
        <f t="shared" si="174"/>
        <v/>
      </c>
    </row>
    <row r="11165" spans="1:11" x14ac:dyDescent="0.3">
      <c r="A11165" t="s">
        <v>11176</v>
      </c>
      <c r="B11165">
        <v>2959.88</v>
      </c>
      <c r="C11165" t="s">
        <v>10</v>
      </c>
      <c r="D11165">
        <v>37.487141800000003</v>
      </c>
      <c r="E11165">
        <v>126.979775</v>
      </c>
      <c r="F11165" t="s">
        <v>11</v>
      </c>
      <c r="G11165" s="2">
        <v>5.2893852342752066</v>
      </c>
      <c r="H11165" t="s">
        <v>11</v>
      </c>
      <c r="I11165" s="2">
        <v>8.0604092999992076</v>
      </c>
      <c r="J11165" s="2">
        <f>I11165/$F$3</f>
        <v>21.305046607927423</v>
      </c>
      <c r="K11165" t="str">
        <f t="shared" si="174"/>
        <v/>
      </c>
    </row>
    <row r="11166" spans="1:11" x14ac:dyDescent="0.3">
      <c r="A11166" t="s">
        <v>11177</v>
      </c>
      <c r="B11166">
        <v>2581.66</v>
      </c>
      <c r="C11166" t="s">
        <v>15</v>
      </c>
      <c r="D11166">
        <v>37.486042699999999</v>
      </c>
      <c r="E11166">
        <v>126.98049899999999</v>
      </c>
      <c r="F11166" t="s">
        <v>11</v>
      </c>
      <c r="G11166" s="2">
        <v>5.2733677998040456</v>
      </c>
      <c r="H11166" t="s">
        <v>11</v>
      </c>
      <c r="I11166" s="2">
        <v>8.1020454000007192</v>
      </c>
      <c r="J11166" s="2">
        <f>I11166/$F$3</f>
        <v>21.415097973570184</v>
      </c>
      <c r="K11166" t="str">
        <f t="shared" si="174"/>
        <v/>
      </c>
    </row>
    <row r="11167" spans="1:11" x14ac:dyDescent="0.3">
      <c r="A11167" t="s">
        <v>11178</v>
      </c>
      <c r="B11167">
        <v>1191.31</v>
      </c>
      <c r="C11167" t="s">
        <v>10</v>
      </c>
      <c r="D11167">
        <v>37.485060599999997</v>
      </c>
      <c r="E11167">
        <v>126.980262</v>
      </c>
      <c r="F11167" t="s">
        <v>11</v>
      </c>
      <c r="G11167" s="2">
        <v>5.334065146422498</v>
      </c>
      <c r="H11167" t="s">
        <v>11</v>
      </c>
      <c r="I11167" s="2">
        <v>8.2373655000007346</v>
      </c>
      <c r="J11167" s="2">
        <f>I11167/$F$3</f>
        <v>21.772772246697979</v>
      </c>
      <c r="K11167" t="str">
        <f t="shared" si="174"/>
        <v/>
      </c>
    </row>
    <row r="11168" spans="1:11" x14ac:dyDescent="0.3">
      <c r="A11168" t="s">
        <v>11179</v>
      </c>
      <c r="B11168">
        <v>2105.12</v>
      </c>
      <c r="C11168" t="s">
        <v>10</v>
      </c>
      <c r="D11168">
        <v>37.485286000000002</v>
      </c>
      <c r="E11168">
        <v>126.980782</v>
      </c>
      <c r="F11168" t="s">
        <v>11</v>
      </c>
      <c r="G11168" s="2">
        <v>5.2819799034963424</v>
      </c>
      <c r="H11168" t="s">
        <v>11</v>
      </c>
      <c r="I11168" s="2">
        <v>8.1546260999992057</v>
      </c>
      <c r="J11168" s="2">
        <f>I11168/$F$3</f>
        <v>21.554077797354729</v>
      </c>
      <c r="K11168" t="str">
        <f t="shared" si="174"/>
        <v/>
      </c>
    </row>
    <row r="11169" spans="1:11" x14ac:dyDescent="0.3">
      <c r="A11169" t="s">
        <v>11180</v>
      </c>
      <c r="B11169">
        <v>4119.54</v>
      </c>
      <c r="C11169" t="s">
        <v>15</v>
      </c>
      <c r="D11169">
        <v>37.486295200000001</v>
      </c>
      <c r="E11169">
        <v>126.981641</v>
      </c>
      <c r="F11169" t="s">
        <v>11</v>
      </c>
      <c r="G11169" s="2">
        <v>5.1691878783032932</v>
      </c>
      <c r="H11169" t="s">
        <v>11</v>
      </c>
      <c r="I11169" s="2">
        <v>7.9472559000003287</v>
      </c>
      <c r="J11169" s="2">
        <f>I11169/$F$3</f>
        <v>21.005962731278405</v>
      </c>
      <c r="K11169" t="str">
        <f t="shared" si="174"/>
        <v/>
      </c>
    </row>
    <row r="11170" spans="1:11" x14ac:dyDescent="0.3">
      <c r="A11170" t="s">
        <v>11181</v>
      </c>
      <c r="B11170">
        <v>1046.18</v>
      </c>
      <c r="C11170" t="s">
        <v>10</v>
      </c>
      <c r="D11170">
        <v>37.4860069</v>
      </c>
      <c r="E11170">
        <v>126.98137</v>
      </c>
      <c r="F11170" t="s">
        <v>11</v>
      </c>
      <c r="G11170" s="2">
        <v>5.2033975570132451</v>
      </c>
      <c r="H11170" t="s">
        <v>11</v>
      </c>
      <c r="I11170" s="2">
        <v>8.0093382000002222</v>
      </c>
      <c r="J11170" s="2">
        <f>I11170/$F$3</f>
        <v>21.170056916300148</v>
      </c>
      <c r="K11170" t="str">
        <f t="shared" si="174"/>
        <v/>
      </c>
    </row>
    <row r="11171" spans="1:11" x14ac:dyDescent="0.3">
      <c r="A11171" t="s">
        <v>11182</v>
      </c>
      <c r="B11171">
        <v>1349.76</v>
      </c>
      <c r="C11171" t="s">
        <v>10</v>
      </c>
      <c r="D11171">
        <v>37.485529300000003</v>
      </c>
      <c r="E11171">
        <v>126.981528</v>
      </c>
      <c r="F11171" t="s">
        <v>11</v>
      </c>
      <c r="G11171" s="2">
        <v>5.2106919420851963</v>
      </c>
      <c r="H11171" t="s">
        <v>11</v>
      </c>
      <c r="I11171" s="2">
        <v>8.0448137999999361</v>
      </c>
      <c r="J11171" s="2">
        <f>I11171/$F$3</f>
        <v>21.263825022026264</v>
      </c>
      <c r="K11171" t="str">
        <f t="shared" si="174"/>
        <v/>
      </c>
    </row>
    <row r="11172" spans="1:11" x14ac:dyDescent="0.3">
      <c r="A11172" t="s">
        <v>11183</v>
      </c>
      <c r="B11172">
        <v>3564.33</v>
      </c>
      <c r="C11172" t="s">
        <v>10</v>
      </c>
      <c r="D11172">
        <v>37.4856373</v>
      </c>
      <c r="E11172">
        <v>126.98079300000001</v>
      </c>
      <c r="F11172" t="s">
        <v>11</v>
      </c>
      <c r="G11172" s="2">
        <v>5.2661512307075258</v>
      </c>
      <c r="H11172" t="s">
        <v>11</v>
      </c>
      <c r="I11172" s="2">
        <v>8.1144107999993125</v>
      </c>
      <c r="J11172" s="2">
        <f>I11172/$F$3</f>
        <v>21.447781850218448</v>
      </c>
      <c r="K11172" t="str">
        <f t="shared" si="174"/>
        <v/>
      </c>
    </row>
    <row r="11173" spans="1:11" x14ac:dyDescent="0.3">
      <c r="A11173" t="s">
        <v>11184</v>
      </c>
      <c r="B11173">
        <v>1064.44</v>
      </c>
      <c r="C11173" t="s">
        <v>10</v>
      </c>
      <c r="D11173">
        <v>37.4844206</v>
      </c>
      <c r="E11173">
        <v>126.978453</v>
      </c>
      <c r="F11173" t="s">
        <v>11</v>
      </c>
      <c r="G11173" s="2">
        <v>5.5090827866407661</v>
      </c>
      <c r="H11173" t="s">
        <v>11</v>
      </c>
      <c r="I11173" s="2">
        <v>8.5092044999997896</v>
      </c>
      <c r="J11173" s="2">
        <f>I11173/$F$3</f>
        <v>22.491289427312221</v>
      </c>
      <c r="K11173" t="str">
        <f t="shared" si="174"/>
        <v/>
      </c>
    </row>
    <row r="11174" spans="1:11" x14ac:dyDescent="0.3">
      <c r="A11174" t="s">
        <v>11185</v>
      </c>
      <c r="B11174">
        <v>1810.16</v>
      </c>
      <c r="C11174" t="s">
        <v>15</v>
      </c>
      <c r="D11174">
        <v>37.486617600000002</v>
      </c>
      <c r="E11174">
        <v>126.972075</v>
      </c>
      <c r="F11174" t="s">
        <v>11</v>
      </c>
      <c r="G11174" s="2">
        <v>5.9510985215876726</v>
      </c>
      <c r="H11174" t="s">
        <v>5299</v>
      </c>
      <c r="I11174" s="2">
        <v>8.8973604000007782</v>
      </c>
      <c r="J11174" s="2">
        <f>I11174/$F$3</f>
        <v>23.517252158592367</v>
      </c>
      <c r="K11174" t="str">
        <f t="shared" si="174"/>
        <v>diff</v>
      </c>
    </row>
    <row r="11175" spans="1:11" x14ac:dyDescent="0.3">
      <c r="A11175" t="s">
        <v>11186</v>
      </c>
      <c r="B11175">
        <v>1015.6</v>
      </c>
      <c r="C11175" t="s">
        <v>46</v>
      </c>
      <c r="D11175">
        <v>37.487599299999999</v>
      </c>
      <c r="E11175">
        <v>126.97048100000001</v>
      </c>
      <c r="F11175" t="s">
        <v>11</v>
      </c>
      <c r="G11175" s="2">
        <v>6.051937233322235</v>
      </c>
      <c r="H11175" t="s">
        <v>5299</v>
      </c>
      <c r="I11175" s="2">
        <v>8.6114577000014236</v>
      </c>
      <c r="J11175" s="2">
        <f>I11175/$F$3</f>
        <v>22.761562202646935</v>
      </c>
      <c r="K11175" t="str">
        <f t="shared" si="174"/>
        <v>diff</v>
      </c>
    </row>
    <row r="11176" spans="1:11" x14ac:dyDescent="0.3">
      <c r="A11176" t="s">
        <v>11187</v>
      </c>
      <c r="B11176">
        <v>7338.21</v>
      </c>
      <c r="C11176" t="s">
        <v>46</v>
      </c>
      <c r="D11176">
        <v>37.484077300000003</v>
      </c>
      <c r="E11176">
        <v>126.97433700000001</v>
      </c>
      <c r="F11176" t="s">
        <v>11</v>
      </c>
      <c r="G11176" s="2">
        <v>5.8603872246404292</v>
      </c>
      <c r="H11176" t="s">
        <v>11</v>
      </c>
      <c r="I11176" s="2">
        <v>9.0041867999990686</v>
      </c>
      <c r="J11176" s="2">
        <f>I11176/$F$3</f>
        <v>23.799612687222211</v>
      </c>
      <c r="K11176" t="str">
        <f t="shared" si="174"/>
        <v/>
      </c>
    </row>
    <row r="11177" spans="1:11" x14ac:dyDescent="0.3">
      <c r="A11177" t="s">
        <v>11188</v>
      </c>
      <c r="B11177">
        <v>1379.22</v>
      </c>
      <c r="C11177" t="s">
        <v>15</v>
      </c>
      <c r="D11177">
        <v>37.4914627</v>
      </c>
      <c r="E11177">
        <v>126.963864</v>
      </c>
      <c r="F11177" t="s">
        <v>5299</v>
      </c>
      <c r="G11177" s="2">
        <v>6.3769289636673587</v>
      </c>
      <c r="H11177" t="s">
        <v>5299</v>
      </c>
      <c r="I11177" s="2">
        <v>7.4481333000007766</v>
      </c>
      <c r="J11177" s="2">
        <f>I11177/$F$3</f>
        <v>19.686695947138617</v>
      </c>
      <c r="K11177" t="str">
        <f t="shared" si="174"/>
        <v/>
      </c>
    </row>
    <row r="11178" spans="1:11" x14ac:dyDescent="0.3">
      <c r="A11178" t="s">
        <v>11189</v>
      </c>
      <c r="B11178">
        <v>1057.76</v>
      </c>
      <c r="C11178" t="s">
        <v>10</v>
      </c>
      <c r="D11178">
        <v>37.487057700000001</v>
      </c>
      <c r="E11178">
        <v>126.967077</v>
      </c>
      <c r="F11178" t="s">
        <v>11</v>
      </c>
      <c r="G11178" s="2">
        <v>6.3574127318044313</v>
      </c>
      <c r="H11178" t="s">
        <v>5299</v>
      </c>
      <c r="I11178" s="2">
        <v>8.2937313000008643</v>
      </c>
      <c r="J11178" s="2">
        <f>I11178/$F$3</f>
        <v>21.921756740090391</v>
      </c>
      <c r="K11178" t="str">
        <f t="shared" si="174"/>
        <v>diff</v>
      </c>
    </row>
    <row r="11179" spans="1:11" x14ac:dyDescent="0.3">
      <c r="A11179" t="s">
        <v>11190</v>
      </c>
      <c r="B11179">
        <v>2376.81</v>
      </c>
      <c r="C11179" t="s">
        <v>15</v>
      </c>
      <c r="D11179">
        <v>37.487742500000003</v>
      </c>
      <c r="E11179">
        <v>126.96697500000001</v>
      </c>
      <c r="F11179" t="s">
        <v>11</v>
      </c>
      <c r="G11179" s="2">
        <v>6.3444578322494802</v>
      </c>
      <c r="H11179" t="s">
        <v>5299</v>
      </c>
      <c r="I11179" s="2">
        <v>8.2063965000008423</v>
      </c>
      <c r="J11179" s="2">
        <f>I11179/$F$3</f>
        <v>21.690915859033066</v>
      </c>
      <c r="K11179" t="str">
        <f t="shared" si="174"/>
        <v>diff</v>
      </c>
    </row>
    <row r="11180" spans="1:11" x14ac:dyDescent="0.3">
      <c r="A11180" t="s">
        <v>11191</v>
      </c>
      <c r="B11180">
        <v>1721.21</v>
      </c>
      <c r="C11180" t="s">
        <v>10</v>
      </c>
      <c r="D11180">
        <v>37.4874273</v>
      </c>
      <c r="E11180">
        <v>126.967416</v>
      </c>
      <c r="F11180" t="s">
        <v>11</v>
      </c>
      <c r="G11180" s="2">
        <v>6.316900019706841</v>
      </c>
      <c r="H11180" t="s">
        <v>5299</v>
      </c>
      <c r="I11180" s="2">
        <v>8.2903347000006065</v>
      </c>
      <c r="J11180" s="2">
        <f>I11180/$F$3</f>
        <v>21.912778942732881</v>
      </c>
      <c r="K11180" t="str">
        <f t="shared" si="174"/>
        <v>diff</v>
      </c>
    </row>
    <row r="11181" spans="1:11" x14ac:dyDescent="0.3">
      <c r="A11181" t="s">
        <v>11192</v>
      </c>
      <c r="B11181">
        <v>1281.75</v>
      </c>
      <c r="C11181" t="s">
        <v>15</v>
      </c>
      <c r="D11181">
        <v>37.486958700000002</v>
      </c>
      <c r="E11181">
        <v>126.96719</v>
      </c>
      <c r="F11181" t="s">
        <v>11</v>
      </c>
      <c r="G11181" s="2">
        <v>6.3510480078439091</v>
      </c>
      <c r="H11181" t="s">
        <v>5299</v>
      </c>
      <c r="I11181" s="2">
        <v>8.3172633000006044</v>
      </c>
      <c r="J11181" s="2">
        <f>I11181/$F$3</f>
        <v>21.983955859032438</v>
      </c>
      <c r="K11181" t="str">
        <f t="shared" si="174"/>
        <v>diff</v>
      </c>
    </row>
    <row r="11182" spans="1:11" x14ac:dyDescent="0.3">
      <c r="A11182" t="s">
        <v>11193</v>
      </c>
      <c r="B11182">
        <v>1030.5999999999999</v>
      </c>
      <c r="C11182" t="s">
        <v>10</v>
      </c>
      <c r="D11182">
        <v>37.4862471</v>
      </c>
      <c r="E11182">
        <v>126.968039</v>
      </c>
      <c r="F11182" t="s">
        <v>11</v>
      </c>
      <c r="G11182" s="2">
        <v>6.3030434112533564</v>
      </c>
      <c r="H11182" t="s">
        <v>5299</v>
      </c>
      <c r="I11182" s="2">
        <v>8.4904899000011369</v>
      </c>
      <c r="J11182" s="2">
        <f>I11182/$F$3</f>
        <v>22.441823524232081</v>
      </c>
      <c r="K11182" t="str">
        <f t="shared" si="174"/>
        <v>diff</v>
      </c>
    </row>
    <row r="11183" spans="1:11" x14ac:dyDescent="0.3">
      <c r="A11183" t="s">
        <v>11194</v>
      </c>
      <c r="B11183">
        <v>2835.415</v>
      </c>
      <c r="C11183" t="s">
        <v>15</v>
      </c>
      <c r="D11183">
        <v>37.486256400000002</v>
      </c>
      <c r="E11183">
        <v>126.968909</v>
      </c>
      <c r="F11183" t="s">
        <v>11</v>
      </c>
      <c r="G11183" s="2">
        <v>6.2295316683834763</v>
      </c>
      <c r="H11183" t="s">
        <v>5299</v>
      </c>
      <c r="I11183" s="2">
        <v>8.5860276000000084</v>
      </c>
      <c r="J11183" s="2">
        <f>I11183/$F$3</f>
        <v>22.69434607929518</v>
      </c>
      <c r="K11183" t="str">
        <f t="shared" si="174"/>
        <v>diff</v>
      </c>
    </row>
    <row r="11184" spans="1:11" x14ac:dyDescent="0.3">
      <c r="A11184" t="s">
        <v>11195</v>
      </c>
      <c r="B11184">
        <v>1163.25</v>
      </c>
      <c r="C11184" t="s">
        <v>10</v>
      </c>
      <c r="D11184">
        <v>37.486004100000002</v>
      </c>
      <c r="E11184">
        <v>126.96912399999999</v>
      </c>
      <c r="F11184" t="s">
        <v>11</v>
      </c>
      <c r="G11184" s="2">
        <v>6.2202237798917901</v>
      </c>
      <c r="H11184" t="s">
        <v>5299</v>
      </c>
      <c r="I11184" s="2">
        <v>8.6378978999996576</v>
      </c>
      <c r="J11184" s="2">
        <f>I11184/$F$3</f>
        <v>22.831448193831697</v>
      </c>
      <c r="K11184" t="str">
        <f t="shared" si="174"/>
        <v>diff</v>
      </c>
    </row>
    <row r="11185" spans="1:11" x14ac:dyDescent="0.3">
      <c r="A11185" t="s">
        <v>11196</v>
      </c>
      <c r="B11185">
        <v>1281.9000000000001</v>
      </c>
      <c r="C11185" t="s">
        <v>10</v>
      </c>
      <c r="D11185">
        <v>37.485643099999997</v>
      </c>
      <c r="E11185">
        <v>126.966965</v>
      </c>
      <c r="F11185" t="s">
        <v>11</v>
      </c>
      <c r="G11185" s="2">
        <v>6.4141060494666062</v>
      </c>
      <c r="H11185" t="s">
        <v>5299</v>
      </c>
      <c r="I11185" s="2">
        <v>8.4383199000011402</v>
      </c>
      <c r="J11185" s="2">
        <f>I11185/$F$3</f>
        <v>22.303929251104336</v>
      </c>
      <c r="K11185" t="str">
        <f t="shared" si="174"/>
        <v>diff</v>
      </c>
    </row>
    <row r="11186" spans="1:11" x14ac:dyDescent="0.3">
      <c r="A11186" t="s">
        <v>11197</v>
      </c>
      <c r="B11186">
        <v>1261.99</v>
      </c>
      <c r="C11186" t="s">
        <v>10</v>
      </c>
      <c r="D11186">
        <v>37.482824000000001</v>
      </c>
      <c r="E11186">
        <v>126.970494</v>
      </c>
      <c r="F11186" t="s">
        <v>11</v>
      </c>
      <c r="G11186" s="2">
        <v>6.2276303738107526</v>
      </c>
      <c r="H11186" t="s">
        <v>5299</v>
      </c>
      <c r="I11186" s="2">
        <v>9.1429590000007792</v>
      </c>
      <c r="J11186" s="2">
        <f>I11186/$F$3</f>
        <v>24.166411453746555</v>
      </c>
      <c r="K11186" t="str">
        <f t="shared" si="174"/>
        <v>diff</v>
      </c>
    </row>
    <row r="11187" spans="1:11" x14ac:dyDescent="0.3">
      <c r="A11187" t="s">
        <v>11198</v>
      </c>
      <c r="B11187">
        <v>2997.27</v>
      </c>
      <c r="C11187" t="s">
        <v>10</v>
      </c>
      <c r="D11187">
        <v>37.484923100000003</v>
      </c>
      <c r="E11187">
        <v>126.969871</v>
      </c>
      <c r="F11187" t="s">
        <v>11</v>
      </c>
      <c r="G11187" s="2">
        <v>6.196791097910582</v>
      </c>
      <c r="H11187" t="s">
        <v>5299</v>
      </c>
      <c r="I11187" s="2">
        <v>8.8408059000000208</v>
      </c>
      <c r="J11187" s="2">
        <f>I11187/$F$3</f>
        <v>23.36776889867847</v>
      </c>
      <c r="K11187" t="str">
        <f t="shared" si="174"/>
        <v>diff</v>
      </c>
    </row>
    <row r="11188" spans="1:11" x14ac:dyDescent="0.3">
      <c r="A11188" t="s">
        <v>11199</v>
      </c>
      <c r="B11188">
        <v>1205.3800000000001</v>
      </c>
      <c r="C11188" t="s">
        <v>10</v>
      </c>
      <c r="D11188">
        <v>37.484679999999997</v>
      </c>
      <c r="E11188">
        <v>126.97038000000001</v>
      </c>
      <c r="F11188" t="s">
        <v>11</v>
      </c>
      <c r="G11188" s="2">
        <v>6.1635742376146121</v>
      </c>
      <c r="H11188" t="s">
        <v>5299</v>
      </c>
      <c r="I11188" s="2">
        <v>8.9242890000015649</v>
      </c>
      <c r="J11188" s="2">
        <f>I11188/$F$3</f>
        <v>23.588429074894005</v>
      </c>
      <c r="K11188" t="str">
        <f t="shared" si="174"/>
        <v>diff</v>
      </c>
    </row>
    <row r="11189" spans="1:11" x14ac:dyDescent="0.3">
      <c r="A11189" t="s">
        <v>11200</v>
      </c>
      <c r="B11189">
        <v>1139.6099999999999</v>
      </c>
      <c r="C11189" t="s">
        <v>10</v>
      </c>
      <c r="D11189">
        <v>37.484139999999996</v>
      </c>
      <c r="E11189">
        <v>126.972641</v>
      </c>
      <c r="F11189" t="s">
        <v>11</v>
      </c>
      <c r="G11189" s="2">
        <v>5.9974300474666684</v>
      </c>
      <c r="H11189" t="s">
        <v>11</v>
      </c>
      <c r="I11189" s="2">
        <v>9.1854831000008375</v>
      </c>
      <c r="J11189" s="2">
        <f>I11189/$F$3</f>
        <v>24.278809955949352</v>
      </c>
      <c r="K11189" t="str">
        <f t="shared" si="174"/>
        <v/>
      </c>
    </row>
    <row r="11190" spans="1:11" x14ac:dyDescent="0.3">
      <c r="A11190" t="s">
        <v>11201</v>
      </c>
      <c r="B11190">
        <v>1292.98</v>
      </c>
      <c r="C11190" t="s">
        <v>10</v>
      </c>
      <c r="D11190">
        <v>37.483995899999996</v>
      </c>
      <c r="E11190">
        <v>126.97303700000001</v>
      </c>
      <c r="F11190" t="s">
        <v>11</v>
      </c>
      <c r="G11190" s="2">
        <v>5.9706130321694006</v>
      </c>
      <c r="H11190" t="s">
        <v>11</v>
      </c>
      <c r="I11190" s="2">
        <v>9.1575221999998178</v>
      </c>
      <c r="J11190" s="2">
        <f>I11190/$F$3</f>
        <v>24.204904493391592</v>
      </c>
      <c r="K11190" t="str">
        <f t="shared" si="174"/>
        <v/>
      </c>
    </row>
    <row r="11191" spans="1:11" x14ac:dyDescent="0.3">
      <c r="A11191" t="s">
        <v>11202</v>
      </c>
      <c r="B11191">
        <v>1767.89</v>
      </c>
      <c r="C11191" t="s">
        <v>10</v>
      </c>
      <c r="D11191">
        <v>37.483680700000001</v>
      </c>
      <c r="E11191">
        <v>126.973637</v>
      </c>
      <c r="F11191" t="s">
        <v>11</v>
      </c>
      <c r="G11191" s="2">
        <v>5.9342353098922969</v>
      </c>
      <c r="H11191" t="s">
        <v>11</v>
      </c>
      <c r="I11191" s="2">
        <v>9.1259094000002889</v>
      </c>
      <c r="J11191" s="2">
        <f>I11191/$F$3</f>
        <v>24.121346431718827</v>
      </c>
      <c r="K11191" t="str">
        <f t="shared" si="174"/>
        <v/>
      </c>
    </row>
    <row r="11192" spans="1:11" x14ac:dyDescent="0.3">
      <c r="A11192" t="s">
        <v>11203</v>
      </c>
      <c r="B11192">
        <v>2589.9699999999998</v>
      </c>
      <c r="C11192" t="s">
        <v>10</v>
      </c>
      <c r="D11192">
        <v>37.483293199999999</v>
      </c>
      <c r="E11192">
        <v>126.97323</v>
      </c>
      <c r="F11192" t="s">
        <v>11</v>
      </c>
      <c r="G11192" s="2">
        <v>5.9837546258553989</v>
      </c>
      <c r="H11192" t="s">
        <v>11</v>
      </c>
      <c r="I11192" s="2">
        <v>9.2140989000000459</v>
      </c>
      <c r="J11192" s="2">
        <f>I11192/$F$3</f>
        <v>24.354446431718184</v>
      </c>
      <c r="K11192" t="str">
        <f t="shared" si="174"/>
        <v/>
      </c>
    </row>
    <row r="11193" spans="1:11" x14ac:dyDescent="0.3">
      <c r="A11193" t="s">
        <v>11204</v>
      </c>
      <c r="B11193">
        <v>2117.3200000000002</v>
      </c>
      <c r="C11193" t="s">
        <v>15</v>
      </c>
      <c r="D11193">
        <v>37.483194099999999</v>
      </c>
      <c r="E11193">
        <v>126.973512</v>
      </c>
      <c r="F11193" t="s">
        <v>11</v>
      </c>
      <c r="G11193" s="2">
        <v>5.9648490155984266</v>
      </c>
      <c r="H11193" t="s">
        <v>11</v>
      </c>
      <c r="I11193" s="2">
        <v>9.1937970000001954</v>
      </c>
      <c r="J11193" s="2">
        <f>I11193/$F$3</f>
        <v>24.30078502202695</v>
      </c>
      <c r="K11193" t="str">
        <f t="shared" si="174"/>
        <v/>
      </c>
    </row>
    <row r="11194" spans="1:11" x14ac:dyDescent="0.3">
      <c r="A11194" t="s">
        <v>11205</v>
      </c>
      <c r="B11194">
        <v>2195.4</v>
      </c>
      <c r="C11194" t="s">
        <v>10</v>
      </c>
      <c r="D11194">
        <v>37.483004299999997</v>
      </c>
      <c r="E11194">
        <v>126.971127</v>
      </c>
      <c r="F11194" t="s">
        <v>11</v>
      </c>
      <c r="G11194" s="2">
        <v>6.1682171482512258</v>
      </c>
      <c r="H11194" t="s">
        <v>5299</v>
      </c>
      <c r="I11194" s="2">
        <v>9.1932087000004188</v>
      </c>
      <c r="J11194" s="2">
        <f>I11194/$F$3</f>
        <v>24.299230044053971</v>
      </c>
      <c r="K11194" t="str">
        <f t="shared" si="174"/>
        <v>diff</v>
      </c>
    </row>
    <row r="11195" spans="1:11" x14ac:dyDescent="0.3">
      <c r="A11195" t="s">
        <v>11206</v>
      </c>
      <c r="B11195">
        <v>1043.6400000000001</v>
      </c>
      <c r="C11195" t="s">
        <v>10</v>
      </c>
      <c r="D11195">
        <v>37.481859900000003</v>
      </c>
      <c r="E11195">
        <v>126.970359</v>
      </c>
      <c r="F11195" t="s">
        <v>11</v>
      </c>
      <c r="G11195" s="2">
        <v>6.2791736275949868</v>
      </c>
      <c r="H11195" t="s">
        <v>5299</v>
      </c>
      <c r="I11195" s="2">
        <v>9.2349891000004618</v>
      </c>
      <c r="J11195" s="2">
        <f>I11195/$F$3</f>
        <v>24.409662819384483</v>
      </c>
      <c r="K11195" t="str">
        <f t="shared" si="174"/>
        <v>diff</v>
      </c>
    </row>
    <row r="11196" spans="1:11" x14ac:dyDescent="0.3">
      <c r="A11196" t="s">
        <v>11207</v>
      </c>
      <c r="B11196">
        <v>2308.17</v>
      </c>
      <c r="C11196" t="s">
        <v>10</v>
      </c>
      <c r="D11196">
        <v>37.481959600000003</v>
      </c>
      <c r="E11196">
        <v>126.972902</v>
      </c>
      <c r="F11196" t="s">
        <v>11</v>
      </c>
      <c r="G11196" s="2">
        <v>6.0678434767580507</v>
      </c>
      <c r="H11196" t="s">
        <v>11</v>
      </c>
      <c r="I11196" s="2">
        <v>9.3985364999990892</v>
      </c>
      <c r="J11196" s="2">
        <f>I11196/$F$3</f>
        <v>24.841946696032839</v>
      </c>
      <c r="K11196" t="str">
        <f t="shared" si="174"/>
        <v/>
      </c>
    </row>
    <row r="11197" spans="1:11" x14ac:dyDescent="0.3">
      <c r="A11197" t="s">
        <v>11208</v>
      </c>
      <c r="B11197">
        <v>2276.87</v>
      </c>
      <c r="C11197" t="s">
        <v>15</v>
      </c>
      <c r="D11197">
        <v>37.483086499999999</v>
      </c>
      <c r="E11197">
        <v>126.97549100000001</v>
      </c>
      <c r="F11197" t="s">
        <v>11</v>
      </c>
      <c r="G11197" s="2">
        <v>5.8080725938153854</v>
      </c>
      <c r="H11197" t="s">
        <v>11</v>
      </c>
      <c r="I11197" s="2">
        <v>8.9860715999995335</v>
      </c>
      <c r="J11197" s="2">
        <f>I11197/$F$3</f>
        <v>23.751731101320356</v>
      </c>
      <c r="K11197" t="str">
        <f t="shared" si="174"/>
        <v/>
      </c>
    </row>
    <row r="11198" spans="1:11" x14ac:dyDescent="0.3">
      <c r="A11198" t="s">
        <v>11209</v>
      </c>
      <c r="B11198">
        <v>1840.33</v>
      </c>
      <c r="C11198" t="s">
        <v>10</v>
      </c>
      <c r="D11198">
        <v>37.482870200000001</v>
      </c>
      <c r="E11198">
        <v>126.97532200000001</v>
      </c>
      <c r="F11198" t="s">
        <v>11</v>
      </c>
      <c r="G11198" s="2">
        <v>5.8312768947742066</v>
      </c>
      <c r="H11198" t="s">
        <v>11</v>
      </c>
      <c r="I11198" s="2">
        <v>9.0288398999992907</v>
      </c>
      <c r="J11198" s="2">
        <f>I11198/$F$3</f>
        <v>23.864775066077424</v>
      </c>
      <c r="K11198" t="str">
        <f t="shared" si="174"/>
        <v/>
      </c>
    </row>
    <row r="11199" spans="1:11" x14ac:dyDescent="0.3">
      <c r="A11199" t="s">
        <v>11210</v>
      </c>
      <c r="B11199">
        <v>2272.54</v>
      </c>
      <c r="C11199" t="s">
        <v>10</v>
      </c>
      <c r="D11199">
        <v>37.483014099999998</v>
      </c>
      <c r="E11199">
        <v>126.974191</v>
      </c>
      <c r="F11199" t="s">
        <v>11</v>
      </c>
      <c r="G11199" s="2">
        <v>5.9170725687822374</v>
      </c>
      <c r="H11199" t="s">
        <v>11</v>
      </c>
      <c r="I11199" s="2">
        <v>9.1384079999996501</v>
      </c>
      <c r="J11199" s="2">
        <f>I11199/$F$3</f>
        <v>24.154382378853704</v>
      </c>
      <c r="K11199" t="str">
        <f t="shared" si="174"/>
        <v/>
      </c>
    </row>
    <row r="11200" spans="1:11" x14ac:dyDescent="0.3">
      <c r="A11200" t="s">
        <v>11211</v>
      </c>
      <c r="B11200">
        <v>1346.25</v>
      </c>
      <c r="C11200" t="s">
        <v>10</v>
      </c>
      <c r="D11200">
        <v>37.4828969</v>
      </c>
      <c r="E11200">
        <v>126.97382899999999</v>
      </c>
      <c r="F11200" t="s">
        <v>11</v>
      </c>
      <c r="G11200" s="2">
        <v>5.9516289074544471</v>
      </c>
      <c r="H11200" t="s">
        <v>11</v>
      </c>
      <c r="I11200" s="2">
        <v>9.1915992000005389</v>
      </c>
      <c r="J11200" s="2">
        <f>I11200/$F$3</f>
        <v>24.294975859032263</v>
      </c>
      <c r="K11200" t="str">
        <f t="shared" si="174"/>
        <v/>
      </c>
    </row>
    <row r="11201" spans="1:11" x14ac:dyDescent="0.3">
      <c r="A11201" t="s">
        <v>11212</v>
      </c>
      <c r="B11201">
        <v>1711.92</v>
      </c>
      <c r="C11201" t="s">
        <v>46</v>
      </c>
      <c r="D11201">
        <v>37.482870200000001</v>
      </c>
      <c r="E11201">
        <v>126.97532200000001</v>
      </c>
      <c r="F11201" t="s">
        <v>11</v>
      </c>
      <c r="G11201" s="2">
        <v>5.8312768947742066</v>
      </c>
      <c r="H11201" t="s">
        <v>11</v>
      </c>
      <c r="I11201" s="2">
        <v>9.0288398999992907</v>
      </c>
      <c r="J11201" s="2">
        <f>I11201/$F$3</f>
        <v>23.864775066077424</v>
      </c>
      <c r="K11201" t="str">
        <f t="shared" si="174"/>
        <v/>
      </c>
    </row>
    <row r="11202" spans="1:11" x14ac:dyDescent="0.3">
      <c r="A11202" t="s">
        <v>11213</v>
      </c>
      <c r="B11202">
        <v>3734.64</v>
      </c>
      <c r="C11202" t="s">
        <v>10</v>
      </c>
      <c r="D11202">
        <v>37.483654199999997</v>
      </c>
      <c r="E11202">
        <v>126.975853</v>
      </c>
      <c r="F11202" t="s">
        <v>11</v>
      </c>
      <c r="G11202" s="2">
        <v>5.7540411459692251</v>
      </c>
      <c r="H11202" t="s">
        <v>11</v>
      </c>
      <c r="I11202" s="2">
        <v>8.8828749000002816</v>
      </c>
      <c r="J11202" s="2">
        <f>I11202/$F$3</f>
        <v>23.478964493392816</v>
      </c>
      <c r="K11202" t="str">
        <f t="shared" si="174"/>
        <v/>
      </c>
    </row>
    <row r="11203" spans="1:11" x14ac:dyDescent="0.3">
      <c r="A11203" t="s">
        <v>11214</v>
      </c>
      <c r="B11203">
        <v>1044.69</v>
      </c>
      <c r="C11203" t="s">
        <v>10</v>
      </c>
      <c r="D11203">
        <v>37.490980499999999</v>
      </c>
      <c r="E11203">
        <v>126.98212599999999</v>
      </c>
      <c r="F11203" t="s">
        <v>11</v>
      </c>
      <c r="G11203" s="2">
        <v>4.9575381852832923</v>
      </c>
      <c r="H11203" t="s">
        <v>11</v>
      </c>
      <c r="I11203" s="2">
        <v>7.3733526000007643</v>
      </c>
      <c r="J11203" s="2">
        <f>I11203/$F$3</f>
        <v>19.489037709253122</v>
      </c>
      <c r="K11203" t="str">
        <f t="shared" si="174"/>
        <v/>
      </c>
    </row>
    <row r="11204" spans="1:11" x14ac:dyDescent="0.3">
      <c r="A11204" t="s">
        <v>11215</v>
      </c>
      <c r="B11204">
        <v>1048.98</v>
      </c>
      <c r="C11204" t="s">
        <v>10</v>
      </c>
      <c r="D11204">
        <v>37.491097500000002</v>
      </c>
      <c r="E11204">
        <v>126.981368</v>
      </c>
      <c r="F11204" t="s">
        <v>11</v>
      </c>
      <c r="G11204" s="2">
        <v>5.0182296800918058</v>
      </c>
      <c r="H11204" t="s">
        <v>11</v>
      </c>
      <c r="I11204" s="2">
        <v>7.4445035999993721</v>
      </c>
      <c r="J11204" s="2">
        <f>I11204/$F$3</f>
        <v>19.67710202643006</v>
      </c>
      <c r="K11204" t="str">
        <f t="shared" si="174"/>
        <v/>
      </c>
    </row>
    <row r="11205" spans="1:11" x14ac:dyDescent="0.3">
      <c r="A11205" t="s">
        <v>11216</v>
      </c>
      <c r="B11205">
        <v>1529.81</v>
      </c>
      <c r="C11205" t="s">
        <v>10</v>
      </c>
      <c r="D11205">
        <v>37.486313099999997</v>
      </c>
      <c r="E11205">
        <v>126.980906</v>
      </c>
      <c r="F11205" t="s">
        <v>11</v>
      </c>
      <c r="G11205" s="2">
        <v>5.2288311020667377</v>
      </c>
      <c r="H11205" t="s">
        <v>11</v>
      </c>
      <c r="I11205" s="2">
        <v>8.0268539999998509</v>
      </c>
      <c r="J11205" s="2">
        <f>I11205/$F$3</f>
        <v>21.216354185021633</v>
      </c>
      <c r="K11205" t="str">
        <f t="shared" si="174"/>
        <v/>
      </c>
    </row>
    <row r="11206" spans="1:11" x14ac:dyDescent="0.3">
      <c r="A11206" t="s">
        <v>11217</v>
      </c>
      <c r="B11206">
        <v>1386.81</v>
      </c>
      <c r="C11206" t="s">
        <v>10</v>
      </c>
      <c r="D11206">
        <v>37.490755200000002</v>
      </c>
      <c r="E11206">
        <v>126.982024</v>
      </c>
      <c r="F11206" t="s">
        <v>11</v>
      </c>
      <c r="G11206" s="2">
        <v>4.9733304936087102</v>
      </c>
      <c r="H11206" t="s">
        <v>11</v>
      </c>
      <c r="I11206" s="2">
        <v>7.4096829000002131</v>
      </c>
      <c r="J11206" s="2">
        <f>I11206/$F$3</f>
        <v>19.58506493392127</v>
      </c>
      <c r="K11206" t="str">
        <f t="shared" ref="K11206:K11269" si="175">IF(F11206=H11206,"","diff")</f>
        <v/>
      </c>
    </row>
    <row r="11207" spans="1:11" x14ac:dyDescent="0.3">
      <c r="A11207" t="s">
        <v>11218</v>
      </c>
      <c r="B11207">
        <v>1984.09</v>
      </c>
      <c r="C11207" t="s">
        <v>10</v>
      </c>
      <c r="D11207">
        <v>37.490061300000001</v>
      </c>
      <c r="E11207">
        <v>126.98100700000001</v>
      </c>
      <c r="F11207" t="s">
        <v>11</v>
      </c>
      <c r="G11207" s="2">
        <v>5.0818620288070324</v>
      </c>
      <c r="H11207" t="s">
        <v>11</v>
      </c>
      <c r="I11207" s="2">
        <v>7.5995927999993214</v>
      </c>
      <c r="J11207" s="2">
        <f>I11207/$F$3</f>
        <v>20.087029427310984</v>
      </c>
      <c r="K11207" t="str">
        <f t="shared" si="175"/>
        <v/>
      </c>
    </row>
    <row r="11208" spans="1:11" x14ac:dyDescent="0.3">
      <c r="A11208" t="s">
        <v>11219</v>
      </c>
      <c r="B11208">
        <v>1115.7</v>
      </c>
      <c r="C11208" t="s">
        <v>10</v>
      </c>
      <c r="D11208">
        <v>37.4899354</v>
      </c>
      <c r="E11208">
        <v>126.98222800000001</v>
      </c>
      <c r="F11208" t="s">
        <v>11</v>
      </c>
      <c r="G11208" s="2">
        <v>4.9831066601724876</v>
      </c>
      <c r="H11208" t="s">
        <v>11</v>
      </c>
      <c r="I11208" s="2">
        <v>7.478036699999258</v>
      </c>
      <c r="J11208" s="2">
        <f>I11208/$F$3</f>
        <v>19.76573577092315</v>
      </c>
      <c r="K11208" t="str">
        <f t="shared" si="175"/>
        <v/>
      </c>
    </row>
    <row r="11209" spans="1:11" x14ac:dyDescent="0.3">
      <c r="A11209" t="s">
        <v>11220</v>
      </c>
      <c r="B11209">
        <v>1188.3900000000001</v>
      </c>
      <c r="C11209" t="s">
        <v>10</v>
      </c>
      <c r="D11209">
        <v>37.489223500000001</v>
      </c>
      <c r="E11209">
        <v>126.98203599999999</v>
      </c>
      <c r="F11209" t="s">
        <v>11</v>
      </c>
      <c r="G11209" s="2">
        <v>5.0239103147073019</v>
      </c>
      <c r="H11209" t="s">
        <v>11</v>
      </c>
      <c r="I11209" s="2">
        <v>7.5783696000005349</v>
      </c>
      <c r="J11209" s="2">
        <f>I11209/$F$3</f>
        <v>20.030932863437538</v>
      </c>
      <c r="K11209" t="str">
        <f t="shared" si="175"/>
        <v/>
      </c>
    </row>
    <row r="11210" spans="1:11" x14ac:dyDescent="0.3">
      <c r="A11210" t="s">
        <v>11221</v>
      </c>
      <c r="B11210">
        <v>1213.27</v>
      </c>
      <c r="C11210" t="s">
        <v>10</v>
      </c>
      <c r="D11210">
        <v>37.489223500000001</v>
      </c>
      <c r="E11210">
        <v>126.98203599999999</v>
      </c>
      <c r="F11210" t="s">
        <v>11</v>
      </c>
      <c r="G11210" s="2">
        <v>5.0239103147073019</v>
      </c>
      <c r="H11210" t="s">
        <v>11</v>
      </c>
      <c r="I11210" s="2">
        <v>7.5783696000005349</v>
      </c>
      <c r="J11210" s="2">
        <f>I11210/$F$3</f>
        <v>20.030932863437538</v>
      </c>
      <c r="K11210" t="str">
        <f t="shared" si="175"/>
        <v/>
      </c>
    </row>
    <row r="11211" spans="1:11" x14ac:dyDescent="0.3">
      <c r="A11211" t="s">
        <v>11222</v>
      </c>
      <c r="B11211">
        <v>4473.9799999999996</v>
      </c>
      <c r="C11211" t="s">
        <v>10</v>
      </c>
      <c r="D11211">
        <v>37.488917200000003</v>
      </c>
      <c r="E11211">
        <v>126.98196799999999</v>
      </c>
      <c r="F11211" t="s">
        <v>11</v>
      </c>
      <c r="G11211" s="2">
        <v>5.040541346248145</v>
      </c>
      <c r="H11211" t="s">
        <v>11</v>
      </c>
      <c r="I11211" s="2">
        <v>7.61991690000022</v>
      </c>
      <c r="J11211" s="2">
        <f>I11211/$F$3</f>
        <v>20.140749515419085</v>
      </c>
      <c r="K11211" t="str">
        <f t="shared" si="175"/>
        <v/>
      </c>
    </row>
    <row r="11212" spans="1:11" x14ac:dyDescent="0.3">
      <c r="A11212" t="s">
        <v>11223</v>
      </c>
      <c r="B11212">
        <v>2299.66</v>
      </c>
      <c r="C11212" t="s">
        <v>10</v>
      </c>
      <c r="D11212">
        <v>37.488277500000002</v>
      </c>
      <c r="E11212">
        <v>126.98186699999999</v>
      </c>
      <c r="F11212" t="s">
        <v>11</v>
      </c>
      <c r="G11212" s="2">
        <v>5.0724405209392023</v>
      </c>
      <c r="H11212" t="s">
        <v>11</v>
      </c>
      <c r="I11212" s="2">
        <v>7.7021346000003854</v>
      </c>
      <c r="J11212" s="2">
        <f>I11212/$F$3</f>
        <v>20.358065022027453</v>
      </c>
      <c r="K11212" t="str">
        <f t="shared" si="175"/>
        <v/>
      </c>
    </row>
    <row r="11213" spans="1:11" x14ac:dyDescent="0.3">
      <c r="A11213" t="s">
        <v>11224</v>
      </c>
      <c r="B11213">
        <v>1127.99</v>
      </c>
      <c r="C11213" t="s">
        <v>10</v>
      </c>
      <c r="D11213">
        <v>37.489620000000002</v>
      </c>
      <c r="E11213">
        <v>126.981866</v>
      </c>
      <c r="F11213" t="s">
        <v>11</v>
      </c>
      <c r="G11213" s="2">
        <v>5.0243428501925056</v>
      </c>
      <c r="H11213" t="s">
        <v>11</v>
      </c>
      <c r="I11213" s="2">
        <v>7.5532281000001262</v>
      </c>
      <c r="J11213" s="2">
        <f>I11213/$F$3</f>
        <v>19.964479559471702</v>
      </c>
      <c r="K11213" t="str">
        <f t="shared" si="175"/>
        <v/>
      </c>
    </row>
    <row r="11214" spans="1:11" x14ac:dyDescent="0.3">
      <c r="A11214" t="s">
        <v>11225</v>
      </c>
      <c r="B11214">
        <v>2436.4899999999998</v>
      </c>
      <c r="C11214" t="s">
        <v>10</v>
      </c>
      <c r="D11214">
        <v>37.488151199999997</v>
      </c>
      <c r="E11214">
        <v>126.98097300000001</v>
      </c>
      <c r="F11214" t="s">
        <v>11</v>
      </c>
      <c r="G11214" s="2">
        <v>5.151628550301723</v>
      </c>
      <c r="H11214" t="s">
        <v>11</v>
      </c>
      <c r="I11214" s="2">
        <v>7.8153878999996422</v>
      </c>
      <c r="J11214" s="2">
        <f>I11214/$F$3</f>
        <v>20.657412951540906</v>
      </c>
      <c r="K11214" t="str">
        <f t="shared" si="175"/>
        <v/>
      </c>
    </row>
    <row r="11215" spans="1:11" x14ac:dyDescent="0.3">
      <c r="A11215" t="s">
        <v>11226</v>
      </c>
      <c r="B11215">
        <v>1539.91</v>
      </c>
      <c r="C11215" t="s">
        <v>10</v>
      </c>
      <c r="D11215">
        <v>37.488727699999998</v>
      </c>
      <c r="E11215">
        <v>126.980385</v>
      </c>
      <c r="F11215" t="s">
        <v>11</v>
      </c>
      <c r="G11215" s="2">
        <v>5.1798497524252669</v>
      </c>
      <c r="H11215" t="s">
        <v>11</v>
      </c>
      <c r="I11215" s="2">
        <v>7.8166644000003629</v>
      </c>
      <c r="J11215" s="2">
        <f>I11215/$F$3</f>
        <v>20.660786960353384</v>
      </c>
      <c r="K11215" t="str">
        <f t="shared" si="175"/>
        <v/>
      </c>
    </row>
    <row r="11216" spans="1:11" x14ac:dyDescent="0.3">
      <c r="A11216" t="s">
        <v>11227</v>
      </c>
      <c r="B11216">
        <v>1669.68</v>
      </c>
      <c r="C11216" t="s">
        <v>10</v>
      </c>
      <c r="D11216">
        <v>37.488205200000003</v>
      </c>
      <c r="E11216">
        <v>126.98067899999999</v>
      </c>
      <c r="F11216" t="s">
        <v>11</v>
      </c>
      <c r="G11216" s="2">
        <v>5.1741534782348477</v>
      </c>
      <c r="H11216" t="s">
        <v>11</v>
      </c>
      <c r="I11216" s="2">
        <v>7.8420279000002111</v>
      </c>
      <c r="J11216" s="2">
        <f>I11216/$F$3</f>
        <v>20.72782704845871</v>
      </c>
      <c r="K11216" t="str">
        <f t="shared" si="175"/>
        <v/>
      </c>
    </row>
    <row r="11217" spans="1:11" x14ac:dyDescent="0.3">
      <c r="A11217" t="s">
        <v>11228</v>
      </c>
      <c r="B11217">
        <v>1177.1199999999999</v>
      </c>
      <c r="C11217" t="s">
        <v>10</v>
      </c>
      <c r="D11217">
        <v>37.502451000000001</v>
      </c>
      <c r="E11217">
        <v>126.953262</v>
      </c>
      <c r="F11217" t="s">
        <v>5299</v>
      </c>
      <c r="G11217" s="2">
        <v>5.0931047014169808</v>
      </c>
      <c r="H11217" t="s">
        <v>5299</v>
      </c>
      <c r="I11217" s="2">
        <v>5.1355259999995226</v>
      </c>
      <c r="J11217" s="2">
        <f>I11217/$F$3</f>
        <v>13.574077533038388</v>
      </c>
      <c r="K11217" t="str">
        <f t="shared" si="175"/>
        <v/>
      </c>
    </row>
    <row r="11218" spans="1:11" x14ac:dyDescent="0.3">
      <c r="A11218" t="s">
        <v>11229</v>
      </c>
      <c r="B11218">
        <v>1288.56</v>
      </c>
      <c r="C11218" t="s">
        <v>10</v>
      </c>
      <c r="D11218">
        <v>37.501107900000001</v>
      </c>
      <c r="E11218">
        <v>126.951792</v>
      </c>
      <c r="F11218" t="s">
        <v>5299</v>
      </c>
      <c r="G11218" s="2">
        <v>5.2446065158377362</v>
      </c>
      <c r="H11218" t="s">
        <v>5299</v>
      </c>
      <c r="I11218" s="2">
        <v>5.4477800999992283</v>
      </c>
      <c r="J11218" s="2">
        <f>I11218/$F$3</f>
        <v>14.399418766517785</v>
      </c>
      <c r="K11218" t="str">
        <f t="shared" si="175"/>
        <v/>
      </c>
    </row>
    <row r="11219" spans="1:11" x14ac:dyDescent="0.3">
      <c r="A11219" t="s">
        <v>11230</v>
      </c>
      <c r="B11219">
        <v>1137.82</v>
      </c>
      <c r="C11219" t="s">
        <v>10</v>
      </c>
      <c r="D11219">
        <v>37.500981000000003</v>
      </c>
      <c r="E11219">
        <v>126.949938</v>
      </c>
      <c r="F11219" t="s">
        <v>5299</v>
      </c>
      <c r="G11219" s="2">
        <v>5.2663231814001126</v>
      </c>
      <c r="H11219" t="s">
        <v>5299</v>
      </c>
      <c r="I11219" s="2">
        <v>5.667659999998385</v>
      </c>
      <c r="J11219" s="2">
        <f>I11219/$F$3</f>
        <v>14.980599118938464</v>
      </c>
      <c r="K11219" t="str">
        <f t="shared" si="175"/>
        <v/>
      </c>
    </row>
    <row r="11220" spans="1:11" x14ac:dyDescent="0.3">
      <c r="A11220" t="s">
        <v>11231</v>
      </c>
      <c r="B11220">
        <v>1292.67</v>
      </c>
      <c r="C11220" t="s">
        <v>10</v>
      </c>
      <c r="D11220">
        <v>37.5021342</v>
      </c>
      <c r="E11220">
        <v>126.94984700000001</v>
      </c>
      <c r="F11220" t="s">
        <v>5299</v>
      </c>
      <c r="G11220" s="2">
        <v>5.1391047672273498</v>
      </c>
      <c r="H11220" t="s">
        <v>5299</v>
      </c>
      <c r="I11220" s="2">
        <v>5.5497557999984082</v>
      </c>
      <c r="J11220" s="2">
        <f>I11220/$F$3</f>
        <v>14.668958061669803</v>
      </c>
      <c r="K11220" t="str">
        <f t="shared" si="175"/>
        <v/>
      </c>
    </row>
    <row r="11221" spans="1:11" x14ac:dyDescent="0.3">
      <c r="A11221" t="s">
        <v>11232</v>
      </c>
      <c r="B11221">
        <v>1978.04</v>
      </c>
      <c r="C11221" t="s">
        <v>10</v>
      </c>
      <c r="D11221">
        <v>37.502881799999997</v>
      </c>
      <c r="E11221">
        <v>126.949292</v>
      </c>
      <c r="F11221" t="s">
        <v>5299</v>
      </c>
      <c r="G11221" s="2">
        <v>5.0598003025162663</v>
      </c>
      <c r="H11221" t="s">
        <v>5299</v>
      </c>
      <c r="I11221" s="2">
        <v>5.5283771999993832</v>
      </c>
      <c r="J11221" s="2">
        <f>I11221/$F$3</f>
        <v>14.61245074889705</v>
      </c>
      <c r="K11221" t="str">
        <f t="shared" si="175"/>
        <v/>
      </c>
    </row>
    <row r="11222" spans="1:11" x14ac:dyDescent="0.3">
      <c r="A11222" t="s">
        <v>11233</v>
      </c>
      <c r="B11222">
        <v>1511.68</v>
      </c>
      <c r="C11222" t="s">
        <v>10</v>
      </c>
      <c r="D11222">
        <v>37.505027499999997</v>
      </c>
      <c r="E11222">
        <v>126.952174</v>
      </c>
      <c r="F11222" t="s">
        <v>5299</v>
      </c>
      <c r="G11222" s="2">
        <v>4.8087831454621011</v>
      </c>
      <c r="H11222" t="s">
        <v>5299</v>
      </c>
      <c r="I11222" s="2">
        <v>4.9703024999994483</v>
      </c>
      <c r="J11222" s="2">
        <f>I11222/$F$3</f>
        <v>13.137363436121891</v>
      </c>
      <c r="K11222" t="str">
        <f t="shared" si="175"/>
        <v/>
      </c>
    </row>
    <row r="11223" spans="1:11" x14ac:dyDescent="0.3">
      <c r="A11223" t="s">
        <v>11234</v>
      </c>
      <c r="B11223">
        <v>1284.6600000000001</v>
      </c>
      <c r="C11223" t="s">
        <v>15</v>
      </c>
      <c r="D11223">
        <v>37.506405299999997</v>
      </c>
      <c r="E11223">
        <v>126.95046600000001</v>
      </c>
      <c r="F11223" t="s">
        <v>5299</v>
      </c>
      <c r="G11223" s="2">
        <v>4.6625674203175382</v>
      </c>
      <c r="H11223" t="s">
        <v>5299</v>
      </c>
      <c r="I11223" s="2">
        <v>5.0069546999987153</v>
      </c>
      <c r="J11223" s="2">
        <f>I11223/$F$3</f>
        <v>13.234241497793963</v>
      </c>
      <c r="K11223" t="str">
        <f t="shared" si="175"/>
        <v/>
      </c>
    </row>
    <row r="11224" spans="1:11" x14ac:dyDescent="0.3">
      <c r="A11224" t="s">
        <v>11235</v>
      </c>
      <c r="B11224">
        <v>1381.9</v>
      </c>
      <c r="C11224" t="s">
        <v>10</v>
      </c>
      <c r="D11224">
        <v>37.506261000000002</v>
      </c>
      <c r="E11224">
        <v>126.95034099999999</v>
      </c>
      <c r="F11224" t="s">
        <v>5299</v>
      </c>
      <c r="G11224" s="2">
        <v>4.679229548048303</v>
      </c>
      <c r="H11224" t="s">
        <v>5299</v>
      </c>
      <c r="I11224" s="2">
        <v>5.0368469999994332</v>
      </c>
      <c r="J11224" s="2">
        <f>I11224/$F$3</f>
        <v>13.313251982377357</v>
      </c>
      <c r="K11224" t="str">
        <f t="shared" si="175"/>
        <v/>
      </c>
    </row>
    <row r="11225" spans="1:11" x14ac:dyDescent="0.3">
      <c r="A11225" t="s">
        <v>11236</v>
      </c>
      <c r="B11225">
        <v>3499.15</v>
      </c>
      <c r="C11225" t="s">
        <v>15</v>
      </c>
      <c r="D11225">
        <v>37.5058735</v>
      </c>
      <c r="E11225">
        <v>126.950138</v>
      </c>
      <c r="F11225" t="s">
        <v>5299</v>
      </c>
      <c r="G11225" s="2">
        <v>4.7232963327313513</v>
      </c>
      <c r="H11225" t="s">
        <v>5299</v>
      </c>
      <c r="I11225" s="2">
        <v>5.1023924999995742</v>
      </c>
      <c r="J11225" s="2">
        <f>I11225/$F$3</f>
        <v>13.486499999998875</v>
      </c>
      <c r="K11225" t="str">
        <f t="shared" si="175"/>
        <v/>
      </c>
    </row>
    <row r="11226" spans="1:11" x14ac:dyDescent="0.3">
      <c r="A11226" t="s">
        <v>11237</v>
      </c>
      <c r="B11226">
        <v>1193.0899999999999</v>
      </c>
      <c r="C11226" t="s">
        <v>10</v>
      </c>
      <c r="D11226">
        <v>37.505558999999998</v>
      </c>
      <c r="E11226">
        <v>126.952061</v>
      </c>
      <c r="F11226" t="s">
        <v>5299</v>
      </c>
      <c r="G11226" s="2">
        <v>4.7500981594467966</v>
      </c>
      <c r="H11226" t="s">
        <v>5299</v>
      </c>
      <c r="I11226" s="2">
        <v>4.9238489999992154</v>
      </c>
      <c r="J11226" s="2">
        <f>I11226/$F$3</f>
        <v>13.014578854623478</v>
      </c>
      <c r="K11226" t="str">
        <f t="shared" si="175"/>
        <v/>
      </c>
    </row>
    <row r="11227" spans="1:11" x14ac:dyDescent="0.3">
      <c r="A11227" t="s">
        <v>11238</v>
      </c>
      <c r="B11227">
        <v>1025.72</v>
      </c>
      <c r="C11227" t="s">
        <v>10</v>
      </c>
      <c r="D11227">
        <v>37.5053427</v>
      </c>
      <c r="E11227">
        <v>126.95205</v>
      </c>
      <c r="F11227" t="s">
        <v>5299</v>
      </c>
      <c r="G11227" s="2">
        <v>4.7741228957895911</v>
      </c>
      <c r="H11227" t="s">
        <v>5299</v>
      </c>
      <c r="I11227" s="2">
        <v>4.9490792999990836</v>
      </c>
      <c r="J11227" s="2">
        <f>I11227/$F$3</f>
        <v>13.081266872244274</v>
      </c>
      <c r="K11227" t="str">
        <f t="shared" si="175"/>
        <v/>
      </c>
    </row>
    <row r="11228" spans="1:11" x14ac:dyDescent="0.3">
      <c r="A11228" t="s">
        <v>11239</v>
      </c>
      <c r="B11228">
        <v>1337.03</v>
      </c>
      <c r="C11228" t="s">
        <v>10</v>
      </c>
      <c r="D11228">
        <v>37.5049007</v>
      </c>
      <c r="E11228">
        <v>126.950659</v>
      </c>
      <c r="F11228" t="s">
        <v>5299</v>
      </c>
      <c r="G11228" s="2">
        <v>4.8283056125556829</v>
      </c>
      <c r="H11228" t="s">
        <v>5299</v>
      </c>
      <c r="I11228" s="2">
        <v>5.1525422999988351</v>
      </c>
      <c r="J11228" s="2">
        <f>I11228/$F$3</f>
        <v>13.619054537441857</v>
      </c>
      <c r="K11228" t="str">
        <f t="shared" si="175"/>
        <v/>
      </c>
    </row>
    <row r="11229" spans="1:11" x14ac:dyDescent="0.3">
      <c r="A11229" t="s">
        <v>11240</v>
      </c>
      <c r="B11229">
        <v>2998.78</v>
      </c>
      <c r="C11229" t="s">
        <v>18</v>
      </c>
      <c r="D11229">
        <v>37.504936200000003</v>
      </c>
      <c r="E11229">
        <v>126.949415</v>
      </c>
      <c r="F11229" t="s">
        <v>5299</v>
      </c>
      <c r="G11229" s="2">
        <v>4.8316252042029033</v>
      </c>
      <c r="H11229" t="s">
        <v>5299</v>
      </c>
      <c r="I11229" s="2">
        <v>5.2866857999985086</v>
      </c>
      <c r="J11229" s="2">
        <f>I11229/$F$3</f>
        <v>13.973618854621609</v>
      </c>
      <c r="K11229" t="str">
        <f t="shared" si="175"/>
        <v/>
      </c>
    </row>
    <row r="11230" spans="1:11" x14ac:dyDescent="0.3">
      <c r="A11230" t="s">
        <v>11241</v>
      </c>
      <c r="B11230">
        <v>1153.32</v>
      </c>
      <c r="C11230" t="s">
        <v>10</v>
      </c>
      <c r="D11230">
        <v>37.503810399999999</v>
      </c>
      <c r="E11230">
        <v>126.950456</v>
      </c>
      <c r="F11230" t="s">
        <v>5299</v>
      </c>
      <c r="G11230" s="2">
        <v>4.9501268573950954</v>
      </c>
      <c r="H11230" t="s">
        <v>5299</v>
      </c>
      <c r="I11230" s="2">
        <v>5.2960985999988779</v>
      </c>
      <c r="J11230" s="2">
        <f>I11230/$F$3</f>
        <v>13.998498502199679</v>
      </c>
      <c r="K11230" t="str">
        <f t="shared" si="175"/>
        <v/>
      </c>
    </row>
    <row r="11231" spans="1:11" x14ac:dyDescent="0.3">
      <c r="A11231" t="s">
        <v>11242</v>
      </c>
      <c r="B11231">
        <v>1032.97</v>
      </c>
      <c r="C11231" t="s">
        <v>10</v>
      </c>
      <c r="D11231">
        <v>37.503151199999998</v>
      </c>
      <c r="E11231">
        <v>126.947267</v>
      </c>
      <c r="F11231" t="s">
        <v>5299</v>
      </c>
      <c r="G11231" s="2">
        <v>5.0468214597234793</v>
      </c>
      <c r="H11231" t="s">
        <v>5299</v>
      </c>
      <c r="I11231" s="2">
        <v>5.7232487999996877</v>
      </c>
      <c r="J11231" s="2">
        <f>I11231/$F$3</f>
        <v>15.127529867840586</v>
      </c>
      <c r="K11231" t="str">
        <f t="shared" si="175"/>
        <v/>
      </c>
    </row>
    <row r="11232" spans="1:11" x14ac:dyDescent="0.3">
      <c r="A11232" t="s">
        <v>11243</v>
      </c>
      <c r="B11232">
        <v>1997.61</v>
      </c>
      <c r="C11232" t="s">
        <v>15</v>
      </c>
      <c r="D11232">
        <v>37.502160500000002</v>
      </c>
      <c r="E11232">
        <v>126.948094</v>
      </c>
      <c r="F11232" t="s">
        <v>5299</v>
      </c>
      <c r="G11232" s="2">
        <v>5.1486299336165926</v>
      </c>
      <c r="H11232" t="s">
        <v>5299</v>
      </c>
      <c r="I11232" s="2">
        <v>5.7414194999990826</v>
      </c>
      <c r="J11232" s="2">
        <f>I11232/$F$3</f>
        <v>15.175558149777313</v>
      </c>
      <c r="K11232" t="str">
        <f t="shared" si="175"/>
        <v/>
      </c>
    </row>
    <row r="11233" spans="1:11" x14ac:dyDescent="0.3">
      <c r="A11233" t="s">
        <v>11244</v>
      </c>
      <c r="B11233">
        <v>1280.55</v>
      </c>
      <c r="C11233" t="s">
        <v>10</v>
      </c>
      <c r="D11233">
        <v>37.492973499999998</v>
      </c>
      <c r="E11233">
        <v>126.95584599999999</v>
      </c>
      <c r="F11233" t="s">
        <v>5299</v>
      </c>
      <c r="G11233" s="2">
        <v>6.1479679957852893</v>
      </c>
      <c r="H11233" t="s">
        <v>5299</v>
      </c>
      <c r="I11233" s="2">
        <v>6.3904365000001846</v>
      </c>
      <c r="J11233" s="2">
        <f>I11233/$F$3</f>
        <v>16.891021585903573</v>
      </c>
      <c r="K11233" t="str">
        <f t="shared" si="175"/>
        <v/>
      </c>
    </row>
    <row r="11234" spans="1:11" x14ac:dyDescent="0.3">
      <c r="A11234" t="s">
        <v>11245</v>
      </c>
      <c r="B11234">
        <v>1024.81</v>
      </c>
      <c r="C11234" t="s">
        <v>10</v>
      </c>
      <c r="D11234">
        <v>37.503699500000003</v>
      </c>
      <c r="E11234">
        <v>126.944428</v>
      </c>
      <c r="F11234" t="s">
        <v>5299</v>
      </c>
      <c r="G11234" s="2">
        <v>5.0208989258234302</v>
      </c>
      <c r="H11234" t="s">
        <v>5299</v>
      </c>
      <c r="I11234" s="2">
        <v>5.9775164999984653</v>
      </c>
      <c r="J11234" s="2">
        <f>I11234/$F$3</f>
        <v>15.799603083696386</v>
      </c>
      <c r="K11234" t="str">
        <f t="shared" si="175"/>
        <v/>
      </c>
    </row>
    <row r="11235" spans="1:11" x14ac:dyDescent="0.3">
      <c r="A11235" t="s">
        <v>11246</v>
      </c>
      <c r="B11235">
        <v>1148.56</v>
      </c>
      <c r="C11235" t="s">
        <v>10</v>
      </c>
      <c r="D11235">
        <v>37.504310799999999</v>
      </c>
      <c r="E11235">
        <v>126.94159999999999</v>
      </c>
      <c r="F11235" t="s">
        <v>5299</v>
      </c>
      <c r="G11235" s="2">
        <v>5.0011342610353724</v>
      </c>
      <c r="H11235" t="s">
        <v>5299</v>
      </c>
      <c r="I11235" s="2">
        <v>6.2235701999998412</v>
      </c>
      <c r="J11235" s="2">
        <f>I11235/$F$3</f>
        <v>16.449965286343193</v>
      </c>
      <c r="K11235" t="str">
        <f t="shared" si="175"/>
        <v/>
      </c>
    </row>
    <row r="11236" spans="1:11" x14ac:dyDescent="0.3">
      <c r="A11236" t="s">
        <v>11247</v>
      </c>
      <c r="B11236">
        <v>1746.53</v>
      </c>
      <c r="C11236" t="s">
        <v>10</v>
      </c>
      <c r="D11236">
        <v>37.503416000000001</v>
      </c>
      <c r="E11236">
        <v>126.936263</v>
      </c>
      <c r="F11236" t="s">
        <v>5299</v>
      </c>
      <c r="G11236" s="2">
        <v>5.2171389213299184</v>
      </c>
      <c r="H11236" t="s">
        <v>5299</v>
      </c>
      <c r="I11236" s="2">
        <v>6.915299999999263</v>
      </c>
      <c r="J11236" s="2">
        <f>I11236/$F$3</f>
        <v>18.278325991187479</v>
      </c>
      <c r="K11236" t="str">
        <f t="shared" si="175"/>
        <v/>
      </c>
    </row>
    <row r="11237" spans="1:11" x14ac:dyDescent="0.3">
      <c r="A11237" t="s">
        <v>11248</v>
      </c>
      <c r="B11237">
        <v>1663.5</v>
      </c>
      <c r="C11237" t="s">
        <v>10</v>
      </c>
      <c r="D11237">
        <v>37.5031544</v>
      </c>
      <c r="E11237">
        <v>126.935788</v>
      </c>
      <c r="F11237" t="s">
        <v>5299</v>
      </c>
      <c r="G11237" s="2">
        <v>5.2573439390957946</v>
      </c>
      <c r="H11237" t="s">
        <v>5299</v>
      </c>
      <c r="I11237" s="2">
        <v>6.9970625999988414</v>
      </c>
      <c r="J11237" s="2">
        <f>I11237/$F$3</f>
        <v>18.494438590305311</v>
      </c>
      <c r="K11237" t="str">
        <f t="shared" si="175"/>
        <v/>
      </c>
    </row>
    <row r="11238" spans="1:11" x14ac:dyDescent="0.3">
      <c r="A11238" t="s">
        <v>11249</v>
      </c>
      <c r="B11238">
        <v>1012.18</v>
      </c>
      <c r="C11238" t="s">
        <v>10</v>
      </c>
      <c r="D11238">
        <v>37.500911899999998</v>
      </c>
      <c r="E11238">
        <v>126.937487</v>
      </c>
      <c r="F11238" t="s">
        <v>5299</v>
      </c>
      <c r="G11238" s="2">
        <v>5.4540402705509026</v>
      </c>
      <c r="H11238" t="s">
        <v>5299</v>
      </c>
      <c r="I11238" s="2">
        <v>7.0573910999987461</v>
      </c>
      <c r="J11238" s="2">
        <f>I11238/$F$3</f>
        <v>18.653897180613427</v>
      </c>
      <c r="K11238" t="str">
        <f t="shared" si="175"/>
        <v/>
      </c>
    </row>
    <row r="11239" spans="1:11" x14ac:dyDescent="0.3">
      <c r="A11239" t="s">
        <v>11250</v>
      </c>
      <c r="B11239">
        <v>1155.1400000000001</v>
      </c>
      <c r="C11239" t="s">
        <v>10</v>
      </c>
      <c r="D11239">
        <v>37.502839199999997</v>
      </c>
      <c r="E11239">
        <v>126.936071</v>
      </c>
      <c r="F11239" t="s">
        <v>5299</v>
      </c>
      <c r="G11239" s="2">
        <v>5.2833180312529766</v>
      </c>
      <c r="H11239" t="s">
        <v>5299</v>
      </c>
      <c r="I11239" s="2">
        <v>7.0006367999995973</v>
      </c>
      <c r="J11239" s="2">
        <f>I11239/$F$3</f>
        <v>18.503885814976911</v>
      </c>
      <c r="K11239" t="str">
        <f t="shared" si="175"/>
        <v/>
      </c>
    </row>
    <row r="11240" spans="1:11" x14ac:dyDescent="0.3">
      <c r="A11240" t="s">
        <v>11251</v>
      </c>
      <c r="B11240">
        <v>1465.25</v>
      </c>
      <c r="C11240" t="s">
        <v>10</v>
      </c>
      <c r="D11240">
        <v>37.502144899999998</v>
      </c>
      <c r="E11240">
        <v>126.93500899999999</v>
      </c>
      <c r="F11240" t="s">
        <v>5300</v>
      </c>
      <c r="G11240" s="2">
        <v>5.3731931532909476</v>
      </c>
      <c r="H11240" t="s">
        <v>5299</v>
      </c>
      <c r="I11240" s="2">
        <v>7.1955861000000212</v>
      </c>
      <c r="J11240" s="2">
        <f>I11240/$F$3</f>
        <v>19.0191703083701</v>
      </c>
      <c r="K11240" t="str">
        <f t="shared" si="175"/>
        <v>diff</v>
      </c>
    </row>
    <row r="11241" spans="1:11" x14ac:dyDescent="0.3">
      <c r="A11241" t="s">
        <v>11252</v>
      </c>
      <c r="B11241">
        <v>1119.4100000000001</v>
      </c>
      <c r="C11241" t="s">
        <v>10</v>
      </c>
      <c r="D11241">
        <v>37.506277599999997</v>
      </c>
      <c r="E11241">
        <v>126.947141</v>
      </c>
      <c r="F11241" t="s">
        <v>5299</v>
      </c>
      <c r="G11241" s="2">
        <v>4.7035052026094402</v>
      </c>
      <c r="H11241" t="s">
        <v>5299</v>
      </c>
      <c r="I11241" s="2">
        <v>5.3902043999991562</v>
      </c>
      <c r="J11241" s="2">
        <f>I11241/$F$3</f>
        <v>14.247236299557242</v>
      </c>
      <c r="K11241" t="str">
        <f t="shared" si="175"/>
        <v/>
      </c>
    </row>
    <row r="11242" spans="1:11" x14ac:dyDescent="0.3">
      <c r="A11242" t="s">
        <v>11253</v>
      </c>
      <c r="B11242">
        <v>1097.3599999999999</v>
      </c>
      <c r="C11242" t="s">
        <v>10</v>
      </c>
      <c r="D11242">
        <v>37.501614600000003</v>
      </c>
      <c r="E11242">
        <v>126.93740699999999</v>
      </c>
      <c r="F11242" t="s">
        <v>5299</v>
      </c>
      <c r="G11242" s="2">
        <v>5.3806883512979642</v>
      </c>
      <c r="H11242" t="s">
        <v>5299</v>
      </c>
      <c r="I11242" s="2">
        <v>6.9882713999994266</v>
      </c>
      <c r="J11242" s="2">
        <f>I11242/$F$3</f>
        <v>18.471201938324477</v>
      </c>
      <c r="K11242" t="str">
        <f t="shared" si="175"/>
        <v/>
      </c>
    </row>
    <row r="11243" spans="1:11" x14ac:dyDescent="0.3">
      <c r="A11243" t="s">
        <v>11254</v>
      </c>
      <c r="B11243">
        <v>1012.18</v>
      </c>
      <c r="C11243" t="s">
        <v>10</v>
      </c>
      <c r="D11243">
        <v>37.5008038</v>
      </c>
      <c r="E11243">
        <v>126.937577</v>
      </c>
      <c r="F11243" t="s">
        <v>5299</v>
      </c>
      <c r="G11243" s="2">
        <v>5.4635477014381957</v>
      </c>
      <c r="H11243" t="s">
        <v>5299</v>
      </c>
      <c r="I11243" s="2">
        <v>7.0594001999985636</v>
      </c>
      <c r="J11243" s="2">
        <f>I11243/$F$3</f>
        <v>18.659207577088715</v>
      </c>
      <c r="K11243" t="str">
        <f t="shared" si="175"/>
        <v/>
      </c>
    </row>
    <row r="11244" spans="1:11" x14ac:dyDescent="0.3">
      <c r="A11244" t="s">
        <v>11255</v>
      </c>
      <c r="B11244">
        <v>1113.44</v>
      </c>
      <c r="C11244" t="s">
        <v>10</v>
      </c>
      <c r="D11244">
        <v>37.500967899999999</v>
      </c>
      <c r="E11244">
        <v>126.94119600000001</v>
      </c>
      <c r="F11244" t="s">
        <v>5299</v>
      </c>
      <c r="G11244" s="2">
        <v>5.37143996734609</v>
      </c>
      <c r="H11244" t="s">
        <v>5299</v>
      </c>
      <c r="I11244" s="2">
        <v>6.6394760999985962</v>
      </c>
      <c r="J11244" s="2">
        <f>I11244/$F$3</f>
        <v>17.549276035238581</v>
      </c>
      <c r="K11244" t="str">
        <f t="shared" si="175"/>
        <v/>
      </c>
    </row>
    <row r="11245" spans="1:11" x14ac:dyDescent="0.3">
      <c r="A11245" t="s">
        <v>11256</v>
      </c>
      <c r="B11245">
        <v>1327.41</v>
      </c>
      <c r="C11245" t="s">
        <v>10</v>
      </c>
      <c r="D11245">
        <v>37.505854300000003</v>
      </c>
      <c r="E11245">
        <v>126.947356</v>
      </c>
      <c r="F11245" t="s">
        <v>5299</v>
      </c>
      <c r="G11245" s="2">
        <v>4.7478771103167849</v>
      </c>
      <c r="H11245" t="s">
        <v>5299</v>
      </c>
      <c r="I11245" s="2">
        <v>5.4133256999988291</v>
      </c>
      <c r="J11245" s="2">
        <f>I11245/$F$3</f>
        <v>14.308349867838317</v>
      </c>
      <c r="K11245" t="str">
        <f t="shared" si="175"/>
        <v/>
      </c>
    </row>
    <row r="11246" spans="1:11" x14ac:dyDescent="0.3">
      <c r="A11246" t="s">
        <v>11257</v>
      </c>
      <c r="B11246">
        <v>1985.26</v>
      </c>
      <c r="C11246" t="s">
        <v>15</v>
      </c>
      <c r="D11246">
        <v>37.499355199999997</v>
      </c>
      <c r="E11246">
        <v>126.941378</v>
      </c>
      <c r="F11246" t="s">
        <v>5299</v>
      </c>
      <c r="G11246" s="2">
        <v>5.5435906600325149</v>
      </c>
      <c r="H11246" t="s">
        <v>5299</v>
      </c>
      <c r="I11246" s="2">
        <v>6.7982837999994103</v>
      </c>
      <c r="J11246" s="2">
        <f>I11246/$F$3</f>
        <v>17.969032070483024</v>
      </c>
      <c r="K11246" t="str">
        <f t="shared" si="175"/>
        <v/>
      </c>
    </row>
    <row r="11247" spans="1:11" x14ac:dyDescent="0.3">
      <c r="A11247" t="s">
        <v>11258</v>
      </c>
      <c r="B11247">
        <v>1689.51</v>
      </c>
      <c r="C11247" t="s">
        <v>10</v>
      </c>
      <c r="D11247">
        <v>37.501553299999998</v>
      </c>
      <c r="E11247">
        <v>126.940709</v>
      </c>
      <c r="F11247" t="s">
        <v>5299</v>
      </c>
      <c r="G11247" s="2">
        <v>5.3169491403007472</v>
      </c>
      <c r="H11247" t="s">
        <v>5299</v>
      </c>
      <c r="I11247" s="2">
        <v>6.6285536999995136</v>
      </c>
      <c r="J11247" s="2">
        <f>I11247/$F$3</f>
        <v>17.520406255505325</v>
      </c>
      <c r="K11247" t="str">
        <f t="shared" si="175"/>
        <v/>
      </c>
    </row>
    <row r="11248" spans="1:11" x14ac:dyDescent="0.3">
      <c r="A11248" t="s">
        <v>11259</v>
      </c>
      <c r="B11248">
        <v>1491.58</v>
      </c>
      <c r="C11248" t="s">
        <v>10</v>
      </c>
      <c r="D11248">
        <v>37.505718999999999</v>
      </c>
      <c r="E11248">
        <v>126.947186</v>
      </c>
      <c r="F11248" t="s">
        <v>5299</v>
      </c>
      <c r="G11248" s="2">
        <v>4.7645668339894689</v>
      </c>
      <c r="H11248" t="s">
        <v>5299</v>
      </c>
      <c r="I11248" s="2">
        <v>5.4472139999989224</v>
      </c>
      <c r="J11248" s="2">
        <f>I11248/$F$3</f>
        <v>14.397922466957505</v>
      </c>
      <c r="K11248" t="str">
        <f t="shared" si="175"/>
        <v/>
      </c>
    </row>
    <row r="11249" spans="1:11" x14ac:dyDescent="0.3">
      <c r="A11249" t="s">
        <v>11260</v>
      </c>
      <c r="B11249">
        <v>1162.82</v>
      </c>
      <c r="C11249" t="s">
        <v>10</v>
      </c>
      <c r="D11249">
        <v>37.497815799999998</v>
      </c>
      <c r="E11249">
        <v>126.94407099999999</v>
      </c>
      <c r="F11249" t="s">
        <v>5299</v>
      </c>
      <c r="G11249" s="2">
        <v>5.6708840130175</v>
      </c>
      <c r="H11249" t="s">
        <v>5299</v>
      </c>
      <c r="I11249" s="2">
        <v>6.6702341999999666</v>
      </c>
      <c r="J11249" s="2">
        <f>I11249/$F$3</f>
        <v>17.630574977973481</v>
      </c>
      <c r="K11249" t="str">
        <f t="shared" si="175"/>
        <v/>
      </c>
    </row>
    <row r="11250" spans="1:11" x14ac:dyDescent="0.3">
      <c r="A11250" t="s">
        <v>11261</v>
      </c>
      <c r="B11250">
        <v>1125.6099999999999</v>
      </c>
      <c r="C11250" t="s">
        <v>10</v>
      </c>
      <c r="D11250">
        <v>37.499248600000001</v>
      </c>
      <c r="E11250">
        <v>126.94447700000001</v>
      </c>
      <c r="F11250" t="s">
        <v>5299</v>
      </c>
      <c r="G11250" s="2">
        <v>5.5082988960835948</v>
      </c>
      <c r="H11250" t="s">
        <v>5299</v>
      </c>
      <c r="I11250" s="2">
        <v>6.4661273999982143</v>
      </c>
      <c r="J11250" s="2">
        <f>I11250/$F$3</f>
        <v>17.0910856387618</v>
      </c>
      <c r="K11250" t="str">
        <f t="shared" si="175"/>
        <v/>
      </c>
    </row>
    <row r="11251" spans="1:11" x14ac:dyDescent="0.3">
      <c r="A11251" t="s">
        <v>11262</v>
      </c>
      <c r="B11251">
        <v>1581.96</v>
      </c>
      <c r="C11251" t="s">
        <v>10</v>
      </c>
      <c r="D11251">
        <v>37.496725099999999</v>
      </c>
      <c r="E11251">
        <v>126.943122</v>
      </c>
      <c r="F11251" t="s">
        <v>5299</v>
      </c>
      <c r="G11251" s="2">
        <v>5.803460400011665</v>
      </c>
      <c r="H11251" t="s">
        <v>5299</v>
      </c>
      <c r="I11251" s="2">
        <v>6.8966408999988928</v>
      </c>
      <c r="J11251" s="2">
        <f>I11251/$F$3</f>
        <v>18.229006784138043</v>
      </c>
      <c r="K11251" t="str">
        <f t="shared" si="175"/>
        <v/>
      </c>
    </row>
    <row r="11252" spans="1:11" x14ac:dyDescent="0.3">
      <c r="A11252" t="s">
        <v>11263</v>
      </c>
      <c r="B11252">
        <v>1282.05</v>
      </c>
      <c r="C11252" t="s">
        <v>10</v>
      </c>
      <c r="D11252">
        <v>37.505845000000001</v>
      </c>
      <c r="E11252">
        <v>126.946881</v>
      </c>
      <c r="F11252" t="s">
        <v>5299</v>
      </c>
      <c r="G11252" s="2">
        <v>4.7539961677565996</v>
      </c>
      <c r="H11252" t="s">
        <v>5299</v>
      </c>
      <c r="I11252" s="2">
        <v>5.4670829999984463</v>
      </c>
      <c r="J11252" s="2">
        <f>I11252/$F$3</f>
        <v>14.450439647572987</v>
      </c>
      <c r="K11252" t="str">
        <f t="shared" si="175"/>
        <v/>
      </c>
    </row>
    <row r="11253" spans="1:11" x14ac:dyDescent="0.3">
      <c r="A11253" t="s">
        <v>11264</v>
      </c>
      <c r="B11253">
        <v>1807.57</v>
      </c>
      <c r="C11253" t="s">
        <v>10</v>
      </c>
      <c r="D11253">
        <v>37.505367300000003</v>
      </c>
      <c r="E11253">
        <v>126.94650799999999</v>
      </c>
      <c r="F11253" t="s">
        <v>5299</v>
      </c>
      <c r="G11253" s="2">
        <v>4.8108087021820518</v>
      </c>
      <c r="H11253" t="s">
        <v>5299</v>
      </c>
      <c r="I11253" s="2">
        <v>5.5615106999993316</v>
      </c>
      <c r="J11253" s="2">
        <f>I11253/$F$3</f>
        <v>14.700028281936561</v>
      </c>
      <c r="K11253" t="str">
        <f t="shared" si="175"/>
        <v/>
      </c>
    </row>
    <row r="11254" spans="1:11" x14ac:dyDescent="0.3">
      <c r="A11254" t="s">
        <v>11265</v>
      </c>
      <c r="B11254">
        <v>2873.98</v>
      </c>
      <c r="C11254" t="s">
        <v>10</v>
      </c>
      <c r="D11254">
        <v>37.505294800000001</v>
      </c>
      <c r="E11254">
        <v>126.945615</v>
      </c>
      <c r="F11254" t="s">
        <v>5299</v>
      </c>
      <c r="G11254" s="2">
        <v>4.8297469584226977</v>
      </c>
      <c r="H11254" t="s">
        <v>5299</v>
      </c>
      <c r="I11254" s="2">
        <v>5.6686811999984883</v>
      </c>
      <c r="J11254" s="2">
        <f>I11254/$F$3</f>
        <v>14.983298325987196</v>
      </c>
      <c r="K11254" t="str">
        <f t="shared" si="175"/>
        <v/>
      </c>
    </row>
    <row r="11255" spans="1:11" x14ac:dyDescent="0.3">
      <c r="A11255" t="s">
        <v>11266</v>
      </c>
      <c r="B11255">
        <v>1661.82</v>
      </c>
      <c r="C11255" t="s">
        <v>10</v>
      </c>
      <c r="D11255">
        <v>37.505862899999997</v>
      </c>
      <c r="E11255">
        <v>126.94650799999999</v>
      </c>
      <c r="F11255" t="s">
        <v>5299</v>
      </c>
      <c r="G11255" s="2">
        <v>4.7562829896026209</v>
      </c>
      <c r="H11255" t="s">
        <v>5299</v>
      </c>
      <c r="I11255" s="2">
        <v>5.5064991000000418</v>
      </c>
      <c r="J11255" s="2">
        <f>I11255/$F$3</f>
        <v>14.554623171806279</v>
      </c>
      <c r="K11255" t="str">
        <f t="shared" si="175"/>
        <v/>
      </c>
    </row>
    <row r="11256" spans="1:11" x14ac:dyDescent="0.3">
      <c r="A11256" t="s">
        <v>11267</v>
      </c>
      <c r="B11256">
        <v>1263.97</v>
      </c>
      <c r="C11256" t="s">
        <v>10</v>
      </c>
      <c r="D11256">
        <v>37.505331099999999</v>
      </c>
      <c r="E11256">
        <v>126.946033</v>
      </c>
      <c r="F11256" t="s">
        <v>5299</v>
      </c>
      <c r="G11256" s="2">
        <v>4.8204691357159444</v>
      </c>
      <c r="H11256" t="s">
        <v>5299</v>
      </c>
      <c r="I11256" s="2">
        <v>5.6182538999991394</v>
      </c>
      <c r="J11256" s="2">
        <f>I11256/$F$3</f>
        <v>14.850010308367771</v>
      </c>
      <c r="K11256" t="str">
        <f t="shared" si="175"/>
        <v/>
      </c>
    </row>
    <row r="11257" spans="1:11" x14ac:dyDescent="0.3">
      <c r="A11257" t="s">
        <v>11268</v>
      </c>
      <c r="B11257">
        <v>1031.73</v>
      </c>
      <c r="C11257" t="s">
        <v>10</v>
      </c>
      <c r="D11257">
        <v>37.501136700000004</v>
      </c>
      <c r="E11257">
        <v>126.936751</v>
      </c>
      <c r="F11257" t="s">
        <v>5299</v>
      </c>
      <c r="G11257" s="2">
        <v>5.4474337015766103</v>
      </c>
      <c r="H11257" t="s">
        <v>5299</v>
      </c>
      <c r="I11257" s="2">
        <v>7.114134299998554</v>
      </c>
      <c r="J11257" s="2">
        <f>I11257/$F$3</f>
        <v>18.803879207044638</v>
      </c>
      <c r="K11257" t="str">
        <f t="shared" si="175"/>
        <v/>
      </c>
    </row>
    <row r="11258" spans="1:11" x14ac:dyDescent="0.3">
      <c r="A11258" t="s">
        <v>11269</v>
      </c>
      <c r="B11258">
        <v>1005.64</v>
      </c>
      <c r="C11258" t="s">
        <v>10</v>
      </c>
      <c r="D11258">
        <v>37.500819700000001</v>
      </c>
      <c r="E11258">
        <v>126.93385600000001</v>
      </c>
      <c r="F11258" t="s">
        <v>5300</v>
      </c>
      <c r="G11258" s="2">
        <v>5.220399098995391</v>
      </c>
      <c r="H11258" t="s">
        <v>5299</v>
      </c>
      <c r="I11258" s="2">
        <v>7.4706662999983067</v>
      </c>
      <c r="J11258" s="2">
        <f>I11258/$F$3</f>
        <v>19.746254537440461</v>
      </c>
      <c r="K11258" t="str">
        <f t="shared" si="175"/>
        <v>diff</v>
      </c>
    </row>
    <row r="11259" spans="1:11" x14ac:dyDescent="0.3">
      <c r="A11259" t="s">
        <v>11270</v>
      </c>
      <c r="B11259">
        <v>1092.51</v>
      </c>
      <c r="C11259" t="s">
        <v>10</v>
      </c>
      <c r="D11259">
        <v>37.500098199999996</v>
      </c>
      <c r="E11259">
        <v>126.932602</v>
      </c>
      <c r="F11259" t="s">
        <v>5300</v>
      </c>
      <c r="G11259" s="2">
        <v>5.0869219844396838</v>
      </c>
      <c r="H11259" t="s">
        <v>5299</v>
      </c>
      <c r="I11259" s="2">
        <v>7.6899467999991344</v>
      </c>
      <c r="J11259" s="2">
        <f>I11259/$F$3</f>
        <v>20.325850572684939</v>
      </c>
      <c r="K11259" t="str">
        <f t="shared" si="175"/>
        <v>diff</v>
      </c>
    </row>
    <row r="11260" spans="1:11" x14ac:dyDescent="0.3">
      <c r="A11260" t="s">
        <v>11271</v>
      </c>
      <c r="B11260">
        <v>1351.03</v>
      </c>
      <c r="C11260" t="s">
        <v>10</v>
      </c>
      <c r="D11260">
        <v>37.499620899999996</v>
      </c>
      <c r="E11260">
        <v>126.93293</v>
      </c>
      <c r="F11260" t="s">
        <v>5300</v>
      </c>
      <c r="G11260" s="2">
        <v>5.0932145489832594</v>
      </c>
      <c r="H11260" t="s">
        <v>5299</v>
      </c>
      <c r="I11260" s="2">
        <v>7.7065190999995679</v>
      </c>
      <c r="J11260" s="2">
        <f>I11260/$F$3</f>
        <v>20.369654008809434</v>
      </c>
      <c r="K11260" t="str">
        <f t="shared" si="175"/>
        <v>diff</v>
      </c>
    </row>
    <row r="11261" spans="1:11" x14ac:dyDescent="0.3">
      <c r="A11261" t="s">
        <v>11272</v>
      </c>
      <c r="B11261">
        <v>3490.56</v>
      </c>
      <c r="C11261" t="s">
        <v>10</v>
      </c>
      <c r="D11261">
        <v>37.498954500000004</v>
      </c>
      <c r="E11261">
        <v>126.933643</v>
      </c>
      <c r="F11261" t="s">
        <v>5300</v>
      </c>
      <c r="G11261" s="2">
        <v>5.1241826543986706</v>
      </c>
      <c r="H11261" t="s">
        <v>5299</v>
      </c>
      <c r="I11261" s="2">
        <v>7.701346499998273</v>
      </c>
      <c r="J11261" s="2">
        <f>I11261/$F$3</f>
        <v>20.355981938321428</v>
      </c>
      <c r="K11261" t="str">
        <f t="shared" si="175"/>
        <v>diff</v>
      </c>
    </row>
    <row r="11262" spans="1:11" x14ac:dyDescent="0.3">
      <c r="A11262" t="s">
        <v>11273</v>
      </c>
      <c r="B11262">
        <v>1444.5</v>
      </c>
      <c r="C11262" t="s">
        <v>10</v>
      </c>
      <c r="D11262">
        <v>37.497324200000001</v>
      </c>
      <c r="E11262">
        <v>126.934414</v>
      </c>
      <c r="F11262" t="s">
        <v>5300</v>
      </c>
      <c r="G11262" s="2">
        <v>5.1254604102328649</v>
      </c>
      <c r="H11262" t="s">
        <v>5300</v>
      </c>
      <c r="I11262" s="2">
        <v>7.7611866000003573</v>
      </c>
      <c r="J11262" s="2">
        <f>I11262/$F$3</f>
        <v>20.514149603525176</v>
      </c>
      <c r="K11262" t="str">
        <f t="shared" si="175"/>
        <v/>
      </c>
    </row>
    <row r="11263" spans="1:11" x14ac:dyDescent="0.3">
      <c r="A11263" t="s">
        <v>11274</v>
      </c>
      <c r="B11263">
        <v>1313.75</v>
      </c>
      <c r="C11263" t="s">
        <v>10</v>
      </c>
      <c r="D11263">
        <v>37.5054108</v>
      </c>
      <c r="E11263">
        <v>126.94316000000001</v>
      </c>
      <c r="F11263" t="s">
        <v>5299</v>
      </c>
      <c r="G11263" s="2">
        <v>4.8537172849013794</v>
      </c>
      <c r="H11263" t="s">
        <v>5299</v>
      </c>
      <c r="I11263" s="2">
        <v>5.9283101999983998</v>
      </c>
      <c r="J11263" s="2">
        <f>I11263/$F$3</f>
        <v>15.669542378850398</v>
      </c>
      <c r="K11263" t="str">
        <f t="shared" si="175"/>
        <v/>
      </c>
    </row>
    <row r="11264" spans="1:11" x14ac:dyDescent="0.3">
      <c r="A11264" t="s">
        <v>11275</v>
      </c>
      <c r="B11264">
        <v>1151.6400000000001</v>
      </c>
      <c r="C11264" t="s">
        <v>10</v>
      </c>
      <c r="D11264">
        <v>37.504959900000003</v>
      </c>
      <c r="E11264">
        <v>126.942425</v>
      </c>
      <c r="F11264" t="s">
        <v>5299</v>
      </c>
      <c r="G11264" s="2">
        <v>4.915541019930358</v>
      </c>
      <c r="H11264" t="s">
        <v>5299</v>
      </c>
      <c r="I11264" s="2">
        <v>6.0599450999987283</v>
      </c>
      <c r="J11264" s="2">
        <f>I11264/$F$3</f>
        <v>16.017476035238932</v>
      </c>
      <c r="K11264" t="str">
        <f t="shared" si="175"/>
        <v/>
      </c>
    </row>
    <row r="11265" spans="1:11" x14ac:dyDescent="0.3">
      <c r="A11265" t="s">
        <v>11276</v>
      </c>
      <c r="B11265">
        <v>1208.81</v>
      </c>
      <c r="C11265" t="s">
        <v>10</v>
      </c>
      <c r="D11265">
        <v>37.505032100000001</v>
      </c>
      <c r="E11265">
        <v>126.942595</v>
      </c>
      <c r="F11265" t="s">
        <v>5299</v>
      </c>
      <c r="G11265" s="2">
        <v>4.9046792503086678</v>
      </c>
      <c r="H11265" t="s">
        <v>5299</v>
      </c>
      <c r="I11265" s="2">
        <v>6.0330608999992492</v>
      </c>
      <c r="J11265" s="2">
        <f>I11265/$F$3</f>
        <v>15.946416475768942</v>
      </c>
      <c r="K11265" t="str">
        <f t="shared" si="175"/>
        <v/>
      </c>
    </row>
    <row r="11266" spans="1:11" x14ac:dyDescent="0.3">
      <c r="A11266" t="s">
        <v>11277</v>
      </c>
      <c r="B11266">
        <v>1418.9</v>
      </c>
      <c r="C11266" t="s">
        <v>10</v>
      </c>
      <c r="D11266">
        <v>37.505014199999998</v>
      </c>
      <c r="E11266">
        <v>126.94288899999999</v>
      </c>
      <c r="F11266" t="s">
        <v>5299</v>
      </c>
      <c r="G11266" s="2">
        <v>4.9015213582151196</v>
      </c>
      <c r="H11266" t="s">
        <v>5299</v>
      </c>
      <c r="I11266" s="2">
        <v>6.0024137999999638</v>
      </c>
      <c r="J11266" s="2">
        <f>I11266/$F$3</f>
        <v>15.865410925110037</v>
      </c>
      <c r="K11266" t="str">
        <f t="shared" si="175"/>
        <v/>
      </c>
    </row>
    <row r="11267" spans="1:11" x14ac:dyDescent="0.3">
      <c r="A11267" t="s">
        <v>11278</v>
      </c>
      <c r="B11267">
        <v>2986.44</v>
      </c>
      <c r="C11267" t="s">
        <v>10</v>
      </c>
      <c r="D11267">
        <v>37.504987300000003</v>
      </c>
      <c r="E11267">
        <v>126.94319400000001</v>
      </c>
      <c r="F11267" t="s">
        <v>5299</v>
      </c>
      <c r="G11267" s="2">
        <v>4.8992977139122242</v>
      </c>
      <c r="H11267" t="s">
        <v>5299</v>
      </c>
      <c r="I11267" s="2">
        <v>5.9715446999980841</v>
      </c>
      <c r="J11267" s="2">
        <f>I11267/$F$3</f>
        <v>15.783818590303307</v>
      </c>
      <c r="K11267" t="str">
        <f t="shared" si="175"/>
        <v/>
      </c>
    </row>
    <row r="11268" spans="1:11" x14ac:dyDescent="0.3">
      <c r="A11268" t="s">
        <v>11279</v>
      </c>
      <c r="B11268">
        <v>1029.2</v>
      </c>
      <c r="C11268" t="s">
        <v>10</v>
      </c>
      <c r="D11268">
        <v>37.496583100000002</v>
      </c>
      <c r="E11268">
        <v>126.930603</v>
      </c>
      <c r="F11268" t="s">
        <v>5300</v>
      </c>
      <c r="G11268" s="2">
        <v>4.780259806801757</v>
      </c>
      <c r="H11268" t="s">
        <v>5300</v>
      </c>
      <c r="I11268" s="2">
        <v>7.2559035000005849</v>
      </c>
      <c r="J11268" s="2">
        <f>I11268/$F$3</f>
        <v>19.178599559472914</v>
      </c>
      <c r="K11268" t="str">
        <f t="shared" si="175"/>
        <v/>
      </c>
    </row>
    <row r="11269" spans="1:11" x14ac:dyDescent="0.3">
      <c r="A11269" t="s">
        <v>11280</v>
      </c>
      <c r="B11269">
        <v>2877.53</v>
      </c>
      <c r="C11269" t="s">
        <v>15</v>
      </c>
      <c r="D11269">
        <v>37.504942900000003</v>
      </c>
      <c r="E11269">
        <v>126.944552</v>
      </c>
      <c r="F11269" t="s">
        <v>5299</v>
      </c>
      <c r="G11269" s="2">
        <v>4.8829594775041967</v>
      </c>
      <c r="H11269" t="s">
        <v>5299</v>
      </c>
      <c r="I11269" s="2">
        <v>5.8257350999985249</v>
      </c>
      <c r="J11269" s="2">
        <f>I11269/$F$3</f>
        <v>15.398418766515926</v>
      </c>
      <c r="K11269" t="str">
        <f t="shared" si="175"/>
        <v/>
      </c>
    </row>
    <row r="11270" spans="1:11" x14ac:dyDescent="0.3">
      <c r="A11270" t="s">
        <v>11281</v>
      </c>
      <c r="B11270">
        <v>1399.32</v>
      </c>
      <c r="C11270" t="s">
        <v>10</v>
      </c>
      <c r="D11270">
        <v>37.499349899999999</v>
      </c>
      <c r="E11270">
        <v>126.931687</v>
      </c>
      <c r="F11270" t="s">
        <v>5300</v>
      </c>
      <c r="G11270" s="2">
        <v>4.9801482902232266</v>
      </c>
      <c r="H11270" t="s">
        <v>5300</v>
      </c>
      <c r="I11270" s="2">
        <v>7.6833422999992456</v>
      </c>
      <c r="J11270" s="2">
        <f>I11270/$F$3</f>
        <v>20.308393744491401</v>
      </c>
      <c r="K11270" t="str">
        <f t="shared" ref="K11270:K11333" si="176">IF(F11270=H11270,"","diff")</f>
        <v/>
      </c>
    </row>
    <row r="11271" spans="1:11" x14ac:dyDescent="0.3">
      <c r="A11271" t="s">
        <v>11282</v>
      </c>
      <c r="B11271">
        <v>2649.92</v>
      </c>
      <c r="C11271" t="s">
        <v>10</v>
      </c>
      <c r="D11271">
        <v>37.499106400000002</v>
      </c>
      <c r="E11271">
        <v>126.931381</v>
      </c>
      <c r="F11271" t="s">
        <v>5300</v>
      </c>
      <c r="G11271" s="2">
        <v>4.9448175012938949</v>
      </c>
      <c r="H11271" t="s">
        <v>5300</v>
      </c>
      <c r="I11271" s="2">
        <v>7.6223478000002336</v>
      </c>
      <c r="J11271" s="2">
        <f>I11271/$F$3</f>
        <v>20.147174801762734</v>
      </c>
      <c r="K11271" t="str">
        <f t="shared" si="176"/>
        <v/>
      </c>
    </row>
    <row r="11272" spans="1:11" x14ac:dyDescent="0.3">
      <c r="A11272" t="s">
        <v>11283</v>
      </c>
      <c r="B11272">
        <v>1722.6</v>
      </c>
      <c r="C11272" t="s">
        <v>10</v>
      </c>
      <c r="D11272">
        <v>37.499223600000001</v>
      </c>
      <c r="E11272">
        <v>126.931528</v>
      </c>
      <c r="F11272" t="s">
        <v>5300</v>
      </c>
      <c r="G11272" s="2">
        <v>4.9617942800695181</v>
      </c>
      <c r="H11272" t="s">
        <v>5300</v>
      </c>
      <c r="I11272" s="2">
        <v>7.6516739999998578</v>
      </c>
      <c r="J11272" s="2">
        <f>I11272/$F$3</f>
        <v>20.224688986783768</v>
      </c>
      <c r="K11272" t="str">
        <f t="shared" si="176"/>
        <v/>
      </c>
    </row>
    <row r="11273" spans="1:11" x14ac:dyDescent="0.3">
      <c r="A11273" t="s">
        <v>11284</v>
      </c>
      <c r="B11273">
        <v>6830.65</v>
      </c>
      <c r="C11273" t="s">
        <v>46</v>
      </c>
      <c r="D11273">
        <v>37.499926500000001</v>
      </c>
      <c r="E11273">
        <v>126.931754</v>
      </c>
      <c r="F11273" t="s">
        <v>5300</v>
      </c>
      <c r="G11273" s="2">
        <v>5.0104782881520871</v>
      </c>
      <c r="H11273" t="s">
        <v>5300</v>
      </c>
      <c r="I11273" s="2">
        <v>7.7547818999996494</v>
      </c>
      <c r="J11273" s="2">
        <f>I11273/$F$3</f>
        <v>20.497220881056343</v>
      </c>
      <c r="K11273" t="str">
        <f t="shared" si="176"/>
        <v/>
      </c>
    </row>
    <row r="11274" spans="1:11" x14ac:dyDescent="0.3">
      <c r="A11274" t="s">
        <v>11285</v>
      </c>
      <c r="B11274">
        <v>1430.1</v>
      </c>
      <c r="C11274" t="s">
        <v>10</v>
      </c>
      <c r="D11274">
        <v>37.504727299999999</v>
      </c>
      <c r="E11274">
        <v>126.945728</v>
      </c>
      <c r="F11274" t="s">
        <v>5299</v>
      </c>
      <c r="G11274" s="2">
        <v>4.8906198559183673</v>
      </c>
      <c r="H11274" t="s">
        <v>5299</v>
      </c>
      <c r="I11274" s="2">
        <v>5.7191306999988853</v>
      </c>
      <c r="J11274" s="2">
        <f>I11274/$F$3</f>
        <v>15.116645022023487</v>
      </c>
      <c r="K11274" t="str">
        <f t="shared" si="176"/>
        <v/>
      </c>
    </row>
    <row r="11275" spans="1:11" x14ac:dyDescent="0.3">
      <c r="A11275" t="s">
        <v>11286</v>
      </c>
      <c r="B11275">
        <v>2773.99</v>
      </c>
      <c r="C11275" t="s">
        <v>10</v>
      </c>
      <c r="D11275">
        <v>37.498808400000001</v>
      </c>
      <c r="E11275">
        <v>126.93033</v>
      </c>
      <c r="F11275" t="s">
        <v>5300</v>
      </c>
      <c r="G11275" s="2">
        <v>4.8462902825528902</v>
      </c>
      <c r="H11275" t="s">
        <v>5300</v>
      </c>
      <c r="I11275" s="2">
        <v>7.4726087999997119</v>
      </c>
      <c r="J11275" s="2">
        <f>I11275/$F$3</f>
        <v>19.751388898677654</v>
      </c>
      <c r="K11275" t="str">
        <f t="shared" si="176"/>
        <v/>
      </c>
    </row>
    <row r="11276" spans="1:11" x14ac:dyDescent="0.3">
      <c r="A11276" t="s">
        <v>11287</v>
      </c>
      <c r="B11276">
        <v>1953.12</v>
      </c>
      <c r="C11276" t="s">
        <v>10</v>
      </c>
      <c r="D11276">
        <v>37.498853599999997</v>
      </c>
      <c r="E11276">
        <v>126.930567</v>
      </c>
      <c r="F11276" t="s">
        <v>5300</v>
      </c>
      <c r="G11276" s="2">
        <v>4.8675770466109309</v>
      </c>
      <c r="H11276" t="s">
        <v>5300</v>
      </c>
      <c r="I11276" s="2">
        <v>7.503932999999023</v>
      </c>
      <c r="J11276" s="2">
        <f>I11276/$F$3</f>
        <v>19.834184140966581</v>
      </c>
      <c r="K11276" t="str">
        <f t="shared" si="176"/>
        <v/>
      </c>
    </row>
    <row r="11277" spans="1:11" x14ac:dyDescent="0.3">
      <c r="A11277" t="s">
        <v>11288</v>
      </c>
      <c r="B11277">
        <v>6713.59</v>
      </c>
      <c r="C11277" t="s">
        <v>10</v>
      </c>
      <c r="D11277">
        <v>37.4986368</v>
      </c>
      <c r="E11277">
        <v>126.92950500000001</v>
      </c>
      <c r="F11277" t="s">
        <v>5300</v>
      </c>
      <c r="G11277" s="2">
        <v>4.7716018832980991</v>
      </c>
      <c r="H11277" t="s">
        <v>5300</v>
      </c>
      <c r="I11277" s="2">
        <v>7.3619862000004366</v>
      </c>
      <c r="J11277" s="2">
        <f>I11277/$F$3</f>
        <v>19.458994361234637</v>
      </c>
      <c r="K11277" t="str">
        <f t="shared" si="176"/>
        <v/>
      </c>
    </row>
    <row r="11278" spans="1:11" x14ac:dyDescent="0.3">
      <c r="A11278" t="s">
        <v>11289</v>
      </c>
      <c r="B11278">
        <v>1260.1500000000001</v>
      </c>
      <c r="C11278" t="s">
        <v>10</v>
      </c>
      <c r="D11278">
        <v>37.504844200000001</v>
      </c>
      <c r="E11278">
        <v>126.94538900000001</v>
      </c>
      <c r="F11278" t="s">
        <v>5299</v>
      </c>
      <c r="G11278" s="2">
        <v>4.8821656081943452</v>
      </c>
      <c r="H11278" t="s">
        <v>5299</v>
      </c>
      <c r="I11278" s="2">
        <v>5.7437837999983188</v>
      </c>
      <c r="J11278" s="2">
        <f>I11278/$F$3</f>
        <v>15.181807400876615</v>
      </c>
      <c r="K11278" t="str">
        <f t="shared" si="176"/>
        <v/>
      </c>
    </row>
    <row r="11279" spans="1:11" x14ac:dyDescent="0.3">
      <c r="A11279" t="s">
        <v>11290</v>
      </c>
      <c r="B11279">
        <v>1132.08</v>
      </c>
      <c r="C11279" t="s">
        <v>10</v>
      </c>
      <c r="D11279">
        <v>37.499592399999997</v>
      </c>
      <c r="E11279">
        <v>126.930544</v>
      </c>
      <c r="F11279" t="s">
        <v>5300</v>
      </c>
      <c r="G11279" s="2">
        <v>4.8975335168208689</v>
      </c>
      <c r="H11279" t="s">
        <v>5300</v>
      </c>
      <c r="I11279" s="2">
        <v>7.583386799999225</v>
      </c>
      <c r="J11279" s="2">
        <f>I11279/$F$3</f>
        <v>20.044194185019979</v>
      </c>
      <c r="K11279" t="str">
        <f t="shared" si="176"/>
        <v/>
      </c>
    </row>
    <row r="11280" spans="1:11" x14ac:dyDescent="0.3">
      <c r="A11280" t="s">
        <v>11291</v>
      </c>
      <c r="B11280">
        <v>1312.37</v>
      </c>
      <c r="C11280" t="s">
        <v>15</v>
      </c>
      <c r="D11280">
        <v>37.499502499999998</v>
      </c>
      <c r="E11280">
        <v>126.93085000000001</v>
      </c>
      <c r="F11280" t="s">
        <v>5300</v>
      </c>
      <c r="G11280" s="2">
        <v>4.9184823004444862</v>
      </c>
      <c r="H11280" t="s">
        <v>5300</v>
      </c>
      <c r="I11280" s="2">
        <v>7.60737390000034</v>
      </c>
      <c r="J11280" s="2">
        <f>I11280/$F$3</f>
        <v>20.107596211454645</v>
      </c>
      <c r="K11280" t="str">
        <f t="shared" si="176"/>
        <v/>
      </c>
    </row>
    <row r="11281" spans="1:11" x14ac:dyDescent="0.3">
      <c r="A11281" t="s">
        <v>11292</v>
      </c>
      <c r="B11281">
        <v>1351.33</v>
      </c>
      <c r="C11281" t="s">
        <v>10</v>
      </c>
      <c r="D11281">
        <v>37.499430699999998</v>
      </c>
      <c r="E11281">
        <v>126.931211</v>
      </c>
      <c r="F11281" t="s">
        <v>5300</v>
      </c>
      <c r="G11281" s="2">
        <v>4.9447725856281579</v>
      </c>
      <c r="H11281" t="s">
        <v>5300</v>
      </c>
      <c r="I11281" s="2">
        <v>7.6394751000000554</v>
      </c>
      <c r="J11281" s="2">
        <f>I11281/$F$3</f>
        <v>20.192445198238033</v>
      </c>
      <c r="K11281" t="str">
        <f t="shared" si="176"/>
        <v/>
      </c>
    </row>
    <row r="11282" spans="1:11" x14ac:dyDescent="0.3">
      <c r="A11282" t="s">
        <v>11293</v>
      </c>
      <c r="B11282">
        <v>1958.59</v>
      </c>
      <c r="C11282" t="s">
        <v>10</v>
      </c>
      <c r="D11282">
        <v>37.499746000000002</v>
      </c>
      <c r="E11282">
        <v>126.93113200000001</v>
      </c>
      <c r="F11282" t="s">
        <v>5300</v>
      </c>
      <c r="G11282" s="2">
        <v>4.9520340201594042</v>
      </c>
      <c r="H11282" t="s">
        <v>5300</v>
      </c>
      <c r="I11282" s="2">
        <v>7.665704400000557</v>
      </c>
      <c r="J11282" s="2">
        <f>I11282/$F$3</f>
        <v>20.261773744494867</v>
      </c>
      <c r="K11282" t="str">
        <f t="shared" si="176"/>
        <v/>
      </c>
    </row>
    <row r="11283" spans="1:11" x14ac:dyDescent="0.3">
      <c r="A11283" t="s">
        <v>11294</v>
      </c>
      <c r="B11283">
        <v>1350.65</v>
      </c>
      <c r="C11283" t="s">
        <v>15</v>
      </c>
      <c r="D11283">
        <v>37.4999173</v>
      </c>
      <c r="E11283">
        <v>126.931369</v>
      </c>
      <c r="F11283" t="s">
        <v>5300</v>
      </c>
      <c r="G11283" s="2">
        <v>4.9787995921941928</v>
      </c>
      <c r="H11283" t="s">
        <v>5300</v>
      </c>
      <c r="I11283" s="2">
        <v>7.7110257000001781</v>
      </c>
      <c r="J11283" s="2">
        <f>I11283/$F$3</f>
        <v>20.381565726872719</v>
      </c>
      <c r="K11283" t="str">
        <f t="shared" si="176"/>
        <v/>
      </c>
    </row>
    <row r="11284" spans="1:11" x14ac:dyDescent="0.3">
      <c r="A11284" t="s">
        <v>11295</v>
      </c>
      <c r="B11284">
        <v>2219.4899999999998</v>
      </c>
      <c r="C11284" t="s">
        <v>10</v>
      </c>
      <c r="D11284">
        <v>37.499664799999998</v>
      </c>
      <c r="E11284">
        <v>126.93092900000001</v>
      </c>
      <c r="F11284" t="s">
        <v>5300</v>
      </c>
      <c r="G11284" s="2">
        <v>4.9319843398355951</v>
      </c>
      <c r="H11284" t="s">
        <v>5300</v>
      </c>
      <c r="I11284" s="2">
        <v>7.634158200000229</v>
      </c>
      <c r="J11284" s="2">
        <f>I11284/$F$3</f>
        <v>20.178391718062283</v>
      </c>
      <c r="K11284" t="str">
        <f t="shared" si="176"/>
        <v/>
      </c>
    </row>
    <row r="11285" spans="1:11" x14ac:dyDescent="0.3">
      <c r="A11285" t="s">
        <v>11296</v>
      </c>
      <c r="B11285">
        <v>1331.38</v>
      </c>
      <c r="C11285" t="s">
        <v>10</v>
      </c>
      <c r="D11285">
        <v>37.5042501</v>
      </c>
      <c r="E11285">
        <v>126.94645199999999</v>
      </c>
      <c r="F11285" t="s">
        <v>5299</v>
      </c>
      <c r="G11285" s="2">
        <v>4.9343965837595194</v>
      </c>
      <c r="H11285" t="s">
        <v>5299</v>
      </c>
      <c r="I11285" s="2">
        <v>5.6917358999997489</v>
      </c>
      <c r="J11285" s="2">
        <f>I11285/$F$3</f>
        <v>15.044235859030175</v>
      </c>
      <c r="K11285" t="str">
        <f t="shared" si="176"/>
        <v/>
      </c>
    </row>
    <row r="11286" spans="1:11" x14ac:dyDescent="0.3">
      <c r="A11286" t="s">
        <v>11297</v>
      </c>
      <c r="B11286">
        <v>1194.6300000000001</v>
      </c>
      <c r="C11286" t="s">
        <v>10</v>
      </c>
      <c r="D11286">
        <v>37.500458500000001</v>
      </c>
      <c r="E11286">
        <v>126.93231900000001</v>
      </c>
      <c r="F11286" t="s">
        <v>5300</v>
      </c>
      <c r="G11286" s="2">
        <v>5.0797732297758413</v>
      </c>
      <c r="H11286" t="s">
        <v>5299</v>
      </c>
      <c r="I11286" s="2">
        <v>7.6813664999982407</v>
      </c>
      <c r="J11286" s="2">
        <f>I11286/$F$3</f>
        <v>20.303171365634118</v>
      </c>
      <c r="K11286" t="str">
        <f t="shared" si="176"/>
        <v>diff</v>
      </c>
    </row>
    <row r="11287" spans="1:11" x14ac:dyDescent="0.3">
      <c r="A11287" t="s">
        <v>11298</v>
      </c>
      <c r="B11287">
        <v>1150.0999999999999</v>
      </c>
      <c r="C11287" t="s">
        <v>10</v>
      </c>
      <c r="D11287">
        <v>37.500936400000001</v>
      </c>
      <c r="E11287">
        <v>126.933042</v>
      </c>
      <c r="F11287" t="s">
        <v>5300</v>
      </c>
      <c r="G11287" s="2">
        <v>5.1596370435798304</v>
      </c>
      <c r="H11287" t="s">
        <v>5299</v>
      </c>
      <c r="I11287" s="2">
        <v>7.5480665999989611</v>
      </c>
      <c r="J11287" s="2">
        <f>I11287/$F$3</f>
        <v>19.95083682819109</v>
      </c>
      <c r="K11287" t="str">
        <f t="shared" si="176"/>
        <v>diff</v>
      </c>
    </row>
    <row r="11288" spans="1:11" x14ac:dyDescent="0.3">
      <c r="A11288" t="s">
        <v>11299</v>
      </c>
      <c r="B11288">
        <v>1365.25</v>
      </c>
      <c r="C11288" t="s">
        <v>10</v>
      </c>
      <c r="D11288">
        <v>37.500837400000002</v>
      </c>
      <c r="E11288">
        <v>126.933291</v>
      </c>
      <c r="F11288" t="s">
        <v>5300</v>
      </c>
      <c r="G11288" s="2">
        <v>5.1753698857901176</v>
      </c>
      <c r="H11288" t="s">
        <v>5299</v>
      </c>
      <c r="I11288" s="2">
        <v>7.5314165999991971</v>
      </c>
      <c r="J11288" s="2">
        <f>I11288/$F$3</f>
        <v>19.906828017619024</v>
      </c>
      <c r="K11288" t="str">
        <f t="shared" si="176"/>
        <v>diff</v>
      </c>
    </row>
    <row r="11289" spans="1:11" x14ac:dyDescent="0.3">
      <c r="A11289" t="s">
        <v>11300</v>
      </c>
      <c r="B11289">
        <v>1338.74</v>
      </c>
      <c r="C11289" t="s">
        <v>10</v>
      </c>
      <c r="D11289">
        <v>37.504403199999999</v>
      </c>
      <c r="E11289">
        <v>126.946271</v>
      </c>
      <c r="F11289" t="s">
        <v>5299</v>
      </c>
      <c r="G11289" s="2">
        <v>4.9196391200860852</v>
      </c>
      <c r="H11289" t="s">
        <v>5299</v>
      </c>
      <c r="I11289" s="2">
        <v>5.6948327999996593</v>
      </c>
      <c r="J11289" s="2">
        <f>I11289/$F$3</f>
        <v>15.052421497796457</v>
      </c>
      <c r="K11289" t="str">
        <f t="shared" si="176"/>
        <v/>
      </c>
    </row>
    <row r="11290" spans="1:11" x14ac:dyDescent="0.3">
      <c r="A11290" t="s">
        <v>11301</v>
      </c>
      <c r="B11290">
        <v>1000.1</v>
      </c>
      <c r="C11290" t="s">
        <v>10</v>
      </c>
      <c r="D11290">
        <v>37.502171500000003</v>
      </c>
      <c r="E11290">
        <v>126.934285</v>
      </c>
      <c r="F11290" t="s">
        <v>5300</v>
      </c>
      <c r="G11290" s="2">
        <v>5.3161908958838886</v>
      </c>
      <c r="H11290" t="s">
        <v>5299</v>
      </c>
      <c r="I11290" s="2">
        <v>7.2729974999984393</v>
      </c>
      <c r="J11290" s="2">
        <f>I11290/$F$3</f>
        <v>19.223781938321867</v>
      </c>
      <c r="K11290" t="str">
        <f t="shared" si="176"/>
        <v>diff</v>
      </c>
    </row>
    <row r="11291" spans="1:11" x14ac:dyDescent="0.3">
      <c r="A11291" t="s">
        <v>11302</v>
      </c>
      <c r="B11291">
        <v>1030.4000000000001</v>
      </c>
      <c r="C11291" t="s">
        <v>10</v>
      </c>
      <c r="D11291">
        <v>37.501423500000001</v>
      </c>
      <c r="E11291">
        <v>126.933924</v>
      </c>
      <c r="F11291" t="s">
        <v>5300</v>
      </c>
      <c r="G11291" s="2">
        <v>5.2528540894967728</v>
      </c>
      <c r="H11291" t="s">
        <v>5299</v>
      </c>
      <c r="I11291" s="2">
        <v>7.3960964999983929</v>
      </c>
      <c r="J11291" s="2">
        <f>I11291/$F$3</f>
        <v>19.549153744489146</v>
      </c>
      <c r="K11291" t="str">
        <f t="shared" si="176"/>
        <v>diff</v>
      </c>
    </row>
    <row r="11292" spans="1:11" x14ac:dyDescent="0.3">
      <c r="A11292" t="s">
        <v>11303</v>
      </c>
      <c r="B11292">
        <v>2964.97</v>
      </c>
      <c r="C11292" t="s">
        <v>15</v>
      </c>
      <c r="D11292">
        <v>37.5023968</v>
      </c>
      <c r="E11292">
        <v>126.934477</v>
      </c>
      <c r="F11292" t="s">
        <v>5300</v>
      </c>
      <c r="G11292" s="2">
        <v>5.3420896774090041</v>
      </c>
      <c r="H11292" t="s">
        <v>5299</v>
      </c>
      <c r="I11292" s="2">
        <v>7.2266771999989743</v>
      </c>
      <c r="J11292" s="2">
        <f>I11292/$F$3</f>
        <v>19.101349427310065</v>
      </c>
      <c r="K11292" t="str">
        <f t="shared" si="176"/>
        <v>diff</v>
      </c>
    </row>
    <row r="11293" spans="1:11" x14ac:dyDescent="0.3">
      <c r="A11293" t="s">
        <v>11304</v>
      </c>
      <c r="B11293">
        <v>1358.47</v>
      </c>
      <c r="C11293" t="s">
        <v>10</v>
      </c>
      <c r="D11293">
        <v>37.504253800000001</v>
      </c>
      <c r="E11293">
        <v>126.936149</v>
      </c>
      <c r="F11293" t="s">
        <v>5299</v>
      </c>
      <c r="G11293" s="2">
        <v>5.131373159619856</v>
      </c>
      <c r="H11293" t="s">
        <v>5299</v>
      </c>
      <c r="I11293" s="2">
        <v>6.8349581999989368</v>
      </c>
      <c r="J11293" s="2">
        <f>I11293/$F$3</f>
        <v>18.065968810569878</v>
      </c>
      <c r="K11293" t="str">
        <f t="shared" si="176"/>
        <v/>
      </c>
    </row>
    <row r="11294" spans="1:11" x14ac:dyDescent="0.3">
      <c r="A11294" t="s">
        <v>11305</v>
      </c>
      <c r="B11294">
        <v>1127.67</v>
      </c>
      <c r="C11294" t="s">
        <v>10</v>
      </c>
      <c r="D11294">
        <v>37.503704200000001</v>
      </c>
      <c r="E11294">
        <v>126.936127</v>
      </c>
      <c r="F11294" t="s">
        <v>5299</v>
      </c>
      <c r="G11294" s="2">
        <v>5.1901508879092226</v>
      </c>
      <c r="H11294" t="s">
        <v>5299</v>
      </c>
      <c r="I11294" s="2">
        <v>6.8984057999990114</v>
      </c>
      <c r="J11294" s="2">
        <f>I11294/$F$3</f>
        <v>18.233671718059064</v>
      </c>
      <c r="K11294" t="str">
        <f t="shared" si="176"/>
        <v/>
      </c>
    </row>
    <row r="11295" spans="1:11" x14ac:dyDescent="0.3">
      <c r="A11295" t="s">
        <v>11306</v>
      </c>
      <c r="B11295">
        <v>1052.05</v>
      </c>
      <c r="C11295" t="s">
        <v>10</v>
      </c>
      <c r="D11295">
        <v>37.5046325</v>
      </c>
      <c r="E11295">
        <v>126.936601</v>
      </c>
      <c r="F11295" t="s">
        <v>5299</v>
      </c>
      <c r="G11295" s="2">
        <v>5.0793197338656189</v>
      </c>
      <c r="H11295" t="s">
        <v>5299</v>
      </c>
      <c r="I11295" s="2">
        <v>6.7427504999995449</v>
      </c>
      <c r="J11295" s="2">
        <f>I11295/$F$3</f>
        <v>17.822248017619945</v>
      </c>
      <c r="K11295" t="str">
        <f t="shared" si="176"/>
        <v/>
      </c>
    </row>
    <row r="11296" spans="1:11" x14ac:dyDescent="0.3">
      <c r="A11296" t="s">
        <v>11307</v>
      </c>
      <c r="B11296">
        <v>1164.57</v>
      </c>
      <c r="C11296" t="s">
        <v>10</v>
      </c>
      <c r="D11296">
        <v>37.504947000000001</v>
      </c>
      <c r="E11296">
        <v>126.935097</v>
      </c>
      <c r="F11296" t="s">
        <v>5299</v>
      </c>
      <c r="G11296" s="2">
        <v>5.0872581827968659</v>
      </c>
      <c r="H11296" t="s">
        <v>5299</v>
      </c>
      <c r="I11296" s="2">
        <v>6.8747849999990223</v>
      </c>
      <c r="J11296" s="2">
        <f>I11296/$F$3</f>
        <v>18.171237885459973</v>
      </c>
      <c r="K11296" t="str">
        <f t="shared" si="176"/>
        <v/>
      </c>
    </row>
    <row r="11297" spans="1:11" x14ac:dyDescent="0.3">
      <c r="A11297" t="s">
        <v>11308</v>
      </c>
      <c r="B11297">
        <v>2825.68</v>
      </c>
      <c r="C11297" t="s">
        <v>10</v>
      </c>
      <c r="D11297">
        <v>37.505084199999999</v>
      </c>
      <c r="E11297">
        <v>126.938761</v>
      </c>
      <c r="F11297" t="s">
        <v>5299</v>
      </c>
      <c r="G11297" s="2">
        <v>4.9776427567852961</v>
      </c>
      <c r="H11297" t="s">
        <v>5299</v>
      </c>
      <c r="I11297" s="2">
        <v>6.4528517999992374</v>
      </c>
      <c r="J11297" s="2">
        <f>I11297/$F$3</f>
        <v>17.055995947134551</v>
      </c>
      <c r="K11297" t="str">
        <f t="shared" si="176"/>
        <v/>
      </c>
    </row>
    <row r="11298" spans="1:11" x14ac:dyDescent="0.3">
      <c r="A11298" t="s">
        <v>11309</v>
      </c>
      <c r="B11298">
        <v>1181.6400000000001</v>
      </c>
      <c r="C11298" t="s">
        <v>10</v>
      </c>
      <c r="D11298">
        <v>37.504804200000002</v>
      </c>
      <c r="E11298">
        <v>126.937529</v>
      </c>
      <c r="F11298" t="s">
        <v>5299</v>
      </c>
      <c r="G11298" s="2">
        <v>5.0373203982938746</v>
      </c>
      <c r="H11298" t="s">
        <v>5299</v>
      </c>
      <c r="I11298" s="2">
        <v>6.6206837999990356</v>
      </c>
      <c r="J11298" s="2">
        <f>I11298/$F$3</f>
        <v>17.499604757706702</v>
      </c>
      <c r="K11298" t="str">
        <f t="shared" si="176"/>
        <v/>
      </c>
    </row>
    <row r="11299" spans="1:11" x14ac:dyDescent="0.3">
      <c r="A11299" t="s">
        <v>11310</v>
      </c>
      <c r="B11299">
        <v>1214.6400000000001</v>
      </c>
      <c r="C11299" t="s">
        <v>10</v>
      </c>
      <c r="D11299">
        <v>37.504633400000003</v>
      </c>
      <c r="E11299">
        <v>126.938264</v>
      </c>
      <c r="F11299" t="s">
        <v>5299</v>
      </c>
      <c r="G11299" s="2">
        <v>5.037590928683807</v>
      </c>
      <c r="H11299" t="s">
        <v>5299</v>
      </c>
      <c r="I11299" s="2">
        <v>6.5580575999983068</v>
      </c>
      <c r="J11299" s="2">
        <f>I11299/$F$3</f>
        <v>17.334072951537376</v>
      </c>
      <c r="K11299" t="str">
        <f t="shared" si="176"/>
        <v/>
      </c>
    </row>
    <row r="11300" spans="1:11" x14ac:dyDescent="0.3">
      <c r="A11300" t="s">
        <v>11311</v>
      </c>
      <c r="B11300">
        <v>2075.48</v>
      </c>
      <c r="C11300" t="s">
        <v>10</v>
      </c>
      <c r="D11300">
        <v>37.504237000000003</v>
      </c>
      <c r="E11300">
        <v>126.9384</v>
      </c>
      <c r="F11300" t="s">
        <v>5299</v>
      </c>
      <c r="G11300" s="2">
        <v>5.0767663384822344</v>
      </c>
      <c r="H11300" t="s">
        <v>5299</v>
      </c>
      <c r="I11300" s="2">
        <v>6.5869619999985218</v>
      </c>
      <c r="J11300" s="2">
        <f>I11300/$F$3</f>
        <v>17.41047224669213</v>
      </c>
      <c r="K11300" t="str">
        <f t="shared" si="176"/>
        <v/>
      </c>
    </row>
    <row r="11301" spans="1:11" x14ac:dyDescent="0.3">
      <c r="A11301" t="s">
        <v>11312</v>
      </c>
      <c r="B11301">
        <v>1988.98</v>
      </c>
      <c r="C11301" t="s">
        <v>10</v>
      </c>
      <c r="D11301">
        <v>37.504606199999998</v>
      </c>
      <c r="E11301">
        <v>126.93785699999999</v>
      </c>
      <c r="F11301" t="s">
        <v>5299</v>
      </c>
      <c r="G11301" s="2">
        <v>5.0503176841076547</v>
      </c>
      <c r="H11301" t="s">
        <v>5299</v>
      </c>
      <c r="I11301" s="2">
        <v>6.6062537999999762</v>
      </c>
      <c r="J11301" s="2">
        <f>I11301/$F$3</f>
        <v>17.461463788546194</v>
      </c>
      <c r="K11301" t="str">
        <f t="shared" si="176"/>
        <v/>
      </c>
    </row>
    <row r="11302" spans="1:11" x14ac:dyDescent="0.3">
      <c r="A11302" t="s">
        <v>11313</v>
      </c>
      <c r="B11302">
        <v>1241.2</v>
      </c>
      <c r="C11302" t="s">
        <v>10</v>
      </c>
      <c r="D11302">
        <v>37.504309200000002</v>
      </c>
      <c r="E11302">
        <v>126.938581</v>
      </c>
      <c r="F11302" t="s">
        <v>5299</v>
      </c>
      <c r="G11302" s="2">
        <v>5.0648121510496313</v>
      </c>
      <c r="H11302" t="s">
        <v>5299</v>
      </c>
      <c r="I11302" s="2">
        <v>6.5588567999989706</v>
      </c>
      <c r="J11302" s="2">
        <f>I11302/$F$3</f>
        <v>17.336185374446622</v>
      </c>
      <c r="K11302" t="str">
        <f t="shared" si="176"/>
        <v/>
      </c>
    </row>
    <row r="11303" spans="1:11" x14ac:dyDescent="0.3">
      <c r="A11303" t="s">
        <v>11314</v>
      </c>
      <c r="B11303">
        <v>2147.98</v>
      </c>
      <c r="C11303" t="s">
        <v>10</v>
      </c>
      <c r="D11303">
        <v>37.504029199999998</v>
      </c>
      <c r="E11303">
        <v>126.937269</v>
      </c>
      <c r="F11303" t="s">
        <v>5299</v>
      </c>
      <c r="G11303" s="2">
        <v>5.1263264511801321</v>
      </c>
      <c r="H11303" t="s">
        <v>5299</v>
      </c>
      <c r="I11303" s="2">
        <v>6.7355687999992213</v>
      </c>
      <c r="J11303" s="2">
        <f>I11303/$F$3</f>
        <v>17.803265550658736</v>
      </c>
      <c r="K11303" t="str">
        <f t="shared" si="176"/>
        <v/>
      </c>
    </row>
    <row r="11304" spans="1:11" x14ac:dyDescent="0.3">
      <c r="A11304" t="s">
        <v>11315</v>
      </c>
      <c r="B11304">
        <v>1291.81</v>
      </c>
      <c r="C11304" t="s">
        <v>10</v>
      </c>
      <c r="D11304">
        <v>37.5042823</v>
      </c>
      <c r="E11304">
        <v>126.938728</v>
      </c>
      <c r="F11304" t="s">
        <v>5299</v>
      </c>
      <c r="G11304" s="2">
        <v>5.0642952617848973</v>
      </c>
      <c r="H11304" t="s">
        <v>5299</v>
      </c>
      <c r="I11304" s="2">
        <v>6.5455256999993452</v>
      </c>
      <c r="J11304" s="2">
        <f>I11304/$F$3</f>
        <v>17.300948986782412</v>
      </c>
      <c r="K11304" t="str">
        <f t="shared" si="176"/>
        <v/>
      </c>
    </row>
    <row r="11305" spans="1:11" x14ac:dyDescent="0.3">
      <c r="A11305" t="s">
        <v>11316</v>
      </c>
      <c r="B11305">
        <v>2177.77</v>
      </c>
      <c r="C11305" t="s">
        <v>15</v>
      </c>
      <c r="D11305">
        <v>37.5047693</v>
      </c>
      <c r="E11305">
        <v>126.939711</v>
      </c>
      <c r="F11305" t="s">
        <v>5299</v>
      </c>
      <c r="G11305" s="2">
        <v>4.9899788998761094</v>
      </c>
      <c r="H11305" t="s">
        <v>5299</v>
      </c>
      <c r="I11305" s="2">
        <v>6.3823556999988176</v>
      </c>
      <c r="J11305" s="2">
        <f>I11305/$F$3</f>
        <v>16.869662643168681</v>
      </c>
      <c r="K11305" t="str">
        <f t="shared" si="176"/>
        <v/>
      </c>
    </row>
    <row r="11306" spans="1:11" x14ac:dyDescent="0.3">
      <c r="A11306" t="s">
        <v>11317</v>
      </c>
      <c r="B11306">
        <v>1433.4</v>
      </c>
      <c r="C11306" t="s">
        <v>15</v>
      </c>
      <c r="D11306">
        <v>37.504589000000003</v>
      </c>
      <c r="E11306">
        <v>126.939497</v>
      </c>
      <c r="F11306" t="s">
        <v>5299</v>
      </c>
      <c r="G11306" s="2">
        <v>5.0140568950206337</v>
      </c>
      <c r="H11306" t="s">
        <v>5299</v>
      </c>
      <c r="I11306" s="2">
        <v>6.4261229999984204</v>
      </c>
      <c r="J11306" s="2">
        <f>I11306/$F$3</f>
        <v>16.985347136559703</v>
      </c>
      <c r="K11306" t="str">
        <f t="shared" si="176"/>
        <v/>
      </c>
    </row>
    <row r="11307" spans="1:11" x14ac:dyDescent="0.3">
      <c r="A11307" t="s">
        <v>11318</v>
      </c>
      <c r="B11307">
        <v>2022.96</v>
      </c>
      <c r="C11307" t="s">
        <v>46</v>
      </c>
      <c r="D11307">
        <v>37.497374399999998</v>
      </c>
      <c r="E11307">
        <v>126.94424100000001</v>
      </c>
      <c r="F11307" t="s">
        <v>5299</v>
      </c>
      <c r="G11307" s="2">
        <v>5.7171273725234597</v>
      </c>
      <c r="H11307" t="s">
        <v>5299</v>
      </c>
      <c r="I11307" s="2">
        <v>6.7003595999986771</v>
      </c>
      <c r="J11307" s="2">
        <f>I11307/$F$3</f>
        <v>17.71020158589959</v>
      </c>
      <c r="K11307" t="str">
        <f t="shared" si="176"/>
        <v/>
      </c>
    </row>
    <row r="11308" spans="1:11" x14ac:dyDescent="0.3">
      <c r="A11308" t="s">
        <v>11319</v>
      </c>
      <c r="B11308">
        <v>1177.73</v>
      </c>
      <c r="C11308" t="s">
        <v>10</v>
      </c>
      <c r="D11308">
        <v>37.499791700000003</v>
      </c>
      <c r="E11308">
        <v>126.949882</v>
      </c>
      <c r="F11308" t="s">
        <v>5299</v>
      </c>
      <c r="G11308" s="2">
        <v>5.3983737376276446</v>
      </c>
      <c r="H11308" t="s">
        <v>5299</v>
      </c>
      <c r="I11308" s="2">
        <v>5.8058882999984718</v>
      </c>
      <c r="J11308" s="2">
        <f>I11308/$F$3</f>
        <v>15.345960264313142</v>
      </c>
      <c r="K11308" t="str">
        <f t="shared" si="176"/>
        <v/>
      </c>
    </row>
    <row r="11309" spans="1:11" x14ac:dyDescent="0.3">
      <c r="A11309" t="s">
        <v>11320</v>
      </c>
      <c r="B11309">
        <v>1138.73</v>
      </c>
      <c r="C11309" t="s">
        <v>10</v>
      </c>
      <c r="D11309">
        <v>37.502919800000001</v>
      </c>
      <c r="E11309">
        <v>126.953793</v>
      </c>
      <c r="F11309" t="s">
        <v>5299</v>
      </c>
      <c r="G11309" s="2">
        <v>5.0409824909498058</v>
      </c>
      <c r="H11309" t="s">
        <v>5299</v>
      </c>
      <c r="I11309" s="2">
        <v>5.0585142000010421</v>
      </c>
      <c r="J11309" s="2">
        <f>I11309/$F$3</f>
        <v>13.370522114540201</v>
      </c>
      <c r="K11309" t="str">
        <f t="shared" si="176"/>
        <v/>
      </c>
    </row>
    <row r="11310" spans="1:11" x14ac:dyDescent="0.3">
      <c r="A11310" t="s">
        <v>11321</v>
      </c>
      <c r="B11310">
        <v>3649.38</v>
      </c>
      <c r="C11310" t="s">
        <v>10</v>
      </c>
      <c r="D11310">
        <v>37.4983243</v>
      </c>
      <c r="E11310">
        <v>126.95299300000001</v>
      </c>
      <c r="F11310" t="s">
        <v>5299</v>
      </c>
      <c r="G11310" s="2">
        <v>5.5512999614052303</v>
      </c>
      <c r="H11310" t="s">
        <v>5299</v>
      </c>
      <c r="I11310" s="2">
        <v>5.6234486999983284</v>
      </c>
      <c r="J11310" s="2">
        <f>I11310/$F$3</f>
        <v>14.863741057264306</v>
      </c>
      <c r="K11310" t="str">
        <f t="shared" si="176"/>
        <v/>
      </c>
    </row>
    <row r="11311" spans="1:11" x14ac:dyDescent="0.3">
      <c r="A11311" t="s">
        <v>11322</v>
      </c>
      <c r="B11311">
        <v>1303.1500000000001</v>
      </c>
      <c r="C11311" t="s">
        <v>10</v>
      </c>
      <c r="D11311">
        <v>37.4980811</v>
      </c>
      <c r="E11311">
        <v>126.95306100000001</v>
      </c>
      <c r="F11311" t="s">
        <v>5299</v>
      </c>
      <c r="G11311" s="2">
        <v>5.5782321834531272</v>
      </c>
      <c r="H11311" t="s">
        <v>5299</v>
      </c>
      <c r="I11311" s="2">
        <v>5.6428958999984431</v>
      </c>
      <c r="J11311" s="2">
        <f>I11311/$F$3</f>
        <v>14.915143348013506</v>
      </c>
      <c r="K11311" t="str">
        <f t="shared" si="176"/>
        <v/>
      </c>
    </row>
    <row r="11312" spans="1:11" x14ac:dyDescent="0.3">
      <c r="A11312" t="s">
        <v>11323</v>
      </c>
      <c r="B11312">
        <v>1330.63</v>
      </c>
      <c r="C11312" t="s">
        <v>10</v>
      </c>
      <c r="D11312">
        <v>37.5064791</v>
      </c>
      <c r="E11312">
        <v>126.93585299999999</v>
      </c>
      <c r="F11312" t="s">
        <v>5299</v>
      </c>
      <c r="G11312" s="2">
        <v>4.9047538356781448</v>
      </c>
      <c r="H11312" t="s">
        <v>5299</v>
      </c>
      <c r="I11312" s="2">
        <v>6.6208058999996737</v>
      </c>
      <c r="J11312" s="2">
        <f>I11312/$F$3</f>
        <v>17.499927488985925</v>
      </c>
      <c r="K11312" t="str">
        <f t="shared" si="176"/>
        <v/>
      </c>
    </row>
    <row r="11313" spans="1:11" x14ac:dyDescent="0.3">
      <c r="A11313" t="s">
        <v>11324</v>
      </c>
      <c r="B11313">
        <v>1006.154</v>
      </c>
      <c r="C11313" t="s">
        <v>10</v>
      </c>
      <c r="D11313">
        <v>37.505225199999998</v>
      </c>
      <c r="E11313">
        <v>126.933117</v>
      </c>
      <c r="F11313" t="s">
        <v>5299</v>
      </c>
      <c r="G11313" s="2">
        <v>5.1174324377670262</v>
      </c>
      <c r="H11313" t="s">
        <v>5299</v>
      </c>
      <c r="I11313" s="2">
        <v>7.0636847999997343</v>
      </c>
      <c r="J11313" s="2">
        <f>I11313/$F$3</f>
        <v>18.670532511012514</v>
      </c>
      <c r="K11313" t="str">
        <f t="shared" si="176"/>
        <v/>
      </c>
    </row>
    <row r="11314" spans="1:11" x14ac:dyDescent="0.3">
      <c r="A11314" t="s">
        <v>11325</v>
      </c>
      <c r="B11314">
        <v>2107.46</v>
      </c>
      <c r="C11314" t="s">
        <v>10</v>
      </c>
      <c r="D11314">
        <v>37.499513</v>
      </c>
      <c r="E11314">
        <v>126.951432</v>
      </c>
      <c r="F11314" t="s">
        <v>5299</v>
      </c>
      <c r="G11314" s="2">
        <v>5.4225888821357877</v>
      </c>
      <c r="H11314" t="s">
        <v>5299</v>
      </c>
      <c r="I11314" s="2">
        <v>5.6647739999993618</v>
      </c>
      <c r="J11314" s="2">
        <f>I11314/$F$3</f>
        <v>14.972970925108447</v>
      </c>
      <c r="K11314" t="str">
        <f t="shared" si="176"/>
        <v/>
      </c>
    </row>
    <row r="11315" spans="1:11" x14ac:dyDescent="0.3">
      <c r="A11315" t="s">
        <v>11326</v>
      </c>
      <c r="B11315">
        <v>1074.4100000000001</v>
      </c>
      <c r="C11315" t="s">
        <v>10</v>
      </c>
      <c r="D11315">
        <v>37.500189200000001</v>
      </c>
      <c r="E11315">
        <v>126.952358</v>
      </c>
      <c r="F11315" t="s">
        <v>5299</v>
      </c>
      <c r="G11315" s="2">
        <v>5.3452270706252021</v>
      </c>
      <c r="H11315" t="s">
        <v>5299</v>
      </c>
      <c r="I11315" s="2">
        <v>5.4869297999984994</v>
      </c>
      <c r="J11315" s="2">
        <f>I11315/$F$3</f>
        <v>14.502898149775771</v>
      </c>
      <c r="K11315" t="str">
        <f t="shared" si="176"/>
        <v/>
      </c>
    </row>
    <row r="11316" spans="1:11" x14ac:dyDescent="0.3">
      <c r="A11316" t="s">
        <v>11327</v>
      </c>
      <c r="B11316">
        <v>1170.3499999999999</v>
      </c>
      <c r="C11316" t="s">
        <v>10</v>
      </c>
      <c r="D11316">
        <v>37.498882500000001</v>
      </c>
      <c r="E11316">
        <v>126.95194100000001</v>
      </c>
      <c r="F11316" t="s">
        <v>5299</v>
      </c>
      <c r="G11316" s="2">
        <v>5.4911066572093068</v>
      </c>
      <c r="H11316" t="s">
        <v>5299</v>
      </c>
      <c r="I11316" s="2">
        <v>5.6782604999984372</v>
      </c>
      <c r="J11316" s="2">
        <f>I11316/$F$3</f>
        <v>15.00861806166988</v>
      </c>
      <c r="K11316" t="str">
        <f t="shared" si="176"/>
        <v/>
      </c>
    </row>
    <row r="11317" spans="1:11" x14ac:dyDescent="0.3">
      <c r="A11317" t="s">
        <v>11328</v>
      </c>
      <c r="B11317">
        <v>1112.72</v>
      </c>
      <c r="C11317" t="s">
        <v>10</v>
      </c>
      <c r="D11317">
        <v>37.498233599999999</v>
      </c>
      <c r="E11317">
        <v>126.95151199999999</v>
      </c>
      <c r="F11317" t="s">
        <v>5299</v>
      </c>
      <c r="G11317" s="2">
        <v>5.5642524955970778</v>
      </c>
      <c r="H11317" t="s">
        <v>5299</v>
      </c>
      <c r="I11317" s="2">
        <v>5.7979073999998496</v>
      </c>
      <c r="J11317" s="2">
        <f>I11317/$F$3</f>
        <v>15.324865374448944</v>
      </c>
      <c r="K11317" t="str">
        <f t="shared" si="176"/>
        <v/>
      </c>
    </row>
    <row r="11318" spans="1:11" x14ac:dyDescent="0.3">
      <c r="A11318" t="s">
        <v>11329</v>
      </c>
      <c r="B11318">
        <v>1500.43</v>
      </c>
      <c r="C11318" t="s">
        <v>10</v>
      </c>
      <c r="D11318">
        <v>37.496405099999997</v>
      </c>
      <c r="E11318">
        <v>126.95281300000001</v>
      </c>
      <c r="F11318" t="s">
        <v>5299</v>
      </c>
      <c r="G11318" s="2">
        <v>5.7644751452036216</v>
      </c>
      <c r="H11318" t="s">
        <v>5299</v>
      </c>
      <c r="I11318" s="2">
        <v>5.8564598999987183</v>
      </c>
      <c r="J11318" s="2">
        <f>I11318/$F$3</f>
        <v>15.47962969162657</v>
      </c>
      <c r="K11318" t="str">
        <f t="shared" si="176"/>
        <v/>
      </c>
    </row>
    <row r="11319" spans="1:11" x14ac:dyDescent="0.3">
      <c r="A11319" t="s">
        <v>11330</v>
      </c>
      <c r="B11319">
        <v>1101.5999999999999</v>
      </c>
      <c r="C11319" t="s">
        <v>10</v>
      </c>
      <c r="D11319">
        <v>37.497594100000001</v>
      </c>
      <c r="E11319">
        <v>126.952044</v>
      </c>
      <c r="F11319" t="s">
        <v>5299</v>
      </c>
      <c r="G11319" s="2">
        <v>5.6338148448512033</v>
      </c>
      <c r="H11319" t="s">
        <v>5299</v>
      </c>
      <c r="I11319" s="2">
        <v>5.8098398999989058</v>
      </c>
      <c r="J11319" s="2">
        <f>I11319/$F$3</f>
        <v>15.356405022023541</v>
      </c>
      <c r="K11319" t="str">
        <f t="shared" si="176"/>
        <v/>
      </c>
    </row>
    <row r="11320" spans="1:11" x14ac:dyDescent="0.3">
      <c r="A11320" t="s">
        <v>11331</v>
      </c>
      <c r="B11320">
        <v>1155.6400000000001</v>
      </c>
      <c r="C11320" t="s">
        <v>10</v>
      </c>
      <c r="D11320">
        <v>37.497288500000003</v>
      </c>
      <c r="E11320">
        <v>126.953638</v>
      </c>
      <c r="F11320" t="s">
        <v>5299</v>
      </c>
      <c r="G11320" s="2">
        <v>5.6659656623485652</v>
      </c>
      <c r="H11320" t="s">
        <v>5299</v>
      </c>
      <c r="I11320" s="2">
        <v>5.6668274999989086</v>
      </c>
      <c r="J11320" s="2">
        <f>I11320/$F$3</f>
        <v>14.978398678411214</v>
      </c>
      <c r="K11320" t="str">
        <f t="shared" si="176"/>
        <v/>
      </c>
    </row>
    <row r="11321" spans="1:11" x14ac:dyDescent="0.3">
      <c r="A11321" t="s">
        <v>11332</v>
      </c>
      <c r="B11321">
        <v>1237.25</v>
      </c>
      <c r="C11321" t="s">
        <v>10</v>
      </c>
      <c r="D11321">
        <v>37.497585600000001</v>
      </c>
      <c r="E11321">
        <v>126.953107</v>
      </c>
      <c r="F11321" t="s">
        <v>5299</v>
      </c>
      <c r="G11321" s="2">
        <v>5.6331884706079318</v>
      </c>
      <c r="H11321" t="s">
        <v>5299</v>
      </c>
      <c r="I11321" s="2">
        <v>5.692790399998664</v>
      </c>
      <c r="J11321" s="2">
        <f>I11321/$F$3</f>
        <v>15.04702308369691</v>
      </c>
      <c r="K11321" t="str">
        <f t="shared" si="176"/>
        <v/>
      </c>
    </row>
    <row r="11322" spans="1:11" x14ac:dyDescent="0.3">
      <c r="A11322" t="s">
        <v>11333</v>
      </c>
      <c r="B11322">
        <v>1400.09</v>
      </c>
      <c r="C11322" t="s">
        <v>10</v>
      </c>
      <c r="D11322">
        <v>37.496847000000002</v>
      </c>
      <c r="E11322">
        <v>126.95375199999999</v>
      </c>
      <c r="F11322" t="s">
        <v>5299</v>
      </c>
      <c r="G11322" s="2">
        <v>5.7149749879282332</v>
      </c>
      <c r="H11322" t="s">
        <v>5299</v>
      </c>
      <c r="I11322" s="2">
        <v>5.728043999999727</v>
      </c>
      <c r="J11322" s="2">
        <f>I11322/$F$3</f>
        <v>15.140204405285623</v>
      </c>
      <c r="K11322" t="str">
        <f t="shared" si="176"/>
        <v/>
      </c>
    </row>
    <row r="11323" spans="1:11" x14ac:dyDescent="0.3">
      <c r="A11323" t="s">
        <v>11334</v>
      </c>
      <c r="B11323">
        <v>1631.77</v>
      </c>
      <c r="C11323" t="s">
        <v>10</v>
      </c>
      <c r="D11323">
        <v>37.495369500000002</v>
      </c>
      <c r="E11323">
        <v>126.95400100000001</v>
      </c>
      <c r="F11323" t="s">
        <v>5299</v>
      </c>
      <c r="G11323" s="2">
        <v>5.8790362633363804</v>
      </c>
      <c r="H11323" t="s">
        <v>5299</v>
      </c>
      <c r="I11323" s="2">
        <v>5.9196855000009307</v>
      </c>
      <c r="J11323" s="2">
        <f>I11323/$F$3</f>
        <v>15.646745814980434</v>
      </c>
      <c r="K11323" t="str">
        <f t="shared" si="176"/>
        <v/>
      </c>
    </row>
    <row r="11324" spans="1:11" x14ac:dyDescent="0.3">
      <c r="A11324" t="s">
        <v>11335</v>
      </c>
      <c r="B11324">
        <v>1224.58</v>
      </c>
      <c r="C11324" t="s">
        <v>10</v>
      </c>
      <c r="D11324">
        <v>37.4952617</v>
      </c>
      <c r="E11324">
        <v>126.95495099999999</v>
      </c>
      <c r="F11324" t="s">
        <v>5299</v>
      </c>
      <c r="G11324" s="2">
        <v>5.8920539060108048</v>
      </c>
      <c r="H11324" t="s">
        <v>5299</v>
      </c>
      <c r="I11324" s="2">
        <v>6.0371012999999323</v>
      </c>
      <c r="J11324" s="2">
        <f>I11324/$F$3</f>
        <v>15.957095947136386</v>
      </c>
      <c r="K11324" t="str">
        <f t="shared" si="176"/>
        <v/>
      </c>
    </row>
    <row r="11325" spans="1:11" x14ac:dyDescent="0.3">
      <c r="A11325" t="s">
        <v>11336</v>
      </c>
      <c r="B11325">
        <v>1263.48</v>
      </c>
      <c r="C11325" t="s">
        <v>10</v>
      </c>
      <c r="D11325">
        <v>37.4949023</v>
      </c>
      <c r="E11325">
        <v>126.957598</v>
      </c>
      <c r="F11325" t="s">
        <v>5299</v>
      </c>
      <c r="G11325" s="2">
        <v>5.9411145538186938</v>
      </c>
      <c r="H11325" t="s">
        <v>5299</v>
      </c>
      <c r="I11325" s="2">
        <v>6.3708117000011484</v>
      </c>
      <c r="J11325" s="2">
        <f>I11325/$F$3</f>
        <v>16.839149867844448</v>
      </c>
      <c r="K11325" t="str">
        <f t="shared" si="176"/>
        <v/>
      </c>
    </row>
    <row r="11326" spans="1:11" x14ac:dyDescent="0.3">
      <c r="A11326" t="s">
        <v>11337</v>
      </c>
      <c r="B11326">
        <v>1261.3499999999999</v>
      </c>
      <c r="C11326" t="s">
        <v>10</v>
      </c>
      <c r="D11326">
        <v>37.494920299999997</v>
      </c>
      <c r="E11326">
        <v>126.95743899999999</v>
      </c>
      <c r="F11326" t="s">
        <v>5299</v>
      </c>
      <c r="G11326" s="2">
        <v>5.9383087854532786</v>
      </c>
      <c r="H11326" t="s">
        <v>5299</v>
      </c>
      <c r="I11326" s="2">
        <v>6.3511647000002753</v>
      </c>
      <c r="J11326" s="2">
        <f>I11326/$F$3</f>
        <v>16.787219471366367</v>
      </c>
      <c r="K11326" t="str">
        <f t="shared" si="176"/>
        <v/>
      </c>
    </row>
    <row r="11327" spans="1:11" x14ac:dyDescent="0.3">
      <c r="A11327" t="s">
        <v>11338</v>
      </c>
      <c r="B11327">
        <v>1103.07</v>
      </c>
      <c r="C11327" t="s">
        <v>10</v>
      </c>
      <c r="D11327">
        <v>37.4949291</v>
      </c>
      <c r="E11327">
        <v>126.956829</v>
      </c>
      <c r="F11327" t="s">
        <v>5299</v>
      </c>
      <c r="G11327" s="2">
        <v>5.9345277920695292</v>
      </c>
      <c r="H11327" t="s">
        <v>5299</v>
      </c>
      <c r="I11327" s="2">
        <v>6.2824779000004938</v>
      </c>
      <c r="J11327" s="2">
        <f>I11327/$F$3</f>
        <v>16.605668458151086</v>
      </c>
      <c r="K11327" t="str">
        <f t="shared" si="176"/>
        <v/>
      </c>
    </row>
    <row r="11328" spans="1:11" x14ac:dyDescent="0.3">
      <c r="A11328" t="s">
        <v>11339</v>
      </c>
      <c r="B11328">
        <v>1070.3699999999999</v>
      </c>
      <c r="C11328" t="s">
        <v>15</v>
      </c>
      <c r="D11328">
        <v>37.494560900000003</v>
      </c>
      <c r="E11328">
        <v>126.960357</v>
      </c>
      <c r="F11328" t="s">
        <v>5299</v>
      </c>
      <c r="G11328" s="2">
        <v>5.9981566728488227</v>
      </c>
      <c r="H11328" t="s">
        <v>5299</v>
      </c>
      <c r="I11328" s="2">
        <v>6.7149561000004709</v>
      </c>
      <c r="J11328" s="2">
        <f>I11328/$F$3</f>
        <v>17.748782643173051</v>
      </c>
      <c r="K11328" t="str">
        <f t="shared" si="176"/>
        <v/>
      </c>
    </row>
    <row r="11329" spans="1:11" x14ac:dyDescent="0.3">
      <c r="A11329" t="s">
        <v>11340</v>
      </c>
      <c r="B11329">
        <v>1881</v>
      </c>
      <c r="C11329" t="s">
        <v>10</v>
      </c>
      <c r="D11329">
        <v>37.506222299999997</v>
      </c>
      <c r="E11329">
        <v>126.944517</v>
      </c>
      <c r="F11329" t="s">
        <v>5299</v>
      </c>
      <c r="G11329" s="2">
        <v>4.7434786613061739</v>
      </c>
      <c r="H11329" t="s">
        <v>5299</v>
      </c>
      <c r="I11329" s="2">
        <v>5.6876066999988169</v>
      </c>
      <c r="J11329" s="2">
        <f>I11329/$F$3</f>
        <v>15.033321674005684</v>
      </c>
      <c r="K11329" t="str">
        <f t="shared" si="176"/>
        <v/>
      </c>
    </row>
    <row r="11330" spans="1:11" x14ac:dyDescent="0.3">
      <c r="A11330" t="s">
        <v>11341</v>
      </c>
      <c r="B11330">
        <v>1176.06</v>
      </c>
      <c r="C11330" t="s">
        <v>10</v>
      </c>
      <c r="D11330">
        <v>37.496774100000003</v>
      </c>
      <c r="E11330">
        <v>126.95164800000001</v>
      </c>
      <c r="F11330" t="s">
        <v>5299</v>
      </c>
      <c r="G11330" s="2">
        <v>5.7257657503635073</v>
      </c>
      <c r="H11330" t="s">
        <v>5299</v>
      </c>
      <c r="I11330" s="2">
        <v>5.9448158999980549</v>
      </c>
      <c r="J11330" s="2">
        <f>I11330/$F$3</f>
        <v>15.713169779730544</v>
      </c>
      <c r="K11330" t="str">
        <f t="shared" si="176"/>
        <v/>
      </c>
    </row>
    <row r="11331" spans="1:11" x14ac:dyDescent="0.3">
      <c r="A11331" t="s">
        <v>11342</v>
      </c>
      <c r="B11331">
        <v>2020.0237</v>
      </c>
      <c r="C11331" t="s">
        <v>10</v>
      </c>
      <c r="D11331">
        <v>37.504302199999998</v>
      </c>
      <c r="E11331">
        <v>126.942449</v>
      </c>
      <c r="F11331" t="s">
        <v>5299</v>
      </c>
      <c r="G11331" s="2">
        <v>4.9866386853826956</v>
      </c>
      <c r="H11331" t="s">
        <v>5299</v>
      </c>
      <c r="I11331" s="2">
        <v>6.1302857999996974</v>
      </c>
      <c r="J11331" s="2">
        <f>I11331/$F$3</f>
        <v>16.203398590307572</v>
      </c>
      <c r="K11331" t="str">
        <f t="shared" si="176"/>
        <v/>
      </c>
    </row>
    <row r="11332" spans="1:11" x14ac:dyDescent="0.3">
      <c r="A11332" t="s">
        <v>11343</v>
      </c>
      <c r="B11332">
        <v>1691.3388</v>
      </c>
      <c r="C11332" t="s">
        <v>10</v>
      </c>
      <c r="D11332">
        <v>37.5055543</v>
      </c>
      <c r="E11332">
        <v>126.94183700000001</v>
      </c>
      <c r="F11332" t="s">
        <v>5299</v>
      </c>
      <c r="G11332" s="2">
        <v>4.8618311253977859</v>
      </c>
      <c r="H11332" t="s">
        <v>5299</v>
      </c>
      <c r="I11332" s="2">
        <v>6.0592346999983144</v>
      </c>
      <c r="J11332" s="2">
        <f>I11332/$F$3</f>
        <v>16.015598325986737</v>
      </c>
      <c r="K11332" t="str">
        <f t="shared" si="176"/>
        <v/>
      </c>
    </row>
    <row r="11333" spans="1:11" x14ac:dyDescent="0.3">
      <c r="A11333" t="s">
        <v>11344</v>
      </c>
      <c r="B11333">
        <v>1899.7739999999999</v>
      </c>
      <c r="C11333" t="s">
        <v>10</v>
      </c>
      <c r="D11333">
        <v>37.505552799999997</v>
      </c>
      <c r="E11333">
        <v>126.938896</v>
      </c>
      <c r="F11333" t="s">
        <v>5299</v>
      </c>
      <c r="G11333" s="2">
        <v>4.9243288948556891</v>
      </c>
      <c r="H11333" t="s">
        <v>5299</v>
      </c>
      <c r="I11333" s="2">
        <v>6.3858521999994551</v>
      </c>
      <c r="J11333" s="2">
        <f>I11333/$F$3</f>
        <v>16.878904493390632</v>
      </c>
      <c r="K11333" t="str">
        <f t="shared" si="176"/>
        <v/>
      </c>
    </row>
    <row r="11334" spans="1:11" x14ac:dyDescent="0.3">
      <c r="A11334" t="s">
        <v>11345</v>
      </c>
      <c r="B11334">
        <v>1787.2121999999999</v>
      </c>
      <c r="C11334" t="s">
        <v>10</v>
      </c>
      <c r="D11334">
        <v>37.505061300000001</v>
      </c>
      <c r="E11334">
        <v>126.947119</v>
      </c>
      <c r="F11334" t="s">
        <v>5299</v>
      </c>
      <c r="G11334" s="2">
        <v>4.8377481894810774</v>
      </c>
      <c r="H11334" t="s">
        <v>5299</v>
      </c>
      <c r="I11334" s="2">
        <v>5.5276556999988387</v>
      </c>
      <c r="J11334" s="2">
        <f>I11334/$F$3</f>
        <v>14.610543700437461</v>
      </c>
      <c r="K11334" t="str">
        <f t="shared" ref="K11334:K11397" si="177">IF(F11334=H11334,"","diff")</f>
        <v/>
      </c>
    </row>
    <row r="11335" spans="1:11" x14ac:dyDescent="0.3">
      <c r="A11335" t="s">
        <v>11346</v>
      </c>
      <c r="B11335">
        <v>1521.75</v>
      </c>
      <c r="C11335" t="s">
        <v>10</v>
      </c>
      <c r="D11335">
        <v>37.498146800000001</v>
      </c>
      <c r="E11335">
        <v>126.93946800000001</v>
      </c>
      <c r="F11335" t="s">
        <v>5300</v>
      </c>
      <c r="G11335" s="2">
        <v>5.5778875589782606</v>
      </c>
      <c r="H11335" t="s">
        <v>5299</v>
      </c>
      <c r="I11335" s="2">
        <v>7.1444261999984207</v>
      </c>
      <c r="J11335" s="2">
        <f>I11335/$F$3</f>
        <v>18.883945903079528</v>
      </c>
      <c r="K11335" t="str">
        <f t="shared" si="177"/>
        <v>diff</v>
      </c>
    </row>
    <row r="11336" spans="1:11" x14ac:dyDescent="0.3">
      <c r="A11336" t="s">
        <v>11347</v>
      </c>
      <c r="B11336">
        <v>1042.33</v>
      </c>
      <c r="C11336" t="s">
        <v>10</v>
      </c>
      <c r="D11336">
        <v>37.498095999999997</v>
      </c>
      <c r="E11336">
        <v>126.92919999999999</v>
      </c>
      <c r="F11336" t="s">
        <v>5300</v>
      </c>
      <c r="G11336" s="2">
        <v>4.7238857648943737</v>
      </c>
      <c r="H11336" t="s">
        <v>5300</v>
      </c>
      <c r="I11336" s="2">
        <v>7.2681023999988099</v>
      </c>
      <c r="J11336" s="2">
        <f>I11336/$F$3</f>
        <v>19.210843348014478</v>
      </c>
      <c r="K11336" t="str">
        <f t="shared" si="177"/>
        <v/>
      </c>
    </row>
    <row r="11337" spans="1:11" x14ac:dyDescent="0.3">
      <c r="A11337" t="s">
        <v>11348</v>
      </c>
      <c r="B11337">
        <v>1152.27</v>
      </c>
      <c r="C11337" t="s">
        <v>15</v>
      </c>
      <c r="D11337">
        <v>37.496987099999998</v>
      </c>
      <c r="E11337">
        <v>126.928093</v>
      </c>
      <c r="F11337" t="s">
        <v>5300</v>
      </c>
      <c r="G11337" s="2">
        <v>4.5876588941555321</v>
      </c>
      <c r="H11337" t="s">
        <v>5300</v>
      </c>
      <c r="I11337" s="2">
        <v>7.0221375000000492</v>
      </c>
      <c r="J11337" s="2">
        <f>I11337/$F$3</f>
        <v>18.560715859030967</v>
      </c>
      <c r="K11337" t="str">
        <f t="shared" si="177"/>
        <v/>
      </c>
    </row>
    <row r="11338" spans="1:11" x14ac:dyDescent="0.3">
      <c r="A11338" t="s">
        <v>11349</v>
      </c>
      <c r="B11338">
        <v>1502.31</v>
      </c>
      <c r="C11338" t="s">
        <v>10</v>
      </c>
      <c r="D11338">
        <v>37.496203100000002</v>
      </c>
      <c r="E11338">
        <v>126.92791200000001</v>
      </c>
      <c r="F11338" t="s">
        <v>5300</v>
      </c>
      <c r="G11338" s="2">
        <v>4.5421026713923176</v>
      </c>
      <c r="H11338" t="s">
        <v>5300</v>
      </c>
      <c r="I11338" s="2">
        <v>6.9150225000007524</v>
      </c>
      <c r="J11338" s="2">
        <f>I11338/$F$3</f>
        <v>18.277592511015207</v>
      </c>
      <c r="K11338" t="str">
        <f t="shared" si="177"/>
        <v/>
      </c>
    </row>
    <row r="11339" spans="1:11" x14ac:dyDescent="0.3">
      <c r="A11339" t="s">
        <v>11350</v>
      </c>
      <c r="B11339">
        <v>1324.74</v>
      </c>
      <c r="C11339" t="s">
        <v>10</v>
      </c>
      <c r="D11339">
        <v>37.494625800000001</v>
      </c>
      <c r="E11339">
        <v>126.927043</v>
      </c>
      <c r="F11339" t="s">
        <v>5300</v>
      </c>
      <c r="G11339" s="2">
        <v>4.41195381783331</v>
      </c>
      <c r="H11339" t="s">
        <v>5300</v>
      </c>
      <c r="I11339" s="2">
        <v>6.6434831999996788</v>
      </c>
      <c r="J11339" s="2">
        <f>I11339/$F$3</f>
        <v>17.559867488985937</v>
      </c>
      <c r="K11339" t="str">
        <f t="shared" si="177"/>
        <v/>
      </c>
    </row>
    <row r="11340" spans="1:11" x14ac:dyDescent="0.3">
      <c r="A11340" t="s">
        <v>11351</v>
      </c>
      <c r="B11340">
        <v>1144.07</v>
      </c>
      <c r="C11340" t="s">
        <v>10</v>
      </c>
      <c r="D11340">
        <v>37.497356199999999</v>
      </c>
      <c r="E11340">
        <v>126.927629</v>
      </c>
      <c r="F11340" t="s">
        <v>5300</v>
      </c>
      <c r="G11340" s="2">
        <v>4.5643816395806436</v>
      </c>
      <c r="H11340" t="s">
        <v>5300</v>
      </c>
      <c r="I11340" s="2">
        <v>7.0116035999991979</v>
      </c>
      <c r="J11340" s="2">
        <f>I11340/$F$3</f>
        <v>18.532872951539733</v>
      </c>
      <c r="K11340" t="str">
        <f t="shared" si="177"/>
        <v/>
      </c>
    </row>
    <row r="11341" spans="1:11" x14ac:dyDescent="0.3">
      <c r="A11341" t="s">
        <v>11352</v>
      </c>
      <c r="B11341">
        <v>1461.29</v>
      </c>
      <c r="C11341" t="s">
        <v>10</v>
      </c>
      <c r="D11341">
        <v>37.497194</v>
      </c>
      <c r="E11341">
        <v>126.927584</v>
      </c>
      <c r="F11341" t="s">
        <v>5300</v>
      </c>
      <c r="G11341" s="2">
        <v>4.5540513338377719</v>
      </c>
      <c r="H11341" t="s">
        <v>5300</v>
      </c>
      <c r="I11341" s="2">
        <v>6.9886043999993754</v>
      </c>
      <c r="J11341" s="2">
        <f>I11341/$F$3</f>
        <v>18.472082114535795</v>
      </c>
      <c r="K11341" t="str">
        <f t="shared" si="177"/>
        <v/>
      </c>
    </row>
    <row r="11342" spans="1:11" x14ac:dyDescent="0.3">
      <c r="A11342" t="s">
        <v>11353</v>
      </c>
      <c r="B11342">
        <v>1584.14</v>
      </c>
      <c r="C11342" t="s">
        <v>10</v>
      </c>
      <c r="D11342">
        <v>37.497779700000002</v>
      </c>
      <c r="E11342">
        <v>126.927696</v>
      </c>
      <c r="F11342" t="s">
        <v>5300</v>
      </c>
      <c r="G11342" s="2">
        <v>4.5874595515235761</v>
      </c>
      <c r="H11342" t="s">
        <v>5300</v>
      </c>
      <c r="I11342" s="2">
        <v>7.0660490999997592</v>
      </c>
      <c r="J11342" s="2">
        <f>I11342/$F$3</f>
        <v>18.676781762113901</v>
      </c>
      <c r="K11342" t="str">
        <f t="shared" si="177"/>
        <v/>
      </c>
    </row>
    <row r="11343" spans="1:11" x14ac:dyDescent="0.3">
      <c r="A11343" t="s">
        <v>11354</v>
      </c>
      <c r="B11343">
        <v>1689.76</v>
      </c>
      <c r="C11343" t="s">
        <v>10</v>
      </c>
      <c r="D11343">
        <v>37.498510099999997</v>
      </c>
      <c r="E11343">
        <v>126.928679</v>
      </c>
      <c r="F11343" t="s">
        <v>5300</v>
      </c>
      <c r="G11343" s="2">
        <v>4.6987785669499091</v>
      </c>
      <c r="H11343" t="s">
        <v>5300</v>
      </c>
      <c r="I11343" s="2">
        <v>7.2562364999997442</v>
      </c>
      <c r="J11343" s="2">
        <f>I11343/$F$3</f>
        <v>19.179479735682143</v>
      </c>
      <c r="K11343" t="str">
        <f t="shared" si="177"/>
        <v/>
      </c>
    </row>
    <row r="11344" spans="1:11" x14ac:dyDescent="0.3">
      <c r="A11344" t="s">
        <v>11355</v>
      </c>
      <c r="B11344">
        <v>1471.25</v>
      </c>
      <c r="C11344" t="s">
        <v>10</v>
      </c>
      <c r="D11344">
        <v>37.498130699999997</v>
      </c>
      <c r="E11344">
        <v>126.927153</v>
      </c>
      <c r="F11344" t="s">
        <v>5300</v>
      </c>
      <c r="G11344" s="2">
        <v>4.5580700712546252</v>
      </c>
      <c r="H11344" t="s">
        <v>5300</v>
      </c>
      <c r="I11344" s="2">
        <v>7.044737099999935</v>
      </c>
      <c r="J11344" s="2">
        <f>I11344/$F$3</f>
        <v>18.620450484581326</v>
      </c>
      <c r="K11344" t="str">
        <f t="shared" si="177"/>
        <v/>
      </c>
    </row>
    <row r="11345" spans="1:11" x14ac:dyDescent="0.3">
      <c r="A11345" t="s">
        <v>11356</v>
      </c>
      <c r="B11345">
        <v>1325.6</v>
      </c>
      <c r="C11345" t="s">
        <v>15</v>
      </c>
      <c r="D11345">
        <v>37.498932799999999</v>
      </c>
      <c r="E11345">
        <v>126.927457</v>
      </c>
      <c r="F11345" t="s">
        <v>5300</v>
      </c>
      <c r="G11345" s="2">
        <v>4.618039077467504</v>
      </c>
      <c r="H11345" t="s">
        <v>5300</v>
      </c>
      <c r="I11345" s="2">
        <v>7.1675142000000696</v>
      </c>
      <c r="J11345" s="2">
        <f>I11345/$F$3</f>
        <v>18.944971453744678</v>
      </c>
      <c r="K11345" t="str">
        <f t="shared" si="177"/>
        <v/>
      </c>
    </row>
    <row r="11346" spans="1:11" x14ac:dyDescent="0.3">
      <c r="A11346" t="s">
        <v>11357</v>
      </c>
      <c r="B11346">
        <v>2601.09</v>
      </c>
      <c r="C11346" t="s">
        <v>18</v>
      </c>
      <c r="D11346">
        <v>37.497742199999998</v>
      </c>
      <c r="E11346">
        <v>126.925434</v>
      </c>
      <c r="F11346" t="s">
        <v>5300</v>
      </c>
      <c r="G11346" s="2">
        <v>4.4013106983009243</v>
      </c>
      <c r="H11346" t="s">
        <v>5300</v>
      </c>
      <c r="I11346" s="2">
        <v>6.810804599999031</v>
      </c>
      <c r="J11346" s="2">
        <f>I11346/$F$3</f>
        <v>18.002126696032683</v>
      </c>
      <c r="K11346" t="str">
        <f t="shared" si="177"/>
        <v/>
      </c>
    </row>
    <row r="11347" spans="1:11" x14ac:dyDescent="0.3">
      <c r="A11347" t="s">
        <v>11358</v>
      </c>
      <c r="B11347">
        <v>1201.26</v>
      </c>
      <c r="C11347" t="s">
        <v>10</v>
      </c>
      <c r="D11347">
        <v>37.496372999999998</v>
      </c>
      <c r="E11347">
        <v>126.925899</v>
      </c>
      <c r="F11347" t="s">
        <v>5300</v>
      </c>
      <c r="G11347" s="2">
        <v>4.3821146964335727</v>
      </c>
      <c r="H11347" t="s">
        <v>5300</v>
      </c>
      <c r="I11347" s="2">
        <v>6.710438399999731</v>
      </c>
      <c r="J11347" s="2">
        <f>I11347/$F$3</f>
        <v>17.736841585902376</v>
      </c>
      <c r="K11347" t="str">
        <f t="shared" si="177"/>
        <v/>
      </c>
    </row>
    <row r="11348" spans="1:11" x14ac:dyDescent="0.3">
      <c r="A11348" t="s">
        <v>11359</v>
      </c>
      <c r="B11348">
        <v>1094.96</v>
      </c>
      <c r="C11348" t="s">
        <v>10</v>
      </c>
      <c r="D11348">
        <v>37.497642800000001</v>
      </c>
      <c r="E11348">
        <v>126.924993</v>
      </c>
      <c r="F11348" t="s">
        <v>5300</v>
      </c>
      <c r="G11348" s="2">
        <v>4.3611210860084331</v>
      </c>
      <c r="H11348" t="s">
        <v>5300</v>
      </c>
      <c r="I11348" s="2">
        <v>6.7508201999999926</v>
      </c>
      <c r="J11348" s="2">
        <f>I11348/$F$3</f>
        <v>17.843577621145357</v>
      </c>
      <c r="K11348" t="str">
        <f t="shared" si="177"/>
        <v/>
      </c>
    </row>
    <row r="11349" spans="1:11" x14ac:dyDescent="0.3">
      <c r="A11349" t="s">
        <v>11360</v>
      </c>
      <c r="B11349">
        <v>2938.99</v>
      </c>
      <c r="C11349" t="s">
        <v>46</v>
      </c>
      <c r="D11349">
        <v>37.497930400000001</v>
      </c>
      <c r="E11349">
        <v>126.923794</v>
      </c>
      <c r="F11349" t="s">
        <v>5300</v>
      </c>
      <c r="G11349" s="2">
        <v>4.2768757782312017</v>
      </c>
      <c r="H11349" t="s">
        <v>5300</v>
      </c>
      <c r="I11349" s="2">
        <v>6.6496548000000288</v>
      </c>
      <c r="J11349" s="2">
        <f>I11349/$F$3</f>
        <v>17.576180088105804</v>
      </c>
      <c r="K11349" t="str">
        <f t="shared" si="177"/>
        <v/>
      </c>
    </row>
    <row r="11350" spans="1:11" x14ac:dyDescent="0.3">
      <c r="A11350" t="s">
        <v>11361</v>
      </c>
      <c r="B11350">
        <v>1425.77</v>
      </c>
      <c r="C11350" t="s">
        <v>10</v>
      </c>
      <c r="D11350">
        <v>37.497847499999999</v>
      </c>
      <c r="E11350">
        <v>126.921114</v>
      </c>
      <c r="F11350" t="s">
        <v>5300</v>
      </c>
      <c r="G11350" s="2">
        <v>4.057892279636226</v>
      </c>
      <c r="H11350" t="s">
        <v>5300</v>
      </c>
      <c r="I11350" s="2">
        <v>6.3429728999999782</v>
      </c>
      <c r="J11350" s="2">
        <f>I11350/$F$3</f>
        <v>16.765567136563821</v>
      </c>
      <c r="K11350" t="str">
        <f t="shared" si="177"/>
        <v/>
      </c>
    </row>
    <row r="11351" spans="1:11" x14ac:dyDescent="0.3">
      <c r="A11351" t="s">
        <v>11362</v>
      </c>
      <c r="B11351">
        <v>1139.68</v>
      </c>
      <c r="C11351" t="s">
        <v>10</v>
      </c>
      <c r="D11351">
        <v>37.497596199999997</v>
      </c>
      <c r="E11351">
        <v>126.922573</v>
      </c>
      <c r="F11351" t="s">
        <v>5300</v>
      </c>
      <c r="G11351" s="2">
        <v>4.1631991832731634</v>
      </c>
      <c r="H11351" t="s">
        <v>5300</v>
      </c>
      <c r="I11351" s="2">
        <v>6.4770275999994027</v>
      </c>
      <c r="J11351" s="2">
        <f>I11351/$F$3</f>
        <v>17.119896740086528</v>
      </c>
      <c r="K11351" t="str">
        <f t="shared" si="177"/>
        <v/>
      </c>
    </row>
    <row r="11352" spans="1:11" x14ac:dyDescent="0.3">
      <c r="A11352" t="s">
        <v>11363</v>
      </c>
      <c r="B11352">
        <v>1116.06</v>
      </c>
      <c r="C11352" t="s">
        <v>10</v>
      </c>
      <c r="D11352">
        <v>37.497774900000003</v>
      </c>
      <c r="E11352">
        <v>126.920368</v>
      </c>
      <c r="F11352" t="s">
        <v>5300</v>
      </c>
      <c r="G11352" s="2">
        <v>3.9949156882545589</v>
      </c>
      <c r="H11352" t="s">
        <v>5300</v>
      </c>
      <c r="I11352" s="2">
        <v>6.2521082999997191</v>
      </c>
      <c r="J11352" s="2">
        <f>I11352/$F$3</f>
        <v>16.525396387664458</v>
      </c>
      <c r="K11352" t="str">
        <f t="shared" si="177"/>
        <v/>
      </c>
    </row>
    <row r="11353" spans="1:11" x14ac:dyDescent="0.3">
      <c r="A11353" t="s">
        <v>11364</v>
      </c>
      <c r="B11353">
        <v>8521.41</v>
      </c>
      <c r="C11353" t="s">
        <v>18</v>
      </c>
      <c r="D11353">
        <v>37.492993200000001</v>
      </c>
      <c r="E11353">
        <v>126.924308</v>
      </c>
      <c r="F11353" t="s">
        <v>5300</v>
      </c>
      <c r="G11353" s="2">
        <v>4.1265456306827604</v>
      </c>
      <c r="H11353" t="s">
        <v>5300</v>
      </c>
      <c r="I11353" s="2">
        <v>6.1586795999994663</v>
      </c>
      <c r="J11353" s="2">
        <f>I11353/$F$3</f>
        <v>16.278448281936917</v>
      </c>
      <c r="K11353" t="str">
        <f t="shared" si="177"/>
        <v/>
      </c>
    </row>
    <row r="11354" spans="1:11" x14ac:dyDescent="0.3">
      <c r="A11354" t="s">
        <v>11365</v>
      </c>
      <c r="B11354">
        <v>1413.56</v>
      </c>
      <c r="C11354" t="s">
        <v>15</v>
      </c>
      <c r="D11354">
        <v>37.4957086</v>
      </c>
      <c r="E11354">
        <v>126.916096</v>
      </c>
      <c r="F11354" t="s">
        <v>5300</v>
      </c>
      <c r="G11354" s="2">
        <v>3.55528524133527</v>
      </c>
      <c r="H11354" t="s">
        <v>5300</v>
      </c>
      <c r="I11354" s="2">
        <v>5.5485569999993842</v>
      </c>
      <c r="J11354" s="2">
        <f>I11354/$F$3</f>
        <v>14.665789427311148</v>
      </c>
      <c r="K11354" t="str">
        <f t="shared" si="177"/>
        <v/>
      </c>
    </row>
    <row r="11355" spans="1:11" x14ac:dyDescent="0.3">
      <c r="A11355" t="s">
        <v>11366</v>
      </c>
      <c r="B11355">
        <v>7768.25</v>
      </c>
      <c r="C11355" t="s">
        <v>46</v>
      </c>
      <c r="D11355">
        <v>37.491046900000001</v>
      </c>
      <c r="E11355">
        <v>126.91132899999999</v>
      </c>
      <c r="F11355" t="s">
        <v>5300</v>
      </c>
      <c r="G11355" s="2">
        <v>2.968461035854868</v>
      </c>
      <c r="H11355" t="s">
        <v>5300</v>
      </c>
      <c r="I11355" s="2">
        <v>4.5019712999992896</v>
      </c>
      <c r="J11355" s="2">
        <f>I11355/$F$3</f>
        <v>11.899483612332926</v>
      </c>
      <c r="K11355" t="str">
        <f t="shared" si="177"/>
        <v/>
      </c>
    </row>
    <row r="11356" spans="1:11" x14ac:dyDescent="0.3">
      <c r="A11356" t="s">
        <v>11367</v>
      </c>
      <c r="B11356">
        <v>2627.18</v>
      </c>
      <c r="C11356" t="s">
        <v>10</v>
      </c>
      <c r="D11356">
        <v>37.4914956</v>
      </c>
      <c r="E11356">
        <v>126.90907900000001</v>
      </c>
      <c r="F11356" t="s">
        <v>5300</v>
      </c>
      <c r="G11356" s="2">
        <v>2.7997197053028748</v>
      </c>
      <c r="H11356" t="s">
        <v>5300</v>
      </c>
      <c r="I11356" s="2">
        <v>4.3020270000004359</v>
      </c>
      <c r="J11356" s="2">
        <f>I11356/$F$3</f>
        <v>11.370996475772078</v>
      </c>
      <c r="K11356" t="str">
        <f t="shared" si="177"/>
        <v/>
      </c>
    </row>
    <row r="11357" spans="1:11" x14ac:dyDescent="0.3">
      <c r="A11357" t="s">
        <v>11368</v>
      </c>
      <c r="B11357">
        <v>2531.4</v>
      </c>
      <c r="C11357" t="s">
        <v>10</v>
      </c>
      <c r="D11357">
        <v>37.491684900000003</v>
      </c>
      <c r="E11357">
        <v>126.90913500000001</v>
      </c>
      <c r="F11357" t="s">
        <v>5300</v>
      </c>
      <c r="G11357" s="2">
        <v>2.8121677723057998</v>
      </c>
      <c r="H11357" t="s">
        <v>5300</v>
      </c>
      <c r="I11357" s="2">
        <v>4.3292553000007814</v>
      </c>
      <c r="J11357" s="2">
        <f>I11357/$F$3</f>
        <v>11.44296555066286</v>
      </c>
      <c r="K11357" t="str">
        <f t="shared" si="177"/>
        <v/>
      </c>
    </row>
    <row r="11358" spans="1:11" x14ac:dyDescent="0.3">
      <c r="A11358" t="s">
        <v>11369</v>
      </c>
      <c r="B11358">
        <v>2378.5</v>
      </c>
      <c r="C11358" t="s">
        <v>10</v>
      </c>
      <c r="D11358">
        <v>37.490675199999998</v>
      </c>
      <c r="E11358">
        <v>126.908412</v>
      </c>
      <c r="F11358" t="s">
        <v>5300</v>
      </c>
      <c r="G11358" s="2">
        <v>2.7118896221680382</v>
      </c>
      <c r="H11358" t="s">
        <v>5300</v>
      </c>
      <c r="I11358" s="2">
        <v>4.1369255999994223</v>
      </c>
      <c r="J11358" s="2">
        <f>I11358/$F$3</f>
        <v>10.934605110130633</v>
      </c>
      <c r="K11358" t="str">
        <f t="shared" si="177"/>
        <v/>
      </c>
    </row>
    <row r="11359" spans="1:11" x14ac:dyDescent="0.3">
      <c r="A11359" t="s">
        <v>11370</v>
      </c>
      <c r="B11359">
        <v>2393.6999999999998</v>
      </c>
      <c r="C11359" t="s">
        <v>10</v>
      </c>
      <c r="D11359">
        <v>37.4897031</v>
      </c>
      <c r="E11359">
        <v>126.90963499999999</v>
      </c>
      <c r="F11359" t="s">
        <v>5300</v>
      </c>
      <c r="G11359" s="2">
        <v>2.7790092239105819</v>
      </c>
      <c r="H11359" t="s">
        <v>5300</v>
      </c>
      <c r="I11359" s="2">
        <v>4.1647754999991449</v>
      </c>
      <c r="J11359" s="2">
        <f>I11359/$F$3</f>
        <v>11.00821718061448</v>
      </c>
      <c r="K11359" t="str">
        <f t="shared" si="177"/>
        <v/>
      </c>
    </row>
    <row r="11360" spans="1:11" x14ac:dyDescent="0.3">
      <c r="A11360" t="s">
        <v>11371</v>
      </c>
      <c r="B11360">
        <v>2698.49</v>
      </c>
      <c r="C11360" t="s">
        <v>10</v>
      </c>
      <c r="D11360">
        <v>37.4899269</v>
      </c>
      <c r="E11360">
        <v>126.907803</v>
      </c>
      <c r="F11360" t="s">
        <v>5300</v>
      </c>
      <c r="G11360" s="2">
        <v>2.6330694129730592</v>
      </c>
      <c r="H11360" t="s">
        <v>5300</v>
      </c>
      <c r="I11360" s="2">
        <v>3.9862652999999639</v>
      </c>
      <c r="J11360" s="2">
        <f>I11360/$F$3</f>
        <v>10.536384052863342</v>
      </c>
      <c r="K11360" t="str">
        <f t="shared" si="177"/>
        <v/>
      </c>
    </row>
    <row r="11361" spans="1:11" x14ac:dyDescent="0.3">
      <c r="A11361" t="s">
        <v>11372</v>
      </c>
      <c r="B11361">
        <v>3097.39</v>
      </c>
      <c r="C11361" t="s">
        <v>10</v>
      </c>
      <c r="D11361">
        <v>37.489367799999997</v>
      </c>
      <c r="E11361">
        <v>126.90719300000001</v>
      </c>
      <c r="F11361" t="s">
        <v>5300</v>
      </c>
      <c r="G11361" s="2">
        <v>2.5620664280012249</v>
      </c>
      <c r="H11361" t="s">
        <v>5300</v>
      </c>
      <c r="I11361" s="2">
        <v>3.8564952000001331</v>
      </c>
      <c r="J11361" s="2">
        <f>I11361/$F$3</f>
        <v>10.193379383260265</v>
      </c>
      <c r="K11361" t="str">
        <f t="shared" si="177"/>
        <v/>
      </c>
    </row>
    <row r="11362" spans="1:11" x14ac:dyDescent="0.3">
      <c r="A11362" t="s">
        <v>11373</v>
      </c>
      <c r="B11362">
        <v>2195.6999999999998</v>
      </c>
      <c r="C11362" t="s">
        <v>10</v>
      </c>
      <c r="D11362">
        <v>37.490359599999998</v>
      </c>
      <c r="E11362">
        <v>126.908062</v>
      </c>
      <c r="F11362" t="s">
        <v>5300</v>
      </c>
      <c r="G11362" s="2">
        <v>2.670739914521906</v>
      </c>
      <c r="H11362" t="s">
        <v>5300</v>
      </c>
      <c r="I11362" s="2">
        <v>4.0630439999996639</v>
      </c>
      <c r="J11362" s="2">
        <f>I11362/$F$3</f>
        <v>10.739323348016734</v>
      </c>
      <c r="K11362" t="str">
        <f t="shared" si="177"/>
        <v/>
      </c>
    </row>
    <row r="11363" spans="1:11" x14ac:dyDescent="0.3">
      <c r="A11363" t="s">
        <v>11374</v>
      </c>
      <c r="B11363">
        <v>2234.9</v>
      </c>
      <c r="C11363" t="s">
        <v>10</v>
      </c>
      <c r="D11363">
        <v>37.488439900000003</v>
      </c>
      <c r="E11363">
        <v>126.907352</v>
      </c>
      <c r="F11363" t="s">
        <v>5300</v>
      </c>
      <c r="G11363" s="2">
        <v>2.5452191532402142</v>
      </c>
      <c r="H11363" t="s">
        <v>5300</v>
      </c>
      <c r="I11363" s="2">
        <v>3.7711473000004569</v>
      </c>
      <c r="J11363" s="2">
        <f>I11363/$F$3</f>
        <v>9.9677902202655257</v>
      </c>
      <c r="K11363" t="str">
        <f t="shared" si="177"/>
        <v/>
      </c>
    </row>
    <row r="11364" spans="1:11" x14ac:dyDescent="0.3">
      <c r="A11364" t="s">
        <v>11375</v>
      </c>
      <c r="B11364">
        <v>2337.69</v>
      </c>
      <c r="C11364" t="s">
        <v>18</v>
      </c>
      <c r="D11364">
        <v>37.488367199999999</v>
      </c>
      <c r="E11364">
        <v>126.906606</v>
      </c>
      <c r="F11364" t="s">
        <v>5300</v>
      </c>
      <c r="G11364" s="2">
        <v>2.479588066136591</v>
      </c>
      <c r="H11364" t="s">
        <v>5300</v>
      </c>
      <c r="I11364" s="2">
        <v>3.6802715999992799</v>
      </c>
      <c r="J11364" s="2">
        <f>I11364/$F$3</f>
        <v>9.7275901321566884</v>
      </c>
      <c r="K11364" t="str">
        <f t="shared" si="177"/>
        <v/>
      </c>
    </row>
    <row r="11365" spans="1:11" x14ac:dyDescent="0.3">
      <c r="A11365" t="s">
        <v>11376</v>
      </c>
      <c r="B11365">
        <v>2430.21</v>
      </c>
      <c r="C11365" t="s">
        <v>15</v>
      </c>
      <c r="D11365">
        <v>37.487068999999998</v>
      </c>
      <c r="E11365">
        <v>126.905624</v>
      </c>
      <c r="F11365" t="s">
        <v>5300</v>
      </c>
      <c r="G11365" s="2">
        <v>2.3587723328409109</v>
      </c>
      <c r="H11365" t="s">
        <v>5300</v>
      </c>
      <c r="I11365" s="2">
        <v>3.4271693999999262</v>
      </c>
      <c r="J11365" s="2">
        <f>I11365/$F$3</f>
        <v>9.0585975330394533</v>
      </c>
      <c r="K11365" t="str">
        <f t="shared" si="177"/>
        <v/>
      </c>
    </row>
    <row r="11366" spans="1:11" x14ac:dyDescent="0.3">
      <c r="A11366" t="s">
        <v>11377</v>
      </c>
      <c r="B11366">
        <v>6677.5230000000001</v>
      </c>
      <c r="C11366" t="s">
        <v>10</v>
      </c>
      <c r="D11366">
        <v>37.486492200000001</v>
      </c>
      <c r="E11366">
        <v>126.905512</v>
      </c>
      <c r="F11366" t="s">
        <v>5300</v>
      </c>
      <c r="G11366" s="2">
        <v>2.3350527699070902</v>
      </c>
      <c r="H11366" t="s">
        <v>5300</v>
      </c>
      <c r="I11366" s="2">
        <v>3.350712600000044</v>
      </c>
      <c r="J11366" s="2">
        <f>I11366/$F$3</f>
        <v>8.8565090748899848</v>
      </c>
      <c r="K11366" t="str">
        <f t="shared" si="177"/>
        <v/>
      </c>
    </row>
    <row r="11367" spans="1:11" x14ac:dyDescent="0.3">
      <c r="A11367" t="s">
        <v>11378</v>
      </c>
      <c r="B11367">
        <v>3287.07</v>
      </c>
      <c r="C11367" t="s">
        <v>15</v>
      </c>
      <c r="D11367">
        <v>37.486004899999998</v>
      </c>
      <c r="E11367">
        <v>126.904495</v>
      </c>
      <c r="F11367" t="s">
        <v>5300</v>
      </c>
      <c r="G11367" s="2">
        <v>2.2361236893480019</v>
      </c>
      <c r="H11367" t="s">
        <v>5300</v>
      </c>
      <c r="I11367" s="2">
        <v>3.1837352999991921</v>
      </c>
      <c r="J11367" s="2">
        <f>I11367/$F$3</f>
        <v>8.4151593832577767</v>
      </c>
      <c r="K11367" t="str">
        <f t="shared" si="177"/>
        <v/>
      </c>
    </row>
    <row r="11368" spans="1:11" x14ac:dyDescent="0.3">
      <c r="A11368" t="s">
        <v>11379</v>
      </c>
      <c r="B11368">
        <v>3433.6</v>
      </c>
      <c r="C11368" t="s">
        <v>10</v>
      </c>
      <c r="D11368">
        <v>37.486763000000003</v>
      </c>
      <c r="E11368">
        <v>126.906077</v>
      </c>
      <c r="F11368" t="s">
        <v>5300</v>
      </c>
      <c r="G11368" s="2">
        <v>2.3902368679293149</v>
      </c>
      <c r="H11368" t="s">
        <v>5300</v>
      </c>
      <c r="I11368" s="2">
        <v>3.4434863999997418</v>
      </c>
      <c r="J11368" s="2">
        <f>I11368/$F$3</f>
        <v>9.1017261674001997</v>
      </c>
      <c r="K11368" t="str">
        <f t="shared" si="177"/>
        <v/>
      </c>
    </row>
    <row r="11369" spans="1:11" x14ac:dyDescent="0.3">
      <c r="A11369" t="s">
        <v>11380</v>
      </c>
      <c r="B11369">
        <v>2617.08</v>
      </c>
      <c r="C11369" t="s">
        <v>10</v>
      </c>
      <c r="D11369">
        <v>37.488187400000001</v>
      </c>
      <c r="E11369">
        <v>126.907093</v>
      </c>
      <c r="F11369" t="s">
        <v>5300</v>
      </c>
      <c r="G11369" s="2">
        <v>2.5155787649344852</v>
      </c>
      <c r="H11369" t="s">
        <v>5300</v>
      </c>
      <c r="I11369" s="2">
        <v>3.71437080000026</v>
      </c>
      <c r="J11369" s="2">
        <f>I11369/$F$3</f>
        <v>9.8177201762121413</v>
      </c>
      <c r="K11369" t="str">
        <f t="shared" si="177"/>
        <v/>
      </c>
    </row>
    <row r="11370" spans="1:11" x14ac:dyDescent="0.3">
      <c r="A11370" t="s">
        <v>11381</v>
      </c>
      <c r="B11370">
        <v>1613.86</v>
      </c>
      <c r="C11370" t="s">
        <v>10</v>
      </c>
      <c r="D11370">
        <v>37.487298199999998</v>
      </c>
      <c r="E11370">
        <v>126.910723</v>
      </c>
      <c r="F11370" t="s">
        <v>5300</v>
      </c>
      <c r="G11370" s="2">
        <v>2.8044649727413979</v>
      </c>
      <c r="H11370" t="s">
        <v>5300</v>
      </c>
      <c r="I11370" s="2">
        <v>4.0185996000000372</v>
      </c>
      <c r="J11370" s="2">
        <f>I11370/$F$3</f>
        <v>10.621849162995694</v>
      </c>
      <c r="K11370" t="str">
        <f t="shared" si="177"/>
        <v/>
      </c>
    </row>
    <row r="11371" spans="1:11" x14ac:dyDescent="0.3">
      <c r="A11371" t="s">
        <v>11382</v>
      </c>
      <c r="B11371">
        <v>1397.1</v>
      </c>
      <c r="C11371" t="s">
        <v>10</v>
      </c>
      <c r="D11371">
        <v>37.486964200000003</v>
      </c>
      <c r="E11371">
        <v>126.909853</v>
      </c>
      <c r="F11371" t="s">
        <v>5300</v>
      </c>
      <c r="G11371" s="2">
        <v>2.721651226691495</v>
      </c>
      <c r="H11371" t="s">
        <v>5300</v>
      </c>
      <c r="I11371" s="2">
        <v>3.8849555999998908</v>
      </c>
      <c r="J11371" s="2">
        <f>I11371/$F$3</f>
        <v>10.268605110131871</v>
      </c>
      <c r="K11371" t="str">
        <f t="shared" si="177"/>
        <v/>
      </c>
    </row>
    <row r="11372" spans="1:11" x14ac:dyDescent="0.3">
      <c r="A11372" t="s">
        <v>11383</v>
      </c>
      <c r="B11372">
        <v>7231.82</v>
      </c>
      <c r="C11372" t="s">
        <v>15</v>
      </c>
      <c r="D11372">
        <v>37.485608300000003</v>
      </c>
      <c r="E11372">
        <v>126.904292</v>
      </c>
      <c r="F11372" t="s">
        <v>5300</v>
      </c>
      <c r="G11372" s="2">
        <v>2.2104113856948748</v>
      </c>
      <c r="H11372" t="s">
        <v>5300</v>
      </c>
      <c r="I11372" s="2">
        <v>3.1171796999998662</v>
      </c>
      <c r="J11372" s="2">
        <f>I11372/$F$3</f>
        <v>8.2392414977970034</v>
      </c>
      <c r="K11372" t="str">
        <f t="shared" si="177"/>
        <v/>
      </c>
    </row>
    <row r="11373" spans="1:11" x14ac:dyDescent="0.3">
      <c r="A11373" t="s">
        <v>11384</v>
      </c>
      <c r="B11373">
        <v>1558.73</v>
      </c>
      <c r="C11373" t="s">
        <v>10</v>
      </c>
      <c r="D11373">
        <v>37.4953906</v>
      </c>
      <c r="E11373">
        <v>126.91254499999999</v>
      </c>
      <c r="F11373" t="s">
        <v>5300</v>
      </c>
      <c r="G11373" s="2">
        <v>3.257448379873003</v>
      </c>
      <c r="H11373" t="s">
        <v>5300</v>
      </c>
      <c r="I11373" s="2">
        <v>5.1190979999991981</v>
      </c>
      <c r="J11373" s="2">
        <f>I11373/$F$3</f>
        <v>13.530655506605811</v>
      </c>
      <c r="K11373" t="str">
        <f t="shared" si="177"/>
        <v/>
      </c>
    </row>
    <row r="11374" spans="1:11" x14ac:dyDescent="0.3">
      <c r="A11374" t="s">
        <v>11385</v>
      </c>
      <c r="B11374">
        <v>3603.11</v>
      </c>
      <c r="C11374" t="s">
        <v>10</v>
      </c>
      <c r="D11374">
        <v>37.493866099999998</v>
      </c>
      <c r="E11374">
        <v>126.922645</v>
      </c>
      <c r="F11374" t="s">
        <v>5300</v>
      </c>
      <c r="G11374" s="2">
        <v>4.0164449531946014</v>
      </c>
      <c r="H11374" t="s">
        <v>5300</v>
      </c>
      <c r="I11374" s="2">
        <v>6.0709784999998959</v>
      </c>
      <c r="J11374" s="2">
        <f>I11374/$F$3</f>
        <v>16.046639207048184</v>
      </c>
      <c r="K11374" t="str">
        <f t="shared" si="177"/>
        <v/>
      </c>
    </row>
    <row r="11375" spans="1:11" x14ac:dyDescent="0.3">
      <c r="A11375" t="s">
        <v>11386</v>
      </c>
      <c r="B11375">
        <v>2662.67</v>
      </c>
      <c r="C11375" t="s">
        <v>15</v>
      </c>
      <c r="D11375">
        <v>37.498399399999997</v>
      </c>
      <c r="E11375">
        <v>126.92452900000001</v>
      </c>
      <c r="F11375" t="s">
        <v>5300</v>
      </c>
      <c r="G11375" s="2">
        <v>4.3575406691569123</v>
      </c>
      <c r="H11375" t="s">
        <v>5300</v>
      </c>
      <c r="I11375" s="2">
        <v>6.7832988000001748</v>
      </c>
      <c r="J11375" s="2">
        <f>I11375/$F$3</f>
        <v>17.929424140969626</v>
      </c>
      <c r="K11375" t="str">
        <f t="shared" si="177"/>
        <v/>
      </c>
    </row>
    <row r="11376" spans="1:11" x14ac:dyDescent="0.3">
      <c r="A11376" t="s">
        <v>11387</v>
      </c>
      <c r="B11376">
        <v>1473.9041</v>
      </c>
      <c r="C11376" t="s">
        <v>10</v>
      </c>
      <c r="D11376">
        <v>37.498183400000002</v>
      </c>
      <c r="E11376">
        <v>126.924948</v>
      </c>
      <c r="F11376" t="s">
        <v>5300</v>
      </c>
      <c r="G11376" s="2">
        <v>4.3814982296484866</v>
      </c>
      <c r="H11376" t="s">
        <v>5300</v>
      </c>
      <c r="I11376" s="2">
        <v>6.805831800000071</v>
      </c>
      <c r="J11376" s="2">
        <f>I11376/$F$3</f>
        <v>17.988982731277723</v>
      </c>
      <c r="K11376" t="str">
        <f t="shared" si="177"/>
        <v/>
      </c>
    </row>
    <row r="11377" spans="1:11" x14ac:dyDescent="0.3">
      <c r="A11377" t="s">
        <v>11388</v>
      </c>
      <c r="B11377">
        <v>2524.8000000000002</v>
      </c>
      <c r="C11377" t="s">
        <v>10</v>
      </c>
      <c r="D11377">
        <v>37.507609299999999</v>
      </c>
      <c r="E11377">
        <v>126.966027</v>
      </c>
      <c r="F11377" t="s">
        <v>5299</v>
      </c>
      <c r="G11377" s="2">
        <v>4.6512014585525527</v>
      </c>
      <c r="H11377" t="s">
        <v>5299</v>
      </c>
      <c r="I11377" s="2">
        <v>5.8959537000004332</v>
      </c>
      <c r="J11377" s="2">
        <f>I11377/$F$3</f>
        <v>15.584018590309517</v>
      </c>
      <c r="K11377" t="str">
        <f t="shared" si="177"/>
        <v/>
      </c>
    </row>
    <row r="11378" spans="1:11" x14ac:dyDescent="0.3">
      <c r="A11378" t="s">
        <v>11389</v>
      </c>
      <c r="B11378">
        <v>1273.73</v>
      </c>
      <c r="C11378" t="s">
        <v>10</v>
      </c>
      <c r="D11378">
        <v>37.507869399999997</v>
      </c>
      <c r="E11378">
        <v>126.962363</v>
      </c>
      <c r="F11378" t="s">
        <v>5299</v>
      </c>
      <c r="G11378" s="2">
        <v>4.5573219847303514</v>
      </c>
      <c r="H11378" t="s">
        <v>5299</v>
      </c>
      <c r="I11378" s="2">
        <v>5.4603786000005456</v>
      </c>
      <c r="J11378" s="2">
        <f>I11378/$F$3</f>
        <v>14.432718766521267</v>
      </c>
      <c r="K11378" t="str">
        <f t="shared" si="177"/>
        <v/>
      </c>
    </row>
    <row r="11379" spans="1:11" x14ac:dyDescent="0.3">
      <c r="A11379" t="s">
        <v>11390</v>
      </c>
      <c r="B11379">
        <v>2616.35</v>
      </c>
      <c r="C11379" t="s">
        <v>18</v>
      </c>
      <c r="D11379">
        <v>37.508904999999999</v>
      </c>
      <c r="E11379">
        <v>126.960824</v>
      </c>
      <c r="F11379" t="s">
        <v>5299</v>
      </c>
      <c r="G11379" s="2">
        <v>4.4225101261232354</v>
      </c>
      <c r="H11379" t="s">
        <v>5299</v>
      </c>
      <c r="I11379" s="2">
        <v>5.1745980000010414</v>
      </c>
      <c r="J11379" s="2">
        <f>I11379/$F$3</f>
        <v>13.677351541852975</v>
      </c>
      <c r="K11379" t="str">
        <f t="shared" si="177"/>
        <v/>
      </c>
    </row>
    <row r="11380" spans="1:11" x14ac:dyDescent="0.3">
      <c r="A11380" t="s">
        <v>11391</v>
      </c>
      <c r="B11380">
        <v>2048.85</v>
      </c>
      <c r="C11380" t="s">
        <v>10</v>
      </c>
      <c r="D11380">
        <v>37.508355700000003</v>
      </c>
      <c r="E11380">
        <v>126.96161600000001</v>
      </c>
      <c r="F11380" t="s">
        <v>5299</v>
      </c>
      <c r="G11380" s="2">
        <v>4.493303598460237</v>
      </c>
      <c r="H11380" t="s">
        <v>5299</v>
      </c>
      <c r="I11380" s="2">
        <v>5.3234823000010394</v>
      </c>
      <c r="J11380" s="2">
        <f>I11380/$F$3</f>
        <v>14.070878325993938</v>
      </c>
      <c r="K11380" t="str">
        <f t="shared" si="177"/>
        <v/>
      </c>
    </row>
    <row r="11381" spans="1:11" x14ac:dyDescent="0.3">
      <c r="A11381" t="s">
        <v>11392</v>
      </c>
      <c r="B11381">
        <v>1782.74</v>
      </c>
      <c r="C11381" t="s">
        <v>10</v>
      </c>
      <c r="D11381">
        <v>37.508103300000002</v>
      </c>
      <c r="E11381">
        <v>126.961401</v>
      </c>
      <c r="F11381" t="s">
        <v>5299</v>
      </c>
      <c r="G11381" s="2">
        <v>4.5180475151653354</v>
      </c>
      <c r="H11381" t="s">
        <v>5299</v>
      </c>
      <c r="I11381" s="2">
        <v>5.3276336999998648</v>
      </c>
      <c r="J11381" s="2">
        <f>I11381/$F$3</f>
        <v>14.081851189426956</v>
      </c>
      <c r="K11381" t="str">
        <f t="shared" si="177"/>
        <v/>
      </c>
    </row>
    <row r="11382" spans="1:11" x14ac:dyDescent="0.3">
      <c r="A11382" t="s">
        <v>11393</v>
      </c>
      <c r="B11382">
        <v>1049.22</v>
      </c>
      <c r="C11382" t="s">
        <v>10</v>
      </c>
      <c r="D11382">
        <v>37.5084807</v>
      </c>
      <c r="E11382">
        <v>126.958302</v>
      </c>
      <c r="F11382" t="s">
        <v>5299</v>
      </c>
      <c r="G11382" s="2">
        <v>4.4429276484155293</v>
      </c>
      <c r="H11382" t="s">
        <v>5299</v>
      </c>
      <c r="I11382" s="2">
        <v>4.9417533000010181</v>
      </c>
      <c r="J11382" s="2">
        <f>I11382/$F$3</f>
        <v>13.061902995597405</v>
      </c>
      <c r="K11382" t="str">
        <f t="shared" si="177"/>
        <v/>
      </c>
    </row>
    <row r="11383" spans="1:11" x14ac:dyDescent="0.3">
      <c r="A11383" t="s">
        <v>11394</v>
      </c>
      <c r="B11383">
        <v>1725.57</v>
      </c>
      <c r="C11383" t="s">
        <v>10</v>
      </c>
      <c r="D11383">
        <v>37.506723000000001</v>
      </c>
      <c r="E11383">
        <v>126.956414</v>
      </c>
      <c r="F11383" t="s">
        <v>5299</v>
      </c>
      <c r="G11383" s="2">
        <v>4.6253620673170479</v>
      </c>
      <c r="H11383" t="s">
        <v>5299</v>
      </c>
      <c r="I11383" s="2">
        <v>4.9272899999999922</v>
      </c>
      <c r="J11383" s="2">
        <f>I11383/$F$3</f>
        <v>13.023674008810554</v>
      </c>
      <c r="K11383" t="str">
        <f t="shared" si="177"/>
        <v/>
      </c>
    </row>
    <row r="11384" spans="1:11" x14ac:dyDescent="0.3">
      <c r="A11384" t="s">
        <v>11395</v>
      </c>
      <c r="B11384">
        <v>1272.75</v>
      </c>
      <c r="C11384" t="s">
        <v>10</v>
      </c>
      <c r="D11384">
        <v>37.507191599999999</v>
      </c>
      <c r="E11384">
        <v>126.95647099999999</v>
      </c>
      <c r="F11384" t="s">
        <v>5299</v>
      </c>
      <c r="G11384" s="2">
        <v>4.5737002992071876</v>
      </c>
      <c r="H11384" t="s">
        <v>5299</v>
      </c>
      <c r="I11384" s="2">
        <v>4.881602400000034</v>
      </c>
      <c r="J11384" s="2">
        <f>I11384/$F$3</f>
        <v>12.902913832599211</v>
      </c>
      <c r="K11384" t="str">
        <f t="shared" si="177"/>
        <v/>
      </c>
    </row>
    <row r="11385" spans="1:11" x14ac:dyDescent="0.3">
      <c r="A11385" t="s">
        <v>11396</v>
      </c>
      <c r="B11385">
        <v>1249.72</v>
      </c>
      <c r="C11385" t="s">
        <v>10</v>
      </c>
      <c r="D11385">
        <v>37.507255899999997</v>
      </c>
      <c r="E11385">
        <v>126.959965</v>
      </c>
      <c r="F11385" t="s">
        <v>5299</v>
      </c>
      <c r="G11385" s="2">
        <v>4.5938608380170818</v>
      </c>
      <c r="H11385" t="s">
        <v>5299</v>
      </c>
      <c r="I11385" s="2">
        <v>5.262299100000611</v>
      </c>
      <c r="J11385" s="2">
        <f>I11385/$F$3</f>
        <v>13.909160616741705</v>
      </c>
      <c r="K11385" t="str">
        <f t="shared" si="177"/>
        <v/>
      </c>
    </row>
    <row r="11386" spans="1:11" x14ac:dyDescent="0.3">
      <c r="A11386" t="s">
        <v>11397</v>
      </c>
      <c r="B11386">
        <v>6103.91</v>
      </c>
      <c r="C11386" t="s">
        <v>18</v>
      </c>
      <c r="D11386">
        <v>37.506021699999998</v>
      </c>
      <c r="E11386">
        <v>126.960407</v>
      </c>
      <c r="F11386" t="s">
        <v>5299</v>
      </c>
      <c r="G11386" s="2">
        <v>4.7346300642167538</v>
      </c>
      <c r="H11386" t="s">
        <v>5299</v>
      </c>
      <c r="I11386" s="2">
        <v>5.4483573000012413</v>
      </c>
      <c r="J11386" s="2">
        <f>I11386/$F$3</f>
        <v>14.400944405289627</v>
      </c>
      <c r="K11386" t="str">
        <f t="shared" si="177"/>
        <v/>
      </c>
    </row>
    <row r="11387" spans="1:11" x14ac:dyDescent="0.3">
      <c r="A11387" t="s">
        <v>11398</v>
      </c>
      <c r="B11387">
        <v>7959.39</v>
      </c>
      <c r="C11387" t="s">
        <v>10</v>
      </c>
      <c r="D11387">
        <v>37.506844000000001</v>
      </c>
      <c r="E11387">
        <v>126.968143</v>
      </c>
      <c r="F11387" t="s">
        <v>5299</v>
      </c>
      <c r="G11387" s="2">
        <v>4.780522981440904</v>
      </c>
      <c r="H11387" t="s">
        <v>5299</v>
      </c>
      <c r="I11387" s="2">
        <v>6.2157780000002703</v>
      </c>
      <c r="J11387" s="2">
        <f>I11387/$F$3</f>
        <v>16.429369162996309</v>
      </c>
      <c r="K11387" t="str">
        <f t="shared" si="177"/>
        <v/>
      </c>
    </row>
    <row r="11388" spans="1:11" x14ac:dyDescent="0.3">
      <c r="A11388" t="s">
        <v>11399</v>
      </c>
      <c r="B11388">
        <v>3406.165</v>
      </c>
      <c r="C11388" t="s">
        <v>46</v>
      </c>
      <c r="D11388">
        <v>37.506763200000002</v>
      </c>
      <c r="E11388">
        <v>126.968912</v>
      </c>
      <c r="F11388" t="s">
        <v>5299</v>
      </c>
      <c r="G11388" s="2">
        <v>4.8078045048461497</v>
      </c>
      <c r="H11388" t="s">
        <v>5299</v>
      </c>
      <c r="I11388" s="2">
        <v>6.3101058000007768</v>
      </c>
      <c r="J11388" s="2">
        <f>I11388/$F$3</f>
        <v>16.678693744495448</v>
      </c>
      <c r="K11388" t="str">
        <f t="shared" si="177"/>
        <v/>
      </c>
    </row>
    <row r="11389" spans="1:11" x14ac:dyDescent="0.3">
      <c r="A11389" t="s">
        <v>11400</v>
      </c>
      <c r="B11389">
        <v>3918.43</v>
      </c>
      <c r="C11389" t="s">
        <v>10</v>
      </c>
      <c r="D11389">
        <v>37.506582299999998</v>
      </c>
      <c r="E11389">
        <v>126.966492</v>
      </c>
      <c r="F11389" t="s">
        <v>5299</v>
      </c>
      <c r="G11389" s="2">
        <v>4.7716776467585094</v>
      </c>
      <c r="H11389" t="s">
        <v>5299</v>
      </c>
      <c r="I11389" s="2">
        <v>6.0615657000011041</v>
      </c>
      <c r="J11389" s="2">
        <f>I11389/$F$3</f>
        <v>16.021759559474287</v>
      </c>
      <c r="K11389" t="str">
        <f t="shared" si="177"/>
        <v/>
      </c>
    </row>
    <row r="11390" spans="1:11" x14ac:dyDescent="0.3">
      <c r="A11390" t="s">
        <v>11401</v>
      </c>
      <c r="B11390">
        <v>1866.52</v>
      </c>
      <c r="C11390" t="s">
        <v>15</v>
      </c>
      <c r="D11390">
        <v>37.505762400000002</v>
      </c>
      <c r="E11390">
        <v>126.966571</v>
      </c>
      <c r="F11390" t="s">
        <v>5299</v>
      </c>
      <c r="G11390" s="2">
        <v>4.8617462219431218</v>
      </c>
      <c r="H11390" t="s">
        <v>5299</v>
      </c>
      <c r="I11390" s="2">
        <v>6.1613436000006274</v>
      </c>
      <c r="J11390" s="2">
        <f>I11390/$F$3</f>
        <v>16.285489691631614</v>
      </c>
      <c r="K11390" t="str">
        <f t="shared" si="177"/>
        <v/>
      </c>
    </row>
    <row r="11391" spans="1:11" x14ac:dyDescent="0.3">
      <c r="A11391" t="s">
        <v>11402</v>
      </c>
      <c r="B11391">
        <v>1562.51</v>
      </c>
      <c r="C11391" t="s">
        <v>10</v>
      </c>
      <c r="D11391">
        <v>37.504086399999998</v>
      </c>
      <c r="E11391">
        <v>126.966267</v>
      </c>
      <c r="F11391" t="s">
        <v>5299</v>
      </c>
      <c r="G11391" s="2">
        <v>5.0367162192767481</v>
      </c>
      <c r="H11391" t="s">
        <v>5299</v>
      </c>
      <c r="I11391" s="2">
        <v>6.3136356000010139</v>
      </c>
      <c r="J11391" s="2">
        <f>I11391/$F$3</f>
        <v>16.688023612337481</v>
      </c>
      <c r="K11391" t="str">
        <f t="shared" si="177"/>
        <v/>
      </c>
    </row>
    <row r="11392" spans="1:11" x14ac:dyDescent="0.3">
      <c r="A11392" t="s">
        <v>11403</v>
      </c>
      <c r="B11392">
        <v>2110.81</v>
      </c>
      <c r="C11392" t="s">
        <v>10</v>
      </c>
      <c r="D11392">
        <v>37.503146999999998</v>
      </c>
      <c r="E11392">
        <v>126.958871</v>
      </c>
      <c r="F11392" t="s">
        <v>5299</v>
      </c>
      <c r="G11392" s="2">
        <v>5.0370167357309974</v>
      </c>
      <c r="H11392" t="s">
        <v>5299</v>
      </c>
      <c r="I11392" s="2">
        <v>5.5969530000010224</v>
      </c>
      <c r="J11392" s="2">
        <f>I11392/$F$3</f>
        <v>14.793708370046756</v>
      </c>
      <c r="K11392" t="str">
        <f t="shared" si="177"/>
        <v/>
      </c>
    </row>
    <row r="11393" spans="1:11" x14ac:dyDescent="0.3">
      <c r="A11393" t="s">
        <v>11404</v>
      </c>
      <c r="B11393">
        <v>1813.08</v>
      </c>
      <c r="C11393" t="s">
        <v>10</v>
      </c>
      <c r="D11393">
        <v>37.507644399999997</v>
      </c>
      <c r="E11393">
        <v>126.963109</v>
      </c>
      <c r="F11393" t="s">
        <v>5299</v>
      </c>
      <c r="G11393" s="2">
        <v>4.5934926490200318</v>
      </c>
      <c r="H11393" t="s">
        <v>5299</v>
      </c>
      <c r="I11393" s="2">
        <v>5.5681596000013158</v>
      </c>
      <c r="J11393" s="2">
        <f>I11393/$F$3</f>
        <v>14.717602466963832</v>
      </c>
      <c r="K11393" t="str">
        <f t="shared" si="177"/>
        <v/>
      </c>
    </row>
    <row r="11394" spans="1:11" x14ac:dyDescent="0.3">
      <c r="A11394" t="s">
        <v>11405</v>
      </c>
      <c r="B11394">
        <v>1229.81</v>
      </c>
      <c r="C11394" t="s">
        <v>10</v>
      </c>
      <c r="D11394">
        <v>37.508050099999998</v>
      </c>
      <c r="E11394">
        <v>126.96399099999999</v>
      </c>
      <c r="F11394" t="s">
        <v>5299</v>
      </c>
      <c r="G11394" s="2">
        <v>4.5642130214886878</v>
      </c>
      <c r="H11394" t="s">
        <v>5299</v>
      </c>
      <c r="I11394" s="2">
        <v>5.6210289000000202</v>
      </c>
      <c r="J11394" s="2">
        <f>I11394/$F$3</f>
        <v>14.857345110132213</v>
      </c>
      <c r="K11394" t="str">
        <f t="shared" si="177"/>
        <v/>
      </c>
    </row>
    <row r="11395" spans="1:11" x14ac:dyDescent="0.3">
      <c r="A11395" t="s">
        <v>11406</v>
      </c>
      <c r="B11395">
        <v>1760.17</v>
      </c>
      <c r="C11395" t="s">
        <v>10</v>
      </c>
      <c r="D11395">
        <v>37.506328400000001</v>
      </c>
      <c r="E11395">
        <v>126.96148100000001</v>
      </c>
      <c r="F11395" t="s">
        <v>5299</v>
      </c>
      <c r="G11395" s="2">
        <v>4.7138852502154744</v>
      </c>
      <c r="H11395" t="s">
        <v>5299</v>
      </c>
      <c r="I11395" s="2">
        <v>5.5335276000012072</v>
      </c>
      <c r="J11395" s="2">
        <f>I11395/$F$3</f>
        <v>14.626064140972355</v>
      </c>
      <c r="K11395" t="str">
        <f t="shared" si="177"/>
        <v/>
      </c>
    </row>
    <row r="11396" spans="1:11" x14ac:dyDescent="0.3">
      <c r="A11396" t="s">
        <v>11407</v>
      </c>
      <c r="B11396">
        <v>1470.99</v>
      </c>
      <c r="C11396" t="s">
        <v>10</v>
      </c>
      <c r="D11396">
        <v>37.505887199999997</v>
      </c>
      <c r="E11396">
        <v>126.96243200000001</v>
      </c>
      <c r="F11396" t="s">
        <v>5299</v>
      </c>
      <c r="G11396" s="2">
        <v>4.7752847405152474</v>
      </c>
      <c r="H11396" t="s">
        <v>5299</v>
      </c>
      <c r="I11396" s="2">
        <v>5.6880618000017691</v>
      </c>
      <c r="J11396" s="2">
        <f>I11396/$F$3</f>
        <v>15.034524581502474</v>
      </c>
      <c r="K11396" t="str">
        <f t="shared" si="177"/>
        <v/>
      </c>
    </row>
    <row r="11397" spans="1:11" x14ac:dyDescent="0.3">
      <c r="A11397" t="s">
        <v>11408</v>
      </c>
      <c r="B11397">
        <v>1898.92</v>
      </c>
      <c r="C11397" t="s">
        <v>10</v>
      </c>
      <c r="D11397">
        <v>37.550123800000001</v>
      </c>
      <c r="E11397">
        <v>126.955755</v>
      </c>
      <c r="F11397" t="s">
        <v>5299</v>
      </c>
      <c r="G11397" s="2">
        <v>0.27234287906729382</v>
      </c>
      <c r="H11397" t="s">
        <v>5299</v>
      </c>
      <c r="I11397" s="2">
        <v>0.43287780000070342</v>
      </c>
      <c r="J11397" s="2">
        <f>I11397/$F$3</f>
        <v>1.1441703964776302</v>
      </c>
      <c r="K11397" t="str">
        <f t="shared" si="177"/>
        <v/>
      </c>
    </row>
    <row r="11398" spans="1:11" x14ac:dyDescent="0.3">
      <c r="A11398" t="s">
        <v>11409</v>
      </c>
      <c r="B11398">
        <v>2197.48</v>
      </c>
      <c r="C11398" t="s">
        <v>15</v>
      </c>
      <c r="D11398">
        <v>37.5501687</v>
      </c>
      <c r="E11398">
        <v>126.955517</v>
      </c>
      <c r="F11398" t="s">
        <v>5299</v>
      </c>
      <c r="G11398" s="2">
        <v>0.26220351286487042</v>
      </c>
      <c r="H11398" t="s">
        <v>5299</v>
      </c>
      <c r="I11398" s="2">
        <v>0.41144370000102981</v>
      </c>
      <c r="J11398" s="2">
        <f>I11398/$F$3</f>
        <v>1.0875163876679204</v>
      </c>
      <c r="K11398" t="str">
        <f t="shared" ref="K11398:K11461" si="178">IF(F11398=H11398,"","diff")</f>
        <v/>
      </c>
    </row>
    <row r="11399" spans="1:11" x14ac:dyDescent="0.3">
      <c r="A11399" t="s">
        <v>11410</v>
      </c>
      <c r="B11399">
        <v>1167.46</v>
      </c>
      <c r="C11399" t="s">
        <v>15</v>
      </c>
      <c r="D11399">
        <v>37.548511400000002</v>
      </c>
      <c r="E11399">
        <v>126.95674</v>
      </c>
      <c r="F11399" t="s">
        <v>5299</v>
      </c>
      <c r="G11399" s="2">
        <v>0.27460919091715458</v>
      </c>
      <c r="H11399" t="s">
        <v>5299</v>
      </c>
      <c r="I11399" s="2">
        <v>0.36323640000080809</v>
      </c>
      <c r="J11399" s="2">
        <f>I11399/$F$3</f>
        <v>0.96009621145588053</v>
      </c>
      <c r="K11399" t="str">
        <f t="shared" si="178"/>
        <v/>
      </c>
    </row>
    <row r="11400" spans="1:11" x14ac:dyDescent="0.3">
      <c r="A11400" t="s">
        <v>11411</v>
      </c>
      <c r="B11400">
        <v>3495.3</v>
      </c>
      <c r="C11400" t="s">
        <v>15</v>
      </c>
      <c r="D11400">
        <v>37.5486188</v>
      </c>
      <c r="E11400">
        <v>126.955054</v>
      </c>
      <c r="F11400" t="s">
        <v>5299</v>
      </c>
      <c r="G11400" s="2">
        <v>0.1287538516680454</v>
      </c>
      <c r="H11400" t="s">
        <v>5299</v>
      </c>
      <c r="I11400" s="2">
        <v>0.1880118000013766</v>
      </c>
      <c r="J11400" s="2">
        <f>I11400/$F$3</f>
        <v>0.49694748899042279</v>
      </c>
      <c r="K11400" t="str">
        <f t="shared" si="178"/>
        <v/>
      </c>
    </row>
    <row r="11401" spans="1:11" x14ac:dyDescent="0.3">
      <c r="A11401" t="s">
        <v>11412</v>
      </c>
      <c r="B11401">
        <v>2226.7600000000002</v>
      </c>
      <c r="C11401" t="s">
        <v>15</v>
      </c>
      <c r="D11401">
        <v>37.550772500000001</v>
      </c>
      <c r="E11401">
        <v>126.955777</v>
      </c>
      <c r="F11401" t="s">
        <v>5299</v>
      </c>
      <c r="G11401" s="2">
        <v>0.32955852223878052</v>
      </c>
      <c r="H11401" t="s">
        <v>5299</v>
      </c>
      <c r="I11401" s="2">
        <v>0.5073255000007677</v>
      </c>
      <c r="J11401" s="2">
        <f>I11401/$F$3</f>
        <v>1.340948458151809</v>
      </c>
      <c r="K11401" t="str">
        <f t="shared" si="178"/>
        <v/>
      </c>
    </row>
    <row r="11402" spans="1:11" x14ac:dyDescent="0.3">
      <c r="A11402" t="s">
        <v>11413</v>
      </c>
      <c r="B11402">
        <v>3980.65</v>
      </c>
      <c r="C11402" t="s">
        <v>15</v>
      </c>
      <c r="D11402">
        <v>37.5485665</v>
      </c>
      <c r="E11402">
        <v>126.959773</v>
      </c>
      <c r="F11402" t="s">
        <v>5299</v>
      </c>
      <c r="G11402" s="2">
        <v>0.54255050269341243</v>
      </c>
      <c r="H11402" t="s">
        <v>5299</v>
      </c>
      <c r="I11402" s="2">
        <v>0.70601550000073843</v>
      </c>
      <c r="J11402" s="2">
        <f>I11402/$F$3</f>
        <v>1.8661202643191326</v>
      </c>
      <c r="K11402" t="str">
        <f t="shared" si="178"/>
        <v/>
      </c>
    </row>
    <row r="11403" spans="1:11" x14ac:dyDescent="0.3">
      <c r="A11403" t="s">
        <v>11414</v>
      </c>
      <c r="B11403">
        <v>5316.84</v>
      </c>
      <c r="C11403" t="s">
        <v>15</v>
      </c>
      <c r="D11403">
        <v>37.548287100000003</v>
      </c>
      <c r="E11403">
        <v>126.959434</v>
      </c>
      <c r="F11403" t="s">
        <v>5299</v>
      </c>
      <c r="G11403" s="2">
        <v>0.51203914666510941</v>
      </c>
      <c r="H11403" t="s">
        <v>5299</v>
      </c>
      <c r="I11403" s="2">
        <v>0.64889490000046379</v>
      </c>
      <c r="J11403" s="2">
        <f>I11403/$F$3</f>
        <v>1.7151407048470411</v>
      </c>
      <c r="K11403" t="str">
        <f t="shared" si="178"/>
        <v/>
      </c>
    </row>
    <row r="11404" spans="1:11" x14ac:dyDescent="0.3">
      <c r="A11404" t="s">
        <v>11415</v>
      </c>
      <c r="B11404">
        <v>1124.19</v>
      </c>
      <c r="C11404" t="s">
        <v>10</v>
      </c>
      <c r="D11404">
        <v>37.547116299999999</v>
      </c>
      <c r="E11404">
        <v>126.960702</v>
      </c>
      <c r="F11404" t="s">
        <v>5299</v>
      </c>
      <c r="G11404" s="2">
        <v>0.63864718088981054</v>
      </c>
      <c r="H11404" t="s">
        <v>5299</v>
      </c>
      <c r="I11404" s="2">
        <v>0.91960170000048436</v>
      </c>
      <c r="J11404" s="2">
        <f>I11404/$F$3</f>
        <v>2.430665286344893</v>
      </c>
      <c r="K11404" t="str">
        <f t="shared" si="178"/>
        <v/>
      </c>
    </row>
    <row r="11405" spans="1:11" x14ac:dyDescent="0.3">
      <c r="A11405" t="s">
        <v>11416</v>
      </c>
      <c r="B11405">
        <v>2346.75</v>
      </c>
      <c r="C11405" t="s">
        <v>15</v>
      </c>
      <c r="D11405">
        <v>37.547827400000003</v>
      </c>
      <c r="E11405">
        <v>126.95895899999999</v>
      </c>
      <c r="F11405" t="s">
        <v>5299</v>
      </c>
      <c r="G11405" s="2">
        <v>0.47345044126282948</v>
      </c>
      <c r="H11405" t="s">
        <v>5299</v>
      </c>
      <c r="I11405" s="2">
        <v>0.64719659999954615</v>
      </c>
      <c r="J11405" s="2">
        <f>I11405/$F$3</f>
        <v>1.7106518061662015</v>
      </c>
      <c r="K11405" t="str">
        <f t="shared" si="178"/>
        <v/>
      </c>
    </row>
    <row r="11406" spans="1:11" x14ac:dyDescent="0.3">
      <c r="A11406" t="s">
        <v>11417</v>
      </c>
      <c r="B11406">
        <v>1576.43</v>
      </c>
      <c r="C11406" t="s">
        <v>10</v>
      </c>
      <c r="D11406">
        <v>37.547918099999997</v>
      </c>
      <c r="E11406">
        <v>126.960724</v>
      </c>
      <c r="F11406" t="s">
        <v>5299</v>
      </c>
      <c r="G11406" s="2">
        <v>0.62774417759526202</v>
      </c>
      <c r="H11406" t="s">
        <v>5299</v>
      </c>
      <c r="I11406" s="2">
        <v>0.8330439000008667</v>
      </c>
      <c r="J11406" s="2">
        <f>I11406/$F$3</f>
        <v>2.2018781497820266</v>
      </c>
      <c r="K11406" t="str">
        <f t="shared" si="178"/>
        <v/>
      </c>
    </row>
    <row r="11407" spans="1:11" x14ac:dyDescent="0.3">
      <c r="A11407" t="s">
        <v>11418</v>
      </c>
      <c r="B11407">
        <v>4907.6499999999996</v>
      </c>
      <c r="C11407" t="s">
        <v>15</v>
      </c>
      <c r="D11407">
        <v>37.550990800000001</v>
      </c>
      <c r="E11407">
        <v>126.961378</v>
      </c>
      <c r="F11407" t="s">
        <v>5299</v>
      </c>
      <c r="G11407" s="2">
        <v>0.74443383436415445</v>
      </c>
      <c r="H11407" t="s">
        <v>5299</v>
      </c>
      <c r="I11407" s="2">
        <v>1.1532678000006411</v>
      </c>
      <c r="J11407" s="2">
        <f>I11407/$F$3</f>
        <v>3.0482849339223996</v>
      </c>
      <c r="K11407" t="str">
        <f t="shared" si="178"/>
        <v/>
      </c>
    </row>
    <row r="11408" spans="1:11" x14ac:dyDescent="0.3">
      <c r="A11408" t="s">
        <v>11419</v>
      </c>
      <c r="B11408">
        <v>2762.06</v>
      </c>
      <c r="C11408" t="s">
        <v>15</v>
      </c>
      <c r="D11408">
        <v>37.547863200000002</v>
      </c>
      <c r="E11408">
        <v>126.958313</v>
      </c>
      <c r="F11408" t="s">
        <v>5299</v>
      </c>
      <c r="G11408" s="2">
        <v>0.41630977341642528</v>
      </c>
      <c r="H11408" t="s">
        <v>5299</v>
      </c>
      <c r="I11408" s="2">
        <v>0.57151680000085747</v>
      </c>
      <c r="J11408" s="2">
        <f>I11408/$F$3</f>
        <v>1.5106170925132798</v>
      </c>
      <c r="K11408" t="str">
        <f t="shared" si="178"/>
        <v/>
      </c>
    </row>
    <row r="11409" spans="1:11" x14ac:dyDescent="0.3">
      <c r="A11409" t="s">
        <v>11420</v>
      </c>
      <c r="B11409">
        <v>1729.92</v>
      </c>
      <c r="C11409" t="s">
        <v>15</v>
      </c>
      <c r="D11409">
        <v>37.548016500000003</v>
      </c>
      <c r="E11409">
        <v>126.958528</v>
      </c>
      <c r="F11409" t="s">
        <v>5299</v>
      </c>
      <c r="G11409" s="2">
        <v>0.43342621800941211</v>
      </c>
      <c r="H11409" t="s">
        <v>5299</v>
      </c>
      <c r="I11409" s="2">
        <v>0.5783655000004444</v>
      </c>
      <c r="J11409" s="2">
        <f>I11409/$F$3</f>
        <v>1.5287193832610866</v>
      </c>
      <c r="K11409" t="str">
        <f t="shared" si="178"/>
        <v/>
      </c>
    </row>
    <row r="11410" spans="1:11" x14ac:dyDescent="0.3">
      <c r="A11410" t="s">
        <v>11421</v>
      </c>
      <c r="B11410">
        <v>1170.68</v>
      </c>
      <c r="C11410" t="s">
        <v>15</v>
      </c>
      <c r="D11410">
        <v>37.548339800000001</v>
      </c>
      <c r="E11410">
        <v>126.955699</v>
      </c>
      <c r="F11410" t="s">
        <v>5299</v>
      </c>
      <c r="G11410" s="2">
        <v>0.1819505769044098</v>
      </c>
      <c r="H11410" t="s">
        <v>5299</v>
      </c>
      <c r="I11410" s="2">
        <v>0.22863780000054851</v>
      </c>
      <c r="J11410" s="2">
        <f>I11410/$F$3</f>
        <v>0.60432898678559077</v>
      </c>
      <c r="K11410" t="str">
        <f t="shared" si="178"/>
        <v/>
      </c>
    </row>
    <row r="11411" spans="1:11" x14ac:dyDescent="0.3">
      <c r="A11411" t="s">
        <v>11422</v>
      </c>
      <c r="B11411">
        <v>1289.29</v>
      </c>
      <c r="C11411" t="s">
        <v>15</v>
      </c>
      <c r="D11411">
        <v>37.547637199999997</v>
      </c>
      <c r="E11411">
        <v>126.956197</v>
      </c>
      <c r="F11411" t="s">
        <v>5299</v>
      </c>
      <c r="G11411" s="2">
        <v>0.23900746396444669</v>
      </c>
      <c r="H11411" t="s">
        <v>5299</v>
      </c>
      <c r="I11411" s="2">
        <v>0.36172680000130703</v>
      </c>
      <c r="J11411" s="2">
        <f>I11411/$F$3</f>
        <v>0.95610607929860891</v>
      </c>
      <c r="K11411" t="str">
        <f t="shared" si="178"/>
        <v/>
      </c>
    </row>
    <row r="11412" spans="1:11" x14ac:dyDescent="0.3">
      <c r="A11412" t="s">
        <v>11423</v>
      </c>
      <c r="B11412">
        <v>3147.92</v>
      </c>
      <c r="C11412" t="s">
        <v>15</v>
      </c>
      <c r="D11412">
        <v>37.549440699999998</v>
      </c>
      <c r="E11412">
        <v>126.960474</v>
      </c>
      <c r="F11412" t="s">
        <v>5299</v>
      </c>
      <c r="G11412" s="2">
        <v>0.61615976527449445</v>
      </c>
      <c r="H11412" t="s">
        <v>5299</v>
      </c>
      <c r="I11412" s="2">
        <v>0.88086270000128053</v>
      </c>
      <c r="J11412" s="2">
        <f>I11412/$F$3</f>
        <v>2.3282714537478784</v>
      </c>
      <c r="K11412" t="str">
        <f t="shared" si="178"/>
        <v/>
      </c>
    </row>
    <row r="11413" spans="1:11" x14ac:dyDescent="0.3">
      <c r="A11413" t="s">
        <v>11424</v>
      </c>
      <c r="B11413">
        <v>2013.82</v>
      </c>
      <c r="C11413" t="s">
        <v>15</v>
      </c>
      <c r="D11413">
        <v>37.5487015</v>
      </c>
      <c r="E11413">
        <v>126.95923000000001</v>
      </c>
      <c r="F11413" t="s">
        <v>5299</v>
      </c>
      <c r="G11413" s="2">
        <v>0.49561394512616308</v>
      </c>
      <c r="H11413" t="s">
        <v>5299</v>
      </c>
      <c r="I11413" s="2">
        <v>0.66072750000150648</v>
      </c>
      <c r="J11413" s="2">
        <f>I11413/$F$3</f>
        <v>1.7464162995634533</v>
      </c>
      <c r="K11413" t="str">
        <f t="shared" si="178"/>
        <v/>
      </c>
    </row>
    <row r="11414" spans="1:11" x14ac:dyDescent="0.3">
      <c r="A11414" t="s">
        <v>11425</v>
      </c>
      <c r="B11414">
        <v>2007.01</v>
      </c>
      <c r="C11414" t="s">
        <v>15</v>
      </c>
      <c r="D11414">
        <v>37.549016899999998</v>
      </c>
      <c r="E11414">
        <v>126.959444</v>
      </c>
      <c r="F11414" t="s">
        <v>5299</v>
      </c>
      <c r="G11414" s="2">
        <v>0.51837717445308873</v>
      </c>
      <c r="H11414" t="s">
        <v>5299</v>
      </c>
      <c r="I11414" s="2">
        <v>0.71949090000126148</v>
      </c>
      <c r="J11414" s="2">
        <f>I11414/$F$3</f>
        <v>1.9017380616773434</v>
      </c>
      <c r="K11414" t="str">
        <f t="shared" si="178"/>
        <v/>
      </c>
    </row>
    <row r="11415" spans="1:11" x14ac:dyDescent="0.3">
      <c r="A11415" t="s">
        <v>11426</v>
      </c>
      <c r="B11415">
        <v>4969.0209999999997</v>
      </c>
      <c r="C11415" t="s">
        <v>15</v>
      </c>
      <c r="D11415">
        <v>37.549404500000001</v>
      </c>
      <c r="E11415">
        <v>126.959772</v>
      </c>
      <c r="F11415" t="s">
        <v>5299</v>
      </c>
      <c r="G11415" s="2">
        <v>0.55462537795126809</v>
      </c>
      <c r="H11415" t="s">
        <v>5299</v>
      </c>
      <c r="I11415" s="2">
        <v>0.79892250000120413</v>
      </c>
      <c r="J11415" s="2">
        <f>I11415/$F$3</f>
        <v>2.1116894273159583</v>
      </c>
      <c r="K11415" t="str">
        <f t="shared" si="178"/>
        <v/>
      </c>
    </row>
    <row r="11416" spans="1:11" x14ac:dyDescent="0.3">
      <c r="A11416" t="s">
        <v>11427</v>
      </c>
      <c r="B11416">
        <v>3427.5169999999998</v>
      </c>
      <c r="C11416" t="s">
        <v>15</v>
      </c>
      <c r="D11416">
        <v>37.549170099999998</v>
      </c>
      <c r="E11416">
        <v>126.959546</v>
      </c>
      <c r="F11416" t="s">
        <v>5299</v>
      </c>
      <c r="G11416" s="2">
        <v>0.52998979805706115</v>
      </c>
      <c r="H11416" t="s">
        <v>5299</v>
      </c>
      <c r="I11416" s="2">
        <v>0.74781810000104088</v>
      </c>
      <c r="J11416" s="2">
        <f>I11416/$F$3</f>
        <v>1.9766117180644254</v>
      </c>
      <c r="K11416" t="str">
        <f t="shared" si="178"/>
        <v/>
      </c>
    </row>
    <row r="11417" spans="1:11" x14ac:dyDescent="0.3">
      <c r="A11417" t="s">
        <v>11428</v>
      </c>
      <c r="B11417">
        <v>3072.01</v>
      </c>
      <c r="C11417" t="s">
        <v>15</v>
      </c>
      <c r="D11417">
        <v>37.546204199999998</v>
      </c>
      <c r="E11417">
        <v>126.955237</v>
      </c>
      <c r="F11417" t="s">
        <v>5299</v>
      </c>
      <c r="G11417" s="2">
        <v>0.27578216993544058</v>
      </c>
      <c r="H11417" t="s">
        <v>5299</v>
      </c>
      <c r="I11417" s="2">
        <v>0.41422980000046289</v>
      </c>
      <c r="J11417" s="2">
        <f>I11417/$F$3</f>
        <v>1.0948805286355849</v>
      </c>
      <c r="K11417" t="str">
        <f t="shared" si="178"/>
        <v/>
      </c>
    </row>
    <row r="11418" spans="1:11" x14ac:dyDescent="0.3">
      <c r="A11418" t="s">
        <v>11429</v>
      </c>
      <c r="B11418">
        <v>1174.02</v>
      </c>
      <c r="C11418" t="s">
        <v>10</v>
      </c>
      <c r="D11418">
        <v>37.547222099999999</v>
      </c>
      <c r="E11418">
        <v>126.954466</v>
      </c>
      <c r="F11418" t="s">
        <v>5299</v>
      </c>
      <c r="G11418" s="2">
        <v>0.14385631572361879</v>
      </c>
      <c r="H11418" t="s">
        <v>5299</v>
      </c>
      <c r="I11418" s="2">
        <v>0.21566190000034169</v>
      </c>
      <c r="J11418" s="2">
        <f>I11418/$F$3</f>
        <v>0.57003145374539654</v>
      </c>
      <c r="K11418" t="str">
        <f t="shared" si="178"/>
        <v/>
      </c>
    </row>
    <row r="11419" spans="1:11" x14ac:dyDescent="0.3">
      <c r="A11419" t="s">
        <v>11430</v>
      </c>
      <c r="B11419">
        <v>2486.66</v>
      </c>
      <c r="C11419" t="s">
        <v>10</v>
      </c>
      <c r="D11419">
        <v>37.546609199999999</v>
      </c>
      <c r="E11419">
        <v>126.953924</v>
      </c>
      <c r="F11419" t="s">
        <v>5299</v>
      </c>
      <c r="G11419" s="2">
        <v>0.19362033475152579</v>
      </c>
      <c r="H11419" t="s">
        <v>5299</v>
      </c>
      <c r="I11419" s="2">
        <v>0.2235318000008206</v>
      </c>
      <c r="J11419" s="2">
        <f>I11419/$F$3</f>
        <v>0.59083295154401927</v>
      </c>
      <c r="K11419" t="str">
        <f t="shared" si="178"/>
        <v/>
      </c>
    </row>
    <row r="11420" spans="1:11" x14ac:dyDescent="0.3">
      <c r="A11420" t="s">
        <v>11431</v>
      </c>
      <c r="B11420">
        <v>1988.02</v>
      </c>
      <c r="C11420" t="s">
        <v>10</v>
      </c>
      <c r="D11420">
        <v>37.547032799999997</v>
      </c>
      <c r="E11420">
        <v>126.954274</v>
      </c>
      <c r="F11420" t="s">
        <v>5299</v>
      </c>
      <c r="G11420" s="2">
        <v>0.1554217748485455</v>
      </c>
      <c r="H11420" t="s">
        <v>5299</v>
      </c>
      <c r="I11420" s="2">
        <v>0.21536220000078291</v>
      </c>
      <c r="J11420" s="2">
        <f>I11420/$F$3</f>
        <v>0.56923929515625438</v>
      </c>
      <c r="K11420" t="str">
        <f t="shared" si="178"/>
        <v/>
      </c>
    </row>
    <row r="11421" spans="1:11" x14ac:dyDescent="0.3">
      <c r="A11421" t="s">
        <v>11432</v>
      </c>
      <c r="B11421">
        <v>2308.1999999999998</v>
      </c>
      <c r="C11421" t="s">
        <v>15</v>
      </c>
      <c r="D11421">
        <v>37.544788400000002</v>
      </c>
      <c r="E11421">
        <v>126.952012</v>
      </c>
      <c r="F11421" t="s">
        <v>5299</v>
      </c>
      <c r="G11421" s="2">
        <v>0.4195138109095683</v>
      </c>
      <c r="H11421" t="s">
        <v>5299</v>
      </c>
      <c r="I11421" s="2">
        <v>0.57482459999928892</v>
      </c>
      <c r="J11421" s="2">
        <f>I11421/$F$3</f>
        <v>1.5193601762095743</v>
      </c>
      <c r="K11421" t="str">
        <f t="shared" si="178"/>
        <v/>
      </c>
    </row>
    <row r="11422" spans="1:11" x14ac:dyDescent="0.3">
      <c r="A11422" t="s">
        <v>11433</v>
      </c>
      <c r="B11422">
        <v>1501.66</v>
      </c>
      <c r="C11422" t="s">
        <v>10</v>
      </c>
      <c r="D11422">
        <v>37.544779900000002</v>
      </c>
      <c r="E11422">
        <v>126.95323500000001</v>
      </c>
      <c r="F11422" t="s">
        <v>5299</v>
      </c>
      <c r="G11422" s="2">
        <v>0.39663512846173232</v>
      </c>
      <c r="H11422" t="s">
        <v>5299</v>
      </c>
      <c r="I11422" s="2">
        <v>0.44001509999814198</v>
      </c>
      <c r="J11422" s="2">
        <f>I11422/$F$3</f>
        <v>1.1630355066030185</v>
      </c>
      <c r="K11422" t="str">
        <f t="shared" si="178"/>
        <v/>
      </c>
    </row>
    <row r="11423" spans="1:11" x14ac:dyDescent="0.3">
      <c r="A11423" t="s">
        <v>11434</v>
      </c>
      <c r="B11423">
        <v>1299.27</v>
      </c>
      <c r="C11423" t="s">
        <v>10</v>
      </c>
      <c r="D11423">
        <v>37.544789100000003</v>
      </c>
      <c r="E11423">
        <v>126.953721</v>
      </c>
      <c r="F11423" t="s">
        <v>5299</v>
      </c>
      <c r="G11423" s="2">
        <v>0.39406101291463469</v>
      </c>
      <c r="H11423" t="s">
        <v>5299</v>
      </c>
      <c r="I11423" s="2">
        <v>0.40302990000050443</v>
      </c>
      <c r="J11423" s="2">
        <f>I11423/$F$3</f>
        <v>1.0652772687238004</v>
      </c>
      <c r="K11423" t="str">
        <f t="shared" si="178"/>
        <v/>
      </c>
    </row>
    <row r="11424" spans="1:11" x14ac:dyDescent="0.3">
      <c r="A11424" t="s">
        <v>11435</v>
      </c>
      <c r="B11424">
        <v>1513.32</v>
      </c>
      <c r="C11424" t="s">
        <v>10</v>
      </c>
      <c r="D11424">
        <v>37.545293399999998</v>
      </c>
      <c r="E11424">
        <v>126.953166</v>
      </c>
      <c r="F11424" t="s">
        <v>5299</v>
      </c>
      <c r="G11424" s="2">
        <v>0.34061023160076442</v>
      </c>
      <c r="H11424" t="s">
        <v>5299</v>
      </c>
      <c r="I11424" s="2">
        <v>0.39067559999967472</v>
      </c>
      <c r="J11424" s="2">
        <f>I11424/$F$3</f>
        <v>1.0326227312766734</v>
      </c>
      <c r="K11424" t="str">
        <f t="shared" si="178"/>
        <v/>
      </c>
    </row>
    <row r="11425" spans="1:11" x14ac:dyDescent="0.3">
      <c r="A11425" t="s">
        <v>11436</v>
      </c>
      <c r="B11425">
        <v>2731.0410000000002</v>
      </c>
      <c r="C11425" t="s">
        <v>15</v>
      </c>
      <c r="D11425">
        <v>37.549837099999998</v>
      </c>
      <c r="E11425">
        <v>126.960123</v>
      </c>
      <c r="F11425" t="s">
        <v>5299</v>
      </c>
      <c r="G11425" s="2">
        <v>0.59652762115470193</v>
      </c>
      <c r="H11425" t="s">
        <v>5299</v>
      </c>
      <c r="I11425" s="2">
        <v>0.88590210000023006</v>
      </c>
      <c r="J11425" s="2">
        <f>I11425/$F$3</f>
        <v>2.3415914537451017</v>
      </c>
      <c r="K11425" t="str">
        <f t="shared" si="178"/>
        <v/>
      </c>
    </row>
    <row r="11426" spans="1:11" x14ac:dyDescent="0.3">
      <c r="A11426" t="s">
        <v>11437</v>
      </c>
      <c r="B11426">
        <v>4629.8599999999997</v>
      </c>
      <c r="C11426" t="s">
        <v>15</v>
      </c>
      <c r="D11426">
        <v>37.549683799999997</v>
      </c>
      <c r="E11426">
        <v>126.959965</v>
      </c>
      <c r="F11426" t="s">
        <v>5299</v>
      </c>
      <c r="G11426" s="2">
        <v>0.57851091920385522</v>
      </c>
      <c r="H11426" t="s">
        <v>5299</v>
      </c>
      <c r="I11426" s="2">
        <v>0.8513478000002408</v>
      </c>
      <c r="J11426" s="2">
        <f>I11426/$F$3</f>
        <v>2.2502585022032799</v>
      </c>
      <c r="K11426" t="str">
        <f t="shared" si="178"/>
        <v/>
      </c>
    </row>
    <row r="11427" spans="1:11" x14ac:dyDescent="0.3">
      <c r="A11427" t="s">
        <v>11438</v>
      </c>
      <c r="B11427">
        <v>2637.44</v>
      </c>
      <c r="C11427" t="s">
        <v>15</v>
      </c>
      <c r="D11427">
        <v>37.5497832</v>
      </c>
      <c r="E11427">
        <v>126.960711</v>
      </c>
      <c r="F11427" t="s">
        <v>5299</v>
      </c>
      <c r="G11427" s="2">
        <v>0.64507850382341259</v>
      </c>
      <c r="H11427" t="s">
        <v>5299</v>
      </c>
      <c r="I11427" s="2">
        <v>0.94518720000134948</v>
      </c>
      <c r="J11427" s="2">
        <f>I11427/$F$3</f>
        <v>2.4982921585938755</v>
      </c>
      <c r="K11427" t="str">
        <f t="shared" si="178"/>
        <v/>
      </c>
    </row>
    <row r="11428" spans="1:11" x14ac:dyDescent="0.3">
      <c r="A11428" t="s">
        <v>11439</v>
      </c>
      <c r="B11428">
        <v>2800.19</v>
      </c>
      <c r="C11428" t="s">
        <v>15</v>
      </c>
      <c r="D11428">
        <v>37.550080399999999</v>
      </c>
      <c r="E11428">
        <v>126.96031499999999</v>
      </c>
      <c r="F11428" t="s">
        <v>5299</v>
      </c>
      <c r="G11428" s="2">
        <v>0.62070984854029465</v>
      </c>
      <c r="H11428" t="s">
        <v>5299</v>
      </c>
      <c r="I11428" s="2">
        <v>0.93422040000017148</v>
      </c>
      <c r="J11428" s="2">
        <f>I11428/$F$3</f>
        <v>2.4693050220268851</v>
      </c>
      <c r="K11428" t="str">
        <f t="shared" si="178"/>
        <v/>
      </c>
    </row>
    <row r="11429" spans="1:11" x14ac:dyDescent="0.3">
      <c r="A11429" t="s">
        <v>11440</v>
      </c>
      <c r="B11429">
        <v>4378.08</v>
      </c>
      <c r="C11429" t="s">
        <v>15</v>
      </c>
      <c r="D11429">
        <v>37.5502787</v>
      </c>
      <c r="E11429">
        <v>126.96046200000001</v>
      </c>
      <c r="F11429" t="s">
        <v>5299</v>
      </c>
      <c r="G11429" s="2">
        <v>0.64012871855095821</v>
      </c>
      <c r="H11429" t="s">
        <v>5299</v>
      </c>
      <c r="I11429" s="2">
        <v>0.97254870000167415</v>
      </c>
      <c r="J11429" s="2">
        <f>I11429/$F$3</f>
        <v>2.570613303969183</v>
      </c>
      <c r="K11429" t="str">
        <f t="shared" si="178"/>
        <v/>
      </c>
    </row>
    <row r="11430" spans="1:11" x14ac:dyDescent="0.3">
      <c r="A11430" t="s">
        <v>11441</v>
      </c>
      <c r="B11430">
        <v>1174.21</v>
      </c>
      <c r="C11430" t="s">
        <v>10</v>
      </c>
      <c r="D11430">
        <v>37.550404800000003</v>
      </c>
      <c r="E11430">
        <v>126.960621</v>
      </c>
      <c r="F11430" t="s">
        <v>5299</v>
      </c>
      <c r="G11430" s="2">
        <v>0.65812140237561301</v>
      </c>
      <c r="H11430" t="s">
        <v>5299</v>
      </c>
      <c r="I11430" s="2">
        <v>1.0041948000015919</v>
      </c>
      <c r="J11430" s="2">
        <f>I11430/$F$3</f>
        <v>2.6542593832641197</v>
      </c>
      <c r="K11430" t="str">
        <f t="shared" si="178"/>
        <v/>
      </c>
    </row>
    <row r="11431" spans="1:11" x14ac:dyDescent="0.3">
      <c r="A11431" t="s">
        <v>11442</v>
      </c>
      <c r="B11431">
        <v>2479.38</v>
      </c>
      <c r="C11431" t="s">
        <v>15</v>
      </c>
      <c r="D11431">
        <v>37.550882600000001</v>
      </c>
      <c r="E11431">
        <v>126.96122</v>
      </c>
      <c r="F11431" t="s">
        <v>5299</v>
      </c>
      <c r="G11431" s="2">
        <v>0.72688291303237107</v>
      </c>
      <c r="H11431" t="s">
        <v>5299</v>
      </c>
      <c r="I11431" s="2">
        <v>1.1237196000007901</v>
      </c>
      <c r="J11431" s="2">
        <f>I11431/$F$3</f>
        <v>2.9701839647597978</v>
      </c>
      <c r="K11431" t="str">
        <f t="shared" si="178"/>
        <v/>
      </c>
    </row>
    <row r="11432" spans="1:11" x14ac:dyDescent="0.3">
      <c r="A11432" t="s">
        <v>11443</v>
      </c>
      <c r="B11432">
        <v>5651.8</v>
      </c>
      <c r="C11432" t="s">
        <v>15</v>
      </c>
      <c r="D11432">
        <v>37.546264800000003</v>
      </c>
      <c r="E11432">
        <v>126.94913699999999</v>
      </c>
      <c r="F11432" t="s">
        <v>5299</v>
      </c>
      <c r="G11432" s="2">
        <v>0.45972191604736579</v>
      </c>
      <c r="H11432" t="s">
        <v>5299</v>
      </c>
      <c r="I11432" s="2">
        <v>0.73006919999947684</v>
      </c>
      <c r="J11432" s="2">
        <f>I11432/$F$3</f>
        <v>1.9296983259898068</v>
      </c>
      <c r="K11432" t="str">
        <f t="shared" si="178"/>
        <v/>
      </c>
    </row>
    <row r="11433" spans="1:11" x14ac:dyDescent="0.3">
      <c r="A11433" t="s">
        <v>11444</v>
      </c>
      <c r="B11433">
        <v>1149.32</v>
      </c>
      <c r="C11433" t="s">
        <v>10</v>
      </c>
      <c r="D11433">
        <v>37.545246400000003</v>
      </c>
      <c r="E11433">
        <v>126.948685</v>
      </c>
      <c r="F11433" t="s">
        <v>5299</v>
      </c>
      <c r="G11433" s="2">
        <v>0.55637095385090851</v>
      </c>
      <c r="H11433" t="s">
        <v>5299</v>
      </c>
      <c r="I11433" s="2">
        <v>0.89328359999894502</v>
      </c>
      <c r="J11433" s="2">
        <f>I11433/$F$3</f>
        <v>2.36110202642893</v>
      </c>
      <c r="K11433" t="str">
        <f t="shared" si="178"/>
        <v/>
      </c>
    </row>
    <row r="11434" spans="1:11" x14ac:dyDescent="0.3">
      <c r="A11434" t="s">
        <v>11445</v>
      </c>
      <c r="B11434">
        <v>1974.32</v>
      </c>
      <c r="C11434" t="s">
        <v>10</v>
      </c>
      <c r="D11434">
        <v>37.549045200000002</v>
      </c>
      <c r="E11434">
        <v>126.96331499999999</v>
      </c>
      <c r="F11434" t="s">
        <v>5299</v>
      </c>
      <c r="G11434" s="2">
        <v>0.85854560049567896</v>
      </c>
      <c r="H11434" t="s">
        <v>5299</v>
      </c>
      <c r="I11434" s="2">
        <v>1.1523132000005281</v>
      </c>
      <c r="J11434" s="2">
        <f>I11434/$F$3</f>
        <v>3.0457617621159336</v>
      </c>
      <c r="K11434" t="str">
        <f t="shared" si="178"/>
        <v/>
      </c>
    </row>
    <row r="11435" spans="1:11" x14ac:dyDescent="0.3">
      <c r="A11435" t="s">
        <v>11446</v>
      </c>
      <c r="B11435">
        <v>1735.48</v>
      </c>
      <c r="C11435" t="s">
        <v>15</v>
      </c>
      <c r="D11435">
        <v>37.544786999999999</v>
      </c>
      <c r="E11435">
        <v>126.93152000000001</v>
      </c>
      <c r="F11435" t="s">
        <v>5299</v>
      </c>
      <c r="G11435" s="2">
        <v>1.994112839710668</v>
      </c>
      <c r="H11435" t="s">
        <v>5299</v>
      </c>
      <c r="I11435" s="2">
        <v>2.849591999998438</v>
      </c>
      <c r="J11435" s="2">
        <f>I11435/$F$3</f>
        <v>7.5319612334760482</v>
      </c>
      <c r="K11435" t="str">
        <f t="shared" si="178"/>
        <v/>
      </c>
    </row>
    <row r="11436" spans="1:11" x14ac:dyDescent="0.3">
      <c r="A11436" t="s">
        <v>11447</v>
      </c>
      <c r="B11436">
        <v>2138.4499999999998</v>
      </c>
      <c r="C11436" t="s">
        <v>10</v>
      </c>
      <c r="D11436">
        <v>37.5477791</v>
      </c>
      <c r="E11436">
        <v>126.932875</v>
      </c>
      <c r="F11436" t="s">
        <v>5299</v>
      </c>
      <c r="G11436" s="2">
        <v>1.8360288242837191</v>
      </c>
      <c r="H11436" t="s">
        <v>5299</v>
      </c>
      <c r="I11436" s="2">
        <v>2.3670638999995788</v>
      </c>
      <c r="J11436" s="2">
        <f>I11436/$F$3</f>
        <v>6.2565565638755389</v>
      </c>
      <c r="K11436" t="str">
        <f t="shared" si="178"/>
        <v/>
      </c>
    </row>
    <row r="11437" spans="1:11" x14ac:dyDescent="0.3">
      <c r="A11437" t="s">
        <v>11448</v>
      </c>
      <c r="B11437">
        <v>1076.52</v>
      </c>
      <c r="C11437" t="s">
        <v>10</v>
      </c>
      <c r="D11437">
        <v>37.546499500000003</v>
      </c>
      <c r="E11437">
        <v>126.932514</v>
      </c>
      <c r="F11437" t="s">
        <v>5299</v>
      </c>
      <c r="G11437" s="2">
        <v>1.8780243120164559</v>
      </c>
      <c r="H11437" t="s">
        <v>5299</v>
      </c>
      <c r="I11437" s="2">
        <v>2.5491704999989859</v>
      </c>
      <c r="J11437" s="2">
        <f>I11437/$F$3</f>
        <v>6.7378955947109764</v>
      </c>
      <c r="K11437" t="str">
        <f t="shared" si="178"/>
        <v/>
      </c>
    </row>
    <row r="11438" spans="1:11" x14ac:dyDescent="0.3">
      <c r="A11438" t="s">
        <v>11449</v>
      </c>
      <c r="B11438">
        <v>3206.32</v>
      </c>
      <c r="C11438" t="s">
        <v>46</v>
      </c>
      <c r="D11438">
        <v>37.545814800000002</v>
      </c>
      <c r="E11438">
        <v>126.932537</v>
      </c>
      <c r="F11438" t="s">
        <v>5299</v>
      </c>
      <c r="G11438" s="2">
        <v>1.8857962033418809</v>
      </c>
      <c r="H11438" t="s">
        <v>5299</v>
      </c>
      <c r="I11438" s="2">
        <v>2.6226191999992068</v>
      </c>
      <c r="J11438" s="2">
        <f>I11438/$F$3</f>
        <v>6.9320331277512084</v>
      </c>
      <c r="K11438" t="str">
        <f t="shared" si="178"/>
        <v/>
      </c>
    </row>
    <row r="11439" spans="1:11" x14ac:dyDescent="0.3">
      <c r="A11439" t="s">
        <v>11450</v>
      </c>
      <c r="B11439">
        <v>1801.41</v>
      </c>
      <c r="C11439" t="s">
        <v>10</v>
      </c>
      <c r="D11439">
        <v>37.545147900000003</v>
      </c>
      <c r="E11439">
        <v>126.932345</v>
      </c>
      <c r="F11439" t="s">
        <v>5299</v>
      </c>
      <c r="G11439" s="2">
        <v>1.914884068748798</v>
      </c>
      <c r="H11439" t="s">
        <v>5299</v>
      </c>
      <c r="I11439" s="2">
        <v>2.7179570999988978</v>
      </c>
      <c r="J11439" s="2">
        <f>I11439/$F$3</f>
        <v>7.1840275770895987</v>
      </c>
      <c r="K11439" t="str">
        <f t="shared" si="178"/>
        <v/>
      </c>
    </row>
    <row r="11440" spans="1:11" x14ac:dyDescent="0.3">
      <c r="A11440" t="s">
        <v>11451</v>
      </c>
      <c r="B11440">
        <v>1289.8800000000001</v>
      </c>
      <c r="C11440" t="s">
        <v>10</v>
      </c>
      <c r="D11440">
        <v>37.545138600000001</v>
      </c>
      <c r="E11440">
        <v>126.931893</v>
      </c>
      <c r="F11440" t="s">
        <v>5299</v>
      </c>
      <c r="G11440" s="2">
        <v>1.9543396951210761</v>
      </c>
      <c r="H11440" t="s">
        <v>5299</v>
      </c>
      <c r="I11440" s="2">
        <v>2.769161399998652</v>
      </c>
      <c r="J11440" s="2">
        <f>I11440/$F$3</f>
        <v>7.3193693392034858</v>
      </c>
      <c r="K11440" t="str">
        <f t="shared" si="178"/>
        <v/>
      </c>
    </row>
    <row r="11441" spans="1:11" x14ac:dyDescent="0.3">
      <c r="A11441" t="s">
        <v>11452</v>
      </c>
      <c r="B11441">
        <v>1598.05</v>
      </c>
      <c r="C11441" t="s">
        <v>10</v>
      </c>
      <c r="D11441">
        <v>37.545228899999998</v>
      </c>
      <c r="E11441">
        <v>126.932176</v>
      </c>
      <c r="F11441" t="s">
        <v>5299</v>
      </c>
      <c r="G11441" s="2">
        <v>1.927932066172555</v>
      </c>
      <c r="H11441" t="s">
        <v>5299</v>
      </c>
      <c r="I11441" s="2">
        <v>2.7277250999994749</v>
      </c>
      <c r="J11441" s="2">
        <f>I11441/$F$3</f>
        <v>7.2098460792937669</v>
      </c>
      <c r="K11441" t="str">
        <f t="shared" si="178"/>
        <v/>
      </c>
    </row>
    <row r="11442" spans="1:11" x14ac:dyDescent="0.3">
      <c r="A11442" t="s">
        <v>11453</v>
      </c>
      <c r="B11442">
        <v>7979.29</v>
      </c>
      <c r="C11442" t="s">
        <v>15</v>
      </c>
      <c r="D11442">
        <v>37.554024699999999</v>
      </c>
      <c r="E11442">
        <v>126.935766</v>
      </c>
      <c r="F11442" t="s">
        <v>5299</v>
      </c>
      <c r="G11442" s="2">
        <v>1.700834579925439</v>
      </c>
      <c r="H11442" t="s">
        <v>5299</v>
      </c>
      <c r="I11442" s="2">
        <v>2.6151266999991951</v>
      </c>
      <c r="J11442" s="2">
        <f>I11442/$F$3</f>
        <v>6.9122291629934676</v>
      </c>
      <c r="K11442" t="str">
        <f t="shared" si="178"/>
        <v/>
      </c>
    </row>
    <row r="11443" spans="1:11" x14ac:dyDescent="0.3">
      <c r="A11443" t="s">
        <v>11454</v>
      </c>
      <c r="B11443">
        <v>2852.22</v>
      </c>
      <c r="C11443" t="s">
        <v>15</v>
      </c>
      <c r="D11443">
        <v>37.553826299999997</v>
      </c>
      <c r="E11443">
        <v>126.93545</v>
      </c>
      <c r="F11443" t="s">
        <v>5299</v>
      </c>
      <c r="G11443" s="2">
        <v>1.718873131049534</v>
      </c>
      <c r="H11443" t="s">
        <v>5299</v>
      </c>
      <c r="I11443" s="2">
        <v>2.628180299998732</v>
      </c>
      <c r="J11443" s="2">
        <f>I11443/$F$3</f>
        <v>6.9467320704812305</v>
      </c>
      <c r="K11443" t="str">
        <f t="shared" si="178"/>
        <v/>
      </c>
    </row>
    <row r="11444" spans="1:11" x14ac:dyDescent="0.3">
      <c r="A11444" t="s">
        <v>11455</v>
      </c>
      <c r="B11444">
        <v>1489.98</v>
      </c>
      <c r="C11444" t="s">
        <v>10</v>
      </c>
      <c r="D11444">
        <v>37.554141899999998</v>
      </c>
      <c r="E11444">
        <v>126.935959</v>
      </c>
      <c r="F11444" t="s">
        <v>5299</v>
      </c>
      <c r="G11444" s="2">
        <v>1.689922669701956</v>
      </c>
      <c r="H11444" t="s">
        <v>5299</v>
      </c>
      <c r="I11444" s="2">
        <v>2.606712899999458</v>
      </c>
      <c r="J11444" s="2">
        <f>I11444/$F$3</f>
        <v>6.889990044051431</v>
      </c>
      <c r="K11444" t="str">
        <f t="shared" si="178"/>
        <v/>
      </c>
    </row>
    <row r="11445" spans="1:11" x14ac:dyDescent="0.3">
      <c r="A11445" t="s">
        <v>11456</v>
      </c>
      <c r="B11445">
        <v>5716.12</v>
      </c>
      <c r="C11445" t="s">
        <v>15</v>
      </c>
      <c r="D11445">
        <v>37.554466599999998</v>
      </c>
      <c r="E11445">
        <v>126.93660300000001</v>
      </c>
      <c r="F11445" t="s">
        <v>5299</v>
      </c>
      <c r="G11445" s="2">
        <v>1.6519580496986499</v>
      </c>
      <c r="H11445" t="s">
        <v>5299</v>
      </c>
      <c r="I11445" s="2">
        <v>2.5712705999985559</v>
      </c>
      <c r="J11445" s="2">
        <f>I11445/$F$3</f>
        <v>6.79630995594332</v>
      </c>
      <c r="K11445" t="str">
        <f t="shared" si="178"/>
        <v/>
      </c>
    </row>
    <row r="11446" spans="1:11" x14ac:dyDescent="0.3">
      <c r="A11446" t="s">
        <v>11457</v>
      </c>
      <c r="B11446">
        <v>4333.8100000000004</v>
      </c>
      <c r="C11446" t="s">
        <v>15</v>
      </c>
      <c r="D11446">
        <v>37.553187299999998</v>
      </c>
      <c r="E11446">
        <v>126.936876</v>
      </c>
      <c r="F11446" t="s">
        <v>5299</v>
      </c>
      <c r="G11446" s="2">
        <v>1.576065518346764</v>
      </c>
      <c r="H11446" t="s">
        <v>5299</v>
      </c>
      <c r="I11446" s="2">
        <v>2.398965299999325</v>
      </c>
      <c r="J11446" s="2">
        <f>I11446/$F$3</f>
        <v>6.3408774449321372</v>
      </c>
      <c r="K11446" t="str">
        <f t="shared" si="178"/>
        <v/>
      </c>
    </row>
    <row r="11447" spans="1:11" x14ac:dyDescent="0.3">
      <c r="A11447" t="s">
        <v>11458</v>
      </c>
      <c r="B11447">
        <v>1099.22</v>
      </c>
      <c r="C11447" t="s">
        <v>15</v>
      </c>
      <c r="D11447">
        <v>37.552970100000003</v>
      </c>
      <c r="E11447">
        <v>126.93504299999999</v>
      </c>
      <c r="F11447" t="s">
        <v>5299</v>
      </c>
      <c r="G11447" s="2">
        <v>1.721844119402111</v>
      </c>
      <c r="H11447" t="s">
        <v>5299</v>
      </c>
      <c r="I11447" s="2">
        <v>2.5783191000004781</v>
      </c>
      <c r="J11447" s="2">
        <f>I11447/$F$3</f>
        <v>6.8149403524241716</v>
      </c>
      <c r="K11447" t="str">
        <f t="shared" si="178"/>
        <v/>
      </c>
    </row>
    <row r="11448" spans="1:11" x14ac:dyDescent="0.3">
      <c r="A11448" t="s">
        <v>11459</v>
      </c>
      <c r="B11448">
        <v>1208.7</v>
      </c>
      <c r="C11448" t="s">
        <v>15</v>
      </c>
      <c r="D11448">
        <v>37.553213399999997</v>
      </c>
      <c r="E11448">
        <v>126.93511100000001</v>
      </c>
      <c r="F11448" t="s">
        <v>5299</v>
      </c>
      <c r="G11448" s="2">
        <v>1.7243879678218961</v>
      </c>
      <c r="H11448" t="s">
        <v>5299</v>
      </c>
      <c r="I11448" s="2">
        <v>2.5977773999983569</v>
      </c>
      <c r="J11448" s="2">
        <f>I11448/$F$3</f>
        <v>6.8663719823745124</v>
      </c>
      <c r="K11448" t="str">
        <f t="shared" si="178"/>
        <v/>
      </c>
    </row>
    <row r="11449" spans="1:11" x14ac:dyDescent="0.3">
      <c r="A11449" t="s">
        <v>11460</v>
      </c>
      <c r="B11449">
        <v>1004.73</v>
      </c>
      <c r="C11449" t="s">
        <v>15</v>
      </c>
      <c r="D11449">
        <v>37.552213799999997</v>
      </c>
      <c r="E11449">
        <v>126.93606200000001</v>
      </c>
      <c r="F11449" t="s">
        <v>5299</v>
      </c>
      <c r="G11449" s="2">
        <v>1.611734574509464</v>
      </c>
      <c r="H11449" t="s">
        <v>5299</v>
      </c>
      <c r="I11449" s="2">
        <v>2.3812607999982802</v>
      </c>
      <c r="J11449" s="2">
        <f>I11449/$F$3</f>
        <v>6.2940814096870845</v>
      </c>
      <c r="K11449" t="str">
        <f t="shared" si="178"/>
        <v/>
      </c>
    </row>
    <row r="11450" spans="1:11" x14ac:dyDescent="0.3">
      <c r="A11450" t="s">
        <v>11461</v>
      </c>
      <c r="B11450">
        <v>1820.31</v>
      </c>
      <c r="C11450" t="s">
        <v>15</v>
      </c>
      <c r="D11450">
        <v>37.556280800000003</v>
      </c>
      <c r="E11450">
        <v>126.942759</v>
      </c>
      <c r="F11450" t="s">
        <v>5299</v>
      </c>
      <c r="G11450" s="2">
        <v>1.3043770097885039</v>
      </c>
      <c r="H11450" t="s">
        <v>5299</v>
      </c>
      <c r="I11450" s="2">
        <v>2.0893308000002619</v>
      </c>
      <c r="J11450" s="2">
        <f>I11450/$F$3</f>
        <v>5.5224602643178731</v>
      </c>
      <c r="K11450" t="str">
        <f t="shared" si="178"/>
        <v/>
      </c>
    </row>
    <row r="11451" spans="1:11" x14ac:dyDescent="0.3">
      <c r="A11451" t="s">
        <v>11462</v>
      </c>
      <c r="B11451">
        <v>2233.11</v>
      </c>
      <c r="C11451" t="s">
        <v>10</v>
      </c>
      <c r="D11451">
        <v>37.556190100000002</v>
      </c>
      <c r="E11451">
        <v>126.94157</v>
      </c>
      <c r="F11451" t="s">
        <v>5299</v>
      </c>
      <c r="G11451" s="2">
        <v>1.3772546081114649</v>
      </c>
      <c r="H11451" t="s">
        <v>5299</v>
      </c>
      <c r="I11451" s="2">
        <v>2.211242099999744</v>
      </c>
      <c r="J11451" s="2">
        <f>I11451/$F$3</f>
        <v>5.8446927753297206</v>
      </c>
      <c r="K11451" t="str">
        <f t="shared" si="178"/>
        <v/>
      </c>
    </row>
    <row r="11452" spans="1:11" x14ac:dyDescent="0.3">
      <c r="A11452" t="s">
        <v>11463</v>
      </c>
      <c r="B11452">
        <v>2614.25</v>
      </c>
      <c r="C11452" t="s">
        <v>15</v>
      </c>
      <c r="D11452">
        <v>37.556135900000001</v>
      </c>
      <c r="E11452">
        <v>126.941276</v>
      </c>
      <c r="F11452" t="s">
        <v>5299</v>
      </c>
      <c r="G11452" s="2">
        <v>1.3937267687494861</v>
      </c>
      <c r="H11452" t="s">
        <v>5299</v>
      </c>
      <c r="I11452" s="2">
        <v>2.2378598999992652</v>
      </c>
      <c r="J11452" s="2">
        <f>I11452/$F$3</f>
        <v>5.9150481938306569</v>
      </c>
      <c r="K11452" t="str">
        <f t="shared" si="178"/>
        <v/>
      </c>
    </row>
    <row r="11453" spans="1:11" x14ac:dyDescent="0.3">
      <c r="A11453" t="s">
        <v>11464</v>
      </c>
      <c r="B11453">
        <v>2932.83</v>
      </c>
      <c r="C11453" t="s">
        <v>15</v>
      </c>
      <c r="D11453">
        <v>37.556036599999999</v>
      </c>
      <c r="E11453">
        <v>126.94094800000001</v>
      </c>
      <c r="F11453" t="s">
        <v>5299</v>
      </c>
      <c r="G11453" s="2">
        <v>1.409855761503763</v>
      </c>
      <c r="H11453" t="s">
        <v>5299</v>
      </c>
      <c r="I11453" s="2">
        <v>2.2632455999985841</v>
      </c>
      <c r="J11453" s="2">
        <f>I11453/$F$3</f>
        <v>5.9821469603486808</v>
      </c>
      <c r="K11453" t="str">
        <f t="shared" si="178"/>
        <v/>
      </c>
    </row>
    <row r="11454" spans="1:11" x14ac:dyDescent="0.3">
      <c r="A11454" t="s">
        <v>11465</v>
      </c>
      <c r="B11454">
        <v>9674.42</v>
      </c>
      <c r="C11454" t="s">
        <v>15</v>
      </c>
      <c r="D11454">
        <v>37.5559102</v>
      </c>
      <c r="E11454">
        <v>126.940439</v>
      </c>
      <c r="F11454" t="s">
        <v>5299</v>
      </c>
      <c r="G11454" s="2">
        <v>1.437647226496467</v>
      </c>
      <c r="H11454" t="s">
        <v>5299</v>
      </c>
      <c r="I11454" s="2">
        <v>2.3057141999995712</v>
      </c>
      <c r="J11454" s="2">
        <f>I11454/$F$3</f>
        <v>6.0943987665186912</v>
      </c>
      <c r="K11454" t="str">
        <f t="shared" si="178"/>
        <v/>
      </c>
    </row>
    <row r="11455" spans="1:11" x14ac:dyDescent="0.3">
      <c r="A11455" t="s">
        <v>11466</v>
      </c>
      <c r="B11455">
        <v>3445.71</v>
      </c>
      <c r="C11455" t="s">
        <v>10</v>
      </c>
      <c r="D11455">
        <v>37.5546924</v>
      </c>
      <c r="E11455">
        <v>126.93752000000001</v>
      </c>
      <c r="F11455" t="s">
        <v>5299</v>
      </c>
      <c r="G11455" s="2">
        <v>1.5894221348319511</v>
      </c>
      <c r="H11455" t="s">
        <v>5299</v>
      </c>
      <c r="I11455" s="2">
        <v>2.4945473999987162</v>
      </c>
      <c r="J11455" s="2">
        <f>I11455/$F$3</f>
        <v>6.5935173568248011</v>
      </c>
      <c r="K11455" t="str">
        <f t="shared" si="178"/>
        <v/>
      </c>
    </row>
    <row r="11456" spans="1:11" x14ac:dyDescent="0.3">
      <c r="A11456" t="s">
        <v>11467</v>
      </c>
      <c r="B11456">
        <v>1979.14</v>
      </c>
      <c r="C11456" t="s">
        <v>10</v>
      </c>
      <c r="D11456">
        <v>37.552836300000003</v>
      </c>
      <c r="E11456">
        <v>126.937522</v>
      </c>
      <c r="F11456" t="s">
        <v>5299</v>
      </c>
      <c r="G11456" s="2">
        <v>1.5092111761517299</v>
      </c>
      <c r="H11456" t="s">
        <v>5299</v>
      </c>
      <c r="I11456" s="2">
        <v>2.288298299999532</v>
      </c>
      <c r="J11456" s="2">
        <f>I11456/$F$3</f>
        <v>6.0483655506595566</v>
      </c>
      <c r="K11456" t="str">
        <f t="shared" si="178"/>
        <v/>
      </c>
    </row>
    <row r="11457" spans="1:11" x14ac:dyDescent="0.3">
      <c r="A11457" t="s">
        <v>11468</v>
      </c>
      <c r="B11457">
        <v>2507.04</v>
      </c>
      <c r="C11457" t="s">
        <v>10</v>
      </c>
      <c r="D11457">
        <v>37.553034599999997</v>
      </c>
      <c r="E11457">
        <v>126.937635</v>
      </c>
      <c r="F11457" t="s">
        <v>5299</v>
      </c>
      <c r="G11457" s="2">
        <v>1.507257352119777</v>
      </c>
      <c r="H11457" t="s">
        <v>5299</v>
      </c>
      <c r="I11457" s="2">
        <v>2.297766599998972</v>
      </c>
      <c r="J11457" s="2">
        <f>I11457/$F$3</f>
        <v>6.0733918942704115</v>
      </c>
      <c r="K11457" t="str">
        <f t="shared" si="178"/>
        <v/>
      </c>
    </row>
    <row r="11458" spans="1:11" x14ac:dyDescent="0.3">
      <c r="A11458" t="s">
        <v>11469</v>
      </c>
      <c r="B11458">
        <v>1663.52</v>
      </c>
      <c r="C11458" t="s">
        <v>10</v>
      </c>
      <c r="D11458">
        <v>37.554638599999997</v>
      </c>
      <c r="E11458">
        <v>126.938108</v>
      </c>
      <c r="F11458" t="s">
        <v>5299</v>
      </c>
      <c r="G11458" s="2">
        <v>1.5403100802918459</v>
      </c>
      <c r="H11458" t="s">
        <v>5299</v>
      </c>
      <c r="I11458" s="2">
        <v>2.4233075999990699</v>
      </c>
      <c r="J11458" s="2">
        <f>I11458/$F$3</f>
        <v>6.4052183259887316</v>
      </c>
      <c r="K11458" t="str">
        <f t="shared" si="178"/>
        <v/>
      </c>
    </row>
    <row r="11459" spans="1:11" x14ac:dyDescent="0.3">
      <c r="A11459" t="s">
        <v>11470</v>
      </c>
      <c r="B11459">
        <v>1116.02</v>
      </c>
      <c r="C11459" t="s">
        <v>10</v>
      </c>
      <c r="D11459">
        <v>37.5541968</v>
      </c>
      <c r="E11459">
        <v>126.93750900000001</v>
      </c>
      <c r="F11459" t="s">
        <v>5299</v>
      </c>
      <c r="G11459" s="2">
        <v>1.5666835158888379</v>
      </c>
      <c r="H11459" t="s">
        <v>5299</v>
      </c>
      <c r="I11459" s="2">
        <v>2.440756799998709</v>
      </c>
      <c r="J11459" s="2">
        <f>I11459/$F$3</f>
        <v>6.4513395594679537</v>
      </c>
      <c r="K11459" t="str">
        <f t="shared" si="178"/>
        <v/>
      </c>
    </row>
    <row r="11460" spans="1:11" x14ac:dyDescent="0.3">
      <c r="A11460" t="s">
        <v>11471</v>
      </c>
      <c r="B11460">
        <v>1062.9000000000001</v>
      </c>
      <c r="C11460" t="s">
        <v>10</v>
      </c>
      <c r="D11460">
        <v>37.554836700000003</v>
      </c>
      <c r="E11460">
        <v>126.937837</v>
      </c>
      <c r="F11460" t="s">
        <v>5299</v>
      </c>
      <c r="G11460" s="2">
        <v>1.571650513365924</v>
      </c>
      <c r="H11460" t="s">
        <v>5299</v>
      </c>
      <c r="I11460" s="2">
        <v>2.475377699999477</v>
      </c>
      <c r="J11460" s="2">
        <f>I11460/$F$3</f>
        <v>6.5428485462541248</v>
      </c>
      <c r="K11460" t="str">
        <f t="shared" si="178"/>
        <v/>
      </c>
    </row>
    <row r="11461" spans="1:11" x14ac:dyDescent="0.3">
      <c r="A11461" t="s">
        <v>11472</v>
      </c>
      <c r="B11461">
        <v>1663.66</v>
      </c>
      <c r="C11461" t="s">
        <v>10</v>
      </c>
      <c r="D11461">
        <v>37.554710499999999</v>
      </c>
      <c r="E11461">
        <v>126.937769</v>
      </c>
      <c r="F11461" t="s">
        <v>5299</v>
      </c>
      <c r="G11461" s="2">
        <v>1.5706369016728139</v>
      </c>
      <c r="H11461" t="s">
        <v>5299</v>
      </c>
      <c r="I11461" s="2">
        <v>2.4689174999989092</v>
      </c>
      <c r="J11461" s="2">
        <f>I11461/$F$3</f>
        <v>6.525773127750421</v>
      </c>
      <c r="K11461" t="str">
        <f t="shared" si="178"/>
        <v/>
      </c>
    </row>
    <row r="11462" spans="1:11" x14ac:dyDescent="0.3">
      <c r="A11462" t="s">
        <v>11473</v>
      </c>
      <c r="B11462">
        <v>9997.67</v>
      </c>
      <c r="C11462" t="s">
        <v>15</v>
      </c>
      <c r="D11462">
        <v>37.553430900000002</v>
      </c>
      <c r="E11462">
        <v>126.937476</v>
      </c>
      <c r="F11462" t="s">
        <v>5299</v>
      </c>
      <c r="G11462" s="2">
        <v>1.536077318558714</v>
      </c>
      <c r="H11462" t="s">
        <v>5299</v>
      </c>
      <c r="I11462" s="2">
        <v>2.3594048999991979</v>
      </c>
      <c r="J11462" s="2">
        <f>I11462/$F$3</f>
        <v>6.2363125110110964</v>
      </c>
      <c r="K11462" t="str">
        <f t="shared" ref="K11462:K11525" si="179">IF(F11462=H11462,"","diff")</f>
        <v/>
      </c>
    </row>
    <row r="11463" spans="1:11" x14ac:dyDescent="0.3">
      <c r="A11463" t="s">
        <v>11474</v>
      </c>
      <c r="B11463">
        <v>1648.28</v>
      </c>
      <c r="C11463" t="s">
        <v>10</v>
      </c>
      <c r="D11463">
        <v>37.5554591</v>
      </c>
      <c r="E11463">
        <v>126.939149</v>
      </c>
      <c r="F11463" t="s">
        <v>5299</v>
      </c>
      <c r="G11463" s="2">
        <v>1.5047033087941379</v>
      </c>
      <c r="H11463" t="s">
        <v>5299</v>
      </c>
      <c r="I11463" s="2">
        <v>2.3988320999993462</v>
      </c>
      <c r="J11463" s="2">
        <f>I11463/$F$3</f>
        <v>6.340525374447612</v>
      </c>
      <c r="K11463" t="str">
        <f t="shared" si="179"/>
        <v/>
      </c>
    </row>
    <row r="11464" spans="1:11" x14ac:dyDescent="0.3">
      <c r="A11464" t="s">
        <v>11475</v>
      </c>
      <c r="B11464">
        <v>1216.5</v>
      </c>
      <c r="C11464" t="s">
        <v>10</v>
      </c>
      <c r="D11464">
        <v>37.555215400000002</v>
      </c>
      <c r="E11464">
        <v>126.938425</v>
      </c>
      <c r="F11464" t="s">
        <v>5299</v>
      </c>
      <c r="G11464" s="2">
        <v>1.545979785871568</v>
      </c>
      <c r="H11464" t="s">
        <v>5299</v>
      </c>
      <c r="I11464" s="2">
        <v>2.452145400000084</v>
      </c>
      <c r="J11464" s="2">
        <f>I11464/$F$3</f>
        <v>6.4814415859033065</v>
      </c>
      <c r="K11464" t="str">
        <f t="shared" si="179"/>
        <v/>
      </c>
    </row>
    <row r="11465" spans="1:11" x14ac:dyDescent="0.3">
      <c r="A11465" t="s">
        <v>11476</v>
      </c>
      <c r="B11465">
        <v>1798.04</v>
      </c>
      <c r="C11465" t="s">
        <v>10</v>
      </c>
      <c r="D11465">
        <v>37.555143200000003</v>
      </c>
      <c r="E11465">
        <v>126.938119</v>
      </c>
      <c r="F11465" t="s">
        <v>5299</v>
      </c>
      <c r="G11465" s="2">
        <v>1.565671215719892</v>
      </c>
      <c r="H11465" t="s">
        <v>5299</v>
      </c>
      <c r="I11465" s="2">
        <v>2.4780971999997088</v>
      </c>
      <c r="J11465" s="2">
        <f>I11465/$F$3</f>
        <v>6.5500366519816096</v>
      </c>
      <c r="K11465" t="str">
        <f t="shared" si="179"/>
        <v/>
      </c>
    </row>
    <row r="11466" spans="1:11" x14ac:dyDescent="0.3">
      <c r="A11466" t="s">
        <v>11477</v>
      </c>
      <c r="B11466">
        <v>1083.78</v>
      </c>
      <c r="C11466" t="s">
        <v>10</v>
      </c>
      <c r="D11466">
        <v>37.555762600000001</v>
      </c>
      <c r="E11466">
        <v>126.934079</v>
      </c>
      <c r="F11466" t="s">
        <v>5299</v>
      </c>
      <c r="G11466" s="2">
        <v>1.9148198471376949</v>
      </c>
      <c r="H11466" t="s">
        <v>5299</v>
      </c>
      <c r="I11466" s="2">
        <v>2.9952905999998549</v>
      </c>
      <c r="J11466" s="2">
        <f>I11466/$F$3</f>
        <v>7.9170676651978553</v>
      </c>
      <c r="K11466" t="str">
        <f t="shared" si="179"/>
        <v/>
      </c>
    </row>
    <row r="11467" spans="1:11" x14ac:dyDescent="0.3">
      <c r="A11467" t="s">
        <v>11478</v>
      </c>
      <c r="B11467">
        <v>1083.78</v>
      </c>
      <c r="C11467" t="s">
        <v>10</v>
      </c>
      <c r="D11467">
        <v>37.555834599999997</v>
      </c>
      <c r="E11467">
        <v>126.933988</v>
      </c>
      <c r="F11467" t="s">
        <v>5299</v>
      </c>
      <c r="G11467" s="2">
        <v>1.9255199171324751</v>
      </c>
      <c r="H11467" t="s">
        <v>5299</v>
      </c>
      <c r="I11467" s="2">
        <v>3.013383599999131</v>
      </c>
      <c r="J11467" s="2">
        <f>I11467/$F$3</f>
        <v>7.9648905726849284</v>
      </c>
      <c r="K11467" t="str">
        <f t="shared" si="179"/>
        <v/>
      </c>
    </row>
    <row r="11468" spans="1:11" x14ac:dyDescent="0.3">
      <c r="A11468" t="s">
        <v>11479</v>
      </c>
      <c r="B11468">
        <v>1184.82</v>
      </c>
      <c r="C11468" t="s">
        <v>10</v>
      </c>
      <c r="D11468">
        <v>37.5551593</v>
      </c>
      <c r="E11468">
        <v>126.934656</v>
      </c>
      <c r="F11468" t="s">
        <v>5299</v>
      </c>
      <c r="G11468" s="2">
        <v>1.8403923223622469</v>
      </c>
      <c r="H11468" t="s">
        <v>5299</v>
      </c>
      <c r="I11468" s="2">
        <v>2.864277299998903</v>
      </c>
      <c r="J11468" s="2">
        <f>I11468/$F$3</f>
        <v>7.5707770044023874</v>
      </c>
      <c r="K11468" t="str">
        <f t="shared" si="179"/>
        <v/>
      </c>
    </row>
    <row r="11469" spans="1:11" x14ac:dyDescent="0.3">
      <c r="A11469" t="s">
        <v>11480</v>
      </c>
      <c r="B11469">
        <v>1119.5999999999999</v>
      </c>
      <c r="C11469" t="s">
        <v>15</v>
      </c>
      <c r="D11469">
        <v>37.555212900000001</v>
      </c>
      <c r="E11469">
        <v>126.933887</v>
      </c>
      <c r="F11469" t="s">
        <v>5299</v>
      </c>
      <c r="G11469" s="2">
        <v>1.90490995924394</v>
      </c>
      <c r="H11469" t="s">
        <v>5299</v>
      </c>
      <c r="I11469" s="2">
        <v>2.955585899999619</v>
      </c>
      <c r="J11469" s="2">
        <f>I11469/$F$3</f>
        <v>7.8121213215848968</v>
      </c>
      <c r="K11469" t="str">
        <f t="shared" si="179"/>
        <v/>
      </c>
    </row>
    <row r="11470" spans="1:11" x14ac:dyDescent="0.3">
      <c r="A11470" t="s">
        <v>11481</v>
      </c>
      <c r="B11470">
        <v>1954.6</v>
      </c>
      <c r="C11470" t="s">
        <v>10</v>
      </c>
      <c r="D11470">
        <v>37.554609499999998</v>
      </c>
      <c r="E11470">
        <v>126.93435100000001</v>
      </c>
      <c r="F11470" t="s">
        <v>5299</v>
      </c>
      <c r="G11470" s="2">
        <v>1.8410741666622359</v>
      </c>
      <c r="H11470" t="s">
        <v>5299</v>
      </c>
      <c r="I11470" s="2">
        <v>2.8371044999984179</v>
      </c>
      <c r="J11470" s="2">
        <f>I11470/$F$3</f>
        <v>7.4989546255464798</v>
      </c>
      <c r="K11470" t="str">
        <f t="shared" si="179"/>
        <v/>
      </c>
    </row>
    <row r="11471" spans="1:11" x14ac:dyDescent="0.3">
      <c r="A11471" t="s">
        <v>11482</v>
      </c>
      <c r="B11471">
        <v>1468.9</v>
      </c>
      <c r="C11471" t="s">
        <v>10</v>
      </c>
      <c r="D11471">
        <v>37.555176500000002</v>
      </c>
      <c r="E11471">
        <v>126.93333199999999</v>
      </c>
      <c r="F11471" t="s">
        <v>5299</v>
      </c>
      <c r="G11471" s="2">
        <v>1.9483693659779771</v>
      </c>
      <c r="H11471" t="s">
        <v>5299</v>
      </c>
      <c r="I11471" s="2">
        <v>3.01315050000035</v>
      </c>
      <c r="J11471" s="2">
        <f>I11471/$F$3</f>
        <v>7.9642744493401327</v>
      </c>
      <c r="K11471" t="str">
        <f t="shared" si="179"/>
        <v/>
      </c>
    </row>
    <row r="11472" spans="1:11" x14ac:dyDescent="0.3">
      <c r="A11472" t="s">
        <v>11483</v>
      </c>
      <c r="B11472">
        <v>1226.58</v>
      </c>
      <c r="C11472" t="s">
        <v>15</v>
      </c>
      <c r="D11472">
        <v>37.554528099999999</v>
      </c>
      <c r="E11472">
        <v>126.93374</v>
      </c>
      <c r="F11472" t="s">
        <v>5299</v>
      </c>
      <c r="G11472" s="2">
        <v>1.8878639354247111</v>
      </c>
      <c r="H11472" t="s">
        <v>5299</v>
      </c>
      <c r="I11472" s="2">
        <v>2.895890099999221</v>
      </c>
      <c r="J11472" s="2">
        <f>I11472/$F$3</f>
        <v>7.6543350660772367</v>
      </c>
      <c r="K11472" t="str">
        <f t="shared" si="179"/>
        <v/>
      </c>
    </row>
    <row r="11473" spans="1:11" x14ac:dyDescent="0.3">
      <c r="A11473" t="s">
        <v>11484</v>
      </c>
      <c r="B11473">
        <v>1060.42</v>
      </c>
      <c r="C11473" t="s">
        <v>10</v>
      </c>
      <c r="D11473">
        <v>37.554347900000003</v>
      </c>
      <c r="E11473">
        <v>126.933718</v>
      </c>
      <c r="F11473" t="s">
        <v>5299</v>
      </c>
      <c r="G11473" s="2">
        <v>1.882498805748452</v>
      </c>
      <c r="H11473" t="s">
        <v>5299</v>
      </c>
      <c r="I11473" s="2">
        <v>2.8783298999998621</v>
      </c>
      <c r="J11473" s="2">
        <f>I11473/$F$3</f>
        <v>7.6079204405282708</v>
      </c>
      <c r="K11473" t="str">
        <f t="shared" si="179"/>
        <v/>
      </c>
    </row>
    <row r="11474" spans="1:11" x14ac:dyDescent="0.3">
      <c r="A11474" t="s">
        <v>11485</v>
      </c>
      <c r="B11474">
        <v>2781.7</v>
      </c>
      <c r="C11474" t="s">
        <v>15</v>
      </c>
      <c r="D11474">
        <v>37.554555000000001</v>
      </c>
      <c r="E11474">
        <v>126.933593</v>
      </c>
      <c r="F11474" t="s">
        <v>5299</v>
      </c>
      <c r="G11474" s="2">
        <v>1.901050197674256</v>
      </c>
      <c r="H11474" t="s">
        <v>5299</v>
      </c>
      <c r="I11474" s="2">
        <v>2.9151929999992281</v>
      </c>
      <c r="J11474" s="2">
        <f>I11474/$F$3</f>
        <v>7.7053559471345245</v>
      </c>
      <c r="K11474" t="str">
        <f t="shared" si="179"/>
        <v/>
      </c>
    </row>
    <row r="11475" spans="1:11" x14ac:dyDescent="0.3">
      <c r="A11475" t="s">
        <v>11486</v>
      </c>
      <c r="B11475">
        <v>1673.66</v>
      </c>
      <c r="C11475" t="s">
        <v>15</v>
      </c>
      <c r="D11475">
        <v>37.554302499999999</v>
      </c>
      <c r="E11475">
        <v>126.93315200000001</v>
      </c>
      <c r="F11475" t="s">
        <v>5299</v>
      </c>
      <c r="G11475" s="2">
        <v>1.9276154101183061</v>
      </c>
      <c r="H11475" t="s">
        <v>5299</v>
      </c>
      <c r="I11475" s="2">
        <v>2.9361164999984548</v>
      </c>
      <c r="J11475" s="2">
        <f>I11475/$F$3</f>
        <v>7.7606603524188236</v>
      </c>
      <c r="K11475" t="str">
        <f t="shared" si="179"/>
        <v/>
      </c>
    </row>
    <row r="11476" spans="1:11" x14ac:dyDescent="0.3">
      <c r="A11476" t="s">
        <v>11487</v>
      </c>
      <c r="B11476">
        <v>1678.44</v>
      </c>
      <c r="C11476" t="s">
        <v>15</v>
      </c>
      <c r="D11476">
        <v>37.554158399999999</v>
      </c>
      <c r="E11476">
        <v>126.93326500000001</v>
      </c>
      <c r="F11476" t="s">
        <v>5299</v>
      </c>
      <c r="G11476" s="2">
        <v>1.9127824442117001</v>
      </c>
      <c r="H11476" t="s">
        <v>5299</v>
      </c>
      <c r="I11476" s="2">
        <v>2.9075783999985769</v>
      </c>
      <c r="J11476" s="2">
        <f>I11476/$F$3</f>
        <v>7.6852292510975611</v>
      </c>
      <c r="K11476" t="str">
        <f t="shared" si="179"/>
        <v/>
      </c>
    </row>
    <row r="11477" spans="1:11" x14ac:dyDescent="0.3">
      <c r="A11477" t="s">
        <v>11488</v>
      </c>
      <c r="B11477">
        <v>1078.6400000000001</v>
      </c>
      <c r="C11477" t="s">
        <v>15</v>
      </c>
      <c r="D11477">
        <v>37.554203600000001</v>
      </c>
      <c r="E11477">
        <v>126.933514</v>
      </c>
      <c r="F11477" t="s">
        <v>5299</v>
      </c>
      <c r="G11477" s="2">
        <v>1.893804333602499</v>
      </c>
      <c r="H11477" t="s">
        <v>5299</v>
      </c>
      <c r="I11477" s="2">
        <v>2.8849565999992208</v>
      </c>
      <c r="J11477" s="2">
        <f>I11477/$F$3</f>
        <v>7.6254359471345055</v>
      </c>
      <c r="K11477" t="str">
        <f t="shared" si="179"/>
        <v/>
      </c>
    </row>
    <row r="11478" spans="1:11" x14ac:dyDescent="0.3">
      <c r="A11478" t="s">
        <v>11489</v>
      </c>
      <c r="B11478">
        <v>1918.99</v>
      </c>
      <c r="C11478" t="s">
        <v>10</v>
      </c>
      <c r="D11478">
        <v>37.554402199999998</v>
      </c>
      <c r="E11478">
        <v>126.93423799999999</v>
      </c>
      <c r="F11478" t="s">
        <v>5299</v>
      </c>
      <c r="G11478" s="2">
        <v>1.841794128857539</v>
      </c>
      <c r="H11478" t="s">
        <v>5299</v>
      </c>
      <c r="I11478" s="2">
        <v>2.8266371999999218</v>
      </c>
      <c r="J11478" s="2">
        <f>I11478/$F$3</f>
        <v>7.4712877533037592</v>
      </c>
      <c r="K11478" t="str">
        <f t="shared" si="179"/>
        <v/>
      </c>
    </row>
    <row r="11479" spans="1:11" x14ac:dyDescent="0.3">
      <c r="A11479" t="s">
        <v>11490</v>
      </c>
      <c r="B11479">
        <v>1440.89</v>
      </c>
      <c r="C11479" t="s">
        <v>10</v>
      </c>
      <c r="D11479">
        <v>37.554231000000001</v>
      </c>
      <c r="E11479">
        <v>126.93418200000001</v>
      </c>
      <c r="F11479" t="s">
        <v>5299</v>
      </c>
      <c r="G11479" s="2">
        <v>1.839563060732756</v>
      </c>
      <c r="H11479" t="s">
        <v>5299</v>
      </c>
      <c r="I11479" s="2">
        <v>2.8138499999987658</v>
      </c>
      <c r="J11479" s="2">
        <f>I11479/$F$3</f>
        <v>7.4374889867808793</v>
      </c>
      <c r="K11479" t="str">
        <f t="shared" si="179"/>
        <v/>
      </c>
    </row>
    <row r="11480" spans="1:11" x14ac:dyDescent="0.3">
      <c r="A11480" t="s">
        <v>11491</v>
      </c>
      <c r="B11480">
        <v>1066.67</v>
      </c>
      <c r="C11480" t="s">
        <v>10</v>
      </c>
      <c r="D11480">
        <v>37.5537712</v>
      </c>
      <c r="E11480">
        <v>126.933707</v>
      </c>
      <c r="F11480" t="s">
        <v>5299</v>
      </c>
      <c r="G11480" s="2">
        <v>1.8617119650546901</v>
      </c>
      <c r="H11480" t="s">
        <v>5299</v>
      </c>
      <c r="I11480" s="2">
        <v>2.8155371999995542</v>
      </c>
      <c r="J11480" s="2">
        <f>I11480/$F$3</f>
        <v>7.4419485462543289</v>
      </c>
      <c r="K11480" t="str">
        <f t="shared" si="179"/>
        <v/>
      </c>
    </row>
    <row r="11481" spans="1:11" x14ac:dyDescent="0.3">
      <c r="A11481" t="s">
        <v>11492</v>
      </c>
      <c r="B11481">
        <v>3001.7</v>
      </c>
      <c r="C11481" t="s">
        <v>10</v>
      </c>
      <c r="D11481">
        <v>37.555294799999999</v>
      </c>
      <c r="E11481">
        <v>126.93531299999999</v>
      </c>
      <c r="F11481" t="s">
        <v>5299</v>
      </c>
      <c r="G11481" s="2">
        <v>1.794053176165886</v>
      </c>
      <c r="H11481" t="s">
        <v>5299</v>
      </c>
      <c r="I11481" s="2">
        <v>2.806390799999932</v>
      </c>
      <c r="J11481" s="2">
        <f>I11481/$F$3</f>
        <v>7.4177730396473978</v>
      </c>
      <c r="K11481" t="str">
        <f t="shared" si="179"/>
        <v/>
      </c>
    </row>
    <row r="11482" spans="1:11" x14ac:dyDescent="0.3">
      <c r="A11482" t="s">
        <v>11493</v>
      </c>
      <c r="B11482">
        <v>7430.9</v>
      </c>
      <c r="C11482" t="s">
        <v>15</v>
      </c>
      <c r="D11482">
        <v>37.5548894</v>
      </c>
      <c r="E11482">
        <v>126.93541500000001</v>
      </c>
      <c r="F11482" t="s">
        <v>5299</v>
      </c>
      <c r="G11482" s="2">
        <v>1.7669412218389251</v>
      </c>
      <c r="H11482" t="s">
        <v>5299</v>
      </c>
      <c r="I11482" s="2">
        <v>2.7500693999987429</v>
      </c>
      <c r="J11482" s="2">
        <f>I11482/$F$3</f>
        <v>7.2689059030803786</v>
      </c>
      <c r="K11482" t="str">
        <f t="shared" si="179"/>
        <v/>
      </c>
    </row>
    <row r="11483" spans="1:11" x14ac:dyDescent="0.3">
      <c r="A11483" t="s">
        <v>11494</v>
      </c>
      <c r="B11483">
        <v>3537.35</v>
      </c>
      <c r="C11483" t="s">
        <v>10</v>
      </c>
      <c r="D11483">
        <v>37.5543938</v>
      </c>
      <c r="E11483">
        <v>126.93524499999999</v>
      </c>
      <c r="F11483" t="s">
        <v>5299</v>
      </c>
      <c r="G11483" s="2">
        <v>1.758907085648606</v>
      </c>
      <c r="H11483" t="s">
        <v>5299</v>
      </c>
      <c r="I11483" s="2">
        <v>2.7139277999999218</v>
      </c>
      <c r="J11483" s="2">
        <f>I11483/$F$3</f>
        <v>7.1733774449337151</v>
      </c>
      <c r="K11483" t="str">
        <f t="shared" si="179"/>
        <v/>
      </c>
    </row>
    <row r="11484" spans="1:11" x14ac:dyDescent="0.3">
      <c r="A11484" t="s">
        <v>11495</v>
      </c>
      <c r="B11484">
        <v>4464.3900000000003</v>
      </c>
      <c r="C11484" t="s">
        <v>10</v>
      </c>
      <c r="D11484">
        <v>37.555159799999998</v>
      </c>
      <c r="E11484">
        <v>126.935664</v>
      </c>
      <c r="F11484" t="s">
        <v>5299</v>
      </c>
      <c r="G11484" s="2">
        <v>1.7596095320528979</v>
      </c>
      <c r="H11484" t="s">
        <v>5299</v>
      </c>
      <c r="I11484" s="2">
        <v>2.7524447999988979</v>
      </c>
      <c r="J11484" s="2">
        <f>I11484/$F$3</f>
        <v>7.2751844933891583</v>
      </c>
      <c r="K11484" t="str">
        <f t="shared" si="179"/>
        <v/>
      </c>
    </row>
    <row r="11485" spans="1:11" x14ac:dyDescent="0.3">
      <c r="A11485" t="s">
        <v>11496</v>
      </c>
      <c r="B11485">
        <v>6478.86</v>
      </c>
      <c r="C11485" t="s">
        <v>15</v>
      </c>
      <c r="D11485">
        <v>37.554339599999999</v>
      </c>
      <c r="E11485">
        <v>126.935019</v>
      </c>
      <c r="F11485" t="s">
        <v>5299</v>
      </c>
      <c r="G11485" s="2">
        <v>1.775113761692894</v>
      </c>
      <c r="H11485" t="s">
        <v>5299</v>
      </c>
      <c r="I11485" s="2">
        <v>2.732997599999571</v>
      </c>
      <c r="J11485" s="2">
        <f>I11485/$F$3</f>
        <v>7.2237822026420391</v>
      </c>
      <c r="K11485" t="str">
        <f t="shared" si="179"/>
        <v/>
      </c>
    </row>
    <row r="11486" spans="1:11" x14ac:dyDescent="0.3">
      <c r="A11486" t="s">
        <v>11497</v>
      </c>
      <c r="B11486">
        <v>1974.1</v>
      </c>
      <c r="C11486" t="s">
        <v>10</v>
      </c>
      <c r="D11486">
        <v>37.547482600000002</v>
      </c>
      <c r="E11486">
        <v>126.91990699999999</v>
      </c>
      <c r="F11486" t="s">
        <v>5299</v>
      </c>
      <c r="G11486" s="2">
        <v>2.9824636019813</v>
      </c>
      <c r="H11486" t="s">
        <v>5299</v>
      </c>
      <c r="I11486" s="2">
        <v>3.839423399999383</v>
      </c>
      <c r="J11486" s="2">
        <f>I11486/$F$3</f>
        <v>10.148255682817753</v>
      </c>
      <c r="K11486" t="str">
        <f t="shared" si="179"/>
        <v/>
      </c>
    </row>
    <row r="11487" spans="1:11" x14ac:dyDescent="0.3">
      <c r="A11487" t="s">
        <v>11498</v>
      </c>
      <c r="B11487">
        <v>1148.74</v>
      </c>
      <c r="C11487" t="s">
        <v>10</v>
      </c>
      <c r="D11487">
        <v>37.548198399999997</v>
      </c>
      <c r="E11487">
        <v>126.94177999999999</v>
      </c>
      <c r="F11487" t="s">
        <v>5299</v>
      </c>
      <c r="G11487" s="2">
        <v>1.0481664942096161</v>
      </c>
      <c r="H11487" t="s">
        <v>5299</v>
      </c>
      <c r="I11487" s="2">
        <v>1.3320666000000401</v>
      </c>
      <c r="J11487" s="2">
        <f>I11487/$F$3</f>
        <v>3.5208808810573751</v>
      </c>
      <c r="K11487" t="str">
        <f t="shared" si="179"/>
        <v/>
      </c>
    </row>
    <row r="11488" spans="1:11" x14ac:dyDescent="0.3">
      <c r="A11488" t="s">
        <v>11499</v>
      </c>
      <c r="B11488">
        <v>1861.65</v>
      </c>
      <c r="C11488" t="s">
        <v>10</v>
      </c>
      <c r="D11488">
        <v>37.556471100000003</v>
      </c>
      <c r="E11488">
        <v>126.94497699999999</v>
      </c>
      <c r="F11488" t="s">
        <v>5299</v>
      </c>
      <c r="G11488" s="2">
        <v>1.18347194612561</v>
      </c>
      <c r="H11488" t="s">
        <v>5299</v>
      </c>
      <c r="I11488" s="2">
        <v>1.8642561000003399</v>
      </c>
      <c r="J11488" s="2">
        <f>I11488/$F$3</f>
        <v>4.9275491629964936</v>
      </c>
      <c r="K11488" t="str">
        <f t="shared" si="179"/>
        <v/>
      </c>
    </row>
    <row r="11489" spans="1:11" x14ac:dyDescent="0.3">
      <c r="A11489" t="s">
        <v>11500</v>
      </c>
      <c r="B11489">
        <v>2275.44</v>
      </c>
      <c r="C11489" t="s">
        <v>10</v>
      </c>
      <c r="D11489">
        <v>37.5480996</v>
      </c>
      <c r="E11489">
        <v>126.942448</v>
      </c>
      <c r="F11489" t="s">
        <v>5299</v>
      </c>
      <c r="G11489" s="2">
        <v>0.98937767616753436</v>
      </c>
      <c r="H11489" t="s">
        <v>5299</v>
      </c>
      <c r="I11489" s="2">
        <v>1.268885399999135</v>
      </c>
      <c r="J11489" s="2">
        <f>I11489/$F$3</f>
        <v>3.3538821145351587</v>
      </c>
      <c r="K11489" t="str">
        <f t="shared" si="179"/>
        <v/>
      </c>
    </row>
    <row r="11490" spans="1:11" x14ac:dyDescent="0.3">
      <c r="A11490" t="s">
        <v>11501</v>
      </c>
      <c r="B11490">
        <v>2172.77</v>
      </c>
      <c r="C11490" t="s">
        <v>10</v>
      </c>
      <c r="D11490">
        <v>37.554074800000002</v>
      </c>
      <c r="E11490">
        <v>126.945669</v>
      </c>
      <c r="F11490" t="s">
        <v>5299</v>
      </c>
      <c r="G11490" s="2">
        <v>0.94941325995661785</v>
      </c>
      <c r="H11490" t="s">
        <v>5299</v>
      </c>
      <c r="I11490" s="2">
        <v>1.52145480000015</v>
      </c>
      <c r="J11490" s="2">
        <f>I11490/$F$3</f>
        <v>4.0214664317184585</v>
      </c>
      <c r="K11490" t="str">
        <f t="shared" si="179"/>
        <v/>
      </c>
    </row>
    <row r="11491" spans="1:11" x14ac:dyDescent="0.3">
      <c r="A11491" t="s">
        <v>11502</v>
      </c>
      <c r="B11491">
        <v>1295.76</v>
      </c>
      <c r="C11491" t="s">
        <v>10</v>
      </c>
      <c r="D11491">
        <v>37.547126900000002</v>
      </c>
      <c r="E11491">
        <v>126.943003</v>
      </c>
      <c r="F11491" t="s">
        <v>5299</v>
      </c>
      <c r="G11491" s="2">
        <v>0.94956031886653691</v>
      </c>
      <c r="H11491" t="s">
        <v>5299</v>
      </c>
      <c r="I11491" s="2">
        <v>1.3152500999983301</v>
      </c>
      <c r="J11491" s="2">
        <f>I11491/$F$3</f>
        <v>3.4764319823744412</v>
      </c>
      <c r="K11491" t="str">
        <f t="shared" si="179"/>
        <v/>
      </c>
    </row>
    <row r="11492" spans="1:11" x14ac:dyDescent="0.3">
      <c r="A11492" t="s">
        <v>11503</v>
      </c>
      <c r="B11492">
        <v>1030.74</v>
      </c>
      <c r="C11492" t="s">
        <v>10</v>
      </c>
      <c r="D11492">
        <v>37.546946400000003</v>
      </c>
      <c r="E11492">
        <v>126.942472</v>
      </c>
      <c r="F11492" t="s">
        <v>5299</v>
      </c>
      <c r="G11492" s="2">
        <v>0.9989373981718157</v>
      </c>
      <c r="H11492" t="s">
        <v>5299</v>
      </c>
      <c r="I11492" s="2">
        <v>1.394226599999264</v>
      </c>
      <c r="J11492" s="2">
        <f>I11492/$F$3</f>
        <v>3.6851804405266892</v>
      </c>
      <c r="K11492" t="str">
        <f t="shared" si="179"/>
        <v/>
      </c>
    </row>
    <row r="11493" spans="1:11" x14ac:dyDescent="0.3">
      <c r="A11493" t="s">
        <v>11504</v>
      </c>
      <c r="B11493">
        <v>1710.2840000000001</v>
      </c>
      <c r="C11493" t="s">
        <v>15</v>
      </c>
      <c r="D11493">
        <v>37.547378799999997</v>
      </c>
      <c r="E11493">
        <v>126.942437</v>
      </c>
      <c r="F11493" t="s">
        <v>5299</v>
      </c>
      <c r="G11493" s="2">
        <v>0.99571714675579592</v>
      </c>
      <c r="H11493" t="s">
        <v>5299</v>
      </c>
      <c r="I11493" s="2">
        <v>1.350115199999586</v>
      </c>
      <c r="J11493" s="2">
        <f>I11493/$F$3</f>
        <v>3.5685864317169678</v>
      </c>
      <c r="K11493" t="str">
        <f t="shared" si="179"/>
        <v/>
      </c>
    </row>
    <row r="11494" spans="1:11" x14ac:dyDescent="0.3">
      <c r="A11494" t="s">
        <v>11505</v>
      </c>
      <c r="B11494">
        <v>1283.52</v>
      </c>
      <c r="C11494" t="s">
        <v>10</v>
      </c>
      <c r="D11494">
        <v>37.547828899999999</v>
      </c>
      <c r="E11494">
        <v>126.941509</v>
      </c>
      <c r="F11494" t="s">
        <v>5299</v>
      </c>
      <c r="G11494" s="2">
        <v>1.073494778704972</v>
      </c>
      <c r="H11494" t="s">
        <v>5299</v>
      </c>
      <c r="I11494" s="2">
        <v>1.4031620999995771</v>
      </c>
      <c r="J11494" s="2">
        <f>I11494/$F$3</f>
        <v>3.7087985022015255</v>
      </c>
      <c r="K11494" t="str">
        <f t="shared" si="179"/>
        <v/>
      </c>
    </row>
    <row r="11495" spans="1:11" x14ac:dyDescent="0.3">
      <c r="A11495" t="s">
        <v>11506</v>
      </c>
      <c r="B11495">
        <v>8430.2199999999993</v>
      </c>
      <c r="C11495" t="s">
        <v>15</v>
      </c>
      <c r="D11495">
        <v>37.547927799999997</v>
      </c>
      <c r="E11495">
        <v>126.94109</v>
      </c>
      <c r="F11495" t="s">
        <v>5299</v>
      </c>
      <c r="G11495" s="2">
        <v>1.109965237533918</v>
      </c>
      <c r="H11495" t="s">
        <v>5299</v>
      </c>
      <c r="I11495" s="2">
        <v>1.4386931999991499</v>
      </c>
      <c r="J11495" s="2">
        <f>I11495/$F$3</f>
        <v>3.8027133039625109</v>
      </c>
      <c r="K11495" t="str">
        <f t="shared" si="179"/>
        <v/>
      </c>
    </row>
    <row r="11496" spans="1:11" x14ac:dyDescent="0.3">
      <c r="A11496" t="s">
        <v>11507</v>
      </c>
      <c r="B11496">
        <v>2219.9</v>
      </c>
      <c r="C11496" t="s">
        <v>15</v>
      </c>
      <c r="D11496">
        <v>37.547603500000001</v>
      </c>
      <c r="E11496">
        <v>126.941351</v>
      </c>
      <c r="F11496" t="s">
        <v>5299</v>
      </c>
      <c r="G11496" s="2">
        <v>1.0890285152141761</v>
      </c>
      <c r="H11496" t="s">
        <v>5299</v>
      </c>
      <c r="I11496" s="2">
        <v>1.4457194999992351</v>
      </c>
      <c r="J11496" s="2">
        <f>I11496/$F$3</f>
        <v>3.8212850220244103</v>
      </c>
      <c r="K11496" t="str">
        <f t="shared" si="179"/>
        <v/>
      </c>
    </row>
    <row r="11497" spans="1:11" x14ac:dyDescent="0.3">
      <c r="A11497" t="s">
        <v>11508</v>
      </c>
      <c r="B11497">
        <v>1110.6500000000001</v>
      </c>
      <c r="C11497" t="s">
        <v>10</v>
      </c>
      <c r="D11497">
        <v>37.550100999999998</v>
      </c>
      <c r="E11497">
        <v>126.944891</v>
      </c>
      <c r="F11497" t="s">
        <v>5299</v>
      </c>
      <c r="G11497" s="2">
        <v>0.79747603102755915</v>
      </c>
      <c r="H11497" t="s">
        <v>5299</v>
      </c>
      <c r="I11497" s="2">
        <v>1.166720999999328</v>
      </c>
      <c r="J11497" s="2">
        <f>I11497/$F$3</f>
        <v>3.08384405286166</v>
      </c>
      <c r="K11497" t="str">
        <f t="shared" si="179"/>
        <v/>
      </c>
    </row>
    <row r="11498" spans="1:11" x14ac:dyDescent="0.3">
      <c r="A11498" t="s">
        <v>11509</v>
      </c>
      <c r="B11498">
        <v>1157.29</v>
      </c>
      <c r="C11498" t="s">
        <v>10</v>
      </c>
      <c r="D11498">
        <v>37.546999300000003</v>
      </c>
      <c r="E11498">
        <v>126.940197</v>
      </c>
      <c r="F11498" t="s">
        <v>5299</v>
      </c>
      <c r="G11498" s="2">
        <v>1.1972164977847239</v>
      </c>
      <c r="H11498" t="s">
        <v>5299</v>
      </c>
      <c r="I11498" s="2">
        <v>1.640879699998969</v>
      </c>
      <c r="J11498" s="2">
        <f>I11498/$F$3</f>
        <v>4.337126960349698</v>
      </c>
      <c r="K11498" t="str">
        <f t="shared" si="179"/>
        <v/>
      </c>
    </row>
    <row r="11499" spans="1:11" x14ac:dyDescent="0.3">
      <c r="A11499" t="s">
        <v>11510</v>
      </c>
      <c r="B11499">
        <v>3641.46</v>
      </c>
      <c r="C11499" t="s">
        <v>15</v>
      </c>
      <c r="D11499">
        <v>37.554570599999998</v>
      </c>
      <c r="E11499">
        <v>126.946178</v>
      </c>
      <c r="F11499" t="s">
        <v>5299</v>
      </c>
      <c r="G11499" s="2">
        <v>0.95558090476373925</v>
      </c>
      <c r="H11499" t="s">
        <v>5299</v>
      </c>
      <c r="I11499" s="2">
        <v>1.519989599998802</v>
      </c>
      <c r="J11499" s="2">
        <f>I11499/$F$3</f>
        <v>4.0175936563844994</v>
      </c>
      <c r="K11499" t="str">
        <f t="shared" si="179"/>
        <v/>
      </c>
    </row>
    <row r="11500" spans="1:11" x14ac:dyDescent="0.3">
      <c r="A11500" t="s">
        <v>11511</v>
      </c>
      <c r="B11500">
        <v>1013.77</v>
      </c>
      <c r="C11500" t="s">
        <v>15</v>
      </c>
      <c r="D11500">
        <v>37.554831900000003</v>
      </c>
      <c r="E11500">
        <v>126.946155</v>
      </c>
      <c r="F11500" t="s">
        <v>5299</v>
      </c>
      <c r="G11500" s="2">
        <v>0.97814881364612749</v>
      </c>
      <c r="H11500" t="s">
        <v>5299</v>
      </c>
      <c r="I11500" s="2">
        <v>1.551546899999259</v>
      </c>
      <c r="J11500" s="2">
        <f>I11500/$F$3</f>
        <v>4.1010050220244736</v>
      </c>
      <c r="K11500" t="str">
        <f t="shared" si="179"/>
        <v/>
      </c>
    </row>
    <row r="11501" spans="1:11" x14ac:dyDescent="0.3">
      <c r="A11501" t="s">
        <v>11512</v>
      </c>
      <c r="B11501">
        <v>1282.28</v>
      </c>
      <c r="C11501" t="s">
        <v>10</v>
      </c>
      <c r="D11501">
        <v>37.546449699999997</v>
      </c>
      <c r="E11501">
        <v>126.940299</v>
      </c>
      <c r="F11501" t="s">
        <v>5299</v>
      </c>
      <c r="G11501" s="2">
        <v>1.1974406465094469</v>
      </c>
      <c r="H11501" t="s">
        <v>5299</v>
      </c>
      <c r="I11501" s="2">
        <v>1.6905632999998801</v>
      </c>
      <c r="J11501" s="2">
        <f>I11501/$F$3</f>
        <v>4.4684492511010054</v>
      </c>
      <c r="K11501" t="str">
        <f t="shared" si="179"/>
        <v/>
      </c>
    </row>
    <row r="11502" spans="1:11" x14ac:dyDescent="0.3">
      <c r="A11502" t="s">
        <v>11513</v>
      </c>
      <c r="B11502">
        <v>1162.1500000000001</v>
      </c>
      <c r="C11502" t="s">
        <v>15</v>
      </c>
      <c r="D11502">
        <v>37.555066099999998</v>
      </c>
      <c r="E11502">
        <v>126.94616600000001</v>
      </c>
      <c r="F11502" t="s">
        <v>5299</v>
      </c>
      <c r="G11502" s="2">
        <v>0.99680891511856073</v>
      </c>
      <c r="H11502" t="s">
        <v>5299</v>
      </c>
      <c r="I11502" s="2">
        <v>1.5763220999985419</v>
      </c>
      <c r="J11502" s="2">
        <f>I11502/$F$3</f>
        <v>4.1664901321547365</v>
      </c>
      <c r="K11502" t="str">
        <f t="shared" si="179"/>
        <v/>
      </c>
    </row>
    <row r="11503" spans="1:11" x14ac:dyDescent="0.3">
      <c r="A11503" t="s">
        <v>11514</v>
      </c>
      <c r="B11503">
        <v>2736.48</v>
      </c>
      <c r="C11503" t="s">
        <v>15</v>
      </c>
      <c r="D11503">
        <v>37.544980799999998</v>
      </c>
      <c r="E11503">
        <v>126.93978</v>
      </c>
      <c r="F11503" t="s">
        <v>5299</v>
      </c>
      <c r="G11503" s="2">
        <v>1.280268859718299</v>
      </c>
      <c r="H11503" t="s">
        <v>5299</v>
      </c>
      <c r="I11503" s="2">
        <v>1.9112201999994409</v>
      </c>
      <c r="J11503" s="2">
        <f>I11503/$F$3</f>
        <v>5.0516833480161436</v>
      </c>
      <c r="K11503" t="str">
        <f t="shared" si="179"/>
        <v/>
      </c>
    </row>
    <row r="11504" spans="1:11" x14ac:dyDescent="0.3">
      <c r="A11504" t="s">
        <v>11515</v>
      </c>
      <c r="B11504">
        <v>1285.52</v>
      </c>
      <c r="C11504" t="s">
        <v>10</v>
      </c>
      <c r="D11504">
        <v>37.544818499999998</v>
      </c>
      <c r="E11504">
        <v>126.939452</v>
      </c>
      <c r="F11504" t="s">
        <v>5299</v>
      </c>
      <c r="G11504" s="2">
        <v>1.31327372950979</v>
      </c>
      <c r="H11504" t="s">
        <v>5299</v>
      </c>
      <c r="I11504" s="2">
        <v>1.965643499998954</v>
      </c>
      <c r="J11504" s="2">
        <f>I11504/$F$3</f>
        <v>5.195533480173447</v>
      </c>
      <c r="K11504" t="str">
        <f t="shared" si="179"/>
        <v/>
      </c>
    </row>
    <row r="11505" spans="1:11" x14ac:dyDescent="0.3">
      <c r="A11505" t="s">
        <v>11516</v>
      </c>
      <c r="B11505">
        <v>1175.75</v>
      </c>
      <c r="C11505" t="s">
        <v>10</v>
      </c>
      <c r="D11505">
        <v>37.5458371</v>
      </c>
      <c r="E11505">
        <v>126.94035599999999</v>
      </c>
      <c r="F11505" t="s">
        <v>5299</v>
      </c>
      <c r="G11505" s="2">
        <v>1.206300485826385</v>
      </c>
      <c r="H11505" t="s">
        <v>5299</v>
      </c>
      <c r="I11505" s="2">
        <v>1.7522348999997059</v>
      </c>
      <c r="J11505" s="2">
        <f>I11505/$F$3</f>
        <v>4.6314578854617778</v>
      </c>
      <c r="K11505" t="str">
        <f t="shared" si="179"/>
        <v/>
      </c>
    </row>
    <row r="11506" spans="1:11" x14ac:dyDescent="0.3">
      <c r="A11506" t="s">
        <v>11517</v>
      </c>
      <c r="B11506">
        <v>2283.9699999999998</v>
      </c>
      <c r="C11506" t="s">
        <v>10</v>
      </c>
      <c r="D11506">
        <v>37.545611800000003</v>
      </c>
      <c r="E11506">
        <v>126.94018699999999</v>
      </c>
      <c r="F11506" t="s">
        <v>5299</v>
      </c>
      <c r="G11506" s="2">
        <v>1.226769731720204</v>
      </c>
      <c r="H11506" t="s">
        <v>5299</v>
      </c>
      <c r="I11506" s="2">
        <v>1.796002199999307</v>
      </c>
      <c r="J11506" s="2">
        <f>I11506/$F$3</f>
        <v>4.7471423788527947</v>
      </c>
      <c r="K11506" t="str">
        <f t="shared" si="179"/>
        <v/>
      </c>
    </row>
    <row r="11507" spans="1:11" x14ac:dyDescent="0.3">
      <c r="A11507" t="s">
        <v>11518</v>
      </c>
      <c r="B11507">
        <v>1035.6400000000001</v>
      </c>
      <c r="C11507" t="s">
        <v>10</v>
      </c>
      <c r="D11507">
        <v>37.546279599999998</v>
      </c>
      <c r="E11507">
        <v>126.942314</v>
      </c>
      <c r="F11507" t="s">
        <v>5299</v>
      </c>
      <c r="G11507" s="2">
        <v>1.026641660432021</v>
      </c>
      <c r="H11507" t="s">
        <v>5299</v>
      </c>
      <c r="I11507" s="2">
        <v>1.4857793999996789</v>
      </c>
      <c r="J11507" s="2">
        <f>I11507/$F$3</f>
        <v>3.9271702202634686</v>
      </c>
      <c r="K11507" t="str">
        <f t="shared" si="179"/>
        <v/>
      </c>
    </row>
    <row r="11508" spans="1:11" x14ac:dyDescent="0.3">
      <c r="A11508" t="s">
        <v>11519</v>
      </c>
      <c r="B11508">
        <v>1201.72</v>
      </c>
      <c r="C11508" t="s">
        <v>10</v>
      </c>
      <c r="D11508">
        <v>37.546351600000001</v>
      </c>
      <c r="E11508">
        <v>126.942167</v>
      </c>
      <c r="F11508" t="s">
        <v>5299</v>
      </c>
      <c r="G11508" s="2">
        <v>1.037581352215641</v>
      </c>
      <c r="H11508" t="s">
        <v>5299</v>
      </c>
      <c r="I11508" s="2">
        <v>1.4941043999991661</v>
      </c>
      <c r="J11508" s="2">
        <f>I11508/$F$3</f>
        <v>3.9491746255484572</v>
      </c>
      <c r="K11508" t="str">
        <f t="shared" si="179"/>
        <v/>
      </c>
    </row>
    <row r="11509" spans="1:11" x14ac:dyDescent="0.3">
      <c r="A11509" t="s">
        <v>11520</v>
      </c>
      <c r="B11509">
        <v>1227.46</v>
      </c>
      <c r="C11509" t="s">
        <v>10</v>
      </c>
      <c r="D11509">
        <v>37.546072799999997</v>
      </c>
      <c r="E11509">
        <v>126.943208</v>
      </c>
      <c r="F11509" t="s">
        <v>5299</v>
      </c>
      <c r="G11509" s="2">
        <v>0.95556943316126142</v>
      </c>
      <c r="H11509" t="s">
        <v>5299</v>
      </c>
      <c r="I11509" s="2">
        <v>1.409500199999506</v>
      </c>
      <c r="J11509" s="2">
        <f>I11509/$F$3</f>
        <v>3.7255511894260076</v>
      </c>
      <c r="K11509" t="str">
        <f t="shared" si="179"/>
        <v/>
      </c>
    </row>
    <row r="11510" spans="1:11" x14ac:dyDescent="0.3">
      <c r="A11510" t="s">
        <v>11521</v>
      </c>
      <c r="B11510">
        <v>3196.68</v>
      </c>
      <c r="C11510" t="s">
        <v>15</v>
      </c>
      <c r="D11510">
        <v>37.545946800000003</v>
      </c>
      <c r="E11510">
        <v>126.94353599999999</v>
      </c>
      <c r="F11510" t="s">
        <v>5299</v>
      </c>
      <c r="G11510" s="2">
        <v>0.93152738480984842</v>
      </c>
      <c r="H11510" t="s">
        <v>5299</v>
      </c>
      <c r="I11510" s="2">
        <v>1.38707819999933</v>
      </c>
      <c r="J11510" s="2">
        <f>I11510/$F$3</f>
        <v>3.6662859911876566</v>
      </c>
      <c r="K11510" t="str">
        <f t="shared" si="179"/>
        <v/>
      </c>
    </row>
    <row r="11511" spans="1:11" x14ac:dyDescent="0.3">
      <c r="A11511" t="s">
        <v>11522</v>
      </c>
      <c r="B11511">
        <v>2068.42</v>
      </c>
      <c r="C11511" t="s">
        <v>15</v>
      </c>
      <c r="D11511">
        <v>37.545613699999997</v>
      </c>
      <c r="E11511">
        <v>126.944012</v>
      </c>
      <c r="F11511" t="s">
        <v>5299</v>
      </c>
      <c r="G11511" s="2">
        <v>0.9029934421949396</v>
      </c>
      <c r="H11511" t="s">
        <v>5299</v>
      </c>
      <c r="I11511" s="2">
        <v>1.3712162999993109</v>
      </c>
      <c r="J11511" s="2">
        <f>I11511/$F$3</f>
        <v>3.6243602643153596</v>
      </c>
      <c r="K11511" t="str">
        <f t="shared" si="179"/>
        <v/>
      </c>
    </row>
    <row r="11512" spans="1:11" x14ac:dyDescent="0.3">
      <c r="A11512" t="s">
        <v>11523</v>
      </c>
      <c r="B11512">
        <v>1689.12</v>
      </c>
      <c r="C11512" t="s">
        <v>10</v>
      </c>
      <c r="D11512">
        <v>37.545181100000001</v>
      </c>
      <c r="E11512">
        <v>126.943752</v>
      </c>
      <c r="F11512" t="s">
        <v>5299</v>
      </c>
      <c r="G11512" s="2">
        <v>0.94147650401918803</v>
      </c>
      <c r="H11512" t="s">
        <v>5299</v>
      </c>
      <c r="I11512" s="2">
        <v>1.448094899998601</v>
      </c>
      <c r="J11512" s="2">
        <f>I11512/$F$3</f>
        <v>3.8275636123311041</v>
      </c>
      <c r="K11512" t="str">
        <f t="shared" si="179"/>
        <v/>
      </c>
    </row>
    <row r="11513" spans="1:11" x14ac:dyDescent="0.3">
      <c r="A11513" t="s">
        <v>11524</v>
      </c>
      <c r="B11513">
        <v>1961.91</v>
      </c>
      <c r="C11513" t="s">
        <v>15</v>
      </c>
      <c r="D11513">
        <v>37.544938000000002</v>
      </c>
      <c r="E11513">
        <v>126.94408</v>
      </c>
      <c r="F11513" t="s">
        <v>5299</v>
      </c>
      <c r="G11513" s="2">
        <v>0.92531420022536837</v>
      </c>
      <c r="H11513" t="s">
        <v>5299</v>
      </c>
      <c r="I11513" s="2">
        <v>1.4386709999988909</v>
      </c>
      <c r="J11513" s="2">
        <f>I11513/$F$3</f>
        <v>3.8026546255477296</v>
      </c>
      <c r="K11513" t="str">
        <f t="shared" si="179"/>
        <v/>
      </c>
    </row>
    <row r="11514" spans="1:11" x14ac:dyDescent="0.3">
      <c r="A11514" t="s">
        <v>11525</v>
      </c>
      <c r="B11514">
        <v>2519.0300000000002</v>
      </c>
      <c r="C11514" t="s">
        <v>15</v>
      </c>
      <c r="D11514">
        <v>37.545028199999997</v>
      </c>
      <c r="E11514">
        <v>126.944329</v>
      </c>
      <c r="F11514" t="s">
        <v>5299</v>
      </c>
      <c r="G11514" s="2">
        <v>0.90113977415694901</v>
      </c>
      <c r="H11514" t="s">
        <v>5299</v>
      </c>
      <c r="I11514" s="2">
        <v>1.40101979999978</v>
      </c>
      <c r="J11514" s="2">
        <f>I11514/$F$3</f>
        <v>3.7031360352417098</v>
      </c>
      <c r="K11514" t="str">
        <f t="shared" si="179"/>
        <v/>
      </c>
    </row>
    <row r="11515" spans="1:11" x14ac:dyDescent="0.3">
      <c r="A11515" t="s">
        <v>11526</v>
      </c>
      <c r="B11515">
        <v>2070.09</v>
      </c>
      <c r="C11515" t="s">
        <v>15</v>
      </c>
      <c r="D11515">
        <v>37.5440282</v>
      </c>
      <c r="E11515">
        <v>126.944624</v>
      </c>
      <c r="F11515" t="s">
        <v>5299</v>
      </c>
      <c r="G11515" s="2">
        <v>0.92936849546054656</v>
      </c>
      <c r="H11515" t="s">
        <v>5299</v>
      </c>
      <c r="I11515" s="2">
        <v>1.479274799998592</v>
      </c>
      <c r="J11515" s="2">
        <f>I11515/$F$3</f>
        <v>3.9099774449301994</v>
      </c>
      <c r="K11515" t="str">
        <f t="shared" si="179"/>
        <v/>
      </c>
    </row>
    <row r="11516" spans="1:11" x14ac:dyDescent="0.3">
      <c r="A11516" t="s">
        <v>11527</v>
      </c>
      <c r="B11516">
        <v>2302.63</v>
      </c>
      <c r="C11516" t="s">
        <v>15</v>
      </c>
      <c r="D11516">
        <v>37.544026199999998</v>
      </c>
      <c r="E11516">
        <v>126.940641</v>
      </c>
      <c r="F11516" t="s">
        <v>5299</v>
      </c>
      <c r="G11516" s="2">
        <v>1.2444732181272711</v>
      </c>
      <c r="H11516" t="s">
        <v>5299</v>
      </c>
      <c r="I11516" s="2">
        <v>1.9216097999993951</v>
      </c>
      <c r="J11516" s="2">
        <f>I11516/$F$3</f>
        <v>5.0791448458133797</v>
      </c>
      <c r="K11516" t="str">
        <f t="shared" si="179"/>
        <v/>
      </c>
    </row>
    <row r="11517" spans="1:11" x14ac:dyDescent="0.3">
      <c r="A11517" t="s">
        <v>11528</v>
      </c>
      <c r="B11517">
        <v>1801.48</v>
      </c>
      <c r="C11517" t="s">
        <v>10</v>
      </c>
      <c r="D11517">
        <v>37.544593800000001</v>
      </c>
      <c r="E11517">
        <v>126.940595</v>
      </c>
      <c r="F11517" t="s">
        <v>5299</v>
      </c>
      <c r="G11517" s="2">
        <v>1.2254463984140209</v>
      </c>
      <c r="H11517" t="s">
        <v>5299</v>
      </c>
      <c r="I11517" s="2">
        <v>1.8637121999987161</v>
      </c>
      <c r="J11517" s="2">
        <f>I11517/$F$3</f>
        <v>4.9261115418468266</v>
      </c>
      <c r="K11517" t="str">
        <f t="shared" si="179"/>
        <v/>
      </c>
    </row>
    <row r="11518" spans="1:11" x14ac:dyDescent="0.3">
      <c r="A11518" t="s">
        <v>11529</v>
      </c>
      <c r="B11518">
        <v>1271.73</v>
      </c>
      <c r="C11518" t="s">
        <v>10</v>
      </c>
      <c r="D11518">
        <v>37.555749599999999</v>
      </c>
      <c r="E11518">
        <v>126.943506</v>
      </c>
      <c r="F11518" t="s">
        <v>5299</v>
      </c>
      <c r="G11518" s="2">
        <v>1.2158834832851759</v>
      </c>
      <c r="H11518" t="s">
        <v>5299</v>
      </c>
      <c r="I11518" s="2">
        <v>1.9474505999992999</v>
      </c>
      <c r="J11518" s="2">
        <f>I11518/$F$3</f>
        <v>5.1474465198219388</v>
      </c>
      <c r="K11518" t="str">
        <f t="shared" si="179"/>
        <v/>
      </c>
    </row>
    <row r="11519" spans="1:11" x14ac:dyDescent="0.3">
      <c r="A11519" t="s">
        <v>11530</v>
      </c>
      <c r="B11519">
        <v>1327.47</v>
      </c>
      <c r="C11519" t="s">
        <v>10</v>
      </c>
      <c r="D11519">
        <v>37.541230300000002</v>
      </c>
      <c r="E11519">
        <v>126.954018</v>
      </c>
      <c r="F11519" t="s">
        <v>5299</v>
      </c>
      <c r="G11519" s="2">
        <v>0.78968639816990049</v>
      </c>
      <c r="H11519" t="s">
        <v>5299</v>
      </c>
      <c r="I11519" s="2">
        <v>0.83102370000091952</v>
      </c>
      <c r="J11519" s="2">
        <f>I11519/$F$3</f>
        <v>2.1965384140993471</v>
      </c>
      <c r="K11519" t="str">
        <f t="shared" si="179"/>
        <v/>
      </c>
    </row>
    <row r="11520" spans="1:11" x14ac:dyDescent="0.3">
      <c r="A11520" t="s">
        <v>11531</v>
      </c>
      <c r="B11520">
        <v>1132.52</v>
      </c>
      <c r="C11520" t="s">
        <v>10</v>
      </c>
      <c r="D11520">
        <v>37.542101899999999</v>
      </c>
      <c r="E11520">
        <v>126.94850599999999</v>
      </c>
      <c r="F11520" t="s">
        <v>5299</v>
      </c>
      <c r="G11520" s="2">
        <v>0.82767478800793914</v>
      </c>
      <c r="H11520" t="s">
        <v>5299</v>
      </c>
      <c r="I11520" s="2">
        <v>1.2621920999997871</v>
      </c>
      <c r="J11520" s="2">
        <f>I11520/$F$3</f>
        <v>3.3361905726866623</v>
      </c>
      <c r="K11520" t="str">
        <f t="shared" si="179"/>
        <v/>
      </c>
    </row>
    <row r="11521" spans="1:11" x14ac:dyDescent="0.3">
      <c r="A11521" t="s">
        <v>11532</v>
      </c>
      <c r="B11521">
        <v>1111.26</v>
      </c>
      <c r="C11521" t="s">
        <v>10</v>
      </c>
      <c r="D11521">
        <v>37.539353499999997</v>
      </c>
      <c r="E11521">
        <v>126.947739</v>
      </c>
      <c r="F11521" t="s">
        <v>5299</v>
      </c>
      <c r="G11521" s="2">
        <v>1.125400158175538</v>
      </c>
      <c r="H11521" t="s">
        <v>5299</v>
      </c>
      <c r="I11521" s="2">
        <v>1.652401499999534</v>
      </c>
      <c r="J11521" s="2">
        <f>I11521/$F$3</f>
        <v>4.3675810572674916</v>
      </c>
      <c r="K11521" t="str">
        <f t="shared" si="179"/>
        <v/>
      </c>
    </row>
    <row r="11522" spans="1:11" x14ac:dyDescent="0.3">
      <c r="A11522" t="s">
        <v>11533</v>
      </c>
      <c r="B11522">
        <v>2014.99</v>
      </c>
      <c r="C11522" t="s">
        <v>15</v>
      </c>
      <c r="D11522">
        <v>37.538398399999998</v>
      </c>
      <c r="E11522">
        <v>126.947604</v>
      </c>
      <c r="F11522" t="s">
        <v>5299</v>
      </c>
      <c r="G11522" s="2">
        <v>1.225473050074199</v>
      </c>
      <c r="H11522" t="s">
        <v>5299</v>
      </c>
      <c r="I11522" s="2">
        <v>1.7734025999994221</v>
      </c>
      <c r="J11522" s="2">
        <f>I11522/$F$3</f>
        <v>4.6874077533024376</v>
      </c>
      <c r="K11522" t="str">
        <f t="shared" si="179"/>
        <v/>
      </c>
    </row>
    <row r="11523" spans="1:11" x14ac:dyDescent="0.3">
      <c r="A11523" t="s">
        <v>11534</v>
      </c>
      <c r="B11523">
        <v>1119.48</v>
      </c>
      <c r="C11523" t="s">
        <v>10</v>
      </c>
      <c r="D11523">
        <v>37.537920900000003</v>
      </c>
      <c r="E11523">
        <v>126.947559</v>
      </c>
      <c r="F11523" t="s">
        <v>5299</v>
      </c>
      <c r="G11523" s="2">
        <v>1.27506632239009</v>
      </c>
      <c r="H11523" t="s">
        <v>5299</v>
      </c>
      <c r="I11523" s="2">
        <v>1.831400099998902</v>
      </c>
      <c r="J11523" s="2">
        <f>I11523/$F$3</f>
        <v>4.8407051101292566</v>
      </c>
      <c r="K11523" t="str">
        <f t="shared" si="179"/>
        <v/>
      </c>
    </row>
    <row r="11524" spans="1:11" x14ac:dyDescent="0.3">
      <c r="A11524" t="s">
        <v>11535</v>
      </c>
      <c r="B11524">
        <v>7416.62</v>
      </c>
      <c r="C11524" t="s">
        <v>15</v>
      </c>
      <c r="D11524">
        <v>37.538497300000003</v>
      </c>
      <c r="E11524">
        <v>126.947197</v>
      </c>
      <c r="F11524" t="s">
        <v>5299</v>
      </c>
      <c r="G11524" s="2">
        <v>1.231807651879224</v>
      </c>
      <c r="H11524" t="s">
        <v>5299</v>
      </c>
      <c r="I11524" s="2">
        <v>1.807601699998415</v>
      </c>
      <c r="J11524" s="2">
        <f>I11524/$F$3</f>
        <v>4.7778018502160755</v>
      </c>
      <c r="K11524" t="str">
        <f t="shared" si="179"/>
        <v/>
      </c>
    </row>
    <row r="11525" spans="1:11" x14ac:dyDescent="0.3">
      <c r="A11525" t="s">
        <v>11536</v>
      </c>
      <c r="B11525">
        <v>2724.99</v>
      </c>
      <c r="C11525" t="s">
        <v>15</v>
      </c>
      <c r="D11525">
        <v>37.538064900000002</v>
      </c>
      <c r="E11525">
        <v>126.947231</v>
      </c>
      <c r="F11525" t="s">
        <v>5299</v>
      </c>
      <c r="G11525" s="2">
        <v>1.2732182139638739</v>
      </c>
      <c r="H11525" t="s">
        <v>5299</v>
      </c>
      <c r="I11525" s="2">
        <v>1.851824099998602</v>
      </c>
      <c r="J11525" s="2">
        <f>I11525/$F$3</f>
        <v>4.8946892510976268</v>
      </c>
      <c r="K11525" t="str">
        <f t="shared" si="179"/>
        <v/>
      </c>
    </row>
    <row r="11526" spans="1:11" x14ac:dyDescent="0.3">
      <c r="A11526" t="s">
        <v>11537</v>
      </c>
      <c r="B11526">
        <v>1114.23</v>
      </c>
      <c r="C11526" t="s">
        <v>10</v>
      </c>
      <c r="D11526">
        <v>37.537606699999998</v>
      </c>
      <c r="E11526">
        <v>126.95020700000001</v>
      </c>
      <c r="F11526" t="s">
        <v>5299</v>
      </c>
      <c r="G11526" s="2">
        <v>1.2291849744566721</v>
      </c>
      <c r="H11526" t="s">
        <v>5299</v>
      </c>
      <c r="I11526" s="2">
        <v>1.5723482999986369</v>
      </c>
      <c r="J11526" s="2">
        <f>I11526/$F$3</f>
        <v>4.1559866960316398</v>
      </c>
      <c r="K11526" t="str">
        <f t="shared" ref="K11526:K11589" si="180">IF(F11526=H11526,"","diff")</f>
        <v/>
      </c>
    </row>
    <row r="11527" spans="1:11" x14ac:dyDescent="0.3">
      <c r="A11527" t="s">
        <v>11538</v>
      </c>
      <c r="B11527">
        <v>4953.5</v>
      </c>
      <c r="C11527" t="s">
        <v>10</v>
      </c>
      <c r="D11527">
        <v>37.539888500000004</v>
      </c>
      <c r="E11527">
        <v>126.955727</v>
      </c>
      <c r="F11527" t="s">
        <v>5299</v>
      </c>
      <c r="G11527" s="2">
        <v>0.95586524527812278</v>
      </c>
      <c r="H11527" t="s">
        <v>5299</v>
      </c>
      <c r="I11527" s="2">
        <v>1.169662499999788</v>
      </c>
      <c r="J11527" s="2">
        <f>I11527/$F$3</f>
        <v>3.0916189427307175</v>
      </c>
      <c r="K11527" t="str">
        <f t="shared" si="180"/>
        <v/>
      </c>
    </row>
    <row r="11528" spans="1:11" x14ac:dyDescent="0.3">
      <c r="A11528" t="s">
        <v>11539</v>
      </c>
      <c r="B11528">
        <v>1209.04</v>
      </c>
      <c r="C11528" t="s">
        <v>10</v>
      </c>
      <c r="D11528">
        <v>37.541626299999997</v>
      </c>
      <c r="E11528">
        <v>126.953101</v>
      </c>
      <c r="F11528" t="s">
        <v>5299</v>
      </c>
      <c r="G11528" s="2">
        <v>0.74654949426514161</v>
      </c>
      <c r="H11528" t="s">
        <v>5299</v>
      </c>
      <c r="I11528" s="2">
        <v>0.8049386999989494</v>
      </c>
      <c r="J11528" s="2">
        <f>I11528/$F$3</f>
        <v>2.127591277530263</v>
      </c>
      <c r="K11528" t="str">
        <f t="shared" si="180"/>
        <v/>
      </c>
    </row>
    <row r="11529" spans="1:11" x14ac:dyDescent="0.3">
      <c r="A11529" t="s">
        <v>11540</v>
      </c>
      <c r="B11529">
        <v>8415.58</v>
      </c>
      <c r="C11529" t="s">
        <v>10</v>
      </c>
      <c r="D11529">
        <v>37.542037999999998</v>
      </c>
      <c r="E11529">
        <v>126.946617</v>
      </c>
      <c r="F11529" t="s">
        <v>5299</v>
      </c>
      <c r="G11529" s="2">
        <v>0.93501864028720505</v>
      </c>
      <c r="H11529" t="s">
        <v>5299</v>
      </c>
      <c r="I11529" s="2">
        <v>1.478963999998903</v>
      </c>
      <c r="J11529" s="2">
        <f>I11529/$F$3</f>
        <v>3.909155947133665</v>
      </c>
      <c r="K11529" t="str">
        <f t="shared" si="180"/>
        <v/>
      </c>
    </row>
    <row r="11530" spans="1:11" x14ac:dyDescent="0.3">
      <c r="A11530" t="s">
        <v>11541</v>
      </c>
      <c r="B11530">
        <v>7787.37</v>
      </c>
      <c r="C11530" t="s">
        <v>15</v>
      </c>
      <c r="D11530">
        <v>37.542597499999999</v>
      </c>
      <c r="E11530">
        <v>126.94858499999999</v>
      </c>
      <c r="F11530" t="s">
        <v>5299</v>
      </c>
      <c r="G11530" s="2">
        <v>0.77822184604383593</v>
      </c>
      <c r="H11530" t="s">
        <v>5299</v>
      </c>
      <c r="I11530" s="2">
        <v>1.1984114999997639</v>
      </c>
      <c r="J11530" s="2">
        <f>I11530/$F$3</f>
        <v>3.1676074889861603</v>
      </c>
      <c r="K11530" t="str">
        <f t="shared" si="180"/>
        <v/>
      </c>
    </row>
    <row r="11531" spans="1:11" x14ac:dyDescent="0.3">
      <c r="A11531" t="s">
        <v>11542</v>
      </c>
      <c r="B11531">
        <v>7366.95</v>
      </c>
      <c r="C11531" t="s">
        <v>10</v>
      </c>
      <c r="D11531">
        <v>37.539490299999997</v>
      </c>
      <c r="E11531">
        <v>126.95157500000001</v>
      </c>
      <c r="F11531" t="s">
        <v>5299</v>
      </c>
      <c r="G11531" s="2">
        <v>0.99890953660382031</v>
      </c>
      <c r="H11531" t="s">
        <v>5299</v>
      </c>
      <c r="I11531" s="2">
        <v>1.2114206999987831</v>
      </c>
      <c r="J11531" s="2">
        <f>I11531/$F$3</f>
        <v>3.201993039644361</v>
      </c>
      <c r="K11531" t="str">
        <f t="shared" si="180"/>
        <v/>
      </c>
    </row>
    <row r="11532" spans="1:11" x14ac:dyDescent="0.3">
      <c r="A11532" t="s">
        <v>11543</v>
      </c>
      <c r="B11532">
        <v>4807.74</v>
      </c>
      <c r="C11532" t="s">
        <v>15</v>
      </c>
      <c r="D11532">
        <v>37.542454499999998</v>
      </c>
      <c r="E11532">
        <v>126.951312</v>
      </c>
      <c r="F11532" t="s">
        <v>5299</v>
      </c>
      <c r="G11532" s="2">
        <v>0.68474456145120466</v>
      </c>
      <c r="H11532" t="s">
        <v>5299</v>
      </c>
      <c r="I11532" s="2">
        <v>0.91158749999910782</v>
      </c>
      <c r="J11532" s="2">
        <f>I11532/$F$3</f>
        <v>2.4094823788522675</v>
      </c>
      <c r="K11532" t="str">
        <f t="shared" si="180"/>
        <v/>
      </c>
    </row>
    <row r="11533" spans="1:11" x14ac:dyDescent="0.3">
      <c r="A11533" t="s">
        <v>11544</v>
      </c>
      <c r="B11533">
        <v>5760</v>
      </c>
      <c r="C11533" t="s">
        <v>46</v>
      </c>
      <c r="D11533">
        <v>37.536650199999997</v>
      </c>
      <c r="E11533">
        <v>126.947096</v>
      </c>
      <c r="F11533" t="s">
        <v>5299</v>
      </c>
      <c r="G11533" s="2">
        <v>1.4203832421566609</v>
      </c>
      <c r="H11533" t="s">
        <v>5299</v>
      </c>
      <c r="I11533" s="2">
        <v>2.0238407999991921</v>
      </c>
      <c r="J11533" s="2">
        <f>I11533/$F$3</f>
        <v>5.3493589427291424</v>
      </c>
      <c r="K11533" t="str">
        <f t="shared" si="180"/>
        <v/>
      </c>
    </row>
    <row r="11534" spans="1:11" x14ac:dyDescent="0.3">
      <c r="A11534" t="s">
        <v>11545</v>
      </c>
      <c r="B11534">
        <v>1905.36</v>
      </c>
      <c r="C11534" t="s">
        <v>10</v>
      </c>
      <c r="D11534">
        <v>37.561254099999999</v>
      </c>
      <c r="E11534">
        <v>126.926547</v>
      </c>
      <c r="F11534" t="s">
        <v>5299</v>
      </c>
      <c r="G11534" s="2">
        <v>2.790293387405034</v>
      </c>
      <c r="H11534" t="s">
        <v>5299</v>
      </c>
      <c r="I11534" s="2">
        <v>4.4408990999993696</v>
      </c>
      <c r="J11534" s="2">
        <f>I11534/$F$3</f>
        <v>11.738059295152519</v>
      </c>
      <c r="K11534" t="str">
        <f t="shared" si="180"/>
        <v/>
      </c>
    </row>
    <row r="11535" spans="1:11" x14ac:dyDescent="0.3">
      <c r="A11535" t="s">
        <v>11546</v>
      </c>
      <c r="B11535">
        <v>1014.91</v>
      </c>
      <c r="C11535" t="s">
        <v>10</v>
      </c>
      <c r="D11535">
        <v>37.560316700000001</v>
      </c>
      <c r="E11535">
        <v>126.925982</v>
      </c>
      <c r="F11535" t="s">
        <v>5299</v>
      </c>
      <c r="G11535" s="2">
        <v>2.7820662566666279</v>
      </c>
      <c r="H11535" t="s">
        <v>5299</v>
      </c>
      <c r="I11535" s="2">
        <v>4.3995626999989952</v>
      </c>
      <c r="J11535" s="2">
        <f>I11535/$F$3</f>
        <v>11.628800088103072</v>
      </c>
      <c r="K11535" t="str">
        <f t="shared" si="180"/>
        <v/>
      </c>
    </row>
    <row r="11536" spans="1:11" x14ac:dyDescent="0.3">
      <c r="A11536" t="s">
        <v>11547</v>
      </c>
      <c r="B11536">
        <v>2271.71</v>
      </c>
      <c r="C11536" t="s">
        <v>15</v>
      </c>
      <c r="D11536">
        <v>37.560983700000001</v>
      </c>
      <c r="E11536">
        <v>126.926389</v>
      </c>
      <c r="F11536" t="s">
        <v>5299</v>
      </c>
      <c r="G11536" s="2">
        <v>2.7870522798694131</v>
      </c>
      <c r="H11536" t="s">
        <v>5299</v>
      </c>
      <c r="I11536" s="2">
        <v>4.42842269999948</v>
      </c>
      <c r="J11536" s="2">
        <f>I11536/$F$3</f>
        <v>11.705082026430345</v>
      </c>
      <c r="K11536" t="str">
        <f t="shared" si="180"/>
        <v/>
      </c>
    </row>
    <row r="11537" spans="1:11" x14ac:dyDescent="0.3">
      <c r="A11537" t="s">
        <v>11548</v>
      </c>
      <c r="B11537">
        <v>8512.52</v>
      </c>
      <c r="C11537" t="s">
        <v>15</v>
      </c>
      <c r="D11537">
        <v>37.559893500000001</v>
      </c>
      <c r="E11537">
        <v>126.926311</v>
      </c>
      <c r="F11537" t="s">
        <v>5299</v>
      </c>
      <c r="G11537" s="2">
        <v>2.734227824251064</v>
      </c>
      <c r="H11537" t="s">
        <v>5299</v>
      </c>
      <c r="I11537" s="2">
        <v>4.3160684999996866</v>
      </c>
      <c r="J11537" s="2">
        <f>I11537/$F$3</f>
        <v>11.408110572686397</v>
      </c>
      <c r="K11537" t="str">
        <f t="shared" si="180"/>
        <v/>
      </c>
    </row>
    <row r="11538" spans="1:11" x14ac:dyDescent="0.3">
      <c r="A11538" t="s">
        <v>11549</v>
      </c>
      <c r="B11538">
        <v>2550.42</v>
      </c>
      <c r="C11538" t="s">
        <v>10</v>
      </c>
      <c r="D11538">
        <v>37.559415999999999</v>
      </c>
      <c r="E11538">
        <v>126.926311</v>
      </c>
      <c r="F11538" t="s">
        <v>5299</v>
      </c>
      <c r="G11538" s="2">
        <v>2.7097823050072538</v>
      </c>
      <c r="H11538" t="s">
        <v>5299</v>
      </c>
      <c r="I11538" s="2">
        <v>4.2630659999994256</v>
      </c>
      <c r="J11538" s="2">
        <f>I11538/$F$3</f>
        <v>11.268015859029319</v>
      </c>
      <c r="K11538" t="str">
        <f t="shared" si="180"/>
        <v/>
      </c>
    </row>
    <row r="11539" spans="1:11" x14ac:dyDescent="0.3">
      <c r="A11539" t="s">
        <v>11550</v>
      </c>
      <c r="B11539">
        <v>1640.63</v>
      </c>
      <c r="C11539" t="s">
        <v>15</v>
      </c>
      <c r="D11539">
        <v>37.558821000000002</v>
      </c>
      <c r="E11539">
        <v>126.925859</v>
      </c>
      <c r="F11539" t="s">
        <v>5299</v>
      </c>
      <c r="G11539" s="2">
        <v>2.716513138608518</v>
      </c>
      <c r="H11539" t="s">
        <v>5299</v>
      </c>
      <c r="I11539" s="2">
        <v>4.2471929999992781</v>
      </c>
      <c r="J11539" s="2">
        <f>I11539/$F$3</f>
        <v>11.226060792949635</v>
      </c>
      <c r="K11539" t="str">
        <f t="shared" si="180"/>
        <v/>
      </c>
    </row>
    <row r="11540" spans="1:11" x14ac:dyDescent="0.3">
      <c r="A11540" t="s">
        <v>11551</v>
      </c>
      <c r="B11540">
        <v>1096.01</v>
      </c>
      <c r="C11540" t="s">
        <v>10</v>
      </c>
      <c r="D11540">
        <v>37.5586214</v>
      </c>
      <c r="E11540">
        <v>126.923766</v>
      </c>
      <c r="F11540" t="s">
        <v>5299</v>
      </c>
      <c r="G11540" s="2">
        <v>2.875865081620284</v>
      </c>
      <c r="H11540" t="s">
        <v>5299</v>
      </c>
      <c r="I11540" s="2">
        <v>4.4573603999992946</v>
      </c>
      <c r="J11540" s="2">
        <f>I11540/$F$3</f>
        <v>11.781569339205184</v>
      </c>
      <c r="K11540" t="str">
        <f t="shared" si="180"/>
        <v/>
      </c>
    </row>
    <row r="11541" spans="1:11" x14ac:dyDescent="0.3">
      <c r="A11541" t="s">
        <v>11552</v>
      </c>
      <c r="B11541">
        <v>1861.5</v>
      </c>
      <c r="C11541" t="s">
        <v>10</v>
      </c>
      <c r="D11541">
        <v>37.558477500000002</v>
      </c>
      <c r="E11541">
        <v>126.924139</v>
      </c>
      <c r="F11541" t="s">
        <v>5299</v>
      </c>
      <c r="G11541" s="2">
        <v>2.8392770313578541</v>
      </c>
      <c r="H11541" t="s">
        <v>5299</v>
      </c>
      <c r="I11541" s="2">
        <v>4.3999844999999809</v>
      </c>
      <c r="J11541" s="2">
        <f>I11541/$F$3</f>
        <v>11.629914977973518</v>
      </c>
      <c r="K11541" t="str">
        <f t="shared" si="180"/>
        <v/>
      </c>
    </row>
    <row r="11542" spans="1:11" x14ac:dyDescent="0.3">
      <c r="A11542" t="s">
        <v>11553</v>
      </c>
      <c r="B11542">
        <v>1562.41</v>
      </c>
      <c r="C11542" t="s">
        <v>10</v>
      </c>
      <c r="D11542">
        <v>37.558729999999997</v>
      </c>
      <c r="E11542">
        <v>126.92446700000001</v>
      </c>
      <c r="F11542" t="s">
        <v>5299</v>
      </c>
      <c r="G11542" s="2">
        <v>2.8240152876701341</v>
      </c>
      <c r="H11542" t="s">
        <v>5299</v>
      </c>
      <c r="I11542" s="2">
        <v>4.3916039999982672</v>
      </c>
      <c r="J11542" s="2">
        <f>I11542/$F$3</f>
        <v>11.607763876647404</v>
      </c>
      <c r="K11542" t="str">
        <f t="shared" si="180"/>
        <v/>
      </c>
    </row>
    <row r="11543" spans="1:11" x14ac:dyDescent="0.3">
      <c r="A11543" t="s">
        <v>11554</v>
      </c>
      <c r="B11543">
        <v>1156.57</v>
      </c>
      <c r="C11543" t="s">
        <v>10</v>
      </c>
      <c r="D11543">
        <v>37.558757300000003</v>
      </c>
      <c r="E11543">
        <v>126.924795</v>
      </c>
      <c r="F11543" t="s">
        <v>5299</v>
      </c>
      <c r="G11543" s="2">
        <v>2.7988344948329331</v>
      </c>
      <c r="H11543" t="s">
        <v>5299</v>
      </c>
      <c r="I11543" s="2">
        <v>4.3582262999994086</v>
      </c>
      <c r="J11543" s="2">
        <f>I11543/$F$3</f>
        <v>11.519540881055706</v>
      </c>
      <c r="K11543" t="str">
        <f t="shared" si="180"/>
        <v/>
      </c>
    </row>
    <row r="11544" spans="1:11" x14ac:dyDescent="0.3">
      <c r="A11544" t="s">
        <v>11555</v>
      </c>
      <c r="B11544">
        <v>4713.12</v>
      </c>
      <c r="C11544" t="s">
        <v>46</v>
      </c>
      <c r="D11544">
        <v>37.557513399999998</v>
      </c>
      <c r="E11544">
        <v>126.924027</v>
      </c>
      <c r="F11544" t="s">
        <v>5299</v>
      </c>
      <c r="G11544" s="2">
        <v>2.807830880759588</v>
      </c>
      <c r="H11544" t="s">
        <v>5299</v>
      </c>
      <c r="I11544" s="2">
        <v>4.3054013999996457</v>
      </c>
      <c r="J11544" s="2">
        <f>I11544/$F$3</f>
        <v>11.37991559471272</v>
      </c>
      <c r="K11544" t="str">
        <f t="shared" si="180"/>
        <v/>
      </c>
    </row>
    <row r="11545" spans="1:11" x14ac:dyDescent="0.3">
      <c r="A11545" t="s">
        <v>11556</v>
      </c>
      <c r="B11545">
        <v>3871.11</v>
      </c>
      <c r="C11545" t="s">
        <v>10</v>
      </c>
      <c r="D11545">
        <v>37.557476899999997</v>
      </c>
      <c r="E11545">
        <v>126.923348</v>
      </c>
      <c r="F11545" t="s">
        <v>5299</v>
      </c>
      <c r="G11545" s="2">
        <v>2.862390468929676</v>
      </c>
      <c r="H11545" t="s">
        <v>5299</v>
      </c>
      <c r="I11545" s="2">
        <v>4.3767188999986217</v>
      </c>
      <c r="J11545" s="2">
        <f>I11545/$F$3</f>
        <v>11.568419999996358</v>
      </c>
      <c r="K11545" t="str">
        <f t="shared" si="180"/>
        <v/>
      </c>
    </row>
    <row r="11546" spans="1:11" x14ac:dyDescent="0.3">
      <c r="A11546" t="s">
        <v>11557</v>
      </c>
      <c r="B11546">
        <v>1115.32</v>
      </c>
      <c r="C11546" t="s">
        <v>10</v>
      </c>
      <c r="D11546">
        <v>37.557368500000003</v>
      </c>
      <c r="E11546">
        <v>126.922861</v>
      </c>
      <c r="F11546" t="s">
        <v>5299</v>
      </c>
      <c r="G11546" s="2">
        <v>2.8984916266139682</v>
      </c>
      <c r="H11546" t="s">
        <v>5299</v>
      </c>
      <c r="I11546" s="2">
        <v>4.4187434999999411</v>
      </c>
      <c r="J11546" s="2">
        <f>I11546/$F$3</f>
        <v>11.679498237885308</v>
      </c>
      <c r="K11546" t="str">
        <f t="shared" si="180"/>
        <v/>
      </c>
    </row>
    <row r="11547" spans="1:11" x14ac:dyDescent="0.3">
      <c r="A11547" t="s">
        <v>11558</v>
      </c>
      <c r="B11547">
        <v>1036.6400000000001</v>
      </c>
      <c r="C11547" t="s">
        <v>10</v>
      </c>
      <c r="D11547">
        <v>37.557251299999997</v>
      </c>
      <c r="E11547">
        <v>126.92276</v>
      </c>
      <c r="F11547" t="s">
        <v>5299</v>
      </c>
      <c r="G11547" s="2">
        <v>2.9024106511518948</v>
      </c>
      <c r="H11547" t="s">
        <v>5299</v>
      </c>
      <c r="I11547" s="2">
        <v>4.4169452999994334</v>
      </c>
      <c r="J11547" s="2">
        <f>I11547/$F$3</f>
        <v>11.674745286342116</v>
      </c>
      <c r="K11547" t="str">
        <f t="shared" si="180"/>
        <v/>
      </c>
    </row>
    <row r="11548" spans="1:11" x14ac:dyDescent="0.3">
      <c r="A11548" t="s">
        <v>11559</v>
      </c>
      <c r="B11548">
        <v>8627.74</v>
      </c>
      <c r="C11548" t="s">
        <v>46</v>
      </c>
      <c r="D11548">
        <v>37.5564763</v>
      </c>
      <c r="E11548">
        <v>126.922613</v>
      </c>
      <c r="F11548" t="s">
        <v>5299</v>
      </c>
      <c r="G11548" s="2">
        <v>2.8865816152488502</v>
      </c>
      <c r="H11548" t="s">
        <v>5299</v>
      </c>
      <c r="I11548" s="2">
        <v>4.3472372999995494</v>
      </c>
      <c r="J11548" s="2">
        <f>I11548/$F$3</f>
        <v>11.490495066078106</v>
      </c>
      <c r="K11548" t="str">
        <f t="shared" si="180"/>
        <v/>
      </c>
    </row>
    <row r="11549" spans="1:11" x14ac:dyDescent="0.3">
      <c r="A11549" t="s">
        <v>11560</v>
      </c>
      <c r="B11549">
        <v>3596.69</v>
      </c>
      <c r="C11549" t="s">
        <v>10</v>
      </c>
      <c r="D11549">
        <v>37.556250900000002</v>
      </c>
      <c r="E11549">
        <v>126.922353</v>
      </c>
      <c r="F11549" t="s">
        <v>5299</v>
      </c>
      <c r="G11549" s="2">
        <v>2.900744628260961</v>
      </c>
      <c r="H11549" t="s">
        <v>5299</v>
      </c>
      <c r="I11549" s="2">
        <v>4.3510778999994741</v>
      </c>
      <c r="J11549" s="2">
        <f>I11549/$F$3</f>
        <v>11.500646431716673</v>
      </c>
      <c r="K11549" t="str">
        <f t="shared" si="180"/>
        <v/>
      </c>
    </row>
    <row r="11550" spans="1:11" x14ac:dyDescent="0.3">
      <c r="A11550" t="s">
        <v>11561</v>
      </c>
      <c r="B11550">
        <v>1606.2</v>
      </c>
      <c r="C11550" t="s">
        <v>15</v>
      </c>
      <c r="D11550">
        <v>37.5563407</v>
      </c>
      <c r="E11550">
        <v>126.92191200000001</v>
      </c>
      <c r="F11550" t="s">
        <v>5299</v>
      </c>
      <c r="G11550" s="2">
        <v>2.940901033274784</v>
      </c>
      <c r="H11550" t="s">
        <v>5299</v>
      </c>
      <c r="I11550" s="2">
        <v>4.409996699998679</v>
      </c>
      <c r="J11550" s="2">
        <f>I11550/$F$3</f>
        <v>11.656378942727788</v>
      </c>
      <c r="K11550" t="str">
        <f t="shared" si="180"/>
        <v/>
      </c>
    </row>
    <row r="11551" spans="1:11" x14ac:dyDescent="0.3">
      <c r="A11551" t="s">
        <v>11562</v>
      </c>
      <c r="B11551">
        <v>2144.7399999999998</v>
      </c>
      <c r="C11551" t="s">
        <v>15</v>
      </c>
      <c r="D11551">
        <v>37.556268500000002</v>
      </c>
      <c r="E11551">
        <v>126.92173099999999</v>
      </c>
      <c r="F11551" t="s">
        <v>5299</v>
      </c>
      <c r="G11551" s="2">
        <v>2.953755926977284</v>
      </c>
      <c r="H11551" t="s">
        <v>5299</v>
      </c>
      <c r="I11551" s="2">
        <v>4.4220735000002094</v>
      </c>
      <c r="J11551" s="2">
        <f>I11551/$F$3</f>
        <v>11.688300000000554</v>
      </c>
      <c r="K11551" t="str">
        <f t="shared" si="180"/>
        <v/>
      </c>
    </row>
    <row r="11552" spans="1:11" x14ac:dyDescent="0.3">
      <c r="A11552" t="s">
        <v>11563</v>
      </c>
      <c r="B11552">
        <v>1490.23</v>
      </c>
      <c r="C11552" t="s">
        <v>10</v>
      </c>
      <c r="D11552">
        <v>37.556106200000002</v>
      </c>
      <c r="E11552">
        <v>126.921527</v>
      </c>
      <c r="F11552" t="s">
        <v>5299</v>
      </c>
      <c r="G11552" s="2">
        <v>2.965685056964154</v>
      </c>
      <c r="H11552" t="s">
        <v>5299</v>
      </c>
      <c r="I11552" s="2">
        <v>4.4267021999998803</v>
      </c>
      <c r="J11552" s="2">
        <f>I11552/$F$3</f>
        <v>11.700534449338893</v>
      </c>
      <c r="K11552" t="str">
        <f t="shared" si="180"/>
        <v/>
      </c>
    </row>
    <row r="11553" spans="1:11" x14ac:dyDescent="0.3">
      <c r="A11553" t="s">
        <v>11564</v>
      </c>
      <c r="B11553">
        <v>1777.34</v>
      </c>
      <c r="C11553" t="s">
        <v>15</v>
      </c>
      <c r="D11553">
        <v>37.556033900000003</v>
      </c>
      <c r="E11553">
        <v>126.921222</v>
      </c>
      <c r="F11553" t="s">
        <v>5299</v>
      </c>
      <c r="G11553" s="2">
        <v>2.98918131626285</v>
      </c>
      <c r="H11553" t="s">
        <v>5299</v>
      </c>
      <c r="I11553" s="2">
        <v>4.4525318999996557</v>
      </c>
      <c r="J11553" s="2">
        <f>I11553/$F$3</f>
        <v>11.768806784140061</v>
      </c>
      <c r="K11553" t="str">
        <f t="shared" si="180"/>
        <v/>
      </c>
    </row>
    <row r="11554" spans="1:11" x14ac:dyDescent="0.3">
      <c r="A11554" t="s">
        <v>11565</v>
      </c>
      <c r="B11554">
        <v>2518.94</v>
      </c>
      <c r="C11554" t="s">
        <v>10</v>
      </c>
      <c r="D11554">
        <v>37.555809799999999</v>
      </c>
      <c r="E11554">
        <v>126.92287399999999</v>
      </c>
      <c r="F11554" t="s">
        <v>5299</v>
      </c>
      <c r="G11554" s="2">
        <v>2.8422428961709509</v>
      </c>
      <c r="H11554" t="s">
        <v>5299</v>
      </c>
      <c r="I11554" s="2">
        <v>4.2442847999999964</v>
      </c>
      <c r="J11554" s="2">
        <f>I11554/$F$3</f>
        <v>11.218373920704837</v>
      </c>
      <c r="K11554" t="str">
        <f t="shared" si="180"/>
        <v/>
      </c>
    </row>
    <row r="11555" spans="1:11" x14ac:dyDescent="0.3">
      <c r="A11555" t="s">
        <v>11566</v>
      </c>
      <c r="B11555">
        <v>2284.77</v>
      </c>
      <c r="C11555" t="s">
        <v>10</v>
      </c>
      <c r="D11555">
        <v>37.5553411</v>
      </c>
      <c r="E11555">
        <v>126.92269400000001</v>
      </c>
      <c r="F11555" t="s">
        <v>5299</v>
      </c>
      <c r="G11555" s="2">
        <v>2.8428094088211631</v>
      </c>
      <c r="H11555" t="s">
        <v>5299</v>
      </c>
      <c r="I11555" s="2">
        <v>4.2122390999985626</v>
      </c>
      <c r="J11555" s="2">
        <f>I11555/$F$3</f>
        <v>11.133671629952149</v>
      </c>
      <c r="K11555" t="str">
        <f t="shared" si="180"/>
        <v/>
      </c>
    </row>
    <row r="11556" spans="1:11" x14ac:dyDescent="0.3">
      <c r="A11556" t="s">
        <v>11567</v>
      </c>
      <c r="B11556">
        <v>6335.53</v>
      </c>
      <c r="C11556" t="s">
        <v>10</v>
      </c>
      <c r="D11556">
        <v>37.555593399999999</v>
      </c>
      <c r="E11556">
        <v>126.92263699999999</v>
      </c>
      <c r="F11556" t="s">
        <v>5299</v>
      </c>
      <c r="G11556" s="2">
        <v>2.8554193596374389</v>
      </c>
      <c r="H11556" t="s">
        <v>5299</v>
      </c>
      <c r="I11556" s="2">
        <v>4.2465713999999011</v>
      </c>
      <c r="J11556" s="2">
        <f>I11556/$F$3</f>
        <v>11.224417797356567</v>
      </c>
      <c r="K11556" t="str">
        <f t="shared" si="180"/>
        <v/>
      </c>
    </row>
    <row r="11557" spans="1:11" x14ac:dyDescent="0.3">
      <c r="A11557" t="s">
        <v>11568</v>
      </c>
      <c r="B11557">
        <v>1575.9</v>
      </c>
      <c r="C11557" t="s">
        <v>10</v>
      </c>
      <c r="D11557">
        <v>37.554611199999997</v>
      </c>
      <c r="E11557">
        <v>126.92246799999999</v>
      </c>
      <c r="F11557" t="s">
        <v>5299</v>
      </c>
      <c r="G11557" s="2">
        <v>2.841109877394651</v>
      </c>
      <c r="H11557" t="s">
        <v>5299</v>
      </c>
      <c r="I11557" s="2">
        <v>4.1563061999995483</v>
      </c>
      <c r="J11557" s="2">
        <f>I11557/$F$3</f>
        <v>10.985831365637573</v>
      </c>
      <c r="K11557" t="str">
        <f t="shared" si="180"/>
        <v/>
      </c>
    </row>
    <row r="11558" spans="1:11" x14ac:dyDescent="0.3">
      <c r="A11558" t="s">
        <v>11569</v>
      </c>
      <c r="B11558">
        <v>1671.76</v>
      </c>
      <c r="C11558" t="s">
        <v>10</v>
      </c>
      <c r="D11558">
        <v>37.554998699999999</v>
      </c>
      <c r="E11558">
        <v>126.92267200000001</v>
      </c>
      <c r="F11558" t="s">
        <v>5299</v>
      </c>
      <c r="G11558" s="2">
        <v>2.8345392050822622</v>
      </c>
      <c r="H11558" t="s">
        <v>5299</v>
      </c>
      <c r="I11558" s="2">
        <v>4.1766746999985997</v>
      </c>
      <c r="J11558" s="2">
        <f>I11558/$F$3</f>
        <v>11.039668810568987</v>
      </c>
      <c r="K11558" t="str">
        <f t="shared" si="180"/>
        <v/>
      </c>
    </row>
    <row r="11559" spans="1:11" x14ac:dyDescent="0.3">
      <c r="A11559" t="s">
        <v>11570</v>
      </c>
      <c r="B11559">
        <v>1217.52</v>
      </c>
      <c r="C11559" t="s">
        <v>10</v>
      </c>
      <c r="D11559">
        <v>37.556333600000002</v>
      </c>
      <c r="E11559">
        <v>126.924753</v>
      </c>
      <c r="F11559" t="s">
        <v>5299</v>
      </c>
      <c r="G11559" s="2">
        <v>2.7023845502219421</v>
      </c>
      <c r="H11559" t="s">
        <v>5299</v>
      </c>
      <c r="I11559" s="2">
        <v>4.0938576000001063</v>
      </c>
      <c r="J11559" s="2">
        <f>I11559/$F$3</f>
        <v>10.820768986784422</v>
      </c>
      <c r="K11559" t="str">
        <f t="shared" si="180"/>
        <v/>
      </c>
    </row>
    <row r="11560" spans="1:11" x14ac:dyDescent="0.3">
      <c r="A11560" t="s">
        <v>11571</v>
      </c>
      <c r="B11560">
        <v>1013.58</v>
      </c>
      <c r="C11560" t="s">
        <v>10</v>
      </c>
      <c r="D11560">
        <v>37.556180099999999</v>
      </c>
      <c r="E11560">
        <v>126.924221</v>
      </c>
      <c r="F11560" t="s">
        <v>5299</v>
      </c>
      <c r="G11560" s="2">
        <v>2.7413777640068182</v>
      </c>
      <c r="H11560" t="s">
        <v>5299</v>
      </c>
      <c r="I11560" s="2">
        <v>4.1358710999989299</v>
      </c>
      <c r="J11560" s="2">
        <f>I11560/$F$3</f>
        <v>10.931817885459727</v>
      </c>
      <c r="K11560" t="str">
        <f t="shared" si="180"/>
        <v/>
      </c>
    </row>
    <row r="11561" spans="1:11" x14ac:dyDescent="0.3">
      <c r="A11561" t="s">
        <v>11572</v>
      </c>
      <c r="B11561">
        <v>7582.42</v>
      </c>
      <c r="C11561" t="s">
        <v>15</v>
      </c>
      <c r="D11561">
        <v>37.556729599999997</v>
      </c>
      <c r="E11561">
        <v>126.92414100000001</v>
      </c>
      <c r="F11561" t="s">
        <v>5299</v>
      </c>
      <c r="G11561" s="2">
        <v>2.7679914618387191</v>
      </c>
      <c r="H11561" t="s">
        <v>5299</v>
      </c>
      <c r="I11561" s="2">
        <v>4.2057455999983944</v>
      </c>
      <c r="J11561" s="2">
        <f>I11561/$F$3</f>
        <v>11.116508193828356</v>
      </c>
      <c r="K11561" t="str">
        <f t="shared" si="180"/>
        <v/>
      </c>
    </row>
    <row r="11562" spans="1:11" x14ac:dyDescent="0.3">
      <c r="A11562" t="s">
        <v>11573</v>
      </c>
      <c r="B11562">
        <v>1457.5</v>
      </c>
      <c r="C11562" t="s">
        <v>10</v>
      </c>
      <c r="D11562">
        <v>37.556612600000001</v>
      </c>
      <c r="E11562">
        <v>126.924333</v>
      </c>
      <c r="F11562" t="s">
        <v>5299</v>
      </c>
      <c r="G11562" s="2">
        <v>2.7476554849397039</v>
      </c>
      <c r="H11562" t="s">
        <v>5299</v>
      </c>
      <c r="I11562" s="2">
        <v>4.1714465999990216</v>
      </c>
      <c r="J11562" s="2">
        <f>I11562/$F$3</f>
        <v>11.025850044050278</v>
      </c>
      <c r="K11562" t="str">
        <f t="shared" si="180"/>
        <v/>
      </c>
    </row>
    <row r="11563" spans="1:11" x14ac:dyDescent="0.3">
      <c r="A11563" t="s">
        <v>11574</v>
      </c>
      <c r="B11563">
        <v>4338.47</v>
      </c>
      <c r="C11563" t="s">
        <v>46</v>
      </c>
      <c r="D11563">
        <v>37.556522299999997</v>
      </c>
      <c r="E11563">
        <v>126.92403899999999</v>
      </c>
      <c r="F11563" t="s">
        <v>5299</v>
      </c>
      <c r="G11563" s="2">
        <v>2.7688520116575019</v>
      </c>
      <c r="H11563" t="s">
        <v>5299</v>
      </c>
      <c r="I11563" s="2">
        <v>4.1940572999998267</v>
      </c>
      <c r="J11563" s="2">
        <f>I11563/$F$3</f>
        <v>11.085614008810115</v>
      </c>
      <c r="K11563" t="str">
        <f t="shared" si="180"/>
        <v/>
      </c>
    </row>
    <row r="11564" spans="1:11" x14ac:dyDescent="0.3">
      <c r="A11564" t="s">
        <v>11575</v>
      </c>
      <c r="B11564">
        <v>2147.89</v>
      </c>
      <c r="C11564" t="s">
        <v>10</v>
      </c>
      <c r="D11564">
        <v>37.557487100000003</v>
      </c>
      <c r="E11564">
        <v>126.92519299999999</v>
      </c>
      <c r="F11564" t="s">
        <v>5299</v>
      </c>
      <c r="G11564" s="2">
        <v>2.7109764946402231</v>
      </c>
      <c r="H11564" t="s">
        <v>5299</v>
      </c>
      <c r="I11564" s="2">
        <v>4.1730561000004798</v>
      </c>
      <c r="J11564" s="2">
        <f>I11564/$F$3</f>
        <v>11.030104229076159</v>
      </c>
      <c r="K11564" t="str">
        <f t="shared" si="180"/>
        <v/>
      </c>
    </row>
    <row r="11565" spans="1:11" x14ac:dyDescent="0.3">
      <c r="A11565" t="s">
        <v>11576</v>
      </c>
      <c r="B11565">
        <v>2643.5</v>
      </c>
      <c r="C11565" t="s">
        <v>10</v>
      </c>
      <c r="D11565">
        <v>37.557018200000002</v>
      </c>
      <c r="E11565">
        <v>126.924548</v>
      </c>
      <c r="F11565" t="s">
        <v>5299</v>
      </c>
      <c r="G11565" s="2">
        <v>2.7452212174854771</v>
      </c>
      <c r="H11565" t="s">
        <v>5299</v>
      </c>
      <c r="I11565" s="2">
        <v>4.1926031999993967</v>
      </c>
      <c r="J11565" s="2">
        <f>I11565/$F$3</f>
        <v>11.081770572685631</v>
      </c>
      <c r="K11565" t="str">
        <f t="shared" si="180"/>
        <v/>
      </c>
    </row>
    <row r="11566" spans="1:11" x14ac:dyDescent="0.3">
      <c r="A11566" t="s">
        <v>11577</v>
      </c>
      <c r="B11566">
        <v>3263.68</v>
      </c>
      <c r="C11566" t="s">
        <v>15</v>
      </c>
      <c r="D11566">
        <v>37.557676499999999</v>
      </c>
      <c r="E11566">
        <v>126.925408</v>
      </c>
      <c r="F11566" t="s">
        <v>5299</v>
      </c>
      <c r="G11566" s="2">
        <v>2.7013622590867041</v>
      </c>
      <c r="H11566" t="s">
        <v>5299</v>
      </c>
      <c r="I11566" s="2">
        <v>4.1702144999988207</v>
      </c>
      <c r="J11566" s="2">
        <f>I11566/$F$3</f>
        <v>11.022593392067368</v>
      </c>
      <c r="K11566" t="str">
        <f t="shared" si="180"/>
        <v/>
      </c>
    </row>
    <row r="11567" spans="1:11" x14ac:dyDescent="0.3">
      <c r="A11567" t="s">
        <v>11578</v>
      </c>
      <c r="B11567">
        <v>2161.6799999999998</v>
      </c>
      <c r="C11567" t="s">
        <v>10</v>
      </c>
      <c r="D11567">
        <v>37.557739599999998</v>
      </c>
      <c r="E11567">
        <v>126.925566</v>
      </c>
      <c r="F11567" t="s">
        <v>5299</v>
      </c>
      <c r="G11567" s="2">
        <v>2.6911809803913931</v>
      </c>
      <c r="H11567" t="s">
        <v>5299</v>
      </c>
      <c r="I11567" s="2">
        <v>4.1596805999987581</v>
      </c>
      <c r="J11567" s="2">
        <f>I11567/$F$3</f>
        <v>10.994750484578216</v>
      </c>
      <c r="K11567" t="str">
        <f t="shared" si="180"/>
        <v/>
      </c>
    </row>
    <row r="11568" spans="1:11" x14ac:dyDescent="0.3">
      <c r="A11568" t="s">
        <v>11579</v>
      </c>
      <c r="B11568">
        <v>1549.31</v>
      </c>
      <c r="C11568" t="s">
        <v>10</v>
      </c>
      <c r="D11568">
        <v>37.556441900000003</v>
      </c>
      <c r="E11568">
        <v>126.92512600000001</v>
      </c>
      <c r="F11568" t="s">
        <v>5299</v>
      </c>
      <c r="G11568" s="2">
        <v>2.6752890668574749</v>
      </c>
      <c r="H11568" t="s">
        <v>5299</v>
      </c>
      <c r="I11568" s="2">
        <v>4.0644758999990458</v>
      </c>
      <c r="J11568" s="2">
        <f>I11568/$F$3</f>
        <v>10.743108105724351</v>
      </c>
      <c r="K11568" t="str">
        <f t="shared" si="180"/>
        <v/>
      </c>
    </row>
    <row r="11569" spans="1:11" x14ac:dyDescent="0.3">
      <c r="A11569" t="s">
        <v>11580</v>
      </c>
      <c r="B11569">
        <v>2920.94</v>
      </c>
      <c r="C11569" t="s">
        <v>10</v>
      </c>
      <c r="D11569">
        <v>37.5583077</v>
      </c>
      <c r="E11569">
        <v>126.926222</v>
      </c>
      <c r="F11569" t="s">
        <v>5299</v>
      </c>
      <c r="G11569" s="2">
        <v>2.6634048654356661</v>
      </c>
      <c r="H11569" t="s">
        <v>5299</v>
      </c>
      <c r="I11569" s="2">
        <v>4.1499236999998894</v>
      </c>
      <c r="J11569" s="2">
        <f>I11569/$F$3</f>
        <v>10.968961321585612</v>
      </c>
      <c r="K11569" t="str">
        <f t="shared" si="180"/>
        <v/>
      </c>
    </row>
    <row r="11570" spans="1:11" x14ac:dyDescent="0.3">
      <c r="A11570" t="s">
        <v>11581</v>
      </c>
      <c r="B11570">
        <v>1998.95</v>
      </c>
      <c r="C11570" t="s">
        <v>46</v>
      </c>
      <c r="D11570">
        <v>37.558317099999996</v>
      </c>
      <c r="E11570">
        <v>126.926822</v>
      </c>
      <c r="F11570" t="s">
        <v>5299</v>
      </c>
      <c r="G11570" s="2">
        <v>2.6157124728428531</v>
      </c>
      <c r="H11570" t="s">
        <v>5299</v>
      </c>
      <c r="I11570" s="2">
        <v>4.0843670999988291</v>
      </c>
      <c r="J11570" s="2">
        <f>I11570/$F$3</f>
        <v>10.795683964754616</v>
      </c>
      <c r="K11570" t="str">
        <f t="shared" si="180"/>
        <v/>
      </c>
    </row>
    <row r="11571" spans="1:11" x14ac:dyDescent="0.3">
      <c r="A11571" t="s">
        <v>11582</v>
      </c>
      <c r="B11571">
        <v>2164.09</v>
      </c>
      <c r="C11571" t="s">
        <v>10</v>
      </c>
      <c r="D11571">
        <v>37.558074300000001</v>
      </c>
      <c r="E11571">
        <v>126.927671</v>
      </c>
      <c r="F11571" t="s">
        <v>5299</v>
      </c>
      <c r="G11571" s="2">
        <v>2.536352973185442</v>
      </c>
      <c r="H11571" t="s">
        <v>5299</v>
      </c>
      <c r="I11571" s="2">
        <v>3.9631772999991028</v>
      </c>
      <c r="J11571" s="2">
        <f>I11571/$F$3</f>
        <v>10.475358502200272</v>
      </c>
      <c r="K11571" t="str">
        <f t="shared" si="180"/>
        <v/>
      </c>
    </row>
    <row r="11572" spans="1:11" x14ac:dyDescent="0.3">
      <c r="A11572" t="s">
        <v>11583</v>
      </c>
      <c r="B11572">
        <v>1620.74</v>
      </c>
      <c r="C11572" t="s">
        <v>10</v>
      </c>
      <c r="D11572">
        <v>37.557993400000001</v>
      </c>
      <c r="E11572">
        <v>126.927897</v>
      </c>
      <c r="F11572" t="s">
        <v>5299</v>
      </c>
      <c r="G11572" s="2">
        <v>2.514461802234131</v>
      </c>
      <c r="H11572" t="s">
        <v>5299</v>
      </c>
      <c r="I11572" s="2">
        <v>3.9291113999993001</v>
      </c>
      <c r="J11572" s="2">
        <f>I11572/$F$3</f>
        <v>10.385316475769077</v>
      </c>
      <c r="K11572" t="str">
        <f t="shared" si="180"/>
        <v/>
      </c>
    </row>
    <row r="11573" spans="1:11" x14ac:dyDescent="0.3">
      <c r="A11573" t="s">
        <v>11584</v>
      </c>
      <c r="B11573">
        <v>4919.0600000000004</v>
      </c>
      <c r="C11573" t="s">
        <v>15</v>
      </c>
      <c r="D11573">
        <v>37.556967299999997</v>
      </c>
      <c r="E11573">
        <v>126.929573</v>
      </c>
      <c r="F11573" t="s">
        <v>5299</v>
      </c>
      <c r="G11573" s="2">
        <v>2.3323095766645059</v>
      </c>
      <c r="H11573" t="s">
        <v>5299</v>
      </c>
      <c r="I11573" s="2">
        <v>3.6291782999984581</v>
      </c>
      <c r="J11573" s="2">
        <f>I11573/$F$3</f>
        <v>9.5925417621104625</v>
      </c>
      <c r="K11573" t="str">
        <f t="shared" si="180"/>
        <v/>
      </c>
    </row>
    <row r="11574" spans="1:11" x14ac:dyDescent="0.3">
      <c r="A11574" t="s">
        <v>11585</v>
      </c>
      <c r="B11574">
        <v>1133.69</v>
      </c>
      <c r="C11574" t="s">
        <v>10</v>
      </c>
      <c r="D11574">
        <v>37.557354199999999</v>
      </c>
      <c r="E11574">
        <v>126.928769</v>
      </c>
      <c r="F11574" t="s">
        <v>5299</v>
      </c>
      <c r="G11574" s="2">
        <v>2.4147358284716232</v>
      </c>
      <c r="H11574" t="s">
        <v>5299</v>
      </c>
      <c r="I11574" s="2">
        <v>3.7613681999989619</v>
      </c>
      <c r="J11574" s="2">
        <f>I11574/$F$3</f>
        <v>9.9419423788518824</v>
      </c>
      <c r="K11574" t="str">
        <f t="shared" si="180"/>
        <v/>
      </c>
    </row>
    <row r="11575" spans="1:11" x14ac:dyDescent="0.3">
      <c r="A11575" t="s">
        <v>11586</v>
      </c>
      <c r="B11575">
        <v>1069.8</v>
      </c>
      <c r="C11575" t="s">
        <v>10</v>
      </c>
      <c r="D11575">
        <v>37.557138999999999</v>
      </c>
      <c r="E11575">
        <v>126.93042199999999</v>
      </c>
      <c r="F11575" t="s">
        <v>5299</v>
      </c>
      <c r="G11575" s="2">
        <v>2.2722379494977218</v>
      </c>
      <c r="H11575" t="s">
        <v>5299</v>
      </c>
      <c r="I11575" s="2">
        <v>3.5539980000000848</v>
      </c>
      <c r="J11575" s="2">
        <f>I11575/$F$3</f>
        <v>9.3938273127755547</v>
      </c>
      <c r="K11575" t="str">
        <f t="shared" si="180"/>
        <v/>
      </c>
    </row>
    <row r="11576" spans="1:11" x14ac:dyDescent="0.3">
      <c r="A11576" t="s">
        <v>11587</v>
      </c>
      <c r="B11576">
        <v>1259.3</v>
      </c>
      <c r="C11576" t="s">
        <v>15</v>
      </c>
      <c r="D11576">
        <v>37.557201900000003</v>
      </c>
      <c r="E11576">
        <v>126.930105</v>
      </c>
      <c r="F11576" t="s">
        <v>5299</v>
      </c>
      <c r="G11576" s="2">
        <v>2.3005365021912918</v>
      </c>
      <c r="H11576" t="s">
        <v>5299</v>
      </c>
      <c r="I11576" s="2">
        <v>3.5961668999999361</v>
      </c>
      <c r="J11576" s="2">
        <f>I11576/$F$3</f>
        <v>9.5052869603522545</v>
      </c>
      <c r="K11576" t="str">
        <f t="shared" si="180"/>
        <v/>
      </c>
    </row>
    <row r="11577" spans="1:11" x14ac:dyDescent="0.3">
      <c r="A11577" t="s">
        <v>11588</v>
      </c>
      <c r="B11577">
        <v>1128.82</v>
      </c>
      <c r="C11577" t="s">
        <v>15</v>
      </c>
      <c r="D11577">
        <v>37.556364500000001</v>
      </c>
      <c r="E11577">
        <v>126.931011</v>
      </c>
      <c r="F11577" t="s">
        <v>5299</v>
      </c>
      <c r="G11577" s="2">
        <v>2.1890029836669451</v>
      </c>
      <c r="H11577" t="s">
        <v>5299</v>
      </c>
      <c r="I11577" s="2">
        <v>3.4026494999996828</v>
      </c>
      <c r="J11577" s="2">
        <f>I11577/$F$3</f>
        <v>8.9937872246687665</v>
      </c>
      <c r="K11577" t="str">
        <f t="shared" si="180"/>
        <v/>
      </c>
    </row>
    <row r="11578" spans="1:11" x14ac:dyDescent="0.3">
      <c r="A11578" t="s">
        <v>11589</v>
      </c>
      <c r="B11578">
        <v>1768.54</v>
      </c>
      <c r="C11578" t="s">
        <v>10</v>
      </c>
      <c r="D11578">
        <v>37.556238700000002</v>
      </c>
      <c r="E11578">
        <v>126.931656</v>
      </c>
      <c r="F11578" t="s">
        <v>5299</v>
      </c>
      <c r="G11578" s="2">
        <v>2.131285938926144</v>
      </c>
      <c r="H11578" t="s">
        <v>5299</v>
      </c>
      <c r="I11578" s="2">
        <v>3.3170906999991199</v>
      </c>
      <c r="J11578" s="2">
        <f>I11578/$F$3</f>
        <v>8.7676406167377632</v>
      </c>
      <c r="K11578" t="str">
        <f t="shared" si="180"/>
        <v/>
      </c>
    </row>
    <row r="11579" spans="1:11" x14ac:dyDescent="0.3">
      <c r="A11579" t="s">
        <v>11590</v>
      </c>
      <c r="B11579">
        <v>3810.95</v>
      </c>
      <c r="C11579" t="s">
        <v>10</v>
      </c>
      <c r="D11579">
        <v>37.5562392</v>
      </c>
      <c r="E11579">
        <v>126.93243699999999</v>
      </c>
      <c r="F11579" t="s">
        <v>5299</v>
      </c>
      <c r="G11579" s="2">
        <v>2.0686023131669189</v>
      </c>
      <c r="H11579" t="s">
        <v>5299</v>
      </c>
      <c r="I11579" s="2">
        <v>3.2304552000001721</v>
      </c>
      <c r="J11579" s="2">
        <f>I11579/$F$3</f>
        <v>8.5386481057273276</v>
      </c>
      <c r="K11579" t="str">
        <f t="shared" si="180"/>
        <v/>
      </c>
    </row>
    <row r="11580" spans="1:11" x14ac:dyDescent="0.3">
      <c r="A11580" t="s">
        <v>11591</v>
      </c>
      <c r="B11580">
        <v>1013.86</v>
      </c>
      <c r="C11580" t="s">
        <v>10</v>
      </c>
      <c r="D11580">
        <v>37.555842400000003</v>
      </c>
      <c r="E11580">
        <v>126.931747</v>
      </c>
      <c r="F11580" t="s">
        <v>5299</v>
      </c>
      <c r="G11580" s="2">
        <v>2.10618823168444</v>
      </c>
      <c r="H11580" t="s">
        <v>5299</v>
      </c>
      <c r="I11580" s="2">
        <v>3.2630003999995552</v>
      </c>
      <c r="J11580" s="2">
        <f>I11580/$F$3</f>
        <v>8.6246706607917769</v>
      </c>
      <c r="K11580" t="str">
        <f t="shared" si="180"/>
        <v/>
      </c>
    </row>
    <row r="11581" spans="1:11" x14ac:dyDescent="0.3">
      <c r="A11581" t="s">
        <v>11592</v>
      </c>
      <c r="B11581">
        <v>6036.69</v>
      </c>
      <c r="C11581" t="s">
        <v>15</v>
      </c>
      <c r="D11581">
        <v>37.557731199999999</v>
      </c>
      <c r="E11581">
        <v>126.926483</v>
      </c>
      <c r="F11581" t="s">
        <v>5299</v>
      </c>
      <c r="G11581" s="2">
        <v>2.6163067429474292</v>
      </c>
      <c r="H11581" t="s">
        <v>5299</v>
      </c>
      <c r="I11581" s="2">
        <v>4.0569611999987742</v>
      </c>
      <c r="J11581" s="2">
        <f>I11581/$F$3</f>
        <v>10.723245462551827</v>
      </c>
      <c r="K11581" t="str">
        <f t="shared" si="180"/>
        <v/>
      </c>
    </row>
    <row r="11582" spans="1:11" x14ac:dyDescent="0.3">
      <c r="A11582" t="s">
        <v>11593</v>
      </c>
      <c r="B11582">
        <v>1385.13</v>
      </c>
      <c r="C11582" t="s">
        <v>10</v>
      </c>
      <c r="D11582">
        <v>37.559710699999997</v>
      </c>
      <c r="E11582">
        <v>126.92234999999999</v>
      </c>
      <c r="F11582" t="s">
        <v>5299</v>
      </c>
      <c r="G11582" s="2">
        <v>3.0392894588925641</v>
      </c>
      <c r="H11582" t="s">
        <v>5299</v>
      </c>
      <c r="I11582" s="2">
        <v>4.7354486999996084</v>
      </c>
      <c r="J11582" s="2">
        <f>I11582/$F$3</f>
        <v>12.516604493391036</v>
      </c>
      <c r="K11582" t="str">
        <f t="shared" si="180"/>
        <v/>
      </c>
    </row>
    <row r="11583" spans="1:11" x14ac:dyDescent="0.3">
      <c r="A11583" t="s">
        <v>11594</v>
      </c>
      <c r="B11583">
        <v>3197.26</v>
      </c>
      <c r="C11583" t="s">
        <v>15</v>
      </c>
      <c r="D11583">
        <v>37.5595128</v>
      </c>
      <c r="E11583">
        <v>126.922791</v>
      </c>
      <c r="F11583" t="s">
        <v>5299</v>
      </c>
      <c r="G11583" s="2">
        <v>2.994725260063138</v>
      </c>
      <c r="H11583" t="s">
        <v>5299</v>
      </c>
      <c r="I11583" s="2">
        <v>4.6645307999989916</v>
      </c>
      <c r="J11583" s="2">
        <f>I11583/$F$3</f>
        <v>12.329156299556807</v>
      </c>
      <c r="K11583" t="str">
        <f t="shared" si="180"/>
        <v/>
      </c>
    </row>
    <row r="11584" spans="1:11" x14ac:dyDescent="0.3">
      <c r="A11584" t="s">
        <v>11595</v>
      </c>
      <c r="B11584">
        <v>3520.17</v>
      </c>
      <c r="C11584" t="s">
        <v>15</v>
      </c>
      <c r="D11584">
        <v>37.559368499999998</v>
      </c>
      <c r="E11584">
        <v>126.92264400000001</v>
      </c>
      <c r="F11584" t="s">
        <v>5299</v>
      </c>
      <c r="G11584" s="2">
        <v>2.9999848483804068</v>
      </c>
      <c r="H11584" t="s">
        <v>5299</v>
      </c>
      <c r="I11584" s="2">
        <v>4.6648304999985513</v>
      </c>
      <c r="J11584" s="2">
        <f>I11584/$F$3</f>
        <v>12.329948458145951</v>
      </c>
      <c r="K11584" t="str">
        <f t="shared" si="180"/>
        <v/>
      </c>
    </row>
    <row r="11585" spans="1:11" x14ac:dyDescent="0.3">
      <c r="A11585" t="s">
        <v>11596</v>
      </c>
      <c r="B11585">
        <v>1368.41</v>
      </c>
      <c r="C11585" t="s">
        <v>10</v>
      </c>
      <c r="D11585">
        <v>37.558954100000001</v>
      </c>
      <c r="E11585">
        <v>126.922758</v>
      </c>
      <c r="F11585" t="s">
        <v>5299</v>
      </c>
      <c r="G11585" s="2">
        <v>2.972269069330495</v>
      </c>
      <c r="H11585" t="s">
        <v>5299</v>
      </c>
      <c r="I11585" s="2">
        <v>4.6061780999993047</v>
      </c>
      <c r="J11585" s="2">
        <f>I11585/$F$3</f>
        <v>12.174920088103891</v>
      </c>
      <c r="K11585" t="str">
        <f t="shared" si="180"/>
        <v/>
      </c>
    </row>
    <row r="11586" spans="1:11" x14ac:dyDescent="0.3">
      <c r="A11586" t="s">
        <v>11597</v>
      </c>
      <c r="B11586">
        <v>1442.75</v>
      </c>
      <c r="C11586" t="s">
        <v>10</v>
      </c>
      <c r="D11586">
        <v>37.558765100000002</v>
      </c>
      <c r="E11586">
        <v>126.923018</v>
      </c>
      <c r="F11586" t="s">
        <v>5299</v>
      </c>
      <c r="G11586" s="2">
        <v>2.942882684838231</v>
      </c>
      <c r="H11586" t="s">
        <v>5299</v>
      </c>
      <c r="I11586" s="2">
        <v>4.5563390999997324</v>
      </c>
      <c r="J11586" s="2">
        <f>I11586/$F$3</f>
        <v>12.043187048457444</v>
      </c>
      <c r="K11586" t="str">
        <f t="shared" si="180"/>
        <v/>
      </c>
    </row>
    <row r="11587" spans="1:11" x14ac:dyDescent="0.3">
      <c r="A11587" t="s">
        <v>11598</v>
      </c>
      <c r="B11587">
        <v>2792.6</v>
      </c>
      <c r="C11587" t="s">
        <v>15</v>
      </c>
      <c r="D11587">
        <v>37.559396</v>
      </c>
      <c r="E11587">
        <v>126.923346</v>
      </c>
      <c r="F11587" t="s">
        <v>5299</v>
      </c>
      <c r="G11587" s="2">
        <v>2.9447329532693098</v>
      </c>
      <c r="H11587" t="s">
        <v>5299</v>
      </c>
      <c r="I11587" s="2">
        <v>4.5899609999998674</v>
      </c>
      <c r="J11587" s="2">
        <f>I11587/$F$3</f>
        <v>12.13205550660758</v>
      </c>
      <c r="K11587" t="str">
        <f t="shared" si="180"/>
        <v/>
      </c>
    </row>
    <row r="11588" spans="1:11" x14ac:dyDescent="0.3">
      <c r="A11588" t="s">
        <v>11599</v>
      </c>
      <c r="B11588">
        <v>1031.6199999999999</v>
      </c>
      <c r="C11588" t="s">
        <v>10</v>
      </c>
      <c r="D11588">
        <v>37.558855100000002</v>
      </c>
      <c r="E11588">
        <v>126.92286</v>
      </c>
      <c r="F11588" t="s">
        <v>5299</v>
      </c>
      <c r="G11588" s="2">
        <v>2.9596478786657681</v>
      </c>
      <c r="H11588" t="s">
        <v>5299</v>
      </c>
      <c r="I11588" s="2">
        <v>4.5838670999996367</v>
      </c>
      <c r="J11588" s="2">
        <f>I11588/$F$3</f>
        <v>12.115948281937367</v>
      </c>
      <c r="K11588" t="str">
        <f t="shared" si="180"/>
        <v/>
      </c>
    </row>
    <row r="11589" spans="1:11" x14ac:dyDescent="0.3">
      <c r="A11589" t="s">
        <v>11600</v>
      </c>
      <c r="B11589">
        <v>1602.03</v>
      </c>
      <c r="C11589" t="s">
        <v>10</v>
      </c>
      <c r="D11589">
        <v>37.558576000000002</v>
      </c>
      <c r="E11589">
        <v>126.92319999999999</v>
      </c>
      <c r="F11589" t="s">
        <v>5299</v>
      </c>
      <c r="G11589" s="2">
        <v>2.9198754853993019</v>
      </c>
      <c r="H11589" t="s">
        <v>5299</v>
      </c>
      <c r="I11589" s="2">
        <v>4.5151470000002547</v>
      </c>
      <c r="J11589" s="2">
        <f>I11589/$F$3</f>
        <v>11.934309251101995</v>
      </c>
      <c r="K11589" t="str">
        <f t="shared" si="180"/>
        <v/>
      </c>
    </row>
    <row r="11590" spans="1:11" x14ac:dyDescent="0.3">
      <c r="A11590" t="s">
        <v>11601</v>
      </c>
      <c r="B11590">
        <v>1271.1099999999999</v>
      </c>
      <c r="C11590" t="s">
        <v>10</v>
      </c>
      <c r="D11590">
        <v>37.557899300000003</v>
      </c>
      <c r="E11590">
        <v>126.921684</v>
      </c>
      <c r="F11590" t="s">
        <v>5299</v>
      </c>
      <c r="G11590" s="2">
        <v>3.0165023173866858</v>
      </c>
      <c r="H11590" t="s">
        <v>5299</v>
      </c>
      <c r="I11590" s="2">
        <v>4.6083092999997604</v>
      </c>
      <c r="J11590" s="2">
        <f>I11590/$F$3</f>
        <v>12.180553215858399</v>
      </c>
      <c r="K11590" t="str">
        <f t="shared" ref="K11590:K11653" si="181">IF(F11590=H11590,"","diff")</f>
        <v/>
      </c>
    </row>
    <row r="11591" spans="1:11" x14ac:dyDescent="0.3">
      <c r="A11591" t="s">
        <v>11602</v>
      </c>
      <c r="B11591">
        <v>1070.54</v>
      </c>
      <c r="C11591" t="s">
        <v>10</v>
      </c>
      <c r="D11591">
        <v>37.558305599999997</v>
      </c>
      <c r="E11591">
        <v>126.923042</v>
      </c>
      <c r="F11591" t="s">
        <v>5299</v>
      </c>
      <c r="G11591" s="2">
        <v>2.9212502322687408</v>
      </c>
      <c r="H11591" t="s">
        <v>5299</v>
      </c>
      <c r="I11591" s="2">
        <v>4.5026705999995764</v>
      </c>
      <c r="J11591" s="2">
        <f>I11591/$F$3</f>
        <v>11.901331982377735</v>
      </c>
      <c r="K11591" t="str">
        <f t="shared" si="181"/>
        <v/>
      </c>
    </row>
    <row r="11592" spans="1:11" x14ac:dyDescent="0.3">
      <c r="A11592" t="s">
        <v>11603</v>
      </c>
      <c r="B11592">
        <v>1072.8900000000001</v>
      </c>
      <c r="C11592" t="s">
        <v>10</v>
      </c>
      <c r="D11592">
        <v>37.558206499999997</v>
      </c>
      <c r="E11592">
        <v>126.922951</v>
      </c>
      <c r="F11592" t="s">
        <v>5299</v>
      </c>
      <c r="G11592" s="2">
        <v>2.9245591071968038</v>
      </c>
      <c r="H11592" t="s">
        <v>5299</v>
      </c>
      <c r="I11592" s="2">
        <v>4.5017714999993217</v>
      </c>
      <c r="J11592" s="2">
        <f>I11592/$F$3</f>
        <v>11.898955506606137</v>
      </c>
      <c r="K11592" t="str">
        <f t="shared" si="181"/>
        <v/>
      </c>
    </row>
    <row r="11593" spans="1:11" x14ac:dyDescent="0.3">
      <c r="A11593" t="s">
        <v>11604</v>
      </c>
      <c r="B11593">
        <v>1016.12</v>
      </c>
      <c r="C11593" t="s">
        <v>10</v>
      </c>
      <c r="D11593">
        <v>37.557791799999997</v>
      </c>
      <c r="E11593">
        <v>126.922589</v>
      </c>
      <c r="F11593" t="s">
        <v>5299</v>
      </c>
      <c r="G11593" s="2">
        <v>2.9374986147179158</v>
      </c>
      <c r="H11593" t="s">
        <v>5299</v>
      </c>
      <c r="I11593" s="2">
        <v>4.4959217999987899</v>
      </c>
      <c r="J11593" s="2">
        <f>I11593/$F$3</f>
        <v>11.883493744490195</v>
      </c>
      <c r="K11593" t="str">
        <f t="shared" si="181"/>
        <v/>
      </c>
    </row>
    <row r="11594" spans="1:11" x14ac:dyDescent="0.3">
      <c r="A11594" t="s">
        <v>11605</v>
      </c>
      <c r="B11594">
        <v>1010.58</v>
      </c>
      <c r="C11594" t="s">
        <v>10</v>
      </c>
      <c r="D11594">
        <v>37.557683599999997</v>
      </c>
      <c r="E11594">
        <v>126.92251</v>
      </c>
      <c r="F11594" t="s">
        <v>5299</v>
      </c>
      <c r="G11594" s="2">
        <v>2.9397636288181692</v>
      </c>
      <c r="H11594" t="s">
        <v>5299</v>
      </c>
      <c r="I11594" s="2">
        <v>4.4926805999987707</v>
      </c>
      <c r="J11594" s="2">
        <f>I11594/$F$3</f>
        <v>11.874926696031993</v>
      </c>
      <c r="K11594" t="str">
        <f t="shared" si="181"/>
        <v/>
      </c>
    </row>
    <row r="11595" spans="1:11" x14ac:dyDescent="0.3">
      <c r="A11595" t="s">
        <v>11606</v>
      </c>
      <c r="B11595">
        <v>2987.21</v>
      </c>
      <c r="C11595" t="s">
        <v>15</v>
      </c>
      <c r="D11595">
        <v>37.557530300000003</v>
      </c>
      <c r="E11595">
        <v>126.922352</v>
      </c>
      <c r="F11595" t="s">
        <v>5299</v>
      </c>
      <c r="G11595" s="2">
        <v>2.946900988952573</v>
      </c>
      <c r="H11595" t="s">
        <v>5299</v>
      </c>
      <c r="I11595" s="2">
        <v>4.4932022999993464</v>
      </c>
      <c r="J11595" s="2">
        <f>I11595/$F$3</f>
        <v>11.876305638764793</v>
      </c>
      <c r="K11595" t="str">
        <f t="shared" si="181"/>
        <v/>
      </c>
    </row>
    <row r="11596" spans="1:11" x14ac:dyDescent="0.3">
      <c r="A11596" t="s">
        <v>11607</v>
      </c>
      <c r="B11596">
        <v>1534.25</v>
      </c>
      <c r="C11596" t="s">
        <v>10</v>
      </c>
      <c r="D11596">
        <v>37.556952600000002</v>
      </c>
      <c r="E11596">
        <v>126.920723</v>
      </c>
      <c r="F11596" t="s">
        <v>5299</v>
      </c>
      <c r="G11596" s="2">
        <v>3.0617357121008681</v>
      </c>
      <c r="H11596" t="s">
        <v>5299</v>
      </c>
      <c r="I11596" s="2">
        <v>4.6098966000001704</v>
      </c>
      <c r="J11596" s="2">
        <f>I11596/$F$3</f>
        <v>12.184748722467411</v>
      </c>
      <c r="K11596" t="str">
        <f t="shared" si="181"/>
        <v/>
      </c>
    </row>
    <row r="11597" spans="1:11" x14ac:dyDescent="0.3">
      <c r="A11597" t="s">
        <v>11608</v>
      </c>
      <c r="B11597">
        <v>1548.87</v>
      </c>
      <c r="C11597" t="s">
        <v>10</v>
      </c>
      <c r="D11597">
        <v>37.556835499999998</v>
      </c>
      <c r="E11597">
        <v>126.92082499999999</v>
      </c>
      <c r="F11597" t="s">
        <v>5299</v>
      </c>
      <c r="G11597" s="2">
        <v>3.0491322101202671</v>
      </c>
      <c r="H11597" t="s">
        <v>5299</v>
      </c>
      <c r="I11597" s="2">
        <v>4.5855764999998954</v>
      </c>
      <c r="J11597" s="2">
        <f>I11597/$F$3</f>
        <v>12.120466519823513</v>
      </c>
      <c r="K11597" t="str">
        <f t="shared" si="181"/>
        <v/>
      </c>
    </row>
    <row r="11598" spans="1:11" x14ac:dyDescent="0.3">
      <c r="A11598" t="s">
        <v>11609</v>
      </c>
      <c r="B11598">
        <v>1138.19</v>
      </c>
      <c r="C11598" t="s">
        <v>10</v>
      </c>
      <c r="D11598">
        <v>37.556709499999997</v>
      </c>
      <c r="E11598">
        <v>126.92096100000001</v>
      </c>
      <c r="F11598" t="s">
        <v>5299</v>
      </c>
      <c r="G11598" s="2">
        <v>3.033396398257771</v>
      </c>
      <c r="H11598" t="s">
        <v>5299</v>
      </c>
      <c r="I11598" s="2">
        <v>4.5564944999983936</v>
      </c>
      <c r="J11598" s="2">
        <f>I11598/$F$3</f>
        <v>12.043597797352584</v>
      </c>
      <c r="K11598" t="str">
        <f t="shared" si="181"/>
        <v/>
      </c>
    </row>
    <row r="11599" spans="1:11" x14ac:dyDescent="0.3">
      <c r="A11599" t="s">
        <v>11610</v>
      </c>
      <c r="B11599">
        <v>1679.27</v>
      </c>
      <c r="C11599" t="s">
        <v>15</v>
      </c>
      <c r="D11599">
        <v>37.556619499999996</v>
      </c>
      <c r="E11599">
        <v>126.921097</v>
      </c>
      <c r="F11599" t="s">
        <v>5299</v>
      </c>
      <c r="G11599" s="2">
        <v>3.0189044583511482</v>
      </c>
      <c r="H11599" t="s">
        <v>5299</v>
      </c>
      <c r="I11599" s="2">
        <v>4.5314084999986326</v>
      </c>
      <c r="J11599" s="2">
        <f>I11599/$F$3</f>
        <v>11.977291189423699</v>
      </c>
      <c r="K11599" t="str">
        <f t="shared" si="181"/>
        <v/>
      </c>
    </row>
    <row r="11600" spans="1:11" x14ac:dyDescent="0.3">
      <c r="A11600" t="s">
        <v>11611</v>
      </c>
      <c r="B11600">
        <v>1141.53</v>
      </c>
      <c r="C11600" t="s">
        <v>10</v>
      </c>
      <c r="D11600">
        <v>37.556646700000002</v>
      </c>
      <c r="E11600">
        <v>126.921402</v>
      </c>
      <c r="F11600" t="s">
        <v>5299</v>
      </c>
      <c r="G11600" s="2">
        <v>2.9941718275173672</v>
      </c>
      <c r="H11600" t="s">
        <v>5299</v>
      </c>
      <c r="I11600" s="2">
        <v>4.500572699999509</v>
      </c>
      <c r="J11600" s="2">
        <f>I11600/$F$3</f>
        <v>11.895786872245399</v>
      </c>
      <c r="K11600" t="str">
        <f t="shared" si="181"/>
        <v/>
      </c>
    </row>
    <row r="11601" spans="1:11" x14ac:dyDescent="0.3">
      <c r="A11601" t="s">
        <v>11612</v>
      </c>
      <c r="B11601">
        <v>1135.08</v>
      </c>
      <c r="C11601" t="s">
        <v>10</v>
      </c>
      <c r="D11601">
        <v>37.557988000000002</v>
      </c>
      <c r="E11601">
        <v>126.919714</v>
      </c>
      <c r="F11601" t="s">
        <v>5299</v>
      </c>
      <c r="G11601" s="2">
        <v>3.1833382930750749</v>
      </c>
      <c r="H11601" t="s">
        <v>5299</v>
      </c>
      <c r="I11601" s="2">
        <v>4.8368249999996706</v>
      </c>
      <c r="J11601" s="2">
        <f>I11601/$F$3</f>
        <v>12.784559471364769</v>
      </c>
      <c r="K11601" t="str">
        <f t="shared" si="181"/>
        <v/>
      </c>
    </row>
    <row r="11602" spans="1:11" x14ac:dyDescent="0.3">
      <c r="A11602" t="s">
        <v>11613</v>
      </c>
      <c r="B11602">
        <v>3002.12</v>
      </c>
      <c r="C11602" t="s">
        <v>15</v>
      </c>
      <c r="D11602">
        <v>37.5582858</v>
      </c>
      <c r="E11602">
        <v>126.920359</v>
      </c>
      <c r="F11602" t="s">
        <v>5299</v>
      </c>
      <c r="G11602" s="2">
        <v>3.1411828604744918</v>
      </c>
      <c r="H11602" t="s">
        <v>5299</v>
      </c>
      <c r="I11602" s="2">
        <v>4.7982857999988582</v>
      </c>
      <c r="J11602" s="2">
        <f>I11602/$F$3</f>
        <v>12.682693744490376</v>
      </c>
      <c r="K11602" t="str">
        <f t="shared" si="181"/>
        <v/>
      </c>
    </row>
    <row r="11603" spans="1:11" x14ac:dyDescent="0.3">
      <c r="A11603" t="s">
        <v>11614</v>
      </c>
      <c r="B11603">
        <v>1317.15</v>
      </c>
      <c r="C11603" t="s">
        <v>10</v>
      </c>
      <c r="D11603">
        <v>37.558529200000002</v>
      </c>
      <c r="E11603">
        <v>126.920506</v>
      </c>
      <c r="F11603" t="s">
        <v>5299</v>
      </c>
      <c r="G11603" s="2">
        <v>3.1386540852869969</v>
      </c>
      <c r="H11603" t="s">
        <v>5299</v>
      </c>
      <c r="I11603" s="2">
        <v>4.8089861999992891</v>
      </c>
      <c r="J11603" s="2">
        <f>I11603/$F$3</f>
        <v>12.710976740086227</v>
      </c>
      <c r="K11603" t="str">
        <f t="shared" si="181"/>
        <v/>
      </c>
    </row>
    <row r="11604" spans="1:11" x14ac:dyDescent="0.3">
      <c r="A11604" t="s">
        <v>11615</v>
      </c>
      <c r="B11604">
        <v>1135.3900000000001</v>
      </c>
      <c r="C11604" t="s">
        <v>10</v>
      </c>
      <c r="D11604">
        <v>37.5575744</v>
      </c>
      <c r="E11604">
        <v>126.92089199999999</v>
      </c>
      <c r="F11604" t="s">
        <v>5299</v>
      </c>
      <c r="G11604" s="2">
        <v>3.0698895899020031</v>
      </c>
      <c r="H11604" t="s">
        <v>5299</v>
      </c>
      <c r="I11604" s="2">
        <v>4.6601573999999388</v>
      </c>
      <c r="J11604" s="2">
        <f>I11604/$F$3</f>
        <v>12.317596651982218</v>
      </c>
      <c r="K11604" t="str">
        <f t="shared" si="181"/>
        <v/>
      </c>
    </row>
    <row r="11605" spans="1:11" x14ac:dyDescent="0.3">
      <c r="A11605" t="s">
        <v>11616</v>
      </c>
      <c r="B11605">
        <v>1851.04</v>
      </c>
      <c r="C11605" t="s">
        <v>10</v>
      </c>
      <c r="D11605">
        <v>37.557952700000001</v>
      </c>
      <c r="E11605">
        <v>126.920824</v>
      </c>
      <c r="F11605" t="s">
        <v>5299</v>
      </c>
      <c r="G11605" s="2">
        <v>3.089794150093192</v>
      </c>
      <c r="H11605" t="s">
        <v>5299</v>
      </c>
      <c r="I11605" s="2">
        <v>4.7096966999999523</v>
      </c>
      <c r="J11605" s="2">
        <f>I11605/$F$3</f>
        <v>12.448537533039522</v>
      </c>
      <c r="K11605" t="str">
        <f t="shared" si="181"/>
        <v/>
      </c>
    </row>
    <row r="11606" spans="1:11" x14ac:dyDescent="0.3">
      <c r="A11606" t="s">
        <v>11617</v>
      </c>
      <c r="B11606">
        <v>1125.68</v>
      </c>
      <c r="C11606" t="s">
        <v>10</v>
      </c>
      <c r="D11606">
        <v>37.558258600000002</v>
      </c>
      <c r="E11606">
        <v>126.92009899999999</v>
      </c>
      <c r="F11606" t="s">
        <v>5299</v>
      </c>
      <c r="G11606" s="2">
        <v>3.1616498007096099</v>
      </c>
      <c r="H11606" t="s">
        <v>5299</v>
      </c>
      <c r="I11606" s="2">
        <v>4.8241266000003407</v>
      </c>
      <c r="J11606" s="2">
        <f>I11606/$F$3</f>
        <v>12.750995418503104</v>
      </c>
      <c r="K11606" t="str">
        <f t="shared" si="181"/>
        <v/>
      </c>
    </row>
    <row r="11607" spans="1:11" x14ac:dyDescent="0.3">
      <c r="A11607" t="s">
        <v>11618</v>
      </c>
      <c r="B11607">
        <v>1186.56</v>
      </c>
      <c r="C11607" t="s">
        <v>10</v>
      </c>
      <c r="D11607">
        <v>37.5577544</v>
      </c>
      <c r="E11607">
        <v>126.920677</v>
      </c>
      <c r="F11607" t="s">
        <v>5299</v>
      </c>
      <c r="G11607" s="2">
        <v>3.094489734628374</v>
      </c>
      <c r="H11607" t="s">
        <v>5299</v>
      </c>
      <c r="I11607" s="2">
        <v>4.7040023999996592</v>
      </c>
      <c r="J11607" s="2">
        <f>I11607/$F$3</f>
        <v>12.433486519822889</v>
      </c>
      <c r="K11607" t="str">
        <f t="shared" si="181"/>
        <v/>
      </c>
    </row>
    <row r="11608" spans="1:11" x14ac:dyDescent="0.3">
      <c r="A11608" t="s">
        <v>11619</v>
      </c>
      <c r="B11608">
        <v>1955.96</v>
      </c>
      <c r="C11608" t="s">
        <v>15</v>
      </c>
      <c r="D11608">
        <v>37.5588719</v>
      </c>
      <c r="E11608">
        <v>126.920992</v>
      </c>
      <c r="F11608" t="s">
        <v>5299</v>
      </c>
      <c r="G11608" s="2">
        <v>3.1127117709490939</v>
      </c>
      <c r="H11608" t="s">
        <v>5299</v>
      </c>
      <c r="I11608" s="2">
        <v>4.7930798999995403</v>
      </c>
      <c r="J11608" s="2">
        <f>I11608/$F$3</f>
        <v>12.668933656386452</v>
      </c>
      <c r="K11608" t="str">
        <f t="shared" si="181"/>
        <v/>
      </c>
    </row>
    <row r="11609" spans="1:11" x14ac:dyDescent="0.3">
      <c r="A11609" t="s">
        <v>11620</v>
      </c>
      <c r="B11609">
        <v>1378.13</v>
      </c>
      <c r="C11609" t="s">
        <v>10</v>
      </c>
      <c r="D11609">
        <v>37.558187500000003</v>
      </c>
      <c r="E11609">
        <v>126.921548</v>
      </c>
      <c r="F11609" t="s">
        <v>5299</v>
      </c>
      <c r="G11609" s="2">
        <v>3.0391069452690278</v>
      </c>
      <c r="H11609" t="s">
        <v>5299</v>
      </c>
      <c r="I11609" s="2">
        <v>4.6553954999995</v>
      </c>
      <c r="J11609" s="2">
        <f>I11609/$F$3</f>
        <v>12.305010132157269</v>
      </c>
      <c r="K11609" t="str">
        <f t="shared" si="181"/>
        <v/>
      </c>
    </row>
    <row r="11610" spans="1:11" x14ac:dyDescent="0.3">
      <c r="A11610" t="s">
        <v>11621</v>
      </c>
      <c r="B11610">
        <v>1380.38</v>
      </c>
      <c r="C11610" t="s">
        <v>10</v>
      </c>
      <c r="D11610">
        <v>37.559079400000002</v>
      </c>
      <c r="E11610">
        <v>126.92141100000001</v>
      </c>
      <c r="F11610" t="s">
        <v>5299</v>
      </c>
      <c r="G11610" s="2">
        <v>3.087245174091648</v>
      </c>
      <c r="H11610" t="s">
        <v>5299</v>
      </c>
      <c r="I11610" s="2">
        <v>4.7696033999988714</v>
      </c>
      <c r="J11610" s="2">
        <f>I11610/$F$3</f>
        <v>12.606881233477194</v>
      </c>
      <c r="K11610" t="str">
        <f t="shared" si="181"/>
        <v/>
      </c>
    </row>
    <row r="11611" spans="1:11" x14ac:dyDescent="0.3">
      <c r="A11611" t="s">
        <v>11622</v>
      </c>
      <c r="B11611">
        <v>1554.2</v>
      </c>
      <c r="C11611" t="s">
        <v>10</v>
      </c>
      <c r="D11611">
        <v>37.559223600000003</v>
      </c>
      <c r="E11611">
        <v>126.92156900000001</v>
      </c>
      <c r="F11611" t="s">
        <v>5299</v>
      </c>
      <c r="G11611" s="2">
        <v>3.0806098115003562</v>
      </c>
      <c r="H11611" t="s">
        <v>5299</v>
      </c>
      <c r="I11611" s="2">
        <v>4.7680715999991108</v>
      </c>
      <c r="J11611" s="2">
        <f>I11611/$F$3</f>
        <v>12.60283242290514</v>
      </c>
      <c r="K11611" t="str">
        <f t="shared" si="181"/>
        <v/>
      </c>
    </row>
    <row r="11612" spans="1:11" x14ac:dyDescent="0.3">
      <c r="A11612" t="s">
        <v>11623</v>
      </c>
      <c r="B11612">
        <v>2566.94</v>
      </c>
      <c r="C11612" t="s">
        <v>15</v>
      </c>
      <c r="D11612">
        <v>37.5573391</v>
      </c>
      <c r="E11612">
        <v>126.919353</v>
      </c>
      <c r="F11612" t="s">
        <v>5299</v>
      </c>
      <c r="G11612" s="2">
        <v>3.190129048312826</v>
      </c>
      <c r="H11612" t="s">
        <v>5299</v>
      </c>
      <c r="I11612" s="2">
        <v>4.8048680999992754</v>
      </c>
      <c r="J11612" s="2">
        <f>I11612/$F$3</f>
        <v>12.700091894271214</v>
      </c>
      <c r="K11612" t="str">
        <f t="shared" si="181"/>
        <v/>
      </c>
    </row>
    <row r="11613" spans="1:11" x14ac:dyDescent="0.3">
      <c r="A11613" t="s">
        <v>11624</v>
      </c>
      <c r="B11613">
        <v>3985.11</v>
      </c>
      <c r="C11613" t="s">
        <v>15</v>
      </c>
      <c r="D11613">
        <v>37.55688</v>
      </c>
      <c r="E11613">
        <v>126.919999</v>
      </c>
      <c r="F11613" t="s">
        <v>5299</v>
      </c>
      <c r="G11613" s="2">
        <v>3.1201198901898972</v>
      </c>
      <c r="H11613" t="s">
        <v>5299</v>
      </c>
      <c r="I11613" s="2">
        <v>4.6822019999988598</v>
      </c>
      <c r="J11613" s="2">
        <f>I11613/$F$3</f>
        <v>12.375864317177603</v>
      </c>
      <c r="K11613" t="str">
        <f t="shared" si="181"/>
        <v/>
      </c>
    </row>
    <row r="11614" spans="1:11" x14ac:dyDescent="0.3">
      <c r="A11614" t="s">
        <v>11625</v>
      </c>
      <c r="B11614">
        <v>1246.3399999999999</v>
      </c>
      <c r="C11614" t="s">
        <v>10</v>
      </c>
      <c r="D11614">
        <v>37.556889200000001</v>
      </c>
      <c r="E11614">
        <v>126.92027</v>
      </c>
      <c r="F11614" t="s">
        <v>5299</v>
      </c>
      <c r="G11614" s="2">
        <v>3.0976264004959271</v>
      </c>
      <c r="H11614" t="s">
        <v>5299</v>
      </c>
      <c r="I11614" s="2">
        <v>4.6531421999991949</v>
      </c>
      <c r="J11614" s="2">
        <f>I11614/$F$3</f>
        <v>12.299054273125627</v>
      </c>
      <c r="K11614" t="str">
        <f t="shared" si="181"/>
        <v/>
      </c>
    </row>
    <row r="11615" spans="1:11" x14ac:dyDescent="0.3">
      <c r="A11615" t="s">
        <v>11626</v>
      </c>
      <c r="B11615">
        <v>1180.5999999999999</v>
      </c>
      <c r="C11615" t="s">
        <v>10</v>
      </c>
      <c r="D11615">
        <v>37.556393800000002</v>
      </c>
      <c r="E11615">
        <v>126.920486</v>
      </c>
      <c r="F11615" t="s">
        <v>5299</v>
      </c>
      <c r="G11615" s="2">
        <v>3.0629753749083029</v>
      </c>
      <c r="H11615" t="s">
        <v>5299</v>
      </c>
      <c r="I11615" s="2">
        <v>4.5741767999999681</v>
      </c>
      <c r="J11615" s="2">
        <f>I11615/$F$3</f>
        <v>12.090335154184938</v>
      </c>
      <c r="K11615" t="str">
        <f t="shared" si="181"/>
        <v/>
      </c>
    </row>
    <row r="11616" spans="1:11" x14ac:dyDescent="0.3">
      <c r="A11616" t="s">
        <v>11627</v>
      </c>
      <c r="B11616">
        <v>1345.16</v>
      </c>
      <c r="C11616" t="s">
        <v>10</v>
      </c>
      <c r="D11616">
        <v>37.5389561</v>
      </c>
      <c r="E11616">
        <v>126.945635</v>
      </c>
      <c r="F11616" t="s">
        <v>5299</v>
      </c>
      <c r="G11616" s="2">
        <v>1.2589483784664051</v>
      </c>
      <c r="H11616" t="s">
        <v>5299</v>
      </c>
      <c r="I11616" s="2">
        <v>1.9300568999995209</v>
      </c>
      <c r="J11616" s="2">
        <f>I11616/$F$3</f>
        <v>5.1014719823775891</v>
      </c>
      <c r="K11616" t="str">
        <f t="shared" si="181"/>
        <v/>
      </c>
    </row>
    <row r="11617" spans="1:11" x14ac:dyDescent="0.3">
      <c r="A11617" t="s">
        <v>11628</v>
      </c>
      <c r="B11617">
        <v>4046.48</v>
      </c>
      <c r="C11617" t="s">
        <v>10</v>
      </c>
      <c r="D11617">
        <v>37.537325000000003</v>
      </c>
      <c r="E11617">
        <v>126.945014</v>
      </c>
      <c r="F11617" t="s">
        <v>5299</v>
      </c>
      <c r="G11617" s="2">
        <v>1.4406407332550579</v>
      </c>
      <c r="H11617" t="s">
        <v>5299</v>
      </c>
      <c r="I11617" s="2">
        <v>2.180039999998705</v>
      </c>
      <c r="J11617" s="2">
        <f>I11617/$F$3</f>
        <v>5.7622202643137586</v>
      </c>
      <c r="K11617" t="str">
        <f t="shared" si="181"/>
        <v/>
      </c>
    </row>
    <row r="11618" spans="1:11" x14ac:dyDescent="0.3">
      <c r="A11618" t="s">
        <v>11629</v>
      </c>
      <c r="B11618">
        <v>2685.59</v>
      </c>
      <c r="C11618" t="s">
        <v>10</v>
      </c>
      <c r="D11618">
        <v>37.5356308</v>
      </c>
      <c r="E11618">
        <v>126.94424600000001</v>
      </c>
      <c r="F11618" t="s">
        <v>5299</v>
      </c>
      <c r="G11618" s="2">
        <v>1.6366497092236021</v>
      </c>
      <c r="H11618" t="s">
        <v>5299</v>
      </c>
      <c r="I11618" s="2">
        <v>2.4533441999983201</v>
      </c>
      <c r="J11618" s="2">
        <f>I11618/$F$3</f>
        <v>6.4846102202598779</v>
      </c>
      <c r="K11618" t="str">
        <f t="shared" si="181"/>
        <v/>
      </c>
    </row>
    <row r="11619" spans="1:11" x14ac:dyDescent="0.3">
      <c r="A11619" t="s">
        <v>11630</v>
      </c>
      <c r="B11619">
        <v>1097.69</v>
      </c>
      <c r="C11619" t="s">
        <v>10</v>
      </c>
      <c r="D11619">
        <v>37.557043</v>
      </c>
      <c r="E11619">
        <v>126.908873</v>
      </c>
      <c r="F11619" t="s">
        <v>5299</v>
      </c>
      <c r="G11619" s="2">
        <v>4.0720091656453343</v>
      </c>
      <c r="H11619" t="s">
        <v>5299</v>
      </c>
      <c r="I11619" s="2">
        <v>5.9352809999994136</v>
      </c>
      <c r="J11619" s="2">
        <f>I11619/$F$3</f>
        <v>15.68796740087951</v>
      </c>
      <c r="K11619" t="str">
        <f t="shared" si="181"/>
        <v/>
      </c>
    </row>
    <row r="11620" spans="1:11" x14ac:dyDescent="0.3">
      <c r="A11620" t="s">
        <v>11631</v>
      </c>
      <c r="B11620">
        <v>2794.64</v>
      </c>
      <c r="C11620" t="s">
        <v>10</v>
      </c>
      <c r="D11620">
        <v>37.555636999999997</v>
      </c>
      <c r="E11620">
        <v>126.908241</v>
      </c>
      <c r="F11620" t="s">
        <v>5299</v>
      </c>
      <c r="G11620" s="2">
        <v>4.0925975613691428</v>
      </c>
      <c r="H11620" t="s">
        <v>5299</v>
      </c>
      <c r="I11620" s="2">
        <v>5.8493669999986437</v>
      </c>
      <c r="J11620" s="2">
        <f>I11620/$F$3</f>
        <v>15.460881938322407</v>
      </c>
      <c r="K11620" t="str">
        <f t="shared" si="181"/>
        <v/>
      </c>
    </row>
    <row r="11621" spans="1:11" x14ac:dyDescent="0.3">
      <c r="A11621" t="s">
        <v>11632</v>
      </c>
      <c r="B11621">
        <v>6990.07</v>
      </c>
      <c r="C11621" t="s">
        <v>15</v>
      </c>
      <c r="D11621">
        <v>37.556457600000002</v>
      </c>
      <c r="E11621">
        <v>126.90922500000001</v>
      </c>
      <c r="F11621" t="s">
        <v>5299</v>
      </c>
      <c r="G11621" s="2">
        <v>4.0267800130400779</v>
      </c>
      <c r="H11621" t="s">
        <v>5299</v>
      </c>
      <c r="I11621" s="2">
        <v>5.8312295999988493</v>
      </c>
      <c r="J11621" s="2">
        <f>I11621/$F$3</f>
        <v>15.41294167400577</v>
      </c>
      <c r="K11621" t="str">
        <f t="shared" si="181"/>
        <v/>
      </c>
    </row>
    <row r="11622" spans="1:11" x14ac:dyDescent="0.3">
      <c r="A11622" t="s">
        <v>11633</v>
      </c>
      <c r="B11622">
        <v>1314.51</v>
      </c>
      <c r="C11622" t="s">
        <v>10</v>
      </c>
      <c r="D11622">
        <v>37.556313699999997</v>
      </c>
      <c r="E11622">
        <v>126.909508</v>
      </c>
      <c r="F11622" t="s">
        <v>5299</v>
      </c>
      <c r="G11622" s="2">
        <v>3.9988494621468931</v>
      </c>
      <c r="H11622" t="s">
        <v>5299</v>
      </c>
      <c r="I11622" s="2">
        <v>5.7838436999987621</v>
      </c>
      <c r="J11622" s="2">
        <f>I11622/$F$3</f>
        <v>15.287692599115672</v>
      </c>
      <c r="K11622" t="str">
        <f t="shared" si="181"/>
        <v/>
      </c>
    </row>
    <row r="11623" spans="1:11" x14ac:dyDescent="0.3">
      <c r="A11623" t="s">
        <v>11634</v>
      </c>
      <c r="B11623">
        <v>2141.77</v>
      </c>
      <c r="C11623" t="s">
        <v>10</v>
      </c>
      <c r="D11623">
        <v>37.555926499999998</v>
      </c>
      <c r="E11623">
        <v>126.909814</v>
      </c>
      <c r="F11623" t="s">
        <v>5299</v>
      </c>
      <c r="G11623" s="2">
        <v>3.9631415313386351</v>
      </c>
      <c r="H11623" t="s">
        <v>5299</v>
      </c>
      <c r="I11623" s="2">
        <v>5.7068984999994834</v>
      </c>
      <c r="J11623" s="2">
        <f>I11623/$F$3</f>
        <v>15.084313215857668</v>
      </c>
      <c r="K11623" t="str">
        <f t="shared" si="181"/>
        <v/>
      </c>
    </row>
    <row r="11624" spans="1:11" x14ac:dyDescent="0.3">
      <c r="A11624" t="s">
        <v>11635</v>
      </c>
      <c r="B11624">
        <v>1351.53</v>
      </c>
      <c r="C11624" t="s">
        <v>10</v>
      </c>
      <c r="D11624">
        <v>37.555071099999999</v>
      </c>
      <c r="E11624">
        <v>126.91046</v>
      </c>
      <c r="F11624" t="s">
        <v>5299</v>
      </c>
      <c r="G11624" s="2">
        <v>3.8880463112110699</v>
      </c>
      <c r="H11624" t="s">
        <v>5299</v>
      </c>
      <c r="I11624" s="2">
        <v>5.5402430999992376</v>
      </c>
      <c r="J11624" s="2">
        <f>I11624/$F$3</f>
        <v>14.643814361231467</v>
      </c>
      <c r="K11624" t="str">
        <f t="shared" si="181"/>
        <v/>
      </c>
    </row>
    <row r="11625" spans="1:11" x14ac:dyDescent="0.3">
      <c r="A11625" t="s">
        <v>11636</v>
      </c>
      <c r="B11625">
        <v>2895.59</v>
      </c>
      <c r="C11625" t="s">
        <v>10</v>
      </c>
      <c r="D11625">
        <v>37.555611399999997</v>
      </c>
      <c r="E11625">
        <v>126.91013100000001</v>
      </c>
      <c r="F11625" t="s">
        <v>5299</v>
      </c>
      <c r="G11625" s="2">
        <v>3.9284479204272258</v>
      </c>
      <c r="H11625" t="s">
        <v>5299</v>
      </c>
      <c r="I11625" s="2">
        <v>5.6367353999982228</v>
      </c>
      <c r="J11625" s="2">
        <f>I11625/$F$3</f>
        <v>14.898860088101031</v>
      </c>
      <c r="K11625" t="str">
        <f t="shared" si="181"/>
        <v/>
      </c>
    </row>
    <row r="11626" spans="1:11" x14ac:dyDescent="0.3">
      <c r="A11626" t="s">
        <v>11637</v>
      </c>
      <c r="B11626">
        <v>2357.71</v>
      </c>
      <c r="C11626" t="s">
        <v>10</v>
      </c>
      <c r="D11626">
        <v>37.555404299999999</v>
      </c>
      <c r="E11626">
        <v>126.910335</v>
      </c>
      <c r="F11626" t="s">
        <v>5299</v>
      </c>
      <c r="G11626" s="2">
        <v>3.9061339319193831</v>
      </c>
      <c r="H11626" t="s">
        <v>5299</v>
      </c>
      <c r="I11626" s="2">
        <v>5.5911032999989132</v>
      </c>
      <c r="J11626" s="2">
        <f>I11626/$F$3</f>
        <v>14.778246607926643</v>
      </c>
      <c r="K11626" t="str">
        <f t="shared" si="181"/>
        <v/>
      </c>
    </row>
    <row r="11627" spans="1:11" x14ac:dyDescent="0.3">
      <c r="A11627" t="s">
        <v>11638</v>
      </c>
      <c r="B11627">
        <v>2380.19</v>
      </c>
      <c r="C11627" t="s">
        <v>15</v>
      </c>
      <c r="D11627">
        <v>37.554359900000001</v>
      </c>
      <c r="E11627">
        <v>126.911253</v>
      </c>
      <c r="F11627" t="s">
        <v>5299</v>
      </c>
      <c r="G11627" s="2">
        <v>3.8046659988478662</v>
      </c>
      <c r="H11627" t="s">
        <v>5299</v>
      </c>
      <c r="I11627" s="2">
        <v>5.3732768999993041</v>
      </c>
      <c r="J11627" s="2">
        <f>I11627/$F$3</f>
        <v>14.202494008808735</v>
      </c>
      <c r="K11627" t="str">
        <f t="shared" si="181"/>
        <v/>
      </c>
    </row>
    <row r="11628" spans="1:11" x14ac:dyDescent="0.3">
      <c r="A11628" t="s">
        <v>11639</v>
      </c>
      <c r="B11628">
        <v>2403.25</v>
      </c>
      <c r="C11628" t="s">
        <v>15</v>
      </c>
      <c r="D11628">
        <v>37.554846099999999</v>
      </c>
      <c r="E11628">
        <v>126.91084499999999</v>
      </c>
      <c r="F11628" t="s">
        <v>5299</v>
      </c>
      <c r="G11628" s="2">
        <v>3.84990859675076</v>
      </c>
      <c r="H11628" t="s">
        <v>5299</v>
      </c>
      <c r="I11628" s="2">
        <v>5.4725330999998292</v>
      </c>
      <c r="J11628" s="2">
        <f>I11628/$F$3</f>
        <v>14.464845198237436</v>
      </c>
      <c r="K11628" t="str">
        <f t="shared" si="181"/>
        <v/>
      </c>
    </row>
    <row r="11629" spans="1:11" x14ac:dyDescent="0.3">
      <c r="A11629" t="s">
        <v>11640</v>
      </c>
      <c r="B11629">
        <v>2277.54</v>
      </c>
      <c r="C11629" t="s">
        <v>15</v>
      </c>
      <c r="D11629">
        <v>37.554639000000002</v>
      </c>
      <c r="E11629">
        <v>126.91104900000001</v>
      </c>
      <c r="F11629" t="s">
        <v>5299</v>
      </c>
      <c r="G11629" s="2">
        <v>3.8279435876210388</v>
      </c>
      <c r="H11629" t="s">
        <v>5299</v>
      </c>
      <c r="I11629" s="2">
        <v>5.4269009999989422</v>
      </c>
      <c r="J11629" s="2">
        <f>I11629/$F$3</f>
        <v>14.344231718058879</v>
      </c>
      <c r="K11629" t="str">
        <f t="shared" si="181"/>
        <v/>
      </c>
    </row>
    <row r="11630" spans="1:11" x14ac:dyDescent="0.3">
      <c r="A11630" t="s">
        <v>11641</v>
      </c>
      <c r="B11630">
        <v>1589.96</v>
      </c>
      <c r="C11630" t="s">
        <v>10</v>
      </c>
      <c r="D11630">
        <v>37.553805799999999</v>
      </c>
      <c r="E11630">
        <v>126.90555000000001</v>
      </c>
      <c r="F11630" t="s">
        <v>5299</v>
      </c>
      <c r="G11630" s="2">
        <v>4.292579465578295</v>
      </c>
      <c r="H11630" t="s">
        <v>5299</v>
      </c>
      <c r="I11630" s="2">
        <v>5.9448047999987139</v>
      </c>
      <c r="J11630" s="2">
        <f>I11630/$F$3</f>
        <v>15.713140440525237</v>
      </c>
      <c r="K11630" t="str">
        <f t="shared" si="181"/>
        <v/>
      </c>
    </row>
    <row r="11631" spans="1:11" x14ac:dyDescent="0.3">
      <c r="A11631" t="s">
        <v>11642</v>
      </c>
      <c r="B11631">
        <v>1476</v>
      </c>
      <c r="C11631" t="s">
        <v>10</v>
      </c>
      <c r="D11631">
        <v>37.555571700000002</v>
      </c>
      <c r="E11631">
        <v>126.90557</v>
      </c>
      <c r="F11631" t="s">
        <v>5299</v>
      </c>
      <c r="G11631" s="2">
        <v>4.3228517659652734</v>
      </c>
      <c r="H11631" t="s">
        <v>5299</v>
      </c>
      <c r="I11631" s="2">
        <v>6.138599699999844</v>
      </c>
      <c r="J11631" s="2">
        <f>I11631/$F$3</f>
        <v>16.225373656387255</v>
      </c>
      <c r="K11631" t="str">
        <f t="shared" si="181"/>
        <v/>
      </c>
    </row>
    <row r="11632" spans="1:11" x14ac:dyDescent="0.3">
      <c r="A11632" t="s">
        <v>11643</v>
      </c>
      <c r="B11632">
        <v>1230.56</v>
      </c>
      <c r="C11632" t="s">
        <v>10</v>
      </c>
      <c r="D11632">
        <v>37.554307299999998</v>
      </c>
      <c r="E11632">
        <v>126.901917</v>
      </c>
      <c r="F11632" t="s">
        <v>5299</v>
      </c>
      <c r="G11632" s="2">
        <v>4.6182495954808038</v>
      </c>
      <c r="H11632" t="s">
        <v>5299</v>
      </c>
      <c r="I11632" s="2">
        <v>6.4037342999994209</v>
      </c>
      <c r="J11632" s="2">
        <f>I11632/$F$3</f>
        <v>16.926169955945607</v>
      </c>
      <c r="K11632" t="str">
        <f t="shared" si="181"/>
        <v/>
      </c>
    </row>
    <row r="11633" spans="1:11" x14ac:dyDescent="0.3">
      <c r="A11633" t="s">
        <v>11644</v>
      </c>
      <c r="B11633">
        <v>1333.6</v>
      </c>
      <c r="C11633" t="s">
        <v>10</v>
      </c>
      <c r="D11633">
        <v>37.556098300000002</v>
      </c>
      <c r="E11633">
        <v>126.89961700000001</v>
      </c>
      <c r="F11633" t="s">
        <v>5299</v>
      </c>
      <c r="G11633" s="2">
        <v>4.8507380095311854</v>
      </c>
      <c r="H11633" t="s">
        <v>5299</v>
      </c>
      <c r="I11633" s="2">
        <v>6.8578352999989107</v>
      </c>
      <c r="J11633" s="2">
        <f>I11633/$F$3</f>
        <v>18.126436916296683</v>
      </c>
      <c r="K11633" t="str">
        <f t="shared" si="181"/>
        <v/>
      </c>
    </row>
    <row r="11634" spans="1:11" x14ac:dyDescent="0.3">
      <c r="A11634" t="s">
        <v>11645</v>
      </c>
      <c r="B11634">
        <v>1597.91</v>
      </c>
      <c r="C11634" t="s">
        <v>10</v>
      </c>
      <c r="D11634">
        <v>37.556449899999997</v>
      </c>
      <c r="E11634">
        <v>126.89982000000001</v>
      </c>
      <c r="F11634" t="s">
        <v>5299</v>
      </c>
      <c r="G11634" s="2">
        <v>4.8401809395749966</v>
      </c>
      <c r="H11634" t="s">
        <v>5299</v>
      </c>
      <c r="I11634" s="2">
        <v>6.8743298999984361</v>
      </c>
      <c r="J11634" s="2">
        <f>I11634/$F$3</f>
        <v>18.170034977969436</v>
      </c>
      <c r="K11634" t="str">
        <f t="shared" si="181"/>
        <v/>
      </c>
    </row>
    <row r="11635" spans="1:11" x14ac:dyDescent="0.3">
      <c r="A11635" t="s">
        <v>11646</v>
      </c>
      <c r="B11635">
        <v>1155.73</v>
      </c>
      <c r="C11635" t="s">
        <v>15</v>
      </c>
      <c r="D11635">
        <v>37.557679200000003</v>
      </c>
      <c r="E11635">
        <v>126.904481</v>
      </c>
      <c r="F11635" t="s">
        <v>5299</v>
      </c>
      <c r="G11635" s="2">
        <v>4.4658164804203064</v>
      </c>
      <c r="H11635" t="s">
        <v>5299</v>
      </c>
      <c r="I11635" s="2">
        <v>6.4934111999992083</v>
      </c>
      <c r="J11635" s="2">
        <f>I11635/$F$3</f>
        <v>17.163201409689538</v>
      </c>
      <c r="K11635" t="str">
        <f t="shared" si="181"/>
        <v/>
      </c>
    </row>
    <row r="11636" spans="1:11" x14ac:dyDescent="0.3">
      <c r="A11636" t="s">
        <v>11647</v>
      </c>
      <c r="B11636">
        <v>1331.29</v>
      </c>
      <c r="C11636" t="s">
        <v>10</v>
      </c>
      <c r="D11636">
        <v>37.557481199999998</v>
      </c>
      <c r="E11636">
        <v>126.904753</v>
      </c>
      <c r="F11636" t="s">
        <v>5299</v>
      </c>
      <c r="G11636" s="2">
        <v>4.4373707572565761</v>
      </c>
      <c r="H11636" t="s">
        <v>5299</v>
      </c>
      <c r="I11636" s="2">
        <v>6.4412411999992116</v>
      </c>
      <c r="J11636" s="2">
        <f>I11636/$F$3</f>
        <v>17.025307136561793</v>
      </c>
      <c r="K11636" t="str">
        <f t="shared" si="181"/>
        <v/>
      </c>
    </row>
    <row r="11637" spans="1:11" x14ac:dyDescent="0.3">
      <c r="A11637" t="s">
        <v>11648</v>
      </c>
      <c r="B11637">
        <v>1084.49</v>
      </c>
      <c r="C11637" t="s">
        <v>10</v>
      </c>
      <c r="D11637">
        <v>37.557913300000003</v>
      </c>
      <c r="E11637">
        <v>126.90427699999999</v>
      </c>
      <c r="F11637" t="s">
        <v>5299</v>
      </c>
      <c r="G11637" s="2">
        <v>4.4894243043416902</v>
      </c>
      <c r="H11637" t="s">
        <v>5299</v>
      </c>
      <c r="I11637" s="2">
        <v>6.5420403000004157</v>
      </c>
      <c r="J11637" s="2">
        <f>I11637/$F$3</f>
        <v>17.291736475772026</v>
      </c>
      <c r="K11637" t="str">
        <f t="shared" si="181"/>
        <v/>
      </c>
    </row>
    <row r="11638" spans="1:11" x14ac:dyDescent="0.3">
      <c r="A11638" t="s">
        <v>11649</v>
      </c>
      <c r="B11638">
        <v>1666.65</v>
      </c>
      <c r="C11638" t="s">
        <v>10</v>
      </c>
      <c r="D11638">
        <v>37.558085200000001</v>
      </c>
      <c r="E11638">
        <v>126.90519399999999</v>
      </c>
      <c r="F11638" t="s">
        <v>5299</v>
      </c>
      <c r="G11638" s="2">
        <v>4.415370431610687</v>
      </c>
      <c r="H11638" t="s">
        <v>5299</v>
      </c>
      <c r="I11638" s="2">
        <v>6.4593342000000646</v>
      </c>
      <c r="J11638" s="2">
        <f>I11638/$F$3</f>
        <v>17.073130044053038</v>
      </c>
      <c r="K11638" t="str">
        <f t="shared" si="181"/>
        <v/>
      </c>
    </row>
    <row r="11639" spans="1:11" x14ac:dyDescent="0.3">
      <c r="A11639" t="s">
        <v>11650</v>
      </c>
      <c r="B11639">
        <v>1004.39</v>
      </c>
      <c r="C11639" t="s">
        <v>10</v>
      </c>
      <c r="D11639">
        <v>37.558696400000002</v>
      </c>
      <c r="E11639">
        <v>126.90342699999999</v>
      </c>
      <c r="F11639" t="s">
        <v>5299</v>
      </c>
      <c r="G11639" s="2">
        <v>4.5834331919454367</v>
      </c>
      <c r="H11639" t="s">
        <v>5299</v>
      </c>
      <c r="I11639" s="2">
        <v>6.7233144000003477</v>
      </c>
      <c r="J11639" s="2">
        <f>I11639/$F$3</f>
        <v>17.770875066080215</v>
      </c>
      <c r="K11639" t="str">
        <f t="shared" si="181"/>
        <v/>
      </c>
    </row>
    <row r="11640" spans="1:11" x14ac:dyDescent="0.3">
      <c r="A11640" t="s">
        <v>11651</v>
      </c>
      <c r="B11640">
        <v>1283.1400000000001</v>
      </c>
      <c r="C11640" t="s">
        <v>10</v>
      </c>
      <c r="D11640">
        <v>37.560092099999999</v>
      </c>
      <c r="E11640">
        <v>126.902418</v>
      </c>
      <c r="F11640" t="s">
        <v>5299</v>
      </c>
      <c r="G11640" s="2">
        <v>4.7102801886813683</v>
      </c>
      <c r="H11640" t="s">
        <v>5299</v>
      </c>
      <c r="I11640" s="2">
        <v>6.9902360999995139</v>
      </c>
      <c r="J11640" s="2">
        <f>I11640/$F$3</f>
        <v>18.476394977972284</v>
      </c>
      <c r="K11640" t="str">
        <f t="shared" si="181"/>
        <v/>
      </c>
    </row>
    <row r="11641" spans="1:11" x14ac:dyDescent="0.3">
      <c r="A11641" t="s">
        <v>11652</v>
      </c>
      <c r="B11641">
        <v>1046.76</v>
      </c>
      <c r="C11641" t="s">
        <v>10</v>
      </c>
      <c r="D11641">
        <v>37.556744700000003</v>
      </c>
      <c r="E11641">
        <v>126.896945</v>
      </c>
      <c r="F11641" t="s">
        <v>5299</v>
      </c>
      <c r="G11641" s="2">
        <v>5.0958918403467957</v>
      </c>
      <c r="H11641" t="s">
        <v>5299</v>
      </c>
      <c r="I11641" s="2">
        <v>7.2261776999994467</v>
      </c>
      <c r="J11641" s="2">
        <f>I11641/$F$3</f>
        <v>19.100029162994133</v>
      </c>
      <c r="K11641" t="str">
        <f t="shared" si="181"/>
        <v/>
      </c>
    </row>
    <row r="11642" spans="1:11" x14ac:dyDescent="0.3">
      <c r="A11642" t="s">
        <v>11653</v>
      </c>
      <c r="B11642">
        <v>1995.26</v>
      </c>
      <c r="C11642" t="s">
        <v>10</v>
      </c>
      <c r="D11642">
        <v>37.554495799999998</v>
      </c>
      <c r="E11642">
        <v>126.901011</v>
      </c>
      <c r="F11642" t="s">
        <v>5299</v>
      </c>
      <c r="G11642" s="2">
        <v>4.7004844266280443</v>
      </c>
      <c r="H11642" t="s">
        <v>5299</v>
      </c>
      <c r="I11642" s="2">
        <v>6.5252237999994946</v>
      </c>
      <c r="J11642" s="2">
        <f>I11642/$F$3</f>
        <v>17.247287577091178</v>
      </c>
      <c r="K11642" t="str">
        <f t="shared" si="181"/>
        <v/>
      </c>
    </row>
    <row r="11643" spans="1:11" x14ac:dyDescent="0.3">
      <c r="A11643" t="s">
        <v>11654</v>
      </c>
      <c r="B11643">
        <v>2991.92</v>
      </c>
      <c r="C11643" t="s">
        <v>10</v>
      </c>
      <c r="D11643">
        <v>37.560697099999999</v>
      </c>
      <c r="E11643">
        <v>126.904059</v>
      </c>
      <c r="F11643" t="s">
        <v>5299</v>
      </c>
      <c r="G11643" s="2">
        <v>4.5907227659616963</v>
      </c>
      <c r="H11643" t="s">
        <v>5299</v>
      </c>
      <c r="I11643" s="2">
        <v>6.8752400999988197</v>
      </c>
      <c r="J11643" s="2">
        <f>I11643/$F$3</f>
        <v>18.172440792948425</v>
      </c>
      <c r="K11643" t="str">
        <f t="shared" si="181"/>
        <v/>
      </c>
    </row>
    <row r="11644" spans="1:11" x14ac:dyDescent="0.3">
      <c r="A11644" t="s">
        <v>11655</v>
      </c>
      <c r="B11644">
        <v>1073.77</v>
      </c>
      <c r="C11644" t="s">
        <v>10</v>
      </c>
      <c r="D11644">
        <v>37.561589699999999</v>
      </c>
      <c r="E11644">
        <v>126.904759</v>
      </c>
      <c r="F11644" t="s">
        <v>5299</v>
      </c>
      <c r="G11644" s="2">
        <v>4.5626701602793514</v>
      </c>
      <c r="H11644" t="s">
        <v>5299</v>
      </c>
      <c r="I11644" s="2">
        <v>6.8966186999994221</v>
      </c>
      <c r="J11644" s="2">
        <f>I11644/$F$3</f>
        <v>18.228948105725348</v>
      </c>
      <c r="K11644" t="str">
        <f t="shared" si="181"/>
        <v/>
      </c>
    </row>
    <row r="11645" spans="1:11" x14ac:dyDescent="0.3">
      <c r="A11645" t="s">
        <v>11656</v>
      </c>
      <c r="B11645">
        <v>3707.13</v>
      </c>
      <c r="C11645" t="s">
        <v>10</v>
      </c>
      <c r="D11645">
        <v>37.561364599999997</v>
      </c>
      <c r="E11645">
        <v>126.90490699999999</v>
      </c>
      <c r="F11645" t="s">
        <v>5299</v>
      </c>
      <c r="G11645" s="2">
        <v>4.542285643276375</v>
      </c>
      <c r="H11645" t="s">
        <v>5299</v>
      </c>
      <c r="I11645" s="2">
        <v>6.8552045999997162</v>
      </c>
      <c r="J11645" s="2">
        <f>I11645/$F$3</f>
        <v>18.119483524228325</v>
      </c>
      <c r="K11645" t="str">
        <f t="shared" si="181"/>
        <v/>
      </c>
    </row>
    <row r="11646" spans="1:11" x14ac:dyDescent="0.3">
      <c r="A11646" t="s">
        <v>11657</v>
      </c>
      <c r="B11646">
        <v>4236.3599999999997</v>
      </c>
      <c r="C11646" t="s">
        <v>10</v>
      </c>
      <c r="D11646">
        <v>37.559248699999998</v>
      </c>
      <c r="E11646">
        <v>126.90673200000001</v>
      </c>
      <c r="F11646" t="s">
        <v>5299</v>
      </c>
      <c r="G11646" s="2">
        <v>4.3181252659302123</v>
      </c>
      <c r="H11646" t="s">
        <v>5299</v>
      </c>
      <c r="I11646" s="2">
        <v>6.4177646999985427</v>
      </c>
      <c r="J11646" s="2">
        <f>I11646/$F$3</f>
        <v>16.963254713652539</v>
      </c>
      <c r="K11646" t="str">
        <f t="shared" si="181"/>
        <v/>
      </c>
    </row>
    <row r="11647" spans="1:11" x14ac:dyDescent="0.3">
      <c r="A11647" t="s">
        <v>11658</v>
      </c>
      <c r="B11647">
        <v>1037.57</v>
      </c>
      <c r="C11647" t="s">
        <v>15</v>
      </c>
      <c r="D11647">
        <v>37.560284199999998</v>
      </c>
      <c r="E11647">
        <v>126.90592700000001</v>
      </c>
      <c r="F11647" t="s">
        <v>5299</v>
      </c>
      <c r="G11647" s="2">
        <v>4.4195261576958069</v>
      </c>
      <c r="H11647" t="s">
        <v>5299</v>
      </c>
      <c r="I11647" s="2">
        <v>6.6220601999985584</v>
      </c>
      <c r="J11647" s="2">
        <f>I11647/$F$3</f>
        <v>17.503242819379452</v>
      </c>
      <c r="K11647" t="str">
        <f t="shared" si="181"/>
        <v/>
      </c>
    </row>
    <row r="11648" spans="1:11" x14ac:dyDescent="0.3">
      <c r="A11648" t="s">
        <v>11659</v>
      </c>
      <c r="B11648">
        <v>1387.1</v>
      </c>
      <c r="C11648" t="s">
        <v>10</v>
      </c>
      <c r="D11648">
        <v>37.560122200000002</v>
      </c>
      <c r="E11648">
        <v>126.906097</v>
      </c>
      <c r="F11648" t="s">
        <v>5299</v>
      </c>
      <c r="G11648" s="2">
        <v>4.3998253661560822</v>
      </c>
      <c r="H11648" t="s">
        <v>5299</v>
      </c>
      <c r="I11648" s="2">
        <v>6.5852081999993217</v>
      </c>
      <c r="J11648" s="2">
        <f>I11648/$F$3</f>
        <v>17.405836651980589</v>
      </c>
      <c r="K11648" t="str">
        <f t="shared" si="181"/>
        <v/>
      </c>
    </row>
    <row r="11649" spans="1:11" x14ac:dyDescent="0.3">
      <c r="A11649" t="s">
        <v>11660</v>
      </c>
      <c r="B11649">
        <v>1214.05</v>
      </c>
      <c r="C11649" t="s">
        <v>10</v>
      </c>
      <c r="D11649">
        <v>37.559860800000003</v>
      </c>
      <c r="E11649">
        <v>126.905961</v>
      </c>
      <c r="F11649" t="s">
        <v>5299</v>
      </c>
      <c r="G11649" s="2">
        <v>4.4027939438192201</v>
      </c>
      <c r="H11649" t="s">
        <v>5299</v>
      </c>
      <c r="I11649" s="2">
        <v>6.571288799999131</v>
      </c>
      <c r="J11649" s="2">
        <f>I11649/$F$3</f>
        <v>17.369045286341319</v>
      </c>
      <c r="K11649" t="str">
        <f t="shared" si="181"/>
        <v/>
      </c>
    </row>
    <row r="11650" spans="1:11" x14ac:dyDescent="0.3">
      <c r="A11650" t="s">
        <v>11661</v>
      </c>
      <c r="B11650">
        <v>2990.34</v>
      </c>
      <c r="C11650" t="s">
        <v>15</v>
      </c>
      <c r="D11650">
        <v>37.559077700000003</v>
      </c>
      <c r="E11650">
        <v>126.906935</v>
      </c>
      <c r="F11650" t="s">
        <v>5299</v>
      </c>
      <c r="G11650" s="2">
        <v>4.2956103094566904</v>
      </c>
      <c r="H11650" t="s">
        <v>5299</v>
      </c>
      <c r="I11650" s="2">
        <v>6.3762506999992468</v>
      </c>
      <c r="J11650" s="2">
        <f>I11650/$F$3</f>
        <v>16.853526079293164</v>
      </c>
      <c r="K11650" t="str">
        <f t="shared" si="181"/>
        <v/>
      </c>
    </row>
    <row r="11651" spans="1:11" x14ac:dyDescent="0.3">
      <c r="A11651" t="s">
        <v>11662</v>
      </c>
      <c r="B11651">
        <v>1239.82</v>
      </c>
      <c r="C11651" t="s">
        <v>10</v>
      </c>
      <c r="D11651">
        <v>37.558087100000002</v>
      </c>
      <c r="E11651">
        <v>126.90750300000001</v>
      </c>
      <c r="F11651" t="s">
        <v>5299</v>
      </c>
      <c r="G11651" s="2">
        <v>4.2179088437766996</v>
      </c>
      <c r="H11651" t="s">
        <v>5299</v>
      </c>
      <c r="I11651" s="2">
        <v>6.2032460999989416</v>
      </c>
      <c r="J11651" s="2">
        <f>I11651/$F$3</f>
        <v>16.396245198235089</v>
      </c>
      <c r="K11651" t="str">
        <f t="shared" si="181"/>
        <v/>
      </c>
    </row>
    <row r="11652" spans="1:11" x14ac:dyDescent="0.3">
      <c r="A11652" t="s">
        <v>11663</v>
      </c>
      <c r="B11652">
        <v>1652.83</v>
      </c>
      <c r="C11652" t="s">
        <v>10</v>
      </c>
      <c r="D11652">
        <v>37.5584025</v>
      </c>
      <c r="E11652">
        <v>126.90759300000001</v>
      </c>
      <c r="F11652" t="s">
        <v>5299</v>
      </c>
      <c r="G11652" s="2">
        <v>4.2193457141322437</v>
      </c>
      <c r="H11652" t="s">
        <v>5299</v>
      </c>
      <c r="I11652" s="2">
        <v>6.228265499998713</v>
      </c>
      <c r="J11652" s="2">
        <f>I11652/$F$3</f>
        <v>16.46237577092171</v>
      </c>
      <c r="K11652" t="str">
        <f t="shared" si="181"/>
        <v/>
      </c>
    </row>
    <row r="11653" spans="1:11" x14ac:dyDescent="0.3">
      <c r="A11653" t="s">
        <v>11664</v>
      </c>
      <c r="B11653">
        <v>1927.49</v>
      </c>
      <c r="C11653" t="s">
        <v>10</v>
      </c>
      <c r="D11653">
        <v>37.5581684</v>
      </c>
      <c r="E11653">
        <v>126.907842</v>
      </c>
      <c r="F11653" t="s">
        <v>5299</v>
      </c>
      <c r="G11653" s="2">
        <v>4.1913006547434533</v>
      </c>
      <c r="H11653" t="s">
        <v>5299</v>
      </c>
      <c r="I11653" s="2">
        <v>6.174641399999075</v>
      </c>
      <c r="J11653" s="2">
        <f>I11653/$F$3</f>
        <v>16.320638061671566</v>
      </c>
      <c r="K11653" t="str">
        <f t="shared" si="181"/>
        <v/>
      </c>
    </row>
    <row r="11654" spans="1:11" x14ac:dyDescent="0.3">
      <c r="A11654" t="s">
        <v>11665</v>
      </c>
      <c r="B11654">
        <v>1853.57</v>
      </c>
      <c r="C11654" t="s">
        <v>10</v>
      </c>
      <c r="D11654">
        <v>37.557924</v>
      </c>
      <c r="E11654">
        <v>126.90636000000001</v>
      </c>
      <c r="F11654" t="s">
        <v>5299</v>
      </c>
      <c r="G11654" s="2">
        <v>4.3111077657087122</v>
      </c>
      <c r="H11654" t="s">
        <v>5299</v>
      </c>
      <c r="I11654" s="2">
        <v>6.3120149999986381</v>
      </c>
      <c r="J11654" s="2">
        <f>I11654/$F$3</f>
        <v>16.68374008810213</v>
      </c>
      <c r="K11654" t="str">
        <f t="shared" ref="K11654:K11717" si="182">IF(F11654=H11654,"","diff")</f>
        <v/>
      </c>
    </row>
    <row r="11655" spans="1:11" x14ac:dyDescent="0.3">
      <c r="A11655" t="s">
        <v>11666</v>
      </c>
      <c r="B11655">
        <v>1062.32</v>
      </c>
      <c r="C11655" t="s">
        <v>10</v>
      </c>
      <c r="D11655">
        <v>37.557718000000001</v>
      </c>
      <c r="E11655">
        <v>126.90791</v>
      </c>
      <c r="F11655" t="s">
        <v>5299</v>
      </c>
      <c r="G11655" s="2">
        <v>4.1727606841509406</v>
      </c>
      <c r="H11655" t="s">
        <v>5299</v>
      </c>
      <c r="I11655" s="2">
        <v>6.1170989999993921</v>
      </c>
      <c r="J11655" s="2">
        <f>I11655/$F$3</f>
        <v>16.168543612333195</v>
      </c>
      <c r="K11655" t="str">
        <f t="shared" si="182"/>
        <v/>
      </c>
    </row>
    <row r="11656" spans="1:11" x14ac:dyDescent="0.3">
      <c r="A11656" t="s">
        <v>11667</v>
      </c>
      <c r="B11656">
        <v>1321.61</v>
      </c>
      <c r="C11656" t="s">
        <v>10</v>
      </c>
      <c r="D11656">
        <v>37.557663499999997</v>
      </c>
      <c r="E11656">
        <v>126.90737900000001</v>
      </c>
      <c r="F11656" t="s">
        <v>5299</v>
      </c>
      <c r="G11656" s="2">
        <v>4.2167269599799031</v>
      </c>
      <c r="H11656" t="s">
        <v>5299</v>
      </c>
      <c r="I11656" s="2">
        <v>6.1699904999983559</v>
      </c>
      <c r="J11656" s="2">
        <f>I11656/$F$3</f>
        <v>16.308344933916359</v>
      </c>
      <c r="K11656" t="str">
        <f t="shared" si="182"/>
        <v/>
      </c>
    </row>
    <row r="11657" spans="1:11" x14ac:dyDescent="0.3">
      <c r="A11657" t="s">
        <v>11668</v>
      </c>
      <c r="B11657">
        <v>1147.27</v>
      </c>
      <c r="C11657" t="s">
        <v>10</v>
      </c>
      <c r="D11657">
        <v>37.553127699999997</v>
      </c>
      <c r="E11657">
        <v>126.902722</v>
      </c>
      <c r="F11657" t="s">
        <v>5299</v>
      </c>
      <c r="G11657" s="2">
        <v>4.530680797497495</v>
      </c>
      <c r="H11657" t="s">
        <v>5299</v>
      </c>
      <c r="I11657" s="2">
        <v>6.1834436999994082</v>
      </c>
      <c r="J11657" s="2">
        <f>I11657/$F$3</f>
        <v>16.343904052861873</v>
      </c>
      <c r="K11657" t="str">
        <f t="shared" si="182"/>
        <v/>
      </c>
    </row>
    <row r="11658" spans="1:11" x14ac:dyDescent="0.3">
      <c r="A11658" t="s">
        <v>11669</v>
      </c>
      <c r="B11658">
        <v>2117.65</v>
      </c>
      <c r="C11658" t="s">
        <v>10</v>
      </c>
      <c r="D11658">
        <v>37.548224400000002</v>
      </c>
      <c r="E11658">
        <v>126.92443299999999</v>
      </c>
      <c r="F11658" t="s">
        <v>5299</v>
      </c>
      <c r="G11658" s="2">
        <v>2.5810094568978048</v>
      </c>
      <c r="H11658" t="s">
        <v>5299</v>
      </c>
      <c r="I11658" s="2">
        <v>3.2546975999995378</v>
      </c>
      <c r="J11658" s="2">
        <f>I11658/$F$3</f>
        <v>8.6027249339194842</v>
      </c>
      <c r="K11658" t="str">
        <f t="shared" si="182"/>
        <v/>
      </c>
    </row>
    <row r="11659" spans="1:11" x14ac:dyDescent="0.3">
      <c r="A11659" t="s">
        <v>11670</v>
      </c>
      <c r="B11659">
        <v>2913.06</v>
      </c>
      <c r="C11659" t="s">
        <v>15</v>
      </c>
      <c r="D11659">
        <v>37.547927000000001</v>
      </c>
      <c r="E11659">
        <v>126.924308</v>
      </c>
      <c r="F11659" t="s">
        <v>5299</v>
      </c>
      <c r="G11659" s="2">
        <v>2.592432638289746</v>
      </c>
      <c r="H11659" t="s">
        <v>5299</v>
      </c>
      <c r="I11659" s="2">
        <v>3.3015839999993091</v>
      </c>
      <c r="J11659" s="2">
        <f>I11659/$F$3</f>
        <v>8.7266537444915659</v>
      </c>
      <c r="K11659" t="str">
        <f t="shared" si="182"/>
        <v/>
      </c>
    </row>
    <row r="11660" spans="1:11" x14ac:dyDescent="0.3">
      <c r="A11660" t="s">
        <v>11671</v>
      </c>
      <c r="B11660">
        <v>1023.49</v>
      </c>
      <c r="C11660" t="s">
        <v>10</v>
      </c>
      <c r="D11660">
        <v>37.548529700000003</v>
      </c>
      <c r="E11660">
        <v>126.92278</v>
      </c>
      <c r="F11660" t="s">
        <v>5299</v>
      </c>
      <c r="G11660" s="2">
        <v>2.7271277812316601</v>
      </c>
      <c r="H11660" t="s">
        <v>5299</v>
      </c>
      <c r="I11660" s="2">
        <v>3.4466276999993819</v>
      </c>
      <c r="J11660" s="2">
        <f>I11660/$F$3</f>
        <v>9.1100291629939623</v>
      </c>
      <c r="K11660" t="str">
        <f t="shared" si="182"/>
        <v/>
      </c>
    </row>
    <row r="11661" spans="1:11" x14ac:dyDescent="0.3">
      <c r="A11661" t="s">
        <v>11672</v>
      </c>
      <c r="B11661">
        <v>1255.26</v>
      </c>
      <c r="C11661" t="s">
        <v>15</v>
      </c>
      <c r="D11661">
        <v>37.547388400000003</v>
      </c>
      <c r="E11661">
        <v>126.927466</v>
      </c>
      <c r="F11661" t="s">
        <v>5299</v>
      </c>
      <c r="G11661" s="2">
        <v>2.3153744783587942</v>
      </c>
      <c r="H11661" t="s">
        <v>5299</v>
      </c>
      <c r="I11661" s="2">
        <v>3.0108305999992671</v>
      </c>
      <c r="J11661" s="2">
        <f>I11661/$F$3</f>
        <v>7.9581425550641427</v>
      </c>
      <c r="K11661" t="str">
        <f t="shared" si="182"/>
        <v/>
      </c>
    </row>
    <row r="11662" spans="1:11" x14ac:dyDescent="0.3">
      <c r="A11662" t="s">
        <v>11673</v>
      </c>
      <c r="B11662">
        <v>1566.21</v>
      </c>
      <c r="C11662" t="s">
        <v>10</v>
      </c>
      <c r="D11662">
        <v>37.545800999999997</v>
      </c>
      <c r="E11662">
        <v>126.924876</v>
      </c>
      <c r="F11662" t="s">
        <v>5299</v>
      </c>
      <c r="G11662" s="2">
        <v>2.557432532424849</v>
      </c>
      <c r="H11662" t="s">
        <v>5299</v>
      </c>
      <c r="I11662" s="2">
        <v>3.4745219999996242</v>
      </c>
      <c r="J11662" s="2">
        <f>I11662/$F$3</f>
        <v>9.1837585903073773</v>
      </c>
      <c r="K11662" t="str">
        <f t="shared" si="182"/>
        <v/>
      </c>
    </row>
    <row r="11663" spans="1:11" x14ac:dyDescent="0.3">
      <c r="A11663" t="s">
        <v>11674</v>
      </c>
      <c r="B11663">
        <v>1620.01</v>
      </c>
      <c r="C11663" t="s">
        <v>10</v>
      </c>
      <c r="D11663">
        <v>37.545477200000001</v>
      </c>
      <c r="E11663">
        <v>126.925635</v>
      </c>
      <c r="F11663" t="s">
        <v>5299</v>
      </c>
      <c r="G11663" s="2">
        <v>2.495103943045172</v>
      </c>
      <c r="H11663" t="s">
        <v>5299</v>
      </c>
      <c r="I11663" s="2">
        <v>3.4262147999990229</v>
      </c>
      <c r="J11663" s="2">
        <f>I11663/$F$3</f>
        <v>9.0560743612308983</v>
      </c>
      <c r="K11663" t="str">
        <f t="shared" si="182"/>
        <v/>
      </c>
    </row>
    <row r="11664" spans="1:11" x14ac:dyDescent="0.3">
      <c r="A11664" t="s">
        <v>11675</v>
      </c>
      <c r="B11664">
        <v>1311.64</v>
      </c>
      <c r="C11664" t="s">
        <v>15</v>
      </c>
      <c r="D11664">
        <v>37.545261400000001</v>
      </c>
      <c r="E11664">
        <v>126.926303</v>
      </c>
      <c r="F11664" t="s">
        <v>5299</v>
      </c>
      <c r="G11664" s="2">
        <v>2.4398058032864252</v>
      </c>
      <c r="H11664" t="s">
        <v>5299</v>
      </c>
      <c r="I11664" s="2">
        <v>3.3760205999984549</v>
      </c>
      <c r="J11664" s="2">
        <f>I11664/$F$3</f>
        <v>8.9234024669562686</v>
      </c>
      <c r="K11664" t="str">
        <f t="shared" si="182"/>
        <v/>
      </c>
    </row>
    <row r="11665" spans="1:11" x14ac:dyDescent="0.3">
      <c r="A11665" t="s">
        <v>11676</v>
      </c>
      <c r="B11665">
        <v>1297.9000000000001</v>
      </c>
      <c r="C11665" t="s">
        <v>10</v>
      </c>
      <c r="D11665">
        <v>37.545343099999997</v>
      </c>
      <c r="E11665">
        <v>126.92725299999999</v>
      </c>
      <c r="F11665" t="s">
        <v>5299</v>
      </c>
      <c r="G11665" s="2">
        <v>2.3554117866727831</v>
      </c>
      <c r="H11665" t="s">
        <v>5299</v>
      </c>
      <c r="I11665" s="2">
        <v>3.2615019000001841</v>
      </c>
      <c r="J11665" s="2">
        <f>I11665/$F$3</f>
        <v>8.6207098678418976</v>
      </c>
      <c r="K11665" t="str">
        <f t="shared" si="182"/>
        <v/>
      </c>
    </row>
    <row r="11666" spans="1:11" x14ac:dyDescent="0.3">
      <c r="A11666" t="s">
        <v>11677</v>
      </c>
      <c r="B11666">
        <v>1576.13</v>
      </c>
      <c r="C11666" t="s">
        <v>10</v>
      </c>
      <c r="D11666">
        <v>37.544855599999998</v>
      </c>
      <c r="E11666">
        <v>126.925794</v>
      </c>
      <c r="F11666" t="s">
        <v>5299</v>
      </c>
      <c r="G11666" s="2">
        <v>2.4909497789671571</v>
      </c>
      <c r="H11666" t="s">
        <v>5299</v>
      </c>
      <c r="I11666" s="2">
        <v>3.4775633999996738</v>
      </c>
      <c r="J11666" s="2">
        <f>I11666/$F$3</f>
        <v>9.1917975330387858</v>
      </c>
      <c r="K11666" t="str">
        <f t="shared" si="182"/>
        <v/>
      </c>
    </row>
    <row r="11667" spans="1:11" x14ac:dyDescent="0.3">
      <c r="A11667" t="s">
        <v>11678</v>
      </c>
      <c r="B11667">
        <v>1324.69</v>
      </c>
      <c r="C11667" t="s">
        <v>15</v>
      </c>
      <c r="D11667">
        <v>37.548014899999998</v>
      </c>
      <c r="E11667">
        <v>126.920902</v>
      </c>
      <c r="F11667" t="s">
        <v>5299</v>
      </c>
      <c r="G11667" s="2">
        <v>2.893234876390236</v>
      </c>
      <c r="H11667" t="s">
        <v>5299</v>
      </c>
      <c r="I11667" s="2">
        <v>3.6698930999994559</v>
      </c>
      <c r="J11667" s="2">
        <f>I11667/$F$3</f>
        <v>9.7001579735668439</v>
      </c>
      <c r="K11667" t="str">
        <f t="shared" si="182"/>
        <v/>
      </c>
    </row>
    <row r="11668" spans="1:11" x14ac:dyDescent="0.3">
      <c r="A11668" t="s">
        <v>11679</v>
      </c>
      <c r="B11668">
        <v>1431.79</v>
      </c>
      <c r="C11668" t="s">
        <v>10</v>
      </c>
      <c r="D11668">
        <v>37.547590999999997</v>
      </c>
      <c r="E11668">
        <v>126.920405</v>
      </c>
      <c r="F11668" t="s">
        <v>5299</v>
      </c>
      <c r="G11668" s="2">
        <v>2.93811188718167</v>
      </c>
      <c r="H11668" t="s">
        <v>5299</v>
      </c>
      <c r="I11668" s="2">
        <v>3.772112999999123</v>
      </c>
      <c r="J11668" s="2">
        <f>I11668/$F$3</f>
        <v>9.9703427312752151</v>
      </c>
      <c r="K11668" t="str">
        <f t="shared" si="182"/>
        <v/>
      </c>
    </row>
    <row r="11669" spans="1:11" x14ac:dyDescent="0.3">
      <c r="A11669" t="s">
        <v>11680</v>
      </c>
      <c r="B11669">
        <v>1437.14</v>
      </c>
      <c r="C11669" t="s">
        <v>10</v>
      </c>
      <c r="D11669">
        <v>37.547582300000002</v>
      </c>
      <c r="E11669">
        <v>126.920835</v>
      </c>
      <c r="F11669" t="s">
        <v>5299</v>
      </c>
      <c r="G11669" s="2">
        <v>2.900156622441652</v>
      </c>
      <c r="H11669" t="s">
        <v>5299</v>
      </c>
      <c r="I11669" s="2">
        <v>3.725348699999202</v>
      </c>
      <c r="J11669" s="2">
        <f>I11669/$F$3</f>
        <v>9.8467366519802706</v>
      </c>
      <c r="K11669" t="str">
        <f t="shared" si="182"/>
        <v/>
      </c>
    </row>
    <row r="11670" spans="1:11" x14ac:dyDescent="0.3">
      <c r="A11670" t="s">
        <v>11681</v>
      </c>
      <c r="B11670">
        <v>2091.19</v>
      </c>
      <c r="C11670" t="s">
        <v>15</v>
      </c>
      <c r="D11670">
        <v>37.547547000000002</v>
      </c>
      <c r="E11670">
        <v>126.921887</v>
      </c>
      <c r="F11670" t="s">
        <v>5299</v>
      </c>
      <c r="G11670" s="2">
        <v>2.8073534701103768</v>
      </c>
      <c r="H11670" t="s">
        <v>5299</v>
      </c>
      <c r="I11670" s="2">
        <v>3.6124949999990932</v>
      </c>
      <c r="J11670" s="2">
        <f>I11670/$F$3</f>
        <v>9.548444933918308</v>
      </c>
      <c r="K11670" t="str">
        <f t="shared" si="182"/>
        <v/>
      </c>
    </row>
    <row r="11671" spans="1:11" x14ac:dyDescent="0.3">
      <c r="A11671" t="s">
        <v>11682</v>
      </c>
      <c r="B11671">
        <v>1589.72</v>
      </c>
      <c r="C11671" t="s">
        <v>10</v>
      </c>
      <c r="D11671">
        <v>37.547502799999997</v>
      </c>
      <c r="E11671">
        <v>126.92321099999999</v>
      </c>
      <c r="F11671" t="s">
        <v>5299</v>
      </c>
      <c r="G11671" s="2">
        <v>2.6905784814475679</v>
      </c>
      <c r="H11671" t="s">
        <v>5299</v>
      </c>
      <c r="I11671" s="2">
        <v>3.4704371999999988</v>
      </c>
      <c r="J11671" s="2">
        <f>I11671/$F$3</f>
        <v>9.1729617621145358</v>
      </c>
      <c r="K11671" t="str">
        <f t="shared" si="182"/>
        <v/>
      </c>
    </row>
    <row r="11672" spans="1:11" x14ac:dyDescent="0.3">
      <c r="A11672" t="s">
        <v>11683</v>
      </c>
      <c r="B11672">
        <v>1206.04</v>
      </c>
      <c r="C11672" t="s">
        <v>15</v>
      </c>
      <c r="D11672">
        <v>37.546799999999998</v>
      </c>
      <c r="E11672">
        <v>126.92315499999999</v>
      </c>
      <c r="F11672" t="s">
        <v>5299</v>
      </c>
      <c r="G11672" s="2">
        <v>2.699348385624206</v>
      </c>
      <c r="H11672" t="s">
        <v>5299</v>
      </c>
      <c r="I11672" s="2">
        <v>3.5546639999999812</v>
      </c>
      <c r="J11672" s="2">
        <f>I11672/$F$3</f>
        <v>9.3955876651981889</v>
      </c>
      <c r="K11672" t="str">
        <f t="shared" si="182"/>
        <v/>
      </c>
    </row>
    <row r="11673" spans="1:11" x14ac:dyDescent="0.3">
      <c r="A11673" t="s">
        <v>11684</v>
      </c>
      <c r="B11673">
        <v>1035.8900000000001</v>
      </c>
      <c r="C11673" t="s">
        <v>10</v>
      </c>
      <c r="D11673">
        <v>37.5461065</v>
      </c>
      <c r="E11673">
        <v>126.923496</v>
      </c>
      <c r="F11673" t="s">
        <v>5299</v>
      </c>
      <c r="G11673" s="2">
        <v>2.6753161565838131</v>
      </c>
      <c r="H11673" t="s">
        <v>5299</v>
      </c>
      <c r="I11673" s="2">
        <v>3.5937914999989928</v>
      </c>
      <c r="J11673" s="2">
        <f>I11673/$F$3</f>
        <v>9.4990083700413912</v>
      </c>
      <c r="K11673" t="str">
        <f t="shared" si="182"/>
        <v/>
      </c>
    </row>
    <row r="11674" spans="1:11" x14ac:dyDescent="0.3">
      <c r="A11674" t="s">
        <v>11685</v>
      </c>
      <c r="B11674">
        <v>1492.29</v>
      </c>
      <c r="C11674" t="s">
        <v>10</v>
      </c>
      <c r="D11674">
        <v>37.5461235</v>
      </c>
      <c r="E11674">
        <v>126.92204700000001</v>
      </c>
      <c r="F11674" t="s">
        <v>5299</v>
      </c>
      <c r="G11674" s="2">
        <v>2.8026721184937289</v>
      </c>
      <c r="H11674" t="s">
        <v>5299</v>
      </c>
      <c r="I11674" s="2">
        <v>3.752743499998338</v>
      </c>
      <c r="J11674" s="2">
        <f>I11674/$F$3</f>
        <v>9.9191458149735823</v>
      </c>
      <c r="K11674" t="str">
        <f t="shared" si="182"/>
        <v/>
      </c>
    </row>
    <row r="11675" spans="1:11" x14ac:dyDescent="0.3">
      <c r="A11675" t="s">
        <v>11686</v>
      </c>
      <c r="B11675">
        <v>1469.68</v>
      </c>
      <c r="C11675" t="s">
        <v>15</v>
      </c>
      <c r="D11675">
        <v>37.5449074</v>
      </c>
      <c r="E11675">
        <v>126.922343</v>
      </c>
      <c r="F11675" t="s">
        <v>5299</v>
      </c>
      <c r="G11675" s="2">
        <v>2.7918307100109931</v>
      </c>
      <c r="H11675" t="s">
        <v>5299</v>
      </c>
      <c r="I11675" s="2">
        <v>3.8548745999993339</v>
      </c>
      <c r="J11675" s="2">
        <f>I11675/$F$3</f>
        <v>10.189095859029077</v>
      </c>
      <c r="K11675" t="str">
        <f t="shared" si="182"/>
        <v/>
      </c>
    </row>
    <row r="11676" spans="1:11" x14ac:dyDescent="0.3">
      <c r="A11676" t="s">
        <v>11687</v>
      </c>
      <c r="B11676">
        <v>1008.5</v>
      </c>
      <c r="C11676" t="s">
        <v>10</v>
      </c>
      <c r="D11676">
        <v>37.545295000000003</v>
      </c>
      <c r="E11676">
        <v>126.922614</v>
      </c>
      <c r="F11676" t="s">
        <v>5299</v>
      </c>
      <c r="G11676" s="2">
        <v>2.7625107295641418</v>
      </c>
      <c r="H11676" t="s">
        <v>5299</v>
      </c>
      <c r="I11676" s="2">
        <v>3.7817699999991921</v>
      </c>
      <c r="J11676" s="2">
        <f>I11676/$F$3</f>
        <v>9.9958678414075575</v>
      </c>
      <c r="K11676" t="str">
        <f t="shared" si="182"/>
        <v/>
      </c>
    </row>
    <row r="11677" spans="1:11" x14ac:dyDescent="0.3">
      <c r="A11677" t="s">
        <v>11688</v>
      </c>
      <c r="B11677">
        <v>3859.44</v>
      </c>
      <c r="C11677" t="s">
        <v>15</v>
      </c>
      <c r="D11677">
        <v>37.545574700000003</v>
      </c>
      <c r="E11677">
        <v>126.923123</v>
      </c>
      <c r="F11677" t="s">
        <v>5299</v>
      </c>
      <c r="G11677" s="2">
        <v>2.7141844293035531</v>
      </c>
      <c r="H11677" t="s">
        <v>5299</v>
      </c>
      <c r="I11677" s="2">
        <v>3.6942242999982819</v>
      </c>
      <c r="J11677" s="2">
        <f>I11677/$F$3</f>
        <v>9.7644695154139622</v>
      </c>
      <c r="K11677" t="str">
        <f t="shared" si="182"/>
        <v/>
      </c>
    </row>
    <row r="11678" spans="1:11" x14ac:dyDescent="0.3">
      <c r="A11678" t="s">
        <v>11689</v>
      </c>
      <c r="B11678">
        <v>3963.44</v>
      </c>
      <c r="C11678" t="s">
        <v>10</v>
      </c>
      <c r="D11678">
        <v>37.544764200000003</v>
      </c>
      <c r="E11678">
        <v>126.92374599999999</v>
      </c>
      <c r="F11678" t="s">
        <v>5299</v>
      </c>
      <c r="G11678" s="2">
        <v>2.671376486086408</v>
      </c>
      <c r="H11678" t="s">
        <v>5299</v>
      </c>
      <c r="I11678" s="2">
        <v>3.7150367999993681</v>
      </c>
      <c r="J11678" s="2">
        <f>I11678/$F$3</f>
        <v>9.8194805286326918</v>
      </c>
      <c r="K11678" t="str">
        <f t="shared" si="182"/>
        <v/>
      </c>
    </row>
    <row r="11679" spans="1:11" x14ac:dyDescent="0.3">
      <c r="A11679" t="s">
        <v>11690</v>
      </c>
      <c r="B11679">
        <v>1246.1600000000001</v>
      </c>
      <c r="C11679" t="s">
        <v>15</v>
      </c>
      <c r="D11679">
        <v>37.545160600000003</v>
      </c>
      <c r="E11679">
        <v>126.92371199999999</v>
      </c>
      <c r="F11679" t="s">
        <v>5299</v>
      </c>
      <c r="G11679" s="2">
        <v>2.6681685411768838</v>
      </c>
      <c r="H11679" t="s">
        <v>5299</v>
      </c>
      <c r="I11679" s="2">
        <v>3.6748103999993451</v>
      </c>
      <c r="J11679" s="2">
        <f>I11679/$F$3</f>
        <v>9.7131552422890195</v>
      </c>
      <c r="K11679" t="str">
        <f t="shared" si="182"/>
        <v/>
      </c>
    </row>
    <row r="11680" spans="1:11" x14ac:dyDescent="0.3">
      <c r="A11680" t="s">
        <v>11691</v>
      </c>
      <c r="B11680">
        <v>1838.76</v>
      </c>
      <c r="C11680" t="s">
        <v>10</v>
      </c>
      <c r="D11680">
        <v>37.545377299999998</v>
      </c>
      <c r="E11680">
        <v>126.924436</v>
      </c>
      <c r="F11680" t="s">
        <v>5299</v>
      </c>
      <c r="G11680" s="2">
        <v>2.6016120271738088</v>
      </c>
      <c r="H11680" t="s">
        <v>5299</v>
      </c>
      <c r="I11680" s="2">
        <v>3.5703926999992319</v>
      </c>
      <c r="J11680" s="2">
        <f>I11680/$F$3</f>
        <v>9.4371613215838739</v>
      </c>
      <c r="K11680" t="str">
        <f t="shared" si="182"/>
        <v/>
      </c>
    </row>
    <row r="11681" spans="1:11" x14ac:dyDescent="0.3">
      <c r="A11681" t="s">
        <v>11692</v>
      </c>
      <c r="B11681">
        <v>1624.66</v>
      </c>
      <c r="C11681" t="s">
        <v>15</v>
      </c>
      <c r="D11681">
        <v>37.545341399999998</v>
      </c>
      <c r="E11681">
        <v>126.924651</v>
      </c>
      <c r="F11681" t="s">
        <v>5299</v>
      </c>
      <c r="G11681" s="2">
        <v>2.5832765679832641</v>
      </c>
      <c r="H11681" t="s">
        <v>5299</v>
      </c>
      <c r="I11681" s="2">
        <v>3.5505125999995779</v>
      </c>
      <c r="J11681" s="2">
        <f>I11681/$F$3</f>
        <v>9.3846148017609998</v>
      </c>
      <c r="K11681" t="str">
        <f t="shared" si="182"/>
        <v/>
      </c>
    </row>
    <row r="11682" spans="1:11" x14ac:dyDescent="0.3">
      <c r="A11682" t="s">
        <v>11693</v>
      </c>
      <c r="B11682">
        <v>1799.1</v>
      </c>
      <c r="C11682" t="s">
        <v>15</v>
      </c>
      <c r="D11682">
        <v>37.544918199999998</v>
      </c>
      <c r="E11682">
        <v>126.92500200000001</v>
      </c>
      <c r="F11682" t="s">
        <v>5299</v>
      </c>
      <c r="G11682" s="2">
        <v>2.5590730320038322</v>
      </c>
      <c r="H11682" t="s">
        <v>5299</v>
      </c>
      <c r="I11682" s="2">
        <v>3.5585267999985888</v>
      </c>
      <c r="J11682" s="2">
        <f>I11682/$F$3</f>
        <v>9.4057977092473717</v>
      </c>
      <c r="K11682" t="str">
        <f t="shared" si="182"/>
        <v/>
      </c>
    </row>
    <row r="11683" spans="1:11" x14ac:dyDescent="0.3">
      <c r="A11683" t="s">
        <v>11694</v>
      </c>
      <c r="B11683">
        <v>2186.73</v>
      </c>
      <c r="C11683" t="s">
        <v>10</v>
      </c>
      <c r="D11683">
        <v>37.5449184</v>
      </c>
      <c r="E11683">
        <v>126.925319</v>
      </c>
      <c r="F11683" t="s">
        <v>5299</v>
      </c>
      <c r="G11683" s="2">
        <v>2.5313697039800012</v>
      </c>
      <c r="H11683" t="s">
        <v>5299</v>
      </c>
      <c r="I11683" s="2">
        <v>3.5233175999988329</v>
      </c>
      <c r="J11683" s="2">
        <f>I11683/$F$3</f>
        <v>9.3127337444903073</v>
      </c>
      <c r="K11683" t="str">
        <f t="shared" si="182"/>
        <v/>
      </c>
    </row>
    <row r="11684" spans="1:11" x14ac:dyDescent="0.3">
      <c r="A11684" t="s">
        <v>11695</v>
      </c>
      <c r="B11684">
        <v>1513.19</v>
      </c>
      <c r="C11684" t="s">
        <v>10</v>
      </c>
      <c r="D11684">
        <v>37.546071300000001</v>
      </c>
      <c r="E11684">
        <v>126.924842</v>
      </c>
      <c r="F11684" t="s">
        <v>5299</v>
      </c>
      <c r="G11684" s="2">
        <v>2.5572876342696511</v>
      </c>
      <c r="H11684" t="s">
        <v>5299</v>
      </c>
      <c r="I11684" s="2">
        <v>3.4482926999991221</v>
      </c>
      <c r="J11684" s="2">
        <f>I11684/$F$3</f>
        <v>9.1144300440505432</v>
      </c>
      <c r="K11684" t="str">
        <f t="shared" si="182"/>
        <v/>
      </c>
    </row>
    <row r="11685" spans="1:11" x14ac:dyDescent="0.3">
      <c r="A11685" t="s">
        <v>11696</v>
      </c>
      <c r="B11685">
        <v>1479.89</v>
      </c>
      <c r="C11685" t="s">
        <v>10</v>
      </c>
      <c r="D11685">
        <v>37.549098299999997</v>
      </c>
      <c r="E11685">
        <v>126.924296</v>
      </c>
      <c r="F11685" t="s">
        <v>5299</v>
      </c>
      <c r="G11685" s="2">
        <v>2.5944385124106728</v>
      </c>
      <c r="H11685" t="s">
        <v>5299</v>
      </c>
      <c r="I11685" s="2">
        <v>3.3414662999992539</v>
      </c>
      <c r="J11685" s="2">
        <f>I11685/$F$3</f>
        <v>8.8320695154165314</v>
      </c>
      <c r="K11685" t="str">
        <f t="shared" si="182"/>
        <v/>
      </c>
    </row>
    <row r="11686" spans="1:11" x14ac:dyDescent="0.3">
      <c r="A11686" t="s">
        <v>11697</v>
      </c>
      <c r="B11686">
        <v>1441.75</v>
      </c>
      <c r="C11686" t="s">
        <v>10</v>
      </c>
      <c r="D11686">
        <v>37.550205800000001</v>
      </c>
      <c r="E11686">
        <v>126.923254</v>
      </c>
      <c r="F11686" t="s">
        <v>5299</v>
      </c>
      <c r="G11686" s="2">
        <v>2.693110928342771</v>
      </c>
      <c r="H11686" t="s">
        <v>5299</v>
      </c>
      <c r="I11686" s="2">
        <v>3.5800607999994298</v>
      </c>
      <c r="J11686" s="2">
        <f>I11686/$F$3</f>
        <v>9.4627157709236034</v>
      </c>
      <c r="K11686" t="str">
        <f t="shared" si="182"/>
        <v/>
      </c>
    </row>
    <row r="11687" spans="1:11" x14ac:dyDescent="0.3">
      <c r="A11687" t="s">
        <v>11698</v>
      </c>
      <c r="B11687">
        <v>1115.75</v>
      </c>
      <c r="C11687" t="s">
        <v>10</v>
      </c>
      <c r="D11687">
        <v>37.548745500000003</v>
      </c>
      <c r="E11687">
        <v>126.922158</v>
      </c>
      <c r="F11687" t="s">
        <v>5299</v>
      </c>
      <c r="G11687" s="2">
        <v>2.7823725274955691</v>
      </c>
      <c r="H11687" t="s">
        <v>5299</v>
      </c>
      <c r="I11687" s="2">
        <v>3.5396235000000971</v>
      </c>
      <c r="J11687" s="2">
        <f>I11687/$F$3</f>
        <v>9.355833039647834</v>
      </c>
      <c r="K11687" t="str">
        <f t="shared" si="182"/>
        <v/>
      </c>
    </row>
    <row r="11688" spans="1:11" x14ac:dyDescent="0.3">
      <c r="A11688" t="s">
        <v>11699</v>
      </c>
      <c r="B11688">
        <v>4655.26</v>
      </c>
      <c r="C11688" t="s">
        <v>15</v>
      </c>
      <c r="D11688">
        <v>37.548971100000003</v>
      </c>
      <c r="E11688">
        <v>126.922712</v>
      </c>
      <c r="F11688" t="s">
        <v>5299</v>
      </c>
      <c r="G11688" s="2">
        <v>2.7339469070082911</v>
      </c>
      <c r="H11688" t="s">
        <v>5299</v>
      </c>
      <c r="I11688" s="2">
        <v>3.5031710999992209</v>
      </c>
      <c r="J11688" s="2">
        <f>I11688/$F$3</f>
        <v>9.2594830836983828</v>
      </c>
      <c r="K11688" t="str">
        <f t="shared" si="182"/>
        <v/>
      </c>
    </row>
    <row r="11689" spans="1:11" x14ac:dyDescent="0.3">
      <c r="A11689" t="s">
        <v>11700</v>
      </c>
      <c r="B11689">
        <v>2102.35</v>
      </c>
      <c r="C11689" t="s">
        <v>15</v>
      </c>
      <c r="D11689">
        <v>37.548727900000003</v>
      </c>
      <c r="E11689">
        <v>126.922803</v>
      </c>
      <c r="F11689" t="s">
        <v>5299</v>
      </c>
      <c r="G11689" s="2">
        <v>2.7253513923359161</v>
      </c>
      <c r="H11689" t="s">
        <v>5299</v>
      </c>
      <c r="I11689" s="2">
        <v>3.4660748999994979</v>
      </c>
      <c r="J11689" s="2">
        <f>I11689/$F$3</f>
        <v>9.1614314537431678</v>
      </c>
      <c r="K11689" t="str">
        <f t="shared" si="182"/>
        <v/>
      </c>
    </row>
    <row r="11690" spans="1:11" x14ac:dyDescent="0.3">
      <c r="A11690" t="s">
        <v>11701</v>
      </c>
      <c r="B11690">
        <v>4009.64</v>
      </c>
      <c r="C11690" t="s">
        <v>10</v>
      </c>
      <c r="D11690">
        <v>37.548225299999999</v>
      </c>
      <c r="E11690">
        <v>126.92581300000001</v>
      </c>
      <c r="F11690" t="s">
        <v>5299</v>
      </c>
      <c r="G11690" s="2">
        <v>2.4590619839285899</v>
      </c>
      <c r="H11690" t="s">
        <v>5299</v>
      </c>
      <c r="I11690" s="2">
        <v>3.1014176999986489</v>
      </c>
      <c r="J11690" s="2">
        <f>I11690/$F$3</f>
        <v>8.1975798237849755</v>
      </c>
      <c r="K11690" t="str">
        <f t="shared" si="182"/>
        <v/>
      </c>
    </row>
    <row r="11691" spans="1:11" x14ac:dyDescent="0.3">
      <c r="A11691" t="s">
        <v>11702</v>
      </c>
      <c r="B11691">
        <v>2490.31</v>
      </c>
      <c r="C11691" t="s">
        <v>10</v>
      </c>
      <c r="D11691">
        <v>37.5763289</v>
      </c>
      <c r="E11691">
        <v>126.893193</v>
      </c>
      <c r="F11691" t="s">
        <v>5299</v>
      </c>
      <c r="G11691" s="2">
        <v>6.1784076370015324</v>
      </c>
      <c r="H11691" t="s">
        <v>4102</v>
      </c>
      <c r="I11691" s="2">
        <v>9.4832850000012243</v>
      </c>
      <c r="J11691" s="2">
        <f>I11691/$F$3</f>
        <v>25.065951541853458</v>
      </c>
      <c r="K11691" t="str">
        <f t="shared" si="182"/>
        <v>diff</v>
      </c>
    </row>
    <row r="11692" spans="1:11" x14ac:dyDescent="0.3">
      <c r="A11692" t="s">
        <v>11703</v>
      </c>
      <c r="B11692">
        <v>2576.5100000000002</v>
      </c>
      <c r="C11692" t="s">
        <v>10</v>
      </c>
      <c r="D11692">
        <v>37.577285500000002</v>
      </c>
      <c r="E11692">
        <v>126.894958</v>
      </c>
      <c r="F11692" t="s">
        <v>5299</v>
      </c>
      <c r="G11692" s="2">
        <v>6.0993427463380891</v>
      </c>
      <c r="H11692" t="s">
        <v>4102</v>
      </c>
      <c r="I11692" s="2">
        <v>9.3935526000007883</v>
      </c>
      <c r="J11692" s="2">
        <f>I11692/$F$3</f>
        <v>24.82877339207257</v>
      </c>
      <c r="K11692" t="str">
        <f t="shared" si="182"/>
        <v>diff</v>
      </c>
    </row>
    <row r="11693" spans="1:11" x14ac:dyDescent="0.3">
      <c r="A11693" t="s">
        <v>11704</v>
      </c>
      <c r="B11693">
        <v>3668.54</v>
      </c>
      <c r="C11693" t="s">
        <v>15</v>
      </c>
      <c r="D11693">
        <v>37.576962999999999</v>
      </c>
      <c r="E11693">
        <v>126.896951</v>
      </c>
      <c r="F11693" t="s">
        <v>5299</v>
      </c>
      <c r="G11693" s="2">
        <v>5.9311485250573686</v>
      </c>
      <c r="H11693" t="s">
        <v>4102</v>
      </c>
      <c r="I11693" s="2">
        <v>9.1365321000006006</v>
      </c>
      <c r="J11693" s="2">
        <f>I11693/$F$3</f>
        <v>24.149424052865026</v>
      </c>
      <c r="K11693" t="str">
        <f t="shared" si="182"/>
        <v>diff</v>
      </c>
    </row>
    <row r="11694" spans="1:11" x14ac:dyDescent="0.3">
      <c r="A11694" t="s">
        <v>11705</v>
      </c>
      <c r="B11694">
        <v>1153.48</v>
      </c>
      <c r="C11694" t="s">
        <v>10</v>
      </c>
      <c r="D11694">
        <v>37.577078100000001</v>
      </c>
      <c r="E11694">
        <v>126.894687</v>
      </c>
      <c r="F11694" t="s">
        <v>5299</v>
      </c>
      <c r="G11694" s="2">
        <v>6.1076612899185063</v>
      </c>
      <c r="H11694" t="s">
        <v>4102</v>
      </c>
      <c r="I11694" s="2">
        <v>9.4006122000004737</v>
      </c>
      <c r="J11694" s="2">
        <f>I11694/$F$3</f>
        <v>24.847433127754559</v>
      </c>
      <c r="K11694" t="str">
        <f t="shared" si="182"/>
        <v>diff</v>
      </c>
    </row>
    <row r="11695" spans="1:11" x14ac:dyDescent="0.3">
      <c r="A11695" t="s">
        <v>11706</v>
      </c>
      <c r="B11695">
        <v>1687.33</v>
      </c>
      <c r="C11695" t="s">
        <v>10</v>
      </c>
      <c r="D11695">
        <v>37.560732600000001</v>
      </c>
      <c r="E11695">
        <v>126.893023</v>
      </c>
      <c r="F11695" t="s">
        <v>5299</v>
      </c>
      <c r="G11695" s="2">
        <v>5.5299932438410808</v>
      </c>
      <c r="H11695" t="s">
        <v>5299</v>
      </c>
      <c r="I11695" s="2">
        <v>8.1041765999995974</v>
      </c>
      <c r="J11695" s="2">
        <f>I11695/$F$3</f>
        <v>21.420731101320523</v>
      </c>
      <c r="K11695" t="str">
        <f t="shared" si="182"/>
        <v/>
      </c>
    </row>
    <row r="11696" spans="1:11" x14ac:dyDescent="0.3">
      <c r="A11696" t="s">
        <v>11707</v>
      </c>
      <c r="B11696">
        <v>3498.99</v>
      </c>
      <c r="C11696" t="s">
        <v>10</v>
      </c>
      <c r="D11696">
        <v>37.580264900000003</v>
      </c>
      <c r="E11696">
        <v>126.891795</v>
      </c>
      <c r="F11696" t="s">
        <v>5299</v>
      </c>
      <c r="G11696" s="2">
        <v>6.5123529553188844</v>
      </c>
      <c r="H11696" t="s">
        <v>4102</v>
      </c>
      <c r="I11696" s="2">
        <v>10.075359000000971</v>
      </c>
      <c r="J11696" s="2">
        <f>I11696/$F$3</f>
        <v>26.630904845817547</v>
      </c>
      <c r="K11696" t="str">
        <f t="shared" si="182"/>
        <v>diff</v>
      </c>
    </row>
    <row r="11697" spans="1:11" x14ac:dyDescent="0.3">
      <c r="A11697" t="s">
        <v>11708</v>
      </c>
      <c r="B11697">
        <v>1497.19</v>
      </c>
      <c r="C11697" t="s">
        <v>10</v>
      </c>
      <c r="D11697">
        <v>37.578312400000002</v>
      </c>
      <c r="E11697">
        <v>126.894651</v>
      </c>
      <c r="F11697" t="s">
        <v>5299</v>
      </c>
      <c r="G11697" s="2">
        <v>6.1829542296420952</v>
      </c>
      <c r="H11697" t="s">
        <v>4102</v>
      </c>
      <c r="I11697" s="2">
        <v>9.5416155000014413</v>
      </c>
      <c r="J11697" s="2">
        <f>I11697/$F$3</f>
        <v>25.220129074893681</v>
      </c>
      <c r="K11697" t="str">
        <f t="shared" si="182"/>
        <v>diff</v>
      </c>
    </row>
    <row r="11698" spans="1:11" x14ac:dyDescent="0.3">
      <c r="A11698" t="s">
        <v>11709</v>
      </c>
      <c r="B11698">
        <v>1865.37</v>
      </c>
      <c r="C11698" t="s">
        <v>10</v>
      </c>
      <c r="D11698">
        <v>37.573531099999997</v>
      </c>
      <c r="E11698">
        <v>126.897952</v>
      </c>
      <c r="F11698" t="s">
        <v>5299</v>
      </c>
      <c r="G11698" s="2">
        <v>5.6591905470141937</v>
      </c>
      <c r="H11698" t="s">
        <v>4102</v>
      </c>
      <c r="I11698" s="2">
        <v>8.6444802000000749</v>
      </c>
      <c r="J11698" s="2">
        <f>I11698/$F$3</f>
        <v>22.848846343612536</v>
      </c>
      <c r="K11698" t="str">
        <f t="shared" si="182"/>
        <v>diff</v>
      </c>
    </row>
    <row r="11699" spans="1:11" x14ac:dyDescent="0.3">
      <c r="A11699" t="s">
        <v>11710</v>
      </c>
      <c r="B11699">
        <v>4979.3100000000004</v>
      </c>
      <c r="C11699" t="s">
        <v>10</v>
      </c>
      <c r="D11699">
        <v>37.580245099999999</v>
      </c>
      <c r="E11699">
        <v>126.880712</v>
      </c>
      <c r="F11699" t="s">
        <v>5299</v>
      </c>
      <c r="G11699" s="2">
        <v>7.3521689761929254</v>
      </c>
      <c r="H11699" t="s">
        <v>5300</v>
      </c>
      <c r="I11699" s="2">
        <v>11.00448449999997</v>
      </c>
      <c r="J11699" s="2">
        <f>I11699/$F$3</f>
        <v>29.086743171806091</v>
      </c>
      <c r="K11699" t="str">
        <f t="shared" si="182"/>
        <v>diff</v>
      </c>
    </row>
    <row r="11700" spans="1:11" x14ac:dyDescent="0.3">
      <c r="A11700" t="s">
        <v>11711</v>
      </c>
      <c r="B11700">
        <v>1493.16</v>
      </c>
      <c r="C11700" t="s">
        <v>10</v>
      </c>
      <c r="D11700">
        <v>37.580247300000003</v>
      </c>
      <c r="E11700">
        <v>126.882942</v>
      </c>
      <c r="F11700" t="s">
        <v>5299</v>
      </c>
      <c r="G11700" s="2">
        <v>7.1802561229110946</v>
      </c>
      <c r="H11700" t="s">
        <v>4102</v>
      </c>
      <c r="I11700" s="2">
        <v>11.05608840000124</v>
      </c>
      <c r="J11700" s="2">
        <f>I11700/$F$3</f>
        <v>29.223141145377731</v>
      </c>
      <c r="K11700" t="str">
        <f t="shared" si="182"/>
        <v>diff</v>
      </c>
    </row>
    <row r="11701" spans="1:11" x14ac:dyDescent="0.3">
      <c r="A11701" t="s">
        <v>11712</v>
      </c>
      <c r="B11701">
        <v>1605.48</v>
      </c>
      <c r="C11701" t="s">
        <v>10</v>
      </c>
      <c r="D11701">
        <v>37.5801485</v>
      </c>
      <c r="E11701">
        <v>126.88318</v>
      </c>
      <c r="F11701" t="s">
        <v>5299</v>
      </c>
      <c r="G11701" s="2">
        <v>7.1565596063801182</v>
      </c>
      <c r="H11701" t="s">
        <v>4102</v>
      </c>
      <c r="I11701" s="2">
        <v>11.018703600001301</v>
      </c>
      <c r="J11701" s="2">
        <f>I11701/$F$3</f>
        <v>29.124326696038683</v>
      </c>
      <c r="K11701" t="str">
        <f t="shared" si="182"/>
        <v>diff</v>
      </c>
    </row>
    <row r="11702" spans="1:11" x14ac:dyDescent="0.3">
      <c r="A11702" t="s">
        <v>11713</v>
      </c>
      <c r="B11702">
        <v>1400.23</v>
      </c>
      <c r="C11702" t="s">
        <v>10</v>
      </c>
      <c r="D11702">
        <v>37.580121699999999</v>
      </c>
      <c r="E11702">
        <v>126.88343999999999</v>
      </c>
      <c r="F11702" t="s">
        <v>5299</v>
      </c>
      <c r="G11702" s="2">
        <v>7.1351173729025126</v>
      </c>
      <c r="H11702" t="s">
        <v>4102</v>
      </c>
      <c r="I11702" s="2">
        <v>10.98686880000154</v>
      </c>
      <c r="J11702" s="2">
        <f>I11702/$F$3</f>
        <v>29.040181850224336</v>
      </c>
      <c r="K11702" t="str">
        <f t="shared" si="182"/>
        <v>diff</v>
      </c>
    </row>
    <row r="11703" spans="1:11" x14ac:dyDescent="0.3">
      <c r="A11703" t="s">
        <v>11714</v>
      </c>
      <c r="B11703">
        <v>4773.45</v>
      </c>
      <c r="C11703" t="s">
        <v>10</v>
      </c>
      <c r="D11703">
        <v>37.576664200000003</v>
      </c>
      <c r="E11703">
        <v>126.895366</v>
      </c>
      <c r="F11703" t="s">
        <v>5299</v>
      </c>
      <c r="G11703" s="2">
        <v>6.0325278456578841</v>
      </c>
      <c r="H11703" t="s">
        <v>4102</v>
      </c>
      <c r="I11703" s="2">
        <v>9.2793003000016867</v>
      </c>
      <c r="J11703" s="2">
        <f>I11703/$F$3</f>
        <v>24.526784933925164</v>
      </c>
      <c r="K11703" t="str">
        <f t="shared" si="182"/>
        <v>diff</v>
      </c>
    </row>
    <row r="11704" spans="1:11" x14ac:dyDescent="0.3">
      <c r="A11704" t="s">
        <v>11715</v>
      </c>
      <c r="B11704">
        <v>3864.49</v>
      </c>
      <c r="C11704" t="s">
        <v>15</v>
      </c>
      <c r="D11704">
        <v>37.585979500000001</v>
      </c>
      <c r="E11704">
        <v>126.88479</v>
      </c>
      <c r="F11704" t="s">
        <v>5299</v>
      </c>
      <c r="G11704" s="2">
        <v>7.3791087558038004</v>
      </c>
      <c r="H11704" t="s">
        <v>4102</v>
      </c>
      <c r="I11704" s="2">
        <v>11.48723460000142</v>
      </c>
      <c r="J11704" s="2">
        <f>I11704/$F$3</f>
        <v>30.362734625554417</v>
      </c>
      <c r="K11704" t="str">
        <f t="shared" si="182"/>
        <v>diff</v>
      </c>
    </row>
    <row r="11705" spans="1:11" x14ac:dyDescent="0.3">
      <c r="A11705" t="s">
        <v>11716</v>
      </c>
      <c r="B11705">
        <v>8273.2199999999993</v>
      </c>
      <c r="C11705" t="s">
        <v>10</v>
      </c>
      <c r="D11705">
        <v>37.585028399999999</v>
      </c>
      <c r="E11705">
        <v>126.87984400000001</v>
      </c>
      <c r="F11705" t="s">
        <v>5299</v>
      </c>
      <c r="G11705" s="2">
        <v>7.6868462270277726</v>
      </c>
      <c r="H11705" t="s">
        <v>5300</v>
      </c>
      <c r="I11705" s="2">
        <v>11.43908280000027</v>
      </c>
      <c r="J11705" s="2">
        <f>I11705/$F$3</f>
        <v>30.235461145375165</v>
      </c>
      <c r="K11705" t="str">
        <f t="shared" si="182"/>
        <v>diff</v>
      </c>
    </row>
    <row r="11706" spans="1:11" x14ac:dyDescent="0.3">
      <c r="A11706" t="s">
        <v>11717</v>
      </c>
      <c r="B11706">
        <v>2458.34</v>
      </c>
      <c r="C11706" t="s">
        <v>10</v>
      </c>
      <c r="D11706">
        <v>37.584424400000003</v>
      </c>
      <c r="E11706">
        <v>126.87949399999999</v>
      </c>
      <c r="F11706" t="s">
        <v>5299</v>
      </c>
      <c r="G11706" s="2">
        <v>7.6779314030256858</v>
      </c>
      <c r="H11706" t="s">
        <v>5300</v>
      </c>
      <c r="I11706" s="2">
        <v>11.375146800000801</v>
      </c>
      <c r="J11706" s="2">
        <f>I11706/$F$3</f>
        <v>30.066467312777448</v>
      </c>
      <c r="K11706" t="str">
        <f t="shared" si="182"/>
        <v>diff</v>
      </c>
    </row>
    <row r="11707" spans="1:11" x14ac:dyDescent="0.3">
      <c r="A11707" t="s">
        <v>11718</v>
      </c>
      <c r="B11707">
        <v>1221.18</v>
      </c>
      <c r="C11707" t="s">
        <v>10</v>
      </c>
      <c r="D11707">
        <v>37.575547999999998</v>
      </c>
      <c r="E11707">
        <v>126.896477</v>
      </c>
      <c r="F11707" t="s">
        <v>5299</v>
      </c>
      <c r="G11707" s="2">
        <v>5.8844763663996043</v>
      </c>
      <c r="H11707" t="s">
        <v>4102</v>
      </c>
      <c r="I11707" s="2">
        <v>9.0320811000000987</v>
      </c>
      <c r="J11707" s="2">
        <f>I11707/$F$3</f>
        <v>23.873342114537706</v>
      </c>
      <c r="K11707" t="str">
        <f t="shared" si="182"/>
        <v>diff</v>
      </c>
    </row>
    <row r="11708" spans="1:11" x14ac:dyDescent="0.3">
      <c r="A11708" t="s">
        <v>11719</v>
      </c>
      <c r="B11708">
        <v>2027.68</v>
      </c>
      <c r="C11708" t="s">
        <v>10</v>
      </c>
      <c r="D11708">
        <v>37.575107500000001</v>
      </c>
      <c r="E11708">
        <v>126.897587</v>
      </c>
      <c r="F11708" t="s">
        <v>5299</v>
      </c>
      <c r="G11708" s="2">
        <v>5.7752329270937874</v>
      </c>
      <c r="H11708" t="s">
        <v>4102</v>
      </c>
      <c r="I11708" s="2">
        <v>8.8599756000008369</v>
      </c>
      <c r="J11708" s="2">
        <f>I11708/$F$3</f>
        <v>23.418437709253315</v>
      </c>
      <c r="K11708" t="str">
        <f t="shared" si="182"/>
        <v>diff</v>
      </c>
    </row>
    <row r="11709" spans="1:11" x14ac:dyDescent="0.3">
      <c r="A11709" t="s">
        <v>11720</v>
      </c>
      <c r="B11709">
        <v>2113.39</v>
      </c>
      <c r="C11709" t="s">
        <v>10</v>
      </c>
      <c r="D11709">
        <v>37.575024499999998</v>
      </c>
      <c r="E11709">
        <v>126.895471</v>
      </c>
      <c r="F11709" t="s">
        <v>5299</v>
      </c>
      <c r="G11709" s="2">
        <v>5.9317280197858322</v>
      </c>
      <c r="H11709" t="s">
        <v>4102</v>
      </c>
      <c r="I11709" s="2">
        <v>9.0856386000005358</v>
      </c>
      <c r="J11709" s="2">
        <f>I11709/$F$3</f>
        <v>24.014903788547674</v>
      </c>
      <c r="K11709" t="str">
        <f t="shared" si="182"/>
        <v>diff</v>
      </c>
    </row>
    <row r="11710" spans="1:11" x14ac:dyDescent="0.3">
      <c r="A11710" t="s">
        <v>11721</v>
      </c>
      <c r="B11710">
        <v>2241.63</v>
      </c>
      <c r="C11710" t="s">
        <v>10</v>
      </c>
      <c r="D11710">
        <v>37.575736499999998</v>
      </c>
      <c r="E11710">
        <v>126.895707</v>
      </c>
      <c r="F11710" t="s">
        <v>5299</v>
      </c>
      <c r="G11710" s="2">
        <v>5.9536210731867021</v>
      </c>
      <c r="H11710" t="s">
        <v>4102</v>
      </c>
      <c r="I11710" s="2">
        <v>9.1384746000004284</v>
      </c>
      <c r="J11710" s="2">
        <f>I11710/$F$3</f>
        <v>24.154558414098052</v>
      </c>
      <c r="K11710" t="str">
        <f t="shared" si="182"/>
        <v>diff</v>
      </c>
    </row>
    <row r="11711" spans="1:11" x14ac:dyDescent="0.3">
      <c r="A11711" t="s">
        <v>11722</v>
      </c>
      <c r="B11711">
        <v>1114.1600000000001</v>
      </c>
      <c r="C11711" t="s">
        <v>10</v>
      </c>
      <c r="D11711">
        <v>37.576474699999999</v>
      </c>
      <c r="E11711">
        <v>126.895004</v>
      </c>
      <c r="F11711" t="s">
        <v>5299</v>
      </c>
      <c r="G11711" s="2">
        <v>6.0489687678102433</v>
      </c>
      <c r="H11711" t="s">
        <v>4102</v>
      </c>
      <c r="I11711" s="2">
        <v>9.2984478000006661</v>
      </c>
      <c r="J11711" s="2">
        <f>I11711/$F$3</f>
        <v>24.577395066081056</v>
      </c>
      <c r="K11711" t="str">
        <f t="shared" si="182"/>
        <v>diff</v>
      </c>
    </row>
    <row r="11712" spans="1:11" x14ac:dyDescent="0.3">
      <c r="A11712" t="s">
        <v>11723</v>
      </c>
      <c r="B11712">
        <v>1164.01</v>
      </c>
      <c r="C11712" t="s">
        <v>10</v>
      </c>
      <c r="D11712">
        <v>37.576491699999998</v>
      </c>
      <c r="E11712">
        <v>126.893872</v>
      </c>
      <c r="F11712" t="s">
        <v>5299</v>
      </c>
      <c r="G11712" s="2">
        <v>6.1358026209075271</v>
      </c>
      <c r="H11712" t="s">
        <v>4102</v>
      </c>
      <c r="I11712" s="2">
        <v>9.4259868000004516</v>
      </c>
      <c r="J11712" s="2">
        <f>I11712/$F$3</f>
        <v>24.914502555067276</v>
      </c>
      <c r="K11712" t="str">
        <f t="shared" si="182"/>
        <v>diff</v>
      </c>
    </row>
    <row r="11713" spans="1:11" x14ac:dyDescent="0.3">
      <c r="A11713" t="s">
        <v>11724</v>
      </c>
      <c r="B11713">
        <v>2259.5700000000002</v>
      </c>
      <c r="C11713" t="s">
        <v>10</v>
      </c>
      <c r="D11713">
        <v>37.578510899999998</v>
      </c>
      <c r="E11713">
        <v>126.89495599999999</v>
      </c>
      <c r="F11713" t="s">
        <v>5299</v>
      </c>
      <c r="G11713" s="2">
        <v>6.1721767124922851</v>
      </c>
      <c r="H11713" t="s">
        <v>4102</v>
      </c>
      <c r="I11713" s="2">
        <v>9.529794000001317</v>
      </c>
      <c r="J11713" s="2">
        <f>I11713/$F$3</f>
        <v>25.188882819386745</v>
      </c>
      <c r="K11713" t="str">
        <f t="shared" si="182"/>
        <v>diff</v>
      </c>
    </row>
    <row r="11714" spans="1:11" x14ac:dyDescent="0.3">
      <c r="A11714" t="s">
        <v>11725</v>
      </c>
      <c r="B11714">
        <v>2478.5700000000002</v>
      </c>
      <c r="C11714" t="s">
        <v>10</v>
      </c>
      <c r="D11714">
        <v>37.580710699999997</v>
      </c>
      <c r="E11714">
        <v>126.87787</v>
      </c>
      <c r="F11714" t="s">
        <v>5299</v>
      </c>
      <c r="G11714" s="2">
        <v>7.5974624723331123</v>
      </c>
      <c r="H11714" t="s">
        <v>5300</v>
      </c>
      <c r="I11714" s="2">
        <v>11.14319009999932</v>
      </c>
      <c r="J11714" s="2">
        <f>I11714/$F$3</f>
        <v>29.453365903081906</v>
      </c>
      <c r="K11714" t="str">
        <f t="shared" si="182"/>
        <v>diff</v>
      </c>
    </row>
    <row r="11715" spans="1:11" x14ac:dyDescent="0.3">
      <c r="A11715" t="s">
        <v>11726</v>
      </c>
      <c r="B11715">
        <v>4130.93</v>
      </c>
      <c r="C11715" t="s">
        <v>10</v>
      </c>
      <c r="D11715">
        <v>37.5723086</v>
      </c>
      <c r="E11715">
        <v>126.881868</v>
      </c>
      <c r="F11715" t="s">
        <v>5299</v>
      </c>
      <c r="G11715" s="2">
        <v>6.8767934131752506</v>
      </c>
      <c r="H11715" t="s">
        <v>5300</v>
      </c>
      <c r="I11715" s="2">
        <v>10.251848999999419</v>
      </c>
      <c r="J11715" s="2">
        <f>I11715/$F$3</f>
        <v>27.09739823788393</v>
      </c>
      <c r="K11715" t="str">
        <f t="shared" si="182"/>
        <v>diff</v>
      </c>
    </row>
    <row r="11716" spans="1:11" x14ac:dyDescent="0.3">
      <c r="A11716" t="s">
        <v>11727</v>
      </c>
      <c r="B11716">
        <v>4417.1000000000004</v>
      </c>
      <c r="C11716" t="s">
        <v>15</v>
      </c>
      <c r="D11716">
        <v>37.578096299999999</v>
      </c>
      <c r="E11716">
        <v>126.89484400000001</v>
      </c>
      <c r="F11716" t="s">
        <v>5299</v>
      </c>
      <c r="G11716" s="2">
        <v>6.1556925500253881</v>
      </c>
      <c r="H11716" t="s">
        <v>4102</v>
      </c>
      <c r="I11716" s="2">
        <v>9.4962053999999938</v>
      </c>
      <c r="J11716" s="2">
        <f>I11716/$F$3</f>
        <v>25.100102378854611</v>
      </c>
      <c r="K11716" t="str">
        <f t="shared" si="182"/>
        <v>diff</v>
      </c>
    </row>
    <row r="11717" spans="1:11" x14ac:dyDescent="0.3">
      <c r="A11717" t="s">
        <v>11728</v>
      </c>
      <c r="B11717">
        <v>1424.85</v>
      </c>
      <c r="C11717" t="s">
        <v>10</v>
      </c>
      <c r="D11717">
        <v>37.577835200000003</v>
      </c>
      <c r="E11717">
        <v>126.89500200000001</v>
      </c>
      <c r="F11717" t="s">
        <v>5299</v>
      </c>
      <c r="G11717" s="2">
        <v>6.1283954307665969</v>
      </c>
      <c r="H11717" t="s">
        <v>4102</v>
      </c>
      <c r="I11717" s="2">
        <v>9.4496853000005601</v>
      </c>
      <c r="J11717" s="2">
        <f>I11717/$F$3</f>
        <v>24.97714176211602</v>
      </c>
      <c r="K11717" t="str">
        <f t="shared" si="182"/>
        <v>diff</v>
      </c>
    </row>
    <row r="11718" spans="1:11" x14ac:dyDescent="0.3">
      <c r="A11718" t="s">
        <v>11729</v>
      </c>
      <c r="B11718">
        <v>2650.2</v>
      </c>
      <c r="C11718" t="s">
        <v>15</v>
      </c>
      <c r="D11718">
        <v>37.558545100000003</v>
      </c>
      <c r="E11718">
        <v>126.917473</v>
      </c>
      <c r="F11718" t="s">
        <v>5299</v>
      </c>
      <c r="G11718" s="2">
        <v>3.390617462108299</v>
      </c>
      <c r="H11718" t="s">
        <v>5299</v>
      </c>
      <c r="I11718" s="2">
        <v>5.1474140999996374</v>
      </c>
      <c r="J11718" s="2">
        <f>I11718/$F$3</f>
        <v>13.605499823787589</v>
      </c>
      <c r="K11718" t="str">
        <f t="shared" ref="K11718:K11781" si="183">IF(F11718=H11718,"","diff")</f>
        <v/>
      </c>
    </row>
    <row r="11719" spans="1:11" x14ac:dyDescent="0.3">
      <c r="A11719" t="s">
        <v>11730</v>
      </c>
      <c r="B11719">
        <v>1037.74</v>
      </c>
      <c r="C11719" t="s">
        <v>10</v>
      </c>
      <c r="D11719">
        <v>37.558734100000002</v>
      </c>
      <c r="E11719">
        <v>126.91728000000001</v>
      </c>
      <c r="F11719" t="s">
        <v>5299</v>
      </c>
      <c r="G11719" s="2">
        <v>3.4137247498917871</v>
      </c>
      <c r="H11719" t="s">
        <v>5299</v>
      </c>
      <c r="I11719" s="2">
        <v>5.1898160999990566</v>
      </c>
      <c r="J11719" s="2">
        <f>I11719/$F$3</f>
        <v>13.717575594711164</v>
      </c>
      <c r="K11719" t="str">
        <f t="shared" si="183"/>
        <v/>
      </c>
    </row>
    <row r="11720" spans="1:11" x14ac:dyDescent="0.3">
      <c r="A11720" t="s">
        <v>11731</v>
      </c>
      <c r="B11720">
        <v>1138.8800000000001</v>
      </c>
      <c r="C11720" t="s">
        <v>10</v>
      </c>
      <c r="D11720">
        <v>37.558136300000001</v>
      </c>
      <c r="E11720">
        <v>126.912969</v>
      </c>
      <c r="F11720" t="s">
        <v>5299</v>
      </c>
      <c r="G11720" s="2">
        <v>3.7547002883883942</v>
      </c>
      <c r="H11720" t="s">
        <v>5299</v>
      </c>
      <c r="I11720" s="2">
        <v>5.6019812999990526</v>
      </c>
      <c r="J11720" s="2">
        <f>I11720/$F$3</f>
        <v>14.806999030834502</v>
      </c>
      <c r="K11720" t="str">
        <f t="shared" si="183"/>
        <v/>
      </c>
    </row>
    <row r="11721" spans="1:11" x14ac:dyDescent="0.3">
      <c r="A11721" t="s">
        <v>11732</v>
      </c>
      <c r="B11721">
        <v>1132.43</v>
      </c>
      <c r="C11721" t="s">
        <v>10</v>
      </c>
      <c r="D11721">
        <v>37.554759799999999</v>
      </c>
      <c r="E11721">
        <v>126.929451</v>
      </c>
      <c r="F11721" t="s">
        <v>5299</v>
      </c>
      <c r="G11721" s="2">
        <v>2.2531187725738269</v>
      </c>
      <c r="H11721" t="s">
        <v>5299</v>
      </c>
      <c r="I11721" s="2">
        <v>3.3976877999992752</v>
      </c>
      <c r="J11721" s="2">
        <f>I11721/$F$3</f>
        <v>8.9806725991170282</v>
      </c>
      <c r="K11721" t="str">
        <f t="shared" si="183"/>
        <v/>
      </c>
    </row>
    <row r="11722" spans="1:11" x14ac:dyDescent="0.3">
      <c r="A11722" t="s">
        <v>11733</v>
      </c>
      <c r="B11722">
        <v>1969.88</v>
      </c>
      <c r="C11722" t="s">
        <v>10</v>
      </c>
      <c r="D11722">
        <v>37.555677899999999</v>
      </c>
      <c r="E11722">
        <v>126.927922</v>
      </c>
      <c r="F11722" t="s">
        <v>5299</v>
      </c>
      <c r="G11722" s="2">
        <v>2.414110702106719</v>
      </c>
      <c r="H11722" t="s">
        <v>5299</v>
      </c>
      <c r="I11722" s="2">
        <v>3.669315899999809</v>
      </c>
      <c r="J11722" s="2">
        <f>I11722/$F$3</f>
        <v>9.6986323348012586</v>
      </c>
      <c r="K11722" t="str">
        <f t="shared" si="183"/>
        <v/>
      </c>
    </row>
    <row r="11723" spans="1:11" x14ac:dyDescent="0.3">
      <c r="A11723" t="s">
        <v>11734</v>
      </c>
      <c r="B11723">
        <v>1444.19</v>
      </c>
      <c r="C11723" t="s">
        <v>10</v>
      </c>
      <c r="D11723">
        <v>37.555938300000001</v>
      </c>
      <c r="E11723">
        <v>126.926609</v>
      </c>
      <c r="F11723" t="s">
        <v>5299</v>
      </c>
      <c r="G11723" s="2">
        <v>2.5331048339858788</v>
      </c>
      <c r="H11723" t="s">
        <v>5299</v>
      </c>
      <c r="I11723" s="2">
        <v>3.8439632999995941</v>
      </c>
      <c r="J11723" s="2">
        <f>I11723/$F$3</f>
        <v>10.16025541850113</v>
      </c>
      <c r="K11723" t="str">
        <f t="shared" si="183"/>
        <v/>
      </c>
    </row>
    <row r="11724" spans="1:11" x14ac:dyDescent="0.3">
      <c r="A11724" t="s">
        <v>11735</v>
      </c>
      <c r="B11724">
        <v>1541.64</v>
      </c>
      <c r="C11724" t="s">
        <v>10</v>
      </c>
      <c r="D11724">
        <v>37.554596400000001</v>
      </c>
      <c r="E11724">
        <v>126.927493</v>
      </c>
      <c r="F11724" t="s">
        <v>5299</v>
      </c>
      <c r="G11724" s="2">
        <v>2.4125934380940408</v>
      </c>
      <c r="H11724" t="s">
        <v>5299</v>
      </c>
      <c r="I11724" s="2">
        <v>3.5968883999996919</v>
      </c>
      <c r="J11724" s="2">
        <f>I11724/$F$3</f>
        <v>9.5071940088097584</v>
      </c>
      <c r="K11724" t="str">
        <f t="shared" si="183"/>
        <v/>
      </c>
    </row>
    <row r="11725" spans="1:11" x14ac:dyDescent="0.3">
      <c r="A11725" t="s">
        <v>11736</v>
      </c>
      <c r="B11725">
        <v>1136.83</v>
      </c>
      <c r="C11725" t="s">
        <v>10</v>
      </c>
      <c r="D11725">
        <v>37.554921200000003</v>
      </c>
      <c r="E11725">
        <v>126.928183</v>
      </c>
      <c r="F11725" t="s">
        <v>5299</v>
      </c>
      <c r="G11725" s="2">
        <v>2.3651484673775909</v>
      </c>
      <c r="H11725" t="s">
        <v>5299</v>
      </c>
      <c r="I11725" s="2">
        <v>3.5563511999991921</v>
      </c>
      <c r="J11725" s="2">
        <f>I11725/$F$3</f>
        <v>9.4000472246674693</v>
      </c>
      <c r="K11725" t="str">
        <f t="shared" si="183"/>
        <v/>
      </c>
    </row>
    <row r="11726" spans="1:11" x14ac:dyDescent="0.3">
      <c r="A11726" t="s">
        <v>11737</v>
      </c>
      <c r="B11726">
        <v>2025.44</v>
      </c>
      <c r="C11726" t="s">
        <v>15</v>
      </c>
      <c r="D11726">
        <v>37.554912399999999</v>
      </c>
      <c r="E11726">
        <v>126.928568</v>
      </c>
      <c r="F11726" t="s">
        <v>5299</v>
      </c>
      <c r="G11726" s="2">
        <v>2.332509790693766</v>
      </c>
      <c r="H11726" t="s">
        <v>5299</v>
      </c>
      <c r="I11726" s="2">
        <v>3.512639399999451</v>
      </c>
      <c r="J11726" s="2">
        <f>I11726/$F$3</f>
        <v>9.2845094273113258</v>
      </c>
      <c r="K11726" t="str">
        <f t="shared" si="183"/>
        <v/>
      </c>
    </row>
    <row r="11727" spans="1:11" x14ac:dyDescent="0.3">
      <c r="A11727" t="s">
        <v>11738</v>
      </c>
      <c r="B11727">
        <v>1777.21</v>
      </c>
      <c r="C11727" t="s">
        <v>10</v>
      </c>
      <c r="D11727">
        <v>37.554092500000003</v>
      </c>
      <c r="E11727">
        <v>126.92858</v>
      </c>
      <c r="F11727" t="s">
        <v>5299</v>
      </c>
      <c r="G11727" s="2">
        <v>2.3046602683085</v>
      </c>
      <c r="H11727" t="s">
        <v>5299</v>
      </c>
      <c r="I11727" s="2">
        <v>3.420298500000079</v>
      </c>
      <c r="J11727" s="2">
        <f>I11727/$F$3</f>
        <v>9.0404365638768613</v>
      </c>
      <c r="K11727" t="str">
        <f t="shared" si="183"/>
        <v/>
      </c>
    </row>
    <row r="11728" spans="1:11" x14ac:dyDescent="0.3">
      <c r="A11728" t="s">
        <v>11739</v>
      </c>
      <c r="B11728">
        <v>1126.24</v>
      </c>
      <c r="C11728" t="s">
        <v>10</v>
      </c>
      <c r="D11728">
        <v>37.553984</v>
      </c>
      <c r="E11728">
        <v>126.92790100000001</v>
      </c>
      <c r="F11728" t="s">
        <v>5299</v>
      </c>
      <c r="G11728" s="2">
        <v>2.359144433168074</v>
      </c>
      <c r="H11728" t="s">
        <v>5299</v>
      </c>
      <c r="I11728" s="2">
        <v>3.4836239999987271</v>
      </c>
      <c r="J11728" s="2">
        <f>I11728/$F$3</f>
        <v>9.2078167400847413</v>
      </c>
      <c r="K11728" t="str">
        <f t="shared" si="183"/>
        <v/>
      </c>
    </row>
    <row r="11729" spans="1:11" x14ac:dyDescent="0.3">
      <c r="A11729" t="s">
        <v>11740</v>
      </c>
      <c r="B11729">
        <v>1527.92</v>
      </c>
      <c r="C11729" t="s">
        <v>15</v>
      </c>
      <c r="D11729">
        <v>37.554101699999997</v>
      </c>
      <c r="E11729">
        <v>126.92882899999999</v>
      </c>
      <c r="F11729" t="s">
        <v>5299</v>
      </c>
      <c r="G11729" s="2">
        <v>2.2838126050941701</v>
      </c>
      <c r="H11729" t="s">
        <v>5299</v>
      </c>
      <c r="I11729" s="2">
        <v>3.39368069999977</v>
      </c>
      <c r="J11729" s="2">
        <f>I11729/$F$3</f>
        <v>8.9700811453738414</v>
      </c>
      <c r="K11729" t="str">
        <f t="shared" si="183"/>
        <v/>
      </c>
    </row>
    <row r="11730" spans="1:11" x14ac:dyDescent="0.3">
      <c r="A11730" t="s">
        <v>11741</v>
      </c>
      <c r="B11730">
        <v>1064.43</v>
      </c>
      <c r="C11730" t="s">
        <v>10</v>
      </c>
      <c r="D11730">
        <v>37.552828699999999</v>
      </c>
      <c r="E11730">
        <v>126.924711</v>
      </c>
      <c r="F11730" t="s">
        <v>5299</v>
      </c>
      <c r="G11730" s="2">
        <v>2.6044470319275539</v>
      </c>
      <c r="H11730" t="s">
        <v>5299</v>
      </c>
      <c r="I11730" s="2">
        <v>3.7094756999990541</v>
      </c>
      <c r="J11730" s="2">
        <f>I11730/$F$3</f>
        <v>9.8047815859005851</v>
      </c>
      <c r="K11730" t="str">
        <f t="shared" si="183"/>
        <v/>
      </c>
    </row>
    <row r="11731" spans="1:11" x14ac:dyDescent="0.3">
      <c r="A11731" t="s">
        <v>11742</v>
      </c>
      <c r="B11731">
        <v>2740.06</v>
      </c>
      <c r="C11731" t="s">
        <v>15</v>
      </c>
      <c r="D11731">
        <v>37.553415399999999</v>
      </c>
      <c r="E11731">
        <v>126.92643</v>
      </c>
      <c r="F11731" t="s">
        <v>5299</v>
      </c>
      <c r="G11731" s="2">
        <v>2.4695527783031448</v>
      </c>
      <c r="H11731" t="s">
        <v>5299</v>
      </c>
      <c r="I11731" s="2">
        <v>3.5837903999996361</v>
      </c>
      <c r="J11731" s="2">
        <f>I11731/$F$3</f>
        <v>9.4725737444924309</v>
      </c>
      <c r="K11731" t="str">
        <f t="shared" si="183"/>
        <v/>
      </c>
    </row>
    <row r="11732" spans="1:11" x14ac:dyDescent="0.3">
      <c r="A11732" t="s">
        <v>11743</v>
      </c>
      <c r="B11732">
        <v>1545.15</v>
      </c>
      <c r="C11732" t="s">
        <v>10</v>
      </c>
      <c r="D11732">
        <v>37.553812499999999</v>
      </c>
      <c r="E11732">
        <v>126.927381</v>
      </c>
      <c r="F11732" t="s">
        <v>5299</v>
      </c>
      <c r="G11732" s="2">
        <v>2.3985863669553549</v>
      </c>
      <c r="H11732" t="s">
        <v>5299</v>
      </c>
      <c r="I11732" s="2">
        <v>3.522307499999648</v>
      </c>
      <c r="J11732" s="2">
        <f>I11732/$F$3</f>
        <v>9.3100638766510535</v>
      </c>
      <c r="K11732" t="str">
        <f t="shared" si="183"/>
        <v/>
      </c>
    </row>
    <row r="11733" spans="1:11" x14ac:dyDescent="0.3">
      <c r="A11733" t="s">
        <v>11744</v>
      </c>
      <c r="B11733">
        <v>1128.79</v>
      </c>
      <c r="C11733" t="s">
        <v>10</v>
      </c>
      <c r="D11733">
        <v>37.553578299999998</v>
      </c>
      <c r="E11733">
        <v>126.927494</v>
      </c>
      <c r="F11733" t="s">
        <v>5299</v>
      </c>
      <c r="G11733" s="2">
        <v>2.382454149328626</v>
      </c>
      <c r="H11733" t="s">
        <v>5299</v>
      </c>
      <c r="I11733" s="2">
        <v>3.4837682999996251</v>
      </c>
      <c r="J11733" s="2">
        <f>I11733/$F$3</f>
        <v>9.2081981497787453</v>
      </c>
      <c r="K11733" t="str">
        <f t="shared" si="183"/>
        <v/>
      </c>
    </row>
    <row r="11734" spans="1:11" x14ac:dyDescent="0.3">
      <c r="A11734" t="s">
        <v>11745</v>
      </c>
      <c r="B11734">
        <v>8899.17</v>
      </c>
      <c r="C11734" t="s">
        <v>15</v>
      </c>
      <c r="D11734">
        <v>37.553487699999998</v>
      </c>
      <c r="E11734">
        <v>126.92673600000001</v>
      </c>
      <c r="F11734" t="s">
        <v>5299</v>
      </c>
      <c r="G11734" s="2">
        <v>2.4450956930758769</v>
      </c>
      <c r="H11734" t="s">
        <v>5299</v>
      </c>
      <c r="I11734" s="2">
        <v>3.5578496999985632</v>
      </c>
      <c r="J11734" s="2">
        <f>I11734/$F$3</f>
        <v>9.4040080176173486</v>
      </c>
      <c r="K11734" t="str">
        <f t="shared" si="183"/>
        <v/>
      </c>
    </row>
    <row r="11735" spans="1:11" x14ac:dyDescent="0.3">
      <c r="A11735" t="s">
        <v>11746</v>
      </c>
      <c r="B11735">
        <v>1002.88</v>
      </c>
      <c r="C11735" t="s">
        <v>10</v>
      </c>
      <c r="D11735">
        <v>37.554127600000001</v>
      </c>
      <c r="E11735">
        <v>126.927075</v>
      </c>
      <c r="F11735" t="s">
        <v>5299</v>
      </c>
      <c r="G11735" s="2">
        <v>2.4337468004007019</v>
      </c>
      <c r="H11735" t="s">
        <v>5299</v>
      </c>
      <c r="I11735" s="2">
        <v>3.5912495999992591</v>
      </c>
      <c r="J11735" s="2">
        <f>I11735/$F$3</f>
        <v>9.4922896916279988</v>
      </c>
      <c r="K11735" t="str">
        <f t="shared" si="183"/>
        <v/>
      </c>
    </row>
    <row r="11736" spans="1:11" x14ac:dyDescent="0.3">
      <c r="A11736" t="s">
        <v>11747</v>
      </c>
      <c r="B11736">
        <v>1141.43</v>
      </c>
      <c r="C11736" t="s">
        <v>10</v>
      </c>
      <c r="D11736">
        <v>37.553819900000001</v>
      </c>
      <c r="E11736">
        <v>126.924868</v>
      </c>
      <c r="F11736" t="s">
        <v>5299</v>
      </c>
      <c r="G11736" s="2">
        <v>2.6142037864945888</v>
      </c>
      <c r="H11736" t="s">
        <v>5299</v>
      </c>
      <c r="I11736" s="2">
        <v>3.8020718999990422</v>
      </c>
      <c r="J11736" s="2">
        <f>I11736/$F$3</f>
        <v>10.049529251098791</v>
      </c>
      <c r="K11736" t="str">
        <f t="shared" si="183"/>
        <v/>
      </c>
    </row>
    <row r="11737" spans="1:11" x14ac:dyDescent="0.3">
      <c r="A11737" t="s">
        <v>11748</v>
      </c>
      <c r="B11737">
        <v>1125.8399999999999</v>
      </c>
      <c r="C11737" t="s">
        <v>10</v>
      </c>
      <c r="D11737">
        <v>37.554135700000003</v>
      </c>
      <c r="E11737">
        <v>126.92565999999999</v>
      </c>
      <c r="F11737" t="s">
        <v>5299</v>
      </c>
      <c r="G11737" s="2">
        <v>2.554787292082684</v>
      </c>
      <c r="H11737" t="s">
        <v>5299</v>
      </c>
      <c r="I11737" s="2">
        <v>3.7492137000004671</v>
      </c>
      <c r="J11737" s="2">
        <f>I11737/$F$3</f>
        <v>9.9098159471377993</v>
      </c>
      <c r="K11737" t="str">
        <f t="shared" si="183"/>
        <v/>
      </c>
    </row>
    <row r="11738" spans="1:11" x14ac:dyDescent="0.3">
      <c r="A11738" t="s">
        <v>11749</v>
      </c>
      <c r="B11738">
        <v>2082.3000000000002</v>
      </c>
      <c r="C11738" t="s">
        <v>10</v>
      </c>
      <c r="D11738">
        <v>37.553667300000001</v>
      </c>
      <c r="E11738">
        <v>126.92575100000001</v>
      </c>
      <c r="F11738" t="s">
        <v>5299</v>
      </c>
      <c r="G11738" s="2">
        <v>2.5343810838910299</v>
      </c>
      <c r="H11738" t="s">
        <v>5299</v>
      </c>
      <c r="I11738" s="2">
        <v>3.6871202999988668</v>
      </c>
      <c r="J11738" s="2">
        <f>I11738/$F$3</f>
        <v>9.7456924229044954</v>
      </c>
      <c r="K11738" t="str">
        <f t="shared" si="183"/>
        <v/>
      </c>
    </row>
    <row r="11739" spans="1:11" x14ac:dyDescent="0.3">
      <c r="A11739" t="s">
        <v>11750</v>
      </c>
      <c r="B11739">
        <v>1234.4000000000001</v>
      </c>
      <c r="C11739" t="s">
        <v>10</v>
      </c>
      <c r="D11739">
        <v>37.553243199999997</v>
      </c>
      <c r="E11739">
        <v>126.924846</v>
      </c>
      <c r="F11739" t="s">
        <v>5299</v>
      </c>
      <c r="G11739" s="2">
        <v>2.6019655404294859</v>
      </c>
      <c r="H11739" t="s">
        <v>5299</v>
      </c>
      <c r="I11739" s="2">
        <v>3.7405001999988059</v>
      </c>
      <c r="J11739" s="2">
        <f>I11739/$F$3</f>
        <v>9.8867846696003685</v>
      </c>
      <c r="K11739" t="str">
        <f t="shared" si="183"/>
        <v/>
      </c>
    </row>
    <row r="11740" spans="1:11" x14ac:dyDescent="0.3">
      <c r="A11740" t="s">
        <v>11751</v>
      </c>
      <c r="B11740">
        <v>2292.27</v>
      </c>
      <c r="C11740" t="s">
        <v>10</v>
      </c>
      <c r="D11740">
        <v>37.553450400000003</v>
      </c>
      <c r="E11740">
        <v>126.92471</v>
      </c>
      <c r="F11740" t="s">
        <v>5299</v>
      </c>
      <c r="G11740" s="2">
        <v>2.6186007839137608</v>
      </c>
      <c r="H11740" t="s">
        <v>5299</v>
      </c>
      <c r="I11740" s="2">
        <v>3.7785953999991619</v>
      </c>
      <c r="J11740" s="2">
        <f>I11740/$F$3</f>
        <v>9.9874768281916175</v>
      </c>
      <c r="K11740" t="str">
        <f t="shared" si="183"/>
        <v/>
      </c>
    </row>
    <row r="11741" spans="1:11" x14ac:dyDescent="0.3">
      <c r="A11741" t="s">
        <v>11752</v>
      </c>
      <c r="B11741">
        <v>2157.46</v>
      </c>
      <c r="C11741" t="s">
        <v>10</v>
      </c>
      <c r="D11741">
        <v>37.553558700000004</v>
      </c>
      <c r="E11741">
        <v>126.924982</v>
      </c>
      <c r="F11741" t="s">
        <v>5299</v>
      </c>
      <c r="G11741" s="2">
        <v>2.5977937404119258</v>
      </c>
      <c r="H11741" t="s">
        <v>5299</v>
      </c>
      <c r="I11741" s="2">
        <v>3.760424699999767</v>
      </c>
      <c r="J11741" s="2">
        <f>I11741/$F$3</f>
        <v>9.9394485462548925</v>
      </c>
      <c r="K11741" t="str">
        <f t="shared" si="183"/>
        <v/>
      </c>
    </row>
    <row r="11742" spans="1:11" x14ac:dyDescent="0.3">
      <c r="A11742" t="s">
        <v>11753</v>
      </c>
      <c r="B11742">
        <v>1389.59</v>
      </c>
      <c r="C11742" t="s">
        <v>10</v>
      </c>
      <c r="D11742">
        <v>37.5536581</v>
      </c>
      <c r="E11742">
        <v>126.92554699999999</v>
      </c>
      <c r="F11742" t="s">
        <v>5299</v>
      </c>
      <c r="G11742" s="2">
        <v>2.5516771535271601</v>
      </c>
      <c r="H11742" t="s">
        <v>5299</v>
      </c>
      <c r="I11742" s="2">
        <v>3.7087430999999569</v>
      </c>
      <c r="J11742" s="2">
        <f>I11742/$F$3</f>
        <v>9.8028451982377725</v>
      </c>
      <c r="K11742" t="str">
        <f t="shared" si="183"/>
        <v/>
      </c>
    </row>
    <row r="11743" spans="1:11" x14ac:dyDescent="0.3">
      <c r="A11743" t="s">
        <v>11754</v>
      </c>
      <c r="B11743">
        <v>2619.39</v>
      </c>
      <c r="C11743" t="s">
        <v>15</v>
      </c>
      <c r="D11743">
        <v>37.553080700000002</v>
      </c>
      <c r="E11743">
        <v>126.92433699999999</v>
      </c>
      <c r="F11743" t="s">
        <v>5299</v>
      </c>
      <c r="G11743" s="2">
        <v>2.6423167386118531</v>
      </c>
      <c r="H11743" t="s">
        <v>5299</v>
      </c>
      <c r="I11743" s="2">
        <v>3.7789617000002882</v>
      </c>
      <c r="J11743" s="2">
        <f>I11743/$F$3</f>
        <v>9.9884450220271948</v>
      </c>
      <c r="K11743" t="str">
        <f t="shared" si="183"/>
        <v/>
      </c>
    </row>
    <row r="11744" spans="1:11" x14ac:dyDescent="0.3">
      <c r="A11744" t="s">
        <v>11755</v>
      </c>
      <c r="B11744">
        <v>1376.7</v>
      </c>
      <c r="C11744" t="s">
        <v>10</v>
      </c>
      <c r="D11744">
        <v>37.5532787</v>
      </c>
      <c r="E11744">
        <v>126.924031</v>
      </c>
      <c r="F11744" t="s">
        <v>5299</v>
      </c>
      <c r="G11744" s="2">
        <v>2.6732371621188729</v>
      </c>
      <c r="H11744" t="s">
        <v>5299</v>
      </c>
      <c r="I11744" s="2">
        <v>3.8349056999994322</v>
      </c>
      <c r="J11744" s="2">
        <f>I11744/$F$3</f>
        <v>10.136314625549161</v>
      </c>
      <c r="K11744" t="str">
        <f t="shared" si="183"/>
        <v/>
      </c>
    </row>
    <row r="11745" spans="1:11" x14ac:dyDescent="0.3">
      <c r="A11745" t="s">
        <v>11756</v>
      </c>
      <c r="B11745">
        <v>4723.125</v>
      </c>
      <c r="C11745" t="s">
        <v>10</v>
      </c>
      <c r="D11745">
        <v>37.553414099999998</v>
      </c>
      <c r="E11745">
        <v>126.92437099999999</v>
      </c>
      <c r="F11745" t="s">
        <v>5299</v>
      </c>
      <c r="G11745" s="2">
        <v>2.6469935246960019</v>
      </c>
      <c r="H11745" t="s">
        <v>5299</v>
      </c>
      <c r="I11745" s="2">
        <v>3.8121950999998262</v>
      </c>
      <c r="J11745" s="2">
        <f>I11745/$F$3</f>
        <v>10.076286607929056</v>
      </c>
      <c r="K11745" t="str">
        <f t="shared" si="183"/>
        <v/>
      </c>
    </row>
    <row r="11746" spans="1:11" x14ac:dyDescent="0.3">
      <c r="A11746" t="s">
        <v>11757</v>
      </c>
      <c r="B11746">
        <v>1206.4100000000001</v>
      </c>
      <c r="C11746" t="s">
        <v>10</v>
      </c>
      <c r="D11746">
        <v>37.555026300000002</v>
      </c>
      <c r="E11746">
        <v>126.923441</v>
      </c>
      <c r="F11746" t="s">
        <v>5299</v>
      </c>
      <c r="G11746" s="2">
        <v>2.7698133984123001</v>
      </c>
      <c r="H11746" t="s">
        <v>5299</v>
      </c>
      <c r="I11746" s="2">
        <v>4.0943792999998934</v>
      </c>
      <c r="J11746" s="2">
        <f>I11746/$F$3</f>
        <v>10.822147929515138</v>
      </c>
      <c r="K11746" t="str">
        <f t="shared" si="183"/>
        <v/>
      </c>
    </row>
    <row r="11747" spans="1:11" x14ac:dyDescent="0.3">
      <c r="A11747" t="s">
        <v>11758</v>
      </c>
      <c r="B11747">
        <v>1948.83</v>
      </c>
      <c r="C11747" t="s">
        <v>10</v>
      </c>
      <c r="D11747">
        <v>37.554260300000003</v>
      </c>
      <c r="E11747">
        <v>126.923306</v>
      </c>
      <c r="F11747" t="s">
        <v>5299</v>
      </c>
      <c r="G11747" s="2">
        <v>2.7598506872586031</v>
      </c>
      <c r="H11747" t="s">
        <v>5299</v>
      </c>
      <c r="I11747" s="2">
        <v>4.0243383000000614</v>
      </c>
      <c r="J11747" s="2">
        <f>I11747/$F$3</f>
        <v>10.637017533039812</v>
      </c>
      <c r="K11747" t="str">
        <f t="shared" si="183"/>
        <v/>
      </c>
    </row>
    <row r="11748" spans="1:11" x14ac:dyDescent="0.3">
      <c r="A11748" t="s">
        <v>11759</v>
      </c>
      <c r="B11748">
        <v>1261.83</v>
      </c>
      <c r="C11748" t="s">
        <v>15</v>
      </c>
      <c r="D11748">
        <v>37.554206100000002</v>
      </c>
      <c r="E11748">
        <v>126.922989</v>
      </c>
      <c r="F11748" t="s">
        <v>5299</v>
      </c>
      <c r="G11748" s="2">
        <v>2.7856531808232829</v>
      </c>
      <c r="H11748" t="s">
        <v>5299</v>
      </c>
      <c r="I11748" s="2">
        <v>4.0535090999994452</v>
      </c>
      <c r="J11748" s="2">
        <f>I11748/$F$3</f>
        <v>10.714120969161531</v>
      </c>
      <c r="K11748" t="str">
        <f t="shared" si="183"/>
        <v/>
      </c>
    </row>
    <row r="11749" spans="1:11" x14ac:dyDescent="0.3">
      <c r="A11749" t="s">
        <v>11760</v>
      </c>
      <c r="B11749">
        <v>1110.6500000000001</v>
      </c>
      <c r="C11749" t="s">
        <v>10</v>
      </c>
      <c r="D11749">
        <v>37.554675199999998</v>
      </c>
      <c r="E11749">
        <v>126.923838</v>
      </c>
      <c r="F11749" t="s">
        <v>5299</v>
      </c>
      <c r="G11749" s="2">
        <v>2.7257249042562419</v>
      </c>
      <c r="H11749" t="s">
        <v>5299</v>
      </c>
      <c r="I11749" s="2">
        <v>4.0113401999988056</v>
      </c>
      <c r="J11749" s="2">
        <f>I11749/$F$3</f>
        <v>10.602661321582747</v>
      </c>
      <c r="K11749" t="str">
        <f t="shared" si="183"/>
        <v/>
      </c>
    </row>
    <row r="11750" spans="1:11" x14ac:dyDescent="0.3">
      <c r="A11750" t="s">
        <v>11761</v>
      </c>
      <c r="B11750">
        <v>1488.13</v>
      </c>
      <c r="C11750" t="s">
        <v>10</v>
      </c>
      <c r="D11750">
        <v>37.555312200000003</v>
      </c>
      <c r="E11750">
        <v>126.919898</v>
      </c>
      <c r="F11750" t="s">
        <v>5299</v>
      </c>
      <c r="G11750" s="2">
        <v>3.080398108475944</v>
      </c>
      <c r="H11750" t="s">
        <v>5299</v>
      </c>
      <c r="I11750" s="2">
        <v>4.5193871999993291</v>
      </c>
      <c r="J11750" s="2">
        <f>I11750/$F$3</f>
        <v>11.94551682819206</v>
      </c>
      <c r="K11750" t="str">
        <f t="shared" si="183"/>
        <v/>
      </c>
    </row>
    <row r="11751" spans="1:11" x14ac:dyDescent="0.3">
      <c r="A11751" t="s">
        <v>11762</v>
      </c>
      <c r="B11751">
        <v>1130.78</v>
      </c>
      <c r="C11751" t="s">
        <v>10</v>
      </c>
      <c r="D11751">
        <v>37.555329899999997</v>
      </c>
      <c r="E11751">
        <v>126.91949099999999</v>
      </c>
      <c r="F11751" t="s">
        <v>5299</v>
      </c>
      <c r="G11751" s="2">
        <v>3.11571014256694</v>
      </c>
      <c r="H11751" t="s">
        <v>5299</v>
      </c>
      <c r="I11751" s="2">
        <v>4.5665288999997173</v>
      </c>
      <c r="J11751" s="2">
        <f>I11751/$F$3</f>
        <v>12.070120440527889</v>
      </c>
      <c r="K11751" t="str">
        <f t="shared" si="183"/>
        <v/>
      </c>
    </row>
    <row r="11752" spans="1:11" x14ac:dyDescent="0.3">
      <c r="A11752" t="s">
        <v>11763</v>
      </c>
      <c r="B11752">
        <v>1089</v>
      </c>
      <c r="C11752" t="s">
        <v>10</v>
      </c>
      <c r="D11752">
        <v>37.555374800000003</v>
      </c>
      <c r="E11752">
        <v>126.919242</v>
      </c>
      <c r="F11752" t="s">
        <v>5299</v>
      </c>
      <c r="G11752" s="2">
        <v>3.138259862411676</v>
      </c>
      <c r="H11752" t="s">
        <v>5299</v>
      </c>
      <c r="I11752" s="2">
        <v>4.5991518000000076</v>
      </c>
      <c r="J11752" s="2">
        <f>I11752/$F$3</f>
        <v>12.156348370044073</v>
      </c>
      <c r="K11752" t="str">
        <f t="shared" si="183"/>
        <v/>
      </c>
    </row>
    <row r="11753" spans="1:11" x14ac:dyDescent="0.3">
      <c r="A11753" t="s">
        <v>11764</v>
      </c>
      <c r="B11753">
        <v>1251.5899999999999</v>
      </c>
      <c r="C11753" t="s">
        <v>10</v>
      </c>
      <c r="D11753">
        <v>37.555194899999996</v>
      </c>
      <c r="E11753">
        <v>126.91962700000001</v>
      </c>
      <c r="F11753" t="s">
        <v>5299</v>
      </c>
      <c r="G11753" s="2">
        <v>3.1003639120368049</v>
      </c>
      <c r="H11753" t="s">
        <v>5299</v>
      </c>
      <c r="I11753" s="2">
        <v>4.5364478999983717</v>
      </c>
      <c r="J11753" s="2">
        <f>I11753/$F$3</f>
        <v>11.99061118942301</v>
      </c>
      <c r="K11753" t="str">
        <f t="shared" si="183"/>
        <v/>
      </c>
    </row>
    <row r="11754" spans="1:11" x14ac:dyDescent="0.3">
      <c r="A11754" t="s">
        <v>11765</v>
      </c>
      <c r="B11754">
        <v>2257.0300000000002</v>
      </c>
      <c r="C11754" t="s">
        <v>15</v>
      </c>
      <c r="D11754">
        <v>37.554563999999999</v>
      </c>
      <c r="E11754">
        <v>126.91940099999999</v>
      </c>
      <c r="F11754" t="s">
        <v>5299</v>
      </c>
      <c r="G11754" s="2">
        <v>3.103403856837172</v>
      </c>
      <c r="H11754" t="s">
        <v>5299</v>
      </c>
      <c r="I11754" s="2">
        <v>4.4915040000000062</v>
      </c>
      <c r="J11754" s="2">
        <f>I11754/$F$3</f>
        <v>11.871816740088123</v>
      </c>
      <c r="K11754" t="str">
        <f t="shared" si="183"/>
        <v/>
      </c>
    </row>
    <row r="11755" spans="1:11" x14ac:dyDescent="0.3">
      <c r="A11755" t="s">
        <v>11766</v>
      </c>
      <c r="B11755">
        <v>1337.24</v>
      </c>
      <c r="C11755" t="s">
        <v>10</v>
      </c>
      <c r="D11755">
        <v>37.554681100000003</v>
      </c>
      <c r="E11755">
        <v>126.91924299999999</v>
      </c>
      <c r="F11755" t="s">
        <v>5299</v>
      </c>
      <c r="G11755" s="2">
        <v>3.1199208501195832</v>
      </c>
      <c r="H11755" t="s">
        <v>5299</v>
      </c>
      <c r="I11755" s="2">
        <v>4.5220401000003596</v>
      </c>
      <c r="J11755" s="2">
        <f>I11755/$F$3</f>
        <v>11.952528898679367</v>
      </c>
      <c r="K11755" t="str">
        <f t="shared" si="183"/>
        <v/>
      </c>
    </row>
    <row r="11756" spans="1:11" x14ac:dyDescent="0.3">
      <c r="A11756" t="s">
        <v>11767</v>
      </c>
      <c r="B11756">
        <v>1826.63</v>
      </c>
      <c r="C11756" t="s">
        <v>15</v>
      </c>
      <c r="D11756">
        <v>37.554816099999996</v>
      </c>
      <c r="E11756">
        <v>126.91905</v>
      </c>
      <c r="F11756" t="s">
        <v>5299</v>
      </c>
      <c r="G11756" s="2">
        <v>3.139931689526867</v>
      </c>
      <c r="H11756" t="s">
        <v>5299</v>
      </c>
      <c r="I11756" s="2">
        <v>4.5584480999991399</v>
      </c>
      <c r="J11756" s="2">
        <f>I11756/$F$3</f>
        <v>12.048761497795084</v>
      </c>
      <c r="K11756" t="str">
        <f t="shared" si="183"/>
        <v/>
      </c>
    </row>
    <row r="11757" spans="1:11" x14ac:dyDescent="0.3">
      <c r="A11757" t="s">
        <v>11768</v>
      </c>
      <c r="B11757">
        <v>4699.6899999999996</v>
      </c>
      <c r="C11757" t="s">
        <v>15</v>
      </c>
      <c r="D11757">
        <v>37.554862100000001</v>
      </c>
      <c r="E11757">
        <v>126.92047599999999</v>
      </c>
      <c r="F11757" t="s">
        <v>5299</v>
      </c>
      <c r="G11757" s="2">
        <v>3.0186281830568298</v>
      </c>
      <c r="H11757" t="s">
        <v>5299</v>
      </c>
      <c r="I11757" s="2">
        <v>4.4052681000002067</v>
      </c>
      <c r="J11757" s="2">
        <f>I11757/$F$3</f>
        <v>11.643880440529182</v>
      </c>
      <c r="K11757" t="str">
        <f t="shared" si="183"/>
        <v/>
      </c>
    </row>
    <row r="11758" spans="1:11" x14ac:dyDescent="0.3">
      <c r="A11758" t="s">
        <v>11769</v>
      </c>
      <c r="B11758">
        <v>5028.93</v>
      </c>
      <c r="C11758" t="s">
        <v>15</v>
      </c>
      <c r="D11758">
        <v>37.554735800000003</v>
      </c>
      <c r="E11758">
        <v>126.920284</v>
      </c>
      <c r="F11758" t="s">
        <v>5299</v>
      </c>
      <c r="G11758" s="2">
        <v>3.0317909221220991</v>
      </c>
      <c r="H11758" t="s">
        <v>5299</v>
      </c>
      <c r="I11758" s="2">
        <v>4.4125608000002501</v>
      </c>
      <c r="J11758" s="2">
        <f>I11758/$F$3</f>
        <v>11.663156299560134</v>
      </c>
      <c r="K11758" t="str">
        <f t="shared" si="183"/>
        <v/>
      </c>
    </row>
    <row r="11759" spans="1:11" x14ac:dyDescent="0.3">
      <c r="A11759" t="s">
        <v>11770</v>
      </c>
      <c r="B11759">
        <v>1194.6199999999999</v>
      </c>
      <c r="C11759" t="s">
        <v>10</v>
      </c>
      <c r="D11759">
        <v>37.554555499999999</v>
      </c>
      <c r="E11759">
        <v>126.920069</v>
      </c>
      <c r="F11759" t="s">
        <v>5299</v>
      </c>
      <c r="G11759" s="2">
        <v>3.0456722441693538</v>
      </c>
      <c r="H11759" t="s">
        <v>5299</v>
      </c>
      <c r="I11759" s="2">
        <v>4.4164124999995167</v>
      </c>
      <c r="J11759" s="2">
        <f>I11759/$F$3</f>
        <v>11.67333700440401</v>
      </c>
      <c r="K11759" t="str">
        <f t="shared" si="183"/>
        <v/>
      </c>
    </row>
    <row r="11760" spans="1:11" x14ac:dyDescent="0.3">
      <c r="A11760" t="s">
        <v>11771</v>
      </c>
      <c r="B11760">
        <v>4089.11</v>
      </c>
      <c r="C11760" t="s">
        <v>18</v>
      </c>
      <c r="D11760">
        <v>37.554347999999997</v>
      </c>
      <c r="E11760">
        <v>126.919752</v>
      </c>
      <c r="F11760" t="s">
        <v>5299</v>
      </c>
      <c r="G11760" s="2">
        <v>3.0678775089221388</v>
      </c>
      <c r="H11760" t="s">
        <v>5299</v>
      </c>
      <c r="I11760" s="2">
        <v>4.4285669999988002</v>
      </c>
      <c r="J11760" s="2">
        <f>I11760/$F$3</f>
        <v>11.705463436120178</v>
      </c>
      <c r="K11760" t="str">
        <f t="shared" si="183"/>
        <v/>
      </c>
    </row>
    <row r="11761" spans="1:11" x14ac:dyDescent="0.3">
      <c r="A11761" t="s">
        <v>11772</v>
      </c>
      <c r="B11761">
        <v>1095.3499999999999</v>
      </c>
      <c r="C11761" t="s">
        <v>10</v>
      </c>
      <c r="D11761">
        <v>37.553907000000002</v>
      </c>
      <c r="E11761">
        <v>126.92037500000001</v>
      </c>
      <c r="F11761" t="s">
        <v>5299</v>
      </c>
      <c r="G11761" s="2">
        <v>3.0037243517885899</v>
      </c>
      <c r="H11761" t="s">
        <v>5299</v>
      </c>
      <c r="I11761" s="2">
        <v>4.3104629999988546</v>
      </c>
      <c r="J11761" s="2">
        <f>I11761/$F$3</f>
        <v>11.393294273124727</v>
      </c>
      <c r="K11761" t="str">
        <f t="shared" si="183"/>
        <v/>
      </c>
    </row>
    <row r="11762" spans="1:11" x14ac:dyDescent="0.3">
      <c r="A11762" t="s">
        <v>11773</v>
      </c>
      <c r="B11762">
        <v>1499.16</v>
      </c>
      <c r="C11762" t="s">
        <v>10</v>
      </c>
      <c r="D11762">
        <v>37.553807800000001</v>
      </c>
      <c r="E11762">
        <v>126.92021699999999</v>
      </c>
      <c r="F11762" t="s">
        <v>5299</v>
      </c>
      <c r="G11762" s="2">
        <v>3.015154978558106</v>
      </c>
      <c r="H11762" t="s">
        <v>5299</v>
      </c>
      <c r="I11762" s="2">
        <v>4.3169898000002007</v>
      </c>
      <c r="J11762" s="2">
        <f>I11762/$F$3</f>
        <v>11.410545726872778</v>
      </c>
      <c r="K11762" t="str">
        <f t="shared" si="183"/>
        <v/>
      </c>
    </row>
    <row r="11763" spans="1:11" x14ac:dyDescent="0.3">
      <c r="A11763" t="s">
        <v>11774</v>
      </c>
      <c r="B11763">
        <v>2352</v>
      </c>
      <c r="C11763" t="s">
        <v>10</v>
      </c>
      <c r="D11763">
        <v>37.554276700000003</v>
      </c>
      <c r="E11763">
        <v>126.920839</v>
      </c>
      <c r="F11763" t="s">
        <v>5299</v>
      </c>
      <c r="G11763" s="2">
        <v>2.9724321829625011</v>
      </c>
      <c r="H11763" t="s">
        <v>5299</v>
      </c>
      <c r="I11763" s="2">
        <v>4.2999956999995703</v>
      </c>
      <c r="J11763" s="2">
        <f>I11763/$F$3</f>
        <v>11.365627400879923</v>
      </c>
      <c r="K11763" t="str">
        <f t="shared" si="183"/>
        <v/>
      </c>
    </row>
    <row r="11764" spans="1:11" x14ac:dyDescent="0.3">
      <c r="A11764" t="s">
        <v>11775</v>
      </c>
      <c r="B11764">
        <v>2216.44</v>
      </c>
      <c r="C11764" t="s">
        <v>10</v>
      </c>
      <c r="D11764">
        <v>37.554619700000003</v>
      </c>
      <c r="E11764">
        <v>126.921767</v>
      </c>
      <c r="F11764" t="s">
        <v>5299</v>
      </c>
      <c r="G11764" s="2">
        <v>2.90143137232538</v>
      </c>
      <c r="H11764" t="s">
        <v>5299</v>
      </c>
      <c r="I11764" s="2">
        <v>4.2350606999994653</v>
      </c>
      <c r="J11764" s="2">
        <f>I11764/$F$3</f>
        <v>11.193993039646164</v>
      </c>
      <c r="K11764" t="str">
        <f t="shared" si="183"/>
        <v/>
      </c>
    </row>
    <row r="11765" spans="1:11" x14ac:dyDescent="0.3">
      <c r="A11765" t="s">
        <v>11776</v>
      </c>
      <c r="B11765">
        <v>1387.2</v>
      </c>
      <c r="C11765" t="s">
        <v>10</v>
      </c>
      <c r="D11765">
        <v>37.554330899999997</v>
      </c>
      <c r="E11765">
        <v>126.920975</v>
      </c>
      <c r="F11765" t="s">
        <v>5299</v>
      </c>
      <c r="G11765" s="2">
        <v>2.9620586024605129</v>
      </c>
      <c r="H11765" t="s">
        <v>5299</v>
      </c>
      <c r="I11765" s="2">
        <v>4.290915899999149</v>
      </c>
      <c r="J11765" s="2">
        <f>I11765/$F$3</f>
        <v>11.341627929513169</v>
      </c>
      <c r="K11765" t="str">
        <f t="shared" si="183"/>
        <v/>
      </c>
    </row>
    <row r="11766" spans="1:11" x14ac:dyDescent="0.3">
      <c r="A11766" t="s">
        <v>11777</v>
      </c>
      <c r="B11766">
        <v>1484.2</v>
      </c>
      <c r="C11766" t="s">
        <v>10</v>
      </c>
      <c r="D11766">
        <v>37.554051299999998</v>
      </c>
      <c r="E11766">
        <v>126.920579</v>
      </c>
      <c r="F11766" t="s">
        <v>5299</v>
      </c>
      <c r="G11766" s="2">
        <v>2.9894386022377981</v>
      </c>
      <c r="H11766" t="s">
        <v>5299</v>
      </c>
      <c r="I11766" s="2">
        <v>4.3038362999987072</v>
      </c>
      <c r="J11766" s="2">
        <f>I11766/$F$3</f>
        <v>11.375778766516408</v>
      </c>
      <c r="K11766" t="str">
        <f t="shared" si="183"/>
        <v/>
      </c>
    </row>
    <row r="11767" spans="1:11" x14ac:dyDescent="0.3">
      <c r="A11767" t="s">
        <v>11778</v>
      </c>
      <c r="B11767">
        <v>4883.6057000000001</v>
      </c>
      <c r="C11767" t="s">
        <v>15</v>
      </c>
      <c r="D11767">
        <v>37.5538892</v>
      </c>
      <c r="E11767">
        <v>126.920771</v>
      </c>
      <c r="F11767" t="s">
        <v>5299</v>
      </c>
      <c r="G11767" s="2">
        <v>2.9690789122272898</v>
      </c>
      <c r="H11767" t="s">
        <v>5299</v>
      </c>
      <c r="I11767" s="2">
        <v>4.2645311999991966</v>
      </c>
      <c r="J11767" s="2">
        <f>I11767/$F$3</f>
        <v>11.271888634359112</v>
      </c>
      <c r="K11767" t="str">
        <f t="shared" si="183"/>
        <v/>
      </c>
    </row>
    <row r="11768" spans="1:11" x14ac:dyDescent="0.3">
      <c r="A11768" t="s">
        <v>11779</v>
      </c>
      <c r="B11768">
        <v>2293.64</v>
      </c>
      <c r="C11768" t="s">
        <v>10</v>
      </c>
      <c r="D11768">
        <v>37.553384600000001</v>
      </c>
      <c r="E11768">
        <v>126.920614</v>
      </c>
      <c r="F11768" t="s">
        <v>5299</v>
      </c>
      <c r="G11768" s="2">
        <v>2.9716000991480729</v>
      </c>
      <c r="H11768" t="s">
        <v>5299</v>
      </c>
      <c r="I11768" s="2">
        <v>4.2259475999994436</v>
      </c>
      <c r="J11768" s="2">
        <f>I11768/$F$3</f>
        <v>11.169905550659323</v>
      </c>
      <c r="K11768" t="str">
        <f t="shared" si="183"/>
        <v/>
      </c>
    </row>
    <row r="11769" spans="1:11" x14ac:dyDescent="0.3">
      <c r="A11769" t="s">
        <v>11780</v>
      </c>
      <c r="B11769">
        <v>2100.91</v>
      </c>
      <c r="C11769" t="s">
        <v>10</v>
      </c>
      <c r="D11769">
        <v>37.554141999999999</v>
      </c>
      <c r="E11769">
        <v>126.92155200000001</v>
      </c>
      <c r="F11769" t="s">
        <v>5299</v>
      </c>
      <c r="G11769" s="2">
        <v>2.9076839820544098</v>
      </c>
      <c r="H11769" t="s">
        <v>5299</v>
      </c>
      <c r="I11769" s="2">
        <v>4.205900999998633</v>
      </c>
      <c r="J11769" s="2">
        <f>I11769/$F$3</f>
        <v>11.116918942727665</v>
      </c>
      <c r="K11769" t="str">
        <f t="shared" si="183"/>
        <v/>
      </c>
    </row>
    <row r="11770" spans="1:11" x14ac:dyDescent="0.3">
      <c r="A11770" t="s">
        <v>11781</v>
      </c>
      <c r="B11770">
        <v>1292.42</v>
      </c>
      <c r="C11770" t="s">
        <v>10</v>
      </c>
      <c r="D11770">
        <v>37.553772299999999</v>
      </c>
      <c r="E11770">
        <v>126.921043</v>
      </c>
      <c r="F11770" t="s">
        <v>5299</v>
      </c>
      <c r="G11770" s="2">
        <v>2.9428870123390478</v>
      </c>
      <c r="H11770" t="s">
        <v>5299</v>
      </c>
      <c r="I11770" s="2">
        <v>4.2213632999995028</v>
      </c>
      <c r="J11770" s="2">
        <f>I11770/$F$3</f>
        <v>11.157788458148467</v>
      </c>
      <c r="K11770" t="str">
        <f t="shared" si="183"/>
        <v/>
      </c>
    </row>
    <row r="11771" spans="1:11" x14ac:dyDescent="0.3">
      <c r="A11771" t="s">
        <v>11782</v>
      </c>
      <c r="B11771">
        <v>2426.58</v>
      </c>
      <c r="C11771" t="s">
        <v>15</v>
      </c>
      <c r="D11771">
        <v>37.553601200000003</v>
      </c>
      <c r="E11771">
        <v>126.92121299999999</v>
      </c>
      <c r="F11771" t="s">
        <v>5299</v>
      </c>
      <c r="G11771" s="2">
        <v>2.9243367446401751</v>
      </c>
      <c r="H11771" t="s">
        <v>5299</v>
      </c>
      <c r="I11771" s="2">
        <v>4.1835012000002934</v>
      </c>
      <c r="J11771" s="2">
        <f>I11771/$F$3</f>
        <v>11.057712422908265</v>
      </c>
      <c r="K11771" t="str">
        <f t="shared" si="183"/>
        <v/>
      </c>
    </row>
    <row r="11772" spans="1:11" x14ac:dyDescent="0.3">
      <c r="A11772" t="s">
        <v>11783</v>
      </c>
      <c r="B11772">
        <v>1120.0999999999999</v>
      </c>
      <c r="C11772" t="s">
        <v>10</v>
      </c>
      <c r="D11772">
        <v>37.553961700000002</v>
      </c>
      <c r="E11772">
        <v>126.92136000000001</v>
      </c>
      <c r="F11772" t="s">
        <v>5299</v>
      </c>
      <c r="G11772" s="2">
        <v>2.919892165170821</v>
      </c>
      <c r="H11772" t="s">
        <v>5299</v>
      </c>
      <c r="I11772" s="2">
        <v>4.2071996999988244</v>
      </c>
      <c r="J11772" s="2">
        <f>I11772/$F$3</f>
        <v>11.120351629952841</v>
      </c>
      <c r="K11772" t="str">
        <f t="shared" si="183"/>
        <v/>
      </c>
    </row>
    <row r="11773" spans="1:11" x14ac:dyDescent="0.3">
      <c r="A11773" t="s">
        <v>11784</v>
      </c>
      <c r="B11773">
        <v>4995.2700000000004</v>
      </c>
      <c r="C11773" t="s">
        <v>10</v>
      </c>
      <c r="D11773">
        <v>37.554385600000003</v>
      </c>
      <c r="E11773">
        <v>126.921948</v>
      </c>
      <c r="F11773" t="s">
        <v>5299</v>
      </c>
      <c r="G11773" s="2">
        <v>2.8797470736955271</v>
      </c>
      <c r="H11773" t="s">
        <v>5299</v>
      </c>
      <c r="I11773" s="2">
        <v>4.1889845999996993</v>
      </c>
      <c r="J11773" s="2">
        <f>I11773/$F$3</f>
        <v>11.072205991188634</v>
      </c>
      <c r="K11773" t="str">
        <f t="shared" si="183"/>
        <v/>
      </c>
    </row>
    <row r="11774" spans="1:11" x14ac:dyDescent="0.3">
      <c r="A11774" t="s">
        <v>11785</v>
      </c>
      <c r="B11774">
        <v>2044.26</v>
      </c>
      <c r="C11774" t="s">
        <v>10</v>
      </c>
      <c r="D11774">
        <v>37.554277599999999</v>
      </c>
      <c r="E11774">
        <v>126.92222</v>
      </c>
      <c r="F11774" t="s">
        <v>5299</v>
      </c>
      <c r="G11774" s="2">
        <v>2.8535885787813711</v>
      </c>
      <c r="H11774" t="s">
        <v>5299</v>
      </c>
      <c r="I11774" s="2">
        <v>4.1468045999997187</v>
      </c>
      <c r="J11774" s="2">
        <f>I11774/$F$3</f>
        <v>10.960717004404543</v>
      </c>
      <c r="K11774" t="str">
        <f t="shared" si="183"/>
        <v/>
      </c>
    </row>
    <row r="11775" spans="1:11" x14ac:dyDescent="0.3">
      <c r="A11775" t="s">
        <v>11786</v>
      </c>
      <c r="B11775">
        <v>2441.1799999999998</v>
      </c>
      <c r="C11775" t="s">
        <v>10</v>
      </c>
      <c r="D11775">
        <v>37.554124399999999</v>
      </c>
      <c r="E11775">
        <v>126.92205</v>
      </c>
      <c r="F11775" t="s">
        <v>5299</v>
      </c>
      <c r="G11775" s="2">
        <v>2.8643497191797942</v>
      </c>
      <c r="H11775" t="s">
        <v>5299</v>
      </c>
      <c r="I11775" s="2">
        <v>4.1486693999994273</v>
      </c>
      <c r="J11775" s="2">
        <f>I11775/$F$3</f>
        <v>10.965645991187914</v>
      </c>
      <c r="K11775" t="str">
        <f t="shared" si="183"/>
        <v/>
      </c>
    </row>
    <row r="11776" spans="1:11" x14ac:dyDescent="0.3">
      <c r="A11776" t="s">
        <v>11787</v>
      </c>
      <c r="B11776">
        <v>4315.28</v>
      </c>
      <c r="C11776" t="s">
        <v>10</v>
      </c>
      <c r="D11776">
        <v>37.553177699999999</v>
      </c>
      <c r="E11776">
        <v>126.92115699999999</v>
      </c>
      <c r="F11776" t="s">
        <v>5299</v>
      </c>
      <c r="G11776" s="2">
        <v>2.920185060394354</v>
      </c>
      <c r="H11776" t="s">
        <v>5299</v>
      </c>
      <c r="I11776" s="2">
        <v>4.1427086999999636</v>
      </c>
      <c r="J11776" s="2">
        <f>I11776/$F$3</f>
        <v>10.949890837004309</v>
      </c>
      <c r="K11776" t="str">
        <f t="shared" si="183"/>
        <v/>
      </c>
    </row>
    <row r="11777" spans="1:11" x14ac:dyDescent="0.3">
      <c r="A11777" t="s">
        <v>11788</v>
      </c>
      <c r="B11777">
        <v>1402.64</v>
      </c>
      <c r="C11777" t="s">
        <v>10</v>
      </c>
      <c r="D11777">
        <v>37.5539986</v>
      </c>
      <c r="E11777">
        <v>126.922616</v>
      </c>
      <c r="F11777" t="s">
        <v>5299</v>
      </c>
      <c r="G11777" s="2">
        <v>2.8124813310986401</v>
      </c>
      <c r="H11777" t="s">
        <v>5299</v>
      </c>
      <c r="I11777" s="2">
        <v>4.0718795999988089</v>
      </c>
      <c r="J11777" s="2">
        <f>I11777/$F$3</f>
        <v>10.762677356825046</v>
      </c>
      <c r="K11777" t="str">
        <f t="shared" si="183"/>
        <v/>
      </c>
    </row>
    <row r="11778" spans="1:11" x14ac:dyDescent="0.3">
      <c r="A11778" t="s">
        <v>11789</v>
      </c>
      <c r="B11778">
        <v>1539.31</v>
      </c>
      <c r="C11778" t="s">
        <v>10</v>
      </c>
      <c r="D11778">
        <v>37.553511800000003</v>
      </c>
      <c r="E11778">
        <v>126.92227699999999</v>
      </c>
      <c r="F11778" t="s">
        <v>5299</v>
      </c>
      <c r="G11778" s="2">
        <v>2.8302446912665369</v>
      </c>
      <c r="H11778" t="s">
        <v>5299</v>
      </c>
      <c r="I11778" s="2">
        <v>4.0554738000003212</v>
      </c>
      <c r="J11778" s="2">
        <f>I11778/$F$3</f>
        <v>10.719314008811423</v>
      </c>
      <c r="K11778" t="str">
        <f t="shared" si="183"/>
        <v/>
      </c>
    </row>
    <row r="11779" spans="1:11" x14ac:dyDescent="0.3">
      <c r="A11779" t="s">
        <v>11790</v>
      </c>
      <c r="B11779">
        <v>1555.4</v>
      </c>
      <c r="C11779" t="s">
        <v>10</v>
      </c>
      <c r="D11779">
        <v>37.552791300000003</v>
      </c>
      <c r="E11779">
        <v>126.922674</v>
      </c>
      <c r="F11779" t="s">
        <v>5299</v>
      </c>
      <c r="G11779" s="2">
        <v>2.780595997192929</v>
      </c>
      <c r="H11779" t="s">
        <v>5299</v>
      </c>
      <c r="I11779" s="2">
        <v>3.9314312999995948</v>
      </c>
      <c r="J11779" s="2">
        <f>I11779/$F$3</f>
        <v>10.391448370042983</v>
      </c>
      <c r="K11779" t="str">
        <f t="shared" si="183"/>
        <v/>
      </c>
    </row>
    <row r="11780" spans="1:11" x14ac:dyDescent="0.3">
      <c r="A11780" t="s">
        <v>11791</v>
      </c>
      <c r="B11780">
        <v>1610.77</v>
      </c>
      <c r="C11780" t="s">
        <v>10</v>
      </c>
      <c r="D11780">
        <v>37.552620099999999</v>
      </c>
      <c r="E11780">
        <v>126.922651</v>
      </c>
      <c r="F11780" t="s">
        <v>5299</v>
      </c>
      <c r="G11780" s="2">
        <v>2.7792877224735228</v>
      </c>
      <c r="H11780" t="s">
        <v>5299</v>
      </c>
      <c r="I11780" s="2">
        <v>3.9149810999990109</v>
      </c>
      <c r="J11780" s="2">
        <f>I11780/$F$3</f>
        <v>10.347967665195624</v>
      </c>
      <c r="K11780" t="str">
        <f t="shared" si="183"/>
        <v/>
      </c>
    </row>
    <row r="11781" spans="1:11" x14ac:dyDescent="0.3">
      <c r="A11781" t="s">
        <v>11792</v>
      </c>
      <c r="B11781">
        <v>1724.08</v>
      </c>
      <c r="C11781" t="s">
        <v>10</v>
      </c>
      <c r="D11781">
        <v>37.553098300000002</v>
      </c>
      <c r="E11781">
        <v>126.92359</v>
      </c>
      <c r="F11781" t="s">
        <v>5299</v>
      </c>
      <c r="G11781" s="2">
        <v>2.7074153994089731</v>
      </c>
      <c r="H11781" t="s">
        <v>5299</v>
      </c>
      <c r="I11781" s="2">
        <v>3.863832299999117</v>
      </c>
      <c r="J11781" s="2">
        <f>I11781/$F$3</f>
        <v>10.21277259911661</v>
      </c>
      <c r="K11781" t="str">
        <f t="shared" si="183"/>
        <v/>
      </c>
    </row>
    <row r="11782" spans="1:11" x14ac:dyDescent="0.3">
      <c r="A11782" t="s">
        <v>11793</v>
      </c>
      <c r="B11782">
        <v>2367.33</v>
      </c>
      <c r="C11782" t="s">
        <v>10</v>
      </c>
      <c r="D11782">
        <v>37.553836500000003</v>
      </c>
      <c r="E11782">
        <v>126.922763</v>
      </c>
      <c r="F11782" t="s">
        <v>5299</v>
      </c>
      <c r="G11782" s="2">
        <v>2.795842778106401</v>
      </c>
      <c r="H11782" t="s">
        <v>5299</v>
      </c>
      <c r="I11782" s="2">
        <v>4.0375694999993073</v>
      </c>
      <c r="J11782" s="2">
        <f>I11782/$F$3</f>
        <v>10.67198986783958</v>
      </c>
      <c r="K11782" t="str">
        <f t="shared" ref="K11782:K11845" si="184">IF(F11782=H11782,"","diff")</f>
        <v/>
      </c>
    </row>
    <row r="11783" spans="1:11" x14ac:dyDescent="0.3">
      <c r="A11783" t="s">
        <v>11794</v>
      </c>
      <c r="B11783">
        <v>1137.49</v>
      </c>
      <c r="C11783" t="s">
        <v>10</v>
      </c>
      <c r="D11783">
        <v>37.550854600000001</v>
      </c>
      <c r="E11783">
        <v>126.923389</v>
      </c>
      <c r="F11783" t="s">
        <v>5299</v>
      </c>
      <c r="G11783" s="2">
        <v>2.6877288952626111</v>
      </c>
      <c r="H11783" t="s">
        <v>5299</v>
      </c>
      <c r="I11783" s="2">
        <v>3.637092599999455</v>
      </c>
      <c r="J11783" s="2">
        <f>I11783/$F$3</f>
        <v>9.6134606167386476</v>
      </c>
      <c r="K11783" t="str">
        <f t="shared" si="184"/>
        <v/>
      </c>
    </row>
    <row r="11784" spans="1:11" x14ac:dyDescent="0.3">
      <c r="A11784" t="s">
        <v>11795</v>
      </c>
      <c r="B11784">
        <v>1749.94</v>
      </c>
      <c r="C11784" t="s">
        <v>10</v>
      </c>
      <c r="D11784">
        <v>37.550683399999997</v>
      </c>
      <c r="E11784">
        <v>126.923287</v>
      </c>
      <c r="F11784" t="s">
        <v>5299</v>
      </c>
      <c r="G11784" s="2">
        <v>2.6947957673313829</v>
      </c>
      <c r="H11784" t="s">
        <v>5299</v>
      </c>
      <c r="I11784" s="2">
        <v>3.629411399998816</v>
      </c>
      <c r="J11784" s="2">
        <f>I11784/$F$3</f>
        <v>9.5931578854594264</v>
      </c>
      <c r="K11784" t="str">
        <f t="shared" si="184"/>
        <v/>
      </c>
    </row>
    <row r="11785" spans="1:11" x14ac:dyDescent="0.3">
      <c r="A11785" t="s">
        <v>11796</v>
      </c>
      <c r="B11785">
        <v>2030.84</v>
      </c>
      <c r="C11785" t="s">
        <v>10</v>
      </c>
      <c r="D11785">
        <v>37.551251200000003</v>
      </c>
      <c r="E11785">
        <v>126.923581</v>
      </c>
      <c r="F11785" t="s">
        <v>5299</v>
      </c>
      <c r="G11785" s="2">
        <v>2.6758074160708918</v>
      </c>
      <c r="H11785" t="s">
        <v>5299</v>
      </c>
      <c r="I11785" s="2">
        <v>3.6598031999998502</v>
      </c>
      <c r="J11785" s="2">
        <f>I11785/$F$3</f>
        <v>9.6734886343608384</v>
      </c>
      <c r="K11785" t="str">
        <f t="shared" si="184"/>
        <v/>
      </c>
    </row>
    <row r="11786" spans="1:11" x14ac:dyDescent="0.3">
      <c r="A11786" t="s">
        <v>11797</v>
      </c>
      <c r="B11786">
        <v>1108.27</v>
      </c>
      <c r="C11786" t="s">
        <v>10</v>
      </c>
      <c r="D11786">
        <v>37.551917699999997</v>
      </c>
      <c r="E11786">
        <v>126.923275</v>
      </c>
      <c r="F11786" t="s">
        <v>5299</v>
      </c>
      <c r="G11786" s="2">
        <v>2.7124809591045911</v>
      </c>
      <c r="H11786" t="s">
        <v>5299</v>
      </c>
      <c r="I11786" s="2">
        <v>3.7677506999986221</v>
      </c>
      <c r="J11786" s="2">
        <f>I11786/$F$3</f>
        <v>9.9588124229038471</v>
      </c>
      <c r="K11786" t="str">
        <f t="shared" si="184"/>
        <v/>
      </c>
    </row>
    <row r="11787" spans="1:11" x14ac:dyDescent="0.3">
      <c r="A11787" t="s">
        <v>11798</v>
      </c>
      <c r="B11787">
        <v>1388.78</v>
      </c>
      <c r="C11787" t="s">
        <v>10</v>
      </c>
      <c r="D11787">
        <v>37.5519806</v>
      </c>
      <c r="E11787">
        <v>126.92295799999999</v>
      </c>
      <c r="F11787" t="s">
        <v>5299</v>
      </c>
      <c r="G11787" s="2">
        <v>2.74121369430706</v>
      </c>
      <c r="H11787" t="s">
        <v>5299</v>
      </c>
      <c r="I11787" s="2">
        <v>3.8099196000000499</v>
      </c>
      <c r="J11787" s="2">
        <f>I11787/$F$3</f>
        <v>10.070272070484714</v>
      </c>
      <c r="K11787" t="str">
        <f t="shared" si="184"/>
        <v/>
      </c>
    </row>
    <row r="11788" spans="1:11" x14ac:dyDescent="0.3">
      <c r="A11788" t="s">
        <v>11799</v>
      </c>
      <c r="B11788">
        <v>2597.42</v>
      </c>
      <c r="C11788" t="s">
        <v>10</v>
      </c>
      <c r="D11788">
        <v>37.551737500000002</v>
      </c>
      <c r="E11788">
        <v>126.92318400000001</v>
      </c>
      <c r="F11788" t="s">
        <v>5299</v>
      </c>
      <c r="G11788" s="2">
        <v>2.717591030951775</v>
      </c>
      <c r="H11788" t="s">
        <v>5299</v>
      </c>
      <c r="I11788" s="2">
        <v>3.757849499998855</v>
      </c>
      <c r="J11788" s="2">
        <f>I11788/$F$3</f>
        <v>9.9326418502172391</v>
      </c>
      <c r="K11788" t="str">
        <f t="shared" si="184"/>
        <v/>
      </c>
    </row>
    <row r="11789" spans="1:11" x14ac:dyDescent="0.3">
      <c r="A11789" t="s">
        <v>11800</v>
      </c>
      <c r="B11789">
        <v>2998.17</v>
      </c>
      <c r="C11789" t="s">
        <v>10</v>
      </c>
      <c r="D11789">
        <v>37.551521200000003</v>
      </c>
      <c r="E11789">
        <v>126.92312800000001</v>
      </c>
      <c r="F11789" t="s">
        <v>5299</v>
      </c>
      <c r="G11789" s="2">
        <v>2.7192734861636718</v>
      </c>
      <c r="H11789" t="s">
        <v>5299</v>
      </c>
      <c r="I11789" s="2">
        <v>3.7400561999991382</v>
      </c>
      <c r="J11789" s="2">
        <f>I11789/$F$3</f>
        <v>9.8856111013193093</v>
      </c>
      <c r="K11789" t="str">
        <f t="shared" si="184"/>
        <v/>
      </c>
    </row>
    <row r="11790" spans="1:11" x14ac:dyDescent="0.3">
      <c r="A11790" t="s">
        <v>11801</v>
      </c>
      <c r="B11790">
        <v>1378.58</v>
      </c>
      <c r="C11790" t="s">
        <v>10</v>
      </c>
      <c r="D11790">
        <v>37.551358999999998</v>
      </c>
      <c r="E11790">
        <v>126.92306000000001</v>
      </c>
      <c r="F11790" t="s">
        <v>5299</v>
      </c>
      <c r="G11790" s="2">
        <v>2.722959973386442</v>
      </c>
      <c r="H11790" t="s">
        <v>5299</v>
      </c>
      <c r="I11790" s="2">
        <v>3.7295999999984062</v>
      </c>
      <c r="J11790" s="2">
        <f>I11790/$F$3</f>
        <v>9.8579735682777265</v>
      </c>
      <c r="K11790" t="str">
        <f t="shared" si="184"/>
        <v/>
      </c>
    </row>
    <row r="11791" spans="1:11" x14ac:dyDescent="0.3">
      <c r="A11791" t="s">
        <v>11802</v>
      </c>
      <c r="B11791">
        <v>1863.84</v>
      </c>
      <c r="C11791" t="s">
        <v>10</v>
      </c>
      <c r="D11791">
        <v>37.550916700000002</v>
      </c>
      <c r="E11791">
        <v>126.92182699999999</v>
      </c>
      <c r="F11791" t="s">
        <v>5299</v>
      </c>
      <c r="G11791" s="2">
        <v>2.825735996979724</v>
      </c>
      <c r="H11791" t="s">
        <v>5299</v>
      </c>
      <c r="I11791" s="2">
        <v>3.8173677000003319</v>
      </c>
      <c r="J11791" s="2">
        <f>I11791/$F$3</f>
        <v>10.089958678414975</v>
      </c>
      <c r="K11791" t="str">
        <f t="shared" si="184"/>
        <v/>
      </c>
    </row>
    <row r="11792" spans="1:11" x14ac:dyDescent="0.3">
      <c r="A11792" t="s">
        <v>11803</v>
      </c>
      <c r="B11792">
        <v>1452.23</v>
      </c>
      <c r="C11792" t="s">
        <v>10</v>
      </c>
      <c r="D11792">
        <v>37.550943599999997</v>
      </c>
      <c r="E11792">
        <v>126.921623</v>
      </c>
      <c r="F11792" t="s">
        <v>5299</v>
      </c>
      <c r="G11792" s="2">
        <v>2.8439722117876109</v>
      </c>
      <c r="H11792" t="s">
        <v>5299</v>
      </c>
      <c r="I11792" s="2">
        <v>3.8429975999993502</v>
      </c>
      <c r="J11792" s="2">
        <f>I11792/$F$3</f>
        <v>10.15770290748727</v>
      </c>
      <c r="K11792" t="str">
        <f t="shared" si="184"/>
        <v/>
      </c>
    </row>
    <row r="11793" spans="1:11" x14ac:dyDescent="0.3">
      <c r="A11793" t="s">
        <v>11804</v>
      </c>
      <c r="B11793">
        <v>2454.2199999999998</v>
      </c>
      <c r="C11793" t="s">
        <v>10</v>
      </c>
      <c r="D11793">
        <v>37.551078599999997</v>
      </c>
      <c r="E11793">
        <v>126.921476</v>
      </c>
      <c r="F11793" t="s">
        <v>5299</v>
      </c>
      <c r="G11793" s="2">
        <v>2.85844760235589</v>
      </c>
      <c r="H11793" t="s">
        <v>5299</v>
      </c>
      <c r="I11793" s="2">
        <v>3.87429959999919</v>
      </c>
      <c r="J11793" s="2">
        <f>I11793/$F$3</f>
        <v>10.2404394713635</v>
      </c>
      <c r="K11793" t="str">
        <f t="shared" si="184"/>
        <v/>
      </c>
    </row>
    <row r="11794" spans="1:11" x14ac:dyDescent="0.3">
      <c r="A11794" t="s">
        <v>11805</v>
      </c>
      <c r="B11794">
        <v>1230.1199999999999</v>
      </c>
      <c r="C11794" t="s">
        <v>10</v>
      </c>
      <c r="D11794">
        <v>37.550863300000003</v>
      </c>
      <c r="E11794">
        <v>126.92283399999999</v>
      </c>
      <c r="F11794" t="s">
        <v>5299</v>
      </c>
      <c r="G11794" s="2">
        <v>2.7366104754793259</v>
      </c>
      <c r="H11794" t="s">
        <v>5299</v>
      </c>
      <c r="I11794" s="2">
        <v>3.6996633000003238</v>
      </c>
      <c r="J11794" s="2">
        <f>I11794/$F$3</f>
        <v>9.7788457268731044</v>
      </c>
      <c r="K11794" t="str">
        <f t="shared" si="184"/>
        <v/>
      </c>
    </row>
    <row r="11795" spans="1:11" x14ac:dyDescent="0.3">
      <c r="A11795" t="s">
        <v>11806</v>
      </c>
      <c r="B11795">
        <v>1889.01</v>
      </c>
      <c r="C11795" t="s">
        <v>10</v>
      </c>
      <c r="D11795">
        <v>37.550872099999999</v>
      </c>
      <c r="E11795">
        <v>126.922506</v>
      </c>
      <c r="F11795" t="s">
        <v>5299</v>
      </c>
      <c r="G11795" s="2">
        <v>2.7655430810998611</v>
      </c>
      <c r="H11795" t="s">
        <v>5299</v>
      </c>
      <c r="I11795" s="2">
        <v>3.7370480999994768</v>
      </c>
      <c r="J11795" s="2">
        <f>I11795/$F$3</f>
        <v>9.8776601762100711</v>
      </c>
      <c r="K11795" t="str">
        <f t="shared" si="184"/>
        <v/>
      </c>
    </row>
    <row r="11796" spans="1:11" x14ac:dyDescent="0.3">
      <c r="A11796" t="s">
        <v>11807</v>
      </c>
      <c r="B11796">
        <v>2388.98</v>
      </c>
      <c r="C11796" t="s">
        <v>10</v>
      </c>
      <c r="D11796">
        <v>37.551538200000003</v>
      </c>
      <c r="E11796">
        <v>126.921611</v>
      </c>
      <c r="F11796" t="s">
        <v>5299</v>
      </c>
      <c r="G11796" s="2">
        <v>2.8524770856100932</v>
      </c>
      <c r="H11796" t="s">
        <v>5299</v>
      </c>
      <c r="I11796" s="2">
        <v>3.9103301999998692</v>
      </c>
      <c r="J11796" s="2">
        <f>I11796/$F$3</f>
        <v>10.335674537444589</v>
      </c>
      <c r="K11796" t="str">
        <f t="shared" si="184"/>
        <v/>
      </c>
    </row>
    <row r="11797" spans="1:11" x14ac:dyDescent="0.3">
      <c r="A11797" t="s">
        <v>11808</v>
      </c>
      <c r="B11797">
        <v>1360.59</v>
      </c>
      <c r="C11797" t="s">
        <v>10</v>
      </c>
      <c r="D11797">
        <v>37.552061500000001</v>
      </c>
      <c r="E11797">
        <v>126.922675</v>
      </c>
      <c r="F11797" t="s">
        <v>5299</v>
      </c>
      <c r="G11797" s="2">
        <v>2.767275319822716</v>
      </c>
      <c r="H11797" t="s">
        <v>5299</v>
      </c>
      <c r="I11797" s="2">
        <v>3.850312499999653</v>
      </c>
      <c r="J11797" s="2">
        <f>I11797/$F$3</f>
        <v>10.177037444933005</v>
      </c>
      <c r="K11797" t="str">
        <f t="shared" si="184"/>
        <v/>
      </c>
    </row>
    <row r="11798" spans="1:11" x14ac:dyDescent="0.3">
      <c r="A11798" t="s">
        <v>11809</v>
      </c>
      <c r="B11798">
        <v>1215.18</v>
      </c>
      <c r="C11798" t="s">
        <v>10</v>
      </c>
      <c r="D11798">
        <v>37.552078999999999</v>
      </c>
      <c r="E11798">
        <v>126.921826</v>
      </c>
      <c r="F11798" t="s">
        <v>5299</v>
      </c>
      <c r="G11798" s="2">
        <v>2.8417621895695171</v>
      </c>
      <c r="H11798" t="s">
        <v>5299</v>
      </c>
      <c r="I11798" s="2">
        <v>3.9464939999997379</v>
      </c>
      <c r="J11798" s="2">
        <f>I11798/$F$3</f>
        <v>10.43126167400812</v>
      </c>
      <c r="K11798" t="str">
        <f t="shared" si="184"/>
        <v/>
      </c>
    </row>
    <row r="11799" spans="1:11" x14ac:dyDescent="0.3">
      <c r="A11799" t="s">
        <v>11810</v>
      </c>
      <c r="B11799">
        <v>1445.27</v>
      </c>
      <c r="C11799" t="s">
        <v>10</v>
      </c>
      <c r="D11799">
        <v>37.552259100000001</v>
      </c>
      <c r="E11799">
        <v>126.92178</v>
      </c>
      <c r="F11799" t="s">
        <v>5299</v>
      </c>
      <c r="G11799" s="2">
        <v>2.848764438855043</v>
      </c>
      <c r="H11799" t="s">
        <v>5299</v>
      </c>
      <c r="I11799" s="2">
        <v>3.9715910999996278</v>
      </c>
      <c r="J11799" s="2">
        <f>I11799/$F$3</f>
        <v>10.497597621144392</v>
      </c>
      <c r="K11799" t="str">
        <f t="shared" si="184"/>
        <v/>
      </c>
    </row>
    <row r="11800" spans="1:11" x14ac:dyDescent="0.3">
      <c r="A11800" t="s">
        <v>11811</v>
      </c>
      <c r="B11800">
        <v>2698.72</v>
      </c>
      <c r="C11800" t="s">
        <v>10</v>
      </c>
      <c r="D11800">
        <v>37.552205299999997</v>
      </c>
      <c r="E11800">
        <v>126.92212000000001</v>
      </c>
      <c r="F11800" t="s">
        <v>5299</v>
      </c>
      <c r="G11800" s="2">
        <v>2.81816177384884</v>
      </c>
      <c r="H11800" t="s">
        <v>5299</v>
      </c>
      <c r="I11800" s="2">
        <v>3.9278792999983101</v>
      </c>
      <c r="J11800" s="2">
        <f>I11800/$F$3</f>
        <v>10.382059823784081</v>
      </c>
      <c r="K11800" t="str">
        <f t="shared" si="184"/>
        <v/>
      </c>
    </row>
    <row r="11801" spans="1:11" x14ac:dyDescent="0.3">
      <c r="A11801" t="s">
        <v>11812</v>
      </c>
      <c r="B11801">
        <v>1656.16</v>
      </c>
      <c r="C11801" t="s">
        <v>10</v>
      </c>
      <c r="D11801">
        <v>37.551917299999999</v>
      </c>
      <c r="E11801">
        <v>126.922618</v>
      </c>
      <c r="F11801" t="s">
        <v>5299</v>
      </c>
      <c r="G11801" s="2">
        <v>2.769918499647281</v>
      </c>
      <c r="H11801" t="s">
        <v>5299</v>
      </c>
      <c r="I11801" s="2">
        <v>3.8406332999993249</v>
      </c>
      <c r="J11801" s="2">
        <f>I11801/$F$3</f>
        <v>10.151453656385883</v>
      </c>
      <c r="K11801" t="str">
        <f t="shared" si="184"/>
        <v/>
      </c>
    </row>
    <row r="11802" spans="1:11" x14ac:dyDescent="0.3">
      <c r="A11802" t="s">
        <v>11813</v>
      </c>
      <c r="B11802">
        <v>2232.88</v>
      </c>
      <c r="C11802" t="s">
        <v>10</v>
      </c>
      <c r="D11802">
        <v>37.552169399999997</v>
      </c>
      <c r="E11802">
        <v>126.922346</v>
      </c>
      <c r="F11802" t="s">
        <v>5299</v>
      </c>
      <c r="G11802" s="2">
        <v>2.797817996311954</v>
      </c>
      <c r="H11802" t="s">
        <v>5299</v>
      </c>
      <c r="I11802" s="2">
        <v>3.898808399998515</v>
      </c>
      <c r="J11802" s="2">
        <f>I11802/$F$3</f>
        <v>10.30522044052471</v>
      </c>
      <c r="K11802" t="str">
        <f t="shared" si="184"/>
        <v/>
      </c>
    </row>
    <row r="11803" spans="1:11" x14ac:dyDescent="0.3">
      <c r="A11803" t="s">
        <v>11814</v>
      </c>
      <c r="B11803">
        <v>1510.03</v>
      </c>
      <c r="C11803" t="s">
        <v>10</v>
      </c>
      <c r="D11803">
        <v>37.5518091</v>
      </c>
      <c r="E11803">
        <v>126.922516</v>
      </c>
      <c r="F11803" t="s">
        <v>5299</v>
      </c>
      <c r="G11803" s="2">
        <v>2.777150140014828</v>
      </c>
      <c r="H11803" t="s">
        <v>5299</v>
      </c>
      <c r="I11803" s="2">
        <v>3.83994509999917</v>
      </c>
      <c r="J11803" s="2">
        <f>I11803/$F$3</f>
        <v>10.149634625548467</v>
      </c>
      <c r="K11803" t="str">
        <f t="shared" si="184"/>
        <v/>
      </c>
    </row>
    <row r="11804" spans="1:11" x14ac:dyDescent="0.3">
      <c r="A11804" t="s">
        <v>11815</v>
      </c>
      <c r="B11804">
        <v>1149.9349999999999</v>
      </c>
      <c r="C11804" t="s">
        <v>10</v>
      </c>
      <c r="D11804">
        <v>37.5519879</v>
      </c>
      <c r="E11804">
        <v>126.920468</v>
      </c>
      <c r="F11804" t="s">
        <v>5299</v>
      </c>
      <c r="G11804" s="2">
        <v>2.9591293253451569</v>
      </c>
      <c r="H11804" t="s">
        <v>5299</v>
      </c>
      <c r="I11804" s="2">
        <v>4.0871198999994496</v>
      </c>
      <c r="J11804" s="2">
        <f>I11804/$F$3</f>
        <v>10.802960088104273</v>
      </c>
      <c r="K11804" t="str">
        <f t="shared" si="184"/>
        <v/>
      </c>
    </row>
    <row r="11805" spans="1:11" x14ac:dyDescent="0.3">
      <c r="A11805" t="s">
        <v>11816</v>
      </c>
      <c r="B11805">
        <v>1782.77</v>
      </c>
      <c r="C11805" t="s">
        <v>10</v>
      </c>
      <c r="D11805">
        <v>37.551861899999999</v>
      </c>
      <c r="E11805">
        <v>126.920638</v>
      </c>
      <c r="F11805" t="s">
        <v>5299</v>
      </c>
      <c r="G11805" s="2">
        <v>2.9423605900004319</v>
      </c>
      <c r="H11805" t="s">
        <v>5299</v>
      </c>
      <c r="I11805" s="2">
        <v>4.0542638999995901</v>
      </c>
      <c r="J11805" s="2">
        <f>I11805/$F$3</f>
        <v>10.716116035241209</v>
      </c>
      <c r="K11805" t="str">
        <f t="shared" si="184"/>
        <v/>
      </c>
    </row>
    <row r="11806" spans="1:11" x14ac:dyDescent="0.3">
      <c r="A11806" t="s">
        <v>11817</v>
      </c>
      <c r="B11806">
        <v>1770.69</v>
      </c>
      <c r="C11806" t="s">
        <v>10</v>
      </c>
      <c r="D11806">
        <v>37.551141100000002</v>
      </c>
      <c r="E11806">
        <v>126.92060499999999</v>
      </c>
      <c r="F11806" t="s">
        <v>5299</v>
      </c>
      <c r="G11806" s="2">
        <v>2.9357153410906989</v>
      </c>
      <c r="H11806" t="s">
        <v>5299</v>
      </c>
      <c r="I11806" s="2">
        <v>3.9779181000002168</v>
      </c>
      <c r="J11806" s="2">
        <f>I11806/$F$3</f>
        <v>10.51432096916357</v>
      </c>
      <c r="K11806" t="str">
        <f t="shared" si="184"/>
        <v/>
      </c>
    </row>
    <row r="11807" spans="1:11" x14ac:dyDescent="0.3">
      <c r="A11807" t="s">
        <v>11818</v>
      </c>
      <c r="B11807">
        <v>1121.19</v>
      </c>
      <c r="C11807" t="s">
        <v>10</v>
      </c>
      <c r="D11807">
        <v>37.551167900000003</v>
      </c>
      <c r="E11807">
        <v>126.920231</v>
      </c>
      <c r="F11807" t="s">
        <v>5299</v>
      </c>
      <c r="G11807" s="2">
        <v>2.9688931662310569</v>
      </c>
      <c r="H11807" t="s">
        <v>5299</v>
      </c>
      <c r="I11807" s="2">
        <v>4.0224068999995737</v>
      </c>
      <c r="J11807" s="2">
        <f>I11807/$F$3</f>
        <v>10.631912511012089</v>
      </c>
      <c r="K11807" t="str">
        <f t="shared" si="184"/>
        <v/>
      </c>
    </row>
    <row r="11808" spans="1:11" x14ac:dyDescent="0.3">
      <c r="A11808" t="s">
        <v>11819</v>
      </c>
      <c r="B11808">
        <v>3437</v>
      </c>
      <c r="C11808" t="s">
        <v>10</v>
      </c>
      <c r="D11808">
        <v>37.550943199999999</v>
      </c>
      <c r="E11808">
        <v>126.921046</v>
      </c>
      <c r="F11808" t="s">
        <v>5299</v>
      </c>
      <c r="G11808" s="2">
        <v>2.894696025011366</v>
      </c>
      <c r="H11808" t="s">
        <v>5299</v>
      </c>
      <c r="I11808" s="2">
        <v>3.9070001999988122</v>
      </c>
      <c r="J11808" s="2">
        <f>I11808/$F$3</f>
        <v>10.326872775327258</v>
      </c>
      <c r="K11808" t="str">
        <f t="shared" si="184"/>
        <v/>
      </c>
    </row>
    <row r="11809" spans="1:11" x14ac:dyDescent="0.3">
      <c r="A11809" t="s">
        <v>11820</v>
      </c>
      <c r="B11809">
        <v>1554.27</v>
      </c>
      <c r="C11809" t="s">
        <v>10</v>
      </c>
      <c r="D11809">
        <v>37.550924999999999</v>
      </c>
      <c r="E11809">
        <v>126.92080900000001</v>
      </c>
      <c r="F11809" t="s">
        <v>5299</v>
      </c>
      <c r="G11809" s="2">
        <v>2.915335852268722</v>
      </c>
      <c r="H11809" t="s">
        <v>5299</v>
      </c>
      <c r="I11809" s="2">
        <v>3.9312869999986968</v>
      </c>
      <c r="J11809" s="2">
        <f>I11809/$F$3</f>
        <v>10.391066960348979</v>
      </c>
      <c r="K11809" t="str">
        <f t="shared" si="184"/>
        <v/>
      </c>
    </row>
    <row r="11810" spans="1:11" x14ac:dyDescent="0.3">
      <c r="A11810" t="s">
        <v>11821</v>
      </c>
      <c r="B11810">
        <v>1425.62</v>
      </c>
      <c r="C11810" t="s">
        <v>10</v>
      </c>
      <c r="D11810">
        <v>37.550942800000001</v>
      </c>
      <c r="E11810">
        <v>126.920537</v>
      </c>
      <c r="F11810" t="s">
        <v>5299</v>
      </c>
      <c r="G11810" s="2">
        <v>2.9394490559004289</v>
      </c>
      <c r="H11810" t="s">
        <v>5299</v>
      </c>
      <c r="I11810" s="2">
        <v>3.9634547999999801</v>
      </c>
      <c r="J11810" s="2">
        <f>I11810/$F$3</f>
        <v>10.476091982378803</v>
      </c>
      <c r="K11810" t="str">
        <f t="shared" si="184"/>
        <v/>
      </c>
    </row>
    <row r="11811" spans="1:11" x14ac:dyDescent="0.3">
      <c r="A11811" t="s">
        <v>11822</v>
      </c>
      <c r="B11811">
        <v>1023.7</v>
      </c>
      <c r="C11811" t="s">
        <v>10</v>
      </c>
      <c r="D11811">
        <v>37.551510299999997</v>
      </c>
      <c r="E11811">
        <v>126.920344</v>
      </c>
      <c r="F11811" t="s">
        <v>5299</v>
      </c>
      <c r="G11811" s="2">
        <v>2.963230575096135</v>
      </c>
      <c r="H11811" t="s">
        <v>5299</v>
      </c>
      <c r="I11811" s="2">
        <v>4.0478702999990119</v>
      </c>
      <c r="J11811" s="2">
        <f>I11811/$F$3</f>
        <v>10.699216651979768</v>
      </c>
      <c r="K11811" t="str">
        <f t="shared" si="184"/>
        <v/>
      </c>
    </row>
    <row r="11812" spans="1:11" x14ac:dyDescent="0.3">
      <c r="A11812" t="s">
        <v>11823</v>
      </c>
      <c r="B11812">
        <v>4225.72</v>
      </c>
      <c r="C11812" t="s">
        <v>10</v>
      </c>
      <c r="D11812">
        <v>37.551563999999999</v>
      </c>
      <c r="E11812">
        <v>126.91981199999999</v>
      </c>
      <c r="F11812" t="s">
        <v>5299</v>
      </c>
      <c r="G11812" s="2">
        <v>3.010615652430729</v>
      </c>
      <c r="H11812" t="s">
        <v>5299</v>
      </c>
      <c r="I11812" s="2">
        <v>4.1128830000000249</v>
      </c>
      <c r="J11812" s="2">
        <f>I11812/$F$3</f>
        <v>10.871056387665265</v>
      </c>
      <c r="K11812" t="str">
        <f t="shared" si="184"/>
        <v/>
      </c>
    </row>
    <row r="11813" spans="1:11" x14ac:dyDescent="0.3">
      <c r="A11813" t="s">
        <v>11824</v>
      </c>
      <c r="B11813">
        <v>1700.3</v>
      </c>
      <c r="C11813" t="s">
        <v>10</v>
      </c>
      <c r="D11813">
        <v>37.551329899999999</v>
      </c>
      <c r="E11813">
        <v>126.92005</v>
      </c>
      <c r="F11813" t="s">
        <v>5299</v>
      </c>
      <c r="G11813" s="2">
        <v>2.986740001786734</v>
      </c>
      <c r="H11813" t="s">
        <v>5299</v>
      </c>
      <c r="I11813" s="2">
        <v>4.0604798999988816</v>
      </c>
      <c r="J11813" s="2">
        <f>I11813/$F$3</f>
        <v>10.732545991186472</v>
      </c>
      <c r="K11813" t="str">
        <f t="shared" si="184"/>
        <v/>
      </c>
    </row>
    <row r="11814" spans="1:11" x14ac:dyDescent="0.3">
      <c r="A11814" t="s">
        <v>11825</v>
      </c>
      <c r="B11814">
        <v>1580.61</v>
      </c>
      <c r="C11814" t="s">
        <v>10</v>
      </c>
      <c r="D11814">
        <v>37.552357399999998</v>
      </c>
      <c r="E11814">
        <v>126.920547</v>
      </c>
      <c r="F11814" t="s">
        <v>5299</v>
      </c>
      <c r="G11814" s="2">
        <v>2.958111785685233</v>
      </c>
      <c r="H11814" t="s">
        <v>5299</v>
      </c>
      <c r="I11814" s="2">
        <v>4.1193653999992748</v>
      </c>
      <c r="J11814" s="2">
        <f>I11814/$F$3</f>
        <v>10.888190484579582</v>
      </c>
      <c r="K11814" t="str">
        <f t="shared" si="184"/>
        <v/>
      </c>
    </row>
    <row r="11815" spans="1:11" x14ac:dyDescent="0.3">
      <c r="A11815" t="s">
        <v>11826</v>
      </c>
      <c r="B11815">
        <v>2994.53</v>
      </c>
      <c r="C11815" t="s">
        <v>10</v>
      </c>
      <c r="D11815">
        <v>37.552583200000001</v>
      </c>
      <c r="E11815">
        <v>126.921407</v>
      </c>
      <c r="F11815" t="s">
        <v>5299</v>
      </c>
      <c r="G11815" s="2">
        <v>2.8869872890234878</v>
      </c>
      <c r="H11815" t="s">
        <v>5299</v>
      </c>
      <c r="I11815" s="2">
        <v>4.0489691999992354</v>
      </c>
      <c r="J11815" s="2">
        <f>I11815/$F$3</f>
        <v>10.702121233478156</v>
      </c>
      <c r="K11815" t="str">
        <f t="shared" si="184"/>
        <v/>
      </c>
    </row>
    <row r="11816" spans="1:11" x14ac:dyDescent="0.3">
      <c r="A11816" t="s">
        <v>11827</v>
      </c>
      <c r="B11816">
        <v>1084.8</v>
      </c>
      <c r="C11816" t="s">
        <v>10</v>
      </c>
      <c r="D11816">
        <v>37.552438899999999</v>
      </c>
      <c r="E11816">
        <v>126.92111199999999</v>
      </c>
      <c r="F11816" t="s">
        <v>5299</v>
      </c>
      <c r="G11816" s="2">
        <v>2.9101645444156592</v>
      </c>
      <c r="H11816" t="s">
        <v>5299</v>
      </c>
      <c r="I11816" s="2">
        <v>4.0656968999999066</v>
      </c>
      <c r="J11816" s="2">
        <f>I11816/$F$3</f>
        <v>10.746335418501957</v>
      </c>
      <c r="K11816" t="str">
        <f t="shared" si="184"/>
        <v/>
      </c>
    </row>
    <row r="11817" spans="1:11" x14ac:dyDescent="0.3">
      <c r="A11817" t="s">
        <v>11828</v>
      </c>
      <c r="B11817">
        <v>1051.5</v>
      </c>
      <c r="C11817" t="s">
        <v>10</v>
      </c>
      <c r="D11817">
        <v>37.552726200000002</v>
      </c>
      <c r="E11817">
        <v>126.919675</v>
      </c>
      <c r="F11817" t="s">
        <v>5299</v>
      </c>
      <c r="G11817" s="2">
        <v>3.040587056097344</v>
      </c>
      <c r="H11817" t="s">
        <v>5299</v>
      </c>
      <c r="I11817" s="2">
        <v>4.257094199999834</v>
      </c>
      <c r="J11817" s="2">
        <f>I11817/$F$3</f>
        <v>11.252231365638329</v>
      </c>
      <c r="K11817" t="str">
        <f t="shared" si="184"/>
        <v/>
      </c>
    </row>
    <row r="11818" spans="1:11" x14ac:dyDescent="0.3">
      <c r="A11818" t="s">
        <v>11829</v>
      </c>
      <c r="B11818">
        <v>2328.4</v>
      </c>
      <c r="C11818" t="s">
        <v>15</v>
      </c>
      <c r="D11818">
        <v>37.553185499999998</v>
      </c>
      <c r="E11818">
        <v>126.919425</v>
      </c>
      <c r="F11818" t="s">
        <v>5299</v>
      </c>
      <c r="G11818" s="2">
        <v>3.0709041482530379</v>
      </c>
      <c r="H11818" t="s">
        <v>5299</v>
      </c>
      <c r="I11818" s="2">
        <v>4.3358264999987028</v>
      </c>
      <c r="J11818" s="2">
        <f>I11818/$F$3</f>
        <v>11.460334361230053</v>
      </c>
      <c r="K11818" t="str">
        <f t="shared" si="184"/>
        <v/>
      </c>
    </row>
    <row r="11819" spans="1:11" x14ac:dyDescent="0.3">
      <c r="A11819" t="s">
        <v>11830</v>
      </c>
      <c r="B11819">
        <v>2835.37</v>
      </c>
      <c r="C11819" t="s">
        <v>15</v>
      </c>
      <c r="D11819">
        <v>37.553077299999998</v>
      </c>
      <c r="E11819">
        <v>126.91927800000001</v>
      </c>
      <c r="F11819" t="s">
        <v>5299</v>
      </c>
      <c r="G11819" s="2">
        <v>3.0816239783452128</v>
      </c>
      <c r="H11819" t="s">
        <v>5299</v>
      </c>
      <c r="I11819" s="2">
        <v>4.3401332999985556</v>
      </c>
      <c r="J11819" s="2">
        <f>I11819/$F$3</f>
        <v>11.471717973564465</v>
      </c>
      <c r="K11819" t="str">
        <f t="shared" si="184"/>
        <v/>
      </c>
    </row>
    <row r="11820" spans="1:11" x14ac:dyDescent="0.3">
      <c r="A11820" t="s">
        <v>11831</v>
      </c>
      <c r="B11820">
        <v>3784.4</v>
      </c>
      <c r="C11820" t="s">
        <v>15</v>
      </c>
      <c r="D11820">
        <v>37.5527619</v>
      </c>
      <c r="E11820">
        <v>126.919222</v>
      </c>
      <c r="F11820" t="s">
        <v>5299</v>
      </c>
      <c r="G11820" s="2">
        <v>3.080734971331438</v>
      </c>
      <c r="H11820" t="s">
        <v>5299</v>
      </c>
      <c r="I11820" s="2">
        <v>4.311339899998849</v>
      </c>
      <c r="J11820" s="2">
        <f>I11820/$F$3</f>
        <v>11.39561207048154</v>
      </c>
      <c r="K11820" t="str">
        <f t="shared" si="184"/>
        <v/>
      </c>
    </row>
    <row r="11821" spans="1:11" x14ac:dyDescent="0.3">
      <c r="A11821" t="s">
        <v>11832</v>
      </c>
      <c r="B11821">
        <v>1542.58</v>
      </c>
      <c r="C11821" t="s">
        <v>15</v>
      </c>
      <c r="D11821">
        <v>37.553384200000004</v>
      </c>
      <c r="E11821">
        <v>126.92009299999999</v>
      </c>
      <c r="F11821" t="s">
        <v>5299</v>
      </c>
      <c r="G11821" s="2">
        <v>3.016817842404464</v>
      </c>
      <c r="H11821" t="s">
        <v>5299</v>
      </c>
      <c r="I11821" s="2">
        <v>4.2837342000004028</v>
      </c>
      <c r="J11821" s="2">
        <f>I11821/$F$3</f>
        <v>11.322645462556132</v>
      </c>
      <c r="K11821" t="str">
        <f t="shared" si="184"/>
        <v/>
      </c>
    </row>
    <row r="11822" spans="1:11" x14ac:dyDescent="0.3">
      <c r="A11822" t="s">
        <v>11833</v>
      </c>
      <c r="B11822">
        <v>4132.0600000000004</v>
      </c>
      <c r="C11822" t="s">
        <v>15</v>
      </c>
      <c r="D11822">
        <v>37.553564299999998</v>
      </c>
      <c r="E11822">
        <v>126.9199</v>
      </c>
      <c r="F11822" t="s">
        <v>5299</v>
      </c>
      <c r="G11822" s="2">
        <v>3.037327365547136</v>
      </c>
      <c r="H11822" t="s">
        <v>5299</v>
      </c>
      <c r="I11822" s="2">
        <v>4.32514829999932</v>
      </c>
      <c r="J11822" s="2">
        <f>I11822/$F$3</f>
        <v>11.432110044051067</v>
      </c>
      <c r="K11822" t="str">
        <f t="shared" si="184"/>
        <v/>
      </c>
    </row>
    <row r="11823" spans="1:11" x14ac:dyDescent="0.3">
      <c r="A11823" t="s">
        <v>11834</v>
      </c>
      <c r="B11823">
        <v>2177.65</v>
      </c>
      <c r="C11823" t="s">
        <v>10</v>
      </c>
      <c r="D11823">
        <v>37.5526895</v>
      </c>
      <c r="E11823">
        <v>126.918668</v>
      </c>
      <c r="F11823" t="s">
        <v>5299</v>
      </c>
      <c r="G11823" s="2">
        <v>3.1278248096838479</v>
      </c>
      <c r="H11823" t="s">
        <v>5299</v>
      </c>
      <c r="I11823" s="2">
        <v>4.3647974999996961</v>
      </c>
      <c r="J11823" s="2">
        <f>I11823/$F$3</f>
        <v>11.536909691629154</v>
      </c>
      <c r="K11823" t="str">
        <f t="shared" si="184"/>
        <v/>
      </c>
    </row>
    <row r="11824" spans="1:11" x14ac:dyDescent="0.3">
      <c r="A11824" t="s">
        <v>11835</v>
      </c>
      <c r="B11824">
        <v>1123.6300000000001</v>
      </c>
      <c r="C11824" t="s">
        <v>10</v>
      </c>
      <c r="D11824">
        <v>37.552500500000001</v>
      </c>
      <c r="E11824">
        <v>126.91896199999999</v>
      </c>
      <c r="F11824" t="s">
        <v>5299</v>
      </c>
      <c r="G11824" s="2">
        <v>3.0989673315425978</v>
      </c>
      <c r="H11824" t="s">
        <v>5299</v>
      </c>
      <c r="I11824" s="2">
        <v>4.3111845000001878</v>
      </c>
      <c r="J11824" s="2">
        <f>I11824/$F$3</f>
        <v>11.3952013215864</v>
      </c>
      <c r="K11824" t="str">
        <f t="shared" si="184"/>
        <v/>
      </c>
    </row>
    <row r="11825" spans="1:11" x14ac:dyDescent="0.3">
      <c r="A11825" t="s">
        <v>11836</v>
      </c>
      <c r="B11825">
        <v>1835.65</v>
      </c>
      <c r="C11825" t="s">
        <v>15</v>
      </c>
      <c r="D11825">
        <v>37.552293200000001</v>
      </c>
      <c r="E11825">
        <v>126.91891699999999</v>
      </c>
      <c r="F11825" t="s">
        <v>5299</v>
      </c>
      <c r="G11825" s="2">
        <v>3.0995623631991029</v>
      </c>
      <c r="H11825" t="s">
        <v>5299</v>
      </c>
      <c r="I11825" s="2">
        <v>4.2931692000002428</v>
      </c>
      <c r="J11825" s="2">
        <f>I11825/$F$3</f>
        <v>11.347583788546899</v>
      </c>
      <c r="K11825" t="str">
        <f t="shared" si="184"/>
        <v/>
      </c>
    </row>
    <row r="11826" spans="1:11" x14ac:dyDescent="0.3">
      <c r="A11826" t="s">
        <v>11837</v>
      </c>
      <c r="B11826">
        <v>1242</v>
      </c>
      <c r="C11826" t="s">
        <v>10</v>
      </c>
      <c r="D11826">
        <v>37.552085599999998</v>
      </c>
      <c r="E11826">
        <v>126.918363</v>
      </c>
      <c r="F11826" t="s">
        <v>5299</v>
      </c>
      <c r="G11826" s="2">
        <v>3.1449064729761709</v>
      </c>
      <c r="H11826" t="s">
        <v>5299</v>
      </c>
      <c r="I11826" s="2">
        <v>4.3316195999992289</v>
      </c>
      <c r="J11826" s="2">
        <f>I11826/$F$3</f>
        <v>11.449214801760077</v>
      </c>
      <c r="K11826" t="str">
        <f t="shared" si="184"/>
        <v/>
      </c>
    </row>
    <row r="11827" spans="1:11" x14ac:dyDescent="0.3">
      <c r="A11827" t="s">
        <v>11838</v>
      </c>
      <c r="B11827">
        <v>4757.3</v>
      </c>
      <c r="C11827" t="s">
        <v>15</v>
      </c>
      <c r="D11827">
        <v>37.5520943</v>
      </c>
      <c r="E11827">
        <v>126.91791000000001</v>
      </c>
      <c r="F11827" t="s">
        <v>5299</v>
      </c>
      <c r="G11827" s="2">
        <v>3.1847153429019399</v>
      </c>
      <c r="H11827" t="s">
        <v>5299</v>
      </c>
      <c r="I11827" s="2">
        <v>4.3828682999987123</v>
      </c>
      <c r="J11827" s="2">
        <f>I11827/$F$3</f>
        <v>11.584673920701443</v>
      </c>
      <c r="K11827" t="str">
        <f t="shared" si="184"/>
        <v/>
      </c>
    </row>
    <row r="11828" spans="1:11" x14ac:dyDescent="0.3">
      <c r="A11828" t="s">
        <v>11839</v>
      </c>
      <c r="B11828">
        <v>1840.07</v>
      </c>
      <c r="C11828" t="s">
        <v>10</v>
      </c>
      <c r="D11828">
        <v>37.554104600000002</v>
      </c>
      <c r="E11828">
        <v>126.91945800000001</v>
      </c>
      <c r="F11828" t="s">
        <v>5299</v>
      </c>
      <c r="G11828" s="2">
        <v>3.0875335922457481</v>
      </c>
      <c r="H11828" t="s">
        <v>5299</v>
      </c>
      <c r="I11828" s="2">
        <v>4.434183599998974</v>
      </c>
      <c r="J11828" s="2">
        <f>I11828/$F$3</f>
        <v>11.720309074887156</v>
      </c>
      <c r="K11828" t="str">
        <f t="shared" si="184"/>
        <v/>
      </c>
    </row>
    <row r="11829" spans="1:11" x14ac:dyDescent="0.3">
      <c r="A11829" t="s">
        <v>11840</v>
      </c>
      <c r="B11829">
        <v>1583.26</v>
      </c>
      <c r="C11829" t="s">
        <v>10</v>
      </c>
      <c r="D11829">
        <v>37.553040500000002</v>
      </c>
      <c r="E11829">
        <v>126.918215</v>
      </c>
      <c r="F11829" t="s">
        <v>5299</v>
      </c>
      <c r="G11829" s="2">
        <v>3.173545819951868</v>
      </c>
      <c r="H11829" t="s">
        <v>5299</v>
      </c>
      <c r="I11829" s="2">
        <v>4.4540414999991569</v>
      </c>
      <c r="J11829" s="2">
        <f>I11829/$F$3</f>
        <v>11.772796916297333</v>
      </c>
      <c r="K11829" t="str">
        <f t="shared" si="184"/>
        <v/>
      </c>
    </row>
    <row r="11830" spans="1:11" x14ac:dyDescent="0.3">
      <c r="A11830" t="s">
        <v>11841</v>
      </c>
      <c r="B11830">
        <v>2360.15</v>
      </c>
      <c r="C11830" t="s">
        <v>15</v>
      </c>
      <c r="D11830">
        <v>37.553103399999998</v>
      </c>
      <c r="E11830">
        <v>126.91798799999999</v>
      </c>
      <c r="F11830" t="s">
        <v>5299</v>
      </c>
      <c r="G11830" s="2">
        <v>3.1944803917293738</v>
      </c>
      <c r="H11830" t="s">
        <v>5299</v>
      </c>
      <c r="I11830" s="2">
        <v>4.4862203999997803</v>
      </c>
      <c r="J11830" s="2">
        <f>I11830/$F$3</f>
        <v>11.857851277532459</v>
      </c>
      <c r="K11830" t="str">
        <f t="shared" si="184"/>
        <v/>
      </c>
    </row>
    <row r="11831" spans="1:11" x14ac:dyDescent="0.3">
      <c r="A11831" t="s">
        <v>11842</v>
      </c>
      <c r="B11831">
        <v>3784.38</v>
      </c>
      <c r="C11831" t="s">
        <v>10</v>
      </c>
      <c r="D11831">
        <v>37.553924299999998</v>
      </c>
      <c r="E11831">
        <v>126.91928900000001</v>
      </c>
      <c r="F11831" t="s">
        <v>5299</v>
      </c>
      <c r="G11831" s="2">
        <v>3.0980821091569251</v>
      </c>
      <c r="H11831" t="s">
        <v>5299</v>
      </c>
      <c r="I11831" s="2">
        <v>4.4329292999985128</v>
      </c>
      <c r="J11831" s="2">
        <f>I11831/$F$3</f>
        <v>11.716993744489463</v>
      </c>
      <c r="K11831" t="str">
        <f t="shared" si="184"/>
        <v/>
      </c>
    </row>
    <row r="11832" spans="1:11" x14ac:dyDescent="0.3">
      <c r="A11832" t="s">
        <v>11843</v>
      </c>
      <c r="B11832">
        <v>1417.51</v>
      </c>
      <c r="C11832" t="s">
        <v>10</v>
      </c>
      <c r="D11832">
        <v>37.553392199999998</v>
      </c>
      <c r="E11832">
        <v>126.918554</v>
      </c>
      <c r="F11832" t="s">
        <v>5299</v>
      </c>
      <c r="G11832" s="2">
        <v>3.150707978283477</v>
      </c>
      <c r="H11832" t="s">
        <v>5299</v>
      </c>
      <c r="I11832" s="2">
        <v>4.455451199999068</v>
      </c>
      <c r="J11832" s="2">
        <f>I11832/$F$3</f>
        <v>11.776522995592252</v>
      </c>
      <c r="K11832" t="str">
        <f t="shared" si="184"/>
        <v/>
      </c>
    </row>
    <row r="11833" spans="1:11" x14ac:dyDescent="0.3">
      <c r="A11833" t="s">
        <v>11844</v>
      </c>
      <c r="B11833">
        <v>7330.98</v>
      </c>
      <c r="C11833" t="s">
        <v>15</v>
      </c>
      <c r="D11833">
        <v>37.553770900000004</v>
      </c>
      <c r="E11833">
        <v>126.91902899999999</v>
      </c>
      <c r="F11833" t="s">
        <v>5299</v>
      </c>
      <c r="G11833" s="2">
        <v>3.1172614390274629</v>
      </c>
      <c r="H11833" t="s">
        <v>5299</v>
      </c>
      <c r="I11833" s="2">
        <v>4.4447619000003442</v>
      </c>
      <c r="J11833" s="2">
        <f>I11833/$F$3</f>
        <v>11.74826933920796</v>
      </c>
      <c r="K11833" t="str">
        <f t="shared" si="184"/>
        <v/>
      </c>
    </row>
    <row r="11834" spans="1:11" x14ac:dyDescent="0.3">
      <c r="A11834" t="s">
        <v>11845</v>
      </c>
      <c r="B11834">
        <v>1455.17</v>
      </c>
      <c r="C11834" t="s">
        <v>10</v>
      </c>
      <c r="D11834">
        <v>37.553572500000001</v>
      </c>
      <c r="E11834">
        <v>126.918757</v>
      </c>
      <c r="F11834" t="s">
        <v>5299</v>
      </c>
      <c r="G11834" s="2">
        <v>3.136698214368788</v>
      </c>
      <c r="H11834" t="s">
        <v>5299</v>
      </c>
      <c r="I11834" s="2">
        <v>4.4529314999995933</v>
      </c>
      <c r="J11834" s="2">
        <f>I11834/$F$3</f>
        <v>11.769862995593639</v>
      </c>
      <c r="K11834" t="str">
        <f t="shared" si="184"/>
        <v/>
      </c>
    </row>
    <row r="11835" spans="1:11" x14ac:dyDescent="0.3">
      <c r="A11835" t="s">
        <v>11846</v>
      </c>
      <c r="B11835">
        <v>1106.04</v>
      </c>
      <c r="C11835" t="s">
        <v>10</v>
      </c>
      <c r="D11835">
        <v>37.554077100000001</v>
      </c>
      <c r="E11835">
        <v>126.91887</v>
      </c>
      <c r="F11835" t="s">
        <v>5299</v>
      </c>
      <c r="G11835" s="2">
        <v>3.1377621320802942</v>
      </c>
      <c r="H11835" t="s">
        <v>5299</v>
      </c>
      <c r="I11835" s="2">
        <v>4.4963990999996346</v>
      </c>
      <c r="J11835" s="2">
        <f>I11835/$F$3</f>
        <v>11.88475533039551</v>
      </c>
      <c r="K11835" t="str">
        <f t="shared" si="184"/>
        <v/>
      </c>
    </row>
    <row r="11836" spans="1:11" x14ac:dyDescent="0.3">
      <c r="A11836" t="s">
        <v>11847</v>
      </c>
      <c r="B11836">
        <v>1005.42</v>
      </c>
      <c r="C11836" t="s">
        <v>10</v>
      </c>
      <c r="D11836">
        <v>37.553643899999997</v>
      </c>
      <c r="E11836">
        <v>126.917761</v>
      </c>
      <c r="F11836" t="s">
        <v>5299</v>
      </c>
      <c r="G11836" s="2">
        <v>3.224665079651825</v>
      </c>
      <c r="H11836" t="s">
        <v>5299</v>
      </c>
      <c r="I11836" s="2">
        <v>4.571412899999217</v>
      </c>
      <c r="J11836" s="2">
        <f>I11836/$F$3</f>
        <v>12.083029691627887</v>
      </c>
      <c r="K11836" t="str">
        <f t="shared" si="184"/>
        <v/>
      </c>
    </row>
    <row r="11837" spans="1:11" x14ac:dyDescent="0.3">
      <c r="A11837" t="s">
        <v>11848</v>
      </c>
      <c r="B11837">
        <v>1496.57</v>
      </c>
      <c r="C11837" t="s">
        <v>10</v>
      </c>
      <c r="D11837">
        <v>37.553571599999998</v>
      </c>
      <c r="E11837">
        <v>126.917479</v>
      </c>
      <c r="F11837" t="s">
        <v>5299</v>
      </c>
      <c r="G11837" s="2">
        <v>3.2477253820541439</v>
      </c>
      <c r="H11837" t="s">
        <v>5299</v>
      </c>
      <c r="I11837" s="2">
        <v>4.5946895999991284</v>
      </c>
      <c r="J11837" s="2">
        <f>I11837/$F$3</f>
        <v>12.144554008808271</v>
      </c>
      <c r="K11837" t="str">
        <f t="shared" si="184"/>
        <v/>
      </c>
    </row>
    <row r="11838" spans="1:11" x14ac:dyDescent="0.3">
      <c r="A11838" t="s">
        <v>11849</v>
      </c>
      <c r="B11838">
        <v>1554.96</v>
      </c>
      <c r="C11838" t="s">
        <v>10</v>
      </c>
      <c r="D11838">
        <v>37.553481599999998</v>
      </c>
      <c r="E11838">
        <v>126.917592</v>
      </c>
      <c r="F11838" t="s">
        <v>5299</v>
      </c>
      <c r="G11838" s="2">
        <v>3.2361267110231848</v>
      </c>
      <c r="H11838" t="s">
        <v>5299</v>
      </c>
      <c r="I11838" s="2">
        <v>4.5721565999992322</v>
      </c>
      <c r="J11838" s="2">
        <f>I11838/$F$3</f>
        <v>12.084995418500174</v>
      </c>
      <c r="K11838" t="str">
        <f t="shared" si="184"/>
        <v/>
      </c>
    </row>
    <row r="11839" spans="1:11" x14ac:dyDescent="0.3">
      <c r="A11839" t="s">
        <v>11850</v>
      </c>
      <c r="B11839">
        <v>2757.48</v>
      </c>
      <c r="C11839" t="s">
        <v>15</v>
      </c>
      <c r="D11839">
        <v>37.553706699999999</v>
      </c>
      <c r="E11839">
        <v>126.917467</v>
      </c>
      <c r="F11839" t="s">
        <v>5299</v>
      </c>
      <c r="G11839" s="2">
        <v>3.251479754894179</v>
      </c>
      <c r="H11839" t="s">
        <v>5299</v>
      </c>
      <c r="I11839" s="2">
        <v>4.6110176999990742</v>
      </c>
      <c r="J11839" s="2">
        <f>I11839/$F$3</f>
        <v>12.187711982376408</v>
      </c>
      <c r="K11839" t="str">
        <f t="shared" si="184"/>
        <v/>
      </c>
    </row>
    <row r="11840" spans="1:11" x14ac:dyDescent="0.3">
      <c r="A11840" t="s">
        <v>11851</v>
      </c>
      <c r="B11840">
        <v>1206.1400000000001</v>
      </c>
      <c r="C11840" t="s">
        <v>10</v>
      </c>
      <c r="D11840">
        <v>37.553093500000003</v>
      </c>
      <c r="E11840">
        <v>126.916664</v>
      </c>
      <c r="F11840" t="s">
        <v>5299</v>
      </c>
      <c r="G11840" s="2">
        <v>3.3097439061475482</v>
      </c>
      <c r="H11840" t="s">
        <v>5299</v>
      </c>
      <c r="I11840" s="2">
        <v>4.6320854999999881</v>
      </c>
      <c r="J11840" s="2">
        <f>I11840/$F$3</f>
        <v>12.243397797356797</v>
      </c>
      <c r="K11840" t="str">
        <f t="shared" si="184"/>
        <v/>
      </c>
    </row>
    <row r="11841" spans="1:11" x14ac:dyDescent="0.3">
      <c r="A11841" t="s">
        <v>11852</v>
      </c>
      <c r="B11841">
        <v>2559.21</v>
      </c>
      <c r="C11841" t="s">
        <v>15</v>
      </c>
      <c r="D11841">
        <v>37.553219800000001</v>
      </c>
      <c r="E11841">
        <v>126.916845</v>
      </c>
      <c r="F11841" t="s">
        <v>5299</v>
      </c>
      <c r="G11841" s="2">
        <v>3.2962273013065602</v>
      </c>
      <c r="H11841" t="s">
        <v>5299</v>
      </c>
      <c r="I11841" s="2">
        <v>4.6260138000000168</v>
      </c>
      <c r="J11841" s="2">
        <f>I11841/$F$3</f>
        <v>12.227349251101367</v>
      </c>
      <c r="K11841" t="str">
        <f t="shared" si="184"/>
        <v/>
      </c>
    </row>
    <row r="11842" spans="1:11" x14ac:dyDescent="0.3">
      <c r="A11842" t="s">
        <v>11853</v>
      </c>
      <c r="B11842">
        <v>1141.3</v>
      </c>
      <c r="C11842" t="s">
        <v>10</v>
      </c>
      <c r="D11842">
        <v>37.552174299999997</v>
      </c>
      <c r="E11842">
        <v>126.916416</v>
      </c>
      <c r="F11842" t="s">
        <v>5299</v>
      </c>
      <c r="G11842" s="2">
        <v>3.3167700671389508</v>
      </c>
      <c r="H11842" t="s">
        <v>5299</v>
      </c>
      <c r="I11842" s="2">
        <v>4.5575822999992752</v>
      </c>
      <c r="J11842" s="2">
        <f>I11842/$F$3</f>
        <v>12.046473039645662</v>
      </c>
      <c r="K11842" t="str">
        <f t="shared" si="184"/>
        <v/>
      </c>
    </row>
    <row r="11843" spans="1:11" x14ac:dyDescent="0.3">
      <c r="A11843" t="s">
        <v>11854</v>
      </c>
      <c r="B11843">
        <v>1107.8399999999999</v>
      </c>
      <c r="C11843" t="s">
        <v>10</v>
      </c>
      <c r="D11843">
        <v>37.551966999999998</v>
      </c>
      <c r="E11843">
        <v>126.916269</v>
      </c>
      <c r="F11843" t="s">
        <v>5299</v>
      </c>
      <c r="G11843" s="2">
        <v>3.3267943020562711</v>
      </c>
      <c r="H11843" t="s">
        <v>5299</v>
      </c>
      <c r="I11843" s="2">
        <v>4.5508889999991382</v>
      </c>
      <c r="J11843" s="2">
        <f>I11843/$F$3</f>
        <v>12.02878149779508</v>
      </c>
      <c r="K11843" t="str">
        <f t="shared" si="184"/>
        <v/>
      </c>
    </row>
    <row r="11844" spans="1:11" x14ac:dyDescent="0.3">
      <c r="A11844" t="s">
        <v>11855</v>
      </c>
      <c r="B11844">
        <v>2063.2399999999998</v>
      </c>
      <c r="C11844" t="s">
        <v>15</v>
      </c>
      <c r="D11844">
        <v>37.552066000000003</v>
      </c>
      <c r="E11844">
        <v>126.916145</v>
      </c>
      <c r="F11844" t="s">
        <v>5299</v>
      </c>
      <c r="G11844" s="2">
        <v>3.339012660763431</v>
      </c>
      <c r="H11844" t="s">
        <v>5299</v>
      </c>
      <c r="I11844" s="2">
        <v>4.5756419999997391</v>
      </c>
      <c r="J11844" s="2">
        <f>I11844/$F$3</f>
        <v>12.094207929514729</v>
      </c>
      <c r="K11844" t="str">
        <f t="shared" si="184"/>
        <v/>
      </c>
    </row>
    <row r="11845" spans="1:11" x14ac:dyDescent="0.3">
      <c r="A11845" t="s">
        <v>11856</v>
      </c>
      <c r="B11845">
        <v>1129</v>
      </c>
      <c r="C11845" t="s">
        <v>10</v>
      </c>
      <c r="D11845">
        <v>37.552264200000003</v>
      </c>
      <c r="E11845">
        <v>126.916111</v>
      </c>
      <c r="F11845" t="s">
        <v>5299</v>
      </c>
      <c r="G11845" s="2">
        <v>3.344783624775538</v>
      </c>
      <c r="H11845" t="s">
        <v>5299</v>
      </c>
      <c r="I11845" s="2">
        <v>4.6014161999996546</v>
      </c>
      <c r="J11845" s="2">
        <f>I11845/$F$3</f>
        <v>12.162333568281026</v>
      </c>
      <c r="K11845" t="str">
        <f t="shared" si="184"/>
        <v/>
      </c>
    </row>
    <row r="11846" spans="1:11" x14ac:dyDescent="0.3">
      <c r="A11846" t="s">
        <v>11857</v>
      </c>
      <c r="B11846">
        <v>1246.95</v>
      </c>
      <c r="C11846" t="s">
        <v>15</v>
      </c>
      <c r="D11846">
        <v>37.552769900000001</v>
      </c>
      <c r="E11846">
        <v>126.91773999999999</v>
      </c>
      <c r="F11846" t="s">
        <v>5299</v>
      </c>
      <c r="G11846" s="2">
        <v>3.210223456111676</v>
      </c>
      <c r="H11846" t="s">
        <v>5299</v>
      </c>
      <c r="I11846" s="2">
        <v>4.4767299000000804</v>
      </c>
      <c r="J11846" s="2">
        <f>I11846/$F$3</f>
        <v>11.832766255506822</v>
      </c>
      <c r="K11846" t="str">
        <f t="shared" ref="K11846:K11909" si="185">IF(F11846=H11846,"","diff")</f>
        <v/>
      </c>
    </row>
    <row r="11847" spans="1:11" x14ac:dyDescent="0.3">
      <c r="A11847" t="s">
        <v>11858</v>
      </c>
      <c r="B11847">
        <v>7231.43</v>
      </c>
      <c r="C11847" t="s">
        <v>10</v>
      </c>
      <c r="D11847">
        <v>37.5525533</v>
      </c>
      <c r="E11847">
        <v>126.917299</v>
      </c>
      <c r="F11847" t="s">
        <v>5299</v>
      </c>
      <c r="G11847" s="2">
        <v>3.245190840247425</v>
      </c>
      <c r="H11847" t="s">
        <v>5299</v>
      </c>
      <c r="I11847" s="2">
        <v>4.5016382999993434</v>
      </c>
      <c r="J11847" s="2">
        <f>I11847/$F$3</f>
        <v>11.898603436121613</v>
      </c>
      <c r="K11847" t="str">
        <f t="shared" si="185"/>
        <v/>
      </c>
    </row>
    <row r="11848" spans="1:11" x14ac:dyDescent="0.3">
      <c r="A11848" t="s">
        <v>11859</v>
      </c>
      <c r="B11848">
        <v>3490.01</v>
      </c>
      <c r="C11848" t="s">
        <v>15</v>
      </c>
      <c r="D11848">
        <v>37.552264800000003</v>
      </c>
      <c r="E11848">
        <v>126.917039</v>
      </c>
      <c r="F11848" t="s">
        <v>5299</v>
      </c>
      <c r="G11848" s="2">
        <v>3.2635047964769841</v>
      </c>
      <c r="H11848" t="s">
        <v>5299</v>
      </c>
      <c r="I11848" s="2">
        <v>4.4984747999994434</v>
      </c>
      <c r="J11848" s="2">
        <f>I11848/$F$3</f>
        <v>11.890241762113067</v>
      </c>
      <c r="K11848" t="str">
        <f t="shared" si="185"/>
        <v/>
      </c>
    </row>
    <row r="11849" spans="1:11" x14ac:dyDescent="0.3">
      <c r="A11849" t="s">
        <v>11860</v>
      </c>
      <c r="B11849">
        <v>1075.29</v>
      </c>
      <c r="C11849" t="s">
        <v>10</v>
      </c>
      <c r="D11849">
        <v>37.552823400000001</v>
      </c>
      <c r="E11849">
        <v>126.91694699999999</v>
      </c>
      <c r="F11849" t="s">
        <v>5299</v>
      </c>
      <c r="G11849" s="2">
        <v>3.2803825100546149</v>
      </c>
      <c r="H11849" t="s">
        <v>5299</v>
      </c>
      <c r="I11849" s="2">
        <v>4.5706914000002499</v>
      </c>
      <c r="J11849" s="2">
        <f>I11849/$F$3</f>
        <v>12.081122643172467</v>
      </c>
      <c r="K11849" t="str">
        <f t="shared" si="185"/>
        <v/>
      </c>
    </row>
    <row r="11850" spans="1:11" x14ac:dyDescent="0.3">
      <c r="A11850" t="s">
        <v>11861</v>
      </c>
      <c r="B11850">
        <v>1039.73</v>
      </c>
      <c r="C11850" t="s">
        <v>10</v>
      </c>
      <c r="D11850">
        <v>37.552531799999997</v>
      </c>
      <c r="E11850">
        <v>126.91254600000001</v>
      </c>
      <c r="F11850" t="s">
        <v>5299</v>
      </c>
      <c r="G11850" s="2">
        <v>3.6610054903470308</v>
      </c>
      <c r="H11850" t="s">
        <v>5299</v>
      </c>
      <c r="I11850" s="2">
        <v>5.0268347999983689</v>
      </c>
      <c r="J11850" s="2">
        <f>I11850/$F$3</f>
        <v>13.286788017616836</v>
      </c>
      <c r="K11850" t="str">
        <f t="shared" si="185"/>
        <v/>
      </c>
    </row>
    <row r="11851" spans="1:11" x14ac:dyDescent="0.3">
      <c r="A11851" t="s">
        <v>11862</v>
      </c>
      <c r="B11851">
        <v>1128.21</v>
      </c>
      <c r="C11851" t="s">
        <v>10</v>
      </c>
      <c r="D11851">
        <v>37.552244399999999</v>
      </c>
      <c r="E11851">
        <v>126.91365500000001</v>
      </c>
      <c r="F11851" t="s">
        <v>5299</v>
      </c>
      <c r="G11851" s="2">
        <v>3.5598064366716469</v>
      </c>
      <c r="H11851" t="s">
        <v>5299</v>
      </c>
      <c r="I11851" s="2">
        <v>4.8718343999986686</v>
      </c>
      <c r="J11851" s="2">
        <f>I11851/$F$3</f>
        <v>12.877095330392958</v>
      </c>
      <c r="K11851" t="str">
        <f t="shared" si="185"/>
        <v/>
      </c>
    </row>
    <row r="11852" spans="1:11" x14ac:dyDescent="0.3">
      <c r="A11852" t="s">
        <v>11863</v>
      </c>
      <c r="B11852">
        <v>1196</v>
      </c>
      <c r="C11852" t="s">
        <v>10</v>
      </c>
      <c r="D11852">
        <v>37.552208200000003</v>
      </c>
      <c r="E11852">
        <v>126.91348499999999</v>
      </c>
      <c r="F11852" t="s">
        <v>5299</v>
      </c>
      <c r="G11852" s="2">
        <v>3.5742332672653481</v>
      </c>
      <c r="H11852" t="s">
        <v>5299</v>
      </c>
      <c r="I11852" s="2">
        <v>4.8866862000002911</v>
      </c>
      <c r="J11852" s="2">
        <f>I11852/$F$3</f>
        <v>12.916351189428083</v>
      </c>
      <c r="K11852" t="str">
        <f t="shared" si="185"/>
        <v/>
      </c>
    </row>
    <row r="11853" spans="1:11" x14ac:dyDescent="0.3">
      <c r="A11853" t="s">
        <v>11864</v>
      </c>
      <c r="B11853">
        <v>1112.44</v>
      </c>
      <c r="C11853" t="s">
        <v>10</v>
      </c>
      <c r="D11853">
        <v>37.552325699999997</v>
      </c>
      <c r="E11853">
        <v>126.913983</v>
      </c>
      <c r="F11853" t="s">
        <v>5299</v>
      </c>
      <c r="G11853" s="2">
        <v>3.532156904350586</v>
      </c>
      <c r="H11853" t="s">
        <v>5299</v>
      </c>
      <c r="I11853" s="2">
        <v>4.8444506999988732</v>
      </c>
      <c r="J11853" s="2">
        <f>I11853/$F$3</f>
        <v>12.804715506604952</v>
      </c>
      <c r="K11853" t="str">
        <f t="shared" si="185"/>
        <v/>
      </c>
    </row>
    <row r="11854" spans="1:11" x14ac:dyDescent="0.3">
      <c r="A11854" t="s">
        <v>11865</v>
      </c>
      <c r="B11854">
        <v>1180.58</v>
      </c>
      <c r="C11854" t="s">
        <v>10</v>
      </c>
      <c r="D11854">
        <v>37.552470499999998</v>
      </c>
      <c r="E11854">
        <v>126.91482000000001</v>
      </c>
      <c r="F11854" t="s">
        <v>5299</v>
      </c>
      <c r="G11854" s="2">
        <v>3.4608789106764459</v>
      </c>
      <c r="H11854" t="s">
        <v>5299</v>
      </c>
      <c r="I11854" s="2">
        <v>4.7676164999985247</v>
      </c>
      <c r="J11854" s="2">
        <f>I11854/$F$3</f>
        <v>12.601629515414604</v>
      </c>
      <c r="K11854" t="str">
        <f t="shared" si="185"/>
        <v/>
      </c>
    </row>
    <row r="11855" spans="1:11" x14ac:dyDescent="0.3">
      <c r="A11855" t="s">
        <v>11866</v>
      </c>
      <c r="B11855">
        <v>1213.81</v>
      </c>
      <c r="C11855" t="s">
        <v>10</v>
      </c>
      <c r="D11855">
        <v>37.552092299999998</v>
      </c>
      <c r="E11855">
        <v>126.915126</v>
      </c>
      <c r="F11855" t="s">
        <v>5299</v>
      </c>
      <c r="G11855" s="2">
        <v>3.4287351460073401</v>
      </c>
      <c r="H11855" t="s">
        <v>5299</v>
      </c>
      <c r="I11855" s="2">
        <v>4.6916702999990889</v>
      </c>
      <c r="J11855" s="2">
        <f>I11855/$F$3</f>
        <v>12.400890660790544</v>
      </c>
      <c r="K11855" t="str">
        <f t="shared" si="185"/>
        <v/>
      </c>
    </row>
    <row r="11856" spans="1:11" x14ac:dyDescent="0.3">
      <c r="A11856" t="s">
        <v>11867</v>
      </c>
      <c r="B11856">
        <v>1656.9</v>
      </c>
      <c r="C11856" t="s">
        <v>10</v>
      </c>
      <c r="D11856">
        <v>37.551696700000001</v>
      </c>
      <c r="E11856">
        <v>126.916349</v>
      </c>
      <c r="F11856" t="s">
        <v>5299</v>
      </c>
      <c r="G11856" s="2">
        <v>3.3162779129497721</v>
      </c>
      <c r="H11856" t="s">
        <v>5299</v>
      </c>
      <c r="I11856" s="2">
        <v>4.5120056999998246</v>
      </c>
      <c r="J11856" s="2">
        <f>I11856/$F$3</f>
        <v>11.926006255506145</v>
      </c>
      <c r="K11856" t="str">
        <f t="shared" si="185"/>
        <v/>
      </c>
    </row>
    <row r="11857" spans="1:11" x14ac:dyDescent="0.3">
      <c r="A11857" t="s">
        <v>11868</v>
      </c>
      <c r="B11857">
        <v>1647.41</v>
      </c>
      <c r="C11857" t="s">
        <v>15</v>
      </c>
      <c r="D11857">
        <v>37.551389800000003</v>
      </c>
      <c r="E11857">
        <v>126.91553399999999</v>
      </c>
      <c r="F11857" t="s">
        <v>5299</v>
      </c>
      <c r="G11857" s="2">
        <v>3.384279409348832</v>
      </c>
      <c r="H11857" t="s">
        <v>5299</v>
      </c>
      <c r="I11857" s="2">
        <v>4.5684048000003443</v>
      </c>
      <c r="J11857" s="2">
        <f>I11857/$F$3</f>
        <v>12.075078766520734</v>
      </c>
      <c r="K11857" t="str">
        <f t="shared" si="185"/>
        <v/>
      </c>
    </row>
    <row r="11858" spans="1:11" x14ac:dyDescent="0.3">
      <c r="A11858" t="s">
        <v>11869</v>
      </c>
      <c r="B11858">
        <v>2686.74</v>
      </c>
      <c r="C11858" t="s">
        <v>10</v>
      </c>
      <c r="D11858">
        <v>37.5514261</v>
      </c>
      <c r="E11858">
        <v>126.915942</v>
      </c>
      <c r="F11858" t="s">
        <v>5299</v>
      </c>
      <c r="G11858" s="2">
        <v>3.348817691131289</v>
      </c>
      <c r="H11858" t="s">
        <v>5299</v>
      </c>
      <c r="I11858" s="2">
        <v>4.5271460999992996</v>
      </c>
      <c r="J11858" s="2">
        <f>I11858/$F$3</f>
        <v>11.966024933918854</v>
      </c>
      <c r="K11858" t="str">
        <f t="shared" si="185"/>
        <v/>
      </c>
    </row>
    <row r="11859" spans="1:11" x14ac:dyDescent="0.3">
      <c r="A11859" t="s">
        <v>11870</v>
      </c>
      <c r="B11859">
        <v>1188.45</v>
      </c>
      <c r="C11859" t="s">
        <v>15</v>
      </c>
      <c r="D11859">
        <v>37.5515434</v>
      </c>
      <c r="E11859">
        <v>126.916089</v>
      </c>
      <c r="F11859" t="s">
        <v>5299</v>
      </c>
      <c r="G11859" s="2">
        <v>3.337255952151831</v>
      </c>
      <c r="H11859" t="s">
        <v>5299</v>
      </c>
      <c r="I11859" s="2">
        <v>4.5238493999994196</v>
      </c>
      <c r="J11859" s="2">
        <f>I11859/$F$3</f>
        <v>11.957311189425779</v>
      </c>
      <c r="K11859" t="str">
        <f t="shared" si="185"/>
        <v/>
      </c>
    </row>
    <row r="11860" spans="1:11" x14ac:dyDescent="0.3">
      <c r="A11860" t="s">
        <v>11871</v>
      </c>
      <c r="B11860">
        <v>1006.47</v>
      </c>
      <c r="C11860" t="s">
        <v>15</v>
      </c>
      <c r="D11860">
        <v>37.551660300000002</v>
      </c>
      <c r="E11860">
        <v>126.915761</v>
      </c>
      <c r="F11860" t="s">
        <v>5299</v>
      </c>
      <c r="G11860" s="2">
        <v>3.3674694943166901</v>
      </c>
      <c r="H11860" t="s">
        <v>5299</v>
      </c>
      <c r="I11860" s="2">
        <v>4.5732332999991954</v>
      </c>
      <c r="J11860" s="2">
        <f>I11860/$F$3</f>
        <v>12.087841321583777</v>
      </c>
      <c r="K11860" t="str">
        <f t="shared" si="185"/>
        <v/>
      </c>
    </row>
    <row r="11861" spans="1:11" x14ac:dyDescent="0.3">
      <c r="A11861" t="s">
        <v>11872</v>
      </c>
      <c r="B11861">
        <v>1201.0999999999999</v>
      </c>
      <c r="C11861" t="s">
        <v>10</v>
      </c>
      <c r="D11861">
        <v>37.551804500000003</v>
      </c>
      <c r="E11861">
        <v>126.915851</v>
      </c>
      <c r="F11861" t="s">
        <v>5299</v>
      </c>
      <c r="G11861" s="2">
        <v>3.3613549395947739</v>
      </c>
      <c r="H11861" t="s">
        <v>5299</v>
      </c>
      <c r="I11861" s="2">
        <v>4.5792494999993067</v>
      </c>
      <c r="J11861" s="2">
        <f>I11861/$F$3</f>
        <v>12.103743171804336</v>
      </c>
      <c r="K11861" t="str">
        <f t="shared" si="185"/>
        <v/>
      </c>
    </row>
    <row r="11862" spans="1:11" x14ac:dyDescent="0.3">
      <c r="A11862" t="s">
        <v>11873</v>
      </c>
      <c r="B11862">
        <v>3583.56</v>
      </c>
      <c r="C11862" t="s">
        <v>15</v>
      </c>
      <c r="D11862">
        <v>37.550975100000002</v>
      </c>
      <c r="E11862">
        <v>126.915184</v>
      </c>
      <c r="F11862" t="s">
        <v>5299</v>
      </c>
      <c r="G11862" s="2">
        <v>3.4108072825720588</v>
      </c>
      <c r="H11862" t="s">
        <v>5299</v>
      </c>
      <c r="I11862" s="2">
        <v>4.5612231000000207</v>
      </c>
      <c r="J11862" s="2">
        <f>I11862/$F$3</f>
        <v>12.056096299559528</v>
      </c>
      <c r="K11862" t="str">
        <f t="shared" si="185"/>
        <v/>
      </c>
    </row>
    <row r="11863" spans="1:11" x14ac:dyDescent="0.3">
      <c r="A11863" t="s">
        <v>11874</v>
      </c>
      <c r="B11863">
        <v>3914.35</v>
      </c>
      <c r="C11863" t="s">
        <v>15</v>
      </c>
      <c r="D11863">
        <v>37.550812800000003</v>
      </c>
      <c r="E11863">
        <v>126.915049</v>
      </c>
      <c r="F11863" t="s">
        <v>5299</v>
      </c>
      <c r="G11863" s="2">
        <v>3.4212039516355111</v>
      </c>
      <c r="H11863" t="s">
        <v>5299</v>
      </c>
      <c r="I11863" s="2">
        <v>4.5581928000001</v>
      </c>
      <c r="J11863" s="2">
        <f>I11863/$F$3</f>
        <v>12.048086696035508</v>
      </c>
      <c r="K11863" t="str">
        <f t="shared" si="185"/>
        <v/>
      </c>
    </row>
    <row r="11864" spans="1:11" x14ac:dyDescent="0.3">
      <c r="A11864" t="s">
        <v>11875</v>
      </c>
      <c r="B11864">
        <v>4099.6899999999996</v>
      </c>
      <c r="C11864" t="s">
        <v>15</v>
      </c>
      <c r="D11864">
        <v>37.550641499999998</v>
      </c>
      <c r="E11864">
        <v>126.914868</v>
      </c>
      <c r="F11864" t="s">
        <v>5299</v>
      </c>
      <c r="G11864" s="2">
        <v>3.4356844851604489</v>
      </c>
      <c r="H11864" t="s">
        <v>5299</v>
      </c>
      <c r="I11864" s="2">
        <v>4.5592694999992736</v>
      </c>
      <c r="J11864" s="2">
        <f>I11864/$F$3</f>
        <v>12.050932599117024</v>
      </c>
      <c r="K11864" t="str">
        <f t="shared" si="185"/>
        <v/>
      </c>
    </row>
    <row r="11865" spans="1:11" x14ac:dyDescent="0.3">
      <c r="A11865" t="s">
        <v>11876</v>
      </c>
      <c r="B11865">
        <v>1579.58</v>
      </c>
      <c r="C11865" t="s">
        <v>15</v>
      </c>
      <c r="D11865">
        <v>37.549696400000002</v>
      </c>
      <c r="E11865">
        <v>126.91621499999999</v>
      </c>
      <c r="F11865" t="s">
        <v>5299</v>
      </c>
      <c r="G11865" s="2">
        <v>3.3105874464477272</v>
      </c>
      <c r="H11865" t="s">
        <v>5299</v>
      </c>
      <c r="I11865" s="2">
        <v>4.3048464000002582</v>
      </c>
      <c r="J11865" s="2">
        <f>I11865/$F$3</f>
        <v>11.378448634361916</v>
      </c>
      <c r="K11865" t="str">
        <f t="shared" si="185"/>
        <v/>
      </c>
    </row>
    <row r="11866" spans="1:11" x14ac:dyDescent="0.3">
      <c r="A11866" t="s">
        <v>11877</v>
      </c>
      <c r="B11866">
        <v>6162.65</v>
      </c>
      <c r="C11866" t="s">
        <v>15</v>
      </c>
      <c r="D11866">
        <v>37.550290799999999</v>
      </c>
      <c r="E11866">
        <v>126.915785</v>
      </c>
      <c r="F11866" t="s">
        <v>5299</v>
      </c>
      <c r="G11866" s="2">
        <v>3.3521493813319521</v>
      </c>
      <c r="H11866" t="s">
        <v>5299</v>
      </c>
      <c r="I11866" s="2">
        <v>4.4185547999993133</v>
      </c>
      <c r="J11866" s="2">
        <f>I11866/$F$3</f>
        <v>11.678999471363825</v>
      </c>
      <c r="K11866" t="str">
        <f t="shared" si="185"/>
        <v/>
      </c>
    </row>
    <row r="11867" spans="1:11" x14ac:dyDescent="0.3">
      <c r="A11867" t="s">
        <v>11878</v>
      </c>
      <c r="B11867">
        <v>1118.32</v>
      </c>
      <c r="C11867" t="s">
        <v>10</v>
      </c>
      <c r="D11867">
        <v>37.5494889</v>
      </c>
      <c r="E11867">
        <v>126.915774</v>
      </c>
      <c r="F11867" t="s">
        <v>5299</v>
      </c>
      <c r="G11867" s="2">
        <v>3.3485654823158879</v>
      </c>
      <c r="H11867" t="s">
        <v>5299</v>
      </c>
      <c r="I11867" s="2">
        <v>4.3307648999994939</v>
      </c>
      <c r="J11867" s="2">
        <f>I11867/$F$3</f>
        <v>11.446955682818047</v>
      </c>
      <c r="K11867" t="str">
        <f t="shared" si="185"/>
        <v/>
      </c>
    </row>
    <row r="11868" spans="1:11" x14ac:dyDescent="0.3">
      <c r="A11868" t="s">
        <v>11879</v>
      </c>
      <c r="B11868">
        <v>1646.06</v>
      </c>
      <c r="C11868" t="s">
        <v>15</v>
      </c>
      <c r="D11868">
        <v>37.549642200000001</v>
      </c>
      <c r="E11868">
        <v>126.915978</v>
      </c>
      <c r="F11868" t="s">
        <v>5299</v>
      </c>
      <c r="G11868" s="2">
        <v>3.3312436023471128</v>
      </c>
      <c r="H11868" t="s">
        <v>5299</v>
      </c>
      <c r="I11868" s="2">
        <v>4.325137199999979</v>
      </c>
      <c r="J11868" s="2">
        <f>I11868/$F$3</f>
        <v>11.432080704845761</v>
      </c>
      <c r="K11868" t="str">
        <f t="shared" si="185"/>
        <v/>
      </c>
    </row>
    <row r="11869" spans="1:11" x14ac:dyDescent="0.3">
      <c r="A11869" t="s">
        <v>11880</v>
      </c>
      <c r="B11869">
        <v>1990.19</v>
      </c>
      <c r="C11869" t="s">
        <v>10</v>
      </c>
      <c r="D11869">
        <v>37.551320199999999</v>
      </c>
      <c r="E11869">
        <v>126.91902</v>
      </c>
      <c r="F11869" t="s">
        <v>5299</v>
      </c>
      <c r="G11869" s="2">
        <v>3.0770946161808701</v>
      </c>
      <c r="H11869" t="s">
        <v>5299</v>
      </c>
      <c r="I11869" s="2">
        <v>4.173733199998928</v>
      </c>
      <c r="J11869" s="2">
        <f>I11869/$F$3</f>
        <v>11.031893920702013</v>
      </c>
      <c r="K11869" t="str">
        <f t="shared" si="185"/>
        <v/>
      </c>
    </row>
    <row r="11870" spans="1:11" x14ac:dyDescent="0.3">
      <c r="A11870" t="s">
        <v>11881</v>
      </c>
      <c r="B11870">
        <v>1993.67</v>
      </c>
      <c r="C11870" t="s">
        <v>10</v>
      </c>
      <c r="D11870">
        <v>37.551212200000002</v>
      </c>
      <c r="E11870">
        <v>126.919133</v>
      </c>
      <c r="F11870" t="s">
        <v>5299</v>
      </c>
      <c r="G11870" s="2">
        <v>3.065899524692004</v>
      </c>
      <c r="H11870" t="s">
        <v>5299</v>
      </c>
      <c r="I11870" s="2">
        <v>4.149202199999344</v>
      </c>
      <c r="J11870" s="2">
        <f>I11870/$F$3</f>
        <v>10.967054273126021</v>
      </c>
      <c r="K11870" t="str">
        <f t="shared" si="185"/>
        <v/>
      </c>
    </row>
    <row r="11871" spans="1:11" x14ac:dyDescent="0.3">
      <c r="A11871" t="s">
        <v>11882</v>
      </c>
      <c r="B11871">
        <v>1714.8</v>
      </c>
      <c r="C11871" t="s">
        <v>10</v>
      </c>
      <c r="D11871">
        <v>37.5516176</v>
      </c>
      <c r="E11871">
        <v>126.919088</v>
      </c>
      <c r="F11871" t="s">
        <v>5299</v>
      </c>
      <c r="G11871" s="2">
        <v>3.074845891575726</v>
      </c>
      <c r="H11871" t="s">
        <v>5299</v>
      </c>
      <c r="I11871" s="2">
        <v>4.199196599999155</v>
      </c>
      <c r="J11871" s="2">
        <f>I11871/$F$3</f>
        <v>11.099198061671776</v>
      </c>
      <c r="K11871" t="str">
        <f t="shared" si="185"/>
        <v/>
      </c>
    </row>
    <row r="11872" spans="1:11" x14ac:dyDescent="0.3">
      <c r="A11872" t="s">
        <v>11883</v>
      </c>
      <c r="B11872">
        <v>1189.25</v>
      </c>
      <c r="C11872" t="s">
        <v>10</v>
      </c>
      <c r="D11872">
        <v>37.550689499999997</v>
      </c>
      <c r="E11872">
        <v>126.918998</v>
      </c>
      <c r="F11872" t="s">
        <v>5299</v>
      </c>
      <c r="G11872" s="2">
        <v>3.0723062842632758</v>
      </c>
      <c r="H11872" t="s">
        <v>5299</v>
      </c>
      <c r="I11872" s="2">
        <v>4.1061674999988398</v>
      </c>
      <c r="J11872" s="2">
        <f>I11872/$F$3</f>
        <v>10.853306167397815</v>
      </c>
      <c r="K11872" t="str">
        <f t="shared" si="185"/>
        <v/>
      </c>
    </row>
    <row r="11873" spans="1:11" x14ac:dyDescent="0.3">
      <c r="A11873" t="s">
        <v>11884</v>
      </c>
      <c r="B11873">
        <v>1120.23</v>
      </c>
      <c r="C11873" t="s">
        <v>10</v>
      </c>
      <c r="D11873">
        <v>37.5514826</v>
      </c>
      <c r="E11873">
        <v>126.919314</v>
      </c>
      <c r="F11873" t="s">
        <v>5299</v>
      </c>
      <c r="G11873" s="2">
        <v>3.0532706003388248</v>
      </c>
      <c r="H11873" t="s">
        <v>5299</v>
      </c>
      <c r="I11873" s="2">
        <v>4.1591255999993706</v>
      </c>
      <c r="J11873" s="2">
        <f>I11873/$F$3</f>
        <v>10.993283524227412</v>
      </c>
      <c r="K11873" t="str">
        <f t="shared" si="185"/>
        <v/>
      </c>
    </row>
    <row r="11874" spans="1:11" x14ac:dyDescent="0.3">
      <c r="A11874" t="s">
        <v>11885</v>
      </c>
      <c r="B11874">
        <v>1371.73</v>
      </c>
      <c r="C11874" t="s">
        <v>10</v>
      </c>
      <c r="D11874">
        <v>37.550544700000003</v>
      </c>
      <c r="E11874">
        <v>126.91815</v>
      </c>
      <c r="F11874" t="s">
        <v>5299</v>
      </c>
      <c r="G11874" s="2">
        <v>3.1456888566767032</v>
      </c>
      <c r="H11874" t="s">
        <v>5299</v>
      </c>
      <c r="I11874" s="2">
        <v>4.1842227000000491</v>
      </c>
      <c r="J11874" s="2">
        <f>I11874/$F$3</f>
        <v>11.059619471365769</v>
      </c>
      <c r="K11874" t="str">
        <f t="shared" si="185"/>
        <v/>
      </c>
    </row>
    <row r="11875" spans="1:11" x14ac:dyDescent="0.3">
      <c r="A11875" t="s">
        <v>11886</v>
      </c>
      <c r="B11875">
        <v>1462.08</v>
      </c>
      <c r="C11875" t="s">
        <v>10</v>
      </c>
      <c r="D11875">
        <v>37.551760999999999</v>
      </c>
      <c r="E11875">
        <v>126.918035</v>
      </c>
      <c r="F11875" t="s">
        <v>5299</v>
      </c>
      <c r="G11875" s="2">
        <v>3.1691260435553592</v>
      </c>
      <c r="H11875" t="s">
        <v>5299</v>
      </c>
      <c r="I11875" s="2">
        <v>4.331996999998907</v>
      </c>
      <c r="J11875" s="2">
        <f>I11875/$F$3</f>
        <v>11.450212334798874</v>
      </c>
      <c r="K11875" t="str">
        <f t="shared" si="185"/>
        <v/>
      </c>
    </row>
    <row r="11876" spans="1:11" x14ac:dyDescent="0.3">
      <c r="A11876" t="s">
        <v>11887</v>
      </c>
      <c r="B11876">
        <v>1069.0899999999999</v>
      </c>
      <c r="C11876" t="s">
        <v>10</v>
      </c>
      <c r="D11876">
        <v>37.551643800000001</v>
      </c>
      <c r="E11876">
        <v>126.917945</v>
      </c>
      <c r="F11876" t="s">
        <v>5299</v>
      </c>
      <c r="G11876" s="2">
        <v>3.1754955242203091</v>
      </c>
      <c r="H11876" t="s">
        <v>5299</v>
      </c>
      <c r="I11876" s="2">
        <v>4.3289777999991159</v>
      </c>
      <c r="J11876" s="2">
        <f>I11876/$F$3</f>
        <v>11.442232070482246</v>
      </c>
      <c r="K11876" t="str">
        <f t="shared" si="185"/>
        <v/>
      </c>
    </row>
    <row r="11877" spans="1:11" x14ac:dyDescent="0.3">
      <c r="A11877" t="s">
        <v>11888</v>
      </c>
      <c r="B11877">
        <v>2243.39</v>
      </c>
      <c r="C11877" t="s">
        <v>10</v>
      </c>
      <c r="D11877">
        <v>37.551185500000003</v>
      </c>
      <c r="E11877">
        <v>126.91966499999999</v>
      </c>
      <c r="F11877" t="s">
        <v>5299</v>
      </c>
      <c r="G11877" s="2">
        <v>3.0188363503921738</v>
      </c>
      <c r="H11877" t="s">
        <v>5299</v>
      </c>
      <c r="I11877" s="2">
        <v>4.0871865000002288</v>
      </c>
      <c r="J11877" s="2">
        <f>I11877/$F$3</f>
        <v>10.803136123348624</v>
      </c>
      <c r="K11877" t="str">
        <f t="shared" si="185"/>
        <v/>
      </c>
    </row>
    <row r="11878" spans="1:11" x14ac:dyDescent="0.3">
      <c r="A11878" t="s">
        <v>11889</v>
      </c>
      <c r="B11878">
        <v>1013.77</v>
      </c>
      <c r="C11878" t="s">
        <v>10</v>
      </c>
      <c r="D11878">
        <v>37.551553499999997</v>
      </c>
      <c r="E11878">
        <v>126.91768399999999</v>
      </c>
      <c r="F11878" t="s">
        <v>5299</v>
      </c>
      <c r="G11878" s="2">
        <v>3.1972739640140651</v>
      </c>
      <c r="H11878" t="s">
        <v>5299</v>
      </c>
      <c r="I11878" s="2">
        <v>4.3479254999997039</v>
      </c>
      <c r="J11878" s="2">
        <f>I11878/$F$3</f>
        <v>11.492314096915518</v>
      </c>
      <c r="K11878" t="str">
        <f t="shared" si="185"/>
        <v/>
      </c>
    </row>
    <row r="11879" spans="1:11" x14ac:dyDescent="0.3">
      <c r="A11879" t="s">
        <v>11890</v>
      </c>
      <c r="B11879">
        <v>1154.7</v>
      </c>
      <c r="C11879" t="s">
        <v>10</v>
      </c>
      <c r="D11879">
        <v>37.551652500000003</v>
      </c>
      <c r="E11879">
        <v>126.91751499999999</v>
      </c>
      <c r="F11879" t="s">
        <v>5299</v>
      </c>
      <c r="G11879" s="2">
        <v>3.2133519485617619</v>
      </c>
      <c r="H11879" t="s">
        <v>5299</v>
      </c>
      <c r="I11879" s="2">
        <v>4.3776735000003129</v>
      </c>
      <c r="J11879" s="2">
        <f>I11879/$F$3</f>
        <v>11.570943171806995</v>
      </c>
      <c r="K11879" t="str">
        <f t="shared" si="185"/>
        <v/>
      </c>
    </row>
    <row r="11880" spans="1:11" x14ac:dyDescent="0.3">
      <c r="A11880" t="s">
        <v>11891</v>
      </c>
      <c r="B11880">
        <v>1295.75</v>
      </c>
      <c r="C11880" t="s">
        <v>10</v>
      </c>
      <c r="D11880">
        <v>37.551409200000002</v>
      </c>
      <c r="E11880">
        <v>126.917526</v>
      </c>
      <c r="F11880" t="s">
        <v>5299</v>
      </c>
      <c r="G11880" s="2">
        <v>3.2094121912002369</v>
      </c>
      <c r="H11880" t="s">
        <v>5299</v>
      </c>
      <c r="I11880" s="2">
        <v>4.3494462000001226</v>
      </c>
      <c r="J11880" s="2">
        <f>I11880/$F$3</f>
        <v>11.496333568282264</v>
      </c>
      <c r="K11880" t="str">
        <f t="shared" si="185"/>
        <v/>
      </c>
    </row>
    <row r="11881" spans="1:11" x14ac:dyDescent="0.3">
      <c r="A11881" t="s">
        <v>11892</v>
      </c>
      <c r="B11881">
        <v>5798.87</v>
      </c>
      <c r="C11881" t="s">
        <v>15</v>
      </c>
      <c r="D11881">
        <v>37.551363799999997</v>
      </c>
      <c r="E11881">
        <v>126.916904</v>
      </c>
      <c r="F11881" t="s">
        <v>5299</v>
      </c>
      <c r="G11881" s="2">
        <v>3.2635495432462061</v>
      </c>
      <c r="H11881" t="s">
        <v>5299</v>
      </c>
      <c r="I11881" s="2">
        <v>4.4134487999987968</v>
      </c>
      <c r="J11881" s="2">
        <f>I11881/$F$3</f>
        <v>11.665503436120169</v>
      </c>
      <c r="K11881" t="str">
        <f t="shared" si="185"/>
        <v/>
      </c>
    </row>
    <row r="11882" spans="1:11" x14ac:dyDescent="0.3">
      <c r="A11882" t="s">
        <v>11893</v>
      </c>
      <c r="B11882">
        <v>1531.36</v>
      </c>
      <c r="C11882" t="s">
        <v>10</v>
      </c>
      <c r="D11882">
        <v>37.550726400000002</v>
      </c>
      <c r="E11882">
        <v>126.92022</v>
      </c>
      <c r="F11882" t="s">
        <v>5299</v>
      </c>
      <c r="G11882" s="2">
        <v>2.9650884151431449</v>
      </c>
      <c r="H11882" t="s">
        <v>5299</v>
      </c>
      <c r="I11882" s="2">
        <v>3.974621399999549</v>
      </c>
      <c r="J11882" s="2">
        <f>I11882/$F$3</f>
        <v>10.505607224668413</v>
      </c>
      <c r="K11882" t="str">
        <f t="shared" si="185"/>
        <v/>
      </c>
    </row>
    <row r="11883" spans="1:11" x14ac:dyDescent="0.3">
      <c r="A11883" t="s">
        <v>11894</v>
      </c>
      <c r="B11883">
        <v>1115.83</v>
      </c>
      <c r="C11883" t="s">
        <v>10</v>
      </c>
      <c r="D11883">
        <v>37.551012700000001</v>
      </c>
      <c r="E11883">
        <v>126.91737999999999</v>
      </c>
      <c r="F11883" t="s">
        <v>5299</v>
      </c>
      <c r="G11883" s="2">
        <v>3.2178933329438322</v>
      </c>
      <c r="H11883" t="s">
        <v>5299</v>
      </c>
      <c r="I11883" s="2">
        <v>4.3216407000001311</v>
      </c>
      <c r="J11883" s="2">
        <f>I11883/$F$3</f>
        <v>11.422838854625898</v>
      </c>
      <c r="K11883" t="str">
        <f t="shared" si="185"/>
        <v/>
      </c>
    </row>
    <row r="11884" spans="1:11" x14ac:dyDescent="0.3">
      <c r="A11884" t="s">
        <v>11895</v>
      </c>
      <c r="B11884">
        <v>2842.7</v>
      </c>
      <c r="C11884" t="s">
        <v>15</v>
      </c>
      <c r="D11884">
        <v>37.550841699999999</v>
      </c>
      <c r="E11884">
        <v>126.91760600000001</v>
      </c>
      <c r="F11884" t="s">
        <v>5299</v>
      </c>
      <c r="G11884" s="2">
        <v>3.1963064561859702</v>
      </c>
      <c r="H11884" t="s">
        <v>5299</v>
      </c>
      <c r="I11884" s="2">
        <v>4.2775736999986052</v>
      </c>
      <c r="J11884" s="2">
        <f>I11884/$F$3</f>
        <v>11.306362202639486</v>
      </c>
      <c r="K11884" t="str">
        <f t="shared" si="185"/>
        <v/>
      </c>
    </row>
    <row r="11885" spans="1:11" x14ac:dyDescent="0.3">
      <c r="A11885" t="s">
        <v>11896</v>
      </c>
      <c r="B11885">
        <v>1591.33</v>
      </c>
      <c r="C11885" t="s">
        <v>15</v>
      </c>
      <c r="D11885">
        <v>37.550679700000003</v>
      </c>
      <c r="E11885">
        <v>126.9179</v>
      </c>
      <c r="F11885" t="s">
        <v>5299</v>
      </c>
      <c r="G11885" s="2">
        <v>3.1689044129850141</v>
      </c>
      <c r="H11885" t="s">
        <v>5299</v>
      </c>
      <c r="I11885" s="2">
        <v>4.2269576999994172</v>
      </c>
      <c r="J11885" s="2">
        <f>I11885/$F$3</f>
        <v>11.172575418500664</v>
      </c>
      <c r="K11885" t="str">
        <f t="shared" si="185"/>
        <v/>
      </c>
    </row>
    <row r="11886" spans="1:11" x14ac:dyDescent="0.3">
      <c r="A11886" t="s">
        <v>11897</v>
      </c>
      <c r="B11886">
        <v>1283.48</v>
      </c>
      <c r="C11886" t="s">
        <v>10</v>
      </c>
      <c r="D11886">
        <v>37.550526300000001</v>
      </c>
      <c r="E11886">
        <v>126.91757200000001</v>
      </c>
      <c r="F11886" t="s">
        <v>5299</v>
      </c>
      <c r="G11886" s="2">
        <v>3.1964572551848489</v>
      </c>
      <c r="H11886" t="s">
        <v>5299</v>
      </c>
      <c r="I11886" s="2">
        <v>4.2463382999987536</v>
      </c>
      <c r="J11886" s="2">
        <f>I11886/$F$3</f>
        <v>11.223801674005516</v>
      </c>
      <c r="K11886" t="str">
        <f t="shared" si="185"/>
        <v/>
      </c>
    </row>
    <row r="11887" spans="1:11" x14ac:dyDescent="0.3">
      <c r="A11887" t="s">
        <v>11898</v>
      </c>
      <c r="B11887">
        <v>1368.61</v>
      </c>
      <c r="C11887" t="s">
        <v>10</v>
      </c>
      <c r="D11887">
        <v>37.5505821</v>
      </c>
      <c r="E11887">
        <v>126.920062</v>
      </c>
      <c r="F11887" t="s">
        <v>5299</v>
      </c>
      <c r="G11887" s="2">
        <v>2.9776158447154888</v>
      </c>
      <c r="H11887" t="s">
        <v>5299</v>
      </c>
      <c r="I11887" s="2">
        <v>3.9761420999991799</v>
      </c>
      <c r="J11887" s="2">
        <f>I11887/$F$3</f>
        <v>10.509626696033076</v>
      </c>
      <c r="K11887" t="str">
        <f t="shared" si="185"/>
        <v/>
      </c>
    </row>
    <row r="11888" spans="1:11" x14ac:dyDescent="0.3">
      <c r="A11888" t="s">
        <v>11899</v>
      </c>
      <c r="B11888">
        <v>1466.63</v>
      </c>
      <c r="C11888" t="s">
        <v>10</v>
      </c>
      <c r="D11888">
        <v>37.550283</v>
      </c>
      <c r="E11888">
        <v>126.917573</v>
      </c>
      <c r="F11888" t="s">
        <v>5299</v>
      </c>
      <c r="G11888" s="2">
        <v>3.194436883996767</v>
      </c>
      <c r="H11888" t="s">
        <v>5299</v>
      </c>
      <c r="I11888" s="2">
        <v>4.2192209999989174</v>
      </c>
      <c r="J11888" s="2">
        <f>I11888/$F$3</f>
        <v>11.152125991186567</v>
      </c>
      <c r="K11888" t="str">
        <f t="shared" si="185"/>
        <v/>
      </c>
    </row>
    <row r="11889" spans="1:11" x14ac:dyDescent="0.3">
      <c r="A11889" t="s">
        <v>11900</v>
      </c>
      <c r="B11889">
        <v>1088.94</v>
      </c>
      <c r="C11889" t="s">
        <v>10</v>
      </c>
      <c r="D11889">
        <v>37.550120800000002</v>
      </c>
      <c r="E11889">
        <v>126.917494</v>
      </c>
      <c r="F11889" t="s">
        <v>5299</v>
      </c>
      <c r="G11889" s="2">
        <v>3.200242575289646</v>
      </c>
      <c r="H11889" t="s">
        <v>5299</v>
      </c>
      <c r="I11889" s="2">
        <v>4.2099857999990462</v>
      </c>
      <c r="J11889" s="2">
        <f>I11889/$F$3</f>
        <v>11.12771577092259</v>
      </c>
      <c r="K11889" t="str">
        <f t="shared" si="185"/>
        <v/>
      </c>
    </row>
    <row r="11890" spans="1:11" x14ac:dyDescent="0.3">
      <c r="A11890" t="s">
        <v>11901</v>
      </c>
      <c r="B11890">
        <v>1724.21</v>
      </c>
      <c r="C11890" t="s">
        <v>10</v>
      </c>
      <c r="D11890">
        <v>37.550464900000001</v>
      </c>
      <c r="E11890">
        <v>126.919983</v>
      </c>
      <c r="F11890" t="s">
        <v>5299</v>
      </c>
      <c r="G11890" s="2">
        <v>2.983517897768003</v>
      </c>
      <c r="H11890" t="s">
        <v>5299</v>
      </c>
      <c r="I11890" s="2">
        <v>3.9719018999993172</v>
      </c>
      <c r="J11890" s="2">
        <f>I11890/$F$3</f>
        <v>10.498419118940927</v>
      </c>
      <c r="K11890" t="str">
        <f t="shared" si="185"/>
        <v/>
      </c>
    </row>
    <row r="11891" spans="1:11" x14ac:dyDescent="0.3">
      <c r="A11891" t="s">
        <v>11902</v>
      </c>
      <c r="B11891">
        <v>1596.43</v>
      </c>
      <c r="C11891" t="s">
        <v>10</v>
      </c>
      <c r="D11891">
        <v>37.550400799999998</v>
      </c>
      <c r="E11891">
        <v>126.91848899999999</v>
      </c>
      <c r="F11891" t="s">
        <v>5299</v>
      </c>
      <c r="G11891" s="2">
        <v>3.114612971546308</v>
      </c>
      <c r="H11891" t="s">
        <v>5299</v>
      </c>
      <c r="I11891" s="2">
        <v>4.1306207999998819</v>
      </c>
      <c r="J11891" s="2">
        <f>I11891/$F$3</f>
        <v>10.917940440528323</v>
      </c>
      <c r="K11891" t="str">
        <f t="shared" si="185"/>
        <v/>
      </c>
    </row>
    <row r="11892" spans="1:11" x14ac:dyDescent="0.3">
      <c r="A11892" t="s">
        <v>11903</v>
      </c>
      <c r="B11892">
        <v>1173.6199999999999</v>
      </c>
      <c r="C11892" t="s">
        <v>10</v>
      </c>
      <c r="D11892">
        <v>37.550012600000002</v>
      </c>
      <c r="E11892">
        <v>126.91735799999999</v>
      </c>
      <c r="F11892" t="s">
        <v>5299</v>
      </c>
      <c r="G11892" s="2">
        <v>3.211523018299224</v>
      </c>
      <c r="H11892" t="s">
        <v>5299</v>
      </c>
      <c r="I11892" s="2">
        <v>4.2130716000004043</v>
      </c>
      <c r="J11892" s="2">
        <f>I11892/$F$3</f>
        <v>11.13587207048565</v>
      </c>
      <c r="K11892" t="str">
        <f t="shared" si="185"/>
        <v/>
      </c>
    </row>
    <row r="11893" spans="1:11" x14ac:dyDescent="0.3">
      <c r="A11893" t="s">
        <v>11904</v>
      </c>
      <c r="B11893">
        <v>1496.3</v>
      </c>
      <c r="C11893" t="s">
        <v>10</v>
      </c>
      <c r="D11893">
        <v>37.551617200000003</v>
      </c>
      <c r="E11893">
        <v>126.918601</v>
      </c>
      <c r="F11893" t="s">
        <v>5299</v>
      </c>
      <c r="G11893" s="2">
        <v>3.117576939778961</v>
      </c>
      <c r="H11893" t="s">
        <v>5299</v>
      </c>
      <c r="I11893" s="2">
        <v>4.2532092000001782</v>
      </c>
      <c r="J11893" s="2">
        <f>I11893/$F$3</f>
        <v>11.241962643172279</v>
      </c>
      <c r="K11893" t="str">
        <f t="shared" si="185"/>
        <v/>
      </c>
    </row>
    <row r="11894" spans="1:11" x14ac:dyDescent="0.3">
      <c r="A11894" t="s">
        <v>11905</v>
      </c>
      <c r="B11894">
        <v>1321.04</v>
      </c>
      <c r="C11894" t="s">
        <v>10</v>
      </c>
      <c r="D11894">
        <v>37.550507099999997</v>
      </c>
      <c r="E11894">
        <v>126.91592</v>
      </c>
      <c r="F11894" t="s">
        <v>5299</v>
      </c>
      <c r="G11894" s="2">
        <v>3.341882805197856</v>
      </c>
      <c r="H11894" t="s">
        <v>5299</v>
      </c>
      <c r="I11894" s="2">
        <v>4.4275790999990861</v>
      </c>
      <c r="J11894" s="2">
        <f>I11894/$F$3</f>
        <v>11.70285224669362</v>
      </c>
      <c r="K11894" t="str">
        <f t="shared" si="185"/>
        <v/>
      </c>
    </row>
    <row r="11895" spans="1:11" x14ac:dyDescent="0.3">
      <c r="A11895" t="s">
        <v>11906</v>
      </c>
      <c r="B11895">
        <v>1964.79</v>
      </c>
      <c r="C11895" t="s">
        <v>10</v>
      </c>
      <c r="D11895">
        <v>37.550354200000001</v>
      </c>
      <c r="E11895">
        <v>126.91622599999999</v>
      </c>
      <c r="F11895" t="s">
        <v>5299</v>
      </c>
      <c r="G11895" s="2">
        <v>3.3137279444259331</v>
      </c>
      <c r="H11895" t="s">
        <v>5299</v>
      </c>
      <c r="I11895" s="2">
        <v>4.3766412000000798</v>
      </c>
      <c r="J11895" s="2">
        <f>I11895/$F$3</f>
        <v>11.568214625550873</v>
      </c>
      <c r="K11895" t="str">
        <f t="shared" si="185"/>
        <v/>
      </c>
    </row>
    <row r="11896" spans="1:11" x14ac:dyDescent="0.3">
      <c r="A11896" t="s">
        <v>11907</v>
      </c>
      <c r="B11896">
        <v>1498.26</v>
      </c>
      <c r="C11896" t="s">
        <v>15</v>
      </c>
      <c r="D11896">
        <v>37.5517884</v>
      </c>
      <c r="E11896">
        <v>126.91851</v>
      </c>
      <c r="F11896" t="s">
        <v>5299</v>
      </c>
      <c r="G11896" s="2">
        <v>3.127828775282667</v>
      </c>
      <c r="H11896" t="s">
        <v>5299</v>
      </c>
      <c r="I11896" s="2">
        <v>4.2823133999995733</v>
      </c>
      <c r="J11896" s="2">
        <f>I11896/$F$3</f>
        <v>11.318890044051736</v>
      </c>
      <c r="K11896" t="str">
        <f t="shared" si="185"/>
        <v/>
      </c>
    </row>
    <row r="11897" spans="1:11" x14ac:dyDescent="0.3">
      <c r="A11897" t="s">
        <v>11908</v>
      </c>
      <c r="B11897">
        <v>1579.94</v>
      </c>
      <c r="C11897" t="s">
        <v>10</v>
      </c>
      <c r="D11897">
        <v>37.550193899999996</v>
      </c>
      <c r="E11897">
        <v>126.918976</v>
      </c>
      <c r="F11897" t="s">
        <v>5299</v>
      </c>
      <c r="G11897" s="2">
        <v>3.0700749881315899</v>
      </c>
      <c r="H11897" t="s">
        <v>5299</v>
      </c>
      <c r="I11897" s="2">
        <v>4.0535978999989064</v>
      </c>
      <c r="J11897" s="2">
        <f>I11897/$F$3</f>
        <v>10.714355682816494</v>
      </c>
      <c r="K11897" t="str">
        <f t="shared" si="185"/>
        <v/>
      </c>
    </row>
    <row r="11898" spans="1:11" x14ac:dyDescent="0.3">
      <c r="A11898" t="s">
        <v>11909</v>
      </c>
      <c r="B11898">
        <v>1831.16</v>
      </c>
      <c r="C11898" t="s">
        <v>10</v>
      </c>
      <c r="D11898">
        <v>37.550265899999999</v>
      </c>
      <c r="E11898">
        <v>126.918818</v>
      </c>
      <c r="F11898" t="s">
        <v>5299</v>
      </c>
      <c r="G11898" s="2">
        <v>3.0845480126357372</v>
      </c>
      <c r="H11898" t="s">
        <v>5299</v>
      </c>
      <c r="I11898" s="2">
        <v>4.0791278999991221</v>
      </c>
      <c r="J11898" s="2">
        <f>I11898/$F$3</f>
        <v>10.781835859028517</v>
      </c>
      <c r="K11898" t="str">
        <f t="shared" si="185"/>
        <v/>
      </c>
    </row>
    <row r="11899" spans="1:11" x14ac:dyDescent="0.3">
      <c r="A11899" t="s">
        <v>11910</v>
      </c>
      <c r="B11899">
        <v>2633.51</v>
      </c>
      <c r="C11899" t="s">
        <v>15</v>
      </c>
      <c r="D11899">
        <v>37.551725599999997</v>
      </c>
      <c r="E11899">
        <v>126.91894000000001</v>
      </c>
      <c r="F11899" t="s">
        <v>5299</v>
      </c>
      <c r="G11899" s="2">
        <v>3.0892659221706529</v>
      </c>
      <c r="H11899" t="s">
        <v>5299</v>
      </c>
      <c r="I11899" s="2">
        <v>4.2276125999983947</v>
      </c>
      <c r="J11899" s="2">
        <f>I11899/$F$3</f>
        <v>11.17430643171382</v>
      </c>
      <c r="K11899" t="str">
        <f t="shared" si="185"/>
        <v/>
      </c>
    </row>
    <row r="11900" spans="1:11" x14ac:dyDescent="0.3">
      <c r="A11900" t="s">
        <v>11911</v>
      </c>
      <c r="B11900">
        <v>2227.5500000000002</v>
      </c>
      <c r="C11900" t="s">
        <v>10</v>
      </c>
      <c r="D11900">
        <v>37.550825400000001</v>
      </c>
      <c r="E11900">
        <v>126.920039</v>
      </c>
      <c r="F11900" t="s">
        <v>5299</v>
      </c>
      <c r="G11900" s="2">
        <v>2.9820139888287072</v>
      </c>
      <c r="H11900" t="s">
        <v>5299</v>
      </c>
      <c r="I11900" s="2">
        <v>4.0057013999991611</v>
      </c>
      <c r="J11900" s="2">
        <f>I11900/$F$3</f>
        <v>10.58775700440307</v>
      </c>
      <c r="K11900" t="str">
        <f t="shared" si="185"/>
        <v/>
      </c>
    </row>
    <row r="11901" spans="1:11" x14ac:dyDescent="0.3">
      <c r="A11901" t="s">
        <v>11912</v>
      </c>
      <c r="B11901">
        <v>2135.3200000000002</v>
      </c>
      <c r="C11901" t="s">
        <v>15</v>
      </c>
      <c r="D11901">
        <v>37.550157400000003</v>
      </c>
      <c r="E11901">
        <v>126.918274</v>
      </c>
      <c r="F11901" t="s">
        <v>5299</v>
      </c>
      <c r="G11901" s="2">
        <v>3.131709057360927</v>
      </c>
      <c r="H11901" t="s">
        <v>5299</v>
      </c>
      <c r="I11901" s="2">
        <v>4.1274684000001116</v>
      </c>
      <c r="J11901" s="2">
        <f>I11901/$F$3</f>
        <v>10.909608105727168</v>
      </c>
      <c r="K11901" t="str">
        <f t="shared" si="185"/>
        <v/>
      </c>
    </row>
    <row r="11902" spans="1:11" x14ac:dyDescent="0.3">
      <c r="A11902" t="s">
        <v>11913</v>
      </c>
      <c r="B11902">
        <v>1171.3599999999999</v>
      </c>
      <c r="C11902" t="s">
        <v>10</v>
      </c>
      <c r="D11902">
        <v>37.549680700000003</v>
      </c>
      <c r="E11902">
        <v>126.91944100000001</v>
      </c>
      <c r="F11902" t="s">
        <v>5299</v>
      </c>
      <c r="G11902" s="2">
        <v>3.025750745286607</v>
      </c>
      <c r="H11902" t="s">
        <v>5299</v>
      </c>
      <c r="I11902" s="2">
        <v>3.9450176999990489</v>
      </c>
      <c r="J11902" s="2">
        <f>I11902/$F$3</f>
        <v>10.427359559468853</v>
      </c>
      <c r="K11902" t="str">
        <f t="shared" si="185"/>
        <v/>
      </c>
    </row>
    <row r="11903" spans="1:11" x14ac:dyDescent="0.3">
      <c r="A11903" t="s">
        <v>11914</v>
      </c>
      <c r="B11903">
        <v>2930.72</v>
      </c>
      <c r="C11903" t="s">
        <v>15</v>
      </c>
      <c r="D11903">
        <v>37.5495448</v>
      </c>
      <c r="E11903">
        <v>126.91831999999999</v>
      </c>
      <c r="F11903" t="s">
        <v>5299</v>
      </c>
      <c r="G11903" s="2">
        <v>3.1240149483799899</v>
      </c>
      <c r="H11903" t="s">
        <v>5299</v>
      </c>
      <c r="I11903" s="2">
        <v>4.0543637999999689</v>
      </c>
      <c r="J11903" s="2">
        <f>I11903/$F$3</f>
        <v>10.716380088105646</v>
      </c>
      <c r="K11903" t="str">
        <f t="shared" si="185"/>
        <v/>
      </c>
    </row>
    <row r="11904" spans="1:11" x14ac:dyDescent="0.3">
      <c r="A11904" t="s">
        <v>11915</v>
      </c>
      <c r="B11904">
        <v>1113.54</v>
      </c>
      <c r="C11904" t="s">
        <v>10</v>
      </c>
      <c r="D11904">
        <v>37.548733499999997</v>
      </c>
      <c r="E11904">
        <v>126.917789</v>
      </c>
      <c r="F11904" t="s">
        <v>5299</v>
      </c>
      <c r="G11904" s="2">
        <v>3.1683900503053941</v>
      </c>
      <c r="H11904" t="s">
        <v>5299</v>
      </c>
      <c r="I11904" s="2">
        <v>4.0232504999991789</v>
      </c>
      <c r="J11904" s="2">
        <f>I11904/$F$3</f>
        <v>10.634142290746729</v>
      </c>
      <c r="K11904" t="str">
        <f t="shared" si="185"/>
        <v/>
      </c>
    </row>
    <row r="11905" spans="1:11" x14ac:dyDescent="0.3">
      <c r="A11905" t="s">
        <v>11916</v>
      </c>
      <c r="B11905">
        <v>1380.6</v>
      </c>
      <c r="C11905" t="s">
        <v>10</v>
      </c>
      <c r="D11905">
        <v>37.548644000000003</v>
      </c>
      <c r="E11905">
        <v>126.918684</v>
      </c>
      <c r="F11905" t="s">
        <v>5299</v>
      </c>
      <c r="G11905" s="2">
        <v>3.0891853065706609</v>
      </c>
      <c r="H11905" t="s">
        <v>5299</v>
      </c>
      <c r="I11905" s="2">
        <v>3.913970999999826</v>
      </c>
      <c r="J11905" s="2">
        <f>I11905/$F$3</f>
        <v>10.34529779735637</v>
      </c>
      <c r="K11905" t="str">
        <f t="shared" si="185"/>
        <v/>
      </c>
    </row>
    <row r="11906" spans="1:11" x14ac:dyDescent="0.3">
      <c r="A11906" t="s">
        <v>11917</v>
      </c>
      <c r="B11906">
        <v>1463.37</v>
      </c>
      <c r="C11906" t="s">
        <v>10</v>
      </c>
      <c r="D11906">
        <v>37.549121800000002</v>
      </c>
      <c r="E11906">
        <v>126.919034</v>
      </c>
      <c r="F11906" t="s">
        <v>5299</v>
      </c>
      <c r="G11906" s="2">
        <v>3.059295116693562</v>
      </c>
      <c r="H11906" t="s">
        <v>5299</v>
      </c>
      <c r="I11906" s="2">
        <v>3.9281567999999751</v>
      </c>
      <c r="J11906" s="2">
        <f>I11906/$F$3</f>
        <v>10.382793303964693</v>
      </c>
      <c r="K11906" t="str">
        <f t="shared" si="185"/>
        <v/>
      </c>
    </row>
    <row r="11907" spans="1:11" x14ac:dyDescent="0.3">
      <c r="A11907" t="s">
        <v>11918</v>
      </c>
      <c r="B11907">
        <v>1113.48</v>
      </c>
      <c r="C11907" t="s">
        <v>10</v>
      </c>
      <c r="D11907">
        <v>37.549122099999998</v>
      </c>
      <c r="E11907">
        <v>126.91943000000001</v>
      </c>
      <c r="F11907" t="s">
        <v>5299</v>
      </c>
      <c r="G11907" s="2">
        <v>3.0243166380850139</v>
      </c>
      <c r="H11907" t="s">
        <v>5299</v>
      </c>
      <c r="I11907" s="2">
        <v>3.8842340999985581</v>
      </c>
      <c r="J11907" s="2">
        <f>I11907/$F$3</f>
        <v>10.266698061670198</v>
      </c>
      <c r="K11907" t="str">
        <f t="shared" si="185"/>
        <v/>
      </c>
    </row>
    <row r="11908" spans="1:11" x14ac:dyDescent="0.3">
      <c r="A11908" t="s">
        <v>11919</v>
      </c>
      <c r="B11908">
        <v>1122.04</v>
      </c>
      <c r="C11908" t="s">
        <v>10</v>
      </c>
      <c r="D11908">
        <v>37.549032099999998</v>
      </c>
      <c r="E11908">
        <v>126.919668</v>
      </c>
      <c r="F11908" t="s">
        <v>5299</v>
      </c>
      <c r="G11908" s="2">
        <v>3.0030231407877812</v>
      </c>
      <c r="H11908" t="s">
        <v>5299</v>
      </c>
      <c r="I11908" s="2">
        <v>3.8478260999989899</v>
      </c>
      <c r="J11908" s="2">
        <f>I11908/$F$3</f>
        <v>10.170465462552396</v>
      </c>
      <c r="K11908" t="str">
        <f t="shared" si="185"/>
        <v/>
      </c>
    </row>
    <row r="11909" spans="1:11" x14ac:dyDescent="0.3">
      <c r="A11909" t="s">
        <v>11920</v>
      </c>
      <c r="B11909">
        <v>2323.27</v>
      </c>
      <c r="C11909" t="s">
        <v>15</v>
      </c>
      <c r="D11909">
        <v>37.548482800000002</v>
      </c>
      <c r="E11909">
        <v>126.920098</v>
      </c>
      <c r="F11909" t="s">
        <v>5299</v>
      </c>
      <c r="G11909" s="2">
        <v>2.9640933144118029</v>
      </c>
      <c r="H11909" t="s">
        <v>5299</v>
      </c>
      <c r="I11909" s="2">
        <v>3.7391238000000731</v>
      </c>
      <c r="J11909" s="2">
        <f>I11909/$F$3</f>
        <v>9.8831466079297101</v>
      </c>
      <c r="K11909" t="str">
        <f t="shared" si="185"/>
        <v/>
      </c>
    </row>
    <row r="11910" spans="1:11" x14ac:dyDescent="0.3">
      <c r="A11910" t="s">
        <v>11921</v>
      </c>
      <c r="B11910">
        <v>1030.3800000000001</v>
      </c>
      <c r="C11910" t="s">
        <v>10</v>
      </c>
      <c r="D11910">
        <v>37.549068499999997</v>
      </c>
      <c r="E11910">
        <v>126.920086</v>
      </c>
      <c r="F11910" t="s">
        <v>5299</v>
      </c>
      <c r="G11910" s="2">
        <v>2.9662043940459681</v>
      </c>
      <c r="H11910" t="s">
        <v>5299</v>
      </c>
      <c r="I11910" s="2">
        <v>3.8054684999993</v>
      </c>
      <c r="J11910" s="2">
        <f>I11910/$F$3</f>
        <v>10.058507048456301</v>
      </c>
      <c r="K11910" t="str">
        <f t="shared" ref="K11910:K11973" si="186">IF(F11910=H11910,"","diff")</f>
        <v/>
      </c>
    </row>
    <row r="11911" spans="1:11" x14ac:dyDescent="0.3">
      <c r="A11911" t="s">
        <v>11922</v>
      </c>
      <c r="B11911">
        <v>1266.96</v>
      </c>
      <c r="C11911" t="s">
        <v>10</v>
      </c>
      <c r="D11911">
        <v>37.549437599999997</v>
      </c>
      <c r="E11911">
        <v>126.91969</v>
      </c>
      <c r="F11911" t="s">
        <v>5299</v>
      </c>
      <c r="G11911" s="2">
        <v>3.0025622714723039</v>
      </c>
      <c r="H11911" t="s">
        <v>5299</v>
      </c>
      <c r="I11911" s="2">
        <v>3.8903945999987779</v>
      </c>
      <c r="J11911" s="2">
        <f>I11911/$F$3</f>
        <v>10.282981321582675</v>
      </c>
      <c r="K11911" t="str">
        <f t="shared" si="186"/>
        <v/>
      </c>
    </row>
    <row r="11912" spans="1:11" x14ac:dyDescent="0.3">
      <c r="A11912" t="s">
        <v>11923</v>
      </c>
      <c r="B11912">
        <v>2391.98</v>
      </c>
      <c r="C11912" t="s">
        <v>10</v>
      </c>
      <c r="D11912">
        <v>37.549834199999999</v>
      </c>
      <c r="E11912">
        <v>126.919893</v>
      </c>
      <c r="F11912" t="s">
        <v>5299</v>
      </c>
      <c r="G11912" s="2">
        <v>2.986752709609064</v>
      </c>
      <c r="H11912" t="s">
        <v>5299</v>
      </c>
      <c r="I11912" s="2">
        <v>3.911884199999101</v>
      </c>
      <c r="J11912" s="2">
        <f>I11912/$F$3</f>
        <v>10.339782026429342</v>
      </c>
      <c r="K11912" t="str">
        <f t="shared" si="186"/>
        <v/>
      </c>
    </row>
    <row r="11913" spans="1:11" x14ac:dyDescent="0.3">
      <c r="A11913" t="s">
        <v>11924</v>
      </c>
      <c r="B11913">
        <v>1403.85</v>
      </c>
      <c r="C11913" t="s">
        <v>10</v>
      </c>
      <c r="D11913">
        <v>37.550312300000002</v>
      </c>
      <c r="E11913">
        <v>126.92071900000001</v>
      </c>
      <c r="F11913" t="s">
        <v>5299</v>
      </c>
      <c r="G11913" s="2">
        <v>2.9173705248361741</v>
      </c>
      <c r="H11913" t="s">
        <v>5299</v>
      </c>
      <c r="I11913" s="2">
        <v>3.873267299998957</v>
      </c>
      <c r="J11913" s="2">
        <f>I11913/$F$3</f>
        <v>10.237710925107375</v>
      </c>
      <c r="K11913" t="str">
        <f t="shared" si="186"/>
        <v/>
      </c>
    </row>
    <row r="11914" spans="1:11" x14ac:dyDescent="0.3">
      <c r="A11914" t="s">
        <v>11925</v>
      </c>
      <c r="B11914">
        <v>1453.24</v>
      </c>
      <c r="C11914" t="s">
        <v>10</v>
      </c>
      <c r="D11914">
        <v>37.550636500000003</v>
      </c>
      <c r="E11914">
        <v>126.920526</v>
      </c>
      <c r="F11914" t="s">
        <v>5299</v>
      </c>
      <c r="G11914" s="2">
        <v>2.9372760221474921</v>
      </c>
      <c r="H11914" t="s">
        <v>5299</v>
      </c>
      <c r="I11914" s="2">
        <v>3.930676500000239</v>
      </c>
      <c r="J11914" s="2">
        <f>I11914/$F$3</f>
        <v>10.389453303965391</v>
      </c>
      <c r="K11914" t="str">
        <f t="shared" si="186"/>
        <v/>
      </c>
    </row>
    <row r="11915" spans="1:11" x14ac:dyDescent="0.3">
      <c r="A11915" t="s">
        <v>11926</v>
      </c>
      <c r="B11915">
        <v>1140.28</v>
      </c>
      <c r="C11915" t="s">
        <v>10</v>
      </c>
      <c r="D11915">
        <v>37.550529900000001</v>
      </c>
      <c r="E11915">
        <v>126.92283500000001</v>
      </c>
      <c r="F11915" t="s">
        <v>5299</v>
      </c>
      <c r="G11915" s="2">
        <v>2.7329880704554759</v>
      </c>
      <c r="H11915" t="s">
        <v>5299</v>
      </c>
      <c r="I11915" s="2">
        <v>3.662544899998764</v>
      </c>
      <c r="J11915" s="2">
        <f>I11915/$F$3</f>
        <v>9.6807354184989372</v>
      </c>
      <c r="K11915" t="str">
        <f t="shared" si="186"/>
        <v/>
      </c>
    </row>
    <row r="11916" spans="1:11" x14ac:dyDescent="0.3">
      <c r="A11916" t="s">
        <v>11927</v>
      </c>
      <c r="B11916">
        <v>1743.25</v>
      </c>
      <c r="C11916" t="s">
        <v>10</v>
      </c>
      <c r="D11916">
        <v>37.550340300000002</v>
      </c>
      <c r="E11916">
        <v>126.922145</v>
      </c>
      <c r="F11916" t="s">
        <v>5299</v>
      </c>
      <c r="G11916" s="2">
        <v>2.7919754499019569</v>
      </c>
      <c r="H11916" t="s">
        <v>5299</v>
      </c>
      <c r="I11916" s="2">
        <v>3.7180892999995478</v>
      </c>
      <c r="J11916" s="2">
        <f>I11916/$F$3</f>
        <v>9.8275488105714928</v>
      </c>
      <c r="K11916" t="str">
        <f t="shared" si="186"/>
        <v/>
      </c>
    </row>
    <row r="11917" spans="1:11" x14ac:dyDescent="0.3">
      <c r="A11917" t="s">
        <v>11928</v>
      </c>
      <c r="B11917">
        <v>1870.45</v>
      </c>
      <c r="C11917" t="s">
        <v>10</v>
      </c>
      <c r="D11917">
        <v>37.550358199999998</v>
      </c>
      <c r="E11917">
        <v>126.921975</v>
      </c>
      <c r="F11917" t="s">
        <v>5299</v>
      </c>
      <c r="G11917" s="2">
        <v>2.8071080929912848</v>
      </c>
      <c r="H11917" t="s">
        <v>5299</v>
      </c>
      <c r="I11917" s="2">
        <v>3.7389461999987859</v>
      </c>
      <c r="J11917" s="2">
        <f>I11917/$F$3</f>
        <v>9.8826771806135323</v>
      </c>
      <c r="K11917" t="str">
        <f t="shared" si="186"/>
        <v/>
      </c>
    </row>
    <row r="11918" spans="1:11" x14ac:dyDescent="0.3">
      <c r="A11918" t="s">
        <v>11929</v>
      </c>
      <c r="B11918">
        <v>1210.06</v>
      </c>
      <c r="C11918" t="s">
        <v>10</v>
      </c>
      <c r="D11918">
        <v>37.550394799999999</v>
      </c>
      <c r="E11918">
        <v>126.92283500000001</v>
      </c>
      <c r="F11918" t="s">
        <v>5299</v>
      </c>
      <c r="G11918" s="2">
        <v>2.731697234710122</v>
      </c>
      <c r="H11918" t="s">
        <v>5299</v>
      </c>
      <c r="I11918" s="2">
        <v>3.64754879999861</v>
      </c>
      <c r="J11918" s="2">
        <f>I11918/$F$3</f>
        <v>9.6410981497760631</v>
      </c>
      <c r="K11918" t="str">
        <f t="shared" si="186"/>
        <v/>
      </c>
    </row>
    <row r="11919" spans="1:11" x14ac:dyDescent="0.3">
      <c r="A11919" t="s">
        <v>11930</v>
      </c>
      <c r="B11919">
        <v>1562.56</v>
      </c>
      <c r="C11919" t="s">
        <v>10</v>
      </c>
      <c r="D11919">
        <v>37.5505025</v>
      </c>
      <c r="E11919">
        <v>126.922303</v>
      </c>
      <c r="F11919" t="s">
        <v>5299</v>
      </c>
      <c r="G11919" s="2">
        <v>2.7795522147342262</v>
      </c>
      <c r="H11919" t="s">
        <v>5299</v>
      </c>
      <c r="I11919" s="2">
        <v>3.718555499999475</v>
      </c>
      <c r="J11919" s="2">
        <f>I11919/$F$3</f>
        <v>9.8287810572673351</v>
      </c>
      <c r="K11919" t="str">
        <f t="shared" si="186"/>
        <v/>
      </c>
    </row>
    <row r="11920" spans="1:11" x14ac:dyDescent="0.3">
      <c r="A11920" t="s">
        <v>11931</v>
      </c>
      <c r="B11920">
        <v>1215.8599999999999</v>
      </c>
      <c r="C11920" t="s">
        <v>10</v>
      </c>
      <c r="D11920">
        <v>37.5505207</v>
      </c>
      <c r="E11920">
        <v>126.922461</v>
      </c>
      <c r="F11920" t="s">
        <v>5299</v>
      </c>
      <c r="G11920" s="2">
        <v>2.7658184480588002</v>
      </c>
      <c r="H11920" t="s">
        <v>5299</v>
      </c>
      <c r="I11920" s="2">
        <v>3.703037699999534</v>
      </c>
      <c r="J11920" s="2">
        <f>I11920/$F$3</f>
        <v>9.7877648458137472</v>
      </c>
      <c r="K11920" t="str">
        <f t="shared" si="186"/>
        <v/>
      </c>
    </row>
    <row r="11921" spans="1:11" x14ac:dyDescent="0.3">
      <c r="A11921" t="s">
        <v>11932</v>
      </c>
      <c r="B11921">
        <v>1223.0899999999999</v>
      </c>
      <c r="C11921" t="s">
        <v>10</v>
      </c>
      <c r="D11921">
        <v>37.550304400000002</v>
      </c>
      <c r="E11921">
        <v>126.922473</v>
      </c>
      <c r="F11921" t="s">
        <v>5299</v>
      </c>
      <c r="G11921" s="2">
        <v>2.76276703967071</v>
      </c>
      <c r="H11921" t="s">
        <v>5299</v>
      </c>
      <c r="I11921" s="2">
        <v>3.6776963999999448</v>
      </c>
      <c r="J11921" s="2">
        <f>I11921/$F$3</f>
        <v>9.7207834361232024</v>
      </c>
      <c r="K11921" t="str">
        <f t="shared" si="186"/>
        <v/>
      </c>
    </row>
    <row r="11922" spans="1:11" x14ac:dyDescent="0.3">
      <c r="A11922" t="s">
        <v>11933</v>
      </c>
      <c r="B11922">
        <v>1781.82</v>
      </c>
      <c r="C11922" t="s">
        <v>10</v>
      </c>
      <c r="D11922">
        <v>37.550511800000002</v>
      </c>
      <c r="E11922">
        <v>126.922642</v>
      </c>
      <c r="F11922" t="s">
        <v>5299</v>
      </c>
      <c r="G11922" s="2">
        <v>2.7497991275211451</v>
      </c>
      <c r="H11922" t="s">
        <v>5299</v>
      </c>
      <c r="I11922" s="2">
        <v>3.6819588000000678</v>
      </c>
      <c r="J11922" s="2">
        <f>I11922/$F$3</f>
        <v>9.7320496916301362</v>
      </c>
      <c r="K11922" t="str">
        <f t="shared" si="186"/>
        <v/>
      </c>
    </row>
    <row r="11923" spans="1:11" x14ac:dyDescent="0.3">
      <c r="A11923" t="s">
        <v>11934</v>
      </c>
      <c r="B11923">
        <v>2407.79</v>
      </c>
      <c r="C11923" t="s">
        <v>10</v>
      </c>
      <c r="D11923">
        <v>37.549546800000002</v>
      </c>
      <c r="E11923">
        <v>126.921308</v>
      </c>
      <c r="F11923" t="s">
        <v>5299</v>
      </c>
      <c r="G11923" s="2">
        <v>2.8602473859092892</v>
      </c>
      <c r="H11923" t="s">
        <v>5299</v>
      </c>
      <c r="I11923" s="2">
        <v>3.7229177999999759</v>
      </c>
      <c r="J11923" s="2">
        <f>I11923/$F$3</f>
        <v>9.8403113656387031</v>
      </c>
      <c r="K11923" t="str">
        <f t="shared" si="186"/>
        <v/>
      </c>
    </row>
    <row r="11924" spans="1:11" x14ac:dyDescent="0.3">
      <c r="A11924" t="s">
        <v>11935</v>
      </c>
      <c r="B11924">
        <v>1253.33</v>
      </c>
      <c r="C11924" t="s">
        <v>10</v>
      </c>
      <c r="D11924">
        <v>37.549213399999999</v>
      </c>
      <c r="E11924">
        <v>126.921263</v>
      </c>
      <c r="F11924" t="s">
        <v>5299</v>
      </c>
      <c r="G11924" s="2">
        <v>2.862732741076949</v>
      </c>
      <c r="H11924" t="s">
        <v>5299</v>
      </c>
      <c r="I11924" s="2">
        <v>3.6909053999997208</v>
      </c>
      <c r="J11924" s="2">
        <f>I11924/$F$3</f>
        <v>9.7556970925102764</v>
      </c>
      <c r="K11924" t="str">
        <f t="shared" si="186"/>
        <v/>
      </c>
    </row>
    <row r="11925" spans="1:11" x14ac:dyDescent="0.3">
      <c r="A11925" t="s">
        <v>11936</v>
      </c>
      <c r="B11925">
        <v>1621.5</v>
      </c>
      <c r="C11925" t="s">
        <v>10</v>
      </c>
      <c r="D11925">
        <v>37.5489429</v>
      </c>
      <c r="E11925">
        <v>126.920913</v>
      </c>
      <c r="F11925" t="s">
        <v>5299</v>
      </c>
      <c r="G11925" s="2">
        <v>2.892797864180459</v>
      </c>
      <c r="H11925" t="s">
        <v>5299</v>
      </c>
      <c r="I11925" s="2">
        <v>3.6997298999995252</v>
      </c>
      <c r="J11925" s="2">
        <f>I11925/$F$3</f>
        <v>9.7790217621132829</v>
      </c>
      <c r="K11925" t="str">
        <f t="shared" si="186"/>
        <v/>
      </c>
    </row>
    <row r="11926" spans="1:11" x14ac:dyDescent="0.3">
      <c r="A11926" t="s">
        <v>11937</v>
      </c>
      <c r="B11926">
        <v>1111.98</v>
      </c>
      <c r="C11926" t="s">
        <v>10</v>
      </c>
      <c r="D11926">
        <v>37.548843699999999</v>
      </c>
      <c r="E11926">
        <v>126.920845</v>
      </c>
      <c r="F11926" t="s">
        <v>5299</v>
      </c>
      <c r="G11926" s="2">
        <v>2.8985735298462592</v>
      </c>
      <c r="H11926" t="s">
        <v>5299</v>
      </c>
      <c r="I11926" s="2">
        <v>3.6962666999992781</v>
      </c>
      <c r="J11926" s="2">
        <f>I11926/$F$3</f>
        <v>9.7698679295135111</v>
      </c>
      <c r="K11926" t="str">
        <f t="shared" si="186"/>
        <v/>
      </c>
    </row>
    <row r="11927" spans="1:11" x14ac:dyDescent="0.3">
      <c r="A11927" t="s">
        <v>11938</v>
      </c>
      <c r="B11927">
        <v>1147.31</v>
      </c>
      <c r="C11927" t="s">
        <v>10</v>
      </c>
      <c r="D11927">
        <v>37.550042900000001</v>
      </c>
      <c r="E11927">
        <v>126.922088</v>
      </c>
      <c r="F11927" t="s">
        <v>5299</v>
      </c>
      <c r="G11927" s="2">
        <v>2.794574405478468</v>
      </c>
      <c r="H11927" t="s">
        <v>5299</v>
      </c>
      <c r="I11927" s="2">
        <v>3.6914048999992488</v>
      </c>
      <c r="J11927" s="2">
        <f>I11927/$F$3</f>
        <v>9.7570173568262089</v>
      </c>
      <c r="K11927" t="str">
        <f t="shared" si="186"/>
        <v/>
      </c>
    </row>
    <row r="11928" spans="1:11" x14ac:dyDescent="0.3">
      <c r="A11928" t="s">
        <v>11939</v>
      </c>
      <c r="B11928">
        <v>1007.65</v>
      </c>
      <c r="C11928" t="s">
        <v>10</v>
      </c>
      <c r="D11928">
        <v>37.556998499999999</v>
      </c>
      <c r="E11928">
        <v>126.909586</v>
      </c>
      <c r="F11928" t="s">
        <v>5299</v>
      </c>
      <c r="G11928" s="2">
        <v>4.0096470597496694</v>
      </c>
      <c r="H11928" t="s">
        <v>5299</v>
      </c>
      <c r="I11928" s="2">
        <v>5.8511984999987519</v>
      </c>
      <c r="J11928" s="2">
        <f>I11928/$F$3</f>
        <v>15.46572290748569</v>
      </c>
      <c r="K11928" t="str">
        <f t="shared" si="186"/>
        <v/>
      </c>
    </row>
    <row r="11929" spans="1:11" x14ac:dyDescent="0.3">
      <c r="A11929" t="s">
        <v>11940</v>
      </c>
      <c r="B11929">
        <v>1767.52</v>
      </c>
      <c r="C11929" t="s">
        <v>15</v>
      </c>
      <c r="D11929">
        <v>37.557115500000002</v>
      </c>
      <c r="E11929">
        <v>126.90947300000001</v>
      </c>
      <c r="F11929" t="s">
        <v>5299</v>
      </c>
      <c r="G11929" s="2">
        <v>4.0224636451982354</v>
      </c>
      <c r="H11929" t="s">
        <v>5299</v>
      </c>
      <c r="I11929" s="2">
        <v>5.8767284999989684</v>
      </c>
      <c r="J11929" s="2">
        <f>I11929/$F$3</f>
        <v>15.533203083697716</v>
      </c>
      <c r="K11929" t="str">
        <f t="shared" si="186"/>
        <v/>
      </c>
    </row>
    <row r="11930" spans="1:11" x14ac:dyDescent="0.3">
      <c r="A11930" t="s">
        <v>11941</v>
      </c>
      <c r="B11930">
        <v>1001.54</v>
      </c>
      <c r="C11930" t="s">
        <v>10</v>
      </c>
      <c r="D11930">
        <v>37.557250600000003</v>
      </c>
      <c r="E11930">
        <v>126.90934799999999</v>
      </c>
      <c r="F11930" t="s">
        <v>5299</v>
      </c>
      <c r="G11930" s="2">
        <v>4.0368254202003673</v>
      </c>
      <c r="H11930" t="s">
        <v>5299</v>
      </c>
      <c r="I11930" s="2">
        <v>5.9055996000003717</v>
      </c>
      <c r="J11930" s="2">
        <f>I11930/$F$3</f>
        <v>15.609514361234464</v>
      </c>
      <c r="K11930" t="str">
        <f t="shared" si="186"/>
        <v/>
      </c>
    </row>
    <row r="11931" spans="1:11" x14ac:dyDescent="0.3">
      <c r="A11931" t="s">
        <v>11942</v>
      </c>
      <c r="B11931">
        <v>1294.05</v>
      </c>
      <c r="C11931" t="s">
        <v>10</v>
      </c>
      <c r="D11931">
        <v>37.555990199999997</v>
      </c>
      <c r="E11931">
        <v>126.910685</v>
      </c>
      <c r="F11931" t="s">
        <v>5299</v>
      </c>
      <c r="G11931" s="2">
        <v>3.8895044236686882</v>
      </c>
      <c r="H11931" t="s">
        <v>5299</v>
      </c>
      <c r="I11931" s="2">
        <v>5.6172881999988959</v>
      </c>
      <c r="J11931" s="2">
        <f>I11931/$F$3</f>
        <v>14.847457797353911</v>
      </c>
      <c r="K11931" t="str">
        <f t="shared" si="186"/>
        <v/>
      </c>
    </row>
    <row r="11932" spans="1:11" x14ac:dyDescent="0.3">
      <c r="A11932" t="s">
        <v>11943</v>
      </c>
      <c r="B11932">
        <v>3788.43</v>
      </c>
      <c r="C11932" t="s">
        <v>10</v>
      </c>
      <c r="D11932">
        <v>37.556683399999997</v>
      </c>
      <c r="E11932">
        <v>126.909915</v>
      </c>
      <c r="F11932" t="s">
        <v>5299</v>
      </c>
      <c r="G11932" s="2">
        <v>3.9731398113747289</v>
      </c>
      <c r="H11932" t="s">
        <v>5299</v>
      </c>
      <c r="I11932" s="2">
        <v>5.7797033999992777</v>
      </c>
      <c r="J11932" s="2">
        <f>I11932/$F$3</f>
        <v>15.27674907488796</v>
      </c>
      <c r="K11932" t="str">
        <f t="shared" si="186"/>
        <v/>
      </c>
    </row>
    <row r="11933" spans="1:11" x14ac:dyDescent="0.3">
      <c r="A11933" t="s">
        <v>11944</v>
      </c>
      <c r="B11933">
        <v>2690.91</v>
      </c>
      <c r="C11933" t="s">
        <v>10</v>
      </c>
      <c r="D11933">
        <v>37.556188300000002</v>
      </c>
      <c r="E11933">
        <v>126.910425</v>
      </c>
      <c r="F11933" t="s">
        <v>5299</v>
      </c>
      <c r="G11933" s="2">
        <v>3.9167546969606568</v>
      </c>
      <c r="H11933" t="s">
        <v>5299</v>
      </c>
      <c r="I11933" s="2">
        <v>5.6681372999992314</v>
      </c>
      <c r="J11933" s="2">
        <f>I11933/$F$3</f>
        <v>14.981860704843784</v>
      </c>
      <c r="K11933" t="str">
        <f t="shared" si="186"/>
        <v/>
      </c>
    </row>
    <row r="11934" spans="1:11" x14ac:dyDescent="0.3">
      <c r="A11934" t="s">
        <v>11945</v>
      </c>
      <c r="B11934">
        <v>1184.99</v>
      </c>
      <c r="C11934" t="s">
        <v>10</v>
      </c>
      <c r="D11934">
        <v>37.556989899999998</v>
      </c>
      <c r="E11934">
        <v>126.91013</v>
      </c>
      <c r="F11934" t="s">
        <v>5299</v>
      </c>
      <c r="G11934" s="2">
        <v>3.962764355227772</v>
      </c>
      <c r="H11934" t="s">
        <v>5299</v>
      </c>
      <c r="I11934" s="2">
        <v>5.7898598999996622</v>
      </c>
      <c r="J11934" s="2">
        <f>I11934/$F$3</f>
        <v>15.303594449338316</v>
      </c>
      <c r="K11934" t="str">
        <f t="shared" si="186"/>
        <v/>
      </c>
    </row>
    <row r="11935" spans="1:11" x14ac:dyDescent="0.3">
      <c r="A11935" t="s">
        <v>11946</v>
      </c>
      <c r="B11935">
        <v>1633.63</v>
      </c>
      <c r="C11935" t="s">
        <v>15</v>
      </c>
      <c r="D11935">
        <v>37.553820000000002</v>
      </c>
      <c r="E11935">
        <v>126.912193</v>
      </c>
      <c r="F11935" t="s">
        <v>5299</v>
      </c>
      <c r="G11935" s="2">
        <v>3.7126481176964572</v>
      </c>
      <c r="H11935" t="s">
        <v>5299</v>
      </c>
      <c r="I11935" s="2">
        <v>5.2090079999993426</v>
      </c>
      <c r="J11935" s="2">
        <f>I11935/$F$3</f>
        <v>13.768303083698704</v>
      </c>
      <c r="K11935" t="str">
        <f t="shared" si="186"/>
        <v/>
      </c>
    </row>
    <row r="11936" spans="1:11" x14ac:dyDescent="0.3">
      <c r="A11936" t="s">
        <v>11947</v>
      </c>
      <c r="B11936">
        <v>1257.74</v>
      </c>
      <c r="C11936" t="s">
        <v>10</v>
      </c>
      <c r="D11936">
        <v>37.553162399999998</v>
      </c>
      <c r="E11936">
        <v>126.912386</v>
      </c>
      <c r="F11936" t="s">
        <v>5299</v>
      </c>
      <c r="G11936" s="2">
        <v>3.6845310928240722</v>
      </c>
      <c r="H11936" t="s">
        <v>5299</v>
      </c>
      <c r="I11936" s="2">
        <v>5.1145913999993766</v>
      </c>
      <c r="J11936" s="2">
        <f>I11936/$F$3</f>
        <v>13.51874378854461</v>
      </c>
      <c r="K11936" t="str">
        <f t="shared" si="186"/>
        <v/>
      </c>
    </row>
    <row r="11937" spans="1:11" x14ac:dyDescent="0.3">
      <c r="A11937" t="s">
        <v>11948</v>
      </c>
      <c r="B11937">
        <v>1248.33</v>
      </c>
      <c r="C11937" t="s">
        <v>15</v>
      </c>
      <c r="D11937">
        <v>37.552892200000002</v>
      </c>
      <c r="E11937">
        <v>126.91246599999999</v>
      </c>
      <c r="F11937" t="s">
        <v>5299</v>
      </c>
      <c r="G11937" s="2">
        <v>3.6732978376802321</v>
      </c>
      <c r="H11937" t="s">
        <v>5299</v>
      </c>
      <c r="I11937" s="2">
        <v>5.0757192000001936</v>
      </c>
      <c r="J11937" s="2">
        <f>I11937/$F$3</f>
        <v>13.415997885463067</v>
      </c>
      <c r="K11937" t="str">
        <f t="shared" si="186"/>
        <v/>
      </c>
    </row>
    <row r="11938" spans="1:11" x14ac:dyDescent="0.3">
      <c r="A11938" t="s">
        <v>11949</v>
      </c>
      <c r="B11938">
        <v>1584.04</v>
      </c>
      <c r="C11938" t="s">
        <v>15</v>
      </c>
      <c r="D11938">
        <v>37.555942700000003</v>
      </c>
      <c r="E11938">
        <v>126.91968300000001</v>
      </c>
      <c r="F11938" t="s">
        <v>5299</v>
      </c>
      <c r="G11938" s="2">
        <v>3.1169925577047022</v>
      </c>
      <c r="H11938" t="s">
        <v>5299</v>
      </c>
      <c r="I11938" s="2">
        <v>4.6132376999989901</v>
      </c>
      <c r="J11938" s="2">
        <f>I11938/$F$3</f>
        <v>12.193579823785878</v>
      </c>
      <c r="K11938" t="str">
        <f t="shared" si="186"/>
        <v/>
      </c>
    </row>
    <row r="11939" spans="1:11" x14ac:dyDescent="0.3">
      <c r="A11939" t="s">
        <v>11950</v>
      </c>
      <c r="B11939">
        <v>1670.18</v>
      </c>
      <c r="C11939" t="s">
        <v>10</v>
      </c>
      <c r="D11939">
        <v>37.556195199999998</v>
      </c>
      <c r="E11939">
        <v>126.91993100000001</v>
      </c>
      <c r="F11939" t="s">
        <v>5299</v>
      </c>
      <c r="G11939" s="2">
        <v>3.1036540495743732</v>
      </c>
      <c r="H11939" t="s">
        <v>5299</v>
      </c>
      <c r="I11939" s="2">
        <v>4.6137371999985177</v>
      </c>
      <c r="J11939" s="2">
        <f>I11939/$F$3</f>
        <v>12.194900088101811</v>
      </c>
      <c r="K11939" t="str">
        <f t="shared" si="186"/>
        <v/>
      </c>
    </row>
    <row r="11940" spans="1:11" x14ac:dyDescent="0.3">
      <c r="A11940" t="s">
        <v>11951</v>
      </c>
      <c r="B11940">
        <v>2105.25</v>
      </c>
      <c r="C11940" t="s">
        <v>10</v>
      </c>
      <c r="D11940">
        <v>37.556060100000003</v>
      </c>
      <c r="E11940">
        <v>126.920045</v>
      </c>
      <c r="F11940" t="s">
        <v>5299</v>
      </c>
      <c r="G11940" s="2">
        <v>3.0897979206346031</v>
      </c>
      <c r="H11940" t="s">
        <v>5299</v>
      </c>
      <c r="I11940" s="2">
        <v>4.5860870999995527</v>
      </c>
      <c r="J11940" s="2">
        <f>I11940/$F$3</f>
        <v>12.121816123346836</v>
      </c>
      <c r="K11940" t="str">
        <f t="shared" si="186"/>
        <v/>
      </c>
    </row>
    <row r="11941" spans="1:11" x14ac:dyDescent="0.3">
      <c r="A11941" t="s">
        <v>11952</v>
      </c>
      <c r="B11941">
        <v>1614.47</v>
      </c>
      <c r="C11941" t="s">
        <v>10</v>
      </c>
      <c r="D11941">
        <v>37.555932499999997</v>
      </c>
      <c r="E11941">
        <v>126.917895</v>
      </c>
      <c r="F11941" t="s">
        <v>5299</v>
      </c>
      <c r="G11941" s="2">
        <v>3.2690742123520962</v>
      </c>
      <c r="H11941" t="s">
        <v>5299</v>
      </c>
      <c r="I11941" s="2">
        <v>4.8105734999989096</v>
      </c>
      <c r="J11941" s="2">
        <f>I11941/$F$3</f>
        <v>12.715172246693154</v>
      </c>
      <c r="K11941" t="str">
        <f t="shared" si="186"/>
        <v/>
      </c>
    </row>
    <row r="11942" spans="1:11" x14ac:dyDescent="0.3">
      <c r="A11942" t="s">
        <v>11953</v>
      </c>
      <c r="B11942">
        <v>1163.44</v>
      </c>
      <c r="C11942" t="s">
        <v>10</v>
      </c>
      <c r="D11942">
        <v>37.555825300000002</v>
      </c>
      <c r="E11942">
        <v>126.919162</v>
      </c>
      <c r="F11942" t="s">
        <v>5299</v>
      </c>
      <c r="G11942" s="2">
        <v>3.1578841481957851</v>
      </c>
      <c r="H11942" t="s">
        <v>5299</v>
      </c>
      <c r="I11942" s="2">
        <v>4.6580372999996129</v>
      </c>
      <c r="J11942" s="2">
        <f>I11942/$F$3</f>
        <v>12.311992863435101</v>
      </c>
      <c r="K11942" t="str">
        <f t="shared" si="186"/>
        <v/>
      </c>
    </row>
    <row r="11943" spans="1:11" x14ac:dyDescent="0.3">
      <c r="A11943" t="s">
        <v>11954</v>
      </c>
      <c r="B11943">
        <v>5661.37</v>
      </c>
      <c r="C11943" t="s">
        <v>15</v>
      </c>
      <c r="D11943">
        <v>37.5566271</v>
      </c>
      <c r="E11943">
        <v>126.919161</v>
      </c>
      <c r="F11943" t="s">
        <v>5299</v>
      </c>
      <c r="G11943" s="2">
        <v>3.1825261498615438</v>
      </c>
      <c r="H11943" t="s">
        <v>5299</v>
      </c>
      <c r="I11943" s="2">
        <v>4.7471480999990936</v>
      </c>
      <c r="J11943" s="2">
        <f>I11943/$F$3</f>
        <v>12.547528017618751</v>
      </c>
      <c r="K11943" t="str">
        <f t="shared" si="186"/>
        <v/>
      </c>
    </row>
    <row r="11944" spans="1:11" x14ac:dyDescent="0.3">
      <c r="A11944" t="s">
        <v>11955</v>
      </c>
      <c r="B11944">
        <v>3977.54</v>
      </c>
      <c r="C11944" t="s">
        <v>15</v>
      </c>
      <c r="D11944">
        <v>37.556528299999997</v>
      </c>
      <c r="E11944">
        <v>126.919512</v>
      </c>
      <c r="F11944" t="s">
        <v>5299</v>
      </c>
      <c r="G11944" s="2">
        <v>3.1496671672881331</v>
      </c>
      <c r="H11944" t="s">
        <v>5299</v>
      </c>
      <c r="I11944" s="2">
        <v>4.6972202999992732</v>
      </c>
      <c r="J11944" s="2">
        <f>I11944/$F$3</f>
        <v>12.41556026431526</v>
      </c>
      <c r="K11944" t="str">
        <f t="shared" si="186"/>
        <v/>
      </c>
    </row>
    <row r="11945" spans="1:11" x14ac:dyDescent="0.3">
      <c r="A11945" t="s">
        <v>11956</v>
      </c>
      <c r="B11945">
        <v>3206.63</v>
      </c>
      <c r="C11945" t="s">
        <v>10</v>
      </c>
      <c r="D11945">
        <v>37.556366199999999</v>
      </c>
      <c r="E11945">
        <v>126.91968199999999</v>
      </c>
      <c r="F11945" t="s">
        <v>5299</v>
      </c>
      <c r="G11945" s="2">
        <v>3.1301222898570411</v>
      </c>
      <c r="H11945" t="s">
        <v>5299</v>
      </c>
      <c r="I11945" s="2">
        <v>4.6603571999999076</v>
      </c>
      <c r="J11945" s="2">
        <f>I11945/$F$3</f>
        <v>12.318124757709008</v>
      </c>
      <c r="K11945" t="str">
        <f t="shared" si="186"/>
        <v/>
      </c>
    </row>
    <row r="11946" spans="1:11" x14ac:dyDescent="0.3">
      <c r="A11946" t="s">
        <v>11957</v>
      </c>
      <c r="B11946">
        <v>1598.35</v>
      </c>
      <c r="C11946" t="s">
        <v>10</v>
      </c>
      <c r="D11946">
        <v>37.556851299999998</v>
      </c>
      <c r="E11946">
        <v>126.917599</v>
      </c>
      <c r="F11946" t="s">
        <v>5299</v>
      </c>
      <c r="G11946" s="2">
        <v>3.321885329294203</v>
      </c>
      <c r="H11946" t="s">
        <v>5299</v>
      </c>
      <c r="I11946" s="2">
        <v>4.9454162999996569</v>
      </c>
      <c r="J11946" s="2">
        <f>I11946/$F$3</f>
        <v>13.0715849339198</v>
      </c>
      <c r="K11946" t="str">
        <f t="shared" si="186"/>
        <v/>
      </c>
    </row>
    <row r="11947" spans="1:11" x14ac:dyDescent="0.3">
      <c r="A11947" t="s">
        <v>11958</v>
      </c>
      <c r="B11947">
        <v>1396.2</v>
      </c>
      <c r="C11947" t="s">
        <v>15</v>
      </c>
      <c r="D11947">
        <v>37.557031799999997</v>
      </c>
      <c r="E11947">
        <v>126.918052</v>
      </c>
      <c r="F11947" t="s">
        <v>5299</v>
      </c>
      <c r="G11947" s="2">
        <v>3.2893459604852748</v>
      </c>
      <c r="H11947" t="s">
        <v>5299</v>
      </c>
      <c r="I11947" s="2">
        <v>4.9151687999987317</v>
      </c>
      <c r="J11947" s="2">
        <f>I11947/$F$3</f>
        <v>12.991635594710305</v>
      </c>
      <c r="K11947" t="str">
        <f t="shared" si="186"/>
        <v/>
      </c>
    </row>
    <row r="11948" spans="1:11" x14ac:dyDescent="0.3">
      <c r="A11948" t="s">
        <v>11959</v>
      </c>
      <c r="B11948">
        <v>2548.77</v>
      </c>
      <c r="C11948" t="s">
        <v>10</v>
      </c>
      <c r="D11948">
        <v>37.558058299999999</v>
      </c>
      <c r="E11948">
        <v>126.917213</v>
      </c>
      <c r="F11948" t="s">
        <v>5299</v>
      </c>
      <c r="G11948" s="2">
        <v>3.3947370958151222</v>
      </c>
      <c r="H11948" t="s">
        <v>5299</v>
      </c>
      <c r="I11948" s="2">
        <v>5.1222392999988386</v>
      </c>
      <c r="J11948" s="2">
        <f>I11948/$F$3</f>
        <v>13.538958502199575</v>
      </c>
      <c r="K11948" t="str">
        <f t="shared" si="186"/>
        <v/>
      </c>
    </row>
    <row r="11949" spans="1:11" x14ac:dyDescent="0.3">
      <c r="A11949" t="s">
        <v>11960</v>
      </c>
      <c r="B11949">
        <v>1123.8</v>
      </c>
      <c r="C11949" t="s">
        <v>10</v>
      </c>
      <c r="D11949">
        <v>37.557599500000002</v>
      </c>
      <c r="E11949">
        <v>126.918153</v>
      </c>
      <c r="F11949" t="s">
        <v>5299</v>
      </c>
      <c r="G11949" s="2">
        <v>3.2998819960264418</v>
      </c>
      <c r="H11949" t="s">
        <v>5299</v>
      </c>
      <c r="I11949" s="2">
        <v>4.96697249999918</v>
      </c>
      <c r="J11949" s="2">
        <f>I11949/$F$3</f>
        <v>13.128561674006644</v>
      </c>
      <c r="K11949" t="str">
        <f t="shared" si="186"/>
        <v/>
      </c>
    </row>
    <row r="11950" spans="1:11" x14ac:dyDescent="0.3">
      <c r="A11950" t="s">
        <v>11961</v>
      </c>
      <c r="B11950">
        <v>2087.85</v>
      </c>
      <c r="C11950" t="s">
        <v>15</v>
      </c>
      <c r="D11950">
        <v>37.557509600000003</v>
      </c>
      <c r="E11950">
        <v>126.918391</v>
      </c>
      <c r="F11950" t="s">
        <v>5299</v>
      </c>
      <c r="G11950" s="2">
        <v>3.276793054360017</v>
      </c>
      <c r="H11950" t="s">
        <v>5299</v>
      </c>
      <c r="I11950" s="2">
        <v>4.9305755999997416</v>
      </c>
      <c r="J11950" s="2">
        <f>I11950/$F$3</f>
        <v>13.032358414096235</v>
      </c>
      <c r="K11950" t="str">
        <f t="shared" si="186"/>
        <v/>
      </c>
    </row>
    <row r="11951" spans="1:11" x14ac:dyDescent="0.3">
      <c r="A11951" t="s">
        <v>11962</v>
      </c>
      <c r="B11951">
        <v>1863.33</v>
      </c>
      <c r="C11951" t="s">
        <v>10</v>
      </c>
      <c r="D11951">
        <v>37.557410099999998</v>
      </c>
      <c r="E11951">
        <v>126.91788200000001</v>
      </c>
      <c r="F11951" t="s">
        <v>5299</v>
      </c>
      <c r="G11951" s="2">
        <v>3.316207079697238</v>
      </c>
      <c r="H11951" t="s">
        <v>5299</v>
      </c>
      <c r="I11951" s="2">
        <v>4.9760300999985532</v>
      </c>
      <c r="J11951" s="2">
        <f>I11951/$F$3</f>
        <v>13.152502466956529</v>
      </c>
      <c r="K11951" t="str">
        <f t="shared" si="186"/>
        <v/>
      </c>
    </row>
    <row r="11952" spans="1:11" x14ac:dyDescent="0.3">
      <c r="A11952" t="s">
        <v>11963</v>
      </c>
      <c r="B11952">
        <v>1324.92</v>
      </c>
      <c r="C11952" t="s">
        <v>10</v>
      </c>
      <c r="D11952">
        <v>37.557472699999998</v>
      </c>
      <c r="E11952">
        <v>126.917259</v>
      </c>
      <c r="F11952" t="s">
        <v>5299</v>
      </c>
      <c r="G11952" s="2">
        <v>3.3707821218522831</v>
      </c>
      <c r="H11952" t="s">
        <v>5299</v>
      </c>
      <c r="I11952" s="2">
        <v>5.0521316999990162</v>
      </c>
      <c r="J11952" s="2">
        <f>I11952/$F$3</f>
        <v>13.353652070481983</v>
      </c>
      <c r="K11952" t="str">
        <f t="shared" si="186"/>
        <v/>
      </c>
    </row>
    <row r="11953" spans="1:11" x14ac:dyDescent="0.3">
      <c r="A11953" t="s">
        <v>11964</v>
      </c>
      <c r="B11953">
        <v>1524.14</v>
      </c>
      <c r="C11953" t="s">
        <v>15</v>
      </c>
      <c r="D11953">
        <v>37.557067400000001</v>
      </c>
      <c r="E11953">
        <v>126.917486</v>
      </c>
      <c r="F11953" t="s">
        <v>5299</v>
      </c>
      <c r="G11953" s="2">
        <v>3.3383358117708908</v>
      </c>
      <c r="H11953" t="s">
        <v>5299</v>
      </c>
      <c r="I11953" s="2">
        <v>4.9819463999998632</v>
      </c>
      <c r="J11953" s="2">
        <f>I11953/$F$3</f>
        <v>13.16814026431682</v>
      </c>
      <c r="K11953" t="str">
        <f t="shared" si="186"/>
        <v/>
      </c>
    </row>
    <row r="11954" spans="1:11" x14ac:dyDescent="0.3">
      <c r="A11954" t="s">
        <v>11965</v>
      </c>
      <c r="B11954">
        <v>3260.45</v>
      </c>
      <c r="C11954" t="s">
        <v>15</v>
      </c>
      <c r="D11954">
        <v>37.558157799999996</v>
      </c>
      <c r="E11954">
        <v>126.917711</v>
      </c>
      <c r="F11954" t="s">
        <v>5299</v>
      </c>
      <c r="G11954" s="2">
        <v>3.3566095100395592</v>
      </c>
      <c r="H11954" t="s">
        <v>5299</v>
      </c>
      <c r="I11954" s="2">
        <v>5.0780057999993096</v>
      </c>
      <c r="J11954" s="2">
        <f>I11954/$F$3</f>
        <v>13.422041762112714</v>
      </c>
      <c r="K11954" t="str">
        <f t="shared" si="186"/>
        <v/>
      </c>
    </row>
    <row r="11955" spans="1:11" x14ac:dyDescent="0.3">
      <c r="A11955" t="s">
        <v>11966</v>
      </c>
      <c r="B11955">
        <v>1384.675</v>
      </c>
      <c r="C11955" t="s">
        <v>10</v>
      </c>
      <c r="D11955">
        <v>37.558004699999998</v>
      </c>
      <c r="E11955">
        <v>126.917779</v>
      </c>
      <c r="F11955" t="s">
        <v>5299</v>
      </c>
      <c r="G11955" s="2">
        <v>3.3454424389931821</v>
      </c>
      <c r="H11955" t="s">
        <v>5299</v>
      </c>
      <c r="I11955" s="2">
        <v>5.0534636999995968</v>
      </c>
      <c r="J11955" s="2">
        <f>I11955/$F$3</f>
        <v>13.357172775329332</v>
      </c>
      <c r="K11955" t="str">
        <f t="shared" si="186"/>
        <v/>
      </c>
    </row>
    <row r="11956" spans="1:11" x14ac:dyDescent="0.3">
      <c r="A11956" t="s">
        <v>11967</v>
      </c>
      <c r="B11956">
        <v>1380.96</v>
      </c>
      <c r="C11956" t="s">
        <v>10</v>
      </c>
      <c r="D11956">
        <v>37.556742499999999</v>
      </c>
      <c r="E11956">
        <v>126.91669400000001</v>
      </c>
      <c r="F11956" t="s">
        <v>5299</v>
      </c>
      <c r="G11956" s="2">
        <v>3.3952931991545539</v>
      </c>
      <c r="H11956" t="s">
        <v>5299</v>
      </c>
      <c r="I11956" s="2">
        <v>5.0337944999984643</v>
      </c>
      <c r="J11956" s="2">
        <f>I11956/$F$3</f>
        <v>13.305183700436471</v>
      </c>
      <c r="K11956" t="str">
        <f t="shared" si="186"/>
        <v/>
      </c>
    </row>
    <row r="11957" spans="1:11" x14ac:dyDescent="0.3">
      <c r="A11957" t="s">
        <v>11968</v>
      </c>
      <c r="B11957">
        <v>1051.69</v>
      </c>
      <c r="C11957" t="s">
        <v>10</v>
      </c>
      <c r="D11957">
        <v>37.557182099999999</v>
      </c>
      <c r="E11957">
        <v>126.914136</v>
      </c>
      <c r="F11957" t="s">
        <v>5299</v>
      </c>
      <c r="G11957" s="2">
        <v>3.6260559861692121</v>
      </c>
      <c r="H11957" t="s">
        <v>5299</v>
      </c>
      <c r="I11957" s="2">
        <v>5.3665280999993072</v>
      </c>
      <c r="J11957" s="2">
        <f>I11957/$F$3</f>
        <v>14.18465577092328</v>
      </c>
      <c r="K11957" t="str">
        <f t="shared" si="186"/>
        <v/>
      </c>
    </row>
    <row r="11958" spans="1:11" x14ac:dyDescent="0.3">
      <c r="A11958" t="s">
        <v>11969</v>
      </c>
      <c r="B11958">
        <v>1105.81</v>
      </c>
      <c r="C11958" t="s">
        <v>10</v>
      </c>
      <c r="D11958">
        <v>37.556984100000001</v>
      </c>
      <c r="E11958">
        <v>126.914385</v>
      </c>
      <c r="F11958" t="s">
        <v>5299</v>
      </c>
      <c r="G11958" s="2">
        <v>3.598963167539408</v>
      </c>
      <c r="H11958" t="s">
        <v>5299</v>
      </c>
      <c r="I11958" s="2">
        <v>5.3169110999999631</v>
      </c>
      <c r="J11958" s="2">
        <f>I11958/$F$3</f>
        <v>14.053509515418407</v>
      </c>
      <c r="K11958" t="str">
        <f t="shared" si="186"/>
        <v/>
      </c>
    </row>
    <row r="11959" spans="1:11" x14ac:dyDescent="0.3">
      <c r="A11959" t="s">
        <v>11970</v>
      </c>
      <c r="B11959">
        <v>1013.49</v>
      </c>
      <c r="C11959" t="s">
        <v>15</v>
      </c>
      <c r="D11959">
        <v>37.556605900000001</v>
      </c>
      <c r="E11959">
        <v>126.91466800000001</v>
      </c>
      <c r="F11959" t="s">
        <v>5299</v>
      </c>
      <c r="G11959" s="2">
        <v>3.5638391046097628</v>
      </c>
      <c r="H11959" t="s">
        <v>5299</v>
      </c>
      <c r="I11959" s="2">
        <v>5.2435178999988139</v>
      </c>
      <c r="J11959" s="2">
        <f>I11959/$F$3</f>
        <v>13.859518678410963</v>
      </c>
      <c r="K11959" t="str">
        <f t="shared" si="186"/>
        <v/>
      </c>
    </row>
    <row r="11960" spans="1:11" x14ac:dyDescent="0.3">
      <c r="A11960" t="s">
        <v>11971</v>
      </c>
      <c r="B11960">
        <v>1621.44</v>
      </c>
      <c r="C11960" t="s">
        <v>15</v>
      </c>
      <c r="D11960">
        <v>37.556713999999999</v>
      </c>
      <c r="E11960">
        <v>126.91457800000001</v>
      </c>
      <c r="F11960" t="s">
        <v>5299</v>
      </c>
      <c r="G11960" s="2">
        <v>3.5746229708380648</v>
      </c>
      <c r="H11960" t="s">
        <v>5299</v>
      </c>
      <c r="I11960" s="2">
        <v>5.2655069999986637</v>
      </c>
      <c r="J11960" s="2">
        <f>I11960/$F$3</f>
        <v>13.917639647573562</v>
      </c>
      <c r="K11960" t="str">
        <f t="shared" si="186"/>
        <v/>
      </c>
    </row>
    <row r="11961" spans="1:11" x14ac:dyDescent="0.3">
      <c r="A11961" t="s">
        <v>11972</v>
      </c>
      <c r="B11961">
        <v>1468.68</v>
      </c>
      <c r="C11961" t="s">
        <v>15</v>
      </c>
      <c r="D11961">
        <v>37.556515900000001</v>
      </c>
      <c r="E11961">
        <v>126.914782</v>
      </c>
      <c r="F11961" t="s">
        <v>5299</v>
      </c>
      <c r="G11961" s="2">
        <v>3.5515425489361649</v>
      </c>
      <c r="H11961" t="s">
        <v>5299</v>
      </c>
      <c r="I11961" s="2">
        <v>5.2208738999991979</v>
      </c>
      <c r="J11961" s="2">
        <f>I11961/$F$3</f>
        <v>13.799666696033123</v>
      </c>
      <c r="K11961" t="str">
        <f t="shared" si="186"/>
        <v/>
      </c>
    </row>
    <row r="11962" spans="1:11" x14ac:dyDescent="0.3">
      <c r="A11962" t="s">
        <v>11973</v>
      </c>
      <c r="B11962">
        <v>1484.2</v>
      </c>
      <c r="C11962" t="s">
        <v>15</v>
      </c>
      <c r="D11962">
        <v>37.556389799999998</v>
      </c>
      <c r="E11962">
        <v>126.914872</v>
      </c>
      <c r="F11962" t="s">
        <v>5299</v>
      </c>
      <c r="G11962" s="2">
        <v>3.540298977816053</v>
      </c>
      <c r="H11962" t="s">
        <v>5299</v>
      </c>
      <c r="I11962" s="2">
        <v>5.1968867999988717</v>
      </c>
      <c r="J11962" s="2">
        <f>I11962/$F$3</f>
        <v>13.736264669600542</v>
      </c>
      <c r="K11962" t="str">
        <f t="shared" si="186"/>
        <v/>
      </c>
    </row>
    <row r="11963" spans="1:11" x14ac:dyDescent="0.3">
      <c r="A11963" t="s">
        <v>11974</v>
      </c>
      <c r="B11963">
        <v>2068.4299999999998</v>
      </c>
      <c r="C11963" t="s">
        <v>15</v>
      </c>
      <c r="D11963">
        <v>37.556299799999998</v>
      </c>
      <c r="E11963">
        <v>126.914997</v>
      </c>
      <c r="F11963" t="s">
        <v>5299</v>
      </c>
      <c r="G11963" s="2">
        <v>3.5270986860465938</v>
      </c>
      <c r="H11963" t="s">
        <v>5299</v>
      </c>
      <c r="I11963" s="2">
        <v>5.1730217999991837</v>
      </c>
      <c r="J11963" s="2">
        <f>I11963/$F$3</f>
        <v>13.673185374447183</v>
      </c>
      <c r="K11963" t="str">
        <f t="shared" si="186"/>
        <v/>
      </c>
    </row>
    <row r="11964" spans="1:11" x14ac:dyDescent="0.3">
      <c r="A11964" t="s">
        <v>11975</v>
      </c>
      <c r="B11964">
        <v>1161.07</v>
      </c>
      <c r="C11964" t="s">
        <v>10</v>
      </c>
      <c r="D11964">
        <v>37.555777499999998</v>
      </c>
      <c r="E11964">
        <v>126.91533699999999</v>
      </c>
      <c r="F11964" t="s">
        <v>5299</v>
      </c>
      <c r="G11964" s="2">
        <v>3.483841853406703</v>
      </c>
      <c r="H11964" t="s">
        <v>5299</v>
      </c>
      <c r="I11964" s="2">
        <v>5.0773064999998141</v>
      </c>
      <c r="J11964" s="2">
        <f>I11964/$F$3</f>
        <v>13.420193392069994</v>
      </c>
      <c r="K11964" t="str">
        <f t="shared" si="186"/>
        <v/>
      </c>
    </row>
    <row r="11965" spans="1:11" x14ac:dyDescent="0.3">
      <c r="A11965" t="s">
        <v>11976</v>
      </c>
      <c r="B11965">
        <v>1231.8399999999999</v>
      </c>
      <c r="C11965" t="s">
        <v>15</v>
      </c>
      <c r="D11965">
        <v>37.555219200000003</v>
      </c>
      <c r="E11965">
        <v>126.915802</v>
      </c>
      <c r="F11965" t="s">
        <v>5299</v>
      </c>
      <c r="G11965" s="2">
        <v>3.4296223212676731</v>
      </c>
      <c r="H11965" t="s">
        <v>5299</v>
      </c>
      <c r="I11965" s="2">
        <v>4.9637201999998197</v>
      </c>
      <c r="J11965" s="2">
        <f>I11965/$F$3</f>
        <v>13.119965286343136</v>
      </c>
      <c r="K11965" t="str">
        <f t="shared" si="186"/>
        <v/>
      </c>
    </row>
    <row r="11966" spans="1:11" x14ac:dyDescent="0.3">
      <c r="A11966" t="s">
        <v>11977</v>
      </c>
      <c r="B11966">
        <v>2817.35</v>
      </c>
      <c r="C11966" t="s">
        <v>15</v>
      </c>
      <c r="D11966">
        <v>37.555949099999999</v>
      </c>
      <c r="E11966">
        <v>126.915903</v>
      </c>
      <c r="F11966" t="s">
        <v>5299</v>
      </c>
      <c r="G11966" s="2">
        <v>3.4398959911894722</v>
      </c>
      <c r="H11966" t="s">
        <v>5299</v>
      </c>
      <c r="I11966" s="2">
        <v>5.0335280999992946</v>
      </c>
      <c r="J11966" s="2">
        <f>I11966/$F$3</f>
        <v>13.304479559469502</v>
      </c>
      <c r="K11966" t="str">
        <f t="shared" si="186"/>
        <v/>
      </c>
    </row>
    <row r="11967" spans="1:11" x14ac:dyDescent="0.3">
      <c r="A11967" t="s">
        <v>11978</v>
      </c>
      <c r="B11967">
        <v>1558.56</v>
      </c>
      <c r="C11967" t="s">
        <v>15</v>
      </c>
      <c r="D11967">
        <v>37.555228800000002</v>
      </c>
      <c r="E11967">
        <v>126.916549</v>
      </c>
      <c r="F11967" t="s">
        <v>5299</v>
      </c>
      <c r="G11967" s="2">
        <v>3.3655449415658398</v>
      </c>
      <c r="H11967" t="s">
        <v>5299</v>
      </c>
      <c r="I11967" s="2">
        <v>4.8818687999992036</v>
      </c>
      <c r="J11967" s="2">
        <f>I11967/$F$3</f>
        <v>12.903617973566178</v>
      </c>
      <c r="K11967" t="str">
        <f t="shared" si="186"/>
        <v/>
      </c>
    </row>
    <row r="11968" spans="1:11" x14ac:dyDescent="0.3">
      <c r="A11968" t="s">
        <v>11979</v>
      </c>
      <c r="B11968">
        <v>1300.95</v>
      </c>
      <c r="C11968" t="s">
        <v>10</v>
      </c>
      <c r="D11968">
        <v>37.555284399999998</v>
      </c>
      <c r="E11968">
        <v>126.918744</v>
      </c>
      <c r="F11968" t="s">
        <v>5299</v>
      </c>
      <c r="G11968" s="2">
        <v>3.1784536029984518</v>
      </c>
      <c r="H11968" t="s">
        <v>5299</v>
      </c>
      <c r="I11968" s="2">
        <v>4.6443953999987224</v>
      </c>
      <c r="J11968" s="2">
        <f>I11968/$F$3</f>
        <v>12.275934977970193</v>
      </c>
      <c r="K11968" t="str">
        <f t="shared" si="186"/>
        <v/>
      </c>
    </row>
    <row r="11969" spans="1:11" x14ac:dyDescent="0.3">
      <c r="A11969" t="s">
        <v>11980</v>
      </c>
      <c r="B11969">
        <v>1473.01</v>
      </c>
      <c r="C11969" t="s">
        <v>10</v>
      </c>
      <c r="D11969">
        <v>37.555059200000002</v>
      </c>
      <c r="E11969">
        <v>126.918801</v>
      </c>
      <c r="F11969" t="s">
        <v>5299</v>
      </c>
      <c r="G11969" s="2">
        <v>3.1675936010372001</v>
      </c>
      <c r="H11969" t="s">
        <v>5299</v>
      </c>
      <c r="I11969" s="2">
        <v>4.6130711999994114</v>
      </c>
      <c r="J11969" s="2">
        <f>I11969/$F$3</f>
        <v>12.193139735681264</v>
      </c>
      <c r="K11969" t="str">
        <f t="shared" si="186"/>
        <v/>
      </c>
    </row>
    <row r="11970" spans="1:11" x14ac:dyDescent="0.3">
      <c r="A11970" t="s">
        <v>11981</v>
      </c>
      <c r="B11970">
        <v>1015.92</v>
      </c>
      <c r="C11970" t="s">
        <v>10</v>
      </c>
      <c r="D11970">
        <v>37.555175800000001</v>
      </c>
      <c r="E11970">
        <v>126.918065</v>
      </c>
      <c r="F11970" t="s">
        <v>5299</v>
      </c>
      <c r="G11970" s="2">
        <v>3.2338471707589891</v>
      </c>
      <c r="H11970" t="s">
        <v>5299</v>
      </c>
      <c r="I11970" s="2">
        <v>4.7077097999996056</v>
      </c>
      <c r="J11970" s="2">
        <f>I11970/$F$3</f>
        <v>12.443285814976932</v>
      </c>
      <c r="K11970" t="str">
        <f t="shared" si="186"/>
        <v/>
      </c>
    </row>
    <row r="11971" spans="1:11" x14ac:dyDescent="0.3">
      <c r="A11971" t="s">
        <v>11982</v>
      </c>
      <c r="B11971">
        <v>1725.17</v>
      </c>
      <c r="C11971" t="s">
        <v>10</v>
      </c>
      <c r="D11971">
        <v>37.555338599999999</v>
      </c>
      <c r="E11971">
        <v>126.918948</v>
      </c>
      <c r="F11971" t="s">
        <v>5299</v>
      </c>
      <c r="G11971" s="2">
        <v>3.1624397832690829</v>
      </c>
      <c r="H11971" t="s">
        <v>5299</v>
      </c>
      <c r="I11971" s="2">
        <v>4.6277675999992169</v>
      </c>
      <c r="J11971" s="2">
        <f>I11971/$F$3</f>
        <v>12.23198484581291</v>
      </c>
      <c r="K11971" t="str">
        <f t="shared" si="186"/>
        <v/>
      </c>
    </row>
    <row r="11972" spans="1:11" x14ac:dyDescent="0.3">
      <c r="A11972" t="s">
        <v>11983</v>
      </c>
      <c r="B11972">
        <v>1777.79</v>
      </c>
      <c r="C11972" t="s">
        <v>10</v>
      </c>
      <c r="D11972">
        <v>37.554958800000001</v>
      </c>
      <c r="E11972">
        <v>126.916979</v>
      </c>
      <c r="F11972" t="s">
        <v>5299</v>
      </c>
      <c r="G11972" s="2">
        <v>3.3218025609105268</v>
      </c>
      <c r="H11972" t="s">
        <v>5299</v>
      </c>
      <c r="I11972" s="2">
        <v>4.8041687999997791</v>
      </c>
      <c r="J11972" s="2">
        <f>I11972/$F$3</f>
        <v>12.698243524228491</v>
      </c>
      <c r="K11972" t="str">
        <f t="shared" si="186"/>
        <v/>
      </c>
    </row>
    <row r="11973" spans="1:11" x14ac:dyDescent="0.3">
      <c r="A11973" t="s">
        <v>11984</v>
      </c>
      <c r="B11973">
        <v>1691.62</v>
      </c>
      <c r="C11973" t="s">
        <v>10</v>
      </c>
      <c r="D11973">
        <v>37.555031</v>
      </c>
      <c r="E11973">
        <v>126.917239</v>
      </c>
      <c r="F11973" t="s">
        <v>5299</v>
      </c>
      <c r="G11973" s="2">
        <v>3.301192884607441</v>
      </c>
      <c r="H11973" t="s">
        <v>5299</v>
      </c>
      <c r="I11973" s="2">
        <v>4.7833229999998821</v>
      </c>
      <c r="J11973" s="2">
        <f>I11973/$F$3</f>
        <v>12.643144493391761</v>
      </c>
      <c r="K11973" t="str">
        <f t="shared" si="186"/>
        <v/>
      </c>
    </row>
    <row r="11974" spans="1:11" x14ac:dyDescent="0.3">
      <c r="A11974" t="s">
        <v>11985</v>
      </c>
      <c r="B11974">
        <v>1284.1199999999999</v>
      </c>
      <c r="C11974" t="s">
        <v>10</v>
      </c>
      <c r="D11974">
        <v>37.554507899999997</v>
      </c>
      <c r="E11974">
        <v>126.916414</v>
      </c>
      <c r="F11974" t="s">
        <v>5299</v>
      </c>
      <c r="G11974" s="2">
        <v>3.3599658503782819</v>
      </c>
      <c r="H11974" t="s">
        <v>5299</v>
      </c>
      <c r="I11974" s="2">
        <v>4.8168338999987199</v>
      </c>
      <c r="J11974" s="2">
        <f>I11974/$F$3</f>
        <v>12.731719559467983</v>
      </c>
      <c r="K11974" t="str">
        <f t="shared" ref="K11974:K12037" si="187">IF(F11974=H11974,"","diff")</f>
        <v/>
      </c>
    </row>
    <row r="11975" spans="1:11" x14ac:dyDescent="0.3">
      <c r="A11975" t="s">
        <v>11986</v>
      </c>
      <c r="B11975">
        <v>1272.43</v>
      </c>
      <c r="C11975" t="s">
        <v>10</v>
      </c>
      <c r="D11975">
        <v>37.554085000000001</v>
      </c>
      <c r="E11975">
        <v>126.91724000000001</v>
      </c>
      <c r="F11975" t="s">
        <v>5299</v>
      </c>
      <c r="G11975" s="2">
        <v>3.279099702486314</v>
      </c>
      <c r="H11975" t="s">
        <v>5299</v>
      </c>
      <c r="I11975" s="2">
        <v>4.6782059999986956</v>
      </c>
      <c r="J11975" s="2">
        <f>I11975/$F$3</f>
        <v>12.365302202639725</v>
      </c>
      <c r="K11975" t="str">
        <f t="shared" si="187"/>
        <v/>
      </c>
    </row>
    <row r="11976" spans="1:11" x14ac:dyDescent="0.3">
      <c r="A11976" t="s">
        <v>11987</v>
      </c>
      <c r="B11976">
        <v>1647.66</v>
      </c>
      <c r="C11976" t="s">
        <v>10</v>
      </c>
      <c r="D11976">
        <v>37.5548772</v>
      </c>
      <c r="E11976">
        <v>126.91636800000001</v>
      </c>
      <c r="F11976" t="s">
        <v>5299</v>
      </c>
      <c r="G11976" s="2">
        <v>3.372518660478776</v>
      </c>
      <c r="H11976" t="s">
        <v>5299</v>
      </c>
      <c r="I11976" s="2">
        <v>4.8629321999987454</v>
      </c>
      <c r="J11976" s="2">
        <f>I11976/$F$3</f>
        <v>12.853565286340297</v>
      </c>
      <c r="K11976" t="str">
        <f t="shared" si="187"/>
        <v/>
      </c>
    </row>
    <row r="11977" spans="1:11" x14ac:dyDescent="0.3">
      <c r="A11977" t="s">
        <v>11988</v>
      </c>
      <c r="B11977">
        <v>1452.35</v>
      </c>
      <c r="C11977" t="s">
        <v>10</v>
      </c>
      <c r="D11977">
        <v>37.554183999999999</v>
      </c>
      <c r="E11977">
        <v>126.91708199999999</v>
      </c>
      <c r="F11977" t="s">
        <v>5299</v>
      </c>
      <c r="G11977" s="2">
        <v>3.294939522776934</v>
      </c>
      <c r="H11977" t="s">
        <v>5299</v>
      </c>
      <c r="I11977" s="2">
        <v>4.7067330000000211</v>
      </c>
      <c r="J11977" s="2">
        <f>I11977/$F$3</f>
        <v>12.440703964757766</v>
      </c>
      <c r="K11977" t="str">
        <f t="shared" si="187"/>
        <v/>
      </c>
    </row>
    <row r="11978" spans="1:11" x14ac:dyDescent="0.3">
      <c r="A11978" t="s">
        <v>11989</v>
      </c>
      <c r="B11978">
        <v>1302.06</v>
      </c>
      <c r="C11978" t="s">
        <v>10</v>
      </c>
      <c r="D11978">
        <v>37.553877300000003</v>
      </c>
      <c r="E11978">
        <v>126.916528</v>
      </c>
      <c r="F11978" t="s">
        <v>5299</v>
      </c>
      <c r="G11978" s="2">
        <v>3.3365173849954401</v>
      </c>
      <c r="H11978" t="s">
        <v>5299</v>
      </c>
      <c r="I11978" s="2">
        <v>4.7341832999998061</v>
      </c>
      <c r="J11978" s="2">
        <f>I11978/$F$3</f>
        <v>12.513259823788035</v>
      </c>
      <c r="K11978" t="str">
        <f t="shared" si="187"/>
        <v/>
      </c>
    </row>
    <row r="11979" spans="1:11" x14ac:dyDescent="0.3">
      <c r="A11979" t="s">
        <v>11990</v>
      </c>
      <c r="B11979">
        <v>2259.6</v>
      </c>
      <c r="C11979" t="s">
        <v>15</v>
      </c>
      <c r="D11979">
        <v>37.554480300000002</v>
      </c>
      <c r="E11979">
        <v>126.915723</v>
      </c>
      <c r="F11979" t="s">
        <v>5299</v>
      </c>
      <c r="G11979" s="2">
        <v>3.4191559970599799</v>
      </c>
      <c r="H11979" t="s">
        <v>5299</v>
      </c>
      <c r="I11979" s="2">
        <v>4.8904712999995681</v>
      </c>
      <c r="J11979" s="2">
        <f>I11979/$F$3</f>
        <v>12.926355859029696</v>
      </c>
      <c r="K11979" t="str">
        <f t="shared" si="187"/>
        <v/>
      </c>
    </row>
    <row r="11980" spans="1:11" x14ac:dyDescent="0.3">
      <c r="A11980" t="s">
        <v>11991</v>
      </c>
      <c r="B11980">
        <v>1499.69</v>
      </c>
      <c r="C11980" t="s">
        <v>10</v>
      </c>
      <c r="D11980">
        <v>37.554273299999998</v>
      </c>
      <c r="E11980">
        <v>126.91602899999999</v>
      </c>
      <c r="F11980" t="s">
        <v>5299</v>
      </c>
      <c r="G11980" s="2">
        <v>3.388126898509086</v>
      </c>
      <c r="H11980" t="s">
        <v>5299</v>
      </c>
      <c r="I11980" s="2">
        <v>4.8335282999997906</v>
      </c>
      <c r="J11980" s="2">
        <f>I11980/$F$3</f>
        <v>12.775845726871694</v>
      </c>
      <c r="K11980" t="str">
        <f t="shared" si="187"/>
        <v/>
      </c>
    </row>
    <row r="11981" spans="1:11" x14ac:dyDescent="0.3">
      <c r="A11981" t="s">
        <v>11992</v>
      </c>
      <c r="B11981">
        <v>1181.8499999999999</v>
      </c>
      <c r="C11981" t="s">
        <v>15</v>
      </c>
      <c r="D11981">
        <v>37.554066200000001</v>
      </c>
      <c r="E11981">
        <v>126.91615400000001</v>
      </c>
      <c r="F11981" t="s">
        <v>5299</v>
      </c>
      <c r="G11981" s="2">
        <v>3.372889893679559</v>
      </c>
      <c r="H11981" t="s">
        <v>5299</v>
      </c>
      <c r="I11981" s="2">
        <v>4.7966651999988494</v>
      </c>
      <c r="J11981" s="2">
        <f>I11981/$F$3</f>
        <v>12.678410220261277</v>
      </c>
      <c r="K11981" t="str">
        <f t="shared" si="187"/>
        <v/>
      </c>
    </row>
    <row r="11982" spans="1:11" x14ac:dyDescent="0.3">
      <c r="A11982" t="s">
        <v>11993</v>
      </c>
      <c r="B11982">
        <v>1207</v>
      </c>
      <c r="C11982" t="s">
        <v>15</v>
      </c>
      <c r="D11982">
        <v>37.554003299999998</v>
      </c>
      <c r="E11982">
        <v>126.916369</v>
      </c>
      <c r="F11982" t="s">
        <v>5299</v>
      </c>
      <c r="G11982" s="2">
        <v>3.3529191455836829</v>
      </c>
      <c r="H11982" t="s">
        <v>5299</v>
      </c>
      <c r="I11982" s="2">
        <v>4.7658182999988057</v>
      </c>
      <c r="J11982" s="2">
        <f>I11982/$F$3</f>
        <v>12.596876563873497</v>
      </c>
      <c r="K11982" t="str">
        <f t="shared" si="187"/>
        <v/>
      </c>
    </row>
    <row r="11983" spans="1:11" x14ac:dyDescent="0.3">
      <c r="A11983" t="s">
        <v>11994</v>
      </c>
      <c r="B11983">
        <v>2029.93</v>
      </c>
      <c r="C11983" t="s">
        <v>15</v>
      </c>
      <c r="D11983">
        <v>37.555560900000003</v>
      </c>
      <c r="E11983">
        <v>126.91493</v>
      </c>
      <c r="F11983" t="s">
        <v>5299</v>
      </c>
      <c r="G11983" s="2">
        <v>3.513234150789279</v>
      </c>
      <c r="H11983" t="s">
        <v>5299</v>
      </c>
      <c r="I11983" s="2">
        <v>5.0984408999999289</v>
      </c>
      <c r="J11983" s="2">
        <f>I11983/$F$3</f>
        <v>13.476055242290562</v>
      </c>
      <c r="K11983" t="str">
        <f t="shared" si="187"/>
        <v/>
      </c>
    </row>
    <row r="11984" spans="1:11" x14ac:dyDescent="0.3">
      <c r="A11984" t="s">
        <v>11995</v>
      </c>
      <c r="B11984">
        <v>2132.9699999999998</v>
      </c>
      <c r="C11984" t="s">
        <v>15</v>
      </c>
      <c r="D11984">
        <v>37.555092700000003</v>
      </c>
      <c r="E11984">
        <v>126.91534900000001</v>
      </c>
      <c r="F11984" t="s">
        <v>5299</v>
      </c>
      <c r="G11984" s="2">
        <v>3.465596962069859</v>
      </c>
      <c r="H11984" t="s">
        <v>5299</v>
      </c>
      <c r="I11984" s="2">
        <v>4.9999616999990204</v>
      </c>
      <c r="J11984" s="2">
        <f>I11984/$F$3</f>
        <v>13.21575779735424</v>
      </c>
      <c r="K11984" t="str">
        <f t="shared" si="187"/>
        <v/>
      </c>
    </row>
    <row r="11985" spans="1:11" x14ac:dyDescent="0.3">
      <c r="A11985" t="s">
        <v>11996</v>
      </c>
      <c r="B11985">
        <v>1963.7</v>
      </c>
      <c r="C11985" t="s">
        <v>15</v>
      </c>
      <c r="D11985">
        <v>37.555461700000002</v>
      </c>
      <c r="E11985">
        <v>126.914715</v>
      </c>
      <c r="F11985" t="s">
        <v>5299</v>
      </c>
      <c r="G11985" s="2">
        <v>3.52925377406507</v>
      </c>
      <c r="H11985" t="s">
        <v>5299</v>
      </c>
      <c r="I11985" s="2">
        <v>5.1112946999994966</v>
      </c>
      <c r="J11985" s="2">
        <f>I11985/$F$3</f>
        <v>13.510030044051534</v>
      </c>
      <c r="K11985" t="str">
        <f t="shared" si="187"/>
        <v/>
      </c>
    </row>
    <row r="11986" spans="1:11" x14ac:dyDescent="0.3">
      <c r="A11986" t="s">
        <v>11997</v>
      </c>
      <c r="B11986">
        <v>1020.22</v>
      </c>
      <c r="C11986" t="s">
        <v>10</v>
      </c>
      <c r="D11986">
        <v>37.556263399999999</v>
      </c>
      <c r="E11986">
        <v>126.91443099999999</v>
      </c>
      <c r="F11986" t="s">
        <v>5299</v>
      </c>
      <c r="G11986" s="2">
        <v>3.5745444697710318</v>
      </c>
      <c r="H11986" t="s">
        <v>5299</v>
      </c>
      <c r="I11986" s="2">
        <v>5.2318073999999868</v>
      </c>
      <c r="J11986" s="2">
        <f>I11986/$F$3</f>
        <v>13.82856581497794</v>
      </c>
      <c r="K11986" t="str">
        <f t="shared" si="187"/>
        <v/>
      </c>
    </row>
    <row r="11987" spans="1:11" x14ac:dyDescent="0.3">
      <c r="A11987" t="s">
        <v>11998</v>
      </c>
      <c r="B11987">
        <v>2017.01</v>
      </c>
      <c r="C11987" t="s">
        <v>10</v>
      </c>
      <c r="D11987">
        <v>37.555765000000001</v>
      </c>
      <c r="E11987">
        <v>126.910708</v>
      </c>
      <c r="F11987" t="s">
        <v>5299</v>
      </c>
      <c r="G11987" s="2">
        <v>3.8821434990423591</v>
      </c>
      <c r="H11987" t="s">
        <v>5299</v>
      </c>
      <c r="I11987" s="2">
        <v>5.5897379999995209</v>
      </c>
      <c r="J11987" s="2">
        <f>I11987/$F$3</f>
        <v>14.77463788546129</v>
      </c>
      <c r="K11987" t="str">
        <f t="shared" si="187"/>
        <v/>
      </c>
    </row>
    <row r="11988" spans="1:11" x14ac:dyDescent="0.3">
      <c r="A11988" t="s">
        <v>11999</v>
      </c>
      <c r="B11988">
        <v>1137.53</v>
      </c>
      <c r="C11988" t="s">
        <v>10</v>
      </c>
      <c r="D11988">
        <v>37.555287800000002</v>
      </c>
      <c r="E11988">
        <v>126.91117300000001</v>
      </c>
      <c r="F11988" t="s">
        <v>5299</v>
      </c>
      <c r="G11988" s="2">
        <v>3.8309999343312242</v>
      </c>
      <c r="H11988" t="s">
        <v>5299</v>
      </c>
      <c r="I11988" s="2">
        <v>5.4851537999990398</v>
      </c>
      <c r="J11988" s="2">
        <f>I11988/$F$3</f>
        <v>14.498203876649447</v>
      </c>
      <c r="K11988" t="str">
        <f t="shared" si="187"/>
        <v/>
      </c>
    </row>
    <row r="11989" spans="1:11" x14ac:dyDescent="0.3">
      <c r="A11989" t="s">
        <v>12000</v>
      </c>
      <c r="B11989">
        <v>4285.01</v>
      </c>
      <c r="C11989" t="s">
        <v>15</v>
      </c>
      <c r="D11989">
        <v>37.5553241</v>
      </c>
      <c r="E11989">
        <v>126.911444</v>
      </c>
      <c r="F11989" t="s">
        <v>5299</v>
      </c>
      <c r="G11989" s="2">
        <v>3.8083637470683902</v>
      </c>
      <c r="H11989" t="s">
        <v>5299</v>
      </c>
      <c r="I11989" s="2">
        <v>5.4591020999990363</v>
      </c>
      <c r="J11989" s="2">
        <f>I11989/$F$3</f>
        <v>14.429344757706705</v>
      </c>
      <c r="K11989" t="str">
        <f t="shared" si="187"/>
        <v/>
      </c>
    </row>
    <row r="11990" spans="1:11" x14ac:dyDescent="0.3">
      <c r="A11990" t="s">
        <v>12001</v>
      </c>
      <c r="B11990">
        <v>1200.82</v>
      </c>
      <c r="C11990" t="s">
        <v>10</v>
      </c>
      <c r="D11990">
        <v>37.555044700000003</v>
      </c>
      <c r="E11990">
        <v>126.911354</v>
      </c>
      <c r="F11990" t="s">
        <v>5299</v>
      </c>
      <c r="G11990" s="2">
        <v>3.8099783947176369</v>
      </c>
      <c r="H11990" t="s">
        <v>5299</v>
      </c>
      <c r="I11990" s="2">
        <v>5.4380786999994299</v>
      </c>
      <c r="J11990" s="2">
        <f>I11990/$F$3</f>
        <v>14.373776299557965</v>
      </c>
      <c r="K11990" t="str">
        <f t="shared" si="187"/>
        <v/>
      </c>
    </row>
    <row r="11991" spans="1:11" x14ac:dyDescent="0.3">
      <c r="A11991" t="s">
        <v>12002</v>
      </c>
      <c r="B11991">
        <v>1448.05</v>
      </c>
      <c r="C11991" t="s">
        <v>10</v>
      </c>
      <c r="D11991">
        <v>37.554711699999999</v>
      </c>
      <c r="E11991">
        <v>126.91185299999999</v>
      </c>
      <c r="F11991" t="s">
        <v>5299</v>
      </c>
      <c r="G11991" s="2">
        <v>3.7596239426910079</v>
      </c>
      <c r="H11991" t="s">
        <v>5299</v>
      </c>
      <c r="I11991" s="2">
        <v>5.3457266999999291</v>
      </c>
      <c r="J11991" s="2">
        <f>I11991/$F$3</f>
        <v>14.129674096916114</v>
      </c>
      <c r="K11991" t="str">
        <f t="shared" si="187"/>
        <v/>
      </c>
    </row>
    <row r="11992" spans="1:11" x14ac:dyDescent="0.3">
      <c r="A11992" t="s">
        <v>12003</v>
      </c>
      <c r="B11992">
        <v>3580.58</v>
      </c>
      <c r="C11992" t="s">
        <v>15</v>
      </c>
      <c r="D11992">
        <v>37.554873600000001</v>
      </c>
      <c r="E11992">
        <v>126.911502</v>
      </c>
      <c r="F11992" t="s">
        <v>5299</v>
      </c>
      <c r="G11992" s="2">
        <v>3.7934810430850741</v>
      </c>
      <c r="H11992" t="s">
        <v>5299</v>
      </c>
      <c r="I11992" s="2">
        <v>5.402658599999576</v>
      </c>
      <c r="J11992" s="2">
        <f>I11992/$F$3</f>
        <v>14.280154889866722</v>
      </c>
      <c r="K11992" t="str">
        <f t="shared" si="187"/>
        <v/>
      </c>
    </row>
    <row r="11993" spans="1:11" x14ac:dyDescent="0.3">
      <c r="A11993" t="s">
        <v>12004</v>
      </c>
      <c r="B11993">
        <v>1656.15</v>
      </c>
      <c r="C11993" t="s">
        <v>10</v>
      </c>
      <c r="D11993">
        <v>37.554657900000002</v>
      </c>
      <c r="E11993">
        <v>126.912215</v>
      </c>
      <c r="F11993" t="s">
        <v>5299</v>
      </c>
      <c r="G11993" s="2">
        <v>3.727085055446175</v>
      </c>
      <c r="H11993" t="s">
        <v>5299</v>
      </c>
      <c r="I11993" s="2">
        <v>5.2995728999992551</v>
      </c>
      <c r="J11993" s="2">
        <f>I11993/$F$3</f>
        <v>14.007681674006843</v>
      </c>
      <c r="K11993" t="str">
        <f t="shared" si="187"/>
        <v/>
      </c>
    </row>
    <row r="11994" spans="1:11" x14ac:dyDescent="0.3">
      <c r="A11994" t="s">
        <v>12005</v>
      </c>
      <c r="B11994">
        <v>1722.61</v>
      </c>
      <c r="C11994" t="s">
        <v>10</v>
      </c>
      <c r="D11994">
        <v>37.5555965</v>
      </c>
      <c r="E11994">
        <v>126.91424000000001</v>
      </c>
      <c r="F11994" t="s">
        <v>5299</v>
      </c>
      <c r="G11994" s="2">
        <v>3.573512178998937</v>
      </c>
      <c r="H11994" t="s">
        <v>5299</v>
      </c>
      <c r="I11994" s="2">
        <v>5.1789824999986456</v>
      </c>
      <c r="J11994" s="2">
        <f>I11994/$F$3</f>
        <v>13.688940528630782</v>
      </c>
      <c r="K11994" t="str">
        <f t="shared" si="187"/>
        <v/>
      </c>
    </row>
    <row r="11995" spans="1:11" x14ac:dyDescent="0.3">
      <c r="A11995" t="s">
        <v>12006</v>
      </c>
      <c r="B11995">
        <v>1126.6199999999999</v>
      </c>
      <c r="C11995" t="s">
        <v>15</v>
      </c>
      <c r="D11995">
        <v>37.5551903</v>
      </c>
      <c r="E11995">
        <v>126.913301</v>
      </c>
      <c r="F11995" t="s">
        <v>5299</v>
      </c>
      <c r="G11995" s="2">
        <v>3.644736152512686</v>
      </c>
      <c r="H11995" t="s">
        <v>5299</v>
      </c>
      <c r="I11995" s="2">
        <v>5.2381232999988683</v>
      </c>
      <c r="J11995" s="2">
        <f>I11995/$F$3</f>
        <v>13.845259823785556</v>
      </c>
      <c r="K11995" t="str">
        <f t="shared" si="187"/>
        <v/>
      </c>
    </row>
    <row r="11996" spans="1:11" x14ac:dyDescent="0.3">
      <c r="A11996" t="s">
        <v>12007</v>
      </c>
      <c r="B11996">
        <v>1151.8699999999999</v>
      </c>
      <c r="C11996" t="s">
        <v>10</v>
      </c>
      <c r="D11996">
        <v>37.554794299999998</v>
      </c>
      <c r="E11996">
        <v>126.913878</v>
      </c>
      <c r="F11996" t="s">
        <v>5299</v>
      </c>
      <c r="G11996" s="2">
        <v>3.5858572366273949</v>
      </c>
      <c r="H11996" t="s">
        <v>5299</v>
      </c>
      <c r="I11996" s="2">
        <v>5.1301202999994473</v>
      </c>
      <c r="J11996" s="2">
        <f>I11996/$F$3</f>
        <v>13.559789339205588</v>
      </c>
      <c r="K11996" t="str">
        <f t="shared" si="187"/>
        <v/>
      </c>
    </row>
    <row r="11997" spans="1:11" x14ac:dyDescent="0.3">
      <c r="A11997" t="s">
        <v>12008</v>
      </c>
      <c r="B11997">
        <v>1335.04</v>
      </c>
      <c r="C11997" t="s">
        <v>15</v>
      </c>
      <c r="D11997">
        <v>37.554857599999998</v>
      </c>
      <c r="E11997">
        <v>126.91421800000001</v>
      </c>
      <c r="F11997" t="s">
        <v>5299</v>
      </c>
      <c r="G11997" s="2">
        <v>3.5578446829452668</v>
      </c>
      <c r="H11997" t="s">
        <v>5299</v>
      </c>
      <c r="I11997" s="2">
        <v>5.0994065999985949</v>
      </c>
      <c r="J11997" s="2">
        <f>I11997/$F$3</f>
        <v>13.478607753300253</v>
      </c>
      <c r="K11997" t="str">
        <f t="shared" si="187"/>
        <v/>
      </c>
    </row>
    <row r="11998" spans="1:11" x14ac:dyDescent="0.3">
      <c r="A11998" t="s">
        <v>12009</v>
      </c>
      <c r="B11998">
        <v>1058.93</v>
      </c>
      <c r="C11998" t="s">
        <v>15</v>
      </c>
      <c r="D11998">
        <v>37.554812499999997</v>
      </c>
      <c r="E11998">
        <v>126.91407100000001</v>
      </c>
      <c r="F11998" t="s">
        <v>5299</v>
      </c>
      <c r="G11998" s="2">
        <v>3.5695539924280921</v>
      </c>
      <c r="H11998" t="s">
        <v>5299</v>
      </c>
      <c r="I11998" s="2">
        <v>5.1107174999982732</v>
      </c>
      <c r="J11998" s="2">
        <f>I11998/$F$3</f>
        <v>13.50850440528178</v>
      </c>
      <c r="K11998" t="str">
        <f t="shared" si="187"/>
        <v/>
      </c>
    </row>
    <row r="11999" spans="1:11" x14ac:dyDescent="0.3">
      <c r="A11999" t="s">
        <v>12010</v>
      </c>
      <c r="B11999">
        <v>1196.68</v>
      </c>
      <c r="C11999" t="s">
        <v>10</v>
      </c>
      <c r="D11999">
        <v>37.555263099999998</v>
      </c>
      <c r="E11999">
        <v>126.91420599999999</v>
      </c>
      <c r="F11999" t="s">
        <v>5299</v>
      </c>
      <c r="G11999" s="2">
        <v>3.568295006769874</v>
      </c>
      <c r="H11999" t="s">
        <v>5299</v>
      </c>
      <c r="I11999" s="2">
        <v>5.1457490999998967</v>
      </c>
      <c r="J11999" s="2">
        <f>I11999/$F$3</f>
        <v>13.601098942731007</v>
      </c>
      <c r="K11999" t="str">
        <f t="shared" si="187"/>
        <v/>
      </c>
    </row>
    <row r="12000" spans="1:11" x14ac:dyDescent="0.3">
      <c r="A12000" t="s">
        <v>12011</v>
      </c>
      <c r="B12000">
        <v>1635.3</v>
      </c>
      <c r="C12000" t="s">
        <v>15</v>
      </c>
      <c r="D12000">
        <v>37.555092199999997</v>
      </c>
      <c r="E12000">
        <v>126.914568</v>
      </c>
      <c r="F12000" t="s">
        <v>5299</v>
      </c>
      <c r="G12000" s="2">
        <v>3.5329957341728391</v>
      </c>
      <c r="H12000" t="s">
        <v>5299</v>
      </c>
      <c r="I12000" s="2">
        <v>5.0865971999987556</v>
      </c>
      <c r="J12000" s="2">
        <f>I12000/$F$3</f>
        <v>13.444750308366755</v>
      </c>
      <c r="K12000" t="str">
        <f t="shared" si="187"/>
        <v/>
      </c>
    </row>
    <row r="12001" spans="1:11" x14ac:dyDescent="0.3">
      <c r="A12001" t="s">
        <v>12012</v>
      </c>
      <c r="B12001">
        <v>1551.44</v>
      </c>
      <c r="C12001" t="s">
        <v>15</v>
      </c>
      <c r="D12001">
        <v>37.554307199999997</v>
      </c>
      <c r="E12001">
        <v>126.913132</v>
      </c>
      <c r="F12001" t="s">
        <v>5299</v>
      </c>
      <c r="G12001" s="2">
        <v>3.6402587048319011</v>
      </c>
      <c r="H12001" t="s">
        <v>5299</v>
      </c>
      <c r="I12001" s="2">
        <v>5.1588581999985053</v>
      </c>
      <c r="J12001" s="2">
        <f>I12001/$F$3</f>
        <v>13.635748546251557</v>
      </c>
      <c r="K12001" t="str">
        <f t="shared" si="187"/>
        <v/>
      </c>
    </row>
    <row r="12002" spans="1:11" x14ac:dyDescent="0.3">
      <c r="A12002" t="s">
        <v>12013</v>
      </c>
      <c r="B12002">
        <v>1310.2</v>
      </c>
      <c r="C12002" t="s">
        <v>15</v>
      </c>
      <c r="D12002">
        <v>37.554587599999998</v>
      </c>
      <c r="E12002">
        <v>126.914603</v>
      </c>
      <c r="F12002" t="s">
        <v>5299</v>
      </c>
      <c r="G12002" s="2">
        <v>3.5185189566329198</v>
      </c>
      <c r="H12002" t="s">
        <v>5299</v>
      </c>
      <c r="I12002" s="2">
        <v>5.0267015999991784</v>
      </c>
      <c r="J12002" s="2">
        <f>I12002/$F$3</f>
        <v>13.286435947134393</v>
      </c>
      <c r="K12002" t="str">
        <f t="shared" si="187"/>
        <v/>
      </c>
    </row>
    <row r="12003" spans="1:11" x14ac:dyDescent="0.3">
      <c r="A12003" t="s">
        <v>12014</v>
      </c>
      <c r="B12003">
        <v>2092.88</v>
      </c>
      <c r="C12003" t="s">
        <v>10</v>
      </c>
      <c r="D12003">
        <v>37.562885000000001</v>
      </c>
      <c r="E12003">
        <v>126.913552</v>
      </c>
      <c r="F12003" t="s">
        <v>5299</v>
      </c>
      <c r="G12003" s="2">
        <v>3.8927305142231909</v>
      </c>
      <c r="H12003" t="s">
        <v>5299</v>
      </c>
      <c r="I12003" s="2">
        <v>6.0643740000000079</v>
      </c>
      <c r="J12003" s="2">
        <f>I12003/$F$3</f>
        <v>16.029182378854649</v>
      </c>
      <c r="K12003" t="str">
        <f t="shared" si="187"/>
        <v/>
      </c>
    </row>
    <row r="12004" spans="1:11" x14ac:dyDescent="0.3">
      <c r="A12004" t="s">
        <v>12015</v>
      </c>
      <c r="B12004">
        <v>1219.28</v>
      </c>
      <c r="C12004" t="s">
        <v>10</v>
      </c>
      <c r="D12004">
        <v>37.563074100000001</v>
      </c>
      <c r="E12004">
        <v>126.913382</v>
      </c>
      <c r="F12004" t="s">
        <v>5299</v>
      </c>
      <c r="G12004" s="2">
        <v>3.9151203107707788</v>
      </c>
      <c r="H12004" t="s">
        <v>5299</v>
      </c>
      <c r="I12004" s="2">
        <v>6.1042340999996938</v>
      </c>
      <c r="J12004" s="2">
        <f>I12004/$F$3</f>
        <v>16.134539471364832</v>
      </c>
      <c r="K12004" t="str">
        <f t="shared" si="187"/>
        <v/>
      </c>
    </row>
    <row r="12005" spans="1:11" x14ac:dyDescent="0.3">
      <c r="A12005" t="s">
        <v>12016</v>
      </c>
      <c r="B12005">
        <v>1071.3599999999999</v>
      </c>
      <c r="C12005" t="s">
        <v>10</v>
      </c>
      <c r="D12005">
        <v>37.563506799999999</v>
      </c>
      <c r="E12005">
        <v>126.91370999999999</v>
      </c>
      <c r="F12005" t="s">
        <v>5299</v>
      </c>
      <c r="G12005" s="2">
        <v>3.9092369667135189</v>
      </c>
      <c r="H12005" t="s">
        <v>5299</v>
      </c>
      <c r="I12005" s="2">
        <v>6.1158557999998493</v>
      </c>
      <c r="J12005" s="2">
        <f>I12005/$F$3</f>
        <v>16.165257621144978</v>
      </c>
      <c r="K12005" t="str">
        <f t="shared" si="187"/>
        <v/>
      </c>
    </row>
    <row r="12006" spans="1:11" x14ac:dyDescent="0.3">
      <c r="A12006" t="s">
        <v>12017</v>
      </c>
      <c r="B12006">
        <v>2068.46</v>
      </c>
      <c r="C12006" t="s">
        <v>10</v>
      </c>
      <c r="D12006">
        <v>37.562858499999997</v>
      </c>
      <c r="E12006">
        <v>126.91431</v>
      </c>
      <c r="F12006" t="s">
        <v>5299</v>
      </c>
      <c r="G12006" s="2">
        <v>3.8306483964155871</v>
      </c>
      <c r="H12006" t="s">
        <v>5299</v>
      </c>
      <c r="I12006" s="2">
        <v>5.9772944999990258</v>
      </c>
      <c r="J12006" s="2">
        <f>I12006/$F$3</f>
        <v>15.799016299556898</v>
      </c>
      <c r="K12006" t="str">
        <f t="shared" si="187"/>
        <v/>
      </c>
    </row>
    <row r="12007" spans="1:11" x14ac:dyDescent="0.3">
      <c r="A12007" t="s">
        <v>12018</v>
      </c>
      <c r="B12007">
        <v>1490.94</v>
      </c>
      <c r="C12007" t="s">
        <v>10</v>
      </c>
      <c r="D12007">
        <v>37.563012100000002</v>
      </c>
      <c r="E12007">
        <v>126.91492100000001</v>
      </c>
      <c r="F12007" t="s">
        <v>5299</v>
      </c>
      <c r="G12007" s="2">
        <v>3.7890311112997059</v>
      </c>
      <c r="H12007" t="s">
        <v>5299</v>
      </c>
      <c r="I12007" s="2">
        <v>5.9265230999988114</v>
      </c>
      <c r="J12007" s="2">
        <f>I12007/$F$3</f>
        <v>15.664818766516683</v>
      </c>
      <c r="K12007" t="str">
        <f t="shared" si="187"/>
        <v/>
      </c>
    </row>
    <row r="12008" spans="1:11" x14ac:dyDescent="0.3">
      <c r="A12008" t="s">
        <v>12019</v>
      </c>
      <c r="B12008">
        <v>1208.3399999999999</v>
      </c>
      <c r="C12008" t="s">
        <v>10</v>
      </c>
      <c r="D12008">
        <v>37.562787</v>
      </c>
      <c r="E12008">
        <v>126.915091</v>
      </c>
      <c r="F12008" t="s">
        <v>5299</v>
      </c>
      <c r="G12008" s="2">
        <v>3.7647692657596359</v>
      </c>
      <c r="H12008" t="s">
        <v>5299</v>
      </c>
      <c r="I12008" s="2">
        <v>5.8826669999989596</v>
      </c>
      <c r="J12008" s="2">
        <f>I12008/$F$3</f>
        <v>15.548899559468618</v>
      </c>
      <c r="K12008" t="str">
        <f t="shared" si="187"/>
        <v/>
      </c>
    </row>
    <row r="12009" spans="1:11" x14ac:dyDescent="0.3">
      <c r="A12009" t="s">
        <v>12020</v>
      </c>
      <c r="B12009">
        <v>1107.44</v>
      </c>
      <c r="C12009" t="s">
        <v>10</v>
      </c>
      <c r="D12009">
        <v>37.562543400000003</v>
      </c>
      <c r="E12009">
        <v>126.914571</v>
      </c>
      <c r="F12009" t="s">
        <v>5299</v>
      </c>
      <c r="G12009" s="2">
        <v>3.7950846674547738</v>
      </c>
      <c r="H12009" t="s">
        <v>5299</v>
      </c>
      <c r="I12009" s="2">
        <v>5.9133474000002124</v>
      </c>
      <c r="J12009" s="2">
        <f>I12009/$F$3</f>
        <v>15.629993127753867</v>
      </c>
      <c r="K12009" t="str">
        <f t="shared" si="187"/>
        <v/>
      </c>
    </row>
    <row r="12010" spans="1:11" x14ac:dyDescent="0.3">
      <c r="A12010" t="s">
        <v>12021</v>
      </c>
      <c r="B12010">
        <v>1156.7</v>
      </c>
      <c r="C12010" t="s">
        <v>10</v>
      </c>
      <c r="D12010">
        <v>37.562255399999998</v>
      </c>
      <c r="E12010">
        <v>126.915115</v>
      </c>
      <c r="F12010" t="s">
        <v>5299</v>
      </c>
      <c r="G12010" s="2">
        <v>3.738099138796084</v>
      </c>
      <c r="H12010" t="s">
        <v>5299</v>
      </c>
      <c r="I12010" s="2">
        <v>5.8209953999991342</v>
      </c>
      <c r="J12010" s="2">
        <f>I12010/$F$3</f>
        <v>15.385890925107844</v>
      </c>
      <c r="K12010" t="str">
        <f t="shared" si="187"/>
        <v/>
      </c>
    </row>
    <row r="12011" spans="1:11" x14ac:dyDescent="0.3">
      <c r="A12011" t="s">
        <v>12022</v>
      </c>
      <c r="B12011">
        <v>1491.2</v>
      </c>
      <c r="C12011" t="s">
        <v>10</v>
      </c>
      <c r="D12011">
        <v>37.561904300000002</v>
      </c>
      <c r="E12011">
        <v>126.915432</v>
      </c>
      <c r="F12011" t="s">
        <v>5299</v>
      </c>
      <c r="G12011" s="2">
        <v>3.6965751521873158</v>
      </c>
      <c r="H12011" t="s">
        <v>5299</v>
      </c>
      <c r="I12011" s="2">
        <v>5.7468363000000764</v>
      </c>
      <c r="J12011" s="2">
        <f>I12011/$F$3</f>
        <v>15.189875682819586</v>
      </c>
      <c r="K12011" t="str">
        <f t="shared" si="187"/>
        <v/>
      </c>
    </row>
    <row r="12012" spans="1:11" x14ac:dyDescent="0.3">
      <c r="A12012" t="s">
        <v>12023</v>
      </c>
      <c r="B12012">
        <v>2964.88</v>
      </c>
      <c r="C12012" t="s">
        <v>15</v>
      </c>
      <c r="D12012">
        <v>37.566659199999997</v>
      </c>
      <c r="E12012">
        <v>126.91228</v>
      </c>
      <c r="F12012" t="s">
        <v>5299</v>
      </c>
      <c r="G12012" s="2">
        <v>4.1820521491508726</v>
      </c>
      <c r="H12012" t="s">
        <v>5299</v>
      </c>
      <c r="I12012" s="2">
        <v>6.6245021999994904</v>
      </c>
      <c r="J12012" s="2">
        <f>I12012/$F$3</f>
        <v>17.509697444932577</v>
      </c>
      <c r="K12012" t="str">
        <f t="shared" si="187"/>
        <v/>
      </c>
    </row>
    <row r="12013" spans="1:11" x14ac:dyDescent="0.3">
      <c r="A12013" t="s">
        <v>12024</v>
      </c>
      <c r="B12013">
        <v>1377.7</v>
      </c>
      <c r="C12013" t="s">
        <v>10</v>
      </c>
      <c r="D12013">
        <v>37.569137699999999</v>
      </c>
      <c r="E12013">
        <v>126.913284</v>
      </c>
      <c r="F12013" t="s">
        <v>5299</v>
      </c>
      <c r="G12013" s="2">
        <v>4.2477015978237933</v>
      </c>
      <c r="H12013" t="s">
        <v>4102</v>
      </c>
      <c r="I12013" s="2">
        <v>6.4814232000002931</v>
      </c>
      <c r="J12013" s="2">
        <f>I12013/$F$3</f>
        <v>17.131515066080073</v>
      </c>
      <c r="K12013" t="str">
        <f t="shared" si="187"/>
        <v>diff</v>
      </c>
    </row>
    <row r="12014" spans="1:11" x14ac:dyDescent="0.3">
      <c r="A12014" t="s">
        <v>12025</v>
      </c>
      <c r="B12014">
        <v>2289.2199999999998</v>
      </c>
      <c r="C12014" t="s">
        <v>10</v>
      </c>
      <c r="D12014">
        <v>37.567442</v>
      </c>
      <c r="E12014">
        <v>126.910909</v>
      </c>
      <c r="F12014" t="s">
        <v>5299</v>
      </c>
      <c r="G12014" s="2">
        <v>4.3301666651464101</v>
      </c>
      <c r="H12014" t="s">
        <v>5299</v>
      </c>
      <c r="I12014" s="2">
        <v>6.863573999998934</v>
      </c>
      <c r="J12014" s="2">
        <f>I12014/$F$3</f>
        <v>18.141605286340795</v>
      </c>
      <c r="K12014" t="str">
        <f t="shared" si="187"/>
        <v/>
      </c>
    </row>
    <row r="12015" spans="1:11" x14ac:dyDescent="0.3">
      <c r="A12015" t="s">
        <v>12026</v>
      </c>
      <c r="B12015">
        <v>1499.83</v>
      </c>
      <c r="C12015" t="s">
        <v>10</v>
      </c>
      <c r="D12015">
        <v>37.567684300000003</v>
      </c>
      <c r="E12015">
        <v>126.90959599999999</v>
      </c>
      <c r="F12015" t="s">
        <v>5299</v>
      </c>
      <c r="G12015" s="2">
        <v>4.4446086095603619</v>
      </c>
      <c r="H12015" t="s">
        <v>5299</v>
      </c>
      <c r="I12015" s="2">
        <v>7.0362123000004786</v>
      </c>
      <c r="J12015" s="2">
        <f>I12015/$F$3</f>
        <v>18.597917973569547</v>
      </c>
      <c r="K12015" t="str">
        <f t="shared" si="187"/>
        <v/>
      </c>
    </row>
    <row r="12016" spans="1:11" x14ac:dyDescent="0.3">
      <c r="A12016" t="s">
        <v>12027</v>
      </c>
      <c r="B12016">
        <v>1088.27</v>
      </c>
      <c r="C12016" t="s">
        <v>10</v>
      </c>
      <c r="D12016">
        <v>37.568412600000002</v>
      </c>
      <c r="E12016">
        <v>126.90768199999999</v>
      </c>
      <c r="F12016" t="s">
        <v>5299</v>
      </c>
      <c r="G12016" s="2">
        <v>4.6317261789449784</v>
      </c>
      <c r="H12016" t="s">
        <v>4102</v>
      </c>
      <c r="I12016" s="2">
        <v>7.1837313000010852</v>
      </c>
      <c r="J12016" s="2">
        <f>I12016/$F$3</f>
        <v>18.987836035245159</v>
      </c>
      <c r="K12016" t="str">
        <f t="shared" si="187"/>
        <v>diff</v>
      </c>
    </row>
    <row r="12017" spans="1:11" x14ac:dyDescent="0.3">
      <c r="A12017" t="s">
        <v>12028</v>
      </c>
      <c r="B12017">
        <v>1002.3</v>
      </c>
      <c r="C12017" t="s">
        <v>10</v>
      </c>
      <c r="D12017">
        <v>37.569042000000003</v>
      </c>
      <c r="E12017">
        <v>126.906164</v>
      </c>
      <c r="F12017" t="s">
        <v>5299</v>
      </c>
      <c r="G12017" s="2">
        <v>4.7829028985253776</v>
      </c>
      <c r="H12017" t="s">
        <v>4102</v>
      </c>
      <c r="I12017" s="2">
        <v>7.2823658999998671</v>
      </c>
      <c r="J12017" s="2">
        <f>I12017/$F$3</f>
        <v>19.24854422907454</v>
      </c>
      <c r="K12017" t="str">
        <f t="shared" si="187"/>
        <v>diff</v>
      </c>
    </row>
    <row r="12018" spans="1:11" x14ac:dyDescent="0.3">
      <c r="A12018" t="s">
        <v>12029</v>
      </c>
      <c r="B12018">
        <v>1944.74</v>
      </c>
      <c r="C12018" t="s">
        <v>10</v>
      </c>
      <c r="D12018">
        <v>37.569203899999998</v>
      </c>
      <c r="E12018">
        <v>126.905779</v>
      </c>
      <c r="F12018" t="s">
        <v>5299</v>
      </c>
      <c r="G12018" s="2">
        <v>4.8213659303533687</v>
      </c>
      <c r="H12018" t="s">
        <v>4102</v>
      </c>
      <c r="I12018" s="2">
        <v>7.3071300000013863</v>
      </c>
      <c r="J12018" s="2">
        <f>I12018/$F$3</f>
        <v>19.314000000003666</v>
      </c>
      <c r="K12018" t="str">
        <f t="shared" si="187"/>
        <v>diff</v>
      </c>
    </row>
    <row r="12019" spans="1:11" x14ac:dyDescent="0.3">
      <c r="A12019" t="s">
        <v>12030</v>
      </c>
      <c r="B12019">
        <v>2001.13</v>
      </c>
      <c r="C12019" t="s">
        <v>10</v>
      </c>
      <c r="D12019">
        <v>37.569581499999998</v>
      </c>
      <c r="E12019">
        <v>126.904749</v>
      </c>
      <c r="F12019" t="s">
        <v>5299</v>
      </c>
      <c r="G12019" s="2">
        <v>4.9213125992624507</v>
      </c>
      <c r="H12019" t="s">
        <v>4102</v>
      </c>
      <c r="I12019" s="2">
        <v>7.4516076000011537</v>
      </c>
      <c r="J12019" s="2">
        <f>I12019/$F$3</f>
        <v>19.695879118945783</v>
      </c>
      <c r="K12019" t="str">
        <f t="shared" si="187"/>
        <v>diff</v>
      </c>
    </row>
    <row r="12020" spans="1:11" x14ac:dyDescent="0.3">
      <c r="A12020" t="s">
        <v>12031</v>
      </c>
      <c r="B12020">
        <v>3907.3</v>
      </c>
      <c r="C12020" t="s">
        <v>10</v>
      </c>
      <c r="D12020">
        <v>37.569788699999997</v>
      </c>
      <c r="E12020">
        <v>126.904681</v>
      </c>
      <c r="F12020" t="s">
        <v>5299</v>
      </c>
      <c r="G12020" s="2">
        <v>4.9376286621691294</v>
      </c>
      <c r="H12020" t="s">
        <v>4102</v>
      </c>
      <c r="I12020" s="2">
        <v>7.4821548000008491</v>
      </c>
      <c r="J12020" s="2">
        <f>I12020/$F$3</f>
        <v>19.776620616742335</v>
      </c>
      <c r="K12020" t="str">
        <f t="shared" si="187"/>
        <v>diff</v>
      </c>
    </row>
    <row r="12021" spans="1:11" x14ac:dyDescent="0.3">
      <c r="A12021" t="s">
        <v>12032</v>
      </c>
      <c r="B12021">
        <v>2963.88</v>
      </c>
      <c r="C12021" t="s">
        <v>15</v>
      </c>
      <c r="D12021">
        <v>37.569112799999999</v>
      </c>
      <c r="E12021">
        <v>126.904546</v>
      </c>
      <c r="F12021" t="s">
        <v>5299</v>
      </c>
      <c r="G12021" s="2">
        <v>4.9124467354493184</v>
      </c>
      <c r="H12021" t="s">
        <v>4102</v>
      </c>
      <c r="I12021" s="2">
        <v>7.4541051000011578</v>
      </c>
      <c r="J12021" s="2">
        <f>I12021/$F$3</f>
        <v>19.702480440531698</v>
      </c>
      <c r="K12021" t="str">
        <f t="shared" si="187"/>
        <v>diff</v>
      </c>
    </row>
    <row r="12022" spans="1:11" x14ac:dyDescent="0.3">
      <c r="A12022" t="s">
        <v>12033</v>
      </c>
      <c r="B12022">
        <v>1999.72</v>
      </c>
      <c r="C12022" t="s">
        <v>10</v>
      </c>
      <c r="D12022">
        <v>37.5687803</v>
      </c>
      <c r="E12022">
        <v>126.90563299999999</v>
      </c>
      <c r="F12022" t="s">
        <v>5299</v>
      </c>
      <c r="G12022" s="2">
        <v>4.8103432639153088</v>
      </c>
      <c r="H12022" t="s">
        <v>4102</v>
      </c>
      <c r="I12022" s="2">
        <v>7.3703556000012327</v>
      </c>
      <c r="J12022" s="2">
        <f>I12022/$F$3</f>
        <v>19.481116123351278</v>
      </c>
      <c r="K12022" t="str">
        <f t="shared" si="187"/>
        <v>diff</v>
      </c>
    </row>
    <row r="12023" spans="1:11" x14ac:dyDescent="0.3">
      <c r="A12023" t="s">
        <v>12034</v>
      </c>
      <c r="B12023">
        <v>2232.5</v>
      </c>
      <c r="C12023" t="s">
        <v>10</v>
      </c>
      <c r="D12023">
        <v>37.568266700000002</v>
      </c>
      <c r="E12023">
        <v>126.90562199999999</v>
      </c>
      <c r="F12023" t="s">
        <v>5299</v>
      </c>
      <c r="G12023" s="2">
        <v>4.7845970099255677</v>
      </c>
      <c r="H12023" t="s">
        <v>4102</v>
      </c>
      <c r="I12023" s="2">
        <v>7.4285862000010709</v>
      </c>
      <c r="J12023" s="2">
        <f>I12023/$F$3</f>
        <v>19.635029603527062</v>
      </c>
      <c r="K12023" t="str">
        <f t="shared" si="187"/>
        <v>diff</v>
      </c>
    </row>
    <row r="12024" spans="1:11" x14ac:dyDescent="0.3">
      <c r="A12024" t="s">
        <v>12035</v>
      </c>
      <c r="B12024">
        <v>1290.9100000000001</v>
      </c>
      <c r="C12024" t="s">
        <v>10</v>
      </c>
      <c r="D12024">
        <v>37.568420600000003</v>
      </c>
      <c r="E12024">
        <v>126.906516</v>
      </c>
      <c r="F12024" t="s">
        <v>5299</v>
      </c>
      <c r="G12024" s="2">
        <v>4.7227271495938856</v>
      </c>
      <c r="H12024" t="s">
        <v>4102</v>
      </c>
      <c r="I12024" s="2">
        <v>7.3122693000007146</v>
      </c>
      <c r="J12024" s="2">
        <f>I12024/$F$3</f>
        <v>19.327584052865326</v>
      </c>
      <c r="K12024" t="str">
        <f t="shared" si="187"/>
        <v>diff</v>
      </c>
    </row>
    <row r="12025" spans="1:11" x14ac:dyDescent="0.3">
      <c r="A12025" t="s">
        <v>12036</v>
      </c>
      <c r="B12025">
        <v>3490.29</v>
      </c>
      <c r="C12025" t="s">
        <v>18</v>
      </c>
      <c r="D12025">
        <v>37.566864500000001</v>
      </c>
      <c r="E12025">
        <v>126.909823</v>
      </c>
      <c r="F12025" t="s">
        <v>5299</v>
      </c>
      <c r="G12025" s="2">
        <v>4.3836699250988369</v>
      </c>
      <c r="H12025" t="s">
        <v>5299</v>
      </c>
      <c r="I12025" s="2">
        <v>6.920017499999183</v>
      </c>
      <c r="J12025" s="2">
        <f>I12025/$F$3</f>
        <v>18.290795154182863</v>
      </c>
      <c r="K12025" t="str">
        <f t="shared" si="187"/>
        <v/>
      </c>
    </row>
    <row r="12026" spans="1:11" x14ac:dyDescent="0.3">
      <c r="A12026" t="s">
        <v>12037</v>
      </c>
      <c r="B12026">
        <v>1099.95</v>
      </c>
      <c r="C12026" t="s">
        <v>10</v>
      </c>
      <c r="D12026">
        <v>37.567890200000001</v>
      </c>
      <c r="E12026">
        <v>126.90792</v>
      </c>
      <c r="F12026" t="s">
        <v>5299</v>
      </c>
      <c r="G12026" s="2">
        <v>4.5855937040848849</v>
      </c>
      <c r="H12026" t="s">
        <v>4102</v>
      </c>
      <c r="I12026" s="2">
        <v>7.2152997000000951</v>
      </c>
      <c r="J12026" s="2">
        <f>I12026/$F$3</f>
        <v>19.071276740088358</v>
      </c>
      <c r="K12026" t="str">
        <f t="shared" si="187"/>
        <v>diff</v>
      </c>
    </row>
    <row r="12027" spans="1:11" x14ac:dyDescent="0.3">
      <c r="A12027" t="s">
        <v>12038</v>
      </c>
      <c r="B12027">
        <v>1285.1300000000001</v>
      </c>
      <c r="C12027" t="s">
        <v>10</v>
      </c>
      <c r="D12027">
        <v>37.568033999999997</v>
      </c>
      <c r="E12027">
        <v>126.907467</v>
      </c>
      <c r="F12027" t="s">
        <v>5299</v>
      </c>
      <c r="G12027" s="2">
        <v>4.628405897812061</v>
      </c>
      <c r="H12027" t="s">
        <v>4102</v>
      </c>
      <c r="I12027" s="2">
        <v>7.2496209000013039</v>
      </c>
      <c r="J12027" s="2">
        <f>I12027/$F$3</f>
        <v>19.161993568285386</v>
      </c>
      <c r="K12027" t="str">
        <f t="shared" si="187"/>
        <v>diff</v>
      </c>
    </row>
    <row r="12028" spans="1:11" x14ac:dyDescent="0.3">
      <c r="A12028" t="s">
        <v>12039</v>
      </c>
      <c r="B12028">
        <v>2577.2399999999998</v>
      </c>
      <c r="C12028" t="s">
        <v>10</v>
      </c>
      <c r="D12028">
        <v>37.563138899999998</v>
      </c>
      <c r="E12028">
        <v>126.91582699999999</v>
      </c>
      <c r="F12028" t="s">
        <v>5299</v>
      </c>
      <c r="G12028" s="2">
        <v>3.7230929648849389</v>
      </c>
      <c r="H12028" t="s">
        <v>5299</v>
      </c>
      <c r="I12028" s="2">
        <v>5.8400318999999712</v>
      </c>
      <c r="J12028" s="2">
        <f>I12028/$F$3</f>
        <v>15.436207665198163</v>
      </c>
      <c r="K12028" t="str">
        <f t="shared" si="187"/>
        <v/>
      </c>
    </row>
    <row r="12029" spans="1:11" x14ac:dyDescent="0.3">
      <c r="A12029" t="s">
        <v>12040</v>
      </c>
      <c r="B12029">
        <v>1149.54</v>
      </c>
      <c r="C12029" t="s">
        <v>10</v>
      </c>
      <c r="D12029">
        <v>37.561805399999997</v>
      </c>
      <c r="E12029">
        <v>126.91579400000001</v>
      </c>
      <c r="F12029" t="s">
        <v>5299</v>
      </c>
      <c r="G12029" s="2">
        <v>3.6628944918858442</v>
      </c>
      <c r="H12029" t="s">
        <v>5299</v>
      </c>
      <c r="I12029" s="2">
        <v>5.6956763999984759</v>
      </c>
      <c r="J12029" s="2">
        <f>I12029/$F$3</f>
        <v>15.054651277529013</v>
      </c>
      <c r="K12029" t="str">
        <f t="shared" si="187"/>
        <v/>
      </c>
    </row>
    <row r="12030" spans="1:11" x14ac:dyDescent="0.3">
      <c r="A12030" t="s">
        <v>12041</v>
      </c>
      <c r="B12030">
        <v>1448.3</v>
      </c>
      <c r="C12030" t="s">
        <v>10</v>
      </c>
      <c r="D12030">
        <v>37.561129899999997</v>
      </c>
      <c r="E12030">
        <v>126.916044</v>
      </c>
      <c r="F12030" t="s">
        <v>5299</v>
      </c>
      <c r="G12030" s="2">
        <v>3.6126378912017789</v>
      </c>
      <c r="H12030" t="s">
        <v>5299</v>
      </c>
      <c r="I12030" s="2">
        <v>5.592945899999151</v>
      </c>
      <c r="J12030" s="2">
        <f>I12030/$F$3</f>
        <v>14.783116916297317</v>
      </c>
      <c r="K12030" t="str">
        <f t="shared" si="187"/>
        <v/>
      </c>
    </row>
    <row r="12031" spans="1:11" x14ac:dyDescent="0.3">
      <c r="A12031" t="s">
        <v>12042</v>
      </c>
      <c r="B12031">
        <v>2895.54</v>
      </c>
      <c r="C12031" t="s">
        <v>15</v>
      </c>
      <c r="D12031">
        <v>37.560823599999999</v>
      </c>
      <c r="E12031">
        <v>126.916124</v>
      </c>
      <c r="F12031" t="s">
        <v>5299</v>
      </c>
      <c r="G12031" s="2">
        <v>3.592897764324146</v>
      </c>
      <c r="H12031" t="s">
        <v>5299</v>
      </c>
      <c r="I12031" s="2">
        <v>5.5500665999996741</v>
      </c>
      <c r="J12031" s="2">
        <f>I12031/$F$3</f>
        <v>14.669779559470506</v>
      </c>
      <c r="K12031" t="str">
        <f t="shared" si="187"/>
        <v/>
      </c>
    </row>
    <row r="12032" spans="1:11" x14ac:dyDescent="0.3">
      <c r="A12032" t="s">
        <v>12043</v>
      </c>
      <c r="B12032">
        <v>1075.1199999999999</v>
      </c>
      <c r="C12032" t="s">
        <v>10</v>
      </c>
      <c r="D12032">
        <v>37.560940899999999</v>
      </c>
      <c r="E12032">
        <v>126.916338</v>
      </c>
      <c r="F12032" t="s">
        <v>5299</v>
      </c>
      <c r="G12032" s="2">
        <v>3.5805218674890851</v>
      </c>
      <c r="H12032" t="s">
        <v>5299</v>
      </c>
      <c r="I12032" s="2">
        <v>5.5393328999996427</v>
      </c>
      <c r="J12032" s="2">
        <f>I12032/$F$3</f>
        <v>14.641408546254564</v>
      </c>
      <c r="K12032" t="str">
        <f t="shared" si="187"/>
        <v/>
      </c>
    </row>
    <row r="12033" spans="1:11" x14ac:dyDescent="0.3">
      <c r="A12033" t="s">
        <v>12044</v>
      </c>
      <c r="B12033">
        <v>1460.85</v>
      </c>
      <c r="C12033" t="s">
        <v>10</v>
      </c>
      <c r="D12033">
        <v>37.560823800000001</v>
      </c>
      <c r="E12033">
        <v>126.91643999999999</v>
      </c>
      <c r="F12033" t="s">
        <v>5299</v>
      </c>
      <c r="G12033" s="2">
        <v>3.567160589424569</v>
      </c>
      <c r="H12033" t="s">
        <v>5299</v>
      </c>
      <c r="I12033" s="2">
        <v>5.5150128000001573</v>
      </c>
      <c r="J12033" s="2">
        <f>I12033/$F$3</f>
        <v>14.577126343612752</v>
      </c>
      <c r="K12033" t="str">
        <f t="shared" si="187"/>
        <v/>
      </c>
    </row>
    <row r="12034" spans="1:11" x14ac:dyDescent="0.3">
      <c r="A12034" t="s">
        <v>12045</v>
      </c>
      <c r="B12034">
        <v>1830.73</v>
      </c>
      <c r="C12034" t="s">
        <v>15</v>
      </c>
      <c r="D12034">
        <v>37.560589499999999</v>
      </c>
      <c r="E12034">
        <v>126.91634999999999</v>
      </c>
      <c r="F12034" t="s">
        <v>5299</v>
      </c>
      <c r="G12034" s="2">
        <v>3.56449452928118</v>
      </c>
      <c r="H12034" t="s">
        <v>5299</v>
      </c>
      <c r="I12034" s="2">
        <v>5.4989954999999</v>
      </c>
      <c r="J12034" s="2">
        <f>I12034/$F$3</f>
        <v>14.534789867841146</v>
      </c>
      <c r="K12034" t="str">
        <f t="shared" si="187"/>
        <v/>
      </c>
    </row>
    <row r="12035" spans="1:11" x14ac:dyDescent="0.3">
      <c r="A12035" t="s">
        <v>12046</v>
      </c>
      <c r="B12035">
        <v>2084.1</v>
      </c>
      <c r="C12035" t="s">
        <v>15</v>
      </c>
      <c r="D12035">
        <v>37.560941300000003</v>
      </c>
      <c r="E12035">
        <v>126.916961</v>
      </c>
      <c r="F12035" t="s">
        <v>5299</v>
      </c>
      <c r="G12035" s="2">
        <v>3.529929831212951</v>
      </c>
      <c r="H12035" t="s">
        <v>5299</v>
      </c>
      <c r="I12035" s="2">
        <v>5.4702242999996642</v>
      </c>
      <c r="J12035" s="2">
        <f>I12035/$F$3</f>
        <v>14.45874264317092</v>
      </c>
      <c r="K12035" t="str">
        <f t="shared" si="187"/>
        <v/>
      </c>
    </row>
    <row r="12036" spans="1:11" x14ac:dyDescent="0.3">
      <c r="A12036" t="s">
        <v>12047</v>
      </c>
      <c r="B12036">
        <v>2055.63</v>
      </c>
      <c r="C12036" t="s">
        <v>15</v>
      </c>
      <c r="D12036">
        <v>37.561013500000001</v>
      </c>
      <c r="E12036">
        <v>126.917131</v>
      </c>
      <c r="F12036" t="s">
        <v>5299</v>
      </c>
      <c r="G12036" s="2">
        <v>3.5193369825681482</v>
      </c>
      <c r="H12036" t="s">
        <v>5299</v>
      </c>
      <c r="I12036" s="2">
        <v>5.4593684999997834</v>
      </c>
      <c r="J12036" s="2">
        <f>I12036/$F$3</f>
        <v>14.430048898677843</v>
      </c>
      <c r="K12036" t="str">
        <f t="shared" si="187"/>
        <v/>
      </c>
    </row>
    <row r="12037" spans="1:11" x14ac:dyDescent="0.3">
      <c r="A12037" t="s">
        <v>12048</v>
      </c>
      <c r="B12037">
        <v>1133.02</v>
      </c>
      <c r="C12037" t="s">
        <v>10</v>
      </c>
      <c r="D12037">
        <v>37.560292400000002</v>
      </c>
      <c r="E12037">
        <v>126.916633</v>
      </c>
      <c r="F12037" t="s">
        <v>5299</v>
      </c>
      <c r="G12037" s="2">
        <v>3.528869163729019</v>
      </c>
      <c r="H12037" t="s">
        <v>5299</v>
      </c>
      <c r="I12037" s="2">
        <v>5.4346043999990528</v>
      </c>
      <c r="J12037" s="2">
        <f>I12037/$F$3</f>
        <v>14.364593127750801</v>
      </c>
      <c r="K12037" t="str">
        <f t="shared" si="187"/>
        <v/>
      </c>
    </row>
    <row r="12038" spans="1:11" x14ac:dyDescent="0.3">
      <c r="A12038" t="s">
        <v>12049</v>
      </c>
      <c r="B12038">
        <v>1158.8499999999999</v>
      </c>
      <c r="C12038" t="s">
        <v>10</v>
      </c>
      <c r="D12038">
        <v>37.560301600000003</v>
      </c>
      <c r="E12038">
        <v>126.916962</v>
      </c>
      <c r="F12038" t="s">
        <v>5299</v>
      </c>
      <c r="G12038" s="2">
        <v>3.5023347715602382</v>
      </c>
      <c r="H12038" t="s">
        <v>5299</v>
      </c>
      <c r="I12038" s="2">
        <v>5.3991065999998682</v>
      </c>
      <c r="J12038" s="2">
        <f>I12038/$F$3</f>
        <v>14.270766343611987</v>
      </c>
      <c r="K12038" t="str">
        <f t="shared" ref="K12038:K12101" si="188">IF(F12038=H12038,"","diff")</f>
        <v/>
      </c>
    </row>
    <row r="12039" spans="1:11" x14ac:dyDescent="0.3">
      <c r="A12039" t="s">
        <v>12050</v>
      </c>
      <c r="B12039">
        <v>1025.56</v>
      </c>
      <c r="C12039" t="s">
        <v>15</v>
      </c>
      <c r="D12039">
        <v>37.560427699999998</v>
      </c>
      <c r="E12039">
        <v>126.916848</v>
      </c>
      <c r="F12039" t="s">
        <v>5299</v>
      </c>
      <c r="G12039" s="2">
        <v>3.5169710358278592</v>
      </c>
      <c r="H12039" t="s">
        <v>5299</v>
      </c>
      <c r="I12039" s="2">
        <v>5.4257576999989894</v>
      </c>
      <c r="J12039" s="2">
        <f>I12039/$F$3</f>
        <v>14.341209779733013</v>
      </c>
      <c r="K12039" t="str">
        <f t="shared" si="188"/>
        <v/>
      </c>
    </row>
    <row r="12040" spans="1:11" x14ac:dyDescent="0.3">
      <c r="A12040" t="s">
        <v>12051</v>
      </c>
      <c r="B12040">
        <v>3637.67</v>
      </c>
      <c r="C12040" t="s">
        <v>15</v>
      </c>
      <c r="D12040">
        <v>37.559841499999997</v>
      </c>
      <c r="E12040">
        <v>126.91613599999999</v>
      </c>
      <c r="F12040" t="s">
        <v>5299</v>
      </c>
      <c r="G12040" s="2">
        <v>3.551314832358937</v>
      </c>
      <c r="H12040" t="s">
        <v>5299</v>
      </c>
      <c r="I12040" s="2">
        <v>5.439721499999699</v>
      </c>
      <c r="J12040" s="2">
        <f>I12040/$F$3</f>
        <v>14.378118502201849</v>
      </c>
      <c r="K12040" t="str">
        <f t="shared" si="188"/>
        <v/>
      </c>
    </row>
    <row r="12041" spans="1:11" x14ac:dyDescent="0.3">
      <c r="A12041" t="s">
        <v>12052</v>
      </c>
      <c r="B12041">
        <v>3133.569</v>
      </c>
      <c r="C12041" t="s">
        <v>15</v>
      </c>
      <c r="D12041">
        <v>37.559445500000002</v>
      </c>
      <c r="E12041">
        <v>126.916634</v>
      </c>
      <c r="F12041" t="s">
        <v>5299</v>
      </c>
      <c r="G12041" s="2">
        <v>3.4945514961397359</v>
      </c>
      <c r="H12041" t="s">
        <v>5299</v>
      </c>
      <c r="I12041" s="2">
        <v>5.3404874999994334</v>
      </c>
      <c r="J12041" s="2">
        <f>I12041/$F$3</f>
        <v>14.115825991187931</v>
      </c>
      <c r="K12041" t="str">
        <f t="shared" si="188"/>
        <v/>
      </c>
    </row>
    <row r="12042" spans="1:11" x14ac:dyDescent="0.3">
      <c r="A12042" t="s">
        <v>12053</v>
      </c>
      <c r="B12042">
        <v>1530.4</v>
      </c>
      <c r="C12042" t="s">
        <v>10</v>
      </c>
      <c r="D12042">
        <v>37.559913700000003</v>
      </c>
      <c r="E12042">
        <v>126.91631700000001</v>
      </c>
      <c r="F12042" t="s">
        <v>5299</v>
      </c>
      <c r="G12042" s="2">
        <v>3.5392944220162939</v>
      </c>
      <c r="H12042" t="s">
        <v>5299</v>
      </c>
      <c r="I12042" s="2">
        <v>5.4276446999989574</v>
      </c>
      <c r="J12042" s="2">
        <f>I12042/$F$3</f>
        <v>14.346197444931166</v>
      </c>
      <c r="K12042" t="str">
        <f t="shared" si="188"/>
        <v/>
      </c>
    </row>
    <row r="12043" spans="1:11" x14ac:dyDescent="0.3">
      <c r="A12043" t="s">
        <v>12054</v>
      </c>
      <c r="B12043">
        <v>1595.36</v>
      </c>
      <c r="C12043" t="s">
        <v>15</v>
      </c>
      <c r="D12043">
        <v>37.559092300000003</v>
      </c>
      <c r="E12043">
        <v>126.91420100000001</v>
      </c>
      <c r="F12043" t="s">
        <v>5299</v>
      </c>
      <c r="G12043" s="2">
        <v>3.6836150874811722</v>
      </c>
      <c r="H12043" t="s">
        <v>5299</v>
      </c>
      <c r="I12043" s="2">
        <v>5.5713452999991091</v>
      </c>
      <c r="J12043" s="2">
        <f>I12043/$F$3</f>
        <v>14.726022819380907</v>
      </c>
      <c r="K12043" t="str">
        <f t="shared" si="188"/>
        <v/>
      </c>
    </row>
    <row r="12044" spans="1:11" x14ac:dyDescent="0.3">
      <c r="A12044" t="s">
        <v>12055</v>
      </c>
      <c r="B12044">
        <v>1236.7</v>
      </c>
      <c r="C12044" t="s">
        <v>15</v>
      </c>
      <c r="D12044">
        <v>37.558911500000001</v>
      </c>
      <c r="E12044">
        <v>126.913409</v>
      </c>
      <c r="F12044" t="s">
        <v>5299</v>
      </c>
      <c r="G12044" s="2">
        <v>3.7435570850704551</v>
      </c>
      <c r="H12044" t="s">
        <v>5299</v>
      </c>
      <c r="I12044" s="2">
        <v>5.6391884999992854</v>
      </c>
      <c r="J12044" s="2">
        <f>I12044/$F$3</f>
        <v>14.905344052861549</v>
      </c>
      <c r="K12044" t="str">
        <f t="shared" si="188"/>
        <v/>
      </c>
    </row>
    <row r="12045" spans="1:11" x14ac:dyDescent="0.3">
      <c r="A12045" t="s">
        <v>12056</v>
      </c>
      <c r="B12045">
        <v>1187.8599999999999</v>
      </c>
      <c r="C12045" t="s">
        <v>15</v>
      </c>
      <c r="D12045">
        <v>37.558929599999999</v>
      </c>
      <c r="E12045">
        <v>126.913534</v>
      </c>
      <c r="F12045" t="s">
        <v>5299</v>
      </c>
      <c r="G12045" s="2">
        <v>3.733701588446253</v>
      </c>
      <c r="H12045" t="s">
        <v>5299</v>
      </c>
      <c r="I12045" s="2">
        <v>5.627322599999431</v>
      </c>
      <c r="J12045" s="2">
        <f>I12045/$F$3</f>
        <v>14.873980440527131</v>
      </c>
      <c r="K12045" t="str">
        <f t="shared" si="188"/>
        <v/>
      </c>
    </row>
    <row r="12046" spans="1:11" x14ac:dyDescent="0.3">
      <c r="A12046" t="s">
        <v>12057</v>
      </c>
      <c r="B12046">
        <v>1153.05</v>
      </c>
      <c r="C12046" t="s">
        <v>10</v>
      </c>
      <c r="D12046">
        <v>37.558920299999997</v>
      </c>
      <c r="E12046">
        <v>126.913172</v>
      </c>
      <c r="F12046" t="s">
        <v>5299</v>
      </c>
      <c r="G12046" s="2">
        <v>3.763753710143154</v>
      </c>
      <c r="H12046" t="s">
        <v>5299</v>
      </c>
      <c r="I12046" s="2">
        <v>5.6664722999987021</v>
      </c>
      <c r="J12046" s="2">
        <f>I12046/$F$3</f>
        <v>14.977459823785116</v>
      </c>
      <c r="K12046" t="str">
        <f t="shared" si="188"/>
        <v/>
      </c>
    </row>
    <row r="12047" spans="1:11" x14ac:dyDescent="0.3">
      <c r="A12047" t="s">
        <v>12058</v>
      </c>
      <c r="B12047">
        <v>1230</v>
      </c>
      <c r="C12047" t="s">
        <v>10</v>
      </c>
      <c r="D12047">
        <v>37.5588379</v>
      </c>
      <c r="E12047">
        <v>126.911361</v>
      </c>
      <c r="F12047" t="s">
        <v>5299</v>
      </c>
      <c r="G12047" s="2">
        <v>3.9133754547937092</v>
      </c>
      <c r="H12047" t="s">
        <v>5299</v>
      </c>
      <c r="I12047" s="2">
        <v>5.858346899999475</v>
      </c>
      <c r="J12047" s="2">
        <f>I12047/$F$3</f>
        <v>15.484617356826808</v>
      </c>
      <c r="K12047" t="str">
        <f t="shared" si="188"/>
        <v/>
      </c>
    </row>
    <row r="12048" spans="1:11" x14ac:dyDescent="0.3">
      <c r="A12048" t="s">
        <v>12059</v>
      </c>
      <c r="B12048">
        <v>4030.85</v>
      </c>
      <c r="C12048" t="s">
        <v>15</v>
      </c>
      <c r="D12048">
        <v>37.560077800000002</v>
      </c>
      <c r="E12048">
        <v>126.90688900000001</v>
      </c>
      <c r="F12048" t="s">
        <v>5299</v>
      </c>
      <c r="G12048" s="2">
        <v>4.3315723772833117</v>
      </c>
      <c r="H12048" t="s">
        <v>5299</v>
      </c>
      <c r="I12048" s="2">
        <v>6.4923677999988456</v>
      </c>
      <c r="J12048" s="2">
        <f>I12048/$F$3</f>
        <v>17.160443524226025</v>
      </c>
      <c r="K12048" t="str">
        <f t="shared" si="188"/>
        <v/>
      </c>
    </row>
    <row r="12049" spans="1:11" x14ac:dyDescent="0.3">
      <c r="A12049" t="s">
        <v>12060</v>
      </c>
      <c r="B12049">
        <v>1084.69</v>
      </c>
      <c r="C12049" t="s">
        <v>10</v>
      </c>
      <c r="D12049">
        <v>37.5605099</v>
      </c>
      <c r="E12049">
        <v>126.906492</v>
      </c>
      <c r="F12049" t="s">
        <v>5299</v>
      </c>
      <c r="G12049" s="2">
        <v>4.3795823215660201</v>
      </c>
      <c r="H12049" t="s">
        <v>5299</v>
      </c>
      <c r="I12049" s="2">
        <v>6.5843978999993169</v>
      </c>
      <c r="J12049" s="2">
        <f>I12049/$F$3</f>
        <v>17.403694889866038</v>
      </c>
      <c r="K12049" t="str">
        <f t="shared" si="188"/>
        <v/>
      </c>
    </row>
    <row r="12050" spans="1:11" x14ac:dyDescent="0.3">
      <c r="A12050" t="s">
        <v>12061</v>
      </c>
      <c r="B12050">
        <v>1138.69</v>
      </c>
      <c r="C12050" t="s">
        <v>10</v>
      </c>
      <c r="D12050">
        <v>37.560383999999999</v>
      </c>
      <c r="E12050">
        <v>126.906741</v>
      </c>
      <c r="F12050" t="s">
        <v>5299</v>
      </c>
      <c r="G12050" s="2">
        <v>4.3543513491075414</v>
      </c>
      <c r="H12050" t="s">
        <v>5299</v>
      </c>
      <c r="I12050" s="2">
        <v>6.5427839999996422</v>
      </c>
      <c r="J12050" s="2">
        <f>I12050/$F$3</f>
        <v>17.293702202642226</v>
      </c>
      <c r="K12050" t="str">
        <f t="shared" si="188"/>
        <v/>
      </c>
    </row>
    <row r="12051" spans="1:11" x14ac:dyDescent="0.3">
      <c r="A12051" t="s">
        <v>12062</v>
      </c>
      <c r="B12051">
        <v>1800.1</v>
      </c>
      <c r="C12051" t="s">
        <v>46</v>
      </c>
      <c r="D12051">
        <v>37.561950500000002</v>
      </c>
      <c r="E12051">
        <v>126.90518899999999</v>
      </c>
      <c r="F12051" t="s">
        <v>5299</v>
      </c>
      <c r="G12051" s="2">
        <v>4.5398776910035048</v>
      </c>
      <c r="H12051" t="s">
        <v>5299</v>
      </c>
      <c r="I12051" s="2">
        <v>6.8889375000003596</v>
      </c>
      <c r="J12051" s="2">
        <f>I12051/$F$3</f>
        <v>18.208645374450292</v>
      </c>
      <c r="K12051" t="str">
        <f t="shared" si="188"/>
        <v/>
      </c>
    </row>
    <row r="12052" spans="1:11" x14ac:dyDescent="0.3">
      <c r="A12052" t="s">
        <v>12063</v>
      </c>
      <c r="B12052">
        <v>1298.3599999999999</v>
      </c>
      <c r="C12052" t="s">
        <v>10</v>
      </c>
      <c r="D12052">
        <v>37.563817399999998</v>
      </c>
      <c r="E12052">
        <v>126.907484</v>
      </c>
      <c r="F12052" t="s">
        <v>5299</v>
      </c>
      <c r="G12052" s="2">
        <v>4.4253654448583921</v>
      </c>
      <c r="H12052" t="s">
        <v>5299</v>
      </c>
      <c r="I12052" s="2">
        <v>6.8414183999995046</v>
      </c>
      <c r="J12052" s="2">
        <f>I12052/$F$3</f>
        <v>18.083044229073582</v>
      </c>
      <c r="K12052" t="str">
        <f t="shared" si="188"/>
        <v/>
      </c>
    </row>
    <row r="12053" spans="1:11" x14ac:dyDescent="0.3">
      <c r="A12053" t="s">
        <v>12064</v>
      </c>
      <c r="B12053">
        <v>2256.5700000000002</v>
      </c>
      <c r="C12053" t="s">
        <v>15</v>
      </c>
      <c r="D12053">
        <v>37.564314400000001</v>
      </c>
      <c r="E12053">
        <v>126.909442</v>
      </c>
      <c r="F12053" t="s">
        <v>5299</v>
      </c>
      <c r="G12053" s="2">
        <v>4.2889510185886044</v>
      </c>
      <c r="H12053" t="s">
        <v>5299</v>
      </c>
      <c r="I12053" s="2">
        <v>6.6792473999996096</v>
      </c>
      <c r="J12053" s="2">
        <f>I12053/$F$3</f>
        <v>17.654398414095887</v>
      </c>
      <c r="K12053" t="str">
        <f t="shared" si="188"/>
        <v/>
      </c>
    </row>
    <row r="12054" spans="1:11" x14ac:dyDescent="0.3">
      <c r="A12054" t="s">
        <v>12065</v>
      </c>
      <c r="B12054">
        <v>1304.3399999999999</v>
      </c>
      <c r="C12054" t="s">
        <v>15</v>
      </c>
      <c r="D12054">
        <v>37.563094900000003</v>
      </c>
      <c r="E12054">
        <v>126.905402</v>
      </c>
      <c r="F12054" t="s">
        <v>5299</v>
      </c>
      <c r="G12054" s="2">
        <v>4.566105138355292</v>
      </c>
      <c r="H12054" t="s">
        <v>5299</v>
      </c>
      <c r="I12054" s="2">
        <v>6.9923229000002394</v>
      </c>
      <c r="J12054" s="2">
        <f>I12054/$F$3</f>
        <v>18.481910748899313</v>
      </c>
      <c r="K12054" t="str">
        <f t="shared" si="188"/>
        <v/>
      </c>
    </row>
    <row r="12055" spans="1:11" x14ac:dyDescent="0.3">
      <c r="A12055" t="s">
        <v>12066</v>
      </c>
      <c r="B12055">
        <v>2390.06</v>
      </c>
      <c r="C12055" t="s">
        <v>15</v>
      </c>
      <c r="D12055">
        <v>37.562644400000003</v>
      </c>
      <c r="E12055">
        <v>126.90542600000001</v>
      </c>
      <c r="F12055" t="s">
        <v>5299</v>
      </c>
      <c r="G12055" s="2">
        <v>4.5464358407562173</v>
      </c>
      <c r="H12055" t="s">
        <v>5299</v>
      </c>
      <c r="I12055" s="2">
        <v>6.9396533999991377</v>
      </c>
      <c r="J12055" s="2">
        <f>I12055/$F$3</f>
        <v>18.342696211451468</v>
      </c>
      <c r="K12055" t="str">
        <f t="shared" si="188"/>
        <v/>
      </c>
    </row>
    <row r="12056" spans="1:11" x14ac:dyDescent="0.3">
      <c r="A12056" t="s">
        <v>12067</v>
      </c>
      <c r="B12056">
        <v>1170.96</v>
      </c>
      <c r="C12056" t="s">
        <v>10</v>
      </c>
      <c r="D12056">
        <v>37.562887199999999</v>
      </c>
      <c r="E12056">
        <v>126.904791</v>
      </c>
      <c r="F12056" t="s">
        <v>5299</v>
      </c>
      <c r="G12056" s="2">
        <v>4.6084195654551836</v>
      </c>
      <c r="H12056" t="s">
        <v>5299</v>
      </c>
      <c r="I12056" s="2">
        <v>7.0370891999988956</v>
      </c>
      <c r="J12056" s="2">
        <f>I12056/$F$3</f>
        <v>18.600235770922193</v>
      </c>
      <c r="K12056" t="str">
        <f t="shared" si="188"/>
        <v/>
      </c>
    </row>
    <row r="12057" spans="1:11" x14ac:dyDescent="0.3">
      <c r="A12057" t="s">
        <v>12068</v>
      </c>
      <c r="B12057">
        <v>1041.02</v>
      </c>
      <c r="C12057" t="s">
        <v>10</v>
      </c>
      <c r="D12057">
        <v>37.562283600000001</v>
      </c>
      <c r="E12057">
        <v>126.904939</v>
      </c>
      <c r="F12057" t="s">
        <v>5299</v>
      </c>
      <c r="G12057" s="2">
        <v>4.5730850024216796</v>
      </c>
      <c r="H12057" t="s">
        <v>5299</v>
      </c>
      <c r="I12057" s="2">
        <v>6.9536615999995766</v>
      </c>
      <c r="J12057" s="2">
        <f>I12057/$F$3</f>
        <v>18.379722290747782</v>
      </c>
      <c r="K12057" t="str">
        <f t="shared" si="188"/>
        <v/>
      </c>
    </row>
    <row r="12058" spans="1:11" x14ac:dyDescent="0.3">
      <c r="A12058" t="s">
        <v>12069</v>
      </c>
      <c r="B12058">
        <v>1527.06</v>
      </c>
      <c r="C12058" t="s">
        <v>10</v>
      </c>
      <c r="D12058">
        <v>37.5579891</v>
      </c>
      <c r="E12058">
        <v>126.908895</v>
      </c>
      <c r="F12058" t="s">
        <v>5299</v>
      </c>
      <c r="G12058" s="2">
        <v>4.0962898797277507</v>
      </c>
      <c r="H12058" t="s">
        <v>5299</v>
      </c>
      <c r="I12058" s="2">
        <v>6.0378560999992894</v>
      </c>
      <c r="J12058" s="2">
        <f>I12058/$F$3</f>
        <v>15.959091013213982</v>
      </c>
      <c r="K12058" t="str">
        <f t="shared" si="188"/>
        <v/>
      </c>
    </row>
    <row r="12059" spans="1:11" x14ac:dyDescent="0.3">
      <c r="A12059" t="s">
        <v>12070</v>
      </c>
      <c r="B12059">
        <v>1089.19</v>
      </c>
      <c r="C12059" t="s">
        <v>15</v>
      </c>
      <c r="D12059">
        <v>37.559516000000002</v>
      </c>
      <c r="E12059">
        <v>126.914518</v>
      </c>
      <c r="F12059" t="s">
        <v>5299</v>
      </c>
      <c r="G12059" s="2">
        <v>3.6727329740662631</v>
      </c>
      <c r="H12059" t="s">
        <v>5299</v>
      </c>
      <c r="I12059" s="2">
        <v>5.5831889999994928</v>
      </c>
      <c r="J12059" s="2">
        <f>I12059/$F$3</f>
        <v>14.757327753302626</v>
      </c>
      <c r="K12059" t="str">
        <f t="shared" si="188"/>
        <v/>
      </c>
    </row>
    <row r="12060" spans="1:11" x14ac:dyDescent="0.3">
      <c r="A12060" t="s">
        <v>12071</v>
      </c>
      <c r="B12060">
        <v>1210.57</v>
      </c>
      <c r="C12060" t="s">
        <v>10</v>
      </c>
      <c r="D12060">
        <v>37.559687400000001</v>
      </c>
      <c r="E12060">
        <v>126.914857</v>
      </c>
      <c r="F12060" t="s">
        <v>5299</v>
      </c>
      <c r="G12060" s="2">
        <v>3.6510679715374481</v>
      </c>
      <c r="H12060" t="s">
        <v>5299</v>
      </c>
      <c r="I12060" s="2">
        <v>5.5645853999997712</v>
      </c>
      <c r="J12060" s="2">
        <f>I12060/$F$3</f>
        <v>14.708155242290145</v>
      </c>
      <c r="K12060" t="str">
        <f t="shared" si="188"/>
        <v/>
      </c>
    </row>
    <row r="12061" spans="1:11" x14ac:dyDescent="0.3">
      <c r="A12061" t="s">
        <v>12072</v>
      </c>
      <c r="B12061">
        <v>1030.21</v>
      </c>
      <c r="C12061" t="s">
        <v>10</v>
      </c>
      <c r="D12061">
        <v>37.560589</v>
      </c>
      <c r="E12061">
        <v>126.915694</v>
      </c>
      <c r="F12061" t="s">
        <v>5299</v>
      </c>
      <c r="G12061" s="2">
        <v>3.6181235327440691</v>
      </c>
      <c r="H12061" t="s">
        <v>5299</v>
      </c>
      <c r="I12061" s="2">
        <v>5.5717559999991764</v>
      </c>
      <c r="J12061" s="2">
        <f>I12061/$F$3</f>
        <v>14.727108370041877</v>
      </c>
      <c r="K12061" t="str">
        <f t="shared" si="188"/>
        <v/>
      </c>
    </row>
    <row r="12062" spans="1:11" x14ac:dyDescent="0.3">
      <c r="A12062" t="s">
        <v>12073</v>
      </c>
      <c r="B12062">
        <v>1172.53</v>
      </c>
      <c r="C12062" t="s">
        <v>10</v>
      </c>
      <c r="D12062">
        <v>37.562173700000002</v>
      </c>
      <c r="E12062">
        <v>126.914209</v>
      </c>
      <c r="F12062" t="s">
        <v>5299</v>
      </c>
      <c r="G12062" s="2">
        <v>3.807479516770873</v>
      </c>
      <c r="H12062" t="s">
        <v>5299</v>
      </c>
      <c r="I12062" s="2">
        <v>5.9124926999996887</v>
      </c>
      <c r="J12062" s="2">
        <f>I12062/$F$3</f>
        <v>15.627734008809751</v>
      </c>
      <c r="K12062" t="str">
        <f t="shared" si="188"/>
        <v/>
      </c>
    </row>
    <row r="12063" spans="1:11" x14ac:dyDescent="0.3">
      <c r="A12063" t="s">
        <v>12074</v>
      </c>
      <c r="B12063">
        <v>1431.64</v>
      </c>
      <c r="C12063" t="s">
        <v>10</v>
      </c>
      <c r="D12063">
        <v>37.567343600000001</v>
      </c>
      <c r="E12063">
        <v>126.900654</v>
      </c>
      <c r="F12063" t="s">
        <v>5299</v>
      </c>
      <c r="G12063" s="2">
        <v>5.1349139944012316</v>
      </c>
      <c r="H12063" t="s">
        <v>5299</v>
      </c>
      <c r="I12063" s="2">
        <v>7.9909565999991514</v>
      </c>
      <c r="J12063" s="2">
        <f>I12063/$F$3</f>
        <v>21.121471189425073</v>
      </c>
      <c r="K12063" t="str">
        <f t="shared" si="188"/>
        <v/>
      </c>
    </row>
    <row r="12064" spans="1:11" x14ac:dyDescent="0.3">
      <c r="A12064" t="s">
        <v>12075</v>
      </c>
      <c r="B12064">
        <v>3971.88</v>
      </c>
      <c r="C12064" t="s">
        <v>10</v>
      </c>
      <c r="D12064">
        <v>37.569715299999999</v>
      </c>
      <c r="E12064">
        <v>126.903119</v>
      </c>
      <c r="F12064" t="s">
        <v>5299</v>
      </c>
      <c r="G12064" s="2">
        <v>5.0551504255497584</v>
      </c>
      <c r="H12064" t="s">
        <v>4102</v>
      </c>
      <c r="I12064" s="2">
        <v>7.6473894000002636</v>
      </c>
      <c r="J12064" s="2">
        <f>I12064/$F$3</f>
        <v>20.213364052864133</v>
      </c>
      <c r="K12064" t="str">
        <f t="shared" si="188"/>
        <v>diff</v>
      </c>
    </row>
    <row r="12065" spans="1:11" x14ac:dyDescent="0.3">
      <c r="A12065" t="s">
        <v>12076</v>
      </c>
      <c r="B12065">
        <v>1030.03</v>
      </c>
      <c r="C12065" t="s">
        <v>10</v>
      </c>
      <c r="D12065">
        <v>37.569256799999998</v>
      </c>
      <c r="E12065">
        <v>126.904308</v>
      </c>
      <c r="F12065" t="s">
        <v>5299</v>
      </c>
      <c r="G12065" s="2">
        <v>4.9385148002538877</v>
      </c>
      <c r="H12065" t="s">
        <v>4102</v>
      </c>
      <c r="I12065" s="2">
        <v>7.4645391000008416</v>
      </c>
      <c r="J12065" s="2">
        <f>I12065/$F$3</f>
        <v>19.730059295156412</v>
      </c>
      <c r="K12065" t="str">
        <f t="shared" si="188"/>
        <v>diff</v>
      </c>
    </row>
    <row r="12066" spans="1:11" x14ac:dyDescent="0.3">
      <c r="A12066" t="s">
        <v>12077</v>
      </c>
      <c r="B12066">
        <v>2547.66</v>
      </c>
      <c r="C12066" t="s">
        <v>10</v>
      </c>
      <c r="D12066">
        <v>37.564560800000002</v>
      </c>
      <c r="E12066">
        <v>126.913527</v>
      </c>
      <c r="F12066" t="s">
        <v>5299</v>
      </c>
      <c r="G12066" s="2">
        <v>3.9754078166503599</v>
      </c>
      <c r="H12066" t="s">
        <v>5299</v>
      </c>
      <c r="I12066" s="2">
        <v>6.2531627999994228</v>
      </c>
      <c r="J12066" s="2">
        <f>I12066/$F$3</f>
        <v>16.528183612333276</v>
      </c>
      <c r="K12066" t="str">
        <f t="shared" si="188"/>
        <v/>
      </c>
    </row>
    <row r="12067" spans="1:11" x14ac:dyDescent="0.3">
      <c r="A12067" t="s">
        <v>12078</v>
      </c>
      <c r="B12067">
        <v>1849.29</v>
      </c>
      <c r="C12067" t="s">
        <v>15</v>
      </c>
      <c r="D12067">
        <v>37.565281200000001</v>
      </c>
      <c r="E12067">
        <v>126.913017</v>
      </c>
      <c r="F12067" t="s">
        <v>5299</v>
      </c>
      <c r="G12067" s="2">
        <v>4.0520998928911913</v>
      </c>
      <c r="H12067" t="s">
        <v>5299</v>
      </c>
      <c r="I12067" s="2">
        <v>6.3897371999999004</v>
      </c>
      <c r="J12067" s="2">
        <f>I12067/$F$3</f>
        <v>16.889173215858769</v>
      </c>
      <c r="K12067" t="str">
        <f t="shared" si="188"/>
        <v/>
      </c>
    </row>
    <row r="12068" spans="1:11" x14ac:dyDescent="0.3">
      <c r="A12068" t="s">
        <v>12079</v>
      </c>
      <c r="B12068">
        <v>5987.73</v>
      </c>
      <c r="C12068" t="s">
        <v>15</v>
      </c>
      <c r="D12068">
        <v>37.5650105</v>
      </c>
      <c r="E12068">
        <v>126.912452</v>
      </c>
      <c r="F12068" t="s">
        <v>5299</v>
      </c>
      <c r="G12068" s="2">
        <v>4.0826888179882808</v>
      </c>
      <c r="H12068" t="s">
        <v>5299</v>
      </c>
      <c r="I12068" s="2">
        <v>6.4224044999991321</v>
      </c>
      <c r="J12068" s="2">
        <f>I12068/$F$3</f>
        <v>16.975518502200352</v>
      </c>
      <c r="K12068" t="str">
        <f t="shared" si="188"/>
        <v/>
      </c>
    </row>
    <row r="12069" spans="1:11" x14ac:dyDescent="0.3">
      <c r="A12069" t="s">
        <v>12080</v>
      </c>
      <c r="B12069">
        <v>1128.8</v>
      </c>
      <c r="C12069" t="s">
        <v>15</v>
      </c>
      <c r="D12069">
        <v>37.564740299999997</v>
      </c>
      <c r="E12069">
        <v>126.91261</v>
      </c>
      <c r="F12069" t="s">
        <v>5299</v>
      </c>
      <c r="G12069" s="2">
        <v>4.056709952723657</v>
      </c>
      <c r="H12069" t="s">
        <v>5299</v>
      </c>
      <c r="I12069" s="2">
        <v>6.3748742999989361</v>
      </c>
      <c r="J12069" s="2">
        <f>I12069/$F$3</f>
        <v>16.849888017618333</v>
      </c>
      <c r="K12069" t="str">
        <f t="shared" si="188"/>
        <v/>
      </c>
    </row>
    <row r="12070" spans="1:11" x14ac:dyDescent="0.3">
      <c r="A12070" t="s">
        <v>12081</v>
      </c>
      <c r="B12070">
        <v>2748.41</v>
      </c>
      <c r="C12070" t="s">
        <v>15</v>
      </c>
      <c r="D12070">
        <v>37.565100700000002</v>
      </c>
      <c r="E12070">
        <v>126.91261</v>
      </c>
      <c r="F12070" t="s">
        <v>5299</v>
      </c>
      <c r="G12070" s="2">
        <v>4.0748080803177604</v>
      </c>
      <c r="H12070" t="s">
        <v>5299</v>
      </c>
      <c r="I12070" s="2">
        <v>6.4148786999995204</v>
      </c>
      <c r="J12070" s="2">
        <f>I12070/$F$3</f>
        <v>16.955626519822523</v>
      </c>
      <c r="K12070" t="str">
        <f t="shared" si="188"/>
        <v/>
      </c>
    </row>
    <row r="12071" spans="1:11" x14ac:dyDescent="0.3">
      <c r="A12071" t="s">
        <v>12082</v>
      </c>
      <c r="B12071">
        <v>2532.75</v>
      </c>
      <c r="C12071" t="s">
        <v>15</v>
      </c>
      <c r="D12071">
        <v>37.563794399999999</v>
      </c>
      <c r="E12071">
        <v>126.912747</v>
      </c>
      <c r="F12071" t="s">
        <v>5299</v>
      </c>
      <c r="G12071" s="2">
        <v>3.999780438400057</v>
      </c>
      <c r="H12071" t="s">
        <v>5299</v>
      </c>
      <c r="I12071" s="2">
        <v>6.2546723999997127</v>
      </c>
      <c r="J12071" s="2">
        <f>I12071/$F$3</f>
        <v>16.532173744492635</v>
      </c>
      <c r="K12071" t="str">
        <f t="shared" si="188"/>
        <v/>
      </c>
    </row>
    <row r="12072" spans="1:11" x14ac:dyDescent="0.3">
      <c r="A12072" t="s">
        <v>12083</v>
      </c>
      <c r="B12072">
        <v>1550.5</v>
      </c>
      <c r="C12072" t="s">
        <v>10</v>
      </c>
      <c r="D12072">
        <v>37.5636413</v>
      </c>
      <c r="E12072">
        <v>126.91291699999999</v>
      </c>
      <c r="F12072" t="s">
        <v>5299</v>
      </c>
      <c r="G12072" s="2">
        <v>3.9789367683287731</v>
      </c>
      <c r="H12072" t="s">
        <v>5299</v>
      </c>
      <c r="I12072" s="2">
        <v>6.218808300000191</v>
      </c>
      <c r="J12072" s="2">
        <f>I12072/$F$3</f>
        <v>16.437378766520329</v>
      </c>
      <c r="K12072" t="str">
        <f t="shared" si="188"/>
        <v/>
      </c>
    </row>
    <row r="12073" spans="1:11" x14ac:dyDescent="0.3">
      <c r="A12073" t="s">
        <v>12084</v>
      </c>
      <c r="B12073">
        <v>1048.1300000000001</v>
      </c>
      <c r="C12073" t="s">
        <v>10</v>
      </c>
      <c r="D12073">
        <v>37.564559699999997</v>
      </c>
      <c r="E12073">
        <v>126.91202199999999</v>
      </c>
      <c r="F12073" t="s">
        <v>5299</v>
      </c>
      <c r="G12073" s="2">
        <v>4.0943575782215342</v>
      </c>
      <c r="H12073" t="s">
        <v>5299</v>
      </c>
      <c r="I12073" s="2">
        <v>6.4200956999997558</v>
      </c>
      <c r="J12073" s="2">
        <f>I12073/$F$3</f>
        <v>16.969415947135921</v>
      </c>
      <c r="K12073" t="str">
        <f t="shared" si="188"/>
        <v/>
      </c>
    </row>
    <row r="12074" spans="1:11" x14ac:dyDescent="0.3">
      <c r="A12074" t="s">
        <v>12085</v>
      </c>
      <c r="B12074">
        <v>1068.9000000000001</v>
      </c>
      <c r="C12074" t="s">
        <v>10</v>
      </c>
      <c r="D12074">
        <v>37.5648293</v>
      </c>
      <c r="E12074">
        <v>126.91108199999999</v>
      </c>
      <c r="F12074" t="s">
        <v>5299</v>
      </c>
      <c r="G12074" s="2">
        <v>4.1821169394059758</v>
      </c>
      <c r="H12074" t="s">
        <v>5299</v>
      </c>
      <c r="I12074" s="2">
        <v>6.5543613000000676</v>
      </c>
      <c r="J12074" s="2">
        <f>I12074/$F$3</f>
        <v>17.324302995594895</v>
      </c>
      <c r="K12074" t="str">
        <f t="shared" si="188"/>
        <v/>
      </c>
    </row>
    <row r="12075" spans="1:11" x14ac:dyDescent="0.3">
      <c r="A12075" t="s">
        <v>12086</v>
      </c>
      <c r="B12075">
        <v>1415.97</v>
      </c>
      <c r="C12075" t="s">
        <v>10</v>
      </c>
      <c r="D12075">
        <v>37.564523199999996</v>
      </c>
      <c r="E12075">
        <v>126.911399</v>
      </c>
      <c r="F12075" t="s">
        <v>5299</v>
      </c>
      <c r="G12075" s="2">
        <v>4.142111272309708</v>
      </c>
      <c r="H12075" t="s">
        <v>5299</v>
      </c>
      <c r="I12075" s="2">
        <v>6.4851971999986517</v>
      </c>
      <c r="J12075" s="2">
        <f>I12075/$F$3</f>
        <v>17.141490396472207</v>
      </c>
      <c r="K12075" t="str">
        <f t="shared" si="188"/>
        <v/>
      </c>
    </row>
    <row r="12076" spans="1:11" x14ac:dyDescent="0.3">
      <c r="A12076" t="s">
        <v>12087</v>
      </c>
      <c r="B12076">
        <v>1257.02</v>
      </c>
      <c r="C12076" t="s">
        <v>10</v>
      </c>
      <c r="D12076">
        <v>37.564450999999998</v>
      </c>
      <c r="E12076">
        <v>126.911264</v>
      </c>
      <c r="F12076" t="s">
        <v>5299</v>
      </c>
      <c r="G12076" s="2">
        <v>4.1494048312831877</v>
      </c>
      <c r="H12076" t="s">
        <v>5299</v>
      </c>
      <c r="I12076" s="2">
        <v>6.4921679999988768</v>
      </c>
      <c r="J12076" s="2">
        <f>I12076/$F$3</f>
        <v>17.159915418499235</v>
      </c>
      <c r="K12076" t="str">
        <f t="shared" si="188"/>
        <v/>
      </c>
    </row>
    <row r="12077" spans="1:11" x14ac:dyDescent="0.3">
      <c r="A12077" t="s">
        <v>12088</v>
      </c>
      <c r="B12077">
        <v>2271.92</v>
      </c>
      <c r="C12077" t="s">
        <v>15</v>
      </c>
      <c r="D12077">
        <v>37.565272800000002</v>
      </c>
      <c r="E12077">
        <v>126.902445</v>
      </c>
      <c r="F12077" t="s">
        <v>5299</v>
      </c>
      <c r="G12077" s="2">
        <v>4.898414686819593</v>
      </c>
      <c r="H12077" t="s">
        <v>5299</v>
      </c>
      <c r="I12077" s="2">
        <v>7.5622967999996291</v>
      </c>
      <c r="J12077" s="2">
        <f>I12077/$F$3</f>
        <v>19.988449691628979</v>
      </c>
      <c r="K12077" t="str">
        <f t="shared" si="188"/>
        <v/>
      </c>
    </row>
    <row r="12078" spans="1:11" x14ac:dyDescent="0.3">
      <c r="A12078" t="s">
        <v>12089</v>
      </c>
      <c r="B12078">
        <v>5547.05</v>
      </c>
      <c r="C12078" t="s">
        <v>10</v>
      </c>
      <c r="D12078">
        <v>37.564939600000002</v>
      </c>
      <c r="E12078">
        <v>126.902536</v>
      </c>
      <c r="F12078" t="s">
        <v>5299</v>
      </c>
      <c r="G12078" s="2">
        <v>4.876908541958981</v>
      </c>
      <c r="H12078" t="s">
        <v>5299</v>
      </c>
      <c r="I12078" s="2">
        <v>7.5152105999998886</v>
      </c>
      <c r="J12078" s="2">
        <f>I12078/$F$3</f>
        <v>19.863992775330104</v>
      </c>
      <c r="K12078" t="str">
        <f t="shared" si="188"/>
        <v/>
      </c>
    </row>
    <row r="12079" spans="1:11" x14ac:dyDescent="0.3">
      <c r="A12079" t="s">
        <v>12090</v>
      </c>
      <c r="B12079">
        <v>8507.7199999999993</v>
      </c>
      <c r="C12079" t="s">
        <v>15</v>
      </c>
      <c r="D12079">
        <v>37.564786499999997</v>
      </c>
      <c r="E12079">
        <v>126.90272899999999</v>
      </c>
      <c r="F12079" t="s">
        <v>5299</v>
      </c>
      <c r="G12079" s="2">
        <v>4.8547127093932421</v>
      </c>
      <c r="H12079" t="s">
        <v>5299</v>
      </c>
      <c r="I12079" s="2">
        <v>7.4767934999997152</v>
      </c>
      <c r="J12079" s="2">
        <f>I12079/$F$3</f>
        <v>19.762449779734933</v>
      </c>
      <c r="K12079" t="str">
        <f t="shared" si="188"/>
        <v/>
      </c>
    </row>
    <row r="12080" spans="1:11" x14ac:dyDescent="0.3">
      <c r="A12080" t="s">
        <v>12091</v>
      </c>
      <c r="B12080">
        <v>7168.86</v>
      </c>
      <c r="C12080" t="s">
        <v>15</v>
      </c>
      <c r="D12080">
        <v>37.564552599999999</v>
      </c>
      <c r="E12080">
        <v>126.903046</v>
      </c>
      <c r="F12080" t="s">
        <v>5299</v>
      </c>
      <c r="G12080" s="2">
        <v>4.8190224870033251</v>
      </c>
      <c r="H12080" t="s">
        <v>5299</v>
      </c>
      <c r="I12080" s="2">
        <v>7.4156435999988872</v>
      </c>
      <c r="J12080" s="2">
        <f>I12080/$F$3</f>
        <v>19.600820088102786</v>
      </c>
      <c r="K12080" t="str">
        <f t="shared" si="188"/>
        <v/>
      </c>
    </row>
    <row r="12081" spans="1:11" x14ac:dyDescent="0.3">
      <c r="A12081" t="s">
        <v>12092</v>
      </c>
      <c r="B12081">
        <v>6626.43</v>
      </c>
      <c r="C12081" t="s">
        <v>15</v>
      </c>
      <c r="D12081">
        <v>37.564777999999997</v>
      </c>
      <c r="E12081">
        <v>126.903318</v>
      </c>
      <c r="F12081" t="s">
        <v>5299</v>
      </c>
      <c r="G12081" s="2">
        <v>4.8061707016407489</v>
      </c>
      <c r="H12081" t="s">
        <v>5299</v>
      </c>
      <c r="I12081" s="2">
        <v>7.4104709999991698</v>
      </c>
      <c r="J12081" s="2">
        <f>I12081/$F$3</f>
        <v>19.587148017618954</v>
      </c>
      <c r="K12081" t="str">
        <f t="shared" si="188"/>
        <v/>
      </c>
    </row>
    <row r="12082" spans="1:11" x14ac:dyDescent="0.3">
      <c r="A12082" t="s">
        <v>12093</v>
      </c>
      <c r="B12082">
        <v>8735.06</v>
      </c>
      <c r="C12082" t="s">
        <v>15</v>
      </c>
      <c r="D12082">
        <v>37.564607000000002</v>
      </c>
      <c r="E12082">
        <v>126.903522</v>
      </c>
      <c r="F12082" t="s">
        <v>5299</v>
      </c>
      <c r="G12082" s="2">
        <v>4.7823066960224772</v>
      </c>
      <c r="H12082" t="s">
        <v>5299</v>
      </c>
      <c r="I12082" s="2">
        <v>7.3688460000001541</v>
      </c>
      <c r="J12082" s="2">
        <f>I12082/$F$3</f>
        <v>19.477125991189837</v>
      </c>
      <c r="K12082" t="str">
        <f t="shared" si="188"/>
        <v/>
      </c>
    </row>
    <row r="12083" spans="1:11" x14ac:dyDescent="0.3">
      <c r="A12083" t="s">
        <v>12094</v>
      </c>
      <c r="B12083">
        <v>4796.8599999999997</v>
      </c>
      <c r="C12083" t="s">
        <v>15</v>
      </c>
      <c r="D12083">
        <v>37.564617499999997</v>
      </c>
      <c r="E12083">
        <v>126.905366</v>
      </c>
      <c r="F12083" t="s">
        <v>5299</v>
      </c>
      <c r="G12083" s="2">
        <v>4.6322944752334339</v>
      </c>
      <c r="H12083" t="s">
        <v>5299</v>
      </c>
      <c r="I12083" s="2">
        <v>7.1653274999989662</v>
      </c>
      <c r="J12083" s="2">
        <f>I12083/$F$3</f>
        <v>18.939191629953218</v>
      </c>
      <c r="K12083" t="str">
        <f t="shared" si="188"/>
        <v/>
      </c>
    </row>
    <row r="12084" spans="1:11" x14ac:dyDescent="0.3">
      <c r="A12084" t="s">
        <v>12095</v>
      </c>
      <c r="B12084">
        <v>5951.88</v>
      </c>
      <c r="C12084" t="s">
        <v>15</v>
      </c>
      <c r="D12084">
        <v>37.564878399999998</v>
      </c>
      <c r="E12084">
        <v>126.90487899999999</v>
      </c>
      <c r="F12084" t="s">
        <v>5299</v>
      </c>
      <c r="G12084" s="2">
        <v>4.683214781738501</v>
      </c>
      <c r="H12084" t="s">
        <v>5299</v>
      </c>
      <c r="I12084" s="2">
        <v>7.2483443999997954</v>
      </c>
      <c r="J12084" s="2">
        <f>I12084/$F$3</f>
        <v>19.158619559470825</v>
      </c>
      <c r="K12084" t="str">
        <f t="shared" si="188"/>
        <v/>
      </c>
    </row>
    <row r="12085" spans="1:11" x14ac:dyDescent="0.3">
      <c r="A12085" t="s">
        <v>12096</v>
      </c>
      <c r="B12085">
        <v>4973.08</v>
      </c>
      <c r="C12085" t="s">
        <v>15</v>
      </c>
      <c r="D12085">
        <v>37.565292300000003</v>
      </c>
      <c r="E12085">
        <v>126.904177</v>
      </c>
      <c r="F12085" t="s">
        <v>5299</v>
      </c>
      <c r="G12085" s="2">
        <v>4.7583080340918116</v>
      </c>
      <c r="H12085" t="s">
        <v>5299</v>
      </c>
      <c r="I12085" s="2">
        <v>7.3722092999992341</v>
      </c>
      <c r="J12085" s="2">
        <f>I12085/$F$3</f>
        <v>19.486015770923089</v>
      </c>
      <c r="K12085" t="str">
        <f t="shared" si="188"/>
        <v/>
      </c>
    </row>
    <row r="12086" spans="1:11" x14ac:dyDescent="0.3">
      <c r="A12086" t="s">
        <v>12097</v>
      </c>
      <c r="B12086">
        <v>1702.96</v>
      </c>
      <c r="C12086" t="s">
        <v>46</v>
      </c>
      <c r="D12086">
        <v>37.5650288</v>
      </c>
      <c r="E12086">
        <v>126.901484</v>
      </c>
      <c r="F12086" t="s">
        <v>5299</v>
      </c>
      <c r="G12086" s="2">
        <v>4.9667784511619244</v>
      </c>
      <c r="H12086" t="s">
        <v>5299</v>
      </c>
      <c r="I12086" s="2">
        <v>7.6418837999998104</v>
      </c>
      <c r="J12086" s="2">
        <f>I12086/$F$3</f>
        <v>20.198811806166901</v>
      </c>
      <c r="K12086" t="str">
        <f t="shared" si="188"/>
        <v/>
      </c>
    </row>
    <row r="12087" spans="1:11" x14ac:dyDescent="0.3">
      <c r="A12087" t="s">
        <v>12098</v>
      </c>
      <c r="B12087">
        <v>1465.28</v>
      </c>
      <c r="C12087" t="s">
        <v>10</v>
      </c>
      <c r="D12087">
        <v>37.568593800000002</v>
      </c>
      <c r="E12087">
        <v>126.90895</v>
      </c>
      <c r="F12087" t="s">
        <v>5299</v>
      </c>
      <c r="G12087" s="2">
        <v>4.5437352932223689</v>
      </c>
      <c r="H12087" t="s">
        <v>4102</v>
      </c>
      <c r="I12087" s="2">
        <v>7.0228700999999347</v>
      </c>
      <c r="J12087" s="2">
        <f>I12087/$F$3</f>
        <v>18.562652246695865</v>
      </c>
      <c r="K12087" t="str">
        <f t="shared" si="188"/>
        <v>diff</v>
      </c>
    </row>
    <row r="12088" spans="1:11" x14ac:dyDescent="0.3">
      <c r="A12088" t="s">
        <v>12099</v>
      </c>
      <c r="B12088">
        <v>1018.86</v>
      </c>
      <c r="C12088" t="s">
        <v>10</v>
      </c>
      <c r="D12088">
        <v>37.559707299999999</v>
      </c>
      <c r="E12088">
        <v>126.91738100000001</v>
      </c>
      <c r="F12088" t="s">
        <v>5299</v>
      </c>
      <c r="G12088" s="2">
        <v>3.44340247625574</v>
      </c>
      <c r="H12088" t="s">
        <v>5299</v>
      </c>
      <c r="I12088" s="2">
        <v>5.2866302999986488</v>
      </c>
      <c r="J12088" s="2">
        <f>I12088/$F$3</f>
        <v>13.973472158586738</v>
      </c>
      <c r="K12088" t="str">
        <f t="shared" si="188"/>
        <v/>
      </c>
    </row>
    <row r="12089" spans="1:11" x14ac:dyDescent="0.3">
      <c r="A12089" t="s">
        <v>12100</v>
      </c>
      <c r="B12089">
        <v>1008.03</v>
      </c>
      <c r="C12089" t="s">
        <v>15</v>
      </c>
      <c r="D12089">
        <v>37.558815199999998</v>
      </c>
      <c r="E12089">
        <v>126.91719000000001</v>
      </c>
      <c r="F12089" t="s">
        <v>5299</v>
      </c>
      <c r="G12089" s="2">
        <v>3.4242547475511071</v>
      </c>
      <c r="H12089" t="s">
        <v>5299</v>
      </c>
      <c r="I12089" s="2">
        <v>5.208808199998586</v>
      </c>
      <c r="J12089" s="2">
        <f>I12089/$F$3</f>
        <v>13.767774977969832</v>
      </c>
      <c r="K12089" t="str">
        <f t="shared" si="188"/>
        <v/>
      </c>
    </row>
    <row r="12090" spans="1:11" x14ac:dyDescent="0.3">
      <c r="A12090" t="s">
        <v>12101</v>
      </c>
      <c r="B12090">
        <v>1147.01</v>
      </c>
      <c r="C12090" t="s">
        <v>10</v>
      </c>
      <c r="D12090">
        <v>37.558661399999998</v>
      </c>
      <c r="E12090">
        <v>126.916409</v>
      </c>
      <c r="F12090" t="s">
        <v>5299</v>
      </c>
      <c r="G12090" s="2">
        <v>3.483596141956018</v>
      </c>
      <c r="H12090" t="s">
        <v>5299</v>
      </c>
      <c r="I12090" s="2">
        <v>5.2784273999990106</v>
      </c>
      <c r="J12090" s="2">
        <f>I12090/$F$3</f>
        <v>13.951790484578884</v>
      </c>
      <c r="K12090" t="str">
        <f t="shared" si="188"/>
        <v/>
      </c>
    </row>
    <row r="12091" spans="1:11" x14ac:dyDescent="0.3">
      <c r="A12091" t="s">
        <v>12102</v>
      </c>
      <c r="B12091">
        <v>1023.41</v>
      </c>
      <c r="C12091" t="s">
        <v>10</v>
      </c>
      <c r="D12091">
        <v>37.558489799999997</v>
      </c>
      <c r="E12091">
        <v>126.91583199999999</v>
      </c>
      <c r="F12091" t="s">
        <v>5299</v>
      </c>
      <c r="G12091" s="2">
        <v>3.5256564394177201</v>
      </c>
      <c r="H12091" t="s">
        <v>5299</v>
      </c>
      <c r="I12091" s="2">
        <v>5.3234267999996021</v>
      </c>
      <c r="J12091" s="2">
        <f>I12091/$F$3</f>
        <v>14.070731629954897</v>
      </c>
      <c r="K12091" t="str">
        <f t="shared" si="188"/>
        <v/>
      </c>
    </row>
    <row r="12092" spans="1:11" x14ac:dyDescent="0.3">
      <c r="A12092" t="s">
        <v>12103</v>
      </c>
      <c r="B12092">
        <v>1015.46</v>
      </c>
      <c r="C12092" t="s">
        <v>10</v>
      </c>
      <c r="D12092">
        <v>37.558658200000004</v>
      </c>
      <c r="E12092">
        <v>126.912029</v>
      </c>
      <c r="F12092" t="s">
        <v>5299</v>
      </c>
      <c r="G12092" s="2">
        <v>3.851092667101808</v>
      </c>
      <c r="H12092" t="s">
        <v>5299</v>
      </c>
      <c r="I12092" s="2">
        <v>5.7642521999993264</v>
      </c>
      <c r="J12092" s="2">
        <f>I12092/$F$3</f>
        <v>15.235908898676636</v>
      </c>
      <c r="K12092" t="str">
        <f t="shared" si="188"/>
        <v/>
      </c>
    </row>
    <row r="12093" spans="1:11" x14ac:dyDescent="0.3">
      <c r="A12093" t="s">
        <v>12104</v>
      </c>
      <c r="B12093">
        <v>2032.17</v>
      </c>
      <c r="C12093" t="s">
        <v>15</v>
      </c>
      <c r="D12093">
        <v>37.558088900000001</v>
      </c>
      <c r="E12093">
        <v>126.909811</v>
      </c>
      <c r="F12093" t="s">
        <v>5299</v>
      </c>
      <c r="G12093" s="2">
        <v>4.0211852151113412</v>
      </c>
      <c r="H12093" t="s">
        <v>5299</v>
      </c>
      <c r="I12093" s="2">
        <v>5.9472578999989878</v>
      </c>
      <c r="J12093" s="2">
        <f>I12093/$F$3</f>
        <v>15.719624405283669</v>
      </c>
      <c r="K12093" t="str">
        <f t="shared" si="188"/>
        <v/>
      </c>
    </row>
    <row r="12094" spans="1:11" x14ac:dyDescent="0.3">
      <c r="A12094" t="s">
        <v>12105</v>
      </c>
      <c r="B12094">
        <v>1244.1500000000001</v>
      </c>
      <c r="C12094" t="s">
        <v>10</v>
      </c>
      <c r="D12094">
        <v>37.564161400000003</v>
      </c>
      <c r="E12094">
        <v>126.909578</v>
      </c>
      <c r="F12094" t="s">
        <v>5299</v>
      </c>
      <c r="G12094" s="2">
        <v>4.2710055285432809</v>
      </c>
      <c r="H12094" t="s">
        <v>5299</v>
      </c>
      <c r="I12094" s="2">
        <v>6.6471684000001554</v>
      </c>
      <c r="J12094" s="2">
        <f>I12094/$F$3</f>
        <v>17.569608105727283</v>
      </c>
      <c r="K12094" t="str">
        <f t="shared" si="188"/>
        <v/>
      </c>
    </row>
    <row r="12095" spans="1:11" x14ac:dyDescent="0.3">
      <c r="A12095" t="s">
        <v>12106</v>
      </c>
      <c r="B12095">
        <v>1090.25</v>
      </c>
      <c r="C12095" t="s">
        <v>15</v>
      </c>
      <c r="D12095">
        <v>37.564729800000002</v>
      </c>
      <c r="E12095">
        <v>126.910675</v>
      </c>
      <c r="F12095" t="s">
        <v>5299</v>
      </c>
      <c r="G12095" s="2">
        <v>4.2096999248152791</v>
      </c>
      <c r="H12095" t="s">
        <v>5299</v>
      </c>
      <c r="I12095" s="2">
        <v>6.5884937999998598</v>
      </c>
      <c r="J12095" s="2">
        <f>I12095/$F$3</f>
        <v>17.414521057268352</v>
      </c>
      <c r="K12095" t="str">
        <f t="shared" si="188"/>
        <v/>
      </c>
    </row>
    <row r="12096" spans="1:11" x14ac:dyDescent="0.3">
      <c r="A12096" t="s">
        <v>12107</v>
      </c>
      <c r="B12096">
        <v>1950.64</v>
      </c>
      <c r="C12096" t="s">
        <v>10</v>
      </c>
      <c r="D12096">
        <v>37.545870999999998</v>
      </c>
      <c r="E12096">
        <v>126.95565499999999</v>
      </c>
      <c r="F12096" t="s">
        <v>5299</v>
      </c>
      <c r="G12096" s="2">
        <v>0.3267084680042826</v>
      </c>
      <c r="H12096" t="s">
        <v>5299</v>
      </c>
      <c r="I12096" s="2">
        <v>0.49761300000005088</v>
      </c>
      <c r="J12096" s="2">
        <f>I12096/$F$3</f>
        <v>1.3152766519825134</v>
      </c>
      <c r="K12096" t="str">
        <f t="shared" si="188"/>
        <v/>
      </c>
    </row>
    <row r="12097" spans="1:11" x14ac:dyDescent="0.3">
      <c r="A12097" t="s">
        <v>12108</v>
      </c>
      <c r="B12097">
        <v>4316.34</v>
      </c>
      <c r="C12097" t="s">
        <v>15</v>
      </c>
      <c r="D12097">
        <v>37.545294300000002</v>
      </c>
      <c r="E12097">
        <v>126.95529399999999</v>
      </c>
      <c r="F12097" t="s">
        <v>5299</v>
      </c>
      <c r="G12097" s="2">
        <v>0.36818101283372778</v>
      </c>
      <c r="H12097" t="s">
        <v>5299</v>
      </c>
      <c r="I12097" s="2">
        <v>0.52155569999985829</v>
      </c>
      <c r="J12097" s="2">
        <f>I12097/$F$3</f>
        <v>1.3785613215855286</v>
      </c>
      <c r="K12097" t="str">
        <f t="shared" si="188"/>
        <v/>
      </c>
    </row>
    <row r="12098" spans="1:11" x14ac:dyDescent="0.3">
      <c r="A12098" t="s">
        <v>12109</v>
      </c>
      <c r="B12098">
        <v>2887.96</v>
      </c>
      <c r="C12098" t="s">
        <v>15</v>
      </c>
      <c r="D12098">
        <v>37.541969899999998</v>
      </c>
      <c r="E12098">
        <v>126.95602</v>
      </c>
      <c r="F12098" t="s">
        <v>5299</v>
      </c>
      <c r="G12098" s="2">
        <v>0.7375192029136568</v>
      </c>
      <c r="H12098" t="s">
        <v>5299</v>
      </c>
      <c r="I12098" s="2">
        <v>0.97115010000031532</v>
      </c>
      <c r="J12098" s="2">
        <f>I12098/$F$3</f>
        <v>2.5669165638774856</v>
      </c>
      <c r="K12098" t="str">
        <f t="shared" si="188"/>
        <v/>
      </c>
    </row>
    <row r="12099" spans="1:11" x14ac:dyDescent="0.3">
      <c r="A12099" t="s">
        <v>12110</v>
      </c>
      <c r="B12099">
        <v>5780.41</v>
      </c>
      <c r="C12099" t="s">
        <v>15</v>
      </c>
      <c r="D12099">
        <v>37.547024899999997</v>
      </c>
      <c r="E12099">
        <v>126.957341</v>
      </c>
      <c r="F12099" t="s">
        <v>5299</v>
      </c>
      <c r="G12099" s="2">
        <v>0.35810131844663168</v>
      </c>
      <c r="H12099" t="s">
        <v>5299</v>
      </c>
      <c r="I12099" s="2">
        <v>0.55667610000094214</v>
      </c>
      <c r="J12099" s="2">
        <f>I12099/$F$3</f>
        <v>1.471390572689715</v>
      </c>
      <c r="K12099" t="str">
        <f t="shared" si="188"/>
        <v/>
      </c>
    </row>
    <row r="12100" spans="1:11" x14ac:dyDescent="0.3">
      <c r="A12100" t="s">
        <v>12111</v>
      </c>
      <c r="B12100">
        <v>1608.25</v>
      </c>
      <c r="C12100" t="s">
        <v>10</v>
      </c>
      <c r="D12100">
        <v>37.544717200000001</v>
      </c>
      <c r="E12100">
        <v>126.95426399999999</v>
      </c>
      <c r="F12100" t="s">
        <v>5299</v>
      </c>
      <c r="G12100" s="2">
        <v>0.4057406796785718</v>
      </c>
      <c r="H12100" t="s">
        <v>5299</v>
      </c>
      <c r="I12100" s="2">
        <v>0.47128379999995929</v>
      </c>
      <c r="J12100" s="2">
        <f>I12100/$F$3</f>
        <v>1.2456840528633286</v>
      </c>
      <c r="K12100" t="str">
        <f t="shared" si="188"/>
        <v/>
      </c>
    </row>
    <row r="12101" spans="1:11" x14ac:dyDescent="0.3">
      <c r="A12101" t="s">
        <v>12112</v>
      </c>
      <c r="B12101">
        <v>2406.92</v>
      </c>
      <c r="C12101" t="s">
        <v>15</v>
      </c>
      <c r="D12101">
        <v>37.5444022</v>
      </c>
      <c r="E12101">
        <v>126.954989</v>
      </c>
      <c r="F12101" t="s">
        <v>5299</v>
      </c>
      <c r="G12101" s="2">
        <v>0.45290799397521952</v>
      </c>
      <c r="H12101" t="s">
        <v>5299</v>
      </c>
      <c r="I12101" s="2">
        <v>0.58672380000032121</v>
      </c>
      <c r="J12101" s="2">
        <f>I12101/$F$3</f>
        <v>1.5508118061682501</v>
      </c>
      <c r="K12101" t="str">
        <f t="shared" si="188"/>
        <v/>
      </c>
    </row>
    <row r="12102" spans="1:11" x14ac:dyDescent="0.3">
      <c r="A12102" t="s">
        <v>12113</v>
      </c>
      <c r="B12102">
        <v>1059.8499999999999</v>
      </c>
      <c r="C12102" t="s">
        <v>10</v>
      </c>
      <c r="D12102">
        <v>37.544762400000003</v>
      </c>
      <c r="E12102">
        <v>126.954536</v>
      </c>
      <c r="F12102" t="s">
        <v>5299</v>
      </c>
      <c r="G12102" s="2">
        <v>0.40477921583906462</v>
      </c>
      <c r="H12102" t="s">
        <v>5299</v>
      </c>
      <c r="I12102" s="2">
        <v>0.49645860000075709</v>
      </c>
      <c r="J12102" s="2">
        <f>I12102/$F$3</f>
        <v>1.3122253744513404</v>
      </c>
      <c r="K12102" t="str">
        <f t="shared" ref="K12102:K12165" si="189">IF(F12102=H12102,"","diff")</f>
        <v/>
      </c>
    </row>
    <row r="12103" spans="1:11" x14ac:dyDescent="0.3">
      <c r="A12103" t="s">
        <v>12114</v>
      </c>
      <c r="B12103">
        <v>1412.64</v>
      </c>
      <c r="C12103" t="s">
        <v>10</v>
      </c>
      <c r="D12103">
        <v>37.542212900000003</v>
      </c>
      <c r="E12103">
        <v>126.955477</v>
      </c>
      <c r="F12103" t="s">
        <v>5299</v>
      </c>
      <c r="G12103" s="2">
        <v>0.69903451252708038</v>
      </c>
      <c r="H12103" t="s">
        <v>5299</v>
      </c>
      <c r="I12103" s="2">
        <v>0.88390410000054231</v>
      </c>
      <c r="J12103" s="2">
        <f>I12103/$F$3</f>
        <v>2.3363103964772045</v>
      </c>
      <c r="K12103" t="str">
        <f t="shared" si="189"/>
        <v/>
      </c>
    </row>
    <row r="12104" spans="1:11" x14ac:dyDescent="0.3">
      <c r="A12104" t="s">
        <v>12115</v>
      </c>
      <c r="B12104">
        <v>3352.69</v>
      </c>
      <c r="C12104" t="s">
        <v>15</v>
      </c>
      <c r="D12104">
        <v>37.545005799999998</v>
      </c>
      <c r="E12104">
        <v>126.955</v>
      </c>
      <c r="F12104" t="s">
        <v>5299</v>
      </c>
      <c r="G12104" s="2">
        <v>0.38897733874306079</v>
      </c>
      <c r="H12104" t="s">
        <v>5299</v>
      </c>
      <c r="I12104" s="2">
        <v>0.52094520000061095</v>
      </c>
      <c r="J12104" s="2">
        <f>I12104/$F$3</f>
        <v>1.3769476651998529</v>
      </c>
      <c r="K12104" t="str">
        <f t="shared" si="189"/>
        <v/>
      </c>
    </row>
    <row r="12105" spans="1:11" x14ac:dyDescent="0.3">
      <c r="A12105" t="s">
        <v>12116</v>
      </c>
      <c r="B12105">
        <v>8040.6139999999996</v>
      </c>
      <c r="C12105" t="s">
        <v>15</v>
      </c>
      <c r="D12105">
        <v>37.544014400000002</v>
      </c>
      <c r="E12105">
        <v>126.954095</v>
      </c>
      <c r="F12105" t="s">
        <v>5299</v>
      </c>
      <c r="G12105" s="2">
        <v>0.48165954402079481</v>
      </c>
      <c r="H12105" t="s">
        <v>5299</v>
      </c>
      <c r="I12105" s="2">
        <v>0.53053559999990085</v>
      </c>
      <c r="J12105" s="2">
        <f>I12105/$F$3</f>
        <v>1.4022967400878439</v>
      </c>
      <c r="K12105" t="str">
        <f t="shared" si="189"/>
        <v/>
      </c>
    </row>
    <row r="12106" spans="1:11" x14ac:dyDescent="0.3">
      <c r="A12106" t="s">
        <v>12117</v>
      </c>
      <c r="B12106">
        <v>1356.17</v>
      </c>
      <c r="C12106" t="s">
        <v>10</v>
      </c>
      <c r="D12106">
        <v>37.547403000000003</v>
      </c>
      <c r="E12106">
        <v>126.956481</v>
      </c>
      <c r="F12106" t="s">
        <v>5299</v>
      </c>
      <c r="G12106" s="2">
        <v>0.27170068073503489</v>
      </c>
      <c r="H12106" t="s">
        <v>5299</v>
      </c>
      <c r="I12106" s="2">
        <v>0.41924699999994169</v>
      </c>
      <c r="J12106" s="2">
        <f>I12106/$F$3</f>
        <v>1.1081418502201104</v>
      </c>
      <c r="K12106" t="str">
        <f t="shared" si="189"/>
        <v/>
      </c>
    </row>
    <row r="12107" spans="1:11" x14ac:dyDescent="0.3">
      <c r="A12107" t="s">
        <v>12118</v>
      </c>
      <c r="B12107">
        <v>1193.7</v>
      </c>
      <c r="C12107" t="s">
        <v>10</v>
      </c>
      <c r="D12107">
        <v>37.547808600000003</v>
      </c>
      <c r="E12107">
        <v>126.95689900000001</v>
      </c>
      <c r="F12107" t="s">
        <v>5299</v>
      </c>
      <c r="G12107" s="2">
        <v>0.29394862661040227</v>
      </c>
      <c r="H12107" t="s">
        <v>5299</v>
      </c>
      <c r="I12107" s="2">
        <v>0.42062340000104109</v>
      </c>
      <c r="J12107" s="2">
        <f>I12107/$F$3</f>
        <v>1.1117799118970251</v>
      </c>
      <c r="K12107" t="str">
        <f t="shared" si="189"/>
        <v/>
      </c>
    </row>
    <row r="12108" spans="1:11" x14ac:dyDescent="0.3">
      <c r="A12108" t="s">
        <v>12119</v>
      </c>
      <c r="B12108">
        <v>2169.86</v>
      </c>
      <c r="C12108" t="s">
        <v>10</v>
      </c>
      <c r="D12108">
        <v>37.546862300000001</v>
      </c>
      <c r="E12108">
        <v>126.956187</v>
      </c>
      <c r="F12108" t="s">
        <v>5299</v>
      </c>
      <c r="G12108" s="2">
        <v>0.27842650370879107</v>
      </c>
      <c r="H12108" t="s">
        <v>5299</v>
      </c>
      <c r="I12108" s="2">
        <v>0.44663070000052579</v>
      </c>
      <c r="J12108" s="2">
        <f>I12108/$F$3</f>
        <v>1.1805216740102005</v>
      </c>
      <c r="K12108" t="str">
        <f t="shared" si="189"/>
        <v/>
      </c>
    </row>
    <row r="12109" spans="1:11" x14ac:dyDescent="0.3">
      <c r="A12109" t="s">
        <v>12120</v>
      </c>
      <c r="B12109">
        <v>4993.58</v>
      </c>
      <c r="C12109" t="s">
        <v>15</v>
      </c>
      <c r="D12109">
        <v>37.547232200000003</v>
      </c>
      <c r="E12109">
        <v>126.957533</v>
      </c>
      <c r="F12109" t="s">
        <v>5299</v>
      </c>
      <c r="G12109" s="2">
        <v>0.36529482229486759</v>
      </c>
      <c r="H12109" t="s">
        <v>5299</v>
      </c>
      <c r="I12109" s="2">
        <v>0.5549778000000245</v>
      </c>
      <c r="J12109" s="2">
        <f>I12109/$F$3</f>
        <v>1.4669016740088754</v>
      </c>
      <c r="K12109" t="str">
        <f t="shared" si="189"/>
        <v/>
      </c>
    </row>
    <row r="12110" spans="1:11" x14ac:dyDescent="0.3">
      <c r="A12110" t="s">
        <v>12121</v>
      </c>
      <c r="B12110">
        <v>1853.57</v>
      </c>
      <c r="C12110" t="s">
        <v>15</v>
      </c>
      <c r="D12110">
        <v>37.546321599999999</v>
      </c>
      <c r="E12110">
        <v>126.955859</v>
      </c>
      <c r="F12110" t="s">
        <v>5299</v>
      </c>
      <c r="G12110" s="2">
        <v>0.29763483433994747</v>
      </c>
      <c r="H12110" t="s">
        <v>5299</v>
      </c>
      <c r="I12110" s="2">
        <v>0.47024040000117401</v>
      </c>
      <c r="J12110" s="2">
        <f>I12110/$F$3</f>
        <v>1.2429261674039842</v>
      </c>
      <c r="K12110" t="str">
        <f t="shared" si="189"/>
        <v/>
      </c>
    </row>
    <row r="12111" spans="1:11" x14ac:dyDescent="0.3">
      <c r="A12111" t="s">
        <v>12122</v>
      </c>
      <c r="B12111">
        <v>4392.3100000000004</v>
      </c>
      <c r="C12111" t="s">
        <v>15</v>
      </c>
      <c r="D12111">
        <v>37.545799000000002</v>
      </c>
      <c r="E12111">
        <v>126.955882</v>
      </c>
      <c r="F12111" t="s">
        <v>5299</v>
      </c>
      <c r="G12111" s="2">
        <v>0.34456714425290957</v>
      </c>
      <c r="H12111" t="s">
        <v>5299</v>
      </c>
      <c r="I12111" s="2">
        <v>0.53080200000064792</v>
      </c>
      <c r="J12111" s="2">
        <f>I12111/$F$3</f>
        <v>1.4030008810589814</v>
      </c>
      <c r="K12111" t="str">
        <f t="shared" si="189"/>
        <v/>
      </c>
    </row>
    <row r="12112" spans="1:11" x14ac:dyDescent="0.3">
      <c r="A12112" t="s">
        <v>12123</v>
      </c>
      <c r="B12112">
        <v>4261.6099999999997</v>
      </c>
      <c r="C12112" t="s">
        <v>15</v>
      </c>
      <c r="D12112">
        <v>37.549256900000003</v>
      </c>
      <c r="E12112">
        <v>126.93316799999999</v>
      </c>
      <c r="F12112" t="s">
        <v>5299</v>
      </c>
      <c r="G12112" s="2">
        <v>1.8119332431142281</v>
      </c>
      <c r="H12112" t="s">
        <v>5299</v>
      </c>
      <c r="I12112" s="2">
        <v>2.374278900000292</v>
      </c>
      <c r="J12112" s="2">
        <f>I12112/$F$3</f>
        <v>6.2756270484589223</v>
      </c>
      <c r="K12112" t="str">
        <f t="shared" si="189"/>
        <v/>
      </c>
    </row>
    <row r="12113" spans="1:11" x14ac:dyDescent="0.3">
      <c r="A12113" t="s">
        <v>12124</v>
      </c>
      <c r="B12113">
        <v>1345.03</v>
      </c>
      <c r="C12113" t="s">
        <v>15</v>
      </c>
      <c r="D12113">
        <v>37.548941499999998</v>
      </c>
      <c r="E12113">
        <v>126.933089</v>
      </c>
      <c r="F12113" t="s">
        <v>5299</v>
      </c>
      <c r="G12113" s="2">
        <v>1.817282605098244</v>
      </c>
      <c r="H12113" t="s">
        <v>5299</v>
      </c>
      <c r="I12113" s="2">
        <v>2.3480384999996602</v>
      </c>
      <c r="J12113" s="2">
        <f>I12113/$F$3</f>
        <v>6.2062691629946967</v>
      </c>
      <c r="K12113" t="str">
        <f t="shared" si="189"/>
        <v/>
      </c>
    </row>
    <row r="12114" spans="1:11" x14ac:dyDescent="0.3">
      <c r="A12114" t="s">
        <v>12125</v>
      </c>
      <c r="B12114">
        <v>2680.17</v>
      </c>
      <c r="C12114" t="s">
        <v>10</v>
      </c>
      <c r="D12114">
        <v>37.548563100000003</v>
      </c>
      <c r="E12114">
        <v>126.933055</v>
      </c>
      <c r="F12114" t="s">
        <v>5299</v>
      </c>
      <c r="G12114" s="2">
        <v>1.819231028312652</v>
      </c>
      <c r="H12114" t="s">
        <v>5299</v>
      </c>
      <c r="I12114" s="2">
        <v>2.3098101000001141</v>
      </c>
      <c r="J12114" s="2">
        <f>I12114/$F$3</f>
        <v>6.105224933921007</v>
      </c>
      <c r="K12114" t="str">
        <f t="shared" si="189"/>
        <v/>
      </c>
    </row>
    <row r="12115" spans="1:11" x14ac:dyDescent="0.3">
      <c r="A12115" t="s">
        <v>12126</v>
      </c>
      <c r="B12115">
        <v>5144.5200000000004</v>
      </c>
      <c r="C12115" t="s">
        <v>10</v>
      </c>
      <c r="D12115">
        <v>37.549449500000001</v>
      </c>
      <c r="E12115">
        <v>126.939324</v>
      </c>
      <c r="F12115" t="s">
        <v>5299</v>
      </c>
      <c r="G12115" s="2">
        <v>1.2710626288114411</v>
      </c>
      <c r="H12115" t="s">
        <v>5299</v>
      </c>
      <c r="I12115" s="2">
        <v>1.7123414999996309</v>
      </c>
      <c r="J12115" s="2">
        <f>I12115/$F$3</f>
        <v>4.5260127753294217</v>
      </c>
      <c r="K12115" t="str">
        <f t="shared" si="189"/>
        <v/>
      </c>
    </row>
    <row r="12116" spans="1:11" x14ac:dyDescent="0.3">
      <c r="A12116" t="s">
        <v>12127</v>
      </c>
      <c r="B12116">
        <v>1698.75</v>
      </c>
      <c r="C12116" t="s">
        <v>15</v>
      </c>
      <c r="D12116">
        <v>37.548945400000001</v>
      </c>
      <c r="E12116">
        <v>126.940195</v>
      </c>
      <c r="F12116" t="s">
        <v>5299</v>
      </c>
      <c r="G12116" s="2">
        <v>1.1900132004205251</v>
      </c>
      <c r="H12116" t="s">
        <v>5299</v>
      </c>
      <c r="I12116" s="2">
        <v>1.559705399999167</v>
      </c>
      <c r="J12116" s="2">
        <f>I12116/$F$3</f>
        <v>4.1225693392048468</v>
      </c>
      <c r="K12116" t="str">
        <f t="shared" si="189"/>
        <v/>
      </c>
    </row>
    <row r="12117" spans="1:11" x14ac:dyDescent="0.3">
      <c r="A12117" t="s">
        <v>12128</v>
      </c>
      <c r="B12117">
        <v>1092.1600000000001</v>
      </c>
      <c r="C12117" t="s">
        <v>46</v>
      </c>
      <c r="D12117">
        <v>37.5454291</v>
      </c>
      <c r="E12117">
        <v>126.935593</v>
      </c>
      <c r="F12117" t="s">
        <v>5299</v>
      </c>
      <c r="G12117" s="2">
        <v>1.627188577686159</v>
      </c>
      <c r="H12117" t="s">
        <v>5299</v>
      </c>
      <c r="I12117" s="2">
        <v>2.32621589999939</v>
      </c>
      <c r="J12117" s="2">
        <f>I12117/$F$3</f>
        <v>6.1485882819367141</v>
      </c>
      <c r="K12117" t="str">
        <f t="shared" si="189"/>
        <v/>
      </c>
    </row>
    <row r="12118" spans="1:11" x14ac:dyDescent="0.3">
      <c r="A12118" t="s">
        <v>12129</v>
      </c>
      <c r="B12118">
        <v>1533.65</v>
      </c>
      <c r="C12118" t="s">
        <v>10</v>
      </c>
      <c r="D12118">
        <v>37.544987399999997</v>
      </c>
      <c r="E12118">
        <v>126.935288</v>
      </c>
      <c r="F12118" t="s">
        <v>5299</v>
      </c>
      <c r="G12118" s="2">
        <v>1.6638879898234289</v>
      </c>
      <c r="H12118" t="s">
        <v>5299</v>
      </c>
      <c r="I12118" s="2">
        <v>2.40909959999945</v>
      </c>
      <c r="J12118" s="2">
        <f>I12118/$F$3</f>
        <v>6.3676641409677099</v>
      </c>
      <c r="K12118" t="str">
        <f t="shared" si="189"/>
        <v/>
      </c>
    </row>
    <row r="12119" spans="1:11" x14ac:dyDescent="0.3">
      <c r="A12119" t="s">
        <v>12130</v>
      </c>
      <c r="B12119">
        <v>3421.65</v>
      </c>
      <c r="C12119" t="s">
        <v>15</v>
      </c>
      <c r="D12119">
        <v>37.5490803</v>
      </c>
      <c r="E12119">
        <v>126.93974300000001</v>
      </c>
      <c r="F12119" t="s">
        <v>5299</v>
      </c>
      <c r="G12119" s="2">
        <v>1.2308027184036581</v>
      </c>
      <c r="H12119" t="s">
        <v>5299</v>
      </c>
      <c r="I12119" s="2">
        <v>1.624851299998582</v>
      </c>
      <c r="J12119" s="2">
        <f>I12119/$F$3</f>
        <v>4.2947611453707015</v>
      </c>
      <c r="K12119" t="str">
        <f t="shared" si="189"/>
        <v/>
      </c>
    </row>
    <row r="12120" spans="1:11" x14ac:dyDescent="0.3">
      <c r="A12120" t="s">
        <v>12131</v>
      </c>
      <c r="B12120">
        <v>1582.06</v>
      </c>
      <c r="C12120" t="s">
        <v>10</v>
      </c>
      <c r="D12120">
        <v>37.5491703</v>
      </c>
      <c r="E12120">
        <v>126.939505</v>
      </c>
      <c r="F12120" t="s">
        <v>5299</v>
      </c>
      <c r="G12120" s="2">
        <v>1.2524834889699901</v>
      </c>
      <c r="H12120" t="s">
        <v>5299</v>
      </c>
      <c r="I12120" s="2">
        <v>1.661259299999728</v>
      </c>
      <c r="J12120" s="2">
        <f>I12120/$F$3</f>
        <v>4.3909937444926737</v>
      </c>
      <c r="K12120" t="str">
        <f t="shared" si="189"/>
        <v/>
      </c>
    </row>
    <row r="12121" spans="1:11" x14ac:dyDescent="0.3">
      <c r="A12121" t="s">
        <v>12132</v>
      </c>
      <c r="B12121">
        <v>1135.24</v>
      </c>
      <c r="C12121" t="s">
        <v>10</v>
      </c>
      <c r="D12121">
        <v>37.548737799999998</v>
      </c>
      <c r="E12121">
        <v>126.939437</v>
      </c>
      <c r="F12121" t="s">
        <v>5299</v>
      </c>
      <c r="G12121" s="2">
        <v>1.2558734099471069</v>
      </c>
      <c r="H12121" t="s">
        <v>5299</v>
      </c>
      <c r="I12121" s="2">
        <v>1.6207997999993471</v>
      </c>
      <c r="J12121" s="2">
        <f>I12121/$F$3</f>
        <v>4.2840523348000366</v>
      </c>
      <c r="K12121" t="str">
        <f t="shared" si="189"/>
        <v/>
      </c>
    </row>
    <row r="12122" spans="1:11" x14ac:dyDescent="0.3">
      <c r="A12122" t="s">
        <v>12133</v>
      </c>
      <c r="B12122">
        <v>1767.97</v>
      </c>
      <c r="C12122" t="s">
        <v>10</v>
      </c>
      <c r="D12122">
        <v>37.548809800000001</v>
      </c>
      <c r="E12122">
        <v>126.939313</v>
      </c>
      <c r="F12122" t="s">
        <v>5299</v>
      </c>
      <c r="G12122" s="2">
        <v>1.2671280788039081</v>
      </c>
      <c r="H12122" t="s">
        <v>5299</v>
      </c>
      <c r="I12122" s="2">
        <v>1.642555799999627</v>
      </c>
      <c r="J12122" s="2">
        <f>I12122/$F$3</f>
        <v>4.3415571806157542</v>
      </c>
      <c r="K12122" t="str">
        <f t="shared" si="189"/>
        <v/>
      </c>
    </row>
    <row r="12123" spans="1:11" x14ac:dyDescent="0.3">
      <c r="A12123" t="s">
        <v>12134</v>
      </c>
      <c r="B12123">
        <v>1170.6300000000001</v>
      </c>
      <c r="C12123" t="s">
        <v>10</v>
      </c>
      <c r="D12123">
        <v>37.547059300000001</v>
      </c>
      <c r="E12123">
        <v>126.934573</v>
      </c>
      <c r="F12123" t="s">
        <v>5299</v>
      </c>
      <c r="G12123" s="2">
        <v>1.690910525642086</v>
      </c>
      <c r="H12123" t="s">
        <v>5299</v>
      </c>
      <c r="I12123" s="2">
        <v>2.2584836999989339</v>
      </c>
      <c r="J12123" s="2">
        <f>I12123/$F$3</f>
        <v>5.9695604405258171</v>
      </c>
      <c r="K12123" t="str">
        <f t="shared" si="189"/>
        <v/>
      </c>
    </row>
    <row r="12124" spans="1:11" x14ac:dyDescent="0.3">
      <c r="A12124" t="s">
        <v>12135</v>
      </c>
      <c r="B12124">
        <v>6645.64</v>
      </c>
      <c r="C12124" t="s">
        <v>15</v>
      </c>
      <c r="D12124">
        <v>37.546581799999998</v>
      </c>
      <c r="E12124">
        <v>126.934551</v>
      </c>
      <c r="F12124" t="s">
        <v>5299</v>
      </c>
      <c r="G12124" s="2">
        <v>1.69812096500445</v>
      </c>
      <c r="H12124" t="s">
        <v>5299</v>
      </c>
      <c r="I12124" s="2">
        <v>2.3139281999993391</v>
      </c>
      <c r="J12124" s="2">
        <f>I12124/$F$3</f>
        <v>6.1161097797339368</v>
      </c>
      <c r="K12124" t="str">
        <f t="shared" si="189"/>
        <v/>
      </c>
    </row>
    <row r="12125" spans="1:11" x14ac:dyDescent="0.3">
      <c r="A12125" t="s">
        <v>12136</v>
      </c>
      <c r="B12125">
        <v>3856.36</v>
      </c>
      <c r="C12125" t="s">
        <v>15</v>
      </c>
      <c r="D12125">
        <v>37.546230299999998</v>
      </c>
      <c r="E12125">
        <v>126.934461</v>
      </c>
      <c r="F12125" t="s">
        <v>5299</v>
      </c>
      <c r="G12125" s="2">
        <v>1.710924574105172</v>
      </c>
      <c r="H12125" t="s">
        <v>5299</v>
      </c>
      <c r="I12125" s="2">
        <v>2.362934699999435</v>
      </c>
      <c r="J12125" s="2">
        <f>I12125/$F$3</f>
        <v>6.245642378853133</v>
      </c>
      <c r="K12125" t="str">
        <f t="shared" si="189"/>
        <v/>
      </c>
    </row>
    <row r="12126" spans="1:11" x14ac:dyDescent="0.3">
      <c r="A12126" t="s">
        <v>12137</v>
      </c>
      <c r="B12126">
        <v>3197.22</v>
      </c>
      <c r="C12126" t="s">
        <v>15</v>
      </c>
      <c r="D12126">
        <v>37.545518600000001</v>
      </c>
      <c r="E12126">
        <v>126.934484</v>
      </c>
      <c r="F12126" t="s">
        <v>5299</v>
      </c>
      <c r="G12126" s="2">
        <v>1.721516159776588</v>
      </c>
      <c r="H12126" t="s">
        <v>5299</v>
      </c>
      <c r="I12126" s="2">
        <v>2.439380399999187</v>
      </c>
      <c r="J12126" s="2">
        <f>I12126/$F$3</f>
        <v>6.4477014977952081</v>
      </c>
      <c r="K12126" t="str">
        <f t="shared" si="189"/>
        <v/>
      </c>
    </row>
    <row r="12127" spans="1:11" x14ac:dyDescent="0.3">
      <c r="A12127" t="s">
        <v>12138</v>
      </c>
      <c r="B12127">
        <v>2025.83</v>
      </c>
      <c r="C12127" t="s">
        <v>15</v>
      </c>
      <c r="D12127">
        <v>37.545734799999998</v>
      </c>
      <c r="E12127">
        <v>126.934472</v>
      </c>
      <c r="F12127" t="s">
        <v>5299</v>
      </c>
      <c r="G12127" s="2">
        <v>1.718357962949405</v>
      </c>
      <c r="H12127" t="s">
        <v>5299</v>
      </c>
      <c r="I12127" s="2">
        <v>2.416714199999312</v>
      </c>
      <c r="J12127" s="2">
        <f>I12127/$F$3</f>
        <v>6.3877908370025871</v>
      </c>
      <c r="K12127" t="str">
        <f t="shared" si="189"/>
        <v/>
      </c>
    </row>
    <row r="12128" spans="1:11" x14ac:dyDescent="0.3">
      <c r="A12128" t="s">
        <v>12139</v>
      </c>
      <c r="B12128">
        <v>1705.05</v>
      </c>
      <c r="C12128" t="s">
        <v>10</v>
      </c>
      <c r="D12128">
        <v>37.544051199999998</v>
      </c>
      <c r="E12128">
        <v>126.93681599999999</v>
      </c>
      <c r="F12128" t="s">
        <v>5299</v>
      </c>
      <c r="G12128" s="2">
        <v>1.5610601077966011</v>
      </c>
      <c r="H12128" t="s">
        <v>5299</v>
      </c>
      <c r="I12128" s="2">
        <v>2.3434097999999892</v>
      </c>
      <c r="J12128" s="2">
        <f>I12128/$F$3</f>
        <v>6.19403471365636</v>
      </c>
      <c r="K12128" t="str">
        <f t="shared" si="189"/>
        <v/>
      </c>
    </row>
    <row r="12129" spans="1:11" x14ac:dyDescent="0.3">
      <c r="A12129" t="s">
        <v>12140</v>
      </c>
      <c r="B12129">
        <v>1342.22</v>
      </c>
      <c r="C12129" t="s">
        <v>10</v>
      </c>
      <c r="D12129">
        <v>37.544258300000003</v>
      </c>
      <c r="E12129">
        <v>126.936443</v>
      </c>
      <c r="F12129" t="s">
        <v>5299</v>
      </c>
      <c r="G12129" s="2">
        <v>1.585765896925267</v>
      </c>
      <c r="H12129" t="s">
        <v>5299</v>
      </c>
      <c r="I12129" s="2">
        <v>2.3618246999990831</v>
      </c>
      <c r="J12129" s="2">
        <f>I12129/$F$3</f>
        <v>6.2427084581473569</v>
      </c>
      <c r="K12129" t="str">
        <f t="shared" si="189"/>
        <v/>
      </c>
    </row>
    <row r="12130" spans="1:11" x14ac:dyDescent="0.3">
      <c r="A12130" t="s">
        <v>12141</v>
      </c>
      <c r="B12130">
        <v>1336.04</v>
      </c>
      <c r="C12130" t="s">
        <v>15</v>
      </c>
      <c r="D12130">
        <v>37.5467735</v>
      </c>
      <c r="E12130">
        <v>126.939213</v>
      </c>
      <c r="F12130" t="s">
        <v>5299</v>
      </c>
      <c r="G12130" s="2">
        <v>1.286689862664457</v>
      </c>
      <c r="H12130" t="s">
        <v>5299</v>
      </c>
      <c r="I12130" s="2">
        <v>1.7751674999995399</v>
      </c>
      <c r="J12130" s="2">
        <f>I12130/$F$3</f>
        <v>4.6920726872234537</v>
      </c>
      <c r="K12130" t="str">
        <f t="shared" si="189"/>
        <v/>
      </c>
    </row>
    <row r="12131" spans="1:11" x14ac:dyDescent="0.3">
      <c r="A12131" t="s">
        <v>12142</v>
      </c>
      <c r="B12131">
        <v>5948.95</v>
      </c>
      <c r="C12131" t="s">
        <v>15</v>
      </c>
      <c r="D12131">
        <v>37.544482899999998</v>
      </c>
      <c r="E12131">
        <v>126.935277</v>
      </c>
      <c r="F12131" t="s">
        <v>5299</v>
      </c>
      <c r="G12131" s="2">
        <v>1.6782394927060389</v>
      </c>
      <c r="H12131" t="s">
        <v>5299</v>
      </c>
      <c r="I12131" s="2">
        <v>2.4663200999993151</v>
      </c>
      <c r="J12131" s="2">
        <f>I12131/$F$3</f>
        <v>6.5189077533021553</v>
      </c>
      <c r="K12131" t="str">
        <f t="shared" si="189"/>
        <v/>
      </c>
    </row>
    <row r="12132" spans="1:11" x14ac:dyDescent="0.3">
      <c r="A12132" t="s">
        <v>12143</v>
      </c>
      <c r="B12132">
        <v>2322.6799999999998</v>
      </c>
      <c r="C12132" t="s">
        <v>10</v>
      </c>
      <c r="D12132">
        <v>37.547059699999998</v>
      </c>
      <c r="E12132">
        <v>126.93519499999999</v>
      </c>
      <c r="F12132" t="s">
        <v>5299</v>
      </c>
      <c r="G12132" s="2">
        <v>1.636141809275319</v>
      </c>
      <c r="H12132" t="s">
        <v>5299</v>
      </c>
      <c r="I12132" s="2">
        <v>2.1893973000000031</v>
      </c>
      <c r="J12132" s="2">
        <f>I12132/$F$3</f>
        <v>5.7869532158590395</v>
      </c>
      <c r="K12132" t="str">
        <f t="shared" si="189"/>
        <v/>
      </c>
    </row>
    <row r="12133" spans="1:11" x14ac:dyDescent="0.3">
      <c r="A12133" t="s">
        <v>12144</v>
      </c>
      <c r="B12133">
        <v>1124.96</v>
      </c>
      <c r="C12133" t="s">
        <v>10</v>
      </c>
      <c r="D12133">
        <v>37.547296199999998</v>
      </c>
      <c r="E12133">
        <v>126.939393</v>
      </c>
      <c r="F12133" t="s">
        <v>5299</v>
      </c>
      <c r="G12133" s="2">
        <v>1.264302172337588</v>
      </c>
      <c r="H12133" t="s">
        <v>5299</v>
      </c>
      <c r="I12133" s="2">
        <v>1.6971677999997681</v>
      </c>
      <c r="J12133" s="2">
        <f>I12133/$F$3</f>
        <v>4.4859060792945415</v>
      </c>
      <c r="K12133" t="str">
        <f t="shared" si="189"/>
        <v/>
      </c>
    </row>
    <row r="12134" spans="1:11" x14ac:dyDescent="0.3">
      <c r="A12134" t="s">
        <v>12145</v>
      </c>
      <c r="B12134">
        <v>3623.0239999999999</v>
      </c>
      <c r="C12134" t="s">
        <v>10</v>
      </c>
      <c r="D12134">
        <v>37.550402599999998</v>
      </c>
      <c r="E12134">
        <v>126.93566800000001</v>
      </c>
      <c r="F12134" t="s">
        <v>5299</v>
      </c>
      <c r="G12134" s="2">
        <v>1.604565438175434</v>
      </c>
      <c r="H12134" t="s">
        <v>5299</v>
      </c>
      <c r="I12134" s="2">
        <v>2.223951599998415</v>
      </c>
      <c r="J12134" s="2">
        <f>I12134/$F$3</f>
        <v>5.8782861673966922</v>
      </c>
      <c r="K12134" t="str">
        <f t="shared" si="189"/>
        <v/>
      </c>
    </row>
    <row r="12135" spans="1:11" x14ac:dyDescent="0.3">
      <c r="A12135" t="s">
        <v>12146</v>
      </c>
      <c r="B12135">
        <v>2117.1799999999998</v>
      </c>
      <c r="C12135" t="s">
        <v>10</v>
      </c>
      <c r="D12135">
        <v>37.546953600000002</v>
      </c>
      <c r="E12135">
        <v>126.938998</v>
      </c>
      <c r="F12135" t="s">
        <v>5299</v>
      </c>
      <c r="G12135" s="2">
        <v>1.303006503310818</v>
      </c>
      <c r="H12135" t="s">
        <v>5299</v>
      </c>
      <c r="I12135" s="2">
        <v>1.779041399999066</v>
      </c>
      <c r="J12135" s="2">
        <f>I12135/$F$3</f>
        <v>4.7023120704821135</v>
      </c>
      <c r="K12135" t="str">
        <f t="shared" si="189"/>
        <v/>
      </c>
    </row>
    <row r="12136" spans="1:11" x14ac:dyDescent="0.3">
      <c r="A12136" t="s">
        <v>12147</v>
      </c>
      <c r="B12136">
        <v>2022.2</v>
      </c>
      <c r="C12136" t="s">
        <v>10</v>
      </c>
      <c r="D12136">
        <v>37.552106600000002</v>
      </c>
      <c r="E12136">
        <v>126.937692</v>
      </c>
      <c r="F12136" t="s">
        <v>5299</v>
      </c>
      <c r="G12136" s="2">
        <v>1.4699936114908201</v>
      </c>
      <c r="H12136" t="s">
        <v>5299</v>
      </c>
      <c r="I12136" s="2">
        <v>2.1884315999997601</v>
      </c>
      <c r="J12136" s="2">
        <f>I12136/$F$3</f>
        <v>5.7844007048451811</v>
      </c>
      <c r="K12136" t="str">
        <f t="shared" si="189"/>
        <v/>
      </c>
    </row>
    <row r="12137" spans="1:11" x14ac:dyDescent="0.3">
      <c r="A12137" t="s">
        <v>12148</v>
      </c>
      <c r="B12137">
        <v>4996.1099999999997</v>
      </c>
      <c r="C12137" t="s">
        <v>18</v>
      </c>
      <c r="D12137">
        <v>37.552572900000001</v>
      </c>
      <c r="E12137">
        <v>126.933719</v>
      </c>
      <c r="F12137" t="s">
        <v>5299</v>
      </c>
      <c r="G12137" s="2">
        <v>1.821978252595408</v>
      </c>
      <c r="H12137" t="s">
        <v>5299</v>
      </c>
      <c r="I12137" s="2">
        <v>2.681193899999911</v>
      </c>
      <c r="J12137" s="2">
        <f>I12137/$F$3</f>
        <v>7.0868561233477827</v>
      </c>
      <c r="K12137" t="str">
        <f t="shared" si="189"/>
        <v/>
      </c>
    </row>
    <row r="12138" spans="1:11" x14ac:dyDescent="0.3">
      <c r="A12138" t="s">
        <v>12149</v>
      </c>
      <c r="B12138">
        <v>1734.24</v>
      </c>
      <c r="C12138" t="s">
        <v>10</v>
      </c>
      <c r="D12138">
        <v>37.552329499999999</v>
      </c>
      <c r="E12138">
        <v>126.933482</v>
      </c>
      <c r="F12138" t="s">
        <v>5299</v>
      </c>
      <c r="G12138" s="2">
        <v>1.8355182082527279</v>
      </c>
      <c r="H12138" t="s">
        <v>5299</v>
      </c>
      <c r="I12138" s="2">
        <v>2.6804834999994971</v>
      </c>
      <c r="J12138" s="2">
        <f>I12138/$F$3</f>
        <v>7.0849784140955876</v>
      </c>
      <c r="K12138" t="str">
        <f t="shared" si="189"/>
        <v/>
      </c>
    </row>
    <row r="12139" spans="1:11" x14ac:dyDescent="0.3">
      <c r="A12139" t="s">
        <v>12150</v>
      </c>
      <c r="B12139">
        <v>1380.65</v>
      </c>
      <c r="C12139" t="s">
        <v>18</v>
      </c>
      <c r="D12139">
        <v>37.552358499999997</v>
      </c>
      <c r="E12139">
        <v>126.93708100000001</v>
      </c>
      <c r="F12139" t="s">
        <v>5299</v>
      </c>
      <c r="G12139" s="2">
        <v>1.529748223631576</v>
      </c>
      <c r="H12139" t="s">
        <v>5299</v>
      </c>
      <c r="I12139" s="2">
        <v>2.2842134999983301</v>
      </c>
      <c r="J12139" s="2">
        <f>I12139/$F$3</f>
        <v>6.0375687224625469</v>
      </c>
      <c r="K12139" t="str">
        <f t="shared" si="189"/>
        <v/>
      </c>
    </row>
    <row r="12140" spans="1:11" x14ac:dyDescent="0.3">
      <c r="A12140" t="s">
        <v>12151</v>
      </c>
      <c r="B12140">
        <v>9078.98</v>
      </c>
      <c r="C12140" t="s">
        <v>15</v>
      </c>
      <c r="D12140">
        <v>37.552043099999999</v>
      </c>
      <c r="E12140">
        <v>126.936956</v>
      </c>
      <c r="F12140" t="s">
        <v>5299</v>
      </c>
      <c r="G12140" s="2">
        <v>1.5305484346564291</v>
      </c>
      <c r="H12140" t="s">
        <v>5299</v>
      </c>
      <c r="I12140" s="2">
        <v>2.2630790999997932</v>
      </c>
      <c r="J12140" s="2">
        <f>I12140/$F$3</f>
        <v>5.9817068722461499</v>
      </c>
      <c r="K12140" t="str">
        <f t="shared" si="189"/>
        <v/>
      </c>
    </row>
    <row r="12141" spans="1:11" x14ac:dyDescent="0.3">
      <c r="A12141" t="s">
        <v>12152</v>
      </c>
      <c r="B12141">
        <v>1092.3900000000001</v>
      </c>
      <c r="C12141" t="s">
        <v>10</v>
      </c>
      <c r="D12141">
        <v>37.549637500000003</v>
      </c>
      <c r="E12141">
        <v>126.937083</v>
      </c>
      <c r="F12141" t="s">
        <v>5299</v>
      </c>
      <c r="G12141" s="2">
        <v>1.470183852163736</v>
      </c>
      <c r="H12141" t="s">
        <v>5299</v>
      </c>
      <c r="I12141" s="2">
        <v>1.981960499999559</v>
      </c>
      <c r="J12141" s="2">
        <f>I12141/$F$3</f>
        <v>5.2386621145362797</v>
      </c>
      <c r="K12141" t="str">
        <f t="shared" si="189"/>
        <v/>
      </c>
    </row>
    <row r="12142" spans="1:11" x14ac:dyDescent="0.3">
      <c r="A12142" t="s">
        <v>12153</v>
      </c>
      <c r="B12142">
        <v>1353.83</v>
      </c>
      <c r="C12142" t="s">
        <v>10</v>
      </c>
      <c r="D12142">
        <v>37.549807700000002</v>
      </c>
      <c r="E12142">
        <v>126.935238</v>
      </c>
      <c r="F12142" t="s">
        <v>5299</v>
      </c>
      <c r="G12142" s="2">
        <v>1.6342892550570349</v>
      </c>
      <c r="H12142" t="s">
        <v>5299</v>
      </c>
      <c r="I12142" s="2">
        <v>2.20564769999983</v>
      </c>
      <c r="J12142" s="2">
        <f>I12142/$F$3</f>
        <v>5.8299058149775247</v>
      </c>
      <c r="K12142" t="str">
        <f t="shared" si="189"/>
        <v/>
      </c>
    </row>
    <row r="12143" spans="1:11" x14ac:dyDescent="0.3">
      <c r="A12143" t="s">
        <v>12154</v>
      </c>
      <c r="B12143">
        <v>2609.1999999999998</v>
      </c>
      <c r="C12143" t="s">
        <v>15</v>
      </c>
      <c r="D12143">
        <v>37.550437299999999</v>
      </c>
      <c r="E12143">
        <v>126.933235</v>
      </c>
      <c r="F12143" t="s">
        <v>5299</v>
      </c>
      <c r="G12143" s="2">
        <v>1.8181092897321089</v>
      </c>
      <c r="H12143" t="s">
        <v>5299</v>
      </c>
      <c r="I12143" s="2">
        <v>2.497866299999643</v>
      </c>
      <c r="J12143" s="2">
        <f>I12143/$F$3</f>
        <v>6.6022897797347397</v>
      </c>
      <c r="K12143" t="str">
        <f t="shared" si="189"/>
        <v/>
      </c>
    </row>
    <row r="12144" spans="1:11" x14ac:dyDescent="0.3">
      <c r="A12144" t="s">
        <v>12155</v>
      </c>
      <c r="B12144">
        <v>3258.93</v>
      </c>
      <c r="C12144" t="s">
        <v>15</v>
      </c>
      <c r="D12144">
        <v>37.550212000000002</v>
      </c>
      <c r="E12144">
        <v>126.933257</v>
      </c>
      <c r="F12144" t="s">
        <v>5299</v>
      </c>
      <c r="G12144" s="2">
        <v>1.813147111525883</v>
      </c>
      <c r="H12144" t="s">
        <v>5299</v>
      </c>
      <c r="I12144" s="2">
        <v>2.4704159999998581</v>
      </c>
      <c r="J12144" s="2">
        <f>I12144/$F$3</f>
        <v>6.5297339207044711</v>
      </c>
      <c r="K12144" t="str">
        <f t="shared" si="189"/>
        <v/>
      </c>
    </row>
    <row r="12145" spans="1:11" x14ac:dyDescent="0.3">
      <c r="A12145" t="s">
        <v>12156</v>
      </c>
      <c r="B12145">
        <v>1792.35</v>
      </c>
      <c r="C12145" t="s">
        <v>10</v>
      </c>
      <c r="D12145">
        <v>37.545434700000001</v>
      </c>
      <c r="E12145">
        <v>126.929697</v>
      </c>
      <c r="F12145" t="s">
        <v>5299</v>
      </c>
      <c r="G12145" s="2">
        <v>2.140258930719924</v>
      </c>
      <c r="H12145" t="s">
        <v>5299</v>
      </c>
      <c r="I12145" s="2">
        <v>2.9800502999984251</v>
      </c>
      <c r="J12145" s="2">
        <f>I12145/$F$3</f>
        <v>7.876784933916543</v>
      </c>
      <c r="K12145" t="str">
        <f t="shared" si="189"/>
        <v/>
      </c>
    </row>
    <row r="12146" spans="1:11" x14ac:dyDescent="0.3">
      <c r="A12146" t="s">
        <v>12157</v>
      </c>
      <c r="B12146">
        <v>2045.78</v>
      </c>
      <c r="C12146" t="s">
        <v>10</v>
      </c>
      <c r="D12146">
        <v>37.544588300000001</v>
      </c>
      <c r="E12146">
        <v>126.930615</v>
      </c>
      <c r="F12146" t="s">
        <v>5299</v>
      </c>
      <c r="G12146" s="2">
        <v>2.0768803198111758</v>
      </c>
      <c r="H12146" t="s">
        <v>5299</v>
      </c>
      <c r="I12146" s="2">
        <v>2.9721026999986151</v>
      </c>
      <c r="J12146" s="2">
        <f>I12146/$F$3</f>
        <v>7.8557780616703488</v>
      </c>
      <c r="K12146" t="str">
        <f t="shared" si="189"/>
        <v/>
      </c>
    </row>
    <row r="12147" spans="1:11" x14ac:dyDescent="0.3">
      <c r="A12147" t="s">
        <v>12158</v>
      </c>
      <c r="B12147">
        <v>1024.92</v>
      </c>
      <c r="C12147" t="s">
        <v>10</v>
      </c>
      <c r="D12147">
        <v>37.544111700000002</v>
      </c>
      <c r="E12147">
        <v>126.932267</v>
      </c>
      <c r="F12147" t="s">
        <v>5299</v>
      </c>
      <c r="G12147" s="2">
        <v>1.94615281293595</v>
      </c>
      <c r="H12147" t="s">
        <v>5299</v>
      </c>
      <c r="I12147" s="2">
        <v>2.841633299999287</v>
      </c>
      <c r="J12147" s="2">
        <f>I12147/$F$3</f>
        <v>7.5109250220245478</v>
      </c>
      <c r="K12147" t="str">
        <f t="shared" si="189"/>
        <v/>
      </c>
    </row>
    <row r="12148" spans="1:11" x14ac:dyDescent="0.3">
      <c r="A12148" t="s">
        <v>12159</v>
      </c>
      <c r="B12148">
        <v>2044.76</v>
      </c>
      <c r="C12148" t="s">
        <v>15</v>
      </c>
      <c r="D12148">
        <v>37.544047499999998</v>
      </c>
      <c r="E12148">
        <v>126.93029799999999</v>
      </c>
      <c r="F12148" t="s">
        <v>5299</v>
      </c>
      <c r="G12148" s="2">
        <v>2.11703150527938</v>
      </c>
      <c r="H12148" t="s">
        <v>5299</v>
      </c>
      <c r="I12148" s="2">
        <v>3.067318500000034</v>
      </c>
      <c r="J12148" s="2">
        <f>I12148/$F$3</f>
        <v>8.1074497797357736</v>
      </c>
      <c r="K12148" t="str">
        <f t="shared" si="189"/>
        <v/>
      </c>
    </row>
    <row r="12149" spans="1:11" x14ac:dyDescent="0.3">
      <c r="A12149" t="s">
        <v>12160</v>
      </c>
      <c r="B12149">
        <v>1473.2</v>
      </c>
      <c r="C12149" t="s">
        <v>15</v>
      </c>
      <c r="D12149">
        <v>37.545191500000001</v>
      </c>
      <c r="E12149">
        <v>126.929947</v>
      </c>
      <c r="F12149" t="s">
        <v>5299</v>
      </c>
      <c r="G12149" s="2">
        <v>2.1226992013747372</v>
      </c>
      <c r="H12149" t="s">
        <v>5299</v>
      </c>
      <c r="I12149" s="2">
        <v>2.979295499999068</v>
      </c>
      <c r="J12149" s="2">
        <f>I12149/$F$3</f>
        <v>7.8747898678389472</v>
      </c>
      <c r="K12149" t="str">
        <f t="shared" si="189"/>
        <v/>
      </c>
    </row>
    <row r="12150" spans="1:11" x14ac:dyDescent="0.3">
      <c r="A12150" t="s">
        <v>12161</v>
      </c>
      <c r="B12150">
        <v>2135.39</v>
      </c>
      <c r="C12150" t="s">
        <v>10</v>
      </c>
      <c r="D12150">
        <v>37.554529700000003</v>
      </c>
      <c r="E12150">
        <v>126.956091</v>
      </c>
      <c r="F12150" t="s">
        <v>5299</v>
      </c>
      <c r="G12150" s="2">
        <v>0.72042013785053782</v>
      </c>
      <c r="H12150" t="s">
        <v>5299</v>
      </c>
      <c r="I12150" s="2">
        <v>0.95922870000138971</v>
      </c>
      <c r="J12150" s="2">
        <f>I12150/$F$3</f>
        <v>2.5354062555102814</v>
      </c>
      <c r="K12150" t="str">
        <f t="shared" si="189"/>
        <v/>
      </c>
    </row>
    <row r="12151" spans="1:11" x14ac:dyDescent="0.3">
      <c r="A12151" t="s">
        <v>12162</v>
      </c>
      <c r="B12151">
        <v>1340.21</v>
      </c>
      <c r="C12151" t="s">
        <v>15</v>
      </c>
      <c r="D12151">
        <v>37.554745799999999</v>
      </c>
      <c r="E12151">
        <v>126.95565000000001</v>
      </c>
      <c r="F12151" t="s">
        <v>5299</v>
      </c>
      <c r="G12151" s="2">
        <v>0.73292443011732955</v>
      </c>
      <c r="H12151" t="s">
        <v>5299</v>
      </c>
      <c r="I12151" s="2">
        <v>0.93426480000147905</v>
      </c>
      <c r="J12151" s="2">
        <f>I12151/$F$3</f>
        <v>2.469422378858535</v>
      </c>
      <c r="K12151" t="str">
        <f t="shared" si="189"/>
        <v/>
      </c>
    </row>
    <row r="12152" spans="1:11" x14ac:dyDescent="0.3">
      <c r="A12152" t="s">
        <v>12163</v>
      </c>
      <c r="B12152">
        <v>2370.94</v>
      </c>
      <c r="C12152" t="s">
        <v>10</v>
      </c>
      <c r="D12152">
        <v>37.5556287</v>
      </c>
      <c r="E12152">
        <v>126.95552499999999</v>
      </c>
      <c r="F12152" t="s">
        <v>5299</v>
      </c>
      <c r="G12152" s="2">
        <v>0.82603725392885941</v>
      </c>
      <c r="H12152" t="s">
        <v>5299</v>
      </c>
      <c r="I12152" s="2">
        <v>1.018391700000294</v>
      </c>
      <c r="J12152" s="2">
        <f>I12152/$F$3</f>
        <v>2.6917842290756671</v>
      </c>
      <c r="K12152" t="str">
        <f t="shared" si="189"/>
        <v/>
      </c>
    </row>
    <row r="12153" spans="1:11" x14ac:dyDescent="0.3">
      <c r="A12153" t="s">
        <v>12164</v>
      </c>
      <c r="B12153">
        <v>1167.6300000000001</v>
      </c>
      <c r="C12153" t="s">
        <v>10</v>
      </c>
      <c r="D12153">
        <v>37.5562051</v>
      </c>
      <c r="E12153">
        <v>126.954823</v>
      </c>
      <c r="F12153" t="s">
        <v>5299</v>
      </c>
      <c r="G12153" s="2">
        <v>0.87927884733204398</v>
      </c>
      <c r="H12153" t="s">
        <v>5299</v>
      </c>
      <c r="I12153" s="2">
        <v>1.004450100001421</v>
      </c>
      <c r="J12153" s="2">
        <f>I12153/$F$3</f>
        <v>2.6549341850257826</v>
      </c>
      <c r="K12153" t="str">
        <f t="shared" si="189"/>
        <v/>
      </c>
    </row>
    <row r="12154" spans="1:11" x14ac:dyDescent="0.3">
      <c r="A12154" t="s">
        <v>12165</v>
      </c>
      <c r="B12154">
        <v>1647.21</v>
      </c>
      <c r="C12154" t="s">
        <v>15</v>
      </c>
      <c r="D12154">
        <v>37.556673500000002</v>
      </c>
      <c r="E12154">
        <v>126.95465299999999</v>
      </c>
      <c r="F12154" t="s">
        <v>5299</v>
      </c>
      <c r="G12154" s="2">
        <v>0.92935051898834353</v>
      </c>
      <c r="H12154" t="s">
        <v>5299</v>
      </c>
      <c r="I12154" s="2">
        <v>1.037572500000451</v>
      </c>
      <c r="J12154" s="2">
        <f>I12154/$F$3</f>
        <v>2.7424823788558177</v>
      </c>
      <c r="K12154" t="str">
        <f t="shared" si="189"/>
        <v/>
      </c>
    </row>
    <row r="12155" spans="1:11" x14ac:dyDescent="0.3">
      <c r="A12155" t="s">
        <v>12166</v>
      </c>
      <c r="B12155">
        <v>2237.02</v>
      </c>
      <c r="C12155" t="s">
        <v>10</v>
      </c>
      <c r="D12155">
        <v>37.556457600000002</v>
      </c>
      <c r="E12155">
        <v>126.955298</v>
      </c>
      <c r="F12155" t="s">
        <v>5299</v>
      </c>
      <c r="G12155" s="2">
        <v>0.91290014380805595</v>
      </c>
      <c r="H12155" t="s">
        <v>5299</v>
      </c>
      <c r="I12155" s="2">
        <v>1.085202600001026</v>
      </c>
      <c r="J12155" s="2">
        <f>I12155/$F$3</f>
        <v>2.8683769163022714</v>
      </c>
      <c r="K12155" t="str">
        <f t="shared" si="189"/>
        <v/>
      </c>
    </row>
    <row r="12156" spans="1:11" x14ac:dyDescent="0.3">
      <c r="A12156" t="s">
        <v>12167</v>
      </c>
      <c r="B12156">
        <v>4901.83</v>
      </c>
      <c r="C12156" t="s">
        <v>15</v>
      </c>
      <c r="D12156">
        <v>37.557106400000002</v>
      </c>
      <c r="E12156">
        <v>126.95569399999999</v>
      </c>
      <c r="F12156" t="s">
        <v>5299</v>
      </c>
      <c r="G12156" s="2">
        <v>0.9898582428556949</v>
      </c>
      <c r="H12156" t="s">
        <v>5299</v>
      </c>
      <c r="I12156" s="2">
        <v>1.201175400000515</v>
      </c>
      <c r="J12156" s="2">
        <f>I12156/$F$3</f>
        <v>3.1749129515432117</v>
      </c>
      <c r="K12156" t="str">
        <f t="shared" si="189"/>
        <v/>
      </c>
    </row>
    <row r="12157" spans="1:11" x14ac:dyDescent="0.3">
      <c r="A12157" t="s">
        <v>12168</v>
      </c>
      <c r="B12157">
        <v>1192</v>
      </c>
      <c r="C12157" t="s">
        <v>10</v>
      </c>
      <c r="D12157">
        <v>37.556908200000002</v>
      </c>
      <c r="E12157">
        <v>126.955547</v>
      </c>
      <c r="F12157" t="s">
        <v>5299</v>
      </c>
      <c r="G12157" s="2">
        <v>0.96589118313681455</v>
      </c>
      <c r="H12157" t="s">
        <v>5299</v>
      </c>
      <c r="I12157" s="2">
        <v>1.1628582000007199</v>
      </c>
      <c r="J12157" s="2">
        <f>I12157/$F$3</f>
        <v>3.0736340088124758</v>
      </c>
      <c r="K12157" t="str">
        <f t="shared" si="189"/>
        <v/>
      </c>
    </row>
    <row r="12158" spans="1:11" x14ac:dyDescent="0.3">
      <c r="A12158" t="s">
        <v>12169</v>
      </c>
      <c r="B12158">
        <v>1492.98</v>
      </c>
      <c r="C12158" t="s">
        <v>10</v>
      </c>
      <c r="D12158">
        <v>37.5570612</v>
      </c>
      <c r="E12158">
        <v>126.955117</v>
      </c>
      <c r="F12158" t="s">
        <v>5299</v>
      </c>
      <c r="G12158" s="2">
        <v>0.97681793754406843</v>
      </c>
      <c r="H12158" t="s">
        <v>5299</v>
      </c>
      <c r="I12158" s="2">
        <v>1.132111200001056</v>
      </c>
      <c r="J12158" s="2">
        <f>I12158/$F$3</f>
        <v>2.9923644052891349</v>
      </c>
      <c r="K12158" t="str">
        <f t="shared" si="189"/>
        <v/>
      </c>
    </row>
    <row r="12159" spans="1:11" x14ac:dyDescent="0.3">
      <c r="A12159" t="s">
        <v>12170</v>
      </c>
      <c r="B12159">
        <v>2003.94</v>
      </c>
      <c r="C12159" t="s">
        <v>15</v>
      </c>
      <c r="D12159">
        <v>37.556817299999999</v>
      </c>
      <c r="E12159">
        <v>126.95364600000001</v>
      </c>
      <c r="F12159" t="s">
        <v>5299</v>
      </c>
      <c r="G12159" s="2">
        <v>0.94098994144817005</v>
      </c>
      <c r="H12159" t="s">
        <v>5299</v>
      </c>
      <c r="I12159" s="2">
        <v>0.94175730000149116</v>
      </c>
      <c r="J12159" s="2">
        <f>I12159/$F$3</f>
        <v>2.4892263436162763</v>
      </c>
      <c r="K12159" t="str">
        <f t="shared" si="189"/>
        <v/>
      </c>
    </row>
    <row r="12160" spans="1:11" x14ac:dyDescent="0.3">
      <c r="A12160" t="s">
        <v>12171</v>
      </c>
      <c r="B12160">
        <v>1557.86</v>
      </c>
      <c r="C12160" t="s">
        <v>15</v>
      </c>
      <c r="D12160">
        <v>37.556943099999998</v>
      </c>
      <c r="E12160">
        <v>126.95281900000001</v>
      </c>
      <c r="F12160" t="s">
        <v>5299</v>
      </c>
      <c r="G12160" s="2">
        <v>0.95770374895078458</v>
      </c>
      <c r="H12160" t="s">
        <v>5299</v>
      </c>
      <c r="I12160" s="2">
        <v>1.046186099998579</v>
      </c>
      <c r="J12160" s="2">
        <f>I12160/$F$3</f>
        <v>2.7652496035204734</v>
      </c>
      <c r="K12160" t="str">
        <f t="shared" si="189"/>
        <v/>
      </c>
    </row>
    <row r="12161" spans="1:11" x14ac:dyDescent="0.3">
      <c r="A12161" t="s">
        <v>12172</v>
      </c>
      <c r="B12161">
        <v>1656.67</v>
      </c>
      <c r="C12161" t="s">
        <v>18</v>
      </c>
      <c r="D12161">
        <v>37.556933899999997</v>
      </c>
      <c r="E12161">
        <v>126.952423</v>
      </c>
      <c r="F12161" t="s">
        <v>5299</v>
      </c>
      <c r="G12161" s="2">
        <v>0.95997334520017874</v>
      </c>
      <c r="H12161" t="s">
        <v>5299</v>
      </c>
      <c r="I12161" s="2">
        <v>1.089120899999493</v>
      </c>
      <c r="J12161" s="2">
        <f>I12161/$F$3</f>
        <v>2.8787336563863253</v>
      </c>
      <c r="K12161" t="str">
        <f t="shared" si="189"/>
        <v/>
      </c>
    </row>
    <row r="12162" spans="1:11" x14ac:dyDescent="0.3">
      <c r="A12162" t="s">
        <v>12173</v>
      </c>
      <c r="B12162">
        <v>2009.99</v>
      </c>
      <c r="C12162" t="s">
        <v>10</v>
      </c>
      <c r="D12162">
        <v>37.551801900000001</v>
      </c>
      <c r="E12162">
        <v>126.962034</v>
      </c>
      <c r="F12162" t="s">
        <v>5299</v>
      </c>
      <c r="G12162" s="2">
        <v>0.8354079650666183</v>
      </c>
      <c r="H12162" t="s">
        <v>5299</v>
      </c>
      <c r="I12162" s="2">
        <v>1.31611590000135</v>
      </c>
      <c r="J12162" s="2">
        <f>I12162/$F$3</f>
        <v>3.4787204405322032</v>
      </c>
      <c r="K12162" t="str">
        <f t="shared" si="189"/>
        <v/>
      </c>
    </row>
    <row r="12163" spans="1:11" x14ac:dyDescent="0.3">
      <c r="A12163" t="s">
        <v>12174</v>
      </c>
      <c r="B12163">
        <v>2169.12</v>
      </c>
      <c r="C12163" t="s">
        <v>10</v>
      </c>
      <c r="D12163">
        <v>37.551639700000003</v>
      </c>
      <c r="E12163">
        <v>126.962114</v>
      </c>
      <c r="F12163" t="s">
        <v>5299</v>
      </c>
      <c r="G12163" s="2">
        <v>0.83362523816204914</v>
      </c>
      <c r="H12163" t="s">
        <v>5299</v>
      </c>
      <c r="I12163" s="2">
        <v>1.3069917000011979</v>
      </c>
      <c r="J12163" s="2">
        <f>I12163/$F$3</f>
        <v>3.4546036123379684</v>
      </c>
      <c r="K12163" t="str">
        <f t="shared" si="189"/>
        <v/>
      </c>
    </row>
    <row r="12164" spans="1:11" x14ac:dyDescent="0.3">
      <c r="A12164" t="s">
        <v>12175</v>
      </c>
      <c r="B12164">
        <v>2466.2600000000002</v>
      </c>
      <c r="C12164" t="s">
        <v>10</v>
      </c>
      <c r="D12164">
        <v>37.551531500000003</v>
      </c>
      <c r="E12164">
        <v>126.961876</v>
      </c>
      <c r="F12164" t="s">
        <v>5299</v>
      </c>
      <c r="G12164" s="2">
        <v>0.8094582203704721</v>
      </c>
      <c r="H12164" t="s">
        <v>5299</v>
      </c>
      <c r="I12164" s="2">
        <v>1.2685635000016831</v>
      </c>
      <c r="J12164" s="2">
        <f>I12164/$F$3</f>
        <v>3.3530312775374886</v>
      </c>
      <c r="K12164" t="str">
        <f t="shared" si="189"/>
        <v/>
      </c>
    </row>
    <row r="12165" spans="1:11" x14ac:dyDescent="0.3">
      <c r="A12165" t="s">
        <v>12176</v>
      </c>
      <c r="B12165">
        <v>1245.67</v>
      </c>
      <c r="C12165" t="s">
        <v>10</v>
      </c>
      <c r="D12165">
        <v>37.5513963</v>
      </c>
      <c r="E12165">
        <v>126.96158200000001</v>
      </c>
      <c r="F12165" t="s">
        <v>5299</v>
      </c>
      <c r="G12165" s="2">
        <v>0.77953469652226803</v>
      </c>
      <c r="H12165" t="s">
        <v>5299</v>
      </c>
      <c r="I12165" s="2">
        <v>1.220922300001767</v>
      </c>
      <c r="J12165" s="2">
        <f>I12165/$F$3</f>
        <v>3.2271074008857283</v>
      </c>
      <c r="K12165" t="str">
        <f t="shared" si="189"/>
        <v/>
      </c>
    </row>
    <row r="12166" spans="1:11" x14ac:dyDescent="0.3">
      <c r="A12166" t="s">
        <v>12177</v>
      </c>
      <c r="B12166">
        <v>1808.09</v>
      </c>
      <c r="C12166" t="s">
        <v>15</v>
      </c>
      <c r="D12166">
        <v>37.553827400000003</v>
      </c>
      <c r="E12166">
        <v>126.957201</v>
      </c>
      <c r="F12166" t="s">
        <v>5299</v>
      </c>
      <c r="G12166" s="2">
        <v>0.68562065628710711</v>
      </c>
      <c r="H12166" t="s">
        <v>5299</v>
      </c>
      <c r="I12166" s="2">
        <v>1.004483400001021</v>
      </c>
      <c r="J12166" s="2">
        <f>I12166/$F$3</f>
        <v>2.6550222026458705</v>
      </c>
      <c r="K12166" t="str">
        <f t="shared" ref="K12166:K12229" si="190">IF(F12166=H12166,"","diff")</f>
        <v/>
      </c>
    </row>
    <row r="12167" spans="1:11" x14ac:dyDescent="0.3">
      <c r="A12167" t="s">
        <v>12178</v>
      </c>
      <c r="B12167">
        <v>1846.98</v>
      </c>
      <c r="C12167" t="s">
        <v>10</v>
      </c>
      <c r="D12167">
        <v>37.552845300000001</v>
      </c>
      <c r="E12167">
        <v>126.957168</v>
      </c>
      <c r="F12167" t="s">
        <v>5299</v>
      </c>
      <c r="G12167" s="2">
        <v>0.58935217366740045</v>
      </c>
      <c r="H12167" t="s">
        <v>5299</v>
      </c>
      <c r="I12167" s="2">
        <v>0.89180730000062169</v>
      </c>
      <c r="J12167" s="2">
        <f>I12167/$F$3</f>
        <v>2.3571999118959166</v>
      </c>
      <c r="K12167" t="str">
        <f t="shared" si="190"/>
        <v/>
      </c>
    </row>
    <row r="12168" spans="1:11" x14ac:dyDescent="0.3">
      <c r="A12168" t="s">
        <v>12179</v>
      </c>
      <c r="B12168">
        <v>7858.59</v>
      </c>
      <c r="C12168" t="s">
        <v>10</v>
      </c>
      <c r="D12168">
        <v>37.550978899999997</v>
      </c>
      <c r="E12168">
        <v>126.953604</v>
      </c>
      <c r="F12168" t="s">
        <v>5299</v>
      </c>
      <c r="G12168" s="2">
        <v>0.29301441752942542</v>
      </c>
      <c r="H12168" t="s">
        <v>5299</v>
      </c>
      <c r="I12168" s="2">
        <v>0.29702489999919379</v>
      </c>
      <c r="J12168" s="2">
        <f>I12168/$F$3</f>
        <v>0.78508784140756072</v>
      </c>
      <c r="K12168" t="str">
        <f t="shared" si="190"/>
        <v/>
      </c>
    </row>
    <row r="12169" spans="1:11" x14ac:dyDescent="0.3">
      <c r="A12169" t="s">
        <v>12180</v>
      </c>
      <c r="B12169">
        <v>7057.7929999999997</v>
      </c>
      <c r="C12169" t="s">
        <v>10</v>
      </c>
      <c r="D12169">
        <v>37.552483799999997</v>
      </c>
      <c r="E12169">
        <v>126.95436100000001</v>
      </c>
      <c r="F12169" t="s">
        <v>5299</v>
      </c>
      <c r="G12169" s="2">
        <v>0.46441400441033892</v>
      </c>
      <c r="H12169" t="s">
        <v>5299</v>
      </c>
      <c r="I12169" s="2">
        <v>0.54010380000129743</v>
      </c>
      <c r="J12169" s="2">
        <f>I12169/$F$3</f>
        <v>1.4275871365673061</v>
      </c>
      <c r="K12169" t="str">
        <f t="shared" si="190"/>
        <v/>
      </c>
    </row>
    <row r="12170" spans="1:11" x14ac:dyDescent="0.3">
      <c r="A12170" t="s">
        <v>12181</v>
      </c>
      <c r="B12170">
        <v>4856.9799999999996</v>
      </c>
      <c r="C12170" t="s">
        <v>15</v>
      </c>
      <c r="D12170">
        <v>37.552042499999999</v>
      </c>
      <c r="E12170">
        <v>126.954769</v>
      </c>
      <c r="F12170" t="s">
        <v>5299</v>
      </c>
      <c r="G12170" s="2">
        <v>0.42297790982203709</v>
      </c>
      <c r="H12170" t="s">
        <v>5299</v>
      </c>
      <c r="I12170" s="2">
        <v>0.53640750000069204</v>
      </c>
      <c r="J12170" s="2">
        <f>I12170/$F$3</f>
        <v>1.4178171806185693</v>
      </c>
      <c r="K12170" t="str">
        <f t="shared" si="190"/>
        <v/>
      </c>
    </row>
    <row r="12171" spans="1:11" x14ac:dyDescent="0.3">
      <c r="A12171" t="s">
        <v>12182</v>
      </c>
      <c r="B12171">
        <v>1253.7185999999999</v>
      </c>
      <c r="C12171" t="s">
        <v>10</v>
      </c>
      <c r="D12171">
        <v>37.5553326</v>
      </c>
      <c r="E12171">
        <v>126.958569</v>
      </c>
      <c r="F12171" t="s">
        <v>5299</v>
      </c>
      <c r="G12171" s="2">
        <v>0.89005452676147445</v>
      </c>
      <c r="H12171" t="s">
        <v>5299</v>
      </c>
      <c r="I12171" s="2">
        <v>1.323408600000604</v>
      </c>
      <c r="J12171" s="2">
        <f>I12171/$F$3</f>
        <v>3.4979962995610681</v>
      </c>
      <c r="K12171" t="str">
        <f t="shared" si="190"/>
        <v/>
      </c>
    </row>
    <row r="12172" spans="1:11" x14ac:dyDescent="0.3">
      <c r="A12172" t="s">
        <v>12183</v>
      </c>
      <c r="B12172">
        <v>1360.06</v>
      </c>
      <c r="C12172" t="s">
        <v>10</v>
      </c>
      <c r="D12172">
        <v>37.5623808</v>
      </c>
      <c r="E12172">
        <v>126.92721400000001</v>
      </c>
      <c r="F12172" t="s">
        <v>5299</v>
      </c>
      <c r="G12172" s="2">
        <v>2.8073265654595541</v>
      </c>
      <c r="H12172" t="s">
        <v>5299</v>
      </c>
      <c r="I12172" s="2">
        <v>4.4919257999986257</v>
      </c>
      <c r="J12172" s="2">
        <f>I12172/$F$3</f>
        <v>11.872931629952316</v>
      </c>
      <c r="K12172" t="str">
        <f t="shared" si="190"/>
        <v/>
      </c>
    </row>
    <row r="12173" spans="1:11" x14ac:dyDescent="0.3">
      <c r="A12173" t="s">
        <v>12184</v>
      </c>
      <c r="B12173">
        <v>1141.95</v>
      </c>
      <c r="C12173" t="s">
        <v>10</v>
      </c>
      <c r="D12173">
        <v>37.562885000000001</v>
      </c>
      <c r="E12173">
        <v>126.926693</v>
      </c>
      <c r="F12173" t="s">
        <v>5299</v>
      </c>
      <c r="G12173" s="2">
        <v>2.87675283694238</v>
      </c>
      <c r="H12173" t="s">
        <v>5299</v>
      </c>
      <c r="I12173" s="2">
        <v>4.6057229999995073</v>
      </c>
      <c r="J12173" s="2">
        <f>I12173/$F$3</f>
        <v>12.173717180615439</v>
      </c>
      <c r="K12173" t="str">
        <f t="shared" si="190"/>
        <v/>
      </c>
    </row>
    <row r="12174" spans="1:11" x14ac:dyDescent="0.3">
      <c r="A12174" t="s">
        <v>12185</v>
      </c>
      <c r="B12174">
        <v>1077.95</v>
      </c>
      <c r="C12174" t="s">
        <v>10</v>
      </c>
      <c r="D12174">
        <v>37.562713899999999</v>
      </c>
      <c r="E12174">
        <v>126.926829</v>
      </c>
      <c r="F12174" t="s">
        <v>5299</v>
      </c>
      <c r="G12174" s="2">
        <v>2.8561657694185851</v>
      </c>
      <c r="H12174" t="s">
        <v>5299</v>
      </c>
      <c r="I12174" s="2">
        <v>4.5716348999994452</v>
      </c>
      <c r="J12174" s="2">
        <f>I12174/$F$3</f>
        <v>12.08361647576946</v>
      </c>
      <c r="K12174" t="str">
        <f t="shared" si="190"/>
        <v/>
      </c>
    </row>
    <row r="12175" spans="1:11" x14ac:dyDescent="0.3">
      <c r="A12175" t="s">
        <v>12186</v>
      </c>
      <c r="B12175">
        <v>1082.9000000000001</v>
      </c>
      <c r="C12175" t="s">
        <v>10</v>
      </c>
      <c r="D12175">
        <v>37.563189600000001</v>
      </c>
      <c r="E12175">
        <v>126.923919</v>
      </c>
      <c r="F12175" t="s">
        <v>5299</v>
      </c>
      <c r="G12175" s="2">
        <v>3.1005304810131329</v>
      </c>
      <c r="H12175" t="s">
        <v>5299</v>
      </c>
      <c r="I12175" s="2">
        <v>4.9474475999997338</v>
      </c>
      <c r="J12175" s="2">
        <f>I12175/$F$3</f>
        <v>13.076954008809871</v>
      </c>
      <c r="K12175" t="str">
        <f t="shared" si="190"/>
        <v/>
      </c>
    </row>
    <row r="12176" spans="1:11" x14ac:dyDescent="0.3">
      <c r="A12176" t="s">
        <v>12187</v>
      </c>
      <c r="B12176">
        <v>1043.54</v>
      </c>
      <c r="C12176" t="s">
        <v>10</v>
      </c>
      <c r="D12176">
        <v>37.564433000000001</v>
      </c>
      <c r="E12176">
        <v>126.923986</v>
      </c>
      <c r="F12176" t="s">
        <v>5299</v>
      </c>
      <c r="G12176" s="2">
        <v>3.1711329721524288</v>
      </c>
      <c r="H12176" t="s">
        <v>5299</v>
      </c>
      <c r="I12176" s="2">
        <v>5.0780279999995699</v>
      </c>
      <c r="J12176" s="2">
        <f>I12176/$F$3</f>
        <v>13.422100440527499</v>
      </c>
      <c r="K12176" t="str">
        <f t="shared" si="190"/>
        <v/>
      </c>
    </row>
    <row r="12177" spans="1:11" x14ac:dyDescent="0.3">
      <c r="A12177" t="s">
        <v>12188</v>
      </c>
      <c r="B12177">
        <v>1597.33</v>
      </c>
      <c r="C12177" t="s">
        <v>10</v>
      </c>
      <c r="D12177">
        <v>37.564829400000001</v>
      </c>
      <c r="E12177">
        <v>126.923963</v>
      </c>
      <c r="F12177" t="s">
        <v>5299</v>
      </c>
      <c r="G12177" s="2">
        <v>3.1977822931024931</v>
      </c>
      <c r="H12177" t="s">
        <v>5299</v>
      </c>
      <c r="I12177" s="2">
        <v>5.1245813999993928</v>
      </c>
      <c r="J12177" s="2">
        <f>I12177/$F$3</f>
        <v>13.545149074888265</v>
      </c>
      <c r="K12177" t="str">
        <f t="shared" si="190"/>
        <v/>
      </c>
    </row>
    <row r="12178" spans="1:11" x14ac:dyDescent="0.3">
      <c r="A12178" t="s">
        <v>12189</v>
      </c>
      <c r="B12178">
        <v>1219.5</v>
      </c>
      <c r="C12178" t="s">
        <v>10</v>
      </c>
      <c r="D12178">
        <v>37.564485699999999</v>
      </c>
      <c r="E12178">
        <v>126.922005</v>
      </c>
      <c r="F12178" t="s">
        <v>5299</v>
      </c>
      <c r="G12178" s="2">
        <v>3.3203795059391821</v>
      </c>
      <c r="H12178" t="s">
        <v>5299</v>
      </c>
      <c r="I12178" s="2">
        <v>5.303768699999388</v>
      </c>
      <c r="J12178" s="2">
        <f>I12178/$F$3</f>
        <v>14.018771894271511</v>
      </c>
      <c r="K12178" t="str">
        <f t="shared" si="190"/>
        <v/>
      </c>
    </row>
    <row r="12179" spans="1:11" x14ac:dyDescent="0.3">
      <c r="A12179" t="s">
        <v>12190</v>
      </c>
      <c r="B12179">
        <v>1275.78</v>
      </c>
      <c r="C12179" t="s">
        <v>10</v>
      </c>
      <c r="D12179">
        <v>37.563900699999998</v>
      </c>
      <c r="E12179">
        <v>126.9229</v>
      </c>
      <c r="F12179" t="s">
        <v>5299</v>
      </c>
      <c r="G12179" s="2">
        <v>3.2187935966963419</v>
      </c>
      <c r="H12179" t="s">
        <v>5299</v>
      </c>
      <c r="I12179" s="2">
        <v>5.1394886999992977</v>
      </c>
      <c r="J12179" s="2">
        <f>I12179/$F$3</f>
        <v>13.584551629954092</v>
      </c>
      <c r="K12179" t="str">
        <f t="shared" si="190"/>
        <v/>
      </c>
    </row>
    <row r="12180" spans="1:11" x14ac:dyDescent="0.3">
      <c r="A12180" t="s">
        <v>12191</v>
      </c>
      <c r="B12180">
        <v>1050.9000000000001</v>
      </c>
      <c r="C12180" t="s">
        <v>10</v>
      </c>
      <c r="D12180">
        <v>37.560946199999997</v>
      </c>
      <c r="E12180">
        <v>126.924001</v>
      </c>
      <c r="F12180" t="s">
        <v>5299</v>
      </c>
      <c r="G12180" s="2">
        <v>2.9692920165768921</v>
      </c>
      <c r="H12180" t="s">
        <v>5299</v>
      </c>
      <c r="I12180" s="2">
        <v>4.6893281999985348</v>
      </c>
      <c r="J12180" s="2">
        <f>I12180/$F$3</f>
        <v>12.394700088101855</v>
      </c>
      <c r="K12180" t="str">
        <f t="shared" si="190"/>
        <v/>
      </c>
    </row>
    <row r="12181" spans="1:11" x14ac:dyDescent="0.3">
      <c r="A12181" t="s">
        <v>12192</v>
      </c>
      <c r="B12181">
        <v>1473.12</v>
      </c>
      <c r="C12181" t="s">
        <v>10</v>
      </c>
      <c r="D12181">
        <v>37.566258099999999</v>
      </c>
      <c r="E12181">
        <v>126.918245</v>
      </c>
      <c r="F12181" t="s">
        <v>5299</v>
      </c>
      <c r="G12181" s="2">
        <v>3.7062303719433292</v>
      </c>
      <c r="H12181" t="s">
        <v>5299</v>
      </c>
      <c r="I12181" s="2">
        <v>5.9178650999993749</v>
      </c>
      <c r="J12181" s="2">
        <f>I12181/$F$3</f>
        <v>15.641934185020375</v>
      </c>
      <c r="K12181" t="str">
        <f t="shared" si="190"/>
        <v/>
      </c>
    </row>
    <row r="12182" spans="1:11" x14ac:dyDescent="0.3">
      <c r="A12182" t="s">
        <v>12193</v>
      </c>
      <c r="B12182">
        <v>1008.03</v>
      </c>
      <c r="C12182" t="s">
        <v>10</v>
      </c>
      <c r="D12182">
        <v>37.565303700000001</v>
      </c>
      <c r="E12182">
        <v>126.919163</v>
      </c>
      <c r="F12182" t="s">
        <v>5299</v>
      </c>
      <c r="G12182" s="2">
        <v>3.5812536440680791</v>
      </c>
      <c r="H12182" t="s">
        <v>5299</v>
      </c>
      <c r="I12182" s="2">
        <v>5.710028699999782</v>
      </c>
      <c r="J12182" s="2">
        <f>I12182/$F$3</f>
        <v>15.092586872246121</v>
      </c>
      <c r="K12182" t="str">
        <f t="shared" si="190"/>
        <v/>
      </c>
    </row>
    <row r="12183" spans="1:11" x14ac:dyDescent="0.3">
      <c r="A12183" t="s">
        <v>12194</v>
      </c>
      <c r="B12183">
        <v>1991.07</v>
      </c>
      <c r="C12183" t="s">
        <v>15</v>
      </c>
      <c r="D12183">
        <v>37.563547700000001</v>
      </c>
      <c r="E12183">
        <v>126.920569</v>
      </c>
      <c r="F12183" t="s">
        <v>5299</v>
      </c>
      <c r="G12183" s="2">
        <v>3.3746352928142569</v>
      </c>
      <c r="H12183" t="s">
        <v>5299</v>
      </c>
      <c r="I12183" s="2">
        <v>5.3590466999994248</v>
      </c>
      <c r="J12183" s="2">
        <f>I12183/$F$3</f>
        <v>14.164881145372931</v>
      </c>
      <c r="K12183" t="str">
        <f t="shared" si="190"/>
        <v/>
      </c>
    </row>
    <row r="12184" spans="1:11" x14ac:dyDescent="0.3">
      <c r="A12184" t="s">
        <v>12195</v>
      </c>
      <c r="B12184">
        <v>1009.7</v>
      </c>
      <c r="C12184" t="s">
        <v>10</v>
      </c>
      <c r="D12184">
        <v>37.563403700000002</v>
      </c>
      <c r="E12184">
        <v>126.92075</v>
      </c>
      <c r="F12184" t="s">
        <v>5299</v>
      </c>
      <c r="G12184" s="2">
        <v>3.35279992266535</v>
      </c>
      <c r="H12184" t="s">
        <v>5299</v>
      </c>
      <c r="I12184" s="2">
        <v>5.3229716999998047</v>
      </c>
      <c r="J12184" s="2">
        <f>I12184/$F$3</f>
        <v>14.069528722466446</v>
      </c>
      <c r="K12184" t="str">
        <f t="shared" si="190"/>
        <v/>
      </c>
    </row>
    <row r="12185" spans="1:11" x14ac:dyDescent="0.3">
      <c r="A12185" t="s">
        <v>12196</v>
      </c>
      <c r="B12185">
        <v>1129.92</v>
      </c>
      <c r="C12185" t="s">
        <v>10</v>
      </c>
      <c r="D12185">
        <v>37.566879</v>
      </c>
      <c r="E12185">
        <v>126.917124</v>
      </c>
      <c r="F12185" t="s">
        <v>5299</v>
      </c>
      <c r="G12185" s="2">
        <v>3.8267822290795319</v>
      </c>
      <c r="H12185" t="s">
        <v>5299</v>
      </c>
      <c r="I12185" s="2">
        <v>6.1112159999992599</v>
      </c>
      <c r="J12185" s="2">
        <f>I12185/$F$3</f>
        <v>16.152993832597165</v>
      </c>
      <c r="K12185" t="str">
        <f t="shared" si="190"/>
        <v/>
      </c>
    </row>
    <row r="12186" spans="1:11" x14ac:dyDescent="0.3">
      <c r="A12186" t="s">
        <v>12197</v>
      </c>
      <c r="B12186">
        <v>1118.05</v>
      </c>
      <c r="C12186" t="s">
        <v>10</v>
      </c>
      <c r="D12186">
        <v>37.561015500000003</v>
      </c>
      <c r="E12186">
        <v>126.919938</v>
      </c>
      <c r="F12186" t="s">
        <v>5299</v>
      </c>
      <c r="G12186" s="2">
        <v>3.2935705586245869</v>
      </c>
      <c r="H12186" t="s">
        <v>5299</v>
      </c>
      <c r="I12186" s="2">
        <v>5.1480134999995428</v>
      </c>
      <c r="J12186" s="2">
        <f>I12186/$F$3</f>
        <v>13.607084140967956</v>
      </c>
      <c r="K12186" t="str">
        <f t="shared" si="190"/>
        <v/>
      </c>
    </row>
    <row r="12187" spans="1:11" x14ac:dyDescent="0.3">
      <c r="A12187" t="s">
        <v>12198</v>
      </c>
      <c r="B12187">
        <v>1012.27</v>
      </c>
      <c r="C12187" t="s">
        <v>15</v>
      </c>
      <c r="D12187">
        <v>37.559231199999999</v>
      </c>
      <c r="E12187">
        <v>126.919487</v>
      </c>
      <c r="F12187" t="s">
        <v>5299</v>
      </c>
      <c r="G12187" s="2">
        <v>3.2509578395475782</v>
      </c>
      <c r="H12187" t="s">
        <v>5299</v>
      </c>
      <c r="I12187" s="2">
        <v>5.0000171999988794</v>
      </c>
      <c r="J12187" s="2">
        <f>I12187/$F$3</f>
        <v>13.215904493389109</v>
      </c>
      <c r="K12187" t="str">
        <f t="shared" si="190"/>
        <v/>
      </c>
    </row>
    <row r="12188" spans="1:11" x14ac:dyDescent="0.3">
      <c r="A12188" t="s">
        <v>12199</v>
      </c>
      <c r="B12188">
        <v>3940.92</v>
      </c>
      <c r="C12188" t="s">
        <v>15</v>
      </c>
      <c r="D12188">
        <v>37.560115199999998</v>
      </c>
      <c r="E12188">
        <v>126.920923</v>
      </c>
      <c r="F12188" t="s">
        <v>5299</v>
      </c>
      <c r="G12188" s="2">
        <v>3.1726524920504722</v>
      </c>
      <c r="H12188" t="s">
        <v>5299</v>
      </c>
      <c r="I12188" s="2">
        <v>4.9387451999989906</v>
      </c>
      <c r="J12188" s="2">
        <f>I12188/$F$3</f>
        <v>13.053952070481914</v>
      </c>
      <c r="K12188" t="str">
        <f t="shared" si="190"/>
        <v/>
      </c>
    </row>
    <row r="12189" spans="1:11" x14ac:dyDescent="0.3">
      <c r="A12189" t="s">
        <v>12200</v>
      </c>
      <c r="B12189">
        <v>1850.86</v>
      </c>
      <c r="C12189" t="s">
        <v>10</v>
      </c>
      <c r="D12189">
        <v>37.560268600000001</v>
      </c>
      <c r="E12189">
        <v>126.921206</v>
      </c>
      <c r="F12189" t="s">
        <v>5299</v>
      </c>
      <c r="G12189" s="2">
        <v>3.156983558780567</v>
      </c>
      <c r="H12189" t="s">
        <v>5299</v>
      </c>
      <c r="I12189" s="2">
        <v>4.9243595999996614</v>
      </c>
      <c r="J12189" s="2">
        <f>I12189/$F$3</f>
        <v>13.015928458148887</v>
      </c>
      <c r="K12189" t="str">
        <f t="shared" si="190"/>
        <v/>
      </c>
    </row>
    <row r="12190" spans="1:11" x14ac:dyDescent="0.3">
      <c r="A12190" t="s">
        <v>12201</v>
      </c>
      <c r="B12190">
        <v>1130.6500000000001</v>
      </c>
      <c r="C12190" t="s">
        <v>10</v>
      </c>
      <c r="D12190">
        <v>37.559719299999998</v>
      </c>
      <c r="E12190">
        <v>126.921738</v>
      </c>
      <c r="F12190" t="s">
        <v>5299</v>
      </c>
      <c r="G12190" s="2">
        <v>3.0889552234312529</v>
      </c>
      <c r="H12190" t="s">
        <v>5299</v>
      </c>
      <c r="I12190" s="2">
        <v>4.80433529999857</v>
      </c>
      <c r="J12190" s="2">
        <f>I12190/$F$3</f>
        <v>12.698683612331024</v>
      </c>
      <c r="K12190" t="str">
        <f t="shared" si="190"/>
        <v/>
      </c>
    </row>
    <row r="12191" spans="1:11" x14ac:dyDescent="0.3">
      <c r="A12191" t="s">
        <v>12202</v>
      </c>
      <c r="B12191">
        <v>1014.24</v>
      </c>
      <c r="C12191" t="s">
        <v>15</v>
      </c>
      <c r="D12191">
        <v>37.560224300000002</v>
      </c>
      <c r="E12191">
        <v>126.922406</v>
      </c>
      <c r="F12191" t="s">
        <v>5299</v>
      </c>
      <c r="G12191" s="2">
        <v>3.0589263930348971</v>
      </c>
      <c r="H12191" t="s">
        <v>5299</v>
      </c>
      <c r="I12191" s="2">
        <v>4.7862423000000831</v>
      </c>
      <c r="J12191" s="2">
        <f>I12191/$F$3</f>
        <v>12.650860704846036</v>
      </c>
      <c r="K12191" t="str">
        <f t="shared" si="190"/>
        <v/>
      </c>
    </row>
    <row r="12192" spans="1:11" x14ac:dyDescent="0.3">
      <c r="A12192" t="s">
        <v>12203</v>
      </c>
      <c r="B12192">
        <v>2447.19</v>
      </c>
      <c r="C12192" t="s">
        <v>15</v>
      </c>
      <c r="D12192">
        <v>37.560837200000002</v>
      </c>
      <c r="E12192">
        <v>126.92276699999999</v>
      </c>
      <c r="F12192" t="s">
        <v>5299</v>
      </c>
      <c r="G12192" s="2">
        <v>3.060393598501622</v>
      </c>
      <c r="H12192" t="s">
        <v>5299</v>
      </c>
      <c r="I12192" s="2">
        <v>4.8142032000003141</v>
      </c>
      <c r="J12192" s="2">
        <f>I12192/$F$3</f>
        <v>12.724766167401713</v>
      </c>
      <c r="K12192" t="str">
        <f t="shared" si="190"/>
        <v/>
      </c>
    </row>
    <row r="12193" spans="1:11" x14ac:dyDescent="0.3">
      <c r="A12193" t="s">
        <v>12204</v>
      </c>
      <c r="B12193">
        <v>1489.89</v>
      </c>
      <c r="C12193" t="s">
        <v>10</v>
      </c>
      <c r="D12193">
        <v>37.559078900000003</v>
      </c>
      <c r="E12193">
        <v>126.920709</v>
      </c>
      <c r="F12193" t="s">
        <v>5299</v>
      </c>
      <c r="G12193" s="2">
        <v>3.1445349307689021</v>
      </c>
      <c r="H12193" t="s">
        <v>5299</v>
      </c>
      <c r="I12193" s="2">
        <v>4.847469899999453</v>
      </c>
      <c r="J12193" s="2">
        <f>I12193/$F$3</f>
        <v>12.812695770923666</v>
      </c>
      <c r="K12193" t="str">
        <f t="shared" si="190"/>
        <v/>
      </c>
    </row>
    <row r="12194" spans="1:11" x14ac:dyDescent="0.3">
      <c r="A12194" t="s">
        <v>12205</v>
      </c>
      <c r="B12194">
        <v>1775.39</v>
      </c>
      <c r="C12194" t="s">
        <v>15</v>
      </c>
      <c r="D12194">
        <v>37.558952599999998</v>
      </c>
      <c r="E12194">
        <v>126.920517</v>
      </c>
      <c r="F12194" t="s">
        <v>5299</v>
      </c>
      <c r="G12194" s="2">
        <v>3.1549824917041658</v>
      </c>
      <c r="H12194" t="s">
        <v>5299</v>
      </c>
      <c r="I12194" s="2">
        <v>4.8547625999987076</v>
      </c>
      <c r="J12194" s="2">
        <f>I12194/$F$3</f>
        <v>12.831971629952532</v>
      </c>
      <c r="K12194" t="str">
        <f t="shared" si="190"/>
        <v/>
      </c>
    </row>
    <row r="12195" spans="1:11" x14ac:dyDescent="0.3">
      <c r="A12195" t="s">
        <v>12206</v>
      </c>
      <c r="B12195">
        <v>1084.23</v>
      </c>
      <c r="C12195" t="s">
        <v>10</v>
      </c>
      <c r="D12195">
        <v>37.558537100000002</v>
      </c>
      <c r="E12195">
        <v>126.91891</v>
      </c>
      <c r="F12195" t="s">
        <v>5299</v>
      </c>
      <c r="G12195" s="2">
        <v>3.2709043004211029</v>
      </c>
      <c r="H12195" t="s">
        <v>5299</v>
      </c>
      <c r="I12195" s="2">
        <v>4.9870190999999906</v>
      </c>
      <c r="J12195" s="2">
        <f>I12195/$F$3</f>
        <v>13.181548281938303</v>
      </c>
      <c r="K12195" t="str">
        <f t="shared" si="190"/>
        <v/>
      </c>
    </row>
    <row r="12196" spans="1:11" x14ac:dyDescent="0.3">
      <c r="A12196" t="s">
        <v>12207</v>
      </c>
      <c r="B12196">
        <v>1879.48</v>
      </c>
      <c r="C12196" t="s">
        <v>10</v>
      </c>
      <c r="D12196">
        <v>37.558303000000002</v>
      </c>
      <c r="E12196">
        <v>126.91921600000001</v>
      </c>
      <c r="F12196" t="s">
        <v>5299</v>
      </c>
      <c r="G12196" s="2">
        <v>3.2365842647553258</v>
      </c>
      <c r="H12196" t="s">
        <v>5299</v>
      </c>
      <c r="I12196" s="2">
        <v>4.9270679999989753</v>
      </c>
      <c r="J12196" s="2">
        <f>I12196/$F$3</f>
        <v>13.023087224666897</v>
      </c>
      <c r="K12196" t="str">
        <f t="shared" si="190"/>
        <v/>
      </c>
    </row>
    <row r="12197" spans="1:11" x14ac:dyDescent="0.3">
      <c r="A12197" t="s">
        <v>12208</v>
      </c>
      <c r="B12197">
        <v>1548.81</v>
      </c>
      <c r="C12197" t="s">
        <v>15</v>
      </c>
      <c r="D12197">
        <v>37.558113900000002</v>
      </c>
      <c r="E12197">
        <v>126.919296</v>
      </c>
      <c r="F12197" t="s">
        <v>5299</v>
      </c>
      <c r="G12197" s="2">
        <v>3.2228196146832069</v>
      </c>
      <c r="H12197" t="s">
        <v>5299</v>
      </c>
      <c r="I12197" s="2">
        <v>4.8971978999993064</v>
      </c>
      <c r="J12197" s="2">
        <f>I12197/$F$3</f>
        <v>12.944135418500371</v>
      </c>
      <c r="K12197" t="str">
        <f t="shared" si="190"/>
        <v/>
      </c>
    </row>
    <row r="12198" spans="1:11" x14ac:dyDescent="0.3">
      <c r="A12198" t="s">
        <v>12209</v>
      </c>
      <c r="B12198">
        <v>1595.55</v>
      </c>
      <c r="C12198" t="s">
        <v>15</v>
      </c>
      <c r="D12198">
        <v>37.558510699999999</v>
      </c>
      <c r="E12198">
        <v>126.919816</v>
      </c>
      <c r="F12198" t="s">
        <v>5299</v>
      </c>
      <c r="G12198" s="2">
        <v>3.1948779218685082</v>
      </c>
      <c r="H12198" t="s">
        <v>5299</v>
      </c>
      <c r="I12198" s="2">
        <v>4.8835226999996024</v>
      </c>
      <c r="J12198" s="2">
        <f>I12198/$F$3</f>
        <v>12.907989515417453</v>
      </c>
      <c r="K12198" t="str">
        <f t="shared" si="190"/>
        <v/>
      </c>
    </row>
    <row r="12199" spans="1:11" x14ac:dyDescent="0.3">
      <c r="A12199" t="s">
        <v>12210</v>
      </c>
      <c r="B12199">
        <v>5614.64</v>
      </c>
      <c r="C12199" t="s">
        <v>15</v>
      </c>
      <c r="D12199">
        <v>37.557870299999998</v>
      </c>
      <c r="E12199">
        <v>126.91892199999999</v>
      </c>
      <c r="F12199" t="s">
        <v>5299</v>
      </c>
      <c r="G12199" s="2">
        <v>3.2450480677484101</v>
      </c>
      <c r="H12199" t="s">
        <v>5299</v>
      </c>
      <c r="I12199" s="2">
        <v>4.9116722999996716</v>
      </c>
      <c r="J12199" s="2">
        <f>I12199/$F$3</f>
        <v>12.982393744492525</v>
      </c>
      <c r="K12199" t="str">
        <f t="shared" si="190"/>
        <v/>
      </c>
    </row>
    <row r="12200" spans="1:11" x14ac:dyDescent="0.3">
      <c r="A12200" t="s">
        <v>12211</v>
      </c>
      <c r="B12200">
        <v>1131.5</v>
      </c>
      <c r="C12200" t="s">
        <v>10</v>
      </c>
      <c r="D12200">
        <v>37.5585278</v>
      </c>
      <c r="E12200">
        <v>126.918582</v>
      </c>
      <c r="F12200" t="s">
        <v>5299</v>
      </c>
      <c r="G12200" s="2">
        <v>3.2977579231885481</v>
      </c>
      <c r="H12200" t="s">
        <v>5299</v>
      </c>
      <c r="I12200" s="2">
        <v>5.0223947999993257</v>
      </c>
      <c r="J12200" s="2">
        <f>I12200/$F$3</f>
        <v>13.27505233479998</v>
      </c>
      <c r="K12200" t="str">
        <f t="shared" si="190"/>
        <v/>
      </c>
    </row>
    <row r="12201" spans="1:11" x14ac:dyDescent="0.3">
      <c r="A12201" t="s">
        <v>12212</v>
      </c>
      <c r="B12201">
        <v>1133.18</v>
      </c>
      <c r="C12201" t="s">
        <v>10</v>
      </c>
      <c r="D12201">
        <v>37.558014300000004</v>
      </c>
      <c r="E12201">
        <v>126.918639</v>
      </c>
      <c r="F12201" t="s">
        <v>5299</v>
      </c>
      <c r="G12201" s="2">
        <v>3.273903365379736</v>
      </c>
      <c r="H12201" t="s">
        <v>5299</v>
      </c>
      <c r="I12201" s="2">
        <v>4.9590692999998893</v>
      </c>
      <c r="J12201" s="2">
        <f>I12201/$F$3</f>
        <v>13.107672158590017</v>
      </c>
      <c r="K12201" t="str">
        <f t="shared" si="190"/>
        <v/>
      </c>
    </row>
    <row r="12202" spans="1:11" x14ac:dyDescent="0.3">
      <c r="A12202" t="s">
        <v>12213</v>
      </c>
      <c r="B12202">
        <v>2050.9299999999998</v>
      </c>
      <c r="C12202" t="s">
        <v>15</v>
      </c>
      <c r="D12202">
        <v>37.558608599999999</v>
      </c>
      <c r="E12202">
        <v>126.91817500000001</v>
      </c>
      <c r="F12202" t="s">
        <v>5299</v>
      </c>
      <c r="G12202" s="2">
        <v>3.3346167500816009</v>
      </c>
      <c r="H12202" t="s">
        <v>5299</v>
      </c>
      <c r="I12202" s="2">
        <v>5.0765405999987507</v>
      </c>
      <c r="J12202" s="2">
        <f>I12202/$F$3</f>
        <v>13.41816898678084</v>
      </c>
      <c r="K12202" t="str">
        <f t="shared" si="190"/>
        <v/>
      </c>
    </row>
    <row r="12203" spans="1:11" x14ac:dyDescent="0.3">
      <c r="A12203" t="s">
        <v>12214</v>
      </c>
      <c r="B12203">
        <v>2907.63</v>
      </c>
      <c r="C12203" t="s">
        <v>15</v>
      </c>
      <c r="D12203">
        <v>37.558446600000003</v>
      </c>
      <c r="E12203">
        <v>126.918322</v>
      </c>
      <c r="F12203" t="s">
        <v>5299</v>
      </c>
      <c r="G12203" s="2">
        <v>3.316290656116923</v>
      </c>
      <c r="H12203" t="s">
        <v>5299</v>
      </c>
      <c r="I12203" s="2">
        <v>5.0422415999993788</v>
      </c>
      <c r="J12203" s="2">
        <f>I12203/$F$3</f>
        <v>13.327510837002764</v>
      </c>
      <c r="K12203" t="str">
        <f t="shared" si="190"/>
        <v/>
      </c>
    </row>
    <row r="12204" spans="1:11" x14ac:dyDescent="0.3">
      <c r="A12204" t="s">
        <v>12215</v>
      </c>
      <c r="B12204">
        <v>2267.37</v>
      </c>
      <c r="C12204" t="s">
        <v>15</v>
      </c>
      <c r="D12204">
        <v>37.558212400000002</v>
      </c>
      <c r="E12204">
        <v>126.918503</v>
      </c>
      <c r="F12204" t="s">
        <v>5299</v>
      </c>
      <c r="G12204" s="2">
        <v>3.292506664746826</v>
      </c>
      <c r="H12204" t="s">
        <v>5299</v>
      </c>
      <c r="I12204" s="2">
        <v>4.9961543999994831</v>
      </c>
      <c r="J12204" s="2">
        <f>I12204/$F$3</f>
        <v>13.205694449337843</v>
      </c>
      <c r="K12204" t="str">
        <f t="shared" si="190"/>
        <v/>
      </c>
    </row>
    <row r="12205" spans="1:11" x14ac:dyDescent="0.3">
      <c r="A12205" t="s">
        <v>12216</v>
      </c>
      <c r="B12205">
        <v>3336.57</v>
      </c>
      <c r="C12205" t="s">
        <v>10</v>
      </c>
      <c r="D12205">
        <v>37.562692599999998</v>
      </c>
      <c r="E12205">
        <v>126.921837</v>
      </c>
      <c r="F12205" t="s">
        <v>5299</v>
      </c>
      <c r="G12205" s="2">
        <v>3.2302667532259099</v>
      </c>
      <c r="H12205" t="s">
        <v>5299</v>
      </c>
      <c r="I12205" s="2">
        <v>5.1233825999995801</v>
      </c>
      <c r="J12205" s="2">
        <f>I12205/$F$3</f>
        <v>13.541980440527526</v>
      </c>
      <c r="K12205" t="str">
        <f t="shared" si="190"/>
        <v/>
      </c>
    </row>
    <row r="12206" spans="1:11" x14ac:dyDescent="0.3">
      <c r="A12206" t="s">
        <v>12217</v>
      </c>
      <c r="B12206">
        <v>2217.9899999999998</v>
      </c>
      <c r="C12206" t="s">
        <v>15</v>
      </c>
      <c r="D12206">
        <v>37.548029300000003</v>
      </c>
      <c r="E12206">
        <v>126.94603499999999</v>
      </c>
      <c r="F12206" t="s">
        <v>5299</v>
      </c>
      <c r="G12206" s="2">
        <v>0.67292161047897714</v>
      </c>
      <c r="H12206" t="s">
        <v>5299</v>
      </c>
      <c r="I12206" s="2">
        <v>0.87853169999927871</v>
      </c>
      <c r="J12206" s="2">
        <f>I12206/$F$3</f>
        <v>2.3221102202624109</v>
      </c>
      <c r="K12206" t="str">
        <f t="shared" si="190"/>
        <v/>
      </c>
    </row>
    <row r="12207" spans="1:11" x14ac:dyDescent="0.3">
      <c r="A12207" t="s">
        <v>12218</v>
      </c>
      <c r="B12207">
        <v>1379.77</v>
      </c>
      <c r="C12207" t="s">
        <v>10</v>
      </c>
      <c r="D12207">
        <v>37.546560399999997</v>
      </c>
      <c r="E12207">
        <v>126.945425</v>
      </c>
      <c r="F12207" t="s">
        <v>5299</v>
      </c>
      <c r="G12207" s="2">
        <v>0.7523156400423735</v>
      </c>
      <c r="H12207" t="s">
        <v>5299</v>
      </c>
      <c r="I12207" s="2">
        <v>1.1092895999993639</v>
      </c>
      <c r="J12207" s="2">
        <f>I12207/$F$3</f>
        <v>2.9320429955930325</v>
      </c>
      <c r="K12207" t="str">
        <f t="shared" si="190"/>
        <v/>
      </c>
    </row>
    <row r="12208" spans="1:11" x14ac:dyDescent="0.3">
      <c r="A12208" t="s">
        <v>12219</v>
      </c>
      <c r="B12208">
        <v>1894.44</v>
      </c>
      <c r="C12208" t="s">
        <v>10</v>
      </c>
      <c r="D12208">
        <v>37.546920399999998</v>
      </c>
      <c r="E12208">
        <v>126.944622</v>
      </c>
      <c r="F12208" t="s">
        <v>5299</v>
      </c>
      <c r="G12208" s="2">
        <v>0.81231855195515257</v>
      </c>
      <c r="H12208" t="s">
        <v>5299</v>
      </c>
      <c r="I12208" s="2">
        <v>1.158462599999829</v>
      </c>
      <c r="J12208" s="2">
        <f>I12208/$F$3</f>
        <v>3.0620156828189318</v>
      </c>
      <c r="K12208" t="str">
        <f t="shared" si="190"/>
        <v/>
      </c>
    </row>
    <row r="12209" spans="1:11" x14ac:dyDescent="0.3">
      <c r="A12209" t="s">
        <v>12220</v>
      </c>
      <c r="B12209">
        <v>4809.71</v>
      </c>
      <c r="C12209" t="s">
        <v>15</v>
      </c>
      <c r="D12209">
        <v>37.546136799999999</v>
      </c>
      <c r="E12209">
        <v>126.945199</v>
      </c>
      <c r="F12209" t="s">
        <v>5299</v>
      </c>
      <c r="G12209" s="2">
        <v>0.78495198930378629</v>
      </c>
      <c r="H12209" t="s">
        <v>5299</v>
      </c>
      <c r="I12209" s="2">
        <v>1.181395199998875</v>
      </c>
      <c r="J12209" s="2">
        <f>I12209/$F$3</f>
        <v>3.1226304845785244</v>
      </c>
      <c r="K12209" t="str">
        <f t="shared" si="190"/>
        <v/>
      </c>
    </row>
    <row r="12210" spans="1:11" x14ac:dyDescent="0.3">
      <c r="A12210" t="s">
        <v>12221</v>
      </c>
      <c r="B12210">
        <v>2969.56</v>
      </c>
      <c r="C12210" t="s">
        <v>10</v>
      </c>
      <c r="D12210">
        <v>37.545866799999999</v>
      </c>
      <c r="E12210">
        <v>126.94582200000001</v>
      </c>
      <c r="F12210" t="s">
        <v>5299</v>
      </c>
      <c r="G12210" s="2">
        <v>0.74336795448357684</v>
      </c>
      <c r="H12210" t="s">
        <v>5299</v>
      </c>
      <c r="I12210" s="2">
        <v>1.142212199998426</v>
      </c>
      <c r="J12210" s="2">
        <f>I12210/$F$3</f>
        <v>3.0190630836962806</v>
      </c>
      <c r="K12210" t="str">
        <f t="shared" si="190"/>
        <v/>
      </c>
    </row>
    <row r="12211" spans="1:11" x14ac:dyDescent="0.3">
      <c r="A12211" t="s">
        <v>12222</v>
      </c>
      <c r="B12211">
        <v>1258.3</v>
      </c>
      <c r="C12211" t="s">
        <v>10</v>
      </c>
      <c r="D12211">
        <v>37.545082899999997</v>
      </c>
      <c r="E12211">
        <v>126.94574299999999</v>
      </c>
      <c r="F12211" t="s">
        <v>5299</v>
      </c>
      <c r="G12211" s="2">
        <v>0.78588192665886947</v>
      </c>
      <c r="H12211" t="s">
        <v>5299</v>
      </c>
      <c r="I12211" s="2">
        <v>1.2379941000001511</v>
      </c>
      <c r="J12211" s="2">
        <f>I12211/$F$3</f>
        <v>3.2722311013219856</v>
      </c>
      <c r="K12211" t="str">
        <f t="shared" si="190"/>
        <v/>
      </c>
    </row>
    <row r="12212" spans="1:11" x14ac:dyDescent="0.3">
      <c r="A12212" t="s">
        <v>12223</v>
      </c>
      <c r="B12212">
        <v>4958.26</v>
      </c>
      <c r="C12212" t="s">
        <v>15</v>
      </c>
      <c r="D12212">
        <v>37.544722399999998</v>
      </c>
      <c r="E12212">
        <v>126.94546099999999</v>
      </c>
      <c r="F12212" t="s">
        <v>5299</v>
      </c>
      <c r="G12212" s="2">
        <v>0.82676228518801242</v>
      </c>
      <c r="H12212" t="s">
        <v>5299</v>
      </c>
      <c r="I12212" s="2">
        <v>1.3093115999999161</v>
      </c>
      <c r="J12212" s="2">
        <f>I12212/$F$3</f>
        <v>3.4607355066077079</v>
      </c>
      <c r="K12212" t="str">
        <f t="shared" si="190"/>
        <v/>
      </c>
    </row>
    <row r="12213" spans="1:11" x14ac:dyDescent="0.3">
      <c r="A12213" t="s">
        <v>12224</v>
      </c>
      <c r="B12213">
        <v>3429.25</v>
      </c>
      <c r="C12213" t="s">
        <v>15</v>
      </c>
      <c r="D12213">
        <v>37.545154500000002</v>
      </c>
      <c r="E12213">
        <v>126.94472500000001</v>
      </c>
      <c r="F12213" t="s">
        <v>5299</v>
      </c>
      <c r="G12213" s="2">
        <v>0.86347130391027527</v>
      </c>
      <c r="H12213" t="s">
        <v>5299</v>
      </c>
      <c r="I12213" s="2">
        <v>1.343044499998193</v>
      </c>
      <c r="J12213" s="2">
        <f>I12213/$F$3</f>
        <v>3.549897356823418</v>
      </c>
      <c r="K12213" t="str">
        <f t="shared" si="190"/>
        <v/>
      </c>
    </row>
    <row r="12214" spans="1:11" x14ac:dyDescent="0.3">
      <c r="A12214" t="s">
        <v>12225</v>
      </c>
      <c r="B12214">
        <v>4941.8999999999996</v>
      </c>
      <c r="C12214" t="s">
        <v>15</v>
      </c>
      <c r="D12214">
        <v>37.544587800000002</v>
      </c>
      <c r="E12214">
        <v>126.94662599999999</v>
      </c>
      <c r="F12214" t="s">
        <v>5299</v>
      </c>
      <c r="G12214" s="2">
        <v>0.74667822377649795</v>
      </c>
      <c r="H12214" t="s">
        <v>5299</v>
      </c>
      <c r="I12214" s="2">
        <v>1.194937199999387</v>
      </c>
      <c r="J12214" s="2">
        <f>I12214/$F$3</f>
        <v>3.1584243171789965</v>
      </c>
      <c r="K12214" t="str">
        <f t="shared" si="190"/>
        <v/>
      </c>
    </row>
    <row r="12215" spans="1:11" x14ac:dyDescent="0.3">
      <c r="A12215" t="s">
        <v>12226</v>
      </c>
      <c r="B12215">
        <v>2565.9299999999998</v>
      </c>
      <c r="C12215" t="s">
        <v>15</v>
      </c>
      <c r="D12215">
        <v>37.544263299999997</v>
      </c>
      <c r="E12215">
        <v>126.946457</v>
      </c>
      <c r="F12215" t="s">
        <v>5299</v>
      </c>
      <c r="G12215" s="2">
        <v>0.77945717239647727</v>
      </c>
      <c r="H12215" t="s">
        <v>5299</v>
      </c>
      <c r="I12215" s="2">
        <v>1.249715699999896</v>
      </c>
      <c r="J12215" s="2">
        <f>I12215/$F$3</f>
        <v>3.3032133039644829</v>
      </c>
      <c r="K12215" t="str">
        <f t="shared" si="190"/>
        <v/>
      </c>
    </row>
    <row r="12216" spans="1:11" x14ac:dyDescent="0.3">
      <c r="A12216" t="s">
        <v>12227</v>
      </c>
      <c r="B12216">
        <v>2819.8</v>
      </c>
      <c r="C12216" t="s">
        <v>15</v>
      </c>
      <c r="D12216">
        <v>37.544344299999999</v>
      </c>
      <c r="E12216">
        <v>126.946219</v>
      </c>
      <c r="F12216" t="s">
        <v>5299</v>
      </c>
      <c r="G12216" s="2">
        <v>0.79160852041764485</v>
      </c>
      <c r="H12216" t="s">
        <v>5299</v>
      </c>
      <c r="I12216" s="2">
        <v>1.2671426999992761</v>
      </c>
      <c r="J12216" s="2">
        <f>I12216/$F$3</f>
        <v>3.349275859028924</v>
      </c>
      <c r="K12216" t="str">
        <f t="shared" si="190"/>
        <v/>
      </c>
    </row>
    <row r="12217" spans="1:11" x14ac:dyDescent="0.3">
      <c r="A12217" t="s">
        <v>12228</v>
      </c>
      <c r="B12217">
        <v>2751.2</v>
      </c>
      <c r="C12217" t="s">
        <v>15</v>
      </c>
      <c r="D12217">
        <v>37.544281599999998</v>
      </c>
      <c r="E12217">
        <v>126.946853</v>
      </c>
      <c r="F12217" t="s">
        <v>5299</v>
      </c>
      <c r="G12217" s="2">
        <v>0.75001163124617942</v>
      </c>
      <c r="H12217" t="s">
        <v>5299</v>
      </c>
      <c r="I12217" s="2">
        <v>1.203728399998802</v>
      </c>
      <c r="J12217" s="2">
        <f>I12217/$F$3</f>
        <v>3.1816609691598292</v>
      </c>
      <c r="K12217" t="str">
        <f t="shared" si="190"/>
        <v/>
      </c>
    </row>
    <row r="12218" spans="1:11" x14ac:dyDescent="0.3">
      <c r="A12218" t="s">
        <v>12229</v>
      </c>
      <c r="B12218">
        <v>3412.66</v>
      </c>
      <c r="C12218" t="s">
        <v>15</v>
      </c>
      <c r="D12218">
        <v>37.543623699999998</v>
      </c>
      <c r="E12218">
        <v>126.94650300000001</v>
      </c>
      <c r="F12218" t="s">
        <v>5299</v>
      </c>
      <c r="G12218" s="2">
        <v>0.81955788660953888</v>
      </c>
      <c r="H12218" t="s">
        <v>5299</v>
      </c>
      <c r="I12218" s="2">
        <v>1.3156052999985379</v>
      </c>
      <c r="J12218" s="2">
        <f>I12218/$F$3</f>
        <v>3.4773708370005409</v>
      </c>
      <c r="K12218" t="str">
        <f t="shared" si="190"/>
        <v/>
      </c>
    </row>
    <row r="12219" spans="1:11" x14ac:dyDescent="0.3">
      <c r="A12219" t="s">
        <v>12230</v>
      </c>
      <c r="B12219">
        <v>3247.58</v>
      </c>
      <c r="C12219" t="s">
        <v>10</v>
      </c>
      <c r="D12219">
        <v>37.542695700000003</v>
      </c>
      <c r="E12219">
        <v>126.946696</v>
      </c>
      <c r="F12219" t="s">
        <v>5299</v>
      </c>
      <c r="G12219" s="2">
        <v>0.87685216903441676</v>
      </c>
      <c r="H12219" t="s">
        <v>5299</v>
      </c>
      <c r="I12219" s="2">
        <v>1.3971902999984069</v>
      </c>
      <c r="J12219" s="2">
        <f>I12219/$F$3</f>
        <v>3.6930140088063621</v>
      </c>
      <c r="K12219" t="str">
        <f t="shared" si="190"/>
        <v/>
      </c>
    </row>
    <row r="12220" spans="1:11" x14ac:dyDescent="0.3">
      <c r="A12220" t="s">
        <v>12231</v>
      </c>
      <c r="B12220">
        <v>1504.03</v>
      </c>
      <c r="C12220" t="s">
        <v>10</v>
      </c>
      <c r="D12220">
        <v>37.542433299999999</v>
      </c>
      <c r="E12220">
        <v>126.94437600000001</v>
      </c>
      <c r="F12220" t="s">
        <v>5299</v>
      </c>
      <c r="G12220" s="2">
        <v>1.0487429622658231</v>
      </c>
      <c r="H12220" t="s">
        <v>5299</v>
      </c>
      <c r="I12220" s="2">
        <v>1.683836699998565</v>
      </c>
      <c r="J12220" s="2">
        <f>I12220/$F$3</f>
        <v>4.450669691626163</v>
      </c>
      <c r="K12220" t="str">
        <f t="shared" si="190"/>
        <v/>
      </c>
    </row>
    <row r="12221" spans="1:11" x14ac:dyDescent="0.3">
      <c r="A12221" t="s">
        <v>12232</v>
      </c>
      <c r="B12221">
        <v>5490.25</v>
      </c>
      <c r="C12221" t="s">
        <v>10</v>
      </c>
      <c r="D12221">
        <v>37.542262299999997</v>
      </c>
      <c r="E12221">
        <v>126.944614</v>
      </c>
      <c r="F12221" t="s">
        <v>5299</v>
      </c>
      <c r="G12221" s="2">
        <v>1.044561168275048</v>
      </c>
      <c r="H12221" t="s">
        <v>5299</v>
      </c>
      <c r="I12221" s="2">
        <v>1.6763996999992019</v>
      </c>
      <c r="J12221" s="2">
        <f>I12221/$F$3</f>
        <v>4.43101242290538</v>
      </c>
      <c r="K12221" t="str">
        <f t="shared" si="190"/>
        <v/>
      </c>
    </row>
    <row r="12222" spans="1:11" x14ac:dyDescent="0.3">
      <c r="A12222" t="s">
        <v>12233</v>
      </c>
      <c r="B12222">
        <v>1021.98</v>
      </c>
      <c r="C12222" t="s">
        <v>10</v>
      </c>
      <c r="D12222">
        <v>37.542577399999999</v>
      </c>
      <c r="E12222">
        <v>126.944138</v>
      </c>
      <c r="F12222" t="s">
        <v>5299</v>
      </c>
      <c r="G12222" s="2">
        <v>1.055476308007397</v>
      </c>
      <c r="H12222" t="s">
        <v>5299</v>
      </c>
      <c r="I12222" s="2">
        <v>1.694259599999697</v>
      </c>
      <c r="J12222" s="2">
        <f>I12222/$F$3</f>
        <v>4.4782192070476574</v>
      </c>
      <c r="K12222" t="str">
        <f t="shared" si="190"/>
        <v/>
      </c>
    </row>
    <row r="12223" spans="1:11" x14ac:dyDescent="0.3">
      <c r="A12223" t="s">
        <v>12234</v>
      </c>
      <c r="B12223">
        <v>1198.3499999999999</v>
      </c>
      <c r="C12223" t="s">
        <v>10</v>
      </c>
      <c r="D12223">
        <v>37.550183799999999</v>
      </c>
      <c r="E12223">
        <v>126.94846699999999</v>
      </c>
      <c r="F12223" t="s">
        <v>5299</v>
      </c>
      <c r="G12223" s="2">
        <v>0.50088451499928666</v>
      </c>
      <c r="H12223" t="s">
        <v>5299</v>
      </c>
      <c r="I12223" s="2">
        <v>0.77897579999998356</v>
      </c>
      <c r="J12223" s="2">
        <f>I12223/$F$3</f>
        <v>2.058966872246653</v>
      </c>
      <c r="K12223" t="str">
        <f t="shared" si="190"/>
        <v/>
      </c>
    </row>
    <row r="12224" spans="1:11" x14ac:dyDescent="0.3">
      <c r="A12224" t="s">
        <v>12235</v>
      </c>
      <c r="B12224">
        <v>2639.17</v>
      </c>
      <c r="C12224" t="s">
        <v>10</v>
      </c>
      <c r="D12224">
        <v>37.549318100000001</v>
      </c>
      <c r="E12224">
        <v>126.946759</v>
      </c>
      <c r="F12224" t="s">
        <v>5299</v>
      </c>
      <c r="G12224" s="2">
        <v>0.61769297586669802</v>
      </c>
      <c r="H12224" t="s">
        <v>5299</v>
      </c>
      <c r="I12224" s="2">
        <v>0.87247109999943717</v>
      </c>
      <c r="J12224" s="2">
        <f>I12224/$F$3</f>
        <v>2.3060910132143717</v>
      </c>
      <c r="K12224" t="str">
        <f t="shared" si="190"/>
        <v/>
      </c>
    </row>
    <row r="12225" spans="1:11" x14ac:dyDescent="0.3">
      <c r="A12225" t="s">
        <v>12236</v>
      </c>
      <c r="B12225">
        <v>5276.6301999999996</v>
      </c>
      <c r="C12225" t="s">
        <v>10</v>
      </c>
      <c r="D12225">
        <v>37.553958600000001</v>
      </c>
      <c r="E12225">
        <v>126.947638</v>
      </c>
      <c r="F12225" t="s">
        <v>5299</v>
      </c>
      <c r="G12225" s="2">
        <v>0.81871932692557325</v>
      </c>
      <c r="H12225" t="s">
        <v>5299</v>
      </c>
      <c r="I12225" s="2">
        <v>1.289997599999779</v>
      </c>
      <c r="J12225" s="2">
        <f>I12225/$F$3</f>
        <v>3.4096852863430285</v>
      </c>
      <c r="K12225" t="str">
        <f t="shared" si="190"/>
        <v/>
      </c>
    </row>
    <row r="12226" spans="1:11" x14ac:dyDescent="0.3">
      <c r="A12226" t="s">
        <v>12237</v>
      </c>
      <c r="B12226">
        <v>2979.8409999999999</v>
      </c>
      <c r="C12226" t="s">
        <v>10</v>
      </c>
      <c r="D12226">
        <v>37.550255</v>
      </c>
      <c r="E12226">
        <v>126.946622</v>
      </c>
      <c r="F12226" t="s">
        <v>5299</v>
      </c>
      <c r="G12226" s="2">
        <v>0.6556078396050955</v>
      </c>
      <c r="H12226" t="s">
        <v>5299</v>
      </c>
      <c r="I12226" s="2">
        <v>0.99167399999881667</v>
      </c>
      <c r="J12226" s="2">
        <f>I12226/$F$3</f>
        <v>2.6211647577061234</v>
      </c>
      <c r="K12226" t="str">
        <f t="shared" si="190"/>
        <v/>
      </c>
    </row>
    <row r="12227" spans="1:11" x14ac:dyDescent="0.3">
      <c r="A12227" t="s">
        <v>12238</v>
      </c>
      <c r="B12227">
        <v>1057.78</v>
      </c>
      <c r="C12227" t="s">
        <v>10</v>
      </c>
      <c r="D12227">
        <v>37.548083200000001</v>
      </c>
      <c r="E12227">
        <v>126.945673</v>
      </c>
      <c r="F12227" t="s">
        <v>5299</v>
      </c>
      <c r="G12227" s="2">
        <v>0.70460453293273184</v>
      </c>
      <c r="H12227" t="s">
        <v>5299</v>
      </c>
      <c r="I12227" s="2">
        <v>0.91273079999906059</v>
      </c>
      <c r="J12227" s="2">
        <f>I12227/$F$3</f>
        <v>2.4125043171781337</v>
      </c>
      <c r="K12227" t="str">
        <f t="shared" si="190"/>
        <v/>
      </c>
    </row>
    <row r="12228" spans="1:11" x14ac:dyDescent="0.3">
      <c r="A12228" t="s">
        <v>12239</v>
      </c>
      <c r="B12228">
        <v>3112.86</v>
      </c>
      <c r="C12228" t="s">
        <v>10</v>
      </c>
      <c r="D12228">
        <v>37.541188900000002</v>
      </c>
      <c r="E12228">
        <v>126.942193</v>
      </c>
      <c r="F12228" t="s">
        <v>5299</v>
      </c>
      <c r="G12228" s="2">
        <v>1.2857285801354681</v>
      </c>
      <c r="H12228" t="s">
        <v>5299</v>
      </c>
      <c r="I12228" s="2">
        <v>2.0642780999985249</v>
      </c>
      <c r="J12228" s="2">
        <f>I12228/$F$3</f>
        <v>5.4562416740049118</v>
      </c>
      <c r="K12228" t="str">
        <f t="shared" si="190"/>
        <v/>
      </c>
    </row>
    <row r="12229" spans="1:11" x14ac:dyDescent="0.3">
      <c r="A12229" t="s">
        <v>12240</v>
      </c>
      <c r="B12229">
        <v>1101.74</v>
      </c>
      <c r="C12229" t="s">
        <v>10</v>
      </c>
      <c r="D12229">
        <v>37.5414222</v>
      </c>
      <c r="E12229">
        <v>126.940224</v>
      </c>
      <c r="F12229" t="s">
        <v>5299</v>
      </c>
      <c r="G12229" s="2">
        <v>1.412442620990163</v>
      </c>
      <c r="H12229" t="s">
        <v>5299</v>
      </c>
      <c r="I12229" s="2">
        <v>2.2569407999990432</v>
      </c>
      <c r="J12229" s="2">
        <f>I12229/$F$3</f>
        <v>5.9654822907463698</v>
      </c>
      <c r="K12229" t="str">
        <f t="shared" si="190"/>
        <v/>
      </c>
    </row>
    <row r="12230" spans="1:11" x14ac:dyDescent="0.3">
      <c r="A12230" t="s">
        <v>12241</v>
      </c>
      <c r="B12230">
        <v>3292.79</v>
      </c>
      <c r="C12230" t="s">
        <v>10</v>
      </c>
      <c r="D12230">
        <v>37.541053300000002</v>
      </c>
      <c r="E12230">
        <v>126.941266</v>
      </c>
      <c r="F12230" t="s">
        <v>5299</v>
      </c>
      <c r="G12230" s="2">
        <v>1.360024982857553</v>
      </c>
      <c r="H12230" t="s">
        <v>5299</v>
      </c>
      <c r="I12230" s="2">
        <v>2.182226699999021</v>
      </c>
      <c r="J12230" s="2">
        <f>I12230/$F$3</f>
        <v>5.7680000881031397</v>
      </c>
      <c r="K12230" t="str">
        <f t="shared" ref="K12230:K12293" si="191">IF(F12230=H12230,"","diff")</f>
        <v/>
      </c>
    </row>
    <row r="12231" spans="1:11" x14ac:dyDescent="0.3">
      <c r="A12231" t="s">
        <v>12242</v>
      </c>
      <c r="B12231">
        <v>1229.2</v>
      </c>
      <c r="C12231" t="s">
        <v>10</v>
      </c>
      <c r="D12231">
        <v>37.541441300000002</v>
      </c>
      <c r="E12231">
        <v>126.942465</v>
      </c>
      <c r="F12231" t="s">
        <v>5299</v>
      </c>
      <c r="G12231" s="2">
        <v>1.2495453047841341</v>
      </c>
      <c r="H12231" t="s">
        <v>5299</v>
      </c>
      <c r="I12231" s="2">
        <v>2.006069699998946</v>
      </c>
      <c r="J12231" s="2">
        <f>I12231/$F$3</f>
        <v>5.3023868722439103</v>
      </c>
      <c r="K12231" t="str">
        <f t="shared" si="191"/>
        <v/>
      </c>
    </row>
    <row r="12232" spans="1:11" x14ac:dyDescent="0.3">
      <c r="A12232" t="s">
        <v>12243</v>
      </c>
      <c r="B12232">
        <v>2290.34</v>
      </c>
      <c r="C12232" t="s">
        <v>10</v>
      </c>
      <c r="D12232">
        <v>37.541523599999998</v>
      </c>
      <c r="E12232">
        <v>126.94497699999999</v>
      </c>
      <c r="F12232" t="s">
        <v>5299</v>
      </c>
      <c r="G12232" s="2">
        <v>1.076233963866734</v>
      </c>
      <c r="H12232" t="s">
        <v>5299</v>
      </c>
      <c r="I12232" s="2">
        <v>1.7181023999999141</v>
      </c>
      <c r="J12232" s="2">
        <f>I12232/$F$3</f>
        <v>4.5412398237883194</v>
      </c>
      <c r="K12232" t="str">
        <f t="shared" si="191"/>
        <v/>
      </c>
    </row>
    <row r="12233" spans="1:11" x14ac:dyDescent="0.3">
      <c r="A12233" t="s">
        <v>12244</v>
      </c>
      <c r="B12233">
        <v>1147.02</v>
      </c>
      <c r="C12233" t="s">
        <v>15</v>
      </c>
      <c r="D12233">
        <v>37.540387500000001</v>
      </c>
      <c r="E12233">
        <v>126.94319</v>
      </c>
      <c r="F12233" t="s">
        <v>5299</v>
      </c>
      <c r="G12233" s="2">
        <v>1.277376976103896</v>
      </c>
      <c r="H12233" t="s">
        <v>5299</v>
      </c>
      <c r="I12233" s="2">
        <v>2.0425664999987632</v>
      </c>
      <c r="J12233" s="2">
        <f>I12233/$F$3</f>
        <v>5.3988541850187577</v>
      </c>
      <c r="K12233" t="str">
        <f t="shared" si="191"/>
        <v/>
      </c>
    </row>
    <row r="12234" spans="1:11" x14ac:dyDescent="0.3">
      <c r="A12234" t="s">
        <v>12245</v>
      </c>
      <c r="B12234">
        <v>1119.8399999999999</v>
      </c>
      <c r="C12234" t="s">
        <v>10</v>
      </c>
      <c r="D12234">
        <v>37.540810299999997</v>
      </c>
      <c r="E12234">
        <v>126.94184300000001</v>
      </c>
      <c r="F12234" t="s">
        <v>5299</v>
      </c>
      <c r="G12234" s="2">
        <v>1.3360749749368139</v>
      </c>
      <c r="H12234" t="s">
        <v>5299</v>
      </c>
      <c r="I12234" s="2">
        <v>2.1451526999987678</v>
      </c>
      <c r="J12234" s="2">
        <f>I12234/$F$3</f>
        <v>5.6700071365606206</v>
      </c>
      <c r="K12234" t="str">
        <f t="shared" si="191"/>
        <v/>
      </c>
    </row>
    <row r="12235" spans="1:11" x14ac:dyDescent="0.3">
      <c r="A12235" t="s">
        <v>12246</v>
      </c>
      <c r="B12235">
        <v>1505.95</v>
      </c>
      <c r="C12235" t="s">
        <v>15</v>
      </c>
      <c r="D12235">
        <v>37.540495200000002</v>
      </c>
      <c r="E12235">
        <v>126.942307</v>
      </c>
      <c r="F12235" t="s">
        <v>5299</v>
      </c>
      <c r="G12235" s="2">
        <v>1.327008668978503</v>
      </c>
      <c r="H12235" t="s">
        <v>5299</v>
      </c>
      <c r="I12235" s="2">
        <v>2.1286247999988528</v>
      </c>
      <c r="J12235" s="2">
        <f>I12235/$F$3</f>
        <v>5.6263210572656908</v>
      </c>
      <c r="K12235" t="str">
        <f t="shared" si="191"/>
        <v/>
      </c>
    </row>
    <row r="12236" spans="1:11" x14ac:dyDescent="0.3">
      <c r="A12236" t="s">
        <v>12247</v>
      </c>
      <c r="B12236">
        <v>2036.35</v>
      </c>
      <c r="C12236" t="s">
        <v>15</v>
      </c>
      <c r="D12236">
        <v>37.540675200000003</v>
      </c>
      <c r="E12236">
        <v>126.942024</v>
      </c>
      <c r="F12236" t="s">
        <v>5299</v>
      </c>
      <c r="G12236" s="2">
        <v>1.3331488275065051</v>
      </c>
      <c r="H12236" t="s">
        <v>5299</v>
      </c>
      <c r="I12236" s="2">
        <v>2.140057799998381</v>
      </c>
      <c r="J12236" s="2">
        <f>I12236/$F$3</f>
        <v>5.6565404405243553</v>
      </c>
      <c r="K12236" t="str">
        <f t="shared" si="191"/>
        <v/>
      </c>
    </row>
    <row r="12237" spans="1:11" x14ac:dyDescent="0.3">
      <c r="A12237" t="s">
        <v>12248</v>
      </c>
      <c r="B12237">
        <v>2826.99</v>
      </c>
      <c r="C12237" t="s">
        <v>18</v>
      </c>
      <c r="D12237">
        <v>37.542449300000001</v>
      </c>
      <c r="E12237">
        <v>126.940291</v>
      </c>
      <c r="F12237" t="s">
        <v>5299</v>
      </c>
      <c r="G12237" s="2">
        <v>1.348681125841876</v>
      </c>
      <c r="H12237" t="s">
        <v>5299</v>
      </c>
      <c r="I12237" s="2">
        <v>2.1354956999987</v>
      </c>
      <c r="J12237" s="2">
        <f>I12237/$F$3</f>
        <v>5.6444820264282827</v>
      </c>
      <c r="K12237" t="str">
        <f t="shared" si="191"/>
        <v/>
      </c>
    </row>
    <row r="12238" spans="1:11" x14ac:dyDescent="0.3">
      <c r="A12238" t="s">
        <v>12249</v>
      </c>
      <c r="B12238">
        <v>2357.67</v>
      </c>
      <c r="C12238" t="s">
        <v>15</v>
      </c>
      <c r="D12238">
        <v>37.5432147</v>
      </c>
      <c r="E12238">
        <v>126.939306</v>
      </c>
      <c r="F12238" t="s">
        <v>5299</v>
      </c>
      <c r="G12238" s="2">
        <v>1.38853506078751</v>
      </c>
      <c r="H12238" t="s">
        <v>5299</v>
      </c>
      <c r="I12238" s="2">
        <v>2.1598712999988341</v>
      </c>
      <c r="J12238" s="2">
        <f>I12238/$F$3</f>
        <v>5.7089109251070509</v>
      </c>
      <c r="K12238" t="str">
        <f t="shared" si="191"/>
        <v/>
      </c>
    </row>
    <row r="12239" spans="1:11" x14ac:dyDescent="0.3">
      <c r="A12239" t="s">
        <v>12250</v>
      </c>
      <c r="B12239">
        <v>1347.74</v>
      </c>
      <c r="C12239" t="s">
        <v>10</v>
      </c>
      <c r="D12239">
        <v>37.543141900000002</v>
      </c>
      <c r="E12239">
        <v>126.937971</v>
      </c>
      <c r="F12239" t="s">
        <v>5299</v>
      </c>
      <c r="G12239" s="2">
        <v>1.500029866272893</v>
      </c>
      <c r="H12239" t="s">
        <v>5299</v>
      </c>
      <c r="I12239" s="2">
        <v>2.3161370999983362</v>
      </c>
      <c r="J12239" s="2">
        <f>I12239/$F$3</f>
        <v>6.1219482819339284</v>
      </c>
      <c r="K12239" t="str">
        <f t="shared" si="191"/>
        <v/>
      </c>
    </row>
    <row r="12240" spans="1:11" x14ac:dyDescent="0.3">
      <c r="A12240" t="s">
        <v>12251</v>
      </c>
      <c r="B12240">
        <v>1101.5999999999999</v>
      </c>
      <c r="C12240" t="s">
        <v>10</v>
      </c>
      <c r="D12240">
        <v>37.542709700000003</v>
      </c>
      <c r="E12240">
        <v>126.938492</v>
      </c>
      <c r="F12240" t="s">
        <v>5299</v>
      </c>
      <c r="G12240" s="2">
        <v>1.477278734109204</v>
      </c>
      <c r="H12240" t="s">
        <v>5299</v>
      </c>
      <c r="I12240" s="2">
        <v>2.3062802999990879</v>
      </c>
      <c r="J12240" s="2">
        <f>I12240/$F$3</f>
        <v>6.0958950660768849</v>
      </c>
      <c r="K12240" t="str">
        <f t="shared" si="191"/>
        <v/>
      </c>
    </row>
    <row r="12241" spans="1:11" x14ac:dyDescent="0.3">
      <c r="A12241" t="s">
        <v>12252</v>
      </c>
      <c r="B12241">
        <v>2499.9</v>
      </c>
      <c r="C12241" t="s">
        <v>15</v>
      </c>
      <c r="D12241">
        <v>37.540243099999998</v>
      </c>
      <c r="E12241">
        <v>126.942669</v>
      </c>
      <c r="F12241" t="s">
        <v>5299</v>
      </c>
      <c r="G12241" s="2">
        <v>1.321891960313496</v>
      </c>
      <c r="H12241" t="s">
        <v>5299</v>
      </c>
      <c r="I12241" s="2">
        <v>2.11642589999984</v>
      </c>
      <c r="J12241" s="2">
        <f>I12241/$F$3</f>
        <v>5.5940772687220441</v>
      </c>
      <c r="K12241" t="str">
        <f t="shared" si="191"/>
        <v/>
      </c>
    </row>
    <row r="12242" spans="1:11" x14ac:dyDescent="0.3">
      <c r="A12242" t="s">
        <v>12253</v>
      </c>
      <c r="B12242">
        <v>3472.98</v>
      </c>
      <c r="C12242" t="s">
        <v>15</v>
      </c>
      <c r="D12242">
        <v>37.539936900000001</v>
      </c>
      <c r="E12242">
        <v>126.943032</v>
      </c>
      <c r="F12242" t="s">
        <v>5299</v>
      </c>
      <c r="G12242" s="2">
        <v>1.322291359581542</v>
      </c>
      <c r="H12242" t="s">
        <v>5299</v>
      </c>
      <c r="I12242" s="2">
        <v>2.1101210999987221</v>
      </c>
      <c r="J12242" s="2">
        <f>I12242/$F$3</f>
        <v>5.5774125991155659</v>
      </c>
      <c r="K12242" t="str">
        <f t="shared" si="191"/>
        <v/>
      </c>
    </row>
    <row r="12243" spans="1:11" x14ac:dyDescent="0.3">
      <c r="A12243" t="s">
        <v>12254</v>
      </c>
      <c r="B12243">
        <v>1118.22</v>
      </c>
      <c r="C12243" t="s">
        <v>10</v>
      </c>
      <c r="D12243">
        <v>37.539711699999998</v>
      </c>
      <c r="E12243">
        <v>126.943122</v>
      </c>
      <c r="F12243" t="s">
        <v>5299</v>
      </c>
      <c r="G12243" s="2">
        <v>1.334484463301941</v>
      </c>
      <c r="H12243" t="s">
        <v>5299</v>
      </c>
      <c r="I12243" s="2">
        <v>2.1251282999990049</v>
      </c>
      <c r="J12243" s="2">
        <f>I12243/$F$3</f>
        <v>5.617079207045828</v>
      </c>
      <c r="K12243" t="str">
        <f t="shared" si="191"/>
        <v/>
      </c>
    </row>
    <row r="12244" spans="1:11" x14ac:dyDescent="0.3">
      <c r="A12244" t="s">
        <v>12255</v>
      </c>
      <c r="B12244">
        <v>3361.1</v>
      </c>
      <c r="C12244" t="s">
        <v>10</v>
      </c>
      <c r="D12244">
        <v>37.541612000000001</v>
      </c>
      <c r="E12244">
        <v>126.941457</v>
      </c>
      <c r="F12244" t="s">
        <v>5299</v>
      </c>
      <c r="G12244" s="2">
        <v>1.3101869781067179</v>
      </c>
      <c r="H12244" t="s">
        <v>5299</v>
      </c>
      <c r="I12244" s="2">
        <v>2.0990099999990122</v>
      </c>
      <c r="J12244" s="2">
        <f>I12244/$F$3</f>
        <v>5.5480440528608259</v>
      </c>
      <c r="K12244" t="str">
        <f t="shared" si="191"/>
        <v/>
      </c>
    </row>
    <row r="12245" spans="1:11" x14ac:dyDescent="0.3">
      <c r="A12245" t="s">
        <v>12256</v>
      </c>
      <c r="B12245">
        <v>3662.05</v>
      </c>
      <c r="C12245" t="s">
        <v>15</v>
      </c>
      <c r="D12245">
        <v>37.542306400000001</v>
      </c>
      <c r="E12245">
        <v>126.942747</v>
      </c>
      <c r="F12245" t="s">
        <v>5299</v>
      </c>
      <c r="G12245" s="2">
        <v>1.1725864874202541</v>
      </c>
      <c r="H12245" t="s">
        <v>5299</v>
      </c>
      <c r="I12245" s="2">
        <v>1.8787415999992589</v>
      </c>
      <c r="J12245" s="2">
        <f>I12245/$F$3</f>
        <v>4.9658368281918746</v>
      </c>
      <c r="K12245" t="str">
        <f t="shared" si="191"/>
        <v/>
      </c>
    </row>
    <row r="12246" spans="1:11" x14ac:dyDescent="0.3">
      <c r="A12246" t="s">
        <v>12257</v>
      </c>
      <c r="B12246">
        <v>1456.59</v>
      </c>
      <c r="C12246" t="s">
        <v>10</v>
      </c>
      <c r="D12246">
        <v>37.542333900000003</v>
      </c>
      <c r="E12246">
        <v>126.943743</v>
      </c>
      <c r="F12246" t="s">
        <v>5299</v>
      </c>
      <c r="G12246" s="2">
        <v>1.099622086379908</v>
      </c>
      <c r="H12246" t="s">
        <v>5299</v>
      </c>
      <c r="I12246" s="2">
        <v>1.7651330999990049</v>
      </c>
      <c r="J12246" s="2">
        <f>I12246/$F$3</f>
        <v>4.6655500440502333</v>
      </c>
      <c r="K12246" t="str">
        <f t="shared" si="191"/>
        <v/>
      </c>
    </row>
    <row r="12247" spans="1:11" x14ac:dyDescent="0.3">
      <c r="A12247" t="s">
        <v>12258</v>
      </c>
      <c r="B12247">
        <v>3871.3</v>
      </c>
      <c r="C12247" t="s">
        <v>15</v>
      </c>
      <c r="D12247">
        <v>37.540649199999997</v>
      </c>
      <c r="E12247">
        <v>126.944095</v>
      </c>
      <c r="F12247" t="s">
        <v>5299</v>
      </c>
      <c r="G12247" s="2">
        <v>1.1999768623607019</v>
      </c>
      <c r="H12247" t="s">
        <v>5299</v>
      </c>
      <c r="I12247" s="2">
        <v>1.9130627999988901</v>
      </c>
      <c r="J12247" s="2">
        <f>I12247/$F$3</f>
        <v>5.0565536563847315</v>
      </c>
      <c r="K12247" t="str">
        <f t="shared" si="191"/>
        <v/>
      </c>
    </row>
    <row r="12248" spans="1:11" x14ac:dyDescent="0.3">
      <c r="A12248" t="s">
        <v>12259</v>
      </c>
      <c r="B12248">
        <v>3637.47</v>
      </c>
      <c r="C12248" t="s">
        <v>10</v>
      </c>
      <c r="D12248">
        <v>37.540478</v>
      </c>
      <c r="E12248">
        <v>126.94389099999999</v>
      </c>
      <c r="F12248" t="s">
        <v>5299</v>
      </c>
      <c r="G12248" s="2">
        <v>1.2261648499496829</v>
      </c>
      <c r="H12248" t="s">
        <v>5299</v>
      </c>
      <c r="I12248" s="2">
        <v>1.954709999999743</v>
      </c>
      <c r="J12248" s="2">
        <f>I12248/$F$3</f>
        <v>5.1666343612328012</v>
      </c>
      <c r="K12248" t="str">
        <f t="shared" si="191"/>
        <v/>
      </c>
    </row>
    <row r="12249" spans="1:11" x14ac:dyDescent="0.3">
      <c r="A12249" t="s">
        <v>12260</v>
      </c>
      <c r="B12249">
        <v>2315.4899999999998</v>
      </c>
      <c r="C12249" t="s">
        <v>10</v>
      </c>
      <c r="D12249">
        <v>37.539504700000002</v>
      </c>
      <c r="E12249">
        <v>126.943462</v>
      </c>
      <c r="F12249" t="s">
        <v>5299</v>
      </c>
      <c r="G12249" s="2">
        <v>1.330571625428262</v>
      </c>
      <c r="H12249" t="s">
        <v>5299</v>
      </c>
      <c r="I12249" s="2">
        <v>2.1103652999992089</v>
      </c>
      <c r="J12249" s="2">
        <f>I12249/$F$3</f>
        <v>5.5780580616719178</v>
      </c>
      <c r="K12249" t="str">
        <f t="shared" si="191"/>
        <v/>
      </c>
    </row>
    <row r="12250" spans="1:11" x14ac:dyDescent="0.3">
      <c r="A12250" t="s">
        <v>12261</v>
      </c>
      <c r="B12250">
        <v>2312.02</v>
      </c>
      <c r="C12250" t="s">
        <v>10</v>
      </c>
      <c r="D12250">
        <v>37.539414700000002</v>
      </c>
      <c r="E12250">
        <v>126.94374500000001</v>
      </c>
      <c r="F12250" t="s">
        <v>5299</v>
      </c>
      <c r="G12250" s="2">
        <v>1.321266217950539</v>
      </c>
      <c r="H12250" t="s">
        <v>5299</v>
      </c>
      <c r="I12250" s="2">
        <v>2.088942299998088</v>
      </c>
      <c r="J12250" s="2">
        <f>I12250/$F$3</f>
        <v>5.5214333920654317</v>
      </c>
      <c r="K12250" t="str">
        <f t="shared" si="191"/>
        <v/>
      </c>
    </row>
    <row r="12251" spans="1:11" x14ac:dyDescent="0.3">
      <c r="A12251" t="s">
        <v>12262</v>
      </c>
      <c r="B12251">
        <v>2252.89</v>
      </c>
      <c r="C12251" t="s">
        <v>10</v>
      </c>
      <c r="D12251">
        <v>37.539342699999999</v>
      </c>
      <c r="E12251">
        <v>126.943926</v>
      </c>
      <c r="F12251" t="s">
        <v>5299</v>
      </c>
      <c r="G12251" s="2">
        <v>1.31678398778643</v>
      </c>
      <c r="H12251" t="s">
        <v>5299</v>
      </c>
      <c r="I12251" s="2">
        <v>2.0768432999986639</v>
      </c>
      <c r="J12251" s="2">
        <f>I12251/$F$3</f>
        <v>5.4894536563841339</v>
      </c>
      <c r="K12251" t="str">
        <f t="shared" si="191"/>
        <v/>
      </c>
    </row>
    <row r="12252" spans="1:11" x14ac:dyDescent="0.3">
      <c r="A12252" t="s">
        <v>12263</v>
      </c>
      <c r="B12252">
        <v>1682.26</v>
      </c>
      <c r="C12252" t="s">
        <v>10</v>
      </c>
      <c r="D12252">
        <v>37.5689378</v>
      </c>
      <c r="E12252">
        <v>126.91112200000001</v>
      </c>
      <c r="F12252" t="s">
        <v>5299</v>
      </c>
      <c r="G12252" s="2">
        <v>4.397708587859106</v>
      </c>
      <c r="H12252" t="s">
        <v>4102</v>
      </c>
      <c r="I12252" s="2">
        <v>6.7435940999999389</v>
      </c>
      <c r="J12252" s="2">
        <f>I12252/$F$3</f>
        <v>17.824477797356668</v>
      </c>
      <c r="K12252" t="str">
        <f t="shared" si="191"/>
        <v>diff</v>
      </c>
    </row>
    <row r="12253" spans="1:11" x14ac:dyDescent="0.3">
      <c r="A12253" t="s">
        <v>12264</v>
      </c>
      <c r="B12253">
        <v>1320.05</v>
      </c>
      <c r="C12253" t="s">
        <v>10</v>
      </c>
      <c r="D12253">
        <v>37.571294899999998</v>
      </c>
      <c r="E12253">
        <v>126.906592</v>
      </c>
      <c r="F12253" t="s">
        <v>5299</v>
      </c>
      <c r="G12253" s="2">
        <v>4.8755955095346168</v>
      </c>
      <c r="H12253" t="s">
        <v>4102</v>
      </c>
      <c r="I12253" s="2">
        <v>7.4372220000002471</v>
      </c>
      <c r="J12253" s="2">
        <f>I12253/$F$3</f>
        <v>19.657855506608584</v>
      </c>
      <c r="K12253" t="str">
        <f t="shared" si="191"/>
        <v>diff</v>
      </c>
    </row>
    <row r="12254" spans="1:11" x14ac:dyDescent="0.3">
      <c r="A12254" t="s">
        <v>12265</v>
      </c>
      <c r="B12254">
        <v>9328.7199999999993</v>
      </c>
      <c r="C12254" t="s">
        <v>10</v>
      </c>
      <c r="D12254">
        <v>37.5682896</v>
      </c>
      <c r="E12254">
        <v>126.91172299999999</v>
      </c>
      <c r="F12254" t="s">
        <v>5299</v>
      </c>
      <c r="G12254" s="2">
        <v>4.3150922201595279</v>
      </c>
      <c r="H12254" t="s">
        <v>4102</v>
      </c>
      <c r="I12254" s="2">
        <v>6.7488333000012233</v>
      </c>
      <c r="J12254" s="2">
        <f>I12254/$F$3</f>
        <v>17.838325903086936</v>
      </c>
      <c r="K12254" t="str">
        <f t="shared" si="191"/>
        <v>diff</v>
      </c>
    </row>
    <row r="12255" spans="1:11" x14ac:dyDescent="0.3">
      <c r="A12255" t="s">
        <v>12266</v>
      </c>
      <c r="B12255">
        <v>1854.75</v>
      </c>
      <c r="C12255" t="s">
        <v>10</v>
      </c>
      <c r="D12255">
        <v>37.570283199999999</v>
      </c>
      <c r="E12255">
        <v>126.903412</v>
      </c>
      <c r="F12255" t="s">
        <v>5299</v>
      </c>
      <c r="G12255" s="2">
        <v>5.0623116237481636</v>
      </c>
      <c r="H12255" t="s">
        <v>4102</v>
      </c>
      <c r="I12255" s="2">
        <v>7.6779033000003594</v>
      </c>
      <c r="J12255" s="2">
        <f>I12255/$F$3</f>
        <v>20.294017533040599</v>
      </c>
      <c r="K12255" t="str">
        <f t="shared" si="191"/>
        <v>diff</v>
      </c>
    </row>
    <row r="12256" spans="1:11" x14ac:dyDescent="0.3">
      <c r="A12256" t="s">
        <v>12267</v>
      </c>
      <c r="B12256">
        <v>3037</v>
      </c>
      <c r="C12256" t="s">
        <v>10</v>
      </c>
      <c r="D12256">
        <v>37.570580800000002</v>
      </c>
      <c r="E12256">
        <v>126.903751</v>
      </c>
      <c r="F12256" t="s">
        <v>5299</v>
      </c>
      <c r="G12256" s="2">
        <v>5.0521232401819933</v>
      </c>
      <c r="H12256" t="s">
        <v>4102</v>
      </c>
      <c r="I12256" s="2">
        <v>7.6733079000010784</v>
      </c>
      <c r="J12256" s="2">
        <f>I12256/$F$3</f>
        <v>20.281871101324437</v>
      </c>
      <c r="K12256" t="str">
        <f t="shared" si="191"/>
        <v>diff</v>
      </c>
    </row>
    <row r="12257" spans="1:11" x14ac:dyDescent="0.3">
      <c r="A12257" t="s">
        <v>12268</v>
      </c>
      <c r="B12257">
        <v>5553.09</v>
      </c>
      <c r="C12257" t="s">
        <v>10</v>
      </c>
      <c r="D12257">
        <v>37.570121299999997</v>
      </c>
      <c r="E12257">
        <v>126.903809</v>
      </c>
      <c r="F12257" t="s">
        <v>5299</v>
      </c>
      <c r="G12257" s="2">
        <v>5.022920145992126</v>
      </c>
      <c r="H12257" t="s">
        <v>4102</v>
      </c>
      <c r="I12257" s="2">
        <v>7.6158654000009847</v>
      </c>
      <c r="J12257" s="2">
        <f>I12257/$F$3</f>
        <v>20.130040704848419</v>
      </c>
      <c r="K12257" t="str">
        <f t="shared" si="191"/>
        <v>diff</v>
      </c>
    </row>
    <row r="12258" spans="1:11" x14ac:dyDescent="0.3">
      <c r="A12258" t="s">
        <v>12269</v>
      </c>
      <c r="B12258">
        <v>1575.58</v>
      </c>
      <c r="C12258" t="s">
        <v>10</v>
      </c>
      <c r="D12258">
        <v>37.549093800000001</v>
      </c>
      <c r="E12258">
        <v>126.931561</v>
      </c>
      <c r="F12258" t="s">
        <v>5299</v>
      </c>
      <c r="G12258" s="2">
        <v>1.952873958295712</v>
      </c>
      <c r="H12258" t="s">
        <v>5299</v>
      </c>
      <c r="I12258" s="2">
        <v>2.5345517999992988</v>
      </c>
      <c r="J12258" s="2">
        <f>I12258/$F$3</f>
        <v>6.6992558590289839</v>
      </c>
      <c r="K12258" t="str">
        <f t="shared" si="191"/>
        <v/>
      </c>
    </row>
    <row r="12259" spans="1:11" x14ac:dyDescent="0.3">
      <c r="A12259" t="s">
        <v>12270</v>
      </c>
      <c r="B12259">
        <v>1034.08</v>
      </c>
      <c r="C12259" t="s">
        <v>10</v>
      </c>
      <c r="D12259">
        <v>37.549409199999999</v>
      </c>
      <c r="E12259">
        <v>126.931674</v>
      </c>
      <c r="F12259" t="s">
        <v>5299</v>
      </c>
      <c r="G12259" s="2">
        <v>1.9447174003456931</v>
      </c>
      <c r="H12259" t="s">
        <v>5299</v>
      </c>
      <c r="I12259" s="2">
        <v>2.5570181999992059</v>
      </c>
      <c r="J12259" s="2">
        <f>I12259/$F$3</f>
        <v>6.7586384140948175</v>
      </c>
      <c r="K12259" t="str">
        <f t="shared" si="191"/>
        <v/>
      </c>
    </row>
    <row r="12260" spans="1:11" x14ac:dyDescent="0.3">
      <c r="A12260" t="s">
        <v>12271</v>
      </c>
      <c r="B12260">
        <v>3851.75</v>
      </c>
      <c r="C12260" t="s">
        <v>15</v>
      </c>
      <c r="D12260">
        <v>37.550328800000003</v>
      </c>
      <c r="E12260">
        <v>126.932669</v>
      </c>
      <c r="F12260" t="s">
        <v>5299</v>
      </c>
      <c r="G12260" s="2">
        <v>1.8662621210098611</v>
      </c>
      <c r="H12260" t="s">
        <v>5299</v>
      </c>
      <c r="I12260" s="2">
        <v>2.5486487999991989</v>
      </c>
      <c r="J12260" s="2">
        <f>I12260/$F$3</f>
        <v>6.7365166519802617</v>
      </c>
      <c r="K12260" t="str">
        <f t="shared" si="191"/>
        <v/>
      </c>
    </row>
    <row r="12261" spans="1:11" x14ac:dyDescent="0.3">
      <c r="A12261" t="s">
        <v>12272</v>
      </c>
      <c r="B12261">
        <v>1384.06</v>
      </c>
      <c r="C12261" t="s">
        <v>10</v>
      </c>
      <c r="D12261">
        <v>37.550040500000001</v>
      </c>
      <c r="E12261">
        <v>126.932579</v>
      </c>
      <c r="F12261" t="s">
        <v>5299</v>
      </c>
      <c r="G12261" s="2">
        <v>1.8706624734070341</v>
      </c>
      <c r="H12261" t="s">
        <v>5299</v>
      </c>
      <c r="I12261" s="2">
        <v>2.5266374999990902</v>
      </c>
      <c r="J12261" s="2">
        <f>I12261/$F$3</f>
        <v>6.6783370044028825</v>
      </c>
      <c r="K12261" t="str">
        <f t="shared" si="191"/>
        <v/>
      </c>
    </row>
    <row r="12262" spans="1:11" x14ac:dyDescent="0.3">
      <c r="A12262" t="s">
        <v>12273</v>
      </c>
      <c r="B12262">
        <v>6896.84</v>
      </c>
      <c r="C12262" t="s">
        <v>10</v>
      </c>
      <c r="D12262">
        <v>37.548508499999997</v>
      </c>
      <c r="E12262">
        <v>126.93216099999999</v>
      </c>
      <c r="F12262" t="s">
        <v>5299</v>
      </c>
      <c r="G12262" s="2">
        <v>1.898156152139209</v>
      </c>
      <c r="H12262" t="s">
        <v>5299</v>
      </c>
      <c r="I12262" s="2">
        <v>2.402983499999749</v>
      </c>
      <c r="J12262" s="2">
        <f>I12262/$F$3</f>
        <v>6.3514982378848002</v>
      </c>
      <c r="K12262" t="str">
        <f t="shared" si="191"/>
        <v/>
      </c>
    </row>
    <row r="12263" spans="1:11" x14ac:dyDescent="0.3">
      <c r="A12263" t="s">
        <v>12274</v>
      </c>
      <c r="B12263">
        <v>2327.4</v>
      </c>
      <c r="C12263" t="s">
        <v>15</v>
      </c>
      <c r="D12263">
        <v>37.545768899999999</v>
      </c>
      <c r="E12263">
        <v>126.931202</v>
      </c>
      <c r="F12263" t="s">
        <v>5299</v>
      </c>
      <c r="G12263" s="2">
        <v>2.0032572430539388</v>
      </c>
      <c r="H12263" t="s">
        <v>5299</v>
      </c>
      <c r="I12263" s="2">
        <v>2.775899099999307</v>
      </c>
      <c r="J12263" s="2">
        <f>I12263/$F$3</f>
        <v>7.3371782378836317</v>
      </c>
      <c r="K12263" t="str">
        <f t="shared" si="191"/>
        <v/>
      </c>
    </row>
    <row r="12264" spans="1:11" x14ac:dyDescent="0.3">
      <c r="A12264" t="s">
        <v>12275</v>
      </c>
      <c r="B12264">
        <v>1827.14</v>
      </c>
      <c r="C12264" t="s">
        <v>10</v>
      </c>
      <c r="D12264">
        <v>37.545371799999998</v>
      </c>
      <c r="E12264">
        <v>126.930093</v>
      </c>
      <c r="F12264" t="s">
        <v>5299</v>
      </c>
      <c r="G12264" s="2">
        <v>2.1067509788995809</v>
      </c>
      <c r="H12264" t="s">
        <v>5299</v>
      </c>
      <c r="I12264" s="2">
        <v>2.9430761999993389</v>
      </c>
      <c r="J12264" s="2">
        <f>I12264/$F$3</f>
        <v>7.7790560352405445</v>
      </c>
      <c r="K12264" t="str">
        <f t="shared" si="191"/>
        <v/>
      </c>
    </row>
    <row r="12265" spans="1:11" x14ac:dyDescent="0.3">
      <c r="A12265" t="s">
        <v>12276</v>
      </c>
      <c r="B12265">
        <v>1048.78</v>
      </c>
      <c r="C12265" t="s">
        <v>10</v>
      </c>
      <c r="D12265">
        <v>37.553491100000002</v>
      </c>
      <c r="E12265">
        <v>126.932225</v>
      </c>
      <c r="F12265" t="s">
        <v>5299</v>
      </c>
      <c r="G12265" s="2">
        <v>1.976852738883375</v>
      </c>
      <c r="H12265" t="s">
        <v>5299</v>
      </c>
      <c r="I12265" s="2">
        <v>2.9489480999993418</v>
      </c>
      <c r="J12265" s="2">
        <f>I12265/$F$3</f>
        <v>7.794576475769186</v>
      </c>
      <c r="K12265" t="str">
        <f t="shared" si="191"/>
        <v/>
      </c>
    </row>
    <row r="12266" spans="1:11" x14ac:dyDescent="0.3">
      <c r="A12266" t="s">
        <v>12277</v>
      </c>
      <c r="B12266">
        <v>1133.93</v>
      </c>
      <c r="C12266" t="s">
        <v>10</v>
      </c>
      <c r="D12266">
        <v>37.547138699999998</v>
      </c>
      <c r="E12266">
        <v>126.931585</v>
      </c>
      <c r="F12266" t="s">
        <v>5299</v>
      </c>
      <c r="G12266" s="2">
        <v>1.9535285557607509</v>
      </c>
      <c r="H12266" t="s">
        <v>5299</v>
      </c>
      <c r="I12266" s="2">
        <v>2.5813382999994801</v>
      </c>
      <c r="J12266" s="2">
        <f>I12266/$F$3</f>
        <v>6.8229206167387142</v>
      </c>
      <c r="K12266" t="str">
        <f t="shared" si="191"/>
        <v/>
      </c>
    </row>
    <row r="12267" spans="1:11" x14ac:dyDescent="0.3">
      <c r="A12267" t="s">
        <v>12278</v>
      </c>
      <c r="B12267">
        <v>2681.46</v>
      </c>
      <c r="C12267" t="s">
        <v>10</v>
      </c>
      <c r="D12267">
        <v>37.552455199999997</v>
      </c>
      <c r="E12267">
        <v>126.93280300000001</v>
      </c>
      <c r="F12267" t="s">
        <v>5299</v>
      </c>
      <c r="G12267" s="2">
        <v>1.8971109385286751</v>
      </c>
      <c r="H12267" t="s">
        <v>5299</v>
      </c>
      <c r="I12267" s="2">
        <v>2.769805199998288</v>
      </c>
      <c r="J12267" s="2">
        <f>I12267/$F$3</f>
        <v>7.321071013211335</v>
      </c>
      <c r="K12267" t="str">
        <f t="shared" si="191"/>
        <v/>
      </c>
    </row>
    <row r="12268" spans="1:11" x14ac:dyDescent="0.3">
      <c r="A12268" t="s">
        <v>12279</v>
      </c>
      <c r="B12268">
        <v>2697.11</v>
      </c>
      <c r="C12268" t="s">
        <v>10</v>
      </c>
      <c r="D12268">
        <v>37.547308899999997</v>
      </c>
      <c r="E12268">
        <v>126.930058</v>
      </c>
      <c r="F12268" t="s">
        <v>5299</v>
      </c>
      <c r="G12268" s="2">
        <v>2.0870519921824</v>
      </c>
      <c r="H12268" t="s">
        <v>5299</v>
      </c>
      <c r="I12268" s="2">
        <v>2.731943099999079</v>
      </c>
      <c r="J12268" s="2">
        <f>I12268/$F$3</f>
        <v>7.2209949779711344</v>
      </c>
      <c r="K12268" t="str">
        <f t="shared" si="191"/>
        <v/>
      </c>
    </row>
    <row r="12269" spans="1:11" x14ac:dyDescent="0.3">
      <c r="A12269" t="s">
        <v>12280</v>
      </c>
      <c r="B12269">
        <v>1535.13</v>
      </c>
      <c r="C12269" t="s">
        <v>10</v>
      </c>
      <c r="D12269">
        <v>37.547146400000003</v>
      </c>
      <c r="E12269">
        <v>126.929492</v>
      </c>
      <c r="F12269" t="s">
        <v>5299</v>
      </c>
      <c r="G12269" s="2">
        <v>2.138038571264377</v>
      </c>
      <c r="H12269" t="s">
        <v>5299</v>
      </c>
      <c r="I12269" s="2">
        <v>2.8128065999991918</v>
      </c>
      <c r="J12269" s="2">
        <f>I12269/$F$3</f>
        <v>7.4347311013194508</v>
      </c>
      <c r="K12269" t="str">
        <f t="shared" si="191"/>
        <v/>
      </c>
    </row>
    <row r="12270" spans="1:11" x14ac:dyDescent="0.3">
      <c r="A12270" t="s">
        <v>12281</v>
      </c>
      <c r="B12270">
        <v>1460.19</v>
      </c>
      <c r="C12270" t="s">
        <v>10</v>
      </c>
      <c r="D12270">
        <v>37.547092300000003</v>
      </c>
      <c r="E12270">
        <v>126.9293</v>
      </c>
      <c r="F12270" t="s">
        <v>5299</v>
      </c>
      <c r="G12270" s="2">
        <v>2.1553510678946912</v>
      </c>
      <c r="H12270" t="s">
        <v>5299</v>
      </c>
      <c r="I12270" s="2">
        <v>2.8401236999989981</v>
      </c>
      <c r="J12270" s="2">
        <f>I12270/$F$3</f>
        <v>7.5069348898651942</v>
      </c>
      <c r="K12270" t="str">
        <f t="shared" si="191"/>
        <v/>
      </c>
    </row>
    <row r="12271" spans="1:11" x14ac:dyDescent="0.3">
      <c r="A12271" t="s">
        <v>12282</v>
      </c>
      <c r="B12271">
        <v>1128.72</v>
      </c>
      <c r="C12271" t="s">
        <v>15</v>
      </c>
      <c r="D12271">
        <v>37.547317399999997</v>
      </c>
      <c r="E12271">
        <v>126.92913</v>
      </c>
      <c r="F12271" t="s">
        <v>5299</v>
      </c>
      <c r="G12271" s="2">
        <v>2.1688903093136469</v>
      </c>
      <c r="H12271" t="s">
        <v>5299</v>
      </c>
      <c r="I12271" s="2">
        <v>2.8340075999992962</v>
      </c>
      <c r="J12271" s="2">
        <f>I12271/$F$3</f>
        <v>7.4907689867822818</v>
      </c>
      <c r="K12271" t="str">
        <f t="shared" si="191"/>
        <v/>
      </c>
    </row>
    <row r="12272" spans="1:11" x14ac:dyDescent="0.3">
      <c r="A12272" t="s">
        <v>12283</v>
      </c>
      <c r="B12272">
        <v>1294.76</v>
      </c>
      <c r="C12272" t="s">
        <v>10</v>
      </c>
      <c r="D12272">
        <v>37.5531036</v>
      </c>
      <c r="E12272">
        <v>126.932202</v>
      </c>
      <c r="F12272" t="s">
        <v>5299</v>
      </c>
      <c r="G12272" s="2">
        <v>1.9668059206352511</v>
      </c>
      <c r="H12272" t="s">
        <v>5299</v>
      </c>
      <c r="I12272" s="2">
        <v>2.9084885999989609</v>
      </c>
      <c r="J12272" s="2">
        <f>I12272/$F$3</f>
        <v>7.6876350660765498</v>
      </c>
      <c r="K12272" t="str">
        <f t="shared" si="191"/>
        <v/>
      </c>
    </row>
    <row r="12273" spans="1:11" x14ac:dyDescent="0.3">
      <c r="A12273" t="s">
        <v>12284</v>
      </c>
      <c r="B12273">
        <v>1690.0419999999999</v>
      </c>
      <c r="C12273" t="s">
        <v>10</v>
      </c>
      <c r="D12273">
        <v>37.549011499999999</v>
      </c>
      <c r="E12273">
        <v>126.929468</v>
      </c>
      <c r="F12273" t="s">
        <v>5299</v>
      </c>
      <c r="G12273" s="2">
        <v>2.1373352709480931</v>
      </c>
      <c r="H12273" t="s">
        <v>5299</v>
      </c>
      <c r="I12273" s="2">
        <v>2.7577394999992531</v>
      </c>
      <c r="J12273" s="2">
        <f>I12273/$F$3</f>
        <v>7.289179295152211</v>
      </c>
      <c r="K12273" t="str">
        <f t="shared" si="191"/>
        <v/>
      </c>
    </row>
    <row r="12274" spans="1:11" x14ac:dyDescent="0.3">
      <c r="A12274" t="s">
        <v>12285</v>
      </c>
      <c r="B12274">
        <v>1333.19</v>
      </c>
      <c r="C12274" t="s">
        <v>10</v>
      </c>
      <c r="D12274">
        <v>37.550021899999997</v>
      </c>
      <c r="E12274">
        <v>126.931673</v>
      </c>
      <c r="F12274" t="s">
        <v>5299</v>
      </c>
      <c r="G12274" s="2">
        <v>1.9501325204214219</v>
      </c>
      <c r="H12274" t="s">
        <v>5299</v>
      </c>
      <c r="I12274" s="2">
        <v>2.625138899998682</v>
      </c>
      <c r="J12274" s="2">
        <f>I12274/$F$3</f>
        <v>6.9386931277498212</v>
      </c>
      <c r="K12274" t="str">
        <f t="shared" si="191"/>
        <v/>
      </c>
    </row>
    <row r="12275" spans="1:11" x14ac:dyDescent="0.3">
      <c r="A12275" t="s">
        <v>12286</v>
      </c>
      <c r="B12275">
        <v>1377.7249999999999</v>
      </c>
      <c r="C12275" t="s">
        <v>10</v>
      </c>
      <c r="D12275">
        <v>37.553922</v>
      </c>
      <c r="E12275">
        <v>126.929633</v>
      </c>
      <c r="F12275" t="s">
        <v>5299</v>
      </c>
      <c r="G12275" s="2">
        <v>2.2100270966156561</v>
      </c>
      <c r="H12275" t="s">
        <v>5299</v>
      </c>
      <c r="I12275" s="2">
        <v>3.2844899999998769</v>
      </c>
      <c r="J12275" s="2">
        <f>I12275/$F$3</f>
        <v>8.6814713656384424</v>
      </c>
      <c r="K12275" t="str">
        <f t="shared" si="191"/>
        <v/>
      </c>
    </row>
    <row r="12276" spans="1:11" x14ac:dyDescent="0.3">
      <c r="A12276" t="s">
        <v>12287</v>
      </c>
      <c r="B12276">
        <v>2779.03</v>
      </c>
      <c r="C12276" t="s">
        <v>15</v>
      </c>
      <c r="D12276">
        <v>37.554454399999997</v>
      </c>
      <c r="E12276">
        <v>126.93100099999999</v>
      </c>
      <c r="F12276" t="s">
        <v>5299</v>
      </c>
      <c r="G12276" s="2">
        <v>2.1124974972883468</v>
      </c>
      <c r="H12276" t="s">
        <v>5299</v>
      </c>
      <c r="I12276" s="2">
        <v>3.1917383999996498</v>
      </c>
      <c r="J12276" s="2">
        <f>I12276/$F$3</f>
        <v>8.4363129515409252</v>
      </c>
      <c r="K12276" t="str">
        <f t="shared" si="191"/>
        <v/>
      </c>
    </row>
    <row r="12277" spans="1:11" x14ac:dyDescent="0.3">
      <c r="A12277" t="s">
        <v>12288</v>
      </c>
      <c r="B12277">
        <v>2510.85</v>
      </c>
      <c r="C12277" t="s">
        <v>10</v>
      </c>
      <c r="D12277">
        <v>37.554273899999998</v>
      </c>
      <c r="E12277">
        <v>126.930504</v>
      </c>
      <c r="F12277" t="s">
        <v>5299</v>
      </c>
      <c r="G12277" s="2">
        <v>2.1479067568380499</v>
      </c>
      <c r="H12277" t="s">
        <v>5299</v>
      </c>
      <c r="I12277" s="2">
        <v>3.226869899999286</v>
      </c>
      <c r="J12277" s="2">
        <f>I12277/$F$3</f>
        <v>8.5291715418483331</v>
      </c>
      <c r="K12277" t="str">
        <f t="shared" si="191"/>
        <v/>
      </c>
    </row>
    <row r="12278" spans="1:11" x14ac:dyDescent="0.3">
      <c r="A12278" t="s">
        <v>12289</v>
      </c>
      <c r="B12278">
        <v>1434.33</v>
      </c>
      <c r="C12278" t="s">
        <v>10</v>
      </c>
      <c r="D12278">
        <v>37.5541202</v>
      </c>
      <c r="E12278">
        <v>126.929655</v>
      </c>
      <c r="F12278" t="s">
        <v>5299</v>
      </c>
      <c r="G12278" s="2">
        <v>2.21443203222917</v>
      </c>
      <c r="H12278" t="s">
        <v>5299</v>
      </c>
      <c r="I12278" s="2">
        <v>3.3040481999997131</v>
      </c>
      <c r="J12278" s="2">
        <f>I12278/$F$3</f>
        <v>8.7331670484573927</v>
      </c>
      <c r="K12278" t="str">
        <f t="shared" si="191"/>
        <v/>
      </c>
    </row>
    <row r="12279" spans="1:11" x14ac:dyDescent="0.3">
      <c r="A12279" t="s">
        <v>12290</v>
      </c>
      <c r="B12279">
        <v>1355.5</v>
      </c>
      <c r="C12279" t="s">
        <v>10</v>
      </c>
      <c r="D12279">
        <v>37.553145499999999</v>
      </c>
      <c r="E12279">
        <v>126.926985</v>
      </c>
      <c r="F12279" t="s">
        <v>5299</v>
      </c>
      <c r="G12279" s="2">
        <v>2.4150401594991808</v>
      </c>
      <c r="H12279" t="s">
        <v>5299</v>
      </c>
      <c r="I12279" s="2">
        <v>3.492226499999092</v>
      </c>
      <c r="J12279" s="2">
        <f>I12279/$F$3</f>
        <v>9.2305546255482618</v>
      </c>
      <c r="K12279" t="str">
        <f t="shared" si="191"/>
        <v/>
      </c>
    </row>
    <row r="12280" spans="1:11" x14ac:dyDescent="0.3">
      <c r="A12280" t="s">
        <v>12291</v>
      </c>
      <c r="B12280">
        <v>1030.97</v>
      </c>
      <c r="C12280" t="s">
        <v>10</v>
      </c>
      <c r="D12280">
        <v>37.5530732</v>
      </c>
      <c r="E12280">
        <v>126.92660100000001</v>
      </c>
      <c r="F12280" t="s">
        <v>5299</v>
      </c>
      <c r="G12280" s="2">
        <v>2.4464109189182741</v>
      </c>
      <c r="H12280" t="s">
        <v>5299</v>
      </c>
      <c r="I12280" s="2">
        <v>3.5268251999988109</v>
      </c>
      <c r="J12280" s="2">
        <f>I12280/$F$3</f>
        <v>9.3220049339175635</v>
      </c>
      <c r="K12280" t="str">
        <f t="shared" si="191"/>
        <v/>
      </c>
    </row>
    <row r="12281" spans="1:11" x14ac:dyDescent="0.3">
      <c r="A12281" t="s">
        <v>12292</v>
      </c>
      <c r="B12281">
        <v>2240.71</v>
      </c>
      <c r="C12281" t="s">
        <v>10</v>
      </c>
      <c r="D12281">
        <v>37.553804599999999</v>
      </c>
      <c r="E12281">
        <v>126.929157</v>
      </c>
      <c r="F12281" t="s">
        <v>5299</v>
      </c>
      <c r="G12281" s="2">
        <v>2.246881465484114</v>
      </c>
      <c r="H12281" t="s">
        <v>5299</v>
      </c>
      <c r="I12281" s="2">
        <v>3.3242945999989151</v>
      </c>
      <c r="J12281" s="2">
        <f>I12281/$F$3</f>
        <v>8.7866817621116713</v>
      </c>
      <c r="K12281" t="str">
        <f t="shared" si="191"/>
        <v/>
      </c>
    </row>
    <row r="12282" spans="1:11" x14ac:dyDescent="0.3">
      <c r="A12282" t="s">
        <v>12293</v>
      </c>
      <c r="B12282">
        <v>1021.79</v>
      </c>
      <c r="C12282" t="s">
        <v>10</v>
      </c>
      <c r="D12282">
        <v>37.539764499999997</v>
      </c>
      <c r="E12282">
        <v>126.94056500000001</v>
      </c>
      <c r="F12282" t="s">
        <v>5299</v>
      </c>
      <c r="G12282" s="2">
        <v>1.4969330028344729</v>
      </c>
      <c r="H12282" t="s">
        <v>5299</v>
      </c>
      <c r="I12282" s="2">
        <v>2.4030944999986801</v>
      </c>
      <c r="J12282" s="2">
        <f>I12282/$F$3</f>
        <v>6.3517916299524586</v>
      </c>
      <c r="K12282" t="str">
        <f t="shared" si="191"/>
        <v/>
      </c>
    </row>
    <row r="12283" spans="1:11" x14ac:dyDescent="0.3">
      <c r="A12283" t="s">
        <v>12294</v>
      </c>
      <c r="B12283">
        <v>2564.1799999999998</v>
      </c>
      <c r="C12283" t="s">
        <v>10</v>
      </c>
      <c r="D12283">
        <v>37.545830000000002</v>
      </c>
      <c r="E12283">
        <v>126.927966</v>
      </c>
      <c r="F12283" t="s">
        <v>5299</v>
      </c>
      <c r="G12283" s="2">
        <v>2.2858340182313359</v>
      </c>
      <c r="H12283" t="s">
        <v>5299</v>
      </c>
      <c r="I12283" s="2">
        <v>3.128312999999046</v>
      </c>
      <c r="J12283" s="2">
        <f>I12283/$F$3</f>
        <v>8.2686687224644402</v>
      </c>
      <c r="K12283" t="str">
        <f t="shared" si="191"/>
        <v/>
      </c>
    </row>
    <row r="12284" spans="1:11" x14ac:dyDescent="0.3">
      <c r="A12284" t="s">
        <v>12295</v>
      </c>
      <c r="B12284">
        <v>1015.96</v>
      </c>
      <c r="C12284" t="s">
        <v>15</v>
      </c>
      <c r="D12284">
        <v>37.546503600000001</v>
      </c>
      <c r="E12284">
        <v>126.911749</v>
      </c>
      <c r="F12284" t="s">
        <v>5299</v>
      </c>
      <c r="G12284" s="2">
        <v>3.7074869761857618</v>
      </c>
      <c r="H12284" t="s">
        <v>5299</v>
      </c>
      <c r="I12284" s="2">
        <v>4.8536303999988846</v>
      </c>
      <c r="J12284" s="2">
        <f>I12284/$F$3</f>
        <v>12.828979030834057</v>
      </c>
      <c r="K12284" t="str">
        <f t="shared" si="191"/>
        <v/>
      </c>
    </row>
    <row r="12285" spans="1:11" x14ac:dyDescent="0.3">
      <c r="A12285" t="s">
        <v>12296</v>
      </c>
      <c r="B12285">
        <v>1905.87</v>
      </c>
      <c r="C12285" t="s">
        <v>15</v>
      </c>
      <c r="D12285">
        <v>37.545404699999999</v>
      </c>
      <c r="E12285">
        <v>126.91212400000001</v>
      </c>
      <c r="F12285" t="s">
        <v>5299</v>
      </c>
      <c r="G12285" s="2">
        <v>3.6832011313534219</v>
      </c>
      <c r="H12285" t="s">
        <v>5299</v>
      </c>
      <c r="I12285" s="2">
        <v>4.9339832999985518</v>
      </c>
      <c r="J12285" s="2">
        <f>I12285/$F$3</f>
        <v>13.041365550656966</v>
      </c>
      <c r="K12285" t="str">
        <f t="shared" si="191"/>
        <v/>
      </c>
    </row>
    <row r="12286" spans="1:11" x14ac:dyDescent="0.3">
      <c r="A12286" t="s">
        <v>12297</v>
      </c>
      <c r="B12286">
        <v>1136.73</v>
      </c>
      <c r="C12286" t="s">
        <v>10</v>
      </c>
      <c r="D12286">
        <v>37.545531199999999</v>
      </c>
      <c r="E12286">
        <v>126.912599</v>
      </c>
      <c r="F12286" t="s">
        <v>5299</v>
      </c>
      <c r="G12286" s="2">
        <v>3.6401597434743822</v>
      </c>
      <c r="H12286" t="s">
        <v>5299</v>
      </c>
      <c r="I12286" s="2">
        <v>4.8672167999991274</v>
      </c>
      <c r="J12286" s="2">
        <f>I12286/$F$3</f>
        <v>12.864890220262012</v>
      </c>
      <c r="K12286" t="str">
        <f t="shared" si="191"/>
        <v/>
      </c>
    </row>
    <row r="12287" spans="1:11" x14ac:dyDescent="0.3">
      <c r="A12287" t="s">
        <v>12298</v>
      </c>
      <c r="B12287">
        <v>1756.51</v>
      </c>
      <c r="C12287" t="s">
        <v>10</v>
      </c>
      <c r="D12287">
        <v>37.547526599999998</v>
      </c>
      <c r="E12287">
        <v>126.918436</v>
      </c>
      <c r="F12287" t="s">
        <v>5299</v>
      </c>
      <c r="G12287" s="2">
        <v>3.1122447771733328</v>
      </c>
      <c r="H12287" t="s">
        <v>5299</v>
      </c>
      <c r="I12287" s="2">
        <v>3.9978203999993411</v>
      </c>
      <c r="J12287" s="2">
        <f>I12287/$F$3</f>
        <v>10.56692616739914</v>
      </c>
      <c r="K12287" t="str">
        <f t="shared" si="191"/>
        <v/>
      </c>
    </row>
    <row r="12288" spans="1:11" x14ac:dyDescent="0.3">
      <c r="A12288" t="s">
        <v>12299</v>
      </c>
      <c r="B12288">
        <v>1349.76</v>
      </c>
      <c r="C12288" t="s">
        <v>15</v>
      </c>
      <c r="D12288">
        <v>37.547671200000003</v>
      </c>
      <c r="E12288">
        <v>126.91901300000001</v>
      </c>
      <c r="F12288" t="s">
        <v>5299</v>
      </c>
      <c r="G12288" s="2">
        <v>3.0608440703894559</v>
      </c>
      <c r="H12288" t="s">
        <v>5299</v>
      </c>
      <c r="I12288" s="2">
        <v>3.9177227999979252</v>
      </c>
      <c r="J12288" s="2">
        <f>I12288/$F$3</f>
        <v>10.355214449333724</v>
      </c>
      <c r="K12288" t="str">
        <f t="shared" si="191"/>
        <v/>
      </c>
    </row>
    <row r="12289" spans="1:11" x14ac:dyDescent="0.3">
      <c r="A12289" t="s">
        <v>12300</v>
      </c>
      <c r="B12289">
        <v>4463.0600000000004</v>
      </c>
      <c r="C12289" t="s">
        <v>10</v>
      </c>
      <c r="D12289">
        <v>37.545616000000003</v>
      </c>
      <c r="E12289">
        <v>126.917714</v>
      </c>
      <c r="F12289" t="s">
        <v>5299</v>
      </c>
      <c r="G12289" s="2">
        <v>3.1891335491992261</v>
      </c>
      <c r="H12289" t="s">
        <v>5299</v>
      </c>
      <c r="I12289" s="2">
        <v>4.2900389999983659</v>
      </c>
      <c r="J12289" s="2">
        <f>I12289/$F$3</f>
        <v>11.339310132154273</v>
      </c>
      <c r="K12289" t="str">
        <f t="shared" si="191"/>
        <v/>
      </c>
    </row>
    <row r="12290" spans="1:11" x14ac:dyDescent="0.3">
      <c r="A12290" t="s">
        <v>12301</v>
      </c>
      <c r="B12290">
        <v>2074.5500000000002</v>
      </c>
      <c r="C12290" t="s">
        <v>10</v>
      </c>
      <c r="D12290">
        <v>37.5456419</v>
      </c>
      <c r="E12290">
        <v>126.916186</v>
      </c>
      <c r="F12290" t="s">
        <v>5299</v>
      </c>
      <c r="G12290" s="2">
        <v>3.3233191526520591</v>
      </c>
      <c r="H12290" t="s">
        <v>5299</v>
      </c>
      <c r="I12290" s="2">
        <v>4.4567720999995188</v>
      </c>
      <c r="J12290" s="2">
        <f>I12290/$F$3</f>
        <v>11.78001436123221</v>
      </c>
      <c r="K12290" t="str">
        <f t="shared" si="191"/>
        <v/>
      </c>
    </row>
    <row r="12291" spans="1:11" x14ac:dyDescent="0.3">
      <c r="A12291" t="s">
        <v>12302</v>
      </c>
      <c r="B12291">
        <v>1976.28</v>
      </c>
      <c r="C12291" t="s">
        <v>15</v>
      </c>
      <c r="D12291">
        <v>37.547787499999998</v>
      </c>
      <c r="E12291">
        <v>126.91789199999999</v>
      </c>
      <c r="F12291" t="s">
        <v>5299</v>
      </c>
      <c r="G12291" s="2">
        <v>3.1595984937893151</v>
      </c>
      <c r="H12291" t="s">
        <v>5299</v>
      </c>
      <c r="I12291" s="2">
        <v>4.0292444999998196</v>
      </c>
      <c r="J12291" s="2">
        <f>I12291/$F$3</f>
        <v>10.649985462554589</v>
      </c>
      <c r="K12291" t="str">
        <f t="shared" si="191"/>
        <v/>
      </c>
    </row>
    <row r="12292" spans="1:11" x14ac:dyDescent="0.3">
      <c r="A12292" t="s">
        <v>12303</v>
      </c>
      <c r="B12292">
        <v>1312.87</v>
      </c>
      <c r="C12292" t="s">
        <v>10</v>
      </c>
      <c r="D12292">
        <v>37.547291700000002</v>
      </c>
      <c r="E12292">
        <v>126.917531</v>
      </c>
      <c r="F12292" t="s">
        <v>5299</v>
      </c>
      <c r="G12292" s="2">
        <v>3.1930336508956132</v>
      </c>
      <c r="H12292" t="s">
        <v>5299</v>
      </c>
      <c r="I12292" s="2">
        <v>4.1243492999991531</v>
      </c>
      <c r="J12292" s="2">
        <f>I12292/$F$3</f>
        <v>10.901363788544018</v>
      </c>
      <c r="K12292" t="str">
        <f t="shared" si="191"/>
        <v/>
      </c>
    </row>
    <row r="12293" spans="1:11" x14ac:dyDescent="0.3">
      <c r="A12293" t="s">
        <v>12304</v>
      </c>
      <c r="B12293">
        <v>1427.88</v>
      </c>
      <c r="C12293" t="s">
        <v>15</v>
      </c>
      <c r="D12293">
        <v>37.547084699999999</v>
      </c>
      <c r="E12293">
        <v>126.91776900000001</v>
      </c>
      <c r="F12293" t="s">
        <v>5299</v>
      </c>
      <c r="G12293" s="2">
        <v>3.1729451942173812</v>
      </c>
      <c r="H12293" t="s">
        <v>5299</v>
      </c>
      <c r="I12293" s="2">
        <v>4.1209082999983764</v>
      </c>
      <c r="J12293" s="2">
        <f>I12293/$F$3</f>
        <v>10.892268634356943</v>
      </c>
      <c r="K12293" t="str">
        <f t="shared" si="191"/>
        <v/>
      </c>
    </row>
    <row r="12294" spans="1:11" x14ac:dyDescent="0.3">
      <c r="A12294" t="s">
        <v>12305</v>
      </c>
      <c r="B12294">
        <v>1320.41</v>
      </c>
      <c r="C12294" t="s">
        <v>10</v>
      </c>
      <c r="D12294">
        <v>37.547616400000003</v>
      </c>
      <c r="E12294">
        <v>126.91798300000001</v>
      </c>
      <c r="F12294" t="s">
        <v>5299</v>
      </c>
      <c r="G12294" s="2">
        <v>3.151988062506963</v>
      </c>
      <c r="H12294" t="s">
        <v>5299</v>
      </c>
      <c r="I12294" s="2">
        <v>4.0381355999980357</v>
      </c>
      <c r="J12294" s="2">
        <f>I12294/$F$3</f>
        <v>10.673486167395691</v>
      </c>
      <c r="K12294" t="str">
        <f t="shared" ref="K12294:K12357" si="192">IF(F12294=H12294,"","diff")</f>
        <v/>
      </c>
    </row>
    <row r="12295" spans="1:11" x14ac:dyDescent="0.3">
      <c r="A12295" t="s">
        <v>12306</v>
      </c>
      <c r="B12295">
        <v>2270.79</v>
      </c>
      <c r="C12295" t="s">
        <v>18</v>
      </c>
      <c r="D12295">
        <v>37.548012</v>
      </c>
      <c r="E12295">
        <v>126.91676099999999</v>
      </c>
      <c r="F12295" t="s">
        <v>5299</v>
      </c>
      <c r="G12295" s="2">
        <v>3.2591477716873869</v>
      </c>
      <c r="H12295" t="s">
        <v>5299</v>
      </c>
      <c r="I12295" s="2">
        <v>4.1298659999997369</v>
      </c>
      <c r="J12295" s="2">
        <f>I12295/$F$3</f>
        <v>10.915945374448645</v>
      </c>
      <c r="K12295" t="str">
        <f t="shared" si="192"/>
        <v/>
      </c>
    </row>
    <row r="12296" spans="1:11" x14ac:dyDescent="0.3">
      <c r="A12296" t="s">
        <v>12307</v>
      </c>
      <c r="B12296">
        <v>2260.65</v>
      </c>
      <c r="C12296" t="s">
        <v>10</v>
      </c>
      <c r="D12296">
        <v>37.548308200000001</v>
      </c>
      <c r="E12296">
        <v>126.915221</v>
      </c>
      <c r="F12296" t="s">
        <v>5299</v>
      </c>
      <c r="G12296" s="2">
        <v>3.3950283401042709</v>
      </c>
      <c r="H12296" t="s">
        <v>5299</v>
      </c>
      <c r="I12296" s="2">
        <v>4.2679277999986667</v>
      </c>
      <c r="J12296" s="2">
        <f>I12296/$F$3</f>
        <v>11.280866431714539</v>
      </c>
      <c r="K12296" t="str">
        <f t="shared" si="192"/>
        <v/>
      </c>
    </row>
    <row r="12297" spans="1:11" x14ac:dyDescent="0.3">
      <c r="A12297" t="s">
        <v>12308</v>
      </c>
      <c r="B12297">
        <v>1155.78</v>
      </c>
      <c r="C12297" t="s">
        <v>10</v>
      </c>
      <c r="D12297">
        <v>37.548002099999998</v>
      </c>
      <c r="E12297">
        <v>126.91565199999999</v>
      </c>
      <c r="F12297" t="s">
        <v>5299</v>
      </c>
      <c r="G12297" s="2">
        <v>3.35715493175246</v>
      </c>
      <c r="H12297" t="s">
        <v>5299</v>
      </c>
      <c r="I12297" s="2">
        <v>4.2540638999999132</v>
      </c>
      <c r="J12297" s="2">
        <f>I12297/$F$3</f>
        <v>11.244221762114309</v>
      </c>
      <c r="K12297" t="str">
        <f t="shared" si="192"/>
        <v/>
      </c>
    </row>
    <row r="12298" spans="1:11" x14ac:dyDescent="0.3">
      <c r="A12298" t="s">
        <v>12309</v>
      </c>
      <c r="B12298">
        <v>1861.71</v>
      </c>
      <c r="C12298" t="s">
        <v>15</v>
      </c>
      <c r="D12298">
        <v>37.548290399999999</v>
      </c>
      <c r="E12298">
        <v>126.915504</v>
      </c>
      <c r="F12298" t="s">
        <v>5299</v>
      </c>
      <c r="G12298" s="2">
        <v>3.370023071929352</v>
      </c>
      <c r="H12298" t="s">
        <v>5299</v>
      </c>
      <c r="I12298" s="2">
        <v>4.2384905999993236</v>
      </c>
      <c r="J12298" s="2">
        <f>I12298/$F$3</f>
        <v>11.203058854623764</v>
      </c>
      <c r="K12298" t="str">
        <f t="shared" si="192"/>
        <v/>
      </c>
    </row>
    <row r="12299" spans="1:11" x14ac:dyDescent="0.3">
      <c r="A12299" t="s">
        <v>12310</v>
      </c>
      <c r="B12299">
        <v>1853.44</v>
      </c>
      <c r="C12299" t="s">
        <v>10</v>
      </c>
      <c r="D12299">
        <v>37.548218499999997</v>
      </c>
      <c r="E12299">
        <v>126.91577599999999</v>
      </c>
      <c r="F12299" t="s">
        <v>5299</v>
      </c>
      <c r="G12299" s="2">
        <v>3.3460108754712441</v>
      </c>
      <c r="H12299" t="s">
        <v>5299</v>
      </c>
      <c r="I12299" s="2">
        <v>4.2162795000000344</v>
      </c>
      <c r="J12299" s="2">
        <f>I12299/$F$3</f>
        <v>11.144351101321678</v>
      </c>
      <c r="K12299" t="str">
        <f t="shared" si="192"/>
        <v/>
      </c>
    </row>
    <row r="12300" spans="1:11" x14ac:dyDescent="0.3">
      <c r="A12300" t="s">
        <v>12311</v>
      </c>
      <c r="B12300">
        <v>1725.75</v>
      </c>
      <c r="C12300" t="s">
        <v>10</v>
      </c>
      <c r="D12300">
        <v>37.547893600000002</v>
      </c>
      <c r="E12300">
        <v>126.915097</v>
      </c>
      <c r="F12300" t="s">
        <v>5299</v>
      </c>
      <c r="G12300" s="2">
        <v>3.4063524561041172</v>
      </c>
      <c r="H12300" t="s">
        <v>5299</v>
      </c>
      <c r="I12300" s="2">
        <v>4.327712399998525</v>
      </c>
      <c r="J12300" s="2">
        <f>I12300/$F$3</f>
        <v>11.43888740087716</v>
      </c>
      <c r="K12300" t="str">
        <f t="shared" si="192"/>
        <v/>
      </c>
    </row>
    <row r="12301" spans="1:11" x14ac:dyDescent="0.3">
      <c r="A12301" t="s">
        <v>12312</v>
      </c>
      <c r="B12301">
        <v>1887.51</v>
      </c>
      <c r="C12301" t="s">
        <v>10</v>
      </c>
      <c r="D12301">
        <v>37.546793999999998</v>
      </c>
      <c r="E12301">
        <v>126.91449900000001</v>
      </c>
      <c r="F12301" t="s">
        <v>5299</v>
      </c>
      <c r="G12301" s="2">
        <v>3.4631115465608699</v>
      </c>
      <c r="H12301" t="s">
        <v>5299</v>
      </c>
      <c r="I12301" s="2">
        <v>4.5161459999985212</v>
      </c>
      <c r="J12301" s="2">
        <f>I12301/$F$3</f>
        <v>11.936949779731775</v>
      </c>
      <c r="K12301" t="str">
        <f t="shared" si="192"/>
        <v/>
      </c>
    </row>
    <row r="12302" spans="1:11" x14ac:dyDescent="0.3">
      <c r="A12302" t="s">
        <v>12313</v>
      </c>
      <c r="B12302">
        <v>1051.19</v>
      </c>
      <c r="C12302" t="s">
        <v>10</v>
      </c>
      <c r="D12302">
        <v>37.547974500000002</v>
      </c>
      <c r="E12302">
        <v>126.91477999999999</v>
      </c>
      <c r="F12302" t="s">
        <v>5299</v>
      </c>
      <c r="G12302" s="2">
        <v>3.4342430366078132</v>
      </c>
      <c r="H12302" t="s">
        <v>5299</v>
      </c>
      <c r="I12302" s="2">
        <v>4.3539194999995559</v>
      </c>
      <c r="J12302" s="2">
        <f>I12302/$F$3</f>
        <v>11.508157268721295</v>
      </c>
      <c r="K12302" t="str">
        <f t="shared" si="192"/>
        <v/>
      </c>
    </row>
    <row r="12303" spans="1:11" x14ac:dyDescent="0.3">
      <c r="A12303" t="s">
        <v>12314</v>
      </c>
      <c r="B12303">
        <v>1520.21</v>
      </c>
      <c r="C12303" t="s">
        <v>10</v>
      </c>
      <c r="D12303">
        <v>37.5477852</v>
      </c>
      <c r="E12303">
        <v>126.91474700000001</v>
      </c>
      <c r="F12303" t="s">
        <v>5299</v>
      </c>
      <c r="G12303" s="2">
        <v>3.4374748293181638</v>
      </c>
      <c r="H12303" t="s">
        <v>5299</v>
      </c>
      <c r="I12303" s="2">
        <v>4.37859479999846</v>
      </c>
      <c r="J12303" s="2">
        <f>I12303/$F$3</f>
        <v>11.57337832598712</v>
      </c>
      <c r="K12303" t="str">
        <f t="shared" si="192"/>
        <v/>
      </c>
    </row>
    <row r="12304" spans="1:11" x14ac:dyDescent="0.3">
      <c r="A12304" t="s">
        <v>12315</v>
      </c>
      <c r="B12304">
        <v>1033.47</v>
      </c>
      <c r="C12304" t="s">
        <v>15</v>
      </c>
      <c r="D12304">
        <v>37.546370099999997</v>
      </c>
      <c r="E12304">
        <v>126.91399</v>
      </c>
      <c r="F12304" t="s">
        <v>5299</v>
      </c>
      <c r="G12304" s="2">
        <v>3.5106612223146669</v>
      </c>
      <c r="H12304" t="s">
        <v>5299</v>
      </c>
      <c r="I12304" s="2">
        <v>4.6196978999995579</v>
      </c>
      <c r="J12304" s="2">
        <f>I12304/$F$3</f>
        <v>12.210655242289581</v>
      </c>
      <c r="K12304" t="str">
        <f t="shared" si="192"/>
        <v/>
      </c>
    </row>
    <row r="12305" spans="1:11" x14ac:dyDescent="0.3">
      <c r="A12305" t="s">
        <v>12316</v>
      </c>
      <c r="B12305">
        <v>1086.6600000000001</v>
      </c>
      <c r="C12305" t="s">
        <v>10</v>
      </c>
      <c r="D12305">
        <v>37.547045400000002</v>
      </c>
      <c r="E12305">
        <v>126.91331</v>
      </c>
      <c r="F12305" t="s">
        <v>5299</v>
      </c>
      <c r="G12305" s="2">
        <v>3.566819532107484</v>
      </c>
      <c r="H12305" t="s">
        <v>5299</v>
      </c>
      <c r="I12305" s="2">
        <v>4.620219599999345</v>
      </c>
      <c r="J12305" s="2">
        <f>I12305/$F$3</f>
        <v>12.212034185020297</v>
      </c>
      <c r="K12305" t="str">
        <f t="shared" si="192"/>
        <v/>
      </c>
    </row>
    <row r="12306" spans="1:11" x14ac:dyDescent="0.3">
      <c r="A12306" t="s">
        <v>12317</v>
      </c>
      <c r="B12306">
        <v>1495.46</v>
      </c>
      <c r="C12306" t="s">
        <v>15</v>
      </c>
      <c r="D12306">
        <v>37.547315699999999</v>
      </c>
      <c r="E12306">
        <v>126.9134</v>
      </c>
      <c r="F12306" t="s">
        <v>5299</v>
      </c>
      <c r="G12306" s="2">
        <v>3.5577823519531151</v>
      </c>
      <c r="H12306" t="s">
        <v>5299</v>
      </c>
      <c r="I12306" s="2">
        <v>4.5802262999996799</v>
      </c>
      <c r="J12306" s="2">
        <f>I12306/$F$3</f>
        <v>12.106325022025587</v>
      </c>
      <c r="K12306" t="str">
        <f t="shared" si="192"/>
        <v/>
      </c>
    </row>
    <row r="12307" spans="1:11" x14ac:dyDescent="0.3">
      <c r="A12307" t="s">
        <v>12318</v>
      </c>
      <c r="B12307">
        <v>1106.44</v>
      </c>
      <c r="C12307" t="s">
        <v>10</v>
      </c>
      <c r="D12307">
        <v>37.547514</v>
      </c>
      <c r="E12307">
        <v>126.913445</v>
      </c>
      <c r="F12307" t="s">
        <v>5299</v>
      </c>
      <c r="G12307" s="2">
        <v>3.5531677974734648</v>
      </c>
      <c r="H12307" t="s">
        <v>5299</v>
      </c>
      <c r="I12307" s="2">
        <v>4.5532199999995626</v>
      </c>
      <c r="J12307" s="2">
        <f>I12307/$F$3</f>
        <v>12.034942731276377</v>
      </c>
      <c r="K12307" t="str">
        <f t="shared" si="192"/>
        <v/>
      </c>
    </row>
    <row r="12308" spans="1:11" x14ac:dyDescent="0.3">
      <c r="A12308" t="s">
        <v>12319</v>
      </c>
      <c r="B12308">
        <v>1122</v>
      </c>
      <c r="C12308" t="s">
        <v>10</v>
      </c>
      <c r="D12308">
        <v>37.547965300000001</v>
      </c>
      <c r="E12308">
        <v>126.914509</v>
      </c>
      <c r="F12308" t="s">
        <v>5299</v>
      </c>
      <c r="G12308" s="2">
        <v>3.458201591641469</v>
      </c>
      <c r="H12308" t="s">
        <v>5299</v>
      </c>
      <c r="I12308" s="2">
        <v>4.3850216999994274</v>
      </c>
      <c r="J12308" s="2">
        <f>I12308/$F$3</f>
        <v>11.590365726870735</v>
      </c>
      <c r="K12308" t="str">
        <f t="shared" si="192"/>
        <v/>
      </c>
    </row>
    <row r="12309" spans="1:11" x14ac:dyDescent="0.3">
      <c r="A12309" t="s">
        <v>12320</v>
      </c>
      <c r="B12309">
        <v>1124.3</v>
      </c>
      <c r="C12309" t="s">
        <v>10</v>
      </c>
      <c r="D12309">
        <v>37.5486225</v>
      </c>
      <c r="E12309">
        <v>126.91388600000001</v>
      </c>
      <c r="F12309" t="s">
        <v>5299</v>
      </c>
      <c r="G12309" s="2">
        <v>3.5131320030664588</v>
      </c>
      <c r="H12309" t="s">
        <v>5299</v>
      </c>
      <c r="I12309" s="2">
        <v>4.4441624999988596</v>
      </c>
      <c r="J12309" s="2">
        <f>I12309/$F$3</f>
        <v>11.746685022023419</v>
      </c>
      <c r="K12309" t="str">
        <f t="shared" si="192"/>
        <v/>
      </c>
    </row>
    <row r="12310" spans="1:11" x14ac:dyDescent="0.3">
      <c r="A12310" t="s">
        <v>12321</v>
      </c>
      <c r="B12310">
        <v>2169.66</v>
      </c>
      <c r="C12310" t="s">
        <v>15</v>
      </c>
      <c r="D12310">
        <v>37.548478199999998</v>
      </c>
      <c r="E12310">
        <v>126.913614</v>
      </c>
      <c r="F12310" t="s">
        <v>5299</v>
      </c>
      <c r="G12310" s="2">
        <v>3.5370644048047768</v>
      </c>
      <c r="H12310" t="s">
        <v>5299</v>
      </c>
      <c r="I12310" s="2">
        <v>4.4583371999996686</v>
      </c>
      <c r="J12310" s="2">
        <f>I12310/$F$3</f>
        <v>11.784151189426439</v>
      </c>
      <c r="K12310" t="str">
        <f t="shared" si="192"/>
        <v/>
      </c>
    </row>
    <row r="12311" spans="1:11" x14ac:dyDescent="0.3">
      <c r="A12311" t="s">
        <v>12322</v>
      </c>
      <c r="B12311">
        <v>1124.3</v>
      </c>
      <c r="C12311" t="s">
        <v>10</v>
      </c>
      <c r="D12311">
        <v>37.5486225</v>
      </c>
      <c r="E12311">
        <v>126.91388600000001</v>
      </c>
      <c r="F12311" t="s">
        <v>5299</v>
      </c>
      <c r="G12311" s="2">
        <v>3.5131320030664588</v>
      </c>
      <c r="H12311" t="s">
        <v>5299</v>
      </c>
      <c r="I12311" s="2">
        <v>4.4441624999988596</v>
      </c>
      <c r="J12311" s="2">
        <f>I12311/$F$3</f>
        <v>11.746685022023419</v>
      </c>
      <c r="K12311" t="str">
        <f t="shared" si="192"/>
        <v/>
      </c>
    </row>
    <row r="12312" spans="1:11" x14ac:dyDescent="0.3">
      <c r="A12312" t="s">
        <v>12323</v>
      </c>
      <c r="B12312">
        <v>6915.92</v>
      </c>
      <c r="C12312" t="s">
        <v>15</v>
      </c>
      <c r="D12312">
        <v>37.548469799999999</v>
      </c>
      <c r="E12312">
        <v>126.914474</v>
      </c>
      <c r="F12312" t="s">
        <v>5299</v>
      </c>
      <c r="G12312" s="2">
        <v>3.4610645435738281</v>
      </c>
      <c r="H12312" t="s">
        <v>5299</v>
      </c>
      <c r="I12312" s="2">
        <v>4.3619447999994847</v>
      </c>
      <c r="J12312" s="2">
        <f>I12312/$F$3</f>
        <v>11.529369515417141</v>
      </c>
      <c r="K12312" t="str">
        <f t="shared" si="192"/>
        <v/>
      </c>
    </row>
    <row r="12313" spans="1:11" x14ac:dyDescent="0.3">
      <c r="A12313" t="s">
        <v>12324</v>
      </c>
      <c r="B12313">
        <v>1620.42</v>
      </c>
      <c r="C12313" t="s">
        <v>10</v>
      </c>
      <c r="D12313">
        <v>37.548496</v>
      </c>
      <c r="E12313">
        <v>126.91332</v>
      </c>
      <c r="F12313" t="s">
        <v>5299</v>
      </c>
      <c r="G12313" s="2">
        <v>3.5630531368585019</v>
      </c>
      <c r="H12313" t="s">
        <v>5299</v>
      </c>
      <c r="I12313" s="2">
        <v>4.4929469999995177</v>
      </c>
      <c r="J12313" s="2">
        <f>I12313/$F$3</f>
        <v>11.875630837003131</v>
      </c>
      <c r="K12313" t="str">
        <f t="shared" si="192"/>
        <v/>
      </c>
    </row>
    <row r="12314" spans="1:11" x14ac:dyDescent="0.3">
      <c r="A12314" t="s">
        <v>12325</v>
      </c>
      <c r="B12314">
        <v>1042.45</v>
      </c>
      <c r="C12314" t="s">
        <v>10</v>
      </c>
      <c r="D12314">
        <v>37.547711900000003</v>
      </c>
      <c r="E12314">
        <v>126.913094</v>
      </c>
      <c r="F12314" t="s">
        <v>5299</v>
      </c>
      <c r="G12314" s="2">
        <v>3.5836764715979652</v>
      </c>
      <c r="H12314" t="s">
        <v>5299</v>
      </c>
      <c r="I12314" s="2">
        <v>4.5702140999986156</v>
      </c>
      <c r="J12314" s="2">
        <f>I12314/$F$3</f>
        <v>12.079861057265065</v>
      </c>
      <c r="K12314" t="str">
        <f t="shared" si="192"/>
        <v/>
      </c>
    </row>
    <row r="12315" spans="1:11" x14ac:dyDescent="0.3">
      <c r="A12315" t="s">
        <v>12326</v>
      </c>
      <c r="B12315">
        <v>1402.04</v>
      </c>
      <c r="C12315" t="s">
        <v>10</v>
      </c>
      <c r="D12315">
        <v>37.547223500000001</v>
      </c>
      <c r="E12315">
        <v>126.91056</v>
      </c>
      <c r="F12315" t="s">
        <v>5299</v>
      </c>
      <c r="G12315" s="2">
        <v>3.8089520932026528</v>
      </c>
      <c r="H12315" t="s">
        <v>5299</v>
      </c>
      <c r="I12315" s="2">
        <v>4.9057004999985034</v>
      </c>
      <c r="J12315" s="2">
        <f>I12315/$F$3</f>
        <v>12.966609251097367</v>
      </c>
      <c r="K12315" t="str">
        <f t="shared" si="192"/>
        <v/>
      </c>
    </row>
    <row r="12316" spans="1:11" x14ac:dyDescent="0.3">
      <c r="A12316" t="s">
        <v>12327</v>
      </c>
      <c r="B12316">
        <v>1105.69</v>
      </c>
      <c r="C12316" t="s">
        <v>10</v>
      </c>
      <c r="D12316">
        <v>37.547963299999999</v>
      </c>
      <c r="E12316">
        <v>126.911861</v>
      </c>
      <c r="F12316" t="s">
        <v>5299</v>
      </c>
      <c r="G12316" s="2">
        <v>3.6921885056541579</v>
      </c>
      <c r="H12316" t="s">
        <v>5299</v>
      </c>
      <c r="I12316" s="2">
        <v>4.679171699998939</v>
      </c>
      <c r="J12316" s="2">
        <f>I12316/$F$3</f>
        <v>12.367854713653584</v>
      </c>
      <c r="K12316" t="str">
        <f t="shared" si="192"/>
        <v/>
      </c>
    </row>
    <row r="12317" spans="1:11" x14ac:dyDescent="0.3">
      <c r="A12317" t="s">
        <v>12328</v>
      </c>
      <c r="B12317">
        <v>2227.35</v>
      </c>
      <c r="C12317" t="s">
        <v>10</v>
      </c>
      <c r="D12317">
        <v>37.547637999999999</v>
      </c>
      <c r="E12317">
        <v>126.910616</v>
      </c>
      <c r="F12317" t="s">
        <v>5299</v>
      </c>
      <c r="G12317" s="2">
        <v>3.802776221654431</v>
      </c>
      <c r="H12317" t="s">
        <v>5299</v>
      </c>
      <c r="I12317" s="2">
        <v>4.853474999998646</v>
      </c>
      <c r="J12317" s="2">
        <f>I12317/$F$3</f>
        <v>12.828568281934748</v>
      </c>
      <c r="K12317" t="str">
        <f t="shared" si="192"/>
        <v/>
      </c>
    </row>
    <row r="12318" spans="1:11" x14ac:dyDescent="0.3">
      <c r="A12318" t="s">
        <v>12329</v>
      </c>
      <c r="B12318">
        <v>1417.02</v>
      </c>
      <c r="C12318" t="s">
        <v>10</v>
      </c>
      <c r="D12318">
        <v>37.548223999999998</v>
      </c>
      <c r="E12318">
        <v>126.911102</v>
      </c>
      <c r="F12318" t="s">
        <v>5299</v>
      </c>
      <c r="G12318" s="2">
        <v>3.7590399496805711</v>
      </c>
      <c r="H12318" t="s">
        <v>5299</v>
      </c>
      <c r="I12318" s="2">
        <v>4.7344829999993649</v>
      </c>
      <c r="J12318" s="2">
        <f>I12318/$F$3</f>
        <v>12.514051982377177</v>
      </c>
      <c r="K12318" t="str">
        <f t="shared" si="192"/>
        <v/>
      </c>
    </row>
    <row r="12319" spans="1:11" x14ac:dyDescent="0.3">
      <c r="A12319" t="s">
        <v>12330</v>
      </c>
      <c r="B12319">
        <v>5985.34</v>
      </c>
      <c r="C12319" t="s">
        <v>15</v>
      </c>
      <c r="D12319">
        <v>37.548800200000002</v>
      </c>
      <c r="E12319">
        <v>126.91050199999999</v>
      </c>
      <c r="F12319" t="s">
        <v>5299</v>
      </c>
      <c r="G12319" s="2">
        <v>3.8123683509809219</v>
      </c>
      <c r="H12319" t="s">
        <v>5299</v>
      </c>
      <c r="I12319" s="2">
        <v>4.8395112000003024</v>
      </c>
      <c r="J12319" s="2">
        <f>I12319/$F$3</f>
        <v>12.791659559472166</v>
      </c>
      <c r="K12319" t="str">
        <f t="shared" si="192"/>
        <v/>
      </c>
    </row>
    <row r="12320" spans="1:11" x14ac:dyDescent="0.3">
      <c r="A12320" t="s">
        <v>12331</v>
      </c>
      <c r="B12320">
        <v>1010.57</v>
      </c>
      <c r="C12320" t="s">
        <v>10</v>
      </c>
      <c r="D12320">
        <v>37.550404399999998</v>
      </c>
      <c r="E12320">
        <v>126.911145</v>
      </c>
      <c r="F12320" t="s">
        <v>5299</v>
      </c>
      <c r="G12320" s="2">
        <v>3.762154065936004</v>
      </c>
      <c r="H12320" t="s">
        <v>5299</v>
      </c>
      <c r="I12320" s="2">
        <v>4.9462043999986136</v>
      </c>
      <c r="J12320" s="2">
        <f>I12320/$F$3</f>
        <v>13.073668017617482</v>
      </c>
      <c r="K12320" t="str">
        <f t="shared" si="192"/>
        <v/>
      </c>
    </row>
    <row r="12321" spans="1:11" x14ac:dyDescent="0.3">
      <c r="A12321" t="s">
        <v>12332</v>
      </c>
      <c r="B12321">
        <v>2568.7399999999998</v>
      </c>
      <c r="C12321" t="s">
        <v>10</v>
      </c>
      <c r="D12321">
        <v>37.549574999999997</v>
      </c>
      <c r="E12321">
        <v>126.910433</v>
      </c>
      <c r="F12321" t="s">
        <v>5299</v>
      </c>
      <c r="G12321" s="2">
        <v>3.8205659396142191</v>
      </c>
      <c r="H12321" t="s">
        <v>5299</v>
      </c>
      <c r="I12321" s="2">
        <v>4.9331729999993357</v>
      </c>
      <c r="J12321" s="2">
        <f>I12321/$F$3</f>
        <v>13.039223788544501</v>
      </c>
      <c r="K12321" t="str">
        <f t="shared" si="192"/>
        <v/>
      </c>
    </row>
    <row r="12322" spans="1:11" x14ac:dyDescent="0.3">
      <c r="A12322" t="s">
        <v>12333</v>
      </c>
      <c r="B12322">
        <v>1312.7</v>
      </c>
      <c r="C12322" t="s">
        <v>10</v>
      </c>
      <c r="D12322">
        <v>37.549411999999997</v>
      </c>
      <c r="E12322">
        <v>126.909335</v>
      </c>
      <c r="F12322" t="s">
        <v>5299</v>
      </c>
      <c r="G12322" s="2">
        <v>3.9169451232355939</v>
      </c>
      <c r="H12322" t="s">
        <v>5299</v>
      </c>
      <c r="I12322" s="2">
        <v>5.0369579999991529</v>
      </c>
      <c r="J12322" s="2">
        <f>I12322/$F$3</f>
        <v>13.313545374447102</v>
      </c>
      <c r="K12322" t="str">
        <f t="shared" si="192"/>
        <v/>
      </c>
    </row>
    <row r="12323" spans="1:11" x14ac:dyDescent="0.3">
      <c r="A12323" t="s">
        <v>12334</v>
      </c>
      <c r="B12323">
        <v>3210.25</v>
      </c>
      <c r="C12323" t="s">
        <v>10</v>
      </c>
      <c r="D12323">
        <v>37.549474500000002</v>
      </c>
      <c r="E12323">
        <v>126.90864500000001</v>
      </c>
      <c r="F12323" t="s">
        <v>5299</v>
      </c>
      <c r="G12323" s="2">
        <v>3.9781031867037742</v>
      </c>
      <c r="H12323" t="s">
        <v>5299</v>
      </c>
      <c r="I12323" s="2">
        <v>5.1204854999988498</v>
      </c>
      <c r="J12323" s="2">
        <f>I12323/$F$3</f>
        <v>13.534322907485947</v>
      </c>
      <c r="K12323" t="str">
        <f t="shared" si="192"/>
        <v/>
      </c>
    </row>
    <row r="12324" spans="1:11" x14ac:dyDescent="0.3">
      <c r="A12324" t="s">
        <v>12335</v>
      </c>
      <c r="B12324">
        <v>1032.5999999999999</v>
      </c>
      <c r="C12324" t="s">
        <v>10</v>
      </c>
      <c r="D12324">
        <v>37.548934500000001</v>
      </c>
      <c r="E12324">
        <v>126.90943799999999</v>
      </c>
      <c r="F12324" t="s">
        <v>5299</v>
      </c>
      <c r="G12324" s="2">
        <v>3.9066040214454598</v>
      </c>
      <c r="H12324" t="s">
        <v>5299</v>
      </c>
      <c r="I12324" s="2">
        <v>4.9725225000001529</v>
      </c>
      <c r="J12324" s="2">
        <f>I12324/$F$3</f>
        <v>13.143231277533445</v>
      </c>
      <c r="K12324" t="str">
        <f t="shared" si="192"/>
        <v/>
      </c>
    </row>
    <row r="12325" spans="1:11" x14ac:dyDescent="0.3">
      <c r="A12325" t="s">
        <v>12336</v>
      </c>
      <c r="B12325">
        <v>1876.14</v>
      </c>
      <c r="C12325" t="s">
        <v>15</v>
      </c>
      <c r="D12325">
        <v>37.548808200000003</v>
      </c>
      <c r="E12325">
        <v>126.909234</v>
      </c>
      <c r="F12325" t="s">
        <v>5299</v>
      </c>
      <c r="G12325" s="2">
        <v>3.92442080651541</v>
      </c>
      <c r="H12325" t="s">
        <v>5299</v>
      </c>
      <c r="I12325" s="2">
        <v>4.9811471999999881</v>
      </c>
      <c r="J12325" s="2">
        <f>I12325/$F$3</f>
        <v>13.166027841409662</v>
      </c>
      <c r="K12325" t="str">
        <f t="shared" si="192"/>
        <v/>
      </c>
    </row>
    <row r="12326" spans="1:11" x14ac:dyDescent="0.3">
      <c r="A12326" t="s">
        <v>12337</v>
      </c>
      <c r="B12326">
        <v>2223.66</v>
      </c>
      <c r="C12326" t="s">
        <v>15</v>
      </c>
      <c r="D12326">
        <v>37.548852400000001</v>
      </c>
      <c r="E12326">
        <v>126.908171</v>
      </c>
      <c r="F12326" t="s">
        <v>5299</v>
      </c>
      <c r="G12326" s="2">
        <v>4.0184134345050992</v>
      </c>
      <c r="H12326" t="s">
        <v>5299</v>
      </c>
      <c r="I12326" s="2">
        <v>5.104046399999973</v>
      </c>
      <c r="J12326" s="2">
        <f>I12326/$F$3</f>
        <v>13.490871541850151</v>
      </c>
      <c r="K12326" t="str">
        <f t="shared" si="192"/>
        <v/>
      </c>
    </row>
    <row r="12327" spans="1:11" x14ac:dyDescent="0.3">
      <c r="A12327" t="s">
        <v>12338</v>
      </c>
      <c r="B12327">
        <v>1341.14</v>
      </c>
      <c r="C12327" t="s">
        <v>15</v>
      </c>
      <c r="D12327">
        <v>37.548363700000003</v>
      </c>
      <c r="E12327">
        <v>126.917326</v>
      </c>
      <c r="F12327" t="s">
        <v>5299</v>
      </c>
      <c r="G12327" s="2">
        <v>3.2090110627665109</v>
      </c>
      <c r="H12327" t="s">
        <v>5299</v>
      </c>
      <c r="I12327" s="2">
        <v>4.0335956999994016</v>
      </c>
      <c r="J12327" s="2">
        <f>I12327/$F$3</f>
        <v>10.661486431716481</v>
      </c>
      <c r="K12327" t="str">
        <f t="shared" si="192"/>
        <v/>
      </c>
    </row>
    <row r="12328" spans="1:11" x14ac:dyDescent="0.3">
      <c r="A12328" t="s">
        <v>12339</v>
      </c>
      <c r="B12328">
        <v>1333.34</v>
      </c>
      <c r="C12328" t="s">
        <v>10</v>
      </c>
      <c r="D12328">
        <v>37.549506000000001</v>
      </c>
      <c r="E12328">
        <v>126.914484</v>
      </c>
      <c r="F12328" t="s">
        <v>5299</v>
      </c>
      <c r="G12328" s="2">
        <v>3.4625498331258391</v>
      </c>
      <c r="H12328" t="s">
        <v>5299</v>
      </c>
      <c r="I12328" s="2">
        <v>4.4758529999992973</v>
      </c>
      <c r="J12328" s="2">
        <f>I12328/$F$3</f>
        <v>11.830448458147924</v>
      </c>
      <c r="K12328" t="str">
        <f t="shared" si="192"/>
        <v/>
      </c>
    </row>
    <row r="12329" spans="1:11" x14ac:dyDescent="0.3">
      <c r="A12329" t="s">
        <v>12340</v>
      </c>
      <c r="B12329">
        <v>1092.05</v>
      </c>
      <c r="C12329" t="s">
        <v>10</v>
      </c>
      <c r="D12329">
        <v>37.549415699999997</v>
      </c>
      <c r="E12329">
        <v>126.914337</v>
      </c>
      <c r="F12329" t="s">
        <v>5299</v>
      </c>
      <c r="G12329" s="2">
        <v>3.4751738569631261</v>
      </c>
      <c r="H12329" t="s">
        <v>5299</v>
      </c>
      <c r="I12329" s="2">
        <v>4.4821466999987081</v>
      </c>
      <c r="J12329" s="2">
        <f>I12329/$F$3</f>
        <v>11.847083788542841</v>
      </c>
      <c r="K12329" t="str">
        <f t="shared" si="192"/>
        <v/>
      </c>
    </row>
    <row r="12330" spans="1:11" x14ac:dyDescent="0.3">
      <c r="A12330" t="s">
        <v>12341</v>
      </c>
      <c r="B12330">
        <v>3525.72</v>
      </c>
      <c r="C12330" t="s">
        <v>10</v>
      </c>
      <c r="D12330">
        <v>37.5490013</v>
      </c>
      <c r="E12330">
        <v>126.914292</v>
      </c>
      <c r="F12330" t="s">
        <v>5299</v>
      </c>
      <c r="G12330" s="2">
        <v>3.4778816888719191</v>
      </c>
      <c r="H12330" t="s">
        <v>5299</v>
      </c>
      <c r="I12330" s="2">
        <v>4.4411432999990694</v>
      </c>
      <c r="J12330" s="2">
        <f>I12330/$F$3</f>
        <v>11.738704757706792</v>
      </c>
      <c r="K12330" t="str">
        <f t="shared" si="192"/>
        <v/>
      </c>
    </row>
    <row r="12331" spans="1:11" x14ac:dyDescent="0.3">
      <c r="A12331" t="s">
        <v>12342</v>
      </c>
      <c r="B12331">
        <v>5718.35</v>
      </c>
      <c r="C12331" t="s">
        <v>15</v>
      </c>
      <c r="D12331">
        <v>37.552468099999999</v>
      </c>
      <c r="E12331">
        <v>126.911674</v>
      </c>
      <c r="F12331" t="s">
        <v>5299</v>
      </c>
      <c r="G12331" s="2">
        <v>3.736576266675101</v>
      </c>
      <c r="H12331" t="s">
        <v>5299</v>
      </c>
      <c r="I12331" s="2">
        <v>5.1165560999986752</v>
      </c>
      <c r="J12331" s="2">
        <f>I12331/$F$3</f>
        <v>13.523936828190331</v>
      </c>
      <c r="K12331" t="str">
        <f t="shared" si="192"/>
        <v/>
      </c>
    </row>
    <row r="12332" spans="1:11" x14ac:dyDescent="0.3">
      <c r="A12332" t="s">
        <v>12343</v>
      </c>
      <c r="B12332">
        <v>1288.8699999999999</v>
      </c>
      <c r="C12332" t="s">
        <v>10</v>
      </c>
      <c r="D12332">
        <v>37.552180100000001</v>
      </c>
      <c r="E12332">
        <v>126.912059</v>
      </c>
      <c r="F12332" t="s">
        <v>5299</v>
      </c>
      <c r="G12332" s="2">
        <v>3.6990014770602322</v>
      </c>
      <c r="H12332" t="s">
        <v>5299</v>
      </c>
      <c r="I12332" s="2">
        <v>5.041853099999571</v>
      </c>
      <c r="J12332" s="2">
        <f>I12332/$F$3</f>
        <v>13.326483964756576</v>
      </c>
      <c r="K12332" t="str">
        <f t="shared" si="192"/>
        <v/>
      </c>
    </row>
    <row r="12333" spans="1:11" x14ac:dyDescent="0.3">
      <c r="A12333" t="s">
        <v>12344</v>
      </c>
      <c r="B12333">
        <v>2369.34</v>
      </c>
      <c r="C12333" t="s">
        <v>10</v>
      </c>
      <c r="D12333">
        <v>37.551999899999998</v>
      </c>
      <c r="E12333">
        <v>126.912116</v>
      </c>
      <c r="F12333" t="s">
        <v>5299</v>
      </c>
      <c r="G12333" s="2">
        <v>3.6917479016832471</v>
      </c>
      <c r="H12333" t="s">
        <v>5299</v>
      </c>
      <c r="I12333" s="2">
        <v>5.0155238999994793</v>
      </c>
      <c r="J12333" s="2">
        <f>I12333/$F$3</f>
        <v>13.256891365637392</v>
      </c>
      <c r="K12333" t="str">
        <f t="shared" si="192"/>
        <v/>
      </c>
    </row>
    <row r="12334" spans="1:11" x14ac:dyDescent="0.3">
      <c r="A12334" t="s">
        <v>12345</v>
      </c>
      <c r="B12334">
        <v>1645.97</v>
      </c>
      <c r="C12334" t="s">
        <v>10</v>
      </c>
      <c r="D12334">
        <v>37.553819500000003</v>
      </c>
      <c r="E12334">
        <v>126.911537</v>
      </c>
      <c r="F12334" t="s">
        <v>5299</v>
      </c>
      <c r="G12334" s="2">
        <v>3.7698352573897842</v>
      </c>
      <c r="H12334" t="s">
        <v>5299</v>
      </c>
      <c r="I12334" s="2">
        <v>5.2817685000001973</v>
      </c>
      <c r="J12334" s="2">
        <f>I12334/$F$3</f>
        <v>13.960621585903606</v>
      </c>
      <c r="K12334" t="str">
        <f t="shared" si="192"/>
        <v/>
      </c>
    </row>
    <row r="12335" spans="1:11" x14ac:dyDescent="0.3">
      <c r="A12335" t="s">
        <v>12346</v>
      </c>
      <c r="B12335">
        <v>1028.3</v>
      </c>
      <c r="C12335" t="s">
        <v>10</v>
      </c>
      <c r="D12335">
        <v>37.552834699999998</v>
      </c>
      <c r="E12335">
        <v>126.907973</v>
      </c>
      <c r="F12335" t="s">
        <v>5299</v>
      </c>
      <c r="G12335" s="2">
        <v>4.0661301569962536</v>
      </c>
      <c r="H12335" t="s">
        <v>5299</v>
      </c>
      <c r="I12335" s="2">
        <v>5.5680596999993597</v>
      </c>
      <c r="J12335" s="2">
        <f>I12335/$F$3</f>
        <v>14.717338414095225</v>
      </c>
      <c r="K12335" t="str">
        <f t="shared" si="192"/>
        <v/>
      </c>
    </row>
    <row r="12336" spans="1:11" x14ac:dyDescent="0.3">
      <c r="A12336" t="s">
        <v>12347</v>
      </c>
      <c r="B12336">
        <v>1758.24</v>
      </c>
      <c r="C12336" t="s">
        <v>10</v>
      </c>
      <c r="D12336">
        <v>37.5511464</v>
      </c>
      <c r="E12336">
        <v>126.90372000000001</v>
      </c>
      <c r="F12336" t="s">
        <v>5299</v>
      </c>
      <c r="G12336" s="2">
        <v>4.4222589740370486</v>
      </c>
      <c r="H12336" t="s">
        <v>5299</v>
      </c>
      <c r="I12336" s="2">
        <v>5.8527413999986422</v>
      </c>
      <c r="J12336" s="2">
        <f>I12336/$F$3</f>
        <v>15.469801057265135</v>
      </c>
      <c r="K12336" t="str">
        <f t="shared" si="192"/>
        <v/>
      </c>
    </row>
    <row r="12337" spans="1:11" x14ac:dyDescent="0.3">
      <c r="A12337" t="s">
        <v>12348</v>
      </c>
      <c r="B12337">
        <v>1723.47</v>
      </c>
      <c r="C12337" t="s">
        <v>10</v>
      </c>
      <c r="D12337">
        <v>37.550507699999997</v>
      </c>
      <c r="E12337">
        <v>126.905056</v>
      </c>
      <c r="F12337" t="s">
        <v>5299</v>
      </c>
      <c r="G12337" s="2">
        <v>4.2999707006125947</v>
      </c>
      <c r="H12337" t="s">
        <v>5299</v>
      </c>
      <c r="I12337" s="2">
        <v>5.6335496999988521</v>
      </c>
      <c r="J12337" s="2">
        <f>I12337/$F$3</f>
        <v>14.890439735679786</v>
      </c>
      <c r="K12337" t="str">
        <f t="shared" si="192"/>
        <v/>
      </c>
    </row>
    <row r="12338" spans="1:11" x14ac:dyDescent="0.3">
      <c r="A12338" t="s">
        <v>12349</v>
      </c>
      <c r="B12338">
        <v>2317.19</v>
      </c>
      <c r="C12338" t="s">
        <v>15</v>
      </c>
      <c r="D12338">
        <v>37.550137700000001</v>
      </c>
      <c r="E12338">
        <v>126.90433299999999</v>
      </c>
      <c r="F12338" t="s">
        <v>5299</v>
      </c>
      <c r="G12338" s="2">
        <v>4.3616997904956651</v>
      </c>
      <c r="H12338" t="s">
        <v>5299</v>
      </c>
      <c r="I12338" s="2">
        <v>5.6727327000000898</v>
      </c>
      <c r="J12338" s="2">
        <f>I12338/$F$3</f>
        <v>14.994007136564115</v>
      </c>
      <c r="K12338" t="str">
        <f t="shared" si="192"/>
        <v/>
      </c>
    </row>
    <row r="12339" spans="1:11" x14ac:dyDescent="0.3">
      <c r="A12339" t="s">
        <v>12350</v>
      </c>
      <c r="B12339">
        <v>1048.74</v>
      </c>
      <c r="C12339" t="s">
        <v>10</v>
      </c>
      <c r="D12339">
        <v>37.549958099999998</v>
      </c>
      <c r="E12339">
        <v>126.905057</v>
      </c>
      <c r="F12339" t="s">
        <v>5299</v>
      </c>
      <c r="G12339" s="2">
        <v>4.2969152441103926</v>
      </c>
      <c r="H12339" t="s">
        <v>5299</v>
      </c>
      <c r="I12339" s="2">
        <v>5.572433099999202</v>
      </c>
      <c r="J12339" s="2">
        <f>I12339/$F$3</f>
        <v>14.728898061671901</v>
      </c>
      <c r="K12339" t="str">
        <f t="shared" si="192"/>
        <v/>
      </c>
    </row>
    <row r="12340" spans="1:11" x14ac:dyDescent="0.3">
      <c r="A12340" t="s">
        <v>12351</v>
      </c>
      <c r="B12340">
        <v>1623.9</v>
      </c>
      <c r="C12340" t="s">
        <v>10</v>
      </c>
      <c r="D12340">
        <v>37.549390799999998</v>
      </c>
      <c r="E12340">
        <v>126.90540900000001</v>
      </c>
      <c r="F12340" t="s">
        <v>5299</v>
      </c>
      <c r="G12340" s="2">
        <v>4.2636651957529521</v>
      </c>
      <c r="H12340" t="s">
        <v>5299</v>
      </c>
      <c r="I12340" s="2">
        <v>5.4703907999984551</v>
      </c>
      <c r="J12340" s="2">
        <f>I12340/$F$3</f>
        <v>14.459182731273451</v>
      </c>
      <c r="K12340" t="str">
        <f t="shared" si="192"/>
        <v/>
      </c>
    </row>
    <row r="12341" spans="1:11" x14ac:dyDescent="0.3">
      <c r="A12341" t="s">
        <v>12352</v>
      </c>
      <c r="B12341">
        <v>1656.28</v>
      </c>
      <c r="C12341" t="s">
        <v>15</v>
      </c>
      <c r="D12341">
        <v>37.543932499999997</v>
      </c>
      <c r="E12341">
        <v>126.919628</v>
      </c>
      <c r="F12341" t="s">
        <v>5299</v>
      </c>
      <c r="G12341" s="2">
        <v>3.0452042216020212</v>
      </c>
      <c r="H12341" t="s">
        <v>5299</v>
      </c>
      <c r="I12341" s="2">
        <v>4.2644534999990782</v>
      </c>
      <c r="J12341" s="2">
        <f>I12341/$F$3</f>
        <v>11.271683259909459</v>
      </c>
      <c r="K12341" t="str">
        <f t="shared" si="192"/>
        <v/>
      </c>
    </row>
    <row r="12342" spans="1:11" x14ac:dyDescent="0.3">
      <c r="A12342" t="s">
        <v>12353</v>
      </c>
      <c r="B12342">
        <v>1119.99</v>
      </c>
      <c r="C12342" t="s">
        <v>10</v>
      </c>
      <c r="D12342">
        <v>37.543842900000001</v>
      </c>
      <c r="E12342">
        <v>126.934802</v>
      </c>
      <c r="F12342" t="s">
        <v>5299</v>
      </c>
      <c r="G12342" s="2">
        <v>1.73791636942042</v>
      </c>
      <c r="H12342" t="s">
        <v>5299</v>
      </c>
      <c r="I12342" s="2">
        <v>2.590085099998376</v>
      </c>
      <c r="J12342" s="2">
        <f>I12342/$F$3</f>
        <v>6.8460399118899815</v>
      </c>
      <c r="K12342" t="str">
        <f t="shared" si="192"/>
        <v/>
      </c>
    </row>
    <row r="12343" spans="1:11" x14ac:dyDescent="0.3">
      <c r="A12343" t="s">
        <v>12354</v>
      </c>
      <c r="B12343">
        <v>3595.42</v>
      </c>
      <c r="C12343" t="s">
        <v>10</v>
      </c>
      <c r="D12343">
        <v>37.568932799999999</v>
      </c>
      <c r="E12343">
        <v>126.916578</v>
      </c>
      <c r="F12343" t="s">
        <v>5299</v>
      </c>
      <c r="G12343" s="2">
        <v>3.9934534320095558</v>
      </c>
      <c r="H12343" t="s">
        <v>4102</v>
      </c>
      <c r="I12343" s="2">
        <v>6.1385331000006431</v>
      </c>
      <c r="J12343" s="2">
        <f>I12343/$F$3</f>
        <v>16.225197621147075</v>
      </c>
      <c r="K12343" t="str">
        <f t="shared" si="192"/>
        <v>diff</v>
      </c>
    </row>
    <row r="12344" spans="1:11" x14ac:dyDescent="0.3">
      <c r="A12344" t="s">
        <v>12355</v>
      </c>
      <c r="B12344">
        <v>9912.57</v>
      </c>
      <c r="C12344" t="s">
        <v>10</v>
      </c>
      <c r="D12344">
        <v>37.584596400000002</v>
      </c>
      <c r="E12344">
        <v>126.922833</v>
      </c>
      <c r="F12344" t="s">
        <v>4102</v>
      </c>
      <c r="G12344" s="2">
        <v>4.6284272355290588</v>
      </c>
      <c r="H12344" t="s">
        <v>4102</v>
      </c>
      <c r="I12344" s="2">
        <v>7.1109375000014197</v>
      </c>
      <c r="J12344" s="2">
        <f>I12344/$F$3</f>
        <v>18.795429515422256</v>
      </c>
      <c r="K12344" t="str">
        <f t="shared" si="192"/>
        <v/>
      </c>
    </row>
    <row r="12345" spans="1:11" x14ac:dyDescent="0.3">
      <c r="A12345" t="s">
        <v>12356</v>
      </c>
      <c r="B12345">
        <v>3786.82</v>
      </c>
      <c r="C12345" t="s">
        <v>10</v>
      </c>
      <c r="D12345">
        <v>37.5703812</v>
      </c>
      <c r="E12345">
        <v>126.913577</v>
      </c>
      <c r="F12345" t="s">
        <v>5299</v>
      </c>
      <c r="G12345" s="2">
        <v>4.3029111221904204</v>
      </c>
      <c r="H12345" t="s">
        <v>4102</v>
      </c>
      <c r="I12345" s="2">
        <v>6.560466300000428</v>
      </c>
      <c r="J12345" s="2">
        <f>I12345/$F$3</f>
        <v>17.340439559472497</v>
      </c>
      <c r="K12345" t="str">
        <f t="shared" si="192"/>
        <v>diff</v>
      </c>
    </row>
    <row r="12346" spans="1:11" x14ac:dyDescent="0.3">
      <c r="A12346" t="s">
        <v>12357</v>
      </c>
      <c r="B12346">
        <v>1249.45</v>
      </c>
      <c r="C12346" t="s">
        <v>10</v>
      </c>
      <c r="D12346">
        <v>37.569598900000003</v>
      </c>
      <c r="E12346">
        <v>126.915615</v>
      </c>
      <c r="F12346" t="s">
        <v>5299</v>
      </c>
      <c r="G12346" s="2">
        <v>4.105544210301515</v>
      </c>
      <c r="H12346" t="s">
        <v>4102</v>
      </c>
      <c r="I12346" s="2">
        <v>6.2474130000008472</v>
      </c>
      <c r="J12346" s="2">
        <f>I12346/$F$3</f>
        <v>16.512985903085941</v>
      </c>
      <c r="K12346" t="str">
        <f t="shared" si="192"/>
        <v>diff</v>
      </c>
    </row>
    <row r="12347" spans="1:11" x14ac:dyDescent="0.3">
      <c r="A12347" t="s">
        <v>12358</v>
      </c>
      <c r="B12347">
        <v>1249.45</v>
      </c>
      <c r="C12347" t="s">
        <v>10</v>
      </c>
      <c r="D12347">
        <v>37.569598900000003</v>
      </c>
      <c r="E12347">
        <v>126.915615</v>
      </c>
      <c r="F12347" t="s">
        <v>5299</v>
      </c>
      <c r="G12347" s="2">
        <v>4.105544210301515</v>
      </c>
      <c r="H12347" t="s">
        <v>4102</v>
      </c>
      <c r="I12347" s="2">
        <v>6.2474130000008472</v>
      </c>
      <c r="J12347" s="2">
        <f>I12347/$F$3</f>
        <v>16.512985903085941</v>
      </c>
      <c r="K12347" t="str">
        <f t="shared" si="192"/>
        <v>diff</v>
      </c>
    </row>
    <row r="12348" spans="1:11" x14ac:dyDescent="0.3">
      <c r="A12348" t="s">
        <v>12359</v>
      </c>
      <c r="B12348">
        <v>2172.11</v>
      </c>
      <c r="C12348" t="s">
        <v>10</v>
      </c>
      <c r="D12348">
        <v>37.569148499999997</v>
      </c>
      <c r="E12348">
        <v>126.915729</v>
      </c>
      <c r="F12348" t="s">
        <v>5299</v>
      </c>
      <c r="G12348" s="2">
        <v>4.0687308159709588</v>
      </c>
      <c r="H12348" t="s">
        <v>4102</v>
      </c>
      <c r="I12348" s="2">
        <v>6.2088294000010933</v>
      </c>
      <c r="J12348" s="2">
        <f>I12348/$F$3</f>
        <v>16.411002819386152</v>
      </c>
      <c r="K12348" t="str">
        <f t="shared" si="192"/>
        <v>diff</v>
      </c>
    </row>
    <row r="12349" spans="1:11" x14ac:dyDescent="0.3">
      <c r="A12349" t="s">
        <v>12360</v>
      </c>
      <c r="B12349">
        <v>1309.5999999999999</v>
      </c>
      <c r="C12349" t="s">
        <v>10</v>
      </c>
      <c r="D12349">
        <v>37.570039999999999</v>
      </c>
      <c r="E12349">
        <v>126.915128</v>
      </c>
      <c r="F12349" t="s">
        <v>5299</v>
      </c>
      <c r="G12349" s="2">
        <v>4.1689140661342314</v>
      </c>
      <c r="H12349" t="s">
        <v>4102</v>
      </c>
      <c r="I12349" s="2">
        <v>6.3504321000011794</v>
      </c>
      <c r="J12349" s="2">
        <f>I12349/$F$3</f>
        <v>16.785283083703561</v>
      </c>
      <c r="K12349" t="str">
        <f t="shared" si="192"/>
        <v>diff</v>
      </c>
    </row>
    <row r="12350" spans="1:11" x14ac:dyDescent="0.3">
      <c r="A12350" t="s">
        <v>12361</v>
      </c>
      <c r="B12350">
        <v>1227.81</v>
      </c>
      <c r="C12350" t="s">
        <v>10</v>
      </c>
      <c r="D12350">
        <v>37.569481400000001</v>
      </c>
      <c r="E12350">
        <v>126.91509499999999</v>
      </c>
      <c r="F12350" t="s">
        <v>5299</v>
      </c>
      <c r="G12350" s="2">
        <v>4.1358161110423426</v>
      </c>
      <c r="H12350" t="s">
        <v>4102</v>
      </c>
      <c r="I12350" s="2">
        <v>6.2920905000016214</v>
      </c>
      <c r="J12350" s="2">
        <f>I12350/$F$3</f>
        <v>16.63107621145803</v>
      </c>
      <c r="K12350" t="str">
        <f t="shared" si="192"/>
        <v>diff</v>
      </c>
    </row>
    <row r="12351" spans="1:11" x14ac:dyDescent="0.3">
      <c r="A12351" t="s">
        <v>12362</v>
      </c>
      <c r="B12351">
        <v>4516.7</v>
      </c>
      <c r="C12351" t="s">
        <v>10</v>
      </c>
      <c r="D12351">
        <v>37.5699854</v>
      </c>
      <c r="E12351">
        <v>126.91432500000001</v>
      </c>
      <c r="F12351" t="s">
        <v>5299</v>
      </c>
      <c r="G12351" s="2">
        <v>4.2235742661631388</v>
      </c>
      <c r="H12351" t="s">
        <v>4102</v>
      </c>
      <c r="I12351" s="2">
        <v>6.4335045000002893</v>
      </c>
      <c r="J12351" s="2">
        <f>I12351/$F$3</f>
        <v>17.004857709251869</v>
      </c>
      <c r="K12351" t="str">
        <f t="shared" si="192"/>
        <v>diff</v>
      </c>
    </row>
    <row r="12352" spans="1:11" x14ac:dyDescent="0.3">
      <c r="A12352" t="s">
        <v>12363</v>
      </c>
      <c r="B12352">
        <v>1168.82</v>
      </c>
      <c r="C12352" t="s">
        <v>10</v>
      </c>
      <c r="D12352">
        <v>37.5704268</v>
      </c>
      <c r="E12352">
        <v>126.91424499999999</v>
      </c>
      <c r="F12352" t="s">
        <v>5299</v>
      </c>
      <c r="G12352" s="2">
        <v>4.257400978107075</v>
      </c>
      <c r="H12352" t="s">
        <v>4102</v>
      </c>
      <c r="I12352" s="2">
        <v>6.4913799000014976</v>
      </c>
      <c r="J12352" s="2">
        <f>I12352/$F$3</f>
        <v>17.157832334805722</v>
      </c>
      <c r="K12352" t="str">
        <f t="shared" si="192"/>
        <v>diff</v>
      </c>
    </row>
    <row r="12353" spans="1:11" x14ac:dyDescent="0.3">
      <c r="A12353" t="s">
        <v>12364</v>
      </c>
      <c r="B12353">
        <v>1131.82</v>
      </c>
      <c r="C12353" t="s">
        <v>10</v>
      </c>
      <c r="D12353">
        <v>37.5697872</v>
      </c>
      <c r="E12353">
        <v>126.914461</v>
      </c>
      <c r="F12353" t="s">
        <v>5299</v>
      </c>
      <c r="G12353" s="2">
        <v>4.2011971501491674</v>
      </c>
      <c r="H12353" t="s">
        <v>4102</v>
      </c>
      <c r="I12353" s="2">
        <v>6.3964083000005658</v>
      </c>
      <c r="J12353" s="2">
        <f>I12353/$F$3</f>
        <v>16.906806079296651</v>
      </c>
      <c r="K12353" t="str">
        <f t="shared" si="192"/>
        <v>diff</v>
      </c>
    </row>
    <row r="12354" spans="1:11" x14ac:dyDescent="0.3">
      <c r="A12354" t="s">
        <v>12365</v>
      </c>
      <c r="B12354">
        <v>2104.0700000000002</v>
      </c>
      <c r="C12354" t="s">
        <v>15</v>
      </c>
      <c r="D12354">
        <v>37.569714400000002</v>
      </c>
      <c r="E12354">
        <v>126.913408</v>
      </c>
      <c r="F12354" t="s">
        <v>5299</v>
      </c>
      <c r="G12354" s="2">
        <v>4.2736944449263889</v>
      </c>
      <c r="H12354" t="s">
        <v>4102</v>
      </c>
      <c r="I12354" s="2">
        <v>6.5052105000006506</v>
      </c>
      <c r="J12354" s="2">
        <f>I12354/$F$3</f>
        <v>17.194388986785864</v>
      </c>
      <c r="K12354" t="str">
        <f t="shared" si="192"/>
        <v>diff</v>
      </c>
    </row>
    <row r="12355" spans="1:11" x14ac:dyDescent="0.3">
      <c r="A12355" t="s">
        <v>12366</v>
      </c>
      <c r="B12355">
        <v>1979.08</v>
      </c>
      <c r="C12355" t="s">
        <v>10</v>
      </c>
      <c r="D12355">
        <v>37.583641399999998</v>
      </c>
      <c r="E12355">
        <v>126.92302599999999</v>
      </c>
      <c r="F12355" t="s">
        <v>4102</v>
      </c>
      <c r="G12355" s="2">
        <v>4.5745420873555336</v>
      </c>
      <c r="H12355" t="s">
        <v>4102</v>
      </c>
      <c r="I12355" s="2">
        <v>6.9835095000013538</v>
      </c>
      <c r="J12355" s="2">
        <f>I12355/$F$3</f>
        <v>18.458615418505783</v>
      </c>
      <c r="K12355" t="str">
        <f t="shared" si="192"/>
        <v/>
      </c>
    </row>
    <row r="12356" spans="1:11" x14ac:dyDescent="0.3">
      <c r="A12356" t="s">
        <v>12367</v>
      </c>
      <c r="B12356">
        <v>1085.93</v>
      </c>
      <c r="C12356" t="s">
        <v>10</v>
      </c>
      <c r="D12356">
        <v>37.579560800000003</v>
      </c>
      <c r="E12356">
        <v>126.92431000000001</v>
      </c>
      <c r="F12356" t="s">
        <v>5299</v>
      </c>
      <c r="G12356" s="2">
        <v>4.3269893027100741</v>
      </c>
      <c r="H12356" t="s">
        <v>4102</v>
      </c>
      <c r="I12356" s="2">
        <v>6.3880389000005593</v>
      </c>
      <c r="J12356" s="2">
        <f>I12356/$F$3</f>
        <v>16.884684317182096</v>
      </c>
      <c r="K12356" t="str">
        <f t="shared" si="192"/>
        <v>diff</v>
      </c>
    </row>
    <row r="12357" spans="1:11" x14ac:dyDescent="0.3">
      <c r="A12357" t="s">
        <v>12368</v>
      </c>
      <c r="B12357">
        <v>1211.8499999999999</v>
      </c>
      <c r="C12357" t="s">
        <v>10</v>
      </c>
      <c r="D12357">
        <v>37.575552100000003</v>
      </c>
      <c r="E12357">
        <v>126.925355</v>
      </c>
      <c r="F12357" t="s">
        <v>5299</v>
      </c>
      <c r="G12357" s="2">
        <v>3.9201585228814801</v>
      </c>
      <c r="H12357" t="s">
        <v>4102</v>
      </c>
      <c r="I12357" s="2">
        <v>5.8270782000016013</v>
      </c>
      <c r="J12357" s="2">
        <f>I12357/$F$3</f>
        <v>15.401968810576921</v>
      </c>
      <c r="K12357" t="str">
        <f t="shared" si="192"/>
        <v>diff</v>
      </c>
    </row>
    <row r="12358" spans="1:11" x14ac:dyDescent="0.3">
      <c r="A12358" t="s">
        <v>12369</v>
      </c>
      <c r="B12358">
        <v>1374.36</v>
      </c>
      <c r="C12358" t="s">
        <v>10</v>
      </c>
      <c r="D12358">
        <v>37.575173300000003</v>
      </c>
      <c r="E12358">
        <v>126.924824</v>
      </c>
      <c r="F12358" t="s">
        <v>5299</v>
      </c>
      <c r="G12358" s="2">
        <v>3.918184011106252</v>
      </c>
      <c r="H12358" t="s">
        <v>4102</v>
      </c>
      <c r="I12358" s="2">
        <v>5.8439724000010642</v>
      </c>
      <c r="J12358" s="2">
        <f>I12358/$F$3</f>
        <v>15.446623083703255</v>
      </c>
      <c r="K12358" t="str">
        <f t="shared" ref="K12358:K12421" si="193">IF(F12358=H12358,"","diff")</f>
        <v>diff</v>
      </c>
    </row>
    <row r="12359" spans="1:11" x14ac:dyDescent="0.3">
      <c r="A12359" t="s">
        <v>12370</v>
      </c>
      <c r="B12359">
        <v>1594.49</v>
      </c>
      <c r="C12359" t="s">
        <v>15</v>
      </c>
      <c r="D12359">
        <v>37.574893799999998</v>
      </c>
      <c r="E12359">
        <v>126.924541</v>
      </c>
      <c r="F12359" t="s">
        <v>5299</v>
      </c>
      <c r="G12359" s="2">
        <v>3.911050373822643</v>
      </c>
      <c r="H12359" t="s">
        <v>4102</v>
      </c>
      <c r="I12359" s="2">
        <v>5.8443609000000833</v>
      </c>
      <c r="J12359" s="2">
        <f>I12359/$F$3</f>
        <v>15.447649955947359</v>
      </c>
      <c r="K12359" t="str">
        <f t="shared" si="193"/>
        <v>diff</v>
      </c>
    </row>
    <row r="12360" spans="1:11" x14ac:dyDescent="0.3">
      <c r="A12360" t="s">
        <v>12371</v>
      </c>
      <c r="B12360">
        <v>1237.72</v>
      </c>
      <c r="C12360" t="s">
        <v>10</v>
      </c>
      <c r="D12360">
        <v>37.577190799999997</v>
      </c>
      <c r="E12360">
        <v>126.92373499999999</v>
      </c>
      <c r="F12360" t="s">
        <v>5299</v>
      </c>
      <c r="G12360" s="2">
        <v>4.151517010603472</v>
      </c>
      <c r="H12360" t="s">
        <v>4102</v>
      </c>
      <c r="I12360" s="2">
        <v>6.1887939000012011</v>
      </c>
      <c r="J12360" s="2">
        <f>I12360/$F$3</f>
        <v>16.35804555066397</v>
      </c>
      <c r="K12360" t="str">
        <f t="shared" si="193"/>
        <v>diff</v>
      </c>
    </row>
    <row r="12361" spans="1:11" x14ac:dyDescent="0.3">
      <c r="A12361" t="s">
        <v>12372</v>
      </c>
      <c r="B12361">
        <v>1099.06</v>
      </c>
      <c r="C12361" t="s">
        <v>10</v>
      </c>
      <c r="D12361">
        <v>37.576849000000003</v>
      </c>
      <c r="E12361">
        <v>126.92456199999999</v>
      </c>
      <c r="F12361" t="s">
        <v>5299</v>
      </c>
      <c r="G12361" s="2">
        <v>4.0758850398044757</v>
      </c>
      <c r="H12361" t="s">
        <v>4102</v>
      </c>
      <c r="I12361" s="2">
        <v>6.059057100001759</v>
      </c>
      <c r="J12361" s="2">
        <f>I12361/$F$3</f>
        <v>16.015128898683066</v>
      </c>
      <c r="K12361" t="str">
        <f t="shared" si="193"/>
        <v>diff</v>
      </c>
    </row>
    <row r="12362" spans="1:11" x14ac:dyDescent="0.3">
      <c r="A12362" t="s">
        <v>12373</v>
      </c>
      <c r="B12362">
        <v>1545.97</v>
      </c>
      <c r="C12362" t="s">
        <v>10</v>
      </c>
      <c r="D12362">
        <v>37.5773534</v>
      </c>
      <c r="E12362">
        <v>126.924256</v>
      </c>
      <c r="F12362" t="s">
        <v>5299</v>
      </c>
      <c r="G12362" s="2">
        <v>4.1364067072874091</v>
      </c>
      <c r="H12362" t="s">
        <v>4102</v>
      </c>
      <c r="I12362" s="2">
        <v>6.1490115000008458</v>
      </c>
      <c r="J12362" s="2">
        <f>I12362/$F$3</f>
        <v>16.252893832601355</v>
      </c>
      <c r="K12362" t="str">
        <f t="shared" si="193"/>
        <v>diff</v>
      </c>
    </row>
    <row r="12363" spans="1:11" x14ac:dyDescent="0.3">
      <c r="A12363" t="s">
        <v>12374</v>
      </c>
      <c r="B12363">
        <v>1214.8599999999999</v>
      </c>
      <c r="C12363" t="s">
        <v>10</v>
      </c>
      <c r="D12363">
        <v>37.577559899999997</v>
      </c>
      <c r="E12363">
        <v>126.923282</v>
      </c>
      <c r="F12363" t="s">
        <v>5299</v>
      </c>
      <c r="G12363" s="2">
        <v>4.2085858480895979</v>
      </c>
      <c r="H12363" t="s">
        <v>4102</v>
      </c>
      <c r="I12363" s="2">
        <v>6.2800470000004793</v>
      </c>
      <c r="J12363" s="2">
        <f>I12363/$F$3</f>
        <v>16.599243171807437</v>
      </c>
      <c r="K12363" t="str">
        <f t="shared" si="193"/>
        <v>diff</v>
      </c>
    </row>
    <row r="12364" spans="1:11" x14ac:dyDescent="0.3">
      <c r="A12364" t="s">
        <v>12375</v>
      </c>
      <c r="B12364">
        <v>1049.5999999999999</v>
      </c>
      <c r="C12364" t="s">
        <v>10</v>
      </c>
      <c r="D12364">
        <v>37.5774702</v>
      </c>
      <c r="E12364">
        <v>126.92385899999999</v>
      </c>
      <c r="F12364" t="s">
        <v>5299</v>
      </c>
      <c r="G12364" s="2">
        <v>4.168555991520063</v>
      </c>
      <c r="H12364" t="s">
        <v>4102</v>
      </c>
      <c r="I12364" s="2">
        <v>6.2060433000016602</v>
      </c>
      <c r="J12364" s="2">
        <f>I12364/$F$3</f>
        <v>16.403638678418485</v>
      </c>
      <c r="K12364" t="str">
        <f t="shared" si="193"/>
        <v>diff</v>
      </c>
    </row>
    <row r="12365" spans="1:11" x14ac:dyDescent="0.3">
      <c r="A12365" t="s">
        <v>12376</v>
      </c>
      <c r="B12365">
        <v>1313.77</v>
      </c>
      <c r="C12365" t="s">
        <v>10</v>
      </c>
      <c r="D12365">
        <v>37.578416300000001</v>
      </c>
      <c r="E12365">
        <v>126.92384699999999</v>
      </c>
      <c r="F12365" t="s">
        <v>5299</v>
      </c>
      <c r="G12365" s="2">
        <v>4.251163906176668</v>
      </c>
      <c r="H12365" t="s">
        <v>4102</v>
      </c>
      <c r="I12365" s="2">
        <v>6.3123924000014711</v>
      </c>
      <c r="J12365" s="2">
        <f>I12365/$F$3</f>
        <v>16.684737621149264</v>
      </c>
      <c r="K12365" t="str">
        <f t="shared" si="193"/>
        <v>diff</v>
      </c>
    </row>
    <row r="12366" spans="1:11" x14ac:dyDescent="0.3">
      <c r="A12366" t="s">
        <v>12377</v>
      </c>
      <c r="B12366">
        <v>1093.0899999999999</v>
      </c>
      <c r="C12366" t="s">
        <v>10</v>
      </c>
      <c r="D12366">
        <v>37.577235100000003</v>
      </c>
      <c r="E12366">
        <v>126.922524</v>
      </c>
      <c r="F12366" t="s">
        <v>5299</v>
      </c>
      <c r="G12366" s="2">
        <v>4.2241490677173674</v>
      </c>
      <c r="H12366" t="s">
        <v>4102</v>
      </c>
      <c r="I12366" s="2">
        <v>6.3281322000016402</v>
      </c>
      <c r="J12366" s="2">
        <f>I12366/$F$3</f>
        <v>16.726340616744427</v>
      </c>
      <c r="K12366" t="str">
        <f t="shared" si="193"/>
        <v>diff</v>
      </c>
    </row>
    <row r="12367" spans="1:11" x14ac:dyDescent="0.3">
      <c r="A12367" t="s">
        <v>12378</v>
      </c>
      <c r="B12367">
        <v>2215.38</v>
      </c>
      <c r="C12367" t="s">
        <v>10</v>
      </c>
      <c r="D12367">
        <v>37.5774416</v>
      </c>
      <c r="E12367">
        <v>126.921403</v>
      </c>
      <c r="F12367" t="s">
        <v>5299</v>
      </c>
      <c r="G12367" s="2">
        <v>4.3064273567043418</v>
      </c>
      <c r="H12367" t="s">
        <v>4102</v>
      </c>
      <c r="I12367" s="2">
        <v>6.4754847000010898</v>
      </c>
      <c r="J12367" s="2">
        <f>I12367/$F$3</f>
        <v>17.115818590311253</v>
      </c>
      <c r="K12367" t="str">
        <f t="shared" si="193"/>
        <v>diff</v>
      </c>
    </row>
    <row r="12368" spans="1:11" x14ac:dyDescent="0.3">
      <c r="A12368" t="s">
        <v>12379</v>
      </c>
      <c r="B12368">
        <v>1025.33</v>
      </c>
      <c r="C12368" t="s">
        <v>10</v>
      </c>
      <c r="D12368">
        <v>37.575464699999998</v>
      </c>
      <c r="E12368">
        <v>126.916073</v>
      </c>
      <c r="F12368" t="s">
        <v>5299</v>
      </c>
      <c r="G12368" s="2">
        <v>4.4811340238623396</v>
      </c>
      <c r="H12368" t="s">
        <v>4102</v>
      </c>
      <c r="I12368" s="2">
        <v>6.8476788000008924</v>
      </c>
      <c r="J12368" s="2">
        <f>I12368/$F$3</f>
        <v>18.099591541852579</v>
      </c>
      <c r="K12368" t="str">
        <f t="shared" si="193"/>
        <v>diff</v>
      </c>
    </row>
    <row r="12369" spans="1:11" x14ac:dyDescent="0.3">
      <c r="A12369" t="s">
        <v>12380</v>
      </c>
      <c r="B12369">
        <v>2397.2199999999998</v>
      </c>
      <c r="C12369" t="s">
        <v>15</v>
      </c>
      <c r="D12369">
        <v>37.570492100000003</v>
      </c>
      <c r="E12369">
        <v>126.91737999999999</v>
      </c>
      <c r="F12369" t="s">
        <v>5299</v>
      </c>
      <c r="G12369" s="2">
        <v>4.0384981331341159</v>
      </c>
      <c r="H12369" t="s">
        <v>4102</v>
      </c>
      <c r="I12369" s="2">
        <v>6.1506432000017739</v>
      </c>
      <c r="J12369" s="2">
        <f>I12369/$F$3</f>
        <v>16.257206696039933</v>
      </c>
      <c r="K12369" t="str">
        <f t="shared" si="193"/>
        <v>diff</v>
      </c>
    </row>
    <row r="12370" spans="1:11" x14ac:dyDescent="0.3">
      <c r="A12370" t="s">
        <v>12381</v>
      </c>
      <c r="B12370">
        <v>3440.33</v>
      </c>
      <c r="C12370" t="s">
        <v>10</v>
      </c>
      <c r="D12370">
        <v>37.570591</v>
      </c>
      <c r="E12370">
        <v>126.917052</v>
      </c>
      <c r="F12370" t="s">
        <v>5299</v>
      </c>
      <c r="G12370" s="2">
        <v>4.0681795889060783</v>
      </c>
      <c r="H12370" t="s">
        <v>4102</v>
      </c>
      <c r="I12370" s="2">
        <v>6.1980291000010723</v>
      </c>
      <c r="J12370" s="2">
        <f>I12370/$F$3</f>
        <v>16.382455770927947</v>
      </c>
      <c r="K12370" t="str">
        <f t="shared" si="193"/>
        <v>diff</v>
      </c>
    </row>
    <row r="12371" spans="1:11" x14ac:dyDescent="0.3">
      <c r="A12371" t="s">
        <v>12382</v>
      </c>
      <c r="B12371">
        <v>2488.6350000000002</v>
      </c>
      <c r="C12371" t="s">
        <v>10</v>
      </c>
      <c r="D12371">
        <v>37.574402800000001</v>
      </c>
      <c r="E12371">
        <v>126.917874</v>
      </c>
      <c r="F12371" t="s">
        <v>5299</v>
      </c>
      <c r="G12371" s="2">
        <v>4.2841519005847708</v>
      </c>
      <c r="H12371" t="s">
        <v>4102</v>
      </c>
      <c r="I12371" s="2">
        <v>6.5298969000012619</v>
      </c>
      <c r="J12371" s="2">
        <f>I12371/$F$3</f>
        <v>17.259639383263249</v>
      </c>
      <c r="K12371" t="str">
        <f t="shared" si="193"/>
        <v>diff</v>
      </c>
    </row>
    <row r="12372" spans="1:11" x14ac:dyDescent="0.3">
      <c r="A12372" t="s">
        <v>12383</v>
      </c>
      <c r="B12372">
        <v>2664.86</v>
      </c>
      <c r="C12372" t="s">
        <v>15</v>
      </c>
      <c r="D12372">
        <v>37.573259800000002</v>
      </c>
      <c r="E12372">
        <v>126.919754</v>
      </c>
      <c r="F12372" t="s">
        <v>5299</v>
      </c>
      <c r="G12372" s="2">
        <v>4.0760321899920609</v>
      </c>
      <c r="H12372" t="s">
        <v>4102</v>
      </c>
      <c r="I12372" s="2">
        <v>6.1943439000013854</v>
      </c>
      <c r="J12372" s="2">
        <f>I12372/$F$3</f>
        <v>16.372715154188686</v>
      </c>
      <c r="K12372" t="str">
        <f t="shared" si="193"/>
        <v>diff</v>
      </c>
    </row>
    <row r="12373" spans="1:11" x14ac:dyDescent="0.3">
      <c r="A12373" t="s">
        <v>12384</v>
      </c>
      <c r="B12373">
        <v>4330.51</v>
      </c>
      <c r="C12373" t="s">
        <v>10</v>
      </c>
      <c r="D12373">
        <v>37.578035900000003</v>
      </c>
      <c r="E12373">
        <v>126.92099399999999</v>
      </c>
      <c r="F12373" t="s">
        <v>5299</v>
      </c>
      <c r="G12373" s="2">
        <v>4.3798241135779481</v>
      </c>
      <c r="H12373" t="s">
        <v>4102</v>
      </c>
      <c r="I12373" s="2">
        <v>6.5868510000019569</v>
      </c>
      <c r="J12373" s="2">
        <f>I12373/$F$3</f>
        <v>17.410178854630725</v>
      </c>
      <c r="K12373" t="str">
        <f t="shared" si="193"/>
        <v>diff</v>
      </c>
    </row>
    <row r="12374" spans="1:11" x14ac:dyDescent="0.3">
      <c r="A12374" t="s">
        <v>12385</v>
      </c>
      <c r="B12374">
        <v>1951.49</v>
      </c>
      <c r="C12374" t="s">
        <v>10</v>
      </c>
      <c r="D12374">
        <v>37.575700500000004</v>
      </c>
      <c r="E12374">
        <v>126.918325</v>
      </c>
      <c r="F12374" t="s">
        <v>5299</v>
      </c>
      <c r="G12374" s="2">
        <v>4.3540297078178209</v>
      </c>
      <c r="H12374" t="s">
        <v>4102</v>
      </c>
      <c r="I12374" s="2">
        <v>6.6238806000016908</v>
      </c>
      <c r="J12374" s="2">
        <f>I12374/$F$3</f>
        <v>17.508054449343678</v>
      </c>
      <c r="K12374" t="str">
        <f t="shared" si="193"/>
        <v>diff</v>
      </c>
    </row>
    <row r="12375" spans="1:11" x14ac:dyDescent="0.3">
      <c r="A12375" t="s">
        <v>12386</v>
      </c>
      <c r="B12375">
        <v>4301.4495999999999</v>
      </c>
      <c r="C12375" t="s">
        <v>46</v>
      </c>
      <c r="D12375">
        <v>37.571302000000003</v>
      </c>
      <c r="E12375">
        <v>126.915885</v>
      </c>
      <c r="F12375" t="s">
        <v>5299</v>
      </c>
      <c r="G12375" s="2">
        <v>4.1980092174599344</v>
      </c>
      <c r="H12375" t="s">
        <v>4102</v>
      </c>
      <c r="I12375" s="2">
        <v>6.406487100000831</v>
      </c>
      <c r="J12375" s="2">
        <f>I12375/$F$3</f>
        <v>16.933446079297351</v>
      </c>
      <c r="K12375" t="str">
        <f t="shared" si="193"/>
        <v>diff</v>
      </c>
    </row>
    <row r="12376" spans="1:11" x14ac:dyDescent="0.3">
      <c r="A12376" t="s">
        <v>12387</v>
      </c>
      <c r="B12376">
        <v>1407.39</v>
      </c>
      <c r="C12376" t="s">
        <v>10</v>
      </c>
      <c r="D12376">
        <v>37.581920199999999</v>
      </c>
      <c r="E12376">
        <v>126.922541</v>
      </c>
      <c r="F12376" t="s">
        <v>4102</v>
      </c>
      <c r="G12376" s="2">
        <v>4.5522022245703502</v>
      </c>
      <c r="H12376" t="s">
        <v>4102</v>
      </c>
      <c r="I12376" s="2">
        <v>6.8462913000012406</v>
      </c>
      <c r="J12376" s="2">
        <f>I12376/$F$3</f>
        <v>18.095924140972443</v>
      </c>
      <c r="K12376" t="str">
        <f t="shared" si="193"/>
        <v/>
      </c>
    </row>
    <row r="12377" spans="1:11" x14ac:dyDescent="0.3">
      <c r="A12377" t="s">
        <v>12388</v>
      </c>
      <c r="B12377">
        <v>2151.62</v>
      </c>
      <c r="C12377" t="s">
        <v>10</v>
      </c>
      <c r="D12377">
        <v>37.583713699999997</v>
      </c>
      <c r="E12377">
        <v>126.923355</v>
      </c>
      <c r="F12377" t="s">
        <v>4102</v>
      </c>
      <c r="G12377" s="2">
        <v>4.5501400516745374</v>
      </c>
      <c r="H12377" t="s">
        <v>4102</v>
      </c>
      <c r="I12377" s="2">
        <v>6.9550158000004174</v>
      </c>
      <c r="J12377" s="2">
        <f>I12377/$F$3</f>
        <v>18.383301674009914</v>
      </c>
      <c r="K12377" t="str">
        <f t="shared" si="193"/>
        <v/>
      </c>
    </row>
    <row r="12378" spans="1:11" x14ac:dyDescent="0.3">
      <c r="A12378" t="s">
        <v>12389</v>
      </c>
      <c r="B12378">
        <v>1045.7</v>
      </c>
      <c r="C12378" t="s">
        <v>10</v>
      </c>
      <c r="D12378">
        <v>37.568164500000002</v>
      </c>
      <c r="E12378">
        <v>126.963939</v>
      </c>
      <c r="F12378" t="s">
        <v>4102</v>
      </c>
      <c r="G12378" s="2">
        <v>0.68375429725223524</v>
      </c>
      <c r="H12378" t="s">
        <v>4102</v>
      </c>
      <c r="I12378" s="2">
        <v>0.96674340000087255</v>
      </c>
      <c r="J12378" s="2">
        <f>I12378/$F$3</f>
        <v>2.5552688986807208</v>
      </c>
      <c r="K12378" t="str">
        <f t="shared" si="193"/>
        <v/>
      </c>
    </row>
    <row r="12379" spans="1:11" x14ac:dyDescent="0.3">
      <c r="A12379" t="s">
        <v>12390</v>
      </c>
      <c r="B12379">
        <v>1175.33</v>
      </c>
      <c r="C12379" t="s">
        <v>10</v>
      </c>
      <c r="D12379">
        <v>37.567344599999998</v>
      </c>
      <c r="E12379">
        <v>126.96407499999999</v>
      </c>
      <c r="F12379" t="s">
        <v>4102</v>
      </c>
      <c r="G12379" s="2">
        <v>0.69415136800930977</v>
      </c>
      <c r="H12379" t="s">
        <v>4102</v>
      </c>
      <c r="I12379" s="2">
        <v>1.042656300001497</v>
      </c>
      <c r="J12379" s="2">
        <f>I12379/$F$3</f>
        <v>2.7559197356867764</v>
      </c>
      <c r="K12379" t="str">
        <f t="shared" si="193"/>
        <v/>
      </c>
    </row>
    <row r="12380" spans="1:11" x14ac:dyDescent="0.3">
      <c r="A12380" t="s">
        <v>12391</v>
      </c>
      <c r="B12380">
        <v>3606.8</v>
      </c>
      <c r="C12380" t="s">
        <v>15</v>
      </c>
      <c r="D12380">
        <v>37.568020199999999</v>
      </c>
      <c r="E12380">
        <v>126.963497</v>
      </c>
      <c r="F12380" t="s">
        <v>4102</v>
      </c>
      <c r="G12380" s="2">
        <v>0.72507814509458546</v>
      </c>
      <c r="H12380" t="s">
        <v>4102</v>
      </c>
      <c r="I12380" s="2">
        <v>1.031822700000298</v>
      </c>
      <c r="J12380" s="2">
        <f>I12380/$F$3</f>
        <v>2.727284669604312</v>
      </c>
      <c r="K12380" t="str">
        <f t="shared" si="193"/>
        <v/>
      </c>
    </row>
    <row r="12381" spans="1:11" x14ac:dyDescent="0.3">
      <c r="A12381" t="s">
        <v>12392</v>
      </c>
      <c r="B12381">
        <v>1154.67</v>
      </c>
      <c r="C12381" t="s">
        <v>10</v>
      </c>
      <c r="D12381">
        <v>37.565508399999999</v>
      </c>
      <c r="E12381">
        <v>126.945796</v>
      </c>
      <c r="F12381" t="s">
        <v>5299</v>
      </c>
      <c r="G12381" s="2">
        <v>2.027725707424751</v>
      </c>
      <c r="H12381" t="s">
        <v>5299</v>
      </c>
      <c r="I12381" s="2">
        <v>2.776487399999084</v>
      </c>
      <c r="J12381" s="2">
        <f>I12381/$F$3</f>
        <v>7.3387332158566103</v>
      </c>
      <c r="K12381" t="str">
        <f t="shared" si="193"/>
        <v/>
      </c>
    </row>
    <row r="12382" spans="1:11" x14ac:dyDescent="0.3">
      <c r="A12382" t="s">
        <v>12393</v>
      </c>
      <c r="B12382">
        <v>2498.5</v>
      </c>
      <c r="C12382" t="s">
        <v>10</v>
      </c>
      <c r="D12382">
        <v>37.566400700000003</v>
      </c>
      <c r="E12382">
        <v>126.946316</v>
      </c>
      <c r="F12382" t="s">
        <v>5299</v>
      </c>
      <c r="G12382" s="2">
        <v>2.106498947023336</v>
      </c>
      <c r="H12382" t="s">
        <v>5299</v>
      </c>
      <c r="I12382" s="2">
        <v>2.8178127000001179</v>
      </c>
      <c r="J12382" s="2">
        <f>I12382/$F$3</f>
        <v>7.4479630837007527</v>
      </c>
      <c r="K12382" t="str">
        <f t="shared" si="193"/>
        <v/>
      </c>
    </row>
    <row r="12383" spans="1:11" x14ac:dyDescent="0.3">
      <c r="A12383" t="s">
        <v>12394</v>
      </c>
      <c r="B12383">
        <v>2320.67</v>
      </c>
      <c r="C12383" t="s">
        <v>10</v>
      </c>
      <c r="D12383">
        <v>37.566067199999999</v>
      </c>
      <c r="E12383">
        <v>126.94618</v>
      </c>
      <c r="F12383" t="s">
        <v>5299</v>
      </c>
      <c r="G12383" s="2">
        <v>2.0750916911548698</v>
      </c>
      <c r="H12383" t="s">
        <v>5299</v>
      </c>
      <c r="I12383" s="2">
        <v>2.795890199999469</v>
      </c>
      <c r="J12383" s="2">
        <f>I12383/$F$3</f>
        <v>7.3900181497783324</v>
      </c>
      <c r="K12383" t="str">
        <f t="shared" si="193"/>
        <v/>
      </c>
    </row>
    <row r="12384" spans="1:11" x14ac:dyDescent="0.3">
      <c r="A12384" t="s">
        <v>12395</v>
      </c>
      <c r="B12384">
        <v>1100.1400000000001</v>
      </c>
      <c r="C12384" t="s">
        <v>10</v>
      </c>
      <c r="D12384">
        <v>37.5669775</v>
      </c>
      <c r="E12384">
        <v>126.94673400000001</v>
      </c>
      <c r="F12384" t="s">
        <v>5299</v>
      </c>
      <c r="G12384" s="2">
        <v>2.156770989528221</v>
      </c>
      <c r="H12384" t="s">
        <v>5299</v>
      </c>
      <c r="I12384" s="2">
        <v>2.8354394999986781</v>
      </c>
      <c r="J12384" s="2">
        <f>I12384/$F$3</f>
        <v>7.4945537444898989</v>
      </c>
      <c r="K12384" t="str">
        <f t="shared" si="193"/>
        <v/>
      </c>
    </row>
    <row r="12385" spans="1:11" x14ac:dyDescent="0.3">
      <c r="A12385" t="s">
        <v>12396</v>
      </c>
      <c r="B12385">
        <v>2001.2</v>
      </c>
      <c r="C12385" t="s">
        <v>10</v>
      </c>
      <c r="D12385">
        <v>37.560712899999999</v>
      </c>
      <c r="E12385">
        <v>126.94125</v>
      </c>
      <c r="F12385" t="s">
        <v>5299</v>
      </c>
      <c r="G12385" s="2">
        <v>1.756325318400302</v>
      </c>
      <c r="H12385" t="s">
        <v>5299</v>
      </c>
      <c r="I12385" s="2">
        <v>2.7487928999996001</v>
      </c>
      <c r="J12385" s="2">
        <f>I12385/$F$3</f>
        <v>7.2655318942720717</v>
      </c>
      <c r="K12385" t="str">
        <f t="shared" si="193"/>
        <v/>
      </c>
    </row>
    <row r="12386" spans="1:11" x14ac:dyDescent="0.3">
      <c r="A12386" t="s">
        <v>12397</v>
      </c>
      <c r="B12386">
        <v>1174.44</v>
      </c>
      <c r="C12386" t="s">
        <v>10</v>
      </c>
      <c r="D12386">
        <v>37.563570300000002</v>
      </c>
      <c r="E12386">
        <v>126.943783</v>
      </c>
      <c r="F12386" t="s">
        <v>5299</v>
      </c>
      <c r="G12386" s="2">
        <v>1.9016665005944731</v>
      </c>
      <c r="H12386" t="s">
        <v>5299</v>
      </c>
      <c r="I12386" s="2">
        <v>2.7848013000000189</v>
      </c>
      <c r="J12386" s="2">
        <f>I12386/$F$3</f>
        <v>7.3607082819383765</v>
      </c>
      <c r="K12386" t="str">
        <f t="shared" si="193"/>
        <v/>
      </c>
    </row>
    <row r="12387" spans="1:11" x14ac:dyDescent="0.3">
      <c r="A12387" t="s">
        <v>12398</v>
      </c>
      <c r="B12387">
        <v>1418.89</v>
      </c>
      <c r="C12387" t="s">
        <v>10</v>
      </c>
      <c r="D12387">
        <v>37.5643995</v>
      </c>
      <c r="E12387">
        <v>126.94439300000001</v>
      </c>
      <c r="F12387" t="s">
        <v>5299</v>
      </c>
      <c r="G12387" s="2">
        <v>1.9608600116313939</v>
      </c>
      <c r="H12387" t="s">
        <v>5299</v>
      </c>
      <c r="I12387" s="2">
        <v>2.8091324999988458</v>
      </c>
      <c r="J12387" s="2">
        <f>I12387/$F$3</f>
        <v>7.4250198237854965</v>
      </c>
      <c r="K12387" t="str">
        <f t="shared" si="193"/>
        <v/>
      </c>
    </row>
    <row r="12388" spans="1:11" x14ac:dyDescent="0.3">
      <c r="A12388" t="s">
        <v>12399</v>
      </c>
      <c r="B12388">
        <v>1179.22</v>
      </c>
      <c r="C12388" t="s">
        <v>10</v>
      </c>
      <c r="D12388">
        <v>37.564138100000001</v>
      </c>
      <c r="E12388">
        <v>126.94407699999999</v>
      </c>
      <c r="F12388" t="s">
        <v>5299</v>
      </c>
      <c r="G12388" s="2">
        <v>1.946481983580485</v>
      </c>
      <c r="H12388" t="s">
        <v>5299</v>
      </c>
      <c r="I12388" s="2">
        <v>2.8151931000002648</v>
      </c>
      <c r="J12388" s="2">
        <f>I12388/$F$3</f>
        <v>7.4410390308377048</v>
      </c>
      <c r="K12388" t="str">
        <f t="shared" si="193"/>
        <v/>
      </c>
    </row>
    <row r="12389" spans="1:11" x14ac:dyDescent="0.3">
      <c r="A12389" t="s">
        <v>12400</v>
      </c>
      <c r="B12389">
        <v>8898.9699999999993</v>
      </c>
      <c r="C12389" t="s">
        <v>10</v>
      </c>
      <c r="D12389">
        <v>37.563759699999999</v>
      </c>
      <c r="E12389">
        <v>126.94406600000001</v>
      </c>
      <c r="F12389" t="s">
        <v>5299</v>
      </c>
      <c r="G12389" s="2">
        <v>1.90916610934092</v>
      </c>
      <c r="H12389" t="s">
        <v>5299</v>
      </c>
      <c r="I12389" s="2">
        <v>2.7744116999984878</v>
      </c>
      <c r="J12389" s="2">
        <f>I12389/$F$3</f>
        <v>7.3332467841369731</v>
      </c>
      <c r="K12389" t="str">
        <f t="shared" si="193"/>
        <v/>
      </c>
    </row>
    <row r="12390" spans="1:11" x14ac:dyDescent="0.3">
      <c r="A12390" t="s">
        <v>12401</v>
      </c>
      <c r="B12390">
        <v>5821.23</v>
      </c>
      <c r="C12390" t="s">
        <v>15</v>
      </c>
      <c r="D12390">
        <v>37.5648324</v>
      </c>
      <c r="E12390">
        <v>126.94527600000001</v>
      </c>
      <c r="F12390" t="s">
        <v>5299</v>
      </c>
      <c r="G12390" s="2">
        <v>1.9741223455825461</v>
      </c>
      <c r="H12390" t="s">
        <v>5299</v>
      </c>
      <c r="I12390" s="2">
        <v>2.7591713999986349</v>
      </c>
      <c r="J12390" s="2">
        <f>I12390/$F$3</f>
        <v>7.292964052859829</v>
      </c>
      <c r="K12390" t="str">
        <f t="shared" si="193"/>
        <v/>
      </c>
    </row>
    <row r="12391" spans="1:11" x14ac:dyDescent="0.3">
      <c r="A12391" t="s">
        <v>12402</v>
      </c>
      <c r="B12391">
        <v>5159.7700000000004</v>
      </c>
      <c r="C12391" t="s">
        <v>15</v>
      </c>
      <c r="D12391">
        <v>37.557290100000003</v>
      </c>
      <c r="E12391">
        <v>126.94314300000001</v>
      </c>
      <c r="F12391" t="s">
        <v>5299</v>
      </c>
      <c r="G12391" s="2">
        <v>1.359160566592893</v>
      </c>
      <c r="H12391" t="s">
        <v>5299</v>
      </c>
      <c r="I12391" s="2">
        <v>2.158739099999011</v>
      </c>
      <c r="J12391" s="2">
        <f>I12391/$F$3</f>
        <v>5.7059183259885762</v>
      </c>
      <c r="K12391" t="str">
        <f t="shared" si="193"/>
        <v/>
      </c>
    </row>
    <row r="12392" spans="1:11" x14ac:dyDescent="0.3">
      <c r="A12392" t="s">
        <v>12403</v>
      </c>
      <c r="B12392">
        <v>5114.04</v>
      </c>
      <c r="C12392" t="s">
        <v>10</v>
      </c>
      <c r="D12392">
        <v>37.556929799999999</v>
      </c>
      <c r="E12392">
        <v>126.94322200000001</v>
      </c>
      <c r="F12392" t="s">
        <v>5299</v>
      </c>
      <c r="G12392" s="2">
        <v>1.325354353118549</v>
      </c>
      <c r="H12392" t="s">
        <v>5299</v>
      </c>
      <c r="I12392" s="2">
        <v>2.1099767999986132</v>
      </c>
      <c r="J12392" s="2">
        <f>I12392/$F$3</f>
        <v>5.5770311894236482</v>
      </c>
      <c r="K12392" t="str">
        <f t="shared" si="193"/>
        <v/>
      </c>
    </row>
    <row r="12393" spans="1:11" x14ac:dyDescent="0.3">
      <c r="A12393" t="s">
        <v>12404</v>
      </c>
      <c r="B12393">
        <v>2999.72</v>
      </c>
      <c r="C12393" t="s">
        <v>15</v>
      </c>
      <c r="D12393">
        <v>37.557794700000002</v>
      </c>
      <c r="E12393">
        <v>126.94324400000001</v>
      </c>
      <c r="F12393" t="s">
        <v>5299</v>
      </c>
      <c r="G12393" s="2">
        <v>1.394721844734957</v>
      </c>
      <c r="H12393" t="s">
        <v>5299</v>
      </c>
      <c r="I12393" s="2">
        <v>2.2035386999988451</v>
      </c>
      <c r="J12393" s="2">
        <f>I12393/$F$3</f>
        <v>5.8243313656357145</v>
      </c>
      <c r="K12393" t="str">
        <f t="shared" si="193"/>
        <v/>
      </c>
    </row>
    <row r="12394" spans="1:11" x14ac:dyDescent="0.3">
      <c r="A12394" t="s">
        <v>12405</v>
      </c>
      <c r="B12394">
        <v>1066.48</v>
      </c>
      <c r="C12394" t="s">
        <v>10</v>
      </c>
      <c r="D12394">
        <v>37.557803399999997</v>
      </c>
      <c r="E12394">
        <v>126.942542</v>
      </c>
      <c r="F12394" t="s">
        <v>5299</v>
      </c>
      <c r="G12394" s="2">
        <v>1.437041986063331</v>
      </c>
      <c r="H12394" t="s">
        <v>5299</v>
      </c>
      <c r="I12394" s="2">
        <v>2.2824263999987409</v>
      </c>
      <c r="J12394" s="2">
        <f>I12394/$F$3</f>
        <v>6.0328451101288314</v>
      </c>
      <c r="K12394" t="str">
        <f t="shared" si="193"/>
        <v/>
      </c>
    </row>
    <row r="12395" spans="1:11" x14ac:dyDescent="0.3">
      <c r="A12395" t="s">
        <v>12406</v>
      </c>
      <c r="B12395">
        <v>1071.54</v>
      </c>
      <c r="C12395" t="s">
        <v>10</v>
      </c>
      <c r="D12395">
        <v>37.557181300000003</v>
      </c>
      <c r="E12395">
        <v>126.941751</v>
      </c>
      <c r="F12395" t="s">
        <v>5299</v>
      </c>
      <c r="G12395" s="2">
        <v>1.4376301732957899</v>
      </c>
      <c r="H12395" t="s">
        <v>5299</v>
      </c>
      <c r="I12395" s="2">
        <v>2.3011743000001492</v>
      </c>
      <c r="J12395" s="2">
        <f>I12395/$F$3</f>
        <v>6.082399030837399</v>
      </c>
      <c r="K12395" t="str">
        <f t="shared" si="193"/>
        <v/>
      </c>
    </row>
    <row r="12396" spans="1:11" x14ac:dyDescent="0.3">
      <c r="A12396" t="s">
        <v>12407</v>
      </c>
      <c r="B12396">
        <v>4518.09</v>
      </c>
      <c r="C12396" t="s">
        <v>10</v>
      </c>
      <c r="D12396">
        <v>37.5568478</v>
      </c>
      <c r="E12396">
        <v>126.941558</v>
      </c>
      <c r="F12396" t="s">
        <v>5299</v>
      </c>
      <c r="G12396" s="2">
        <v>1.4253517188536811</v>
      </c>
      <c r="H12396" t="s">
        <v>5299</v>
      </c>
      <c r="I12396" s="2">
        <v>2.2855787999992998</v>
      </c>
      <c r="J12396" s="2">
        <f>I12396/$F$3</f>
        <v>6.0411774449320701</v>
      </c>
      <c r="K12396" t="str">
        <f t="shared" si="193"/>
        <v/>
      </c>
    </row>
    <row r="12397" spans="1:11" x14ac:dyDescent="0.3">
      <c r="A12397" t="s">
        <v>12408</v>
      </c>
      <c r="B12397">
        <v>1493.7</v>
      </c>
      <c r="C12397" t="s">
        <v>10</v>
      </c>
      <c r="D12397">
        <v>37.558893300000001</v>
      </c>
      <c r="E12397">
        <v>126.941908</v>
      </c>
      <c r="F12397" t="s">
        <v>5299</v>
      </c>
      <c r="G12397" s="2">
        <v>1.5642426744179161</v>
      </c>
      <c r="H12397" t="s">
        <v>5299</v>
      </c>
      <c r="I12397" s="2">
        <v>2.4737792999997268</v>
      </c>
      <c r="J12397" s="2">
        <f>I12397/$F$3</f>
        <v>6.5386237004398069</v>
      </c>
      <c r="K12397" t="str">
        <f t="shared" si="193"/>
        <v/>
      </c>
    </row>
    <row r="12398" spans="1:11" x14ac:dyDescent="0.3">
      <c r="A12398" t="s">
        <v>12409</v>
      </c>
      <c r="B12398">
        <v>4353.04</v>
      </c>
      <c r="C12398" t="s">
        <v>15</v>
      </c>
      <c r="D12398">
        <v>37.558587099999997</v>
      </c>
      <c r="E12398">
        <v>126.94222499999999</v>
      </c>
      <c r="F12398" t="s">
        <v>5299</v>
      </c>
      <c r="G12398" s="2">
        <v>1.5202315867403819</v>
      </c>
      <c r="H12398" t="s">
        <v>5299</v>
      </c>
      <c r="I12398" s="2">
        <v>2.4046040999997591</v>
      </c>
      <c r="J12398" s="2">
        <f>I12398/$F$3</f>
        <v>6.3557817621139012</v>
      </c>
      <c r="K12398" t="str">
        <f t="shared" si="193"/>
        <v/>
      </c>
    </row>
    <row r="12399" spans="1:11" x14ac:dyDescent="0.3">
      <c r="A12399" t="s">
        <v>12410</v>
      </c>
      <c r="B12399">
        <v>2819.54</v>
      </c>
      <c r="C12399" t="s">
        <v>15</v>
      </c>
      <c r="D12399">
        <v>37.558064700000003</v>
      </c>
      <c r="E12399">
        <v>126.942519</v>
      </c>
      <c r="F12399" t="s">
        <v>5299</v>
      </c>
      <c r="G12399" s="2">
        <v>1.4597415165368259</v>
      </c>
      <c r="H12399" t="s">
        <v>5299</v>
      </c>
      <c r="I12399" s="2">
        <v>2.313983699999199</v>
      </c>
      <c r="J12399" s="2">
        <f>I12399/$F$3</f>
        <v>6.1162564757688083</v>
      </c>
      <c r="K12399" t="str">
        <f t="shared" si="193"/>
        <v/>
      </c>
    </row>
    <row r="12400" spans="1:11" x14ac:dyDescent="0.3">
      <c r="A12400" t="s">
        <v>12411</v>
      </c>
      <c r="B12400">
        <v>3969.62</v>
      </c>
      <c r="C12400" t="s">
        <v>15</v>
      </c>
      <c r="D12400">
        <v>37.5587673</v>
      </c>
      <c r="E12400">
        <v>126.94219099999999</v>
      </c>
      <c r="F12400" t="s">
        <v>5299</v>
      </c>
      <c r="G12400" s="2">
        <v>1.5372274071847709</v>
      </c>
      <c r="H12400" t="s">
        <v>5299</v>
      </c>
      <c r="I12400" s="2">
        <v>2.4283802999999859</v>
      </c>
      <c r="J12400" s="2">
        <f>I12400/$F$3</f>
        <v>6.4186263436122983</v>
      </c>
      <c r="K12400" t="str">
        <f t="shared" si="193"/>
        <v/>
      </c>
    </row>
    <row r="12401" spans="1:11" x14ac:dyDescent="0.3">
      <c r="A12401" t="s">
        <v>12412</v>
      </c>
      <c r="B12401">
        <v>1083.58</v>
      </c>
      <c r="C12401" t="s">
        <v>10</v>
      </c>
      <c r="D12401">
        <v>37.558866100000003</v>
      </c>
      <c r="E12401">
        <v>126.941727</v>
      </c>
      <c r="F12401" t="s">
        <v>5299</v>
      </c>
      <c r="G12401" s="2">
        <v>1.5726435516170461</v>
      </c>
      <c r="H12401" t="s">
        <v>5299</v>
      </c>
      <c r="I12401" s="2">
        <v>2.4908510999996878</v>
      </c>
      <c r="J12401" s="2">
        <f>I12401/$F$3</f>
        <v>6.5837474008802328</v>
      </c>
      <c r="K12401" t="str">
        <f t="shared" si="193"/>
        <v/>
      </c>
    </row>
    <row r="12402" spans="1:11" x14ac:dyDescent="0.3">
      <c r="A12402" t="s">
        <v>12413</v>
      </c>
      <c r="B12402">
        <v>7784.8109999999997</v>
      </c>
      <c r="C12402" t="s">
        <v>46</v>
      </c>
      <c r="D12402">
        <v>37.559390899999997</v>
      </c>
      <c r="E12402">
        <v>126.946129</v>
      </c>
      <c r="F12402" t="s">
        <v>5299</v>
      </c>
      <c r="G12402" s="2">
        <v>1.394667558516119</v>
      </c>
      <c r="H12402" t="s">
        <v>5299</v>
      </c>
      <c r="I12402" s="2">
        <v>2.0604818999991181</v>
      </c>
      <c r="J12402" s="2">
        <f>I12402/$F$3</f>
        <v>5.4462076651959075</v>
      </c>
      <c r="K12402" t="str">
        <f t="shared" si="193"/>
        <v/>
      </c>
    </row>
    <row r="12403" spans="1:11" x14ac:dyDescent="0.3">
      <c r="A12403" t="s">
        <v>12414</v>
      </c>
      <c r="B12403">
        <v>5825.0164000000004</v>
      </c>
      <c r="C12403" t="s">
        <v>15</v>
      </c>
      <c r="D12403">
        <v>37.558344300000002</v>
      </c>
      <c r="E12403">
        <v>126.943119</v>
      </c>
      <c r="F12403" t="s">
        <v>5299</v>
      </c>
      <c r="G12403" s="2">
        <v>1.4482444126341221</v>
      </c>
      <c r="H12403" t="s">
        <v>5299</v>
      </c>
      <c r="I12403" s="2">
        <v>2.2784193000000239</v>
      </c>
      <c r="J12403" s="2">
        <f>I12403/$F$3</f>
        <v>6.0222536563877291</v>
      </c>
      <c r="K12403" t="str">
        <f t="shared" si="193"/>
        <v/>
      </c>
    </row>
    <row r="12404" spans="1:11" x14ac:dyDescent="0.3">
      <c r="A12404" t="s">
        <v>12415</v>
      </c>
      <c r="B12404">
        <v>1984.85</v>
      </c>
      <c r="C12404" t="s">
        <v>10</v>
      </c>
      <c r="D12404">
        <v>37.558830899999997</v>
      </c>
      <c r="E12404">
        <v>126.94333399999999</v>
      </c>
      <c r="F12404" t="s">
        <v>5299</v>
      </c>
      <c r="G12404" s="2">
        <v>1.478278258162435</v>
      </c>
      <c r="H12404" t="s">
        <v>5299</v>
      </c>
      <c r="I12404" s="2">
        <v>2.3085668999997822</v>
      </c>
      <c r="J12404" s="2">
        <f>I12404/$F$3</f>
        <v>6.101938942730702</v>
      </c>
      <c r="K12404" t="str">
        <f t="shared" si="193"/>
        <v/>
      </c>
    </row>
    <row r="12405" spans="1:11" x14ac:dyDescent="0.3">
      <c r="A12405" t="s">
        <v>12416</v>
      </c>
      <c r="B12405">
        <v>3559.38</v>
      </c>
      <c r="C12405" t="s">
        <v>10</v>
      </c>
      <c r="D12405">
        <v>37.558641700000003</v>
      </c>
      <c r="E12405">
        <v>126.94337899999999</v>
      </c>
      <c r="F12405" t="s">
        <v>5299</v>
      </c>
      <c r="G12405" s="2">
        <v>1.4593210035636159</v>
      </c>
      <c r="H12405" t="s">
        <v>5299</v>
      </c>
      <c r="I12405" s="2">
        <v>2.2825707000004272</v>
      </c>
      <c r="J12405" s="2">
        <f>I12405/$F$3</f>
        <v>6.0332265198249182</v>
      </c>
      <c r="K12405" t="str">
        <f t="shared" si="193"/>
        <v/>
      </c>
    </row>
    <row r="12406" spans="1:11" x14ac:dyDescent="0.3">
      <c r="A12406" t="s">
        <v>12417</v>
      </c>
      <c r="B12406">
        <v>1956.59</v>
      </c>
      <c r="C12406" t="s">
        <v>15</v>
      </c>
      <c r="D12406">
        <v>37.558776899999998</v>
      </c>
      <c r="E12406">
        <v>126.943515</v>
      </c>
      <c r="F12406" t="s">
        <v>5299</v>
      </c>
      <c r="G12406" s="2">
        <v>1.4637319545033349</v>
      </c>
      <c r="H12406" t="s">
        <v>5299</v>
      </c>
      <c r="I12406" s="2">
        <v>2.2824818999986012</v>
      </c>
      <c r="J12406" s="2">
        <f>I12406/$F$3</f>
        <v>6.0329918061637038</v>
      </c>
      <c r="K12406" t="str">
        <f t="shared" si="193"/>
        <v/>
      </c>
    </row>
    <row r="12407" spans="1:11" x14ac:dyDescent="0.3">
      <c r="A12407" t="s">
        <v>12418</v>
      </c>
      <c r="B12407">
        <v>1494.13</v>
      </c>
      <c r="C12407" t="s">
        <v>10</v>
      </c>
      <c r="D12407">
        <v>37.558659599999999</v>
      </c>
      <c r="E12407">
        <v>126.943096</v>
      </c>
      <c r="F12407" t="s">
        <v>5299</v>
      </c>
      <c r="G12407" s="2">
        <v>1.476528519501022</v>
      </c>
      <c r="H12407" t="s">
        <v>5299</v>
      </c>
      <c r="I12407" s="2">
        <v>2.3159705999995448</v>
      </c>
      <c r="J12407" s="2">
        <f>I12407/$F$3</f>
        <v>6.1215081938313967</v>
      </c>
      <c r="K12407" t="str">
        <f t="shared" si="193"/>
        <v/>
      </c>
    </row>
    <row r="12408" spans="1:11" x14ac:dyDescent="0.3">
      <c r="A12408" t="s">
        <v>12419</v>
      </c>
      <c r="B12408">
        <v>1460.15</v>
      </c>
      <c r="C12408" t="s">
        <v>15</v>
      </c>
      <c r="D12408">
        <v>37.558957100000001</v>
      </c>
      <c r="E12408">
        <v>126.943515</v>
      </c>
      <c r="F12408" t="s">
        <v>5299</v>
      </c>
      <c r="G12408" s="2">
        <v>1.479611010587816</v>
      </c>
      <c r="H12408" t="s">
        <v>5299</v>
      </c>
      <c r="I12408" s="2">
        <v>2.302484099998892</v>
      </c>
      <c r="J12408" s="2">
        <f>I12408/$F$3</f>
        <v>6.0858610572657943</v>
      </c>
      <c r="K12408" t="str">
        <f t="shared" si="193"/>
        <v/>
      </c>
    </row>
    <row r="12409" spans="1:11" x14ac:dyDescent="0.3">
      <c r="A12409" t="s">
        <v>12420</v>
      </c>
      <c r="B12409">
        <v>1442.32</v>
      </c>
      <c r="C12409" t="s">
        <v>15</v>
      </c>
      <c r="D12409">
        <v>37.558542500000001</v>
      </c>
      <c r="E12409">
        <v>126.943243</v>
      </c>
      <c r="F12409" t="s">
        <v>5299</v>
      </c>
      <c r="G12409" s="2">
        <v>1.4582513254151821</v>
      </c>
      <c r="H12409" t="s">
        <v>5299</v>
      </c>
      <c r="I12409" s="2">
        <v>2.2866555000000521</v>
      </c>
      <c r="J12409" s="2">
        <f>I12409/$F$3</f>
        <v>6.0440233480177596</v>
      </c>
      <c r="K12409" t="str">
        <f t="shared" si="193"/>
        <v/>
      </c>
    </row>
    <row r="12410" spans="1:11" x14ac:dyDescent="0.3">
      <c r="A12410" t="s">
        <v>12421</v>
      </c>
      <c r="B12410">
        <v>1371.89</v>
      </c>
      <c r="C12410" t="s">
        <v>10</v>
      </c>
      <c r="D12410">
        <v>37.559606600000002</v>
      </c>
      <c r="E12410">
        <v>126.945087</v>
      </c>
      <c r="F12410" t="s">
        <v>5299</v>
      </c>
      <c r="G12410" s="2">
        <v>1.4611957910234119</v>
      </c>
      <c r="H12410" t="s">
        <v>5299</v>
      </c>
      <c r="I12410" s="2">
        <v>2.2000865999995161</v>
      </c>
      <c r="J12410" s="2">
        <f>I12410/$F$3</f>
        <v>5.8152068722454171</v>
      </c>
      <c r="K12410" t="str">
        <f t="shared" si="193"/>
        <v/>
      </c>
    </row>
    <row r="12411" spans="1:11" x14ac:dyDescent="0.3">
      <c r="A12411" t="s">
        <v>12422</v>
      </c>
      <c r="B12411">
        <v>1037.2</v>
      </c>
      <c r="C12411" t="s">
        <v>10</v>
      </c>
      <c r="D12411">
        <v>37.559254799999998</v>
      </c>
      <c r="E12411">
        <v>126.944148</v>
      </c>
      <c r="F12411" t="s">
        <v>5299</v>
      </c>
      <c r="G12411" s="2">
        <v>1.473519545514387</v>
      </c>
      <c r="H12411" t="s">
        <v>5299</v>
      </c>
      <c r="I12411" s="2">
        <v>2.26526579999932</v>
      </c>
      <c r="J12411" s="2">
        <f>I12411/$F$3</f>
        <v>5.9874866960334456</v>
      </c>
      <c r="K12411" t="str">
        <f t="shared" si="193"/>
        <v/>
      </c>
    </row>
    <row r="12412" spans="1:11" x14ac:dyDescent="0.3">
      <c r="A12412" t="s">
        <v>12423</v>
      </c>
      <c r="B12412">
        <v>2448.98</v>
      </c>
      <c r="C12412" t="s">
        <v>10</v>
      </c>
      <c r="D12412">
        <v>37.5589935</v>
      </c>
      <c r="E12412">
        <v>126.944284</v>
      </c>
      <c r="F12412" t="s">
        <v>5299</v>
      </c>
      <c r="G12412" s="2">
        <v>1.442850646616251</v>
      </c>
      <c r="H12412" t="s">
        <v>5299</v>
      </c>
      <c r="I12412" s="2">
        <v>2.221165499999771</v>
      </c>
      <c r="J12412" s="2">
        <f>I12412/$F$3</f>
        <v>5.8709220264311135</v>
      </c>
      <c r="K12412" t="str">
        <f t="shared" si="193"/>
        <v/>
      </c>
    </row>
    <row r="12413" spans="1:11" x14ac:dyDescent="0.3">
      <c r="A12413" t="s">
        <v>12424</v>
      </c>
      <c r="B12413">
        <v>1524.48</v>
      </c>
      <c r="C12413" t="s">
        <v>15</v>
      </c>
      <c r="D12413">
        <v>37.558398599999997</v>
      </c>
      <c r="E12413">
        <v>126.943651</v>
      </c>
      <c r="F12413" t="s">
        <v>5299</v>
      </c>
      <c r="G12413" s="2">
        <v>1.4232489641245401</v>
      </c>
      <c r="H12413" t="s">
        <v>5299</v>
      </c>
      <c r="I12413" s="2">
        <v>2.2253945999987148</v>
      </c>
      <c r="J12413" s="2">
        <f>I12413/$F$3</f>
        <v>5.8821002643137845</v>
      </c>
      <c r="K12413" t="str">
        <f t="shared" si="193"/>
        <v/>
      </c>
    </row>
    <row r="12414" spans="1:11" x14ac:dyDescent="0.3">
      <c r="A12414" t="s">
        <v>12425</v>
      </c>
      <c r="B12414">
        <v>1461.88</v>
      </c>
      <c r="C12414" t="s">
        <v>15</v>
      </c>
      <c r="D12414">
        <v>37.5584256</v>
      </c>
      <c r="E12414">
        <v>126.943538</v>
      </c>
      <c r="F12414" t="s">
        <v>5299</v>
      </c>
      <c r="G12414" s="2">
        <v>1.4318044791915441</v>
      </c>
      <c r="H12414" t="s">
        <v>5299</v>
      </c>
      <c r="I12414" s="2">
        <v>2.2409345999989161</v>
      </c>
      <c r="J12414" s="2">
        <f>I12414/$F$3</f>
        <v>5.9231751541821573</v>
      </c>
      <c r="K12414" t="str">
        <f t="shared" si="193"/>
        <v/>
      </c>
    </row>
    <row r="12415" spans="1:11" x14ac:dyDescent="0.3">
      <c r="A12415" t="s">
        <v>12426</v>
      </c>
      <c r="B12415">
        <v>2967.86</v>
      </c>
      <c r="C12415" t="s">
        <v>15</v>
      </c>
      <c r="D12415">
        <v>37.558209699999999</v>
      </c>
      <c r="E12415">
        <v>126.94440899999999</v>
      </c>
      <c r="F12415" t="s">
        <v>5299</v>
      </c>
      <c r="G12415" s="2">
        <v>1.3658370794712169</v>
      </c>
      <c r="H12415" t="s">
        <v>5299</v>
      </c>
      <c r="I12415" s="2">
        <v>2.120288700000025</v>
      </c>
      <c r="J12415" s="2">
        <f>I12415/$F$3</f>
        <v>5.6042873127753969</v>
      </c>
      <c r="K12415" t="str">
        <f t="shared" si="193"/>
        <v/>
      </c>
    </row>
    <row r="12416" spans="1:11" x14ac:dyDescent="0.3">
      <c r="A12416" t="s">
        <v>12427</v>
      </c>
      <c r="B12416">
        <v>2342.6350000000002</v>
      </c>
      <c r="C12416" t="s">
        <v>15</v>
      </c>
      <c r="D12416">
        <v>37.558074599999998</v>
      </c>
      <c r="E12416">
        <v>126.94443200000001</v>
      </c>
      <c r="F12416" t="s">
        <v>5299</v>
      </c>
      <c r="G12416" s="2">
        <v>1.352616649262474</v>
      </c>
      <c r="H12416" t="s">
        <v>5299</v>
      </c>
      <c r="I12416" s="2">
        <v>2.1027395999984289</v>
      </c>
      <c r="J12416" s="2">
        <f>I12416/$F$3</f>
        <v>5.5579020264275654</v>
      </c>
      <c r="K12416" t="str">
        <f t="shared" si="193"/>
        <v/>
      </c>
    </row>
    <row r="12417" spans="1:11" x14ac:dyDescent="0.3">
      <c r="A12417" t="s">
        <v>12428</v>
      </c>
      <c r="B12417">
        <v>1261.75</v>
      </c>
      <c r="C12417" t="s">
        <v>15</v>
      </c>
      <c r="D12417">
        <v>37.558209599999998</v>
      </c>
      <c r="E12417">
        <v>126.944194</v>
      </c>
      <c r="F12417" t="s">
        <v>5299</v>
      </c>
      <c r="G12417" s="2">
        <v>1.377258090348993</v>
      </c>
      <c r="H12417" t="s">
        <v>5299</v>
      </c>
      <c r="I12417" s="2">
        <v>2.1441425999995829</v>
      </c>
      <c r="J12417" s="2">
        <f>I12417/$F$3</f>
        <v>5.667337268721365</v>
      </c>
      <c r="K12417" t="str">
        <f t="shared" si="193"/>
        <v/>
      </c>
    </row>
    <row r="12418" spans="1:11" x14ac:dyDescent="0.3">
      <c r="A12418" t="s">
        <v>12429</v>
      </c>
      <c r="B12418">
        <v>1424.71</v>
      </c>
      <c r="C12418" t="s">
        <v>15</v>
      </c>
      <c r="D12418">
        <v>37.558065499999998</v>
      </c>
      <c r="E12418">
        <v>126.94423999999999</v>
      </c>
      <c r="F12418" t="s">
        <v>5299</v>
      </c>
      <c r="G12418" s="2">
        <v>1.362088844573152</v>
      </c>
      <c r="H12418" t="s">
        <v>5299</v>
      </c>
      <c r="I12418" s="2">
        <v>2.1230414999998568</v>
      </c>
      <c r="J12418" s="2">
        <f>I12418/$F$3</f>
        <v>5.61156343612297</v>
      </c>
      <c r="K12418" t="str">
        <f t="shared" si="193"/>
        <v/>
      </c>
    </row>
    <row r="12419" spans="1:11" x14ac:dyDescent="0.3">
      <c r="A12419" t="s">
        <v>12430</v>
      </c>
      <c r="B12419">
        <v>1738.41</v>
      </c>
      <c r="C12419" t="s">
        <v>10</v>
      </c>
      <c r="D12419">
        <v>37.558813200000003</v>
      </c>
      <c r="E12419">
        <v>126.943877</v>
      </c>
      <c r="F12419" t="s">
        <v>5299</v>
      </c>
      <c r="G12419" s="2">
        <v>1.4476357671184039</v>
      </c>
      <c r="H12419" t="s">
        <v>5299</v>
      </c>
      <c r="I12419" s="2">
        <v>2.24632919999965</v>
      </c>
      <c r="J12419" s="2">
        <f>I12419/$F$3</f>
        <v>5.9374340088096478</v>
      </c>
      <c r="K12419" t="str">
        <f t="shared" si="193"/>
        <v/>
      </c>
    </row>
    <row r="12420" spans="1:11" x14ac:dyDescent="0.3">
      <c r="A12420" t="s">
        <v>12431</v>
      </c>
      <c r="B12420">
        <v>2823.45</v>
      </c>
      <c r="C12420" t="s">
        <v>15</v>
      </c>
      <c r="D12420">
        <v>37.558092500000001</v>
      </c>
      <c r="E12420">
        <v>126.944081</v>
      </c>
      <c r="F12420" t="s">
        <v>5299</v>
      </c>
      <c r="G12420" s="2">
        <v>1.373062881131808</v>
      </c>
      <c r="H12420" t="s">
        <v>5299</v>
      </c>
      <c r="I12420" s="2">
        <v>2.143687499999785</v>
      </c>
      <c r="J12420" s="2">
        <f>I12420/$F$3</f>
        <v>5.6661343612329125</v>
      </c>
      <c r="K12420" t="str">
        <f t="shared" si="193"/>
        <v/>
      </c>
    </row>
    <row r="12421" spans="1:11" x14ac:dyDescent="0.3">
      <c r="A12421" t="s">
        <v>12432</v>
      </c>
      <c r="B12421">
        <v>1018.02</v>
      </c>
      <c r="C12421" t="s">
        <v>10</v>
      </c>
      <c r="D12421">
        <v>37.5590294</v>
      </c>
      <c r="E12421">
        <v>126.943979</v>
      </c>
      <c r="F12421" t="s">
        <v>5299</v>
      </c>
      <c r="G12421" s="2">
        <v>1.461692180669647</v>
      </c>
      <c r="H12421" t="s">
        <v>5299</v>
      </c>
      <c r="I12421" s="2">
        <v>2.2590053999995088</v>
      </c>
      <c r="J12421" s="2">
        <f>I12421/$F$3</f>
        <v>5.9709393832586137</v>
      </c>
      <c r="K12421" t="str">
        <f t="shared" si="193"/>
        <v/>
      </c>
    </row>
    <row r="12422" spans="1:11" x14ac:dyDescent="0.3">
      <c r="A12422" t="s">
        <v>12433</v>
      </c>
      <c r="B12422">
        <v>2409.71</v>
      </c>
      <c r="C12422" t="s">
        <v>10</v>
      </c>
      <c r="D12422">
        <v>37.558957300000003</v>
      </c>
      <c r="E12422">
        <v>126.943911</v>
      </c>
      <c r="F12422" t="s">
        <v>5299</v>
      </c>
      <c r="G12422" s="2">
        <v>1.458737181487664</v>
      </c>
      <c r="H12422" t="s">
        <v>5299</v>
      </c>
      <c r="I12422" s="2">
        <v>2.2585502999997118</v>
      </c>
      <c r="J12422" s="2">
        <f>I12422/$F$3</f>
        <v>5.9697364757701639</v>
      </c>
      <c r="K12422" t="str">
        <f t="shared" ref="K12422:K12485" si="194">IF(F12422=H12422,"","diff")</f>
        <v/>
      </c>
    </row>
    <row r="12423" spans="1:11" x14ac:dyDescent="0.3">
      <c r="A12423" t="s">
        <v>12434</v>
      </c>
      <c r="B12423">
        <v>1187.05</v>
      </c>
      <c r="C12423" t="s">
        <v>15</v>
      </c>
      <c r="D12423">
        <v>37.558425900000003</v>
      </c>
      <c r="E12423">
        <v>126.94429599999999</v>
      </c>
      <c r="F12423" t="s">
        <v>5299</v>
      </c>
      <c r="G12423" s="2">
        <v>1.391060491589194</v>
      </c>
      <c r="H12423" t="s">
        <v>5299</v>
      </c>
      <c r="I12423" s="2">
        <v>2.156829900000361</v>
      </c>
      <c r="J12423" s="2">
        <f>I12423/$F$3</f>
        <v>5.7008719823798097</v>
      </c>
      <c r="K12423" t="str">
        <f t="shared" si="194"/>
        <v/>
      </c>
    </row>
    <row r="12424" spans="1:11" x14ac:dyDescent="0.3">
      <c r="A12424" t="s">
        <v>12435</v>
      </c>
      <c r="B12424">
        <v>1752.57</v>
      </c>
      <c r="C12424" t="s">
        <v>15</v>
      </c>
      <c r="D12424">
        <v>37.558398699999998</v>
      </c>
      <c r="E12424">
        <v>126.943843</v>
      </c>
      <c r="F12424" t="s">
        <v>5299</v>
      </c>
      <c r="G12424" s="2">
        <v>1.412798914004072</v>
      </c>
      <c r="H12424" t="s">
        <v>5299</v>
      </c>
      <c r="I12424" s="2">
        <v>2.2040936999990208</v>
      </c>
      <c r="J12424" s="2">
        <f>I12424/$F$3</f>
        <v>5.8257983259886021</v>
      </c>
      <c r="K12424" t="str">
        <f t="shared" si="194"/>
        <v/>
      </c>
    </row>
    <row r="12425" spans="1:11" x14ac:dyDescent="0.3">
      <c r="A12425" t="s">
        <v>12436</v>
      </c>
      <c r="B12425">
        <v>1087.8</v>
      </c>
      <c r="C12425" t="s">
        <v>10</v>
      </c>
      <c r="D12425">
        <v>37.558831400000003</v>
      </c>
      <c r="E12425">
        <v>126.94426199999999</v>
      </c>
      <c r="F12425" t="s">
        <v>5299</v>
      </c>
      <c r="G12425" s="2">
        <v>1.4292694705748541</v>
      </c>
      <c r="H12425" t="s">
        <v>5299</v>
      </c>
      <c r="I12425" s="2">
        <v>2.2056144000002291</v>
      </c>
      <c r="J12425" s="2">
        <f>I12425/$F$3</f>
        <v>5.8298177973574346</v>
      </c>
      <c r="K12425" t="str">
        <f t="shared" si="194"/>
        <v/>
      </c>
    </row>
    <row r="12426" spans="1:11" x14ac:dyDescent="0.3">
      <c r="A12426" t="s">
        <v>12437</v>
      </c>
      <c r="B12426">
        <v>1011.54</v>
      </c>
      <c r="C12426" t="s">
        <v>10</v>
      </c>
      <c r="D12426">
        <v>37.557191899999999</v>
      </c>
      <c r="E12426">
        <v>126.944897</v>
      </c>
      <c r="F12426" t="s">
        <v>5299</v>
      </c>
      <c r="G12426" s="2">
        <v>1.249913485576192</v>
      </c>
      <c r="H12426" t="s">
        <v>5299</v>
      </c>
      <c r="I12426" s="2">
        <v>1.9531448999995931</v>
      </c>
      <c r="J12426" s="2">
        <f>I12426/$F$3</f>
        <v>5.1624975330385725</v>
      </c>
      <c r="K12426" t="str">
        <f t="shared" si="194"/>
        <v/>
      </c>
    </row>
    <row r="12427" spans="1:11" x14ac:dyDescent="0.3">
      <c r="A12427" t="s">
        <v>12438</v>
      </c>
      <c r="B12427">
        <v>3697.33</v>
      </c>
      <c r="C12427" t="s">
        <v>15</v>
      </c>
      <c r="D12427">
        <v>37.557074700000001</v>
      </c>
      <c r="E12427">
        <v>126.944784</v>
      </c>
      <c r="F12427" t="s">
        <v>5299</v>
      </c>
      <c r="G12427" s="2">
        <v>1.245961315460296</v>
      </c>
      <c r="H12427" t="s">
        <v>5299</v>
      </c>
      <c r="I12427" s="2">
        <v>1.9526786999996659</v>
      </c>
      <c r="J12427" s="2">
        <f>I12427/$F$3</f>
        <v>5.1612652863427302</v>
      </c>
      <c r="K12427" t="str">
        <f t="shared" si="194"/>
        <v/>
      </c>
    </row>
    <row r="12428" spans="1:11" x14ac:dyDescent="0.3">
      <c r="A12428" t="s">
        <v>12439</v>
      </c>
      <c r="B12428">
        <v>1573.95</v>
      </c>
      <c r="C12428" t="s">
        <v>10</v>
      </c>
      <c r="D12428">
        <v>37.557219199999999</v>
      </c>
      <c r="E12428">
        <v>126.945621</v>
      </c>
      <c r="F12428" t="s">
        <v>5299</v>
      </c>
      <c r="G12428" s="2">
        <v>1.2138743486536829</v>
      </c>
      <c r="H12428" t="s">
        <v>5299</v>
      </c>
      <c r="I12428" s="2">
        <v>1.875811199998928</v>
      </c>
      <c r="J12428" s="2">
        <f>I12428/$F$3</f>
        <v>4.9580912775302064</v>
      </c>
      <c r="K12428" t="str">
        <f t="shared" si="194"/>
        <v/>
      </c>
    </row>
    <row r="12429" spans="1:11" x14ac:dyDescent="0.3">
      <c r="A12429" t="s">
        <v>12440</v>
      </c>
      <c r="B12429">
        <v>6808.11</v>
      </c>
      <c r="C12429" t="s">
        <v>15</v>
      </c>
      <c r="D12429">
        <v>37.557156800000001</v>
      </c>
      <c r="E12429">
        <v>126.946957</v>
      </c>
      <c r="F12429" t="s">
        <v>5299</v>
      </c>
      <c r="G12429" s="2">
        <v>1.143032231159427</v>
      </c>
      <c r="H12429" t="s">
        <v>5299</v>
      </c>
      <c r="I12429" s="2">
        <v>1.720588799999788</v>
      </c>
      <c r="J12429" s="2">
        <f>I12429/$F$3</f>
        <v>4.5478118061668411</v>
      </c>
      <c r="K12429" t="str">
        <f t="shared" si="194"/>
        <v/>
      </c>
    </row>
    <row r="12430" spans="1:11" x14ac:dyDescent="0.3">
      <c r="A12430" t="s">
        <v>12441</v>
      </c>
      <c r="B12430">
        <v>3590.65</v>
      </c>
      <c r="C12430" t="s">
        <v>10</v>
      </c>
      <c r="D12430">
        <v>37.557057399999998</v>
      </c>
      <c r="E12430">
        <v>126.94629999999999</v>
      </c>
      <c r="F12430" t="s">
        <v>5299</v>
      </c>
      <c r="G12430" s="2">
        <v>1.1648981191680521</v>
      </c>
      <c r="H12430" t="s">
        <v>5299</v>
      </c>
      <c r="I12430" s="2">
        <v>1.7824823999998429</v>
      </c>
      <c r="J12430" s="2">
        <f>I12430/$F$3</f>
        <v>4.7114072246691885</v>
      </c>
      <c r="K12430" t="str">
        <f t="shared" si="194"/>
        <v/>
      </c>
    </row>
    <row r="12431" spans="1:11" x14ac:dyDescent="0.3">
      <c r="A12431" t="s">
        <v>12442</v>
      </c>
      <c r="B12431">
        <v>1843.63</v>
      </c>
      <c r="C12431" t="s">
        <v>10</v>
      </c>
      <c r="D12431">
        <v>37.558435699999997</v>
      </c>
      <c r="E12431">
        <v>126.945926</v>
      </c>
      <c r="F12431" t="s">
        <v>5299</v>
      </c>
      <c r="G12431" s="2">
        <v>1.3116364094991759</v>
      </c>
      <c r="H12431" t="s">
        <v>5299</v>
      </c>
      <c r="I12431" s="2">
        <v>1.9769876999990219</v>
      </c>
      <c r="J12431" s="2">
        <f>I12431/$F$3</f>
        <v>5.2255181497771508</v>
      </c>
      <c r="K12431" t="str">
        <f t="shared" si="194"/>
        <v/>
      </c>
    </row>
    <row r="12432" spans="1:11" x14ac:dyDescent="0.3">
      <c r="A12432" t="s">
        <v>12443</v>
      </c>
      <c r="B12432">
        <v>1007.02</v>
      </c>
      <c r="C12432" t="s">
        <v>10</v>
      </c>
      <c r="D12432">
        <v>37.5579763</v>
      </c>
      <c r="E12432">
        <v>126.946017</v>
      </c>
      <c r="F12432" t="s">
        <v>5299</v>
      </c>
      <c r="G12432" s="2">
        <v>1.264048992135989</v>
      </c>
      <c r="H12432" t="s">
        <v>5299</v>
      </c>
      <c r="I12432" s="2">
        <v>1.915893299999631</v>
      </c>
      <c r="J12432" s="2">
        <f>I12432/$F$3</f>
        <v>5.0640351541840474</v>
      </c>
      <c r="K12432" t="str">
        <f t="shared" si="194"/>
        <v/>
      </c>
    </row>
    <row r="12433" spans="1:11" x14ac:dyDescent="0.3">
      <c r="A12433" t="s">
        <v>12444</v>
      </c>
      <c r="B12433">
        <v>2477.9699999999998</v>
      </c>
      <c r="C12433" t="s">
        <v>15</v>
      </c>
      <c r="D12433">
        <v>37.558489299999998</v>
      </c>
      <c r="E12433">
        <v>126.944862</v>
      </c>
      <c r="F12433" t="s">
        <v>5299</v>
      </c>
      <c r="G12433" s="2">
        <v>1.3677600042080029</v>
      </c>
      <c r="H12433" t="s">
        <v>5299</v>
      </c>
      <c r="I12433" s="2">
        <v>2.1010412999990891</v>
      </c>
      <c r="J12433" s="2">
        <f>I12433/$F$3</f>
        <v>5.5534131277508969</v>
      </c>
      <c r="K12433" t="str">
        <f t="shared" si="194"/>
        <v/>
      </c>
    </row>
    <row r="12434" spans="1:11" x14ac:dyDescent="0.3">
      <c r="A12434" t="s">
        <v>12445</v>
      </c>
      <c r="B12434">
        <v>1742.77</v>
      </c>
      <c r="C12434" t="s">
        <v>15</v>
      </c>
      <c r="D12434">
        <v>37.558615600000003</v>
      </c>
      <c r="E12434">
        <v>126.945179</v>
      </c>
      <c r="F12434" t="s">
        <v>5299</v>
      </c>
      <c r="G12434" s="2">
        <v>1.3637735932118049</v>
      </c>
      <c r="H12434" t="s">
        <v>5299</v>
      </c>
      <c r="I12434" s="2">
        <v>2.079873600000163</v>
      </c>
      <c r="J12434" s="2">
        <f>I12434/$F$3</f>
        <v>5.4974632599123252</v>
      </c>
      <c r="K12434" t="str">
        <f t="shared" si="194"/>
        <v/>
      </c>
    </row>
    <row r="12435" spans="1:11" x14ac:dyDescent="0.3">
      <c r="A12435" t="s">
        <v>12446</v>
      </c>
      <c r="B12435">
        <v>1682.25</v>
      </c>
      <c r="C12435" t="s">
        <v>15</v>
      </c>
      <c r="D12435">
        <v>37.558444299999998</v>
      </c>
      <c r="E12435">
        <v>126.945077</v>
      </c>
      <c r="F12435" t="s">
        <v>5299</v>
      </c>
      <c r="G12435" s="2">
        <v>1.352933550967673</v>
      </c>
      <c r="H12435" t="s">
        <v>5299</v>
      </c>
      <c r="I12435" s="2">
        <v>2.0721812999993929</v>
      </c>
      <c r="J12435" s="2">
        <f>I12435/$F$3</f>
        <v>5.4771311894257089</v>
      </c>
      <c r="K12435" t="str">
        <f t="shared" si="194"/>
        <v/>
      </c>
    </row>
    <row r="12436" spans="1:11" x14ac:dyDescent="0.3">
      <c r="A12436" t="s">
        <v>12447</v>
      </c>
      <c r="B12436">
        <v>1744.72</v>
      </c>
      <c r="C12436" t="s">
        <v>10</v>
      </c>
      <c r="D12436">
        <v>37.559057099999997</v>
      </c>
      <c r="E12436">
        <v>126.945393</v>
      </c>
      <c r="F12436" t="s">
        <v>5299</v>
      </c>
      <c r="G12436" s="2">
        <v>1.395040807103175</v>
      </c>
      <c r="H12436" t="s">
        <v>5299</v>
      </c>
      <c r="I12436" s="2">
        <v>2.1051260999995018</v>
      </c>
      <c r="J12436" s="2">
        <f>I12436/$F$3</f>
        <v>5.5642099559458202</v>
      </c>
      <c r="K12436" t="str">
        <f t="shared" si="194"/>
        <v/>
      </c>
    </row>
    <row r="12437" spans="1:11" x14ac:dyDescent="0.3">
      <c r="A12437" t="s">
        <v>12448</v>
      </c>
      <c r="B12437">
        <v>1282.3599999999999</v>
      </c>
      <c r="C12437" t="s">
        <v>10</v>
      </c>
      <c r="D12437">
        <v>37.558813800000003</v>
      </c>
      <c r="E12437">
        <v>126.945269</v>
      </c>
      <c r="F12437" t="s">
        <v>5299</v>
      </c>
      <c r="G12437" s="2">
        <v>1.3779381105039079</v>
      </c>
      <c r="H12437" t="s">
        <v>5299</v>
      </c>
      <c r="I12437" s="2">
        <v>2.0918838000001259</v>
      </c>
      <c r="J12437" s="2">
        <f>I12437/$F$3</f>
        <v>5.5292082819386588</v>
      </c>
      <c r="K12437" t="str">
        <f t="shared" si="194"/>
        <v/>
      </c>
    </row>
    <row r="12438" spans="1:11" x14ac:dyDescent="0.3">
      <c r="A12438" t="s">
        <v>12449</v>
      </c>
      <c r="B12438">
        <v>5506.96</v>
      </c>
      <c r="C12438" t="s">
        <v>10</v>
      </c>
      <c r="D12438">
        <v>37.558966900000001</v>
      </c>
      <c r="E12438">
        <v>126.945133</v>
      </c>
      <c r="F12438" t="s">
        <v>5299</v>
      </c>
      <c r="G12438" s="2">
        <v>1.398725489540706</v>
      </c>
      <c r="H12438" t="s">
        <v>5299</v>
      </c>
      <c r="I12438" s="2">
        <v>2.123973899999712</v>
      </c>
      <c r="J12438" s="2">
        <f>I12438/$F$3</f>
        <v>5.6140279295146573</v>
      </c>
      <c r="K12438" t="str">
        <f t="shared" si="194"/>
        <v/>
      </c>
    </row>
    <row r="12439" spans="1:11" x14ac:dyDescent="0.3">
      <c r="A12439" t="s">
        <v>12450</v>
      </c>
      <c r="B12439">
        <v>2193.9299999999998</v>
      </c>
      <c r="C12439" t="s">
        <v>15</v>
      </c>
      <c r="D12439">
        <v>37.558228100000001</v>
      </c>
      <c r="E12439">
        <v>126.945111</v>
      </c>
      <c r="F12439" t="s">
        <v>5299</v>
      </c>
      <c r="G12439" s="2">
        <v>1.331406690620528</v>
      </c>
      <c r="H12439" t="s">
        <v>5299</v>
      </c>
      <c r="I12439" s="2">
        <v>2.0444090999997901</v>
      </c>
      <c r="J12439" s="2">
        <f>I12439/$F$3</f>
        <v>5.4037244933915165</v>
      </c>
      <c r="K12439" t="str">
        <f t="shared" si="194"/>
        <v/>
      </c>
    </row>
    <row r="12440" spans="1:11" x14ac:dyDescent="0.3">
      <c r="A12440" t="s">
        <v>12451</v>
      </c>
      <c r="B12440">
        <v>1481.4</v>
      </c>
      <c r="C12440" t="s">
        <v>15</v>
      </c>
      <c r="D12440">
        <v>37.558110900000003</v>
      </c>
      <c r="E12440">
        <v>126.944941</v>
      </c>
      <c r="F12440" t="s">
        <v>5299</v>
      </c>
      <c r="G12440" s="2">
        <v>1.329333475445182</v>
      </c>
      <c r="H12440" t="s">
        <v>5299</v>
      </c>
      <c r="I12440" s="2">
        <v>2.050269899999662</v>
      </c>
      <c r="J12440" s="2">
        <f>I12440/$F$3</f>
        <v>5.4192155947127638</v>
      </c>
      <c r="K12440" t="str">
        <f t="shared" si="194"/>
        <v/>
      </c>
    </row>
    <row r="12441" spans="1:11" x14ac:dyDescent="0.3">
      <c r="A12441" t="s">
        <v>12452</v>
      </c>
      <c r="B12441">
        <v>1109.02</v>
      </c>
      <c r="C12441" t="s">
        <v>15</v>
      </c>
      <c r="D12441">
        <v>37.558948700000002</v>
      </c>
      <c r="E12441">
        <v>126.944771</v>
      </c>
      <c r="F12441" t="s">
        <v>5299</v>
      </c>
      <c r="G12441" s="2">
        <v>1.414490776895178</v>
      </c>
      <c r="H12441" t="s">
        <v>5299</v>
      </c>
      <c r="I12441" s="2">
        <v>2.162135699999268</v>
      </c>
      <c r="J12441" s="2">
        <f>I12441/$F$3</f>
        <v>5.7148961233460831</v>
      </c>
      <c r="K12441" t="str">
        <f t="shared" si="194"/>
        <v/>
      </c>
    </row>
    <row r="12442" spans="1:11" x14ac:dyDescent="0.3">
      <c r="A12442" t="s">
        <v>12453</v>
      </c>
      <c r="B12442">
        <v>1217.6400000000001</v>
      </c>
      <c r="C12442" t="s">
        <v>15</v>
      </c>
      <c r="D12442">
        <v>37.558633700000001</v>
      </c>
      <c r="E12442">
        <v>126.945348</v>
      </c>
      <c r="F12442" t="s">
        <v>5299</v>
      </c>
      <c r="G12442" s="2">
        <v>1.357335155775317</v>
      </c>
      <c r="H12442" t="s">
        <v>5299</v>
      </c>
      <c r="I12442" s="2">
        <v>2.0631237000000202</v>
      </c>
      <c r="J12442" s="2">
        <f>I12442/$F$3</f>
        <v>5.4531903964758248</v>
      </c>
      <c r="K12442" t="str">
        <f t="shared" si="194"/>
        <v/>
      </c>
    </row>
    <row r="12443" spans="1:11" x14ac:dyDescent="0.3">
      <c r="A12443" t="s">
        <v>12454</v>
      </c>
      <c r="B12443">
        <v>2031.22</v>
      </c>
      <c r="C12443" t="s">
        <v>10</v>
      </c>
      <c r="D12443">
        <v>37.558859200000001</v>
      </c>
      <c r="E12443">
        <v>126.94605</v>
      </c>
      <c r="F12443" t="s">
        <v>5299</v>
      </c>
      <c r="G12443" s="2">
        <v>1.346523376325399</v>
      </c>
      <c r="H12443" t="s">
        <v>5299</v>
      </c>
      <c r="I12443" s="2">
        <v>2.010232199999479</v>
      </c>
      <c r="J12443" s="2">
        <f>I12443/$F$3</f>
        <v>5.3133890748884909</v>
      </c>
      <c r="K12443" t="str">
        <f t="shared" si="194"/>
        <v/>
      </c>
    </row>
    <row r="12444" spans="1:11" x14ac:dyDescent="0.3">
      <c r="A12444" t="s">
        <v>12455</v>
      </c>
      <c r="B12444">
        <v>1068.82</v>
      </c>
      <c r="C12444" t="s">
        <v>10</v>
      </c>
      <c r="D12444">
        <v>37.5585807</v>
      </c>
      <c r="E12444">
        <v>126.94777000000001</v>
      </c>
      <c r="F12444" t="s">
        <v>5299</v>
      </c>
      <c r="G12444" s="2">
        <v>1.2494548337100471</v>
      </c>
      <c r="H12444" t="s">
        <v>5299</v>
      </c>
      <c r="I12444" s="2">
        <v>1.7883986999987871</v>
      </c>
      <c r="J12444" s="2">
        <f>I12444/$F$3</f>
        <v>4.7270450220232263</v>
      </c>
      <c r="K12444" t="str">
        <f t="shared" si="194"/>
        <v/>
      </c>
    </row>
    <row r="12445" spans="1:11" x14ac:dyDescent="0.3">
      <c r="A12445" t="s">
        <v>12456</v>
      </c>
      <c r="B12445">
        <v>7384.2449999999999</v>
      </c>
      <c r="C12445" t="s">
        <v>15</v>
      </c>
      <c r="D12445">
        <v>37.557193499999997</v>
      </c>
      <c r="E12445">
        <v>126.94848399999999</v>
      </c>
      <c r="F12445" t="s">
        <v>5299</v>
      </c>
      <c r="G12445" s="2">
        <v>1.083215909025814</v>
      </c>
      <c r="H12445" t="s">
        <v>5299</v>
      </c>
      <c r="I12445" s="2">
        <v>1.5551654999997451</v>
      </c>
      <c r="J12445" s="2">
        <f>I12445/$F$3</f>
        <v>4.1105696035235555</v>
      </c>
      <c r="K12445" t="str">
        <f t="shared" si="194"/>
        <v/>
      </c>
    </row>
    <row r="12446" spans="1:11" x14ac:dyDescent="0.3">
      <c r="A12446" t="s">
        <v>12457</v>
      </c>
      <c r="B12446">
        <v>1771.84</v>
      </c>
      <c r="C12446" t="s">
        <v>10</v>
      </c>
      <c r="D12446">
        <v>37.557443900000003</v>
      </c>
      <c r="E12446">
        <v>126.944455</v>
      </c>
      <c r="F12446" t="s">
        <v>5299</v>
      </c>
      <c r="G12446" s="2">
        <v>1.296109151634774</v>
      </c>
      <c r="H12446" t="s">
        <v>5299</v>
      </c>
      <c r="I12446" s="2">
        <v>2.0301788999991222</v>
      </c>
      <c r="J12446" s="2">
        <f>I12446/$F$3</f>
        <v>5.3661116299536271</v>
      </c>
      <c r="K12446" t="str">
        <f t="shared" si="194"/>
        <v/>
      </c>
    </row>
    <row r="12447" spans="1:11" x14ac:dyDescent="0.3">
      <c r="A12447" t="s">
        <v>12458</v>
      </c>
      <c r="B12447">
        <v>1388.49</v>
      </c>
      <c r="C12447" t="s">
        <v>15</v>
      </c>
      <c r="D12447">
        <v>37.557849300000001</v>
      </c>
      <c r="E12447">
        <v>126.94439800000001</v>
      </c>
      <c r="F12447" t="s">
        <v>5299</v>
      </c>
      <c r="G12447" s="2">
        <v>1.3345628901644979</v>
      </c>
      <c r="H12447" t="s">
        <v>5299</v>
      </c>
      <c r="I12447" s="2">
        <v>2.081505299998724</v>
      </c>
      <c r="J12447" s="2">
        <f>I12447/$F$3</f>
        <v>5.5017761233446452</v>
      </c>
      <c r="K12447" t="str">
        <f t="shared" si="194"/>
        <v/>
      </c>
    </row>
    <row r="12448" spans="1:11" x14ac:dyDescent="0.3">
      <c r="A12448" t="s">
        <v>12459</v>
      </c>
      <c r="B12448">
        <v>1785.39</v>
      </c>
      <c r="C12448" t="s">
        <v>15</v>
      </c>
      <c r="D12448">
        <v>37.557840200000001</v>
      </c>
      <c r="E12448">
        <v>126.94421699999999</v>
      </c>
      <c r="F12448" t="s">
        <v>5299</v>
      </c>
      <c r="G12448" s="2">
        <v>1.343616492267907</v>
      </c>
      <c r="H12448" t="s">
        <v>5299</v>
      </c>
      <c r="I12448" s="2">
        <v>2.1005862000000799</v>
      </c>
      <c r="J12448" s="2">
        <f>I12448/$F$3</f>
        <v>5.5522102202645289</v>
      </c>
      <c r="K12448" t="str">
        <f t="shared" si="194"/>
        <v/>
      </c>
    </row>
    <row r="12449" spans="1:11" x14ac:dyDescent="0.3">
      <c r="A12449" t="s">
        <v>12460</v>
      </c>
      <c r="B12449">
        <v>3309.92</v>
      </c>
      <c r="C12449" t="s">
        <v>15</v>
      </c>
      <c r="D12449">
        <v>37.557777100000003</v>
      </c>
      <c r="E12449">
        <v>126.944059</v>
      </c>
      <c r="F12449" t="s">
        <v>5299</v>
      </c>
      <c r="G12449" s="2">
        <v>1.346858973198392</v>
      </c>
      <c r="H12449" t="s">
        <v>5299</v>
      </c>
      <c r="I12449" s="2">
        <v>2.1111201000001429</v>
      </c>
      <c r="J12449" s="2">
        <f>I12449/$F$3</f>
        <v>5.5800531277536827</v>
      </c>
      <c r="K12449" t="str">
        <f t="shared" si="194"/>
        <v/>
      </c>
    </row>
    <row r="12450" spans="1:11" x14ac:dyDescent="0.3">
      <c r="A12450" t="s">
        <v>12461</v>
      </c>
      <c r="B12450">
        <v>2122.1999999999998</v>
      </c>
      <c r="C12450" t="s">
        <v>15</v>
      </c>
      <c r="D12450">
        <v>37.557767900000002</v>
      </c>
      <c r="E12450">
        <v>126.943697</v>
      </c>
      <c r="F12450" t="s">
        <v>5299</v>
      </c>
      <c r="G12450" s="2">
        <v>1.3664096965293631</v>
      </c>
      <c r="H12450" t="s">
        <v>5299</v>
      </c>
      <c r="I12450" s="2">
        <v>2.1502808999995442</v>
      </c>
      <c r="J12450" s="2">
        <f>I12450/$F$3</f>
        <v>5.6835618502190597</v>
      </c>
      <c r="K12450" t="str">
        <f t="shared" si="194"/>
        <v/>
      </c>
    </row>
    <row r="12451" spans="1:11" x14ac:dyDescent="0.3">
      <c r="A12451" t="s">
        <v>12462</v>
      </c>
      <c r="B12451">
        <v>1596.86</v>
      </c>
      <c r="C12451" t="s">
        <v>15</v>
      </c>
      <c r="D12451">
        <v>37.557668700000001</v>
      </c>
      <c r="E12451">
        <v>126.943584</v>
      </c>
      <c r="F12451" t="s">
        <v>5299</v>
      </c>
      <c r="G12451" s="2">
        <v>1.3644775696603579</v>
      </c>
      <c r="H12451" t="s">
        <v>5299</v>
      </c>
      <c r="I12451" s="2">
        <v>2.1518126999993039</v>
      </c>
      <c r="J12451" s="2">
        <f>I12451/$F$3</f>
        <v>5.6876106607911119</v>
      </c>
      <c r="K12451" t="str">
        <f t="shared" si="194"/>
        <v/>
      </c>
    </row>
    <row r="12452" spans="1:11" x14ac:dyDescent="0.3">
      <c r="A12452" t="s">
        <v>12463</v>
      </c>
      <c r="B12452">
        <v>1464.58</v>
      </c>
      <c r="C12452" t="s">
        <v>10</v>
      </c>
      <c r="D12452">
        <v>37.557795300000002</v>
      </c>
      <c r="E12452">
        <v>126.944523</v>
      </c>
      <c r="F12452" t="s">
        <v>5299</v>
      </c>
      <c r="G12452" s="2">
        <v>1.323073624377928</v>
      </c>
      <c r="H12452" t="s">
        <v>5299</v>
      </c>
      <c r="I12452" s="2">
        <v>2.0616362999992011</v>
      </c>
      <c r="J12452" s="2">
        <f>I12452/$F$3</f>
        <v>5.4492589427291662</v>
      </c>
      <c r="K12452" t="str">
        <f t="shared" si="194"/>
        <v/>
      </c>
    </row>
    <row r="12453" spans="1:11" x14ac:dyDescent="0.3">
      <c r="A12453" t="s">
        <v>12464</v>
      </c>
      <c r="B12453">
        <v>1828.9</v>
      </c>
      <c r="C12453" t="s">
        <v>15</v>
      </c>
      <c r="D12453">
        <v>37.557344700000002</v>
      </c>
      <c r="E12453">
        <v>126.94430800000001</v>
      </c>
      <c r="F12453" t="s">
        <v>5299</v>
      </c>
      <c r="G12453" s="2">
        <v>1.295770994899252</v>
      </c>
      <c r="H12453" t="s">
        <v>5299</v>
      </c>
      <c r="I12453" s="2">
        <v>2.0354846999988179</v>
      </c>
      <c r="J12453" s="2">
        <f>I12453/$F$3</f>
        <v>5.3801357709219859</v>
      </c>
      <c r="K12453" t="str">
        <f t="shared" si="194"/>
        <v/>
      </c>
    </row>
    <row r="12454" spans="1:11" x14ac:dyDescent="0.3">
      <c r="A12454" t="s">
        <v>12465</v>
      </c>
      <c r="B12454">
        <v>2288.6</v>
      </c>
      <c r="C12454" t="s">
        <v>15</v>
      </c>
      <c r="D12454">
        <v>37.557344700000002</v>
      </c>
      <c r="E12454">
        <v>126.944138</v>
      </c>
      <c r="F12454" t="s">
        <v>5299</v>
      </c>
      <c r="G12454" s="2">
        <v>1.305381969293153</v>
      </c>
      <c r="H12454" t="s">
        <v>5299</v>
      </c>
      <c r="I12454" s="2">
        <v>2.0543547000000761</v>
      </c>
      <c r="J12454" s="2">
        <f>I12454/$F$3</f>
        <v>5.4300124229076907</v>
      </c>
      <c r="K12454" t="str">
        <f t="shared" si="194"/>
        <v/>
      </c>
    </row>
    <row r="12455" spans="1:11" x14ac:dyDescent="0.3">
      <c r="A12455" t="s">
        <v>12466</v>
      </c>
      <c r="B12455">
        <v>1192.08</v>
      </c>
      <c r="C12455" t="s">
        <v>15</v>
      </c>
      <c r="D12455">
        <v>37.557326600000003</v>
      </c>
      <c r="E12455">
        <v>126.943969</v>
      </c>
      <c r="F12455" t="s">
        <v>5299</v>
      </c>
      <c r="G12455" s="2">
        <v>1.313510687090516</v>
      </c>
      <c r="H12455" t="s">
        <v>5299</v>
      </c>
      <c r="I12455" s="2">
        <v>2.071104600000218</v>
      </c>
      <c r="J12455" s="2">
        <f>I12455/$F$3</f>
        <v>5.4742852863441893</v>
      </c>
      <c r="K12455" t="str">
        <f t="shared" si="194"/>
        <v/>
      </c>
    </row>
    <row r="12456" spans="1:11" x14ac:dyDescent="0.3">
      <c r="A12456" t="s">
        <v>12467</v>
      </c>
      <c r="B12456">
        <v>1860.98</v>
      </c>
      <c r="C12456" t="s">
        <v>15</v>
      </c>
      <c r="D12456">
        <v>37.557479700000002</v>
      </c>
      <c r="E12456">
        <v>126.943844</v>
      </c>
      <c r="F12456" t="s">
        <v>5299</v>
      </c>
      <c r="G12456" s="2">
        <v>1.333603224442244</v>
      </c>
      <c r="H12456" t="s">
        <v>5299</v>
      </c>
      <c r="I12456" s="2">
        <v>2.101973699999732</v>
      </c>
      <c r="J12456" s="2">
        <f>I12456/$F$3</f>
        <v>5.555877621144667</v>
      </c>
      <c r="K12456" t="str">
        <f t="shared" si="194"/>
        <v/>
      </c>
    </row>
    <row r="12457" spans="1:11" x14ac:dyDescent="0.3">
      <c r="A12457" t="s">
        <v>12468</v>
      </c>
      <c r="B12457">
        <v>1283.8499999999999</v>
      </c>
      <c r="C12457" t="s">
        <v>15</v>
      </c>
      <c r="D12457">
        <v>37.557317500000003</v>
      </c>
      <c r="E12457">
        <v>126.943833</v>
      </c>
      <c r="F12457" t="s">
        <v>5299</v>
      </c>
      <c r="G12457" s="2">
        <v>1.320598359085227</v>
      </c>
      <c r="H12457" t="s">
        <v>5299</v>
      </c>
      <c r="I12457" s="2">
        <v>2.0851904999999888</v>
      </c>
      <c r="J12457" s="2">
        <f>I12457/$F$3</f>
        <v>5.5115167400880765</v>
      </c>
      <c r="K12457" t="str">
        <f t="shared" si="194"/>
        <v/>
      </c>
    </row>
    <row r="12458" spans="1:11" x14ac:dyDescent="0.3">
      <c r="A12458" t="s">
        <v>12469</v>
      </c>
      <c r="B12458">
        <v>1453.78</v>
      </c>
      <c r="C12458" t="s">
        <v>15</v>
      </c>
      <c r="D12458">
        <v>37.557461600000003</v>
      </c>
      <c r="E12458">
        <v>126.943686</v>
      </c>
      <c r="F12458" t="s">
        <v>5299</v>
      </c>
      <c r="G12458" s="2">
        <v>1.3411900146308131</v>
      </c>
      <c r="H12458" t="s">
        <v>5299</v>
      </c>
      <c r="I12458" s="2">
        <v>2.1175025999998032</v>
      </c>
      <c r="J12458" s="2">
        <f>I12458/$F$3</f>
        <v>5.5969231718056474</v>
      </c>
      <c r="K12458" t="str">
        <f t="shared" si="194"/>
        <v/>
      </c>
    </row>
    <row r="12459" spans="1:11" x14ac:dyDescent="0.3">
      <c r="A12459" t="s">
        <v>12470</v>
      </c>
      <c r="B12459">
        <v>2318.56</v>
      </c>
      <c r="C12459" t="s">
        <v>15</v>
      </c>
      <c r="D12459">
        <v>37.557308399999997</v>
      </c>
      <c r="E12459">
        <v>126.943629</v>
      </c>
      <c r="F12459" t="s">
        <v>5299</v>
      </c>
      <c r="G12459" s="2">
        <v>1.3317413856109079</v>
      </c>
      <c r="H12459" t="s">
        <v>5299</v>
      </c>
      <c r="I12459" s="2">
        <v>2.106824399998843</v>
      </c>
      <c r="J12459" s="2">
        <f>I12459/$F$3</f>
        <v>5.5686988546224931</v>
      </c>
      <c r="K12459" t="str">
        <f t="shared" si="194"/>
        <v/>
      </c>
    </row>
    <row r="12460" spans="1:11" x14ac:dyDescent="0.3">
      <c r="A12460" t="s">
        <v>12471</v>
      </c>
      <c r="B12460">
        <v>4660.0200000000004</v>
      </c>
      <c r="C12460" t="s">
        <v>15</v>
      </c>
      <c r="D12460">
        <v>37.557092599999997</v>
      </c>
      <c r="E12460">
        <v>126.944501</v>
      </c>
      <c r="F12460" t="s">
        <v>5299</v>
      </c>
      <c r="G12460" s="2">
        <v>1.263344386996571</v>
      </c>
      <c r="H12460" t="s">
        <v>5299</v>
      </c>
      <c r="I12460" s="2">
        <v>1.986078599998784</v>
      </c>
      <c r="J12460" s="2">
        <f>I12460/$F$3</f>
        <v>5.2495469603492095</v>
      </c>
      <c r="K12460" t="str">
        <f t="shared" si="194"/>
        <v/>
      </c>
    </row>
    <row r="12461" spans="1:11" x14ac:dyDescent="0.3">
      <c r="A12461" t="s">
        <v>12472</v>
      </c>
      <c r="B12461">
        <v>2139.23</v>
      </c>
      <c r="C12461" t="s">
        <v>15</v>
      </c>
      <c r="D12461">
        <v>37.557101500000002</v>
      </c>
      <c r="E12461">
        <v>126.94432</v>
      </c>
      <c r="F12461" t="s">
        <v>5299</v>
      </c>
      <c r="G12461" s="2">
        <v>1.27438089360042</v>
      </c>
      <c r="H12461" t="s">
        <v>5299</v>
      </c>
      <c r="I12461" s="2">
        <v>2.0071574999990389</v>
      </c>
      <c r="J12461" s="2">
        <f>I12461/$F$3</f>
        <v>5.305262114534905</v>
      </c>
      <c r="K12461" t="str">
        <f t="shared" si="194"/>
        <v/>
      </c>
    </row>
    <row r="12462" spans="1:11" x14ac:dyDescent="0.3">
      <c r="A12462" t="s">
        <v>12473</v>
      </c>
      <c r="B12462">
        <v>1222.31</v>
      </c>
      <c r="C12462" t="s">
        <v>15</v>
      </c>
      <c r="D12462">
        <v>37.557714199999999</v>
      </c>
      <c r="E12462">
        <v>126.94442100000001</v>
      </c>
      <c r="F12462" t="s">
        <v>5299</v>
      </c>
      <c r="G12462" s="2">
        <v>1.3214819640758351</v>
      </c>
      <c r="H12462" t="s">
        <v>5299</v>
      </c>
      <c r="I12462" s="2">
        <v>2.0639561999987071</v>
      </c>
      <c r="J12462" s="2">
        <f>I12462/$F$3</f>
        <v>5.455390837000988</v>
      </c>
      <c r="K12462" t="str">
        <f t="shared" si="194"/>
        <v/>
      </c>
    </row>
    <row r="12463" spans="1:11" x14ac:dyDescent="0.3">
      <c r="A12463" t="s">
        <v>12474</v>
      </c>
      <c r="B12463">
        <v>4999.37</v>
      </c>
      <c r="C12463" t="s">
        <v>15</v>
      </c>
      <c r="D12463">
        <v>37.557101199999998</v>
      </c>
      <c r="E12463">
        <v>126.943765</v>
      </c>
      <c r="F12463" t="s">
        <v>5299</v>
      </c>
      <c r="G12463" s="2">
        <v>1.306584455919183</v>
      </c>
      <c r="H12463" t="s">
        <v>5299</v>
      </c>
      <c r="I12463" s="2">
        <v>2.0687291999992752</v>
      </c>
      <c r="J12463" s="2">
        <f>I12463/$F$3</f>
        <v>5.4680066960333269</v>
      </c>
      <c r="K12463" t="str">
        <f t="shared" si="194"/>
        <v/>
      </c>
    </row>
    <row r="12464" spans="1:11" x14ac:dyDescent="0.3">
      <c r="A12464" t="s">
        <v>12475</v>
      </c>
      <c r="B12464">
        <v>1011.31</v>
      </c>
      <c r="C12464" t="s">
        <v>15</v>
      </c>
      <c r="D12464">
        <v>37.564246199999999</v>
      </c>
      <c r="E12464">
        <v>126.967223</v>
      </c>
      <c r="F12464" t="s">
        <v>4102</v>
      </c>
      <c r="G12464" s="2">
        <v>0.67514445796472311</v>
      </c>
      <c r="H12464" t="s">
        <v>4102</v>
      </c>
      <c r="I12464" s="2">
        <v>1.037150700000254</v>
      </c>
      <c r="J12464" s="2">
        <f>I12464/$F$3</f>
        <v>2.7413674889874557</v>
      </c>
      <c r="K12464" t="str">
        <f t="shared" si="194"/>
        <v/>
      </c>
    </row>
    <row r="12465" spans="1:11" x14ac:dyDescent="0.3">
      <c r="A12465" t="s">
        <v>12476</v>
      </c>
      <c r="B12465">
        <v>1365.46</v>
      </c>
      <c r="C12465" t="s">
        <v>15</v>
      </c>
      <c r="D12465">
        <v>37.564246199999999</v>
      </c>
      <c r="E12465">
        <v>126.967393</v>
      </c>
      <c r="F12465" t="s">
        <v>4102</v>
      </c>
      <c r="G12465" s="2">
        <v>0.66674352501892375</v>
      </c>
      <c r="H12465" t="s">
        <v>4102</v>
      </c>
      <c r="I12465" s="2">
        <v>1.018280700000574</v>
      </c>
      <c r="J12465" s="2">
        <f>I12465/$F$3</f>
        <v>2.6914908370059227</v>
      </c>
      <c r="K12465" t="str">
        <f t="shared" si="194"/>
        <v/>
      </c>
    </row>
    <row r="12466" spans="1:11" x14ac:dyDescent="0.3">
      <c r="A12466" t="s">
        <v>12477</v>
      </c>
      <c r="B12466">
        <v>2975.29</v>
      </c>
      <c r="C12466" t="s">
        <v>10</v>
      </c>
      <c r="D12466">
        <v>37.570274599999998</v>
      </c>
      <c r="E12466">
        <v>126.945623</v>
      </c>
      <c r="F12466" t="s">
        <v>4102</v>
      </c>
      <c r="G12466" s="2">
        <v>2.2937845917051378</v>
      </c>
      <c r="H12466" t="s">
        <v>4102</v>
      </c>
      <c r="I12466" s="2">
        <v>2.9915277000008369</v>
      </c>
      <c r="J12466" s="2">
        <f>I12466/$F$3</f>
        <v>7.9071216740110231</v>
      </c>
      <c r="K12466" t="str">
        <f t="shared" si="194"/>
        <v/>
      </c>
    </row>
    <row r="12467" spans="1:11" x14ac:dyDescent="0.3">
      <c r="A12467" t="s">
        <v>12478</v>
      </c>
      <c r="B12467">
        <v>1214.55</v>
      </c>
      <c r="C12467" t="s">
        <v>10</v>
      </c>
      <c r="D12467">
        <v>37.582427500000001</v>
      </c>
      <c r="E12467">
        <v>126.913574</v>
      </c>
      <c r="F12467" t="s">
        <v>5299</v>
      </c>
      <c r="G12467" s="2">
        <v>5.1811398936193616</v>
      </c>
      <c r="H12467" t="s">
        <v>4102</v>
      </c>
      <c r="I12467" s="2">
        <v>7.8979386000013321</v>
      </c>
      <c r="J12467" s="2">
        <f>I12467/$F$3</f>
        <v>20.875608634364756</v>
      </c>
      <c r="K12467" t="str">
        <f t="shared" si="194"/>
        <v>diff</v>
      </c>
    </row>
    <row r="12468" spans="1:11" x14ac:dyDescent="0.3">
      <c r="A12468" t="s">
        <v>12479</v>
      </c>
      <c r="B12468">
        <v>1012.7</v>
      </c>
      <c r="C12468" t="s">
        <v>10</v>
      </c>
      <c r="D12468">
        <v>37.581733300000003</v>
      </c>
      <c r="E12468">
        <v>126.912998</v>
      </c>
      <c r="F12468" t="s">
        <v>5299</v>
      </c>
      <c r="G12468" s="2">
        <v>5.1604370934996666</v>
      </c>
      <c r="H12468" t="s">
        <v>4102</v>
      </c>
      <c r="I12468" s="2">
        <v>7.8848184000010164</v>
      </c>
      <c r="J12468" s="2">
        <f>I12468/$F$3</f>
        <v>20.840929691632645</v>
      </c>
      <c r="K12468" t="str">
        <f t="shared" si="194"/>
        <v>diff</v>
      </c>
    </row>
    <row r="12469" spans="1:11" x14ac:dyDescent="0.3">
      <c r="A12469" t="s">
        <v>12480</v>
      </c>
      <c r="B12469">
        <v>1305.79</v>
      </c>
      <c r="C12469" t="s">
        <v>10</v>
      </c>
      <c r="D12469">
        <v>37.580444100000001</v>
      </c>
      <c r="E12469">
        <v>126.912014</v>
      </c>
      <c r="F12469" t="s">
        <v>5299</v>
      </c>
      <c r="G12469" s="2">
        <v>5.1207442342580851</v>
      </c>
      <c r="H12469" t="s">
        <v>4102</v>
      </c>
      <c r="I12469" s="2">
        <v>7.8509412000010528</v>
      </c>
      <c r="J12469" s="2">
        <f>I12469/$F$3</f>
        <v>20.751386431720846</v>
      </c>
      <c r="K12469" t="str">
        <f t="shared" si="194"/>
        <v>diff</v>
      </c>
    </row>
    <row r="12470" spans="1:11" x14ac:dyDescent="0.3">
      <c r="A12470" t="s">
        <v>12481</v>
      </c>
      <c r="B12470">
        <v>2491.7600000000002</v>
      </c>
      <c r="C12470" t="s">
        <v>10</v>
      </c>
      <c r="D12470">
        <v>37.579578699999999</v>
      </c>
      <c r="E12470">
        <v>126.91138100000001</v>
      </c>
      <c r="F12470" t="s">
        <v>5299</v>
      </c>
      <c r="G12470" s="2">
        <v>5.0952307798583742</v>
      </c>
      <c r="H12470" t="s">
        <v>4102</v>
      </c>
      <c r="I12470" s="2">
        <v>7.8251448000000892</v>
      </c>
      <c r="J12470" s="2">
        <f>I12470/$F$3</f>
        <v>20.683202114537682</v>
      </c>
      <c r="K12470" t="str">
        <f t="shared" si="194"/>
        <v>diff</v>
      </c>
    </row>
    <row r="12471" spans="1:11" x14ac:dyDescent="0.3">
      <c r="A12471" t="s">
        <v>12482</v>
      </c>
      <c r="B12471">
        <v>9909.6299999999992</v>
      </c>
      <c r="C12471" t="s">
        <v>10</v>
      </c>
      <c r="D12471">
        <v>37.577874899999998</v>
      </c>
      <c r="E12471">
        <v>126.910183</v>
      </c>
      <c r="F12471" t="s">
        <v>5299</v>
      </c>
      <c r="G12471" s="2">
        <v>5.0485342677524603</v>
      </c>
      <c r="H12471" t="s">
        <v>4102</v>
      </c>
      <c r="I12471" s="2">
        <v>7.7690010000001877</v>
      </c>
      <c r="J12471" s="2">
        <f>I12471/$F$3</f>
        <v>20.534804405286842</v>
      </c>
      <c r="K12471" t="str">
        <f t="shared" si="194"/>
        <v>diff</v>
      </c>
    </row>
    <row r="12472" spans="1:11" x14ac:dyDescent="0.3">
      <c r="A12472" t="s">
        <v>12483</v>
      </c>
      <c r="B12472">
        <v>1236.46</v>
      </c>
      <c r="C12472" t="s">
        <v>10</v>
      </c>
      <c r="D12472">
        <v>37.578442799999998</v>
      </c>
      <c r="E12472">
        <v>126.910511</v>
      </c>
      <c r="F12472" t="s">
        <v>5299</v>
      </c>
      <c r="G12472" s="2">
        <v>5.0678512456803526</v>
      </c>
      <c r="H12472" t="s">
        <v>4102</v>
      </c>
      <c r="I12472" s="2">
        <v>7.7956299000006268</v>
      </c>
      <c r="J12472" s="2">
        <f>I12472/$F$3</f>
        <v>20.605189162997252</v>
      </c>
      <c r="K12472" t="str">
        <f t="shared" si="194"/>
        <v>diff</v>
      </c>
    </row>
    <row r="12473" spans="1:11" x14ac:dyDescent="0.3">
      <c r="A12473" t="s">
        <v>12484</v>
      </c>
      <c r="B12473">
        <v>1247.3800000000001</v>
      </c>
      <c r="C12473" t="s">
        <v>10</v>
      </c>
      <c r="D12473">
        <v>37.578821400000002</v>
      </c>
      <c r="E12473">
        <v>126.910782</v>
      </c>
      <c r="F12473" t="s">
        <v>5299</v>
      </c>
      <c r="G12473" s="2">
        <v>5.077765995124853</v>
      </c>
      <c r="H12473" t="s">
        <v>4102</v>
      </c>
      <c r="I12473" s="2">
        <v>7.8075735000013893</v>
      </c>
      <c r="J12473" s="2">
        <f>I12473/$F$3</f>
        <v>20.636758149783411</v>
      </c>
      <c r="K12473" t="str">
        <f t="shared" si="194"/>
        <v>diff</v>
      </c>
    </row>
    <row r="12474" spans="1:11" x14ac:dyDescent="0.3">
      <c r="A12474" t="s">
        <v>12485</v>
      </c>
      <c r="B12474">
        <v>1616.7</v>
      </c>
      <c r="C12474" t="s">
        <v>10</v>
      </c>
      <c r="D12474">
        <v>37.578766899999998</v>
      </c>
      <c r="E12474">
        <v>126.91014800000001</v>
      </c>
      <c r="F12474" t="s">
        <v>5299</v>
      </c>
      <c r="G12474" s="2">
        <v>5.1156779766380458</v>
      </c>
      <c r="H12474" t="s">
        <v>4102</v>
      </c>
      <c r="I12474" s="2">
        <v>7.8718979999998808</v>
      </c>
      <c r="J12474" s="2">
        <f>I12474/$F$3</f>
        <v>20.806778854625236</v>
      </c>
      <c r="K12474" t="str">
        <f t="shared" si="194"/>
        <v>diff</v>
      </c>
    </row>
    <row r="12475" spans="1:11" x14ac:dyDescent="0.3">
      <c r="A12475" t="s">
        <v>12486</v>
      </c>
      <c r="B12475">
        <v>1260.98</v>
      </c>
      <c r="C12475" t="s">
        <v>10</v>
      </c>
      <c r="D12475">
        <v>37.579695399999999</v>
      </c>
      <c r="E12475">
        <v>126.91086</v>
      </c>
      <c r="F12475" t="s">
        <v>5299</v>
      </c>
      <c r="G12475" s="2">
        <v>5.1378180957598376</v>
      </c>
      <c r="H12475" t="s">
        <v>4102</v>
      </c>
      <c r="I12475" s="2">
        <v>7.8959295000007259</v>
      </c>
      <c r="J12475" s="2">
        <f>I12475/$F$3</f>
        <v>20.870298237887383</v>
      </c>
      <c r="K12475" t="str">
        <f t="shared" si="194"/>
        <v>diff</v>
      </c>
    </row>
    <row r="12476" spans="1:11" x14ac:dyDescent="0.3">
      <c r="A12476" t="s">
        <v>12487</v>
      </c>
      <c r="B12476">
        <v>1530.45</v>
      </c>
      <c r="C12476" t="s">
        <v>10</v>
      </c>
      <c r="D12476">
        <v>37.5807772</v>
      </c>
      <c r="E12476">
        <v>126.911674</v>
      </c>
      <c r="F12476" t="s">
        <v>5299</v>
      </c>
      <c r="G12476" s="2">
        <v>5.168040691141301</v>
      </c>
      <c r="H12476" t="s">
        <v>4102</v>
      </c>
      <c r="I12476" s="2">
        <v>7.9256553000002867</v>
      </c>
      <c r="J12476" s="2">
        <f>I12476/$F$3</f>
        <v>20.948868634361993</v>
      </c>
      <c r="K12476" t="str">
        <f t="shared" si="194"/>
        <v>diff</v>
      </c>
    </row>
    <row r="12477" spans="1:11" x14ac:dyDescent="0.3">
      <c r="A12477" t="s">
        <v>12488</v>
      </c>
      <c r="B12477">
        <v>1411.51</v>
      </c>
      <c r="C12477" t="s">
        <v>10</v>
      </c>
      <c r="D12477">
        <v>37.580371499999998</v>
      </c>
      <c r="E12477">
        <v>126.91128999999999</v>
      </c>
      <c r="F12477" t="s">
        <v>5299</v>
      </c>
      <c r="G12477" s="2">
        <v>5.1613222150308449</v>
      </c>
      <c r="H12477" t="s">
        <v>4102</v>
      </c>
      <c r="I12477" s="2">
        <v>7.9232466000013204</v>
      </c>
      <c r="J12477" s="2">
        <f>I12477/$F$3</f>
        <v>20.942502026435211</v>
      </c>
      <c r="K12477" t="str">
        <f t="shared" si="194"/>
        <v>diff</v>
      </c>
    </row>
    <row r="12478" spans="1:11" x14ac:dyDescent="0.3">
      <c r="A12478" t="s">
        <v>12489</v>
      </c>
      <c r="B12478">
        <v>1107.7</v>
      </c>
      <c r="C12478" t="s">
        <v>10</v>
      </c>
      <c r="D12478">
        <v>37.581065700000003</v>
      </c>
      <c r="E12478">
        <v>126.9119</v>
      </c>
      <c r="F12478" t="s">
        <v>5299</v>
      </c>
      <c r="G12478" s="2">
        <v>5.1761488340582824</v>
      </c>
      <c r="H12478" t="s">
        <v>4102</v>
      </c>
      <c r="I12478" s="2">
        <v>7.9325928000009114</v>
      </c>
      <c r="J12478" s="2">
        <f>I12478/$F$3</f>
        <v>20.967205638768931</v>
      </c>
      <c r="K12478" t="str">
        <f t="shared" si="194"/>
        <v>diff</v>
      </c>
    </row>
    <row r="12479" spans="1:11" x14ac:dyDescent="0.3">
      <c r="A12479" t="s">
        <v>12490</v>
      </c>
      <c r="B12479">
        <v>1257.2</v>
      </c>
      <c r="C12479" t="s">
        <v>15</v>
      </c>
      <c r="D12479">
        <v>37.582408899999997</v>
      </c>
      <c r="E12479">
        <v>126.91289500000001</v>
      </c>
      <c r="F12479" t="s">
        <v>5299</v>
      </c>
      <c r="G12479" s="2">
        <v>5.2208127444761958</v>
      </c>
      <c r="H12479" t="s">
        <v>4102</v>
      </c>
      <c r="I12479" s="2">
        <v>7.9712429999998662</v>
      </c>
      <c r="J12479" s="2">
        <f>I12479/$F$3</f>
        <v>21.0693647577089</v>
      </c>
      <c r="K12479" t="str">
        <f t="shared" si="194"/>
        <v>diff</v>
      </c>
    </row>
    <row r="12480" spans="1:11" x14ac:dyDescent="0.3">
      <c r="A12480" t="s">
        <v>12491</v>
      </c>
      <c r="B12480">
        <v>1109.7</v>
      </c>
      <c r="C12480" t="s">
        <v>10</v>
      </c>
      <c r="D12480">
        <v>37.582228600000001</v>
      </c>
      <c r="E12480">
        <v>126.91277100000001</v>
      </c>
      <c r="F12480" t="s">
        <v>5299</v>
      </c>
      <c r="G12480" s="2">
        <v>5.2139208011890226</v>
      </c>
      <c r="H12480" t="s">
        <v>4102</v>
      </c>
      <c r="I12480" s="2">
        <v>7.9649937000001856</v>
      </c>
      <c r="J12480" s="2">
        <f>I12480/$F$3</f>
        <v>21.052846784141462</v>
      </c>
      <c r="K12480" t="str">
        <f t="shared" si="194"/>
        <v>diff</v>
      </c>
    </row>
    <row r="12481" spans="1:11" x14ac:dyDescent="0.3">
      <c r="A12481" t="s">
        <v>12492</v>
      </c>
      <c r="B12481">
        <v>1114.47</v>
      </c>
      <c r="C12481" t="s">
        <v>10</v>
      </c>
      <c r="D12481">
        <v>37.582562000000003</v>
      </c>
      <c r="E12481">
        <v>126.91272499999999</v>
      </c>
      <c r="F12481" t="s">
        <v>5299</v>
      </c>
      <c r="G12481" s="2">
        <v>5.2434733234081596</v>
      </c>
      <c r="H12481" t="s">
        <v>4102</v>
      </c>
      <c r="I12481" s="2">
        <v>8.007107100001754</v>
      </c>
      <c r="J12481" s="2">
        <f>I12481/$F$3</f>
        <v>21.164159735687456</v>
      </c>
      <c r="K12481" t="str">
        <f t="shared" si="194"/>
        <v>diff</v>
      </c>
    </row>
    <row r="12482" spans="1:11" x14ac:dyDescent="0.3">
      <c r="A12482" t="s">
        <v>12493</v>
      </c>
      <c r="B12482">
        <v>1499.6</v>
      </c>
      <c r="C12482" t="s">
        <v>10</v>
      </c>
      <c r="D12482">
        <v>37.583066500000001</v>
      </c>
      <c r="E12482">
        <v>126.912668</v>
      </c>
      <c r="F12482" t="s">
        <v>5299</v>
      </c>
      <c r="G12482" s="2">
        <v>5.2876137771860634</v>
      </c>
      <c r="H12482" t="s">
        <v>4102</v>
      </c>
      <c r="I12482" s="2">
        <v>8.0694336000013465</v>
      </c>
      <c r="J12482" s="2">
        <f>I12482/$F$3</f>
        <v>21.328899383263472</v>
      </c>
      <c r="K12482" t="str">
        <f t="shared" si="194"/>
        <v>diff</v>
      </c>
    </row>
    <row r="12483" spans="1:11" x14ac:dyDescent="0.3">
      <c r="A12483" t="s">
        <v>12494</v>
      </c>
      <c r="B12483">
        <v>1439.76</v>
      </c>
      <c r="C12483" t="s">
        <v>10</v>
      </c>
      <c r="D12483">
        <v>37.584761800000003</v>
      </c>
      <c r="E12483">
        <v>126.914556</v>
      </c>
      <c r="F12483" t="s">
        <v>5299</v>
      </c>
      <c r="G12483" s="2">
        <v>5.3164562371322974</v>
      </c>
      <c r="H12483" t="s">
        <v>4102</v>
      </c>
      <c r="I12483" s="2">
        <v>8.0480439000006143</v>
      </c>
      <c r="J12483" s="2">
        <f>I12483/$F$3</f>
        <v>21.272362731279159</v>
      </c>
      <c r="K12483" t="str">
        <f t="shared" si="194"/>
        <v>diff</v>
      </c>
    </row>
    <row r="12484" spans="1:11" x14ac:dyDescent="0.3">
      <c r="A12484" t="s">
        <v>12495</v>
      </c>
      <c r="B12484">
        <v>2389.69</v>
      </c>
      <c r="C12484" t="s">
        <v>10</v>
      </c>
      <c r="D12484">
        <v>37.585320699999997</v>
      </c>
      <c r="E12484">
        <v>126.914963</v>
      </c>
      <c r="F12484" t="s">
        <v>4102</v>
      </c>
      <c r="G12484" s="2">
        <v>5.3075142700168589</v>
      </c>
      <c r="H12484" t="s">
        <v>4102</v>
      </c>
      <c r="I12484" s="2">
        <v>8.0649048000004768</v>
      </c>
      <c r="J12484" s="2">
        <f>I12484/$F$3</f>
        <v>21.316928986785403</v>
      </c>
      <c r="K12484" t="str">
        <f t="shared" si="194"/>
        <v/>
      </c>
    </row>
    <row r="12485" spans="1:11" x14ac:dyDescent="0.3">
      <c r="A12485" t="s">
        <v>12496</v>
      </c>
      <c r="B12485">
        <v>1383.61</v>
      </c>
      <c r="C12485" t="s">
        <v>10</v>
      </c>
      <c r="D12485">
        <v>37.584851399999998</v>
      </c>
      <c r="E12485">
        <v>126.914013</v>
      </c>
      <c r="F12485" t="s">
        <v>5299</v>
      </c>
      <c r="G12485" s="2">
        <v>5.3552578746651509</v>
      </c>
      <c r="H12485" t="s">
        <v>4102</v>
      </c>
      <c r="I12485" s="2">
        <v>8.1182625000009452</v>
      </c>
      <c r="J12485" s="2">
        <f>I12485/$F$3</f>
        <v>21.45796255506858</v>
      </c>
      <c r="K12485" t="str">
        <f t="shared" si="194"/>
        <v>diff</v>
      </c>
    </row>
    <row r="12486" spans="1:11" x14ac:dyDescent="0.3">
      <c r="A12486" t="s">
        <v>12497</v>
      </c>
      <c r="B12486">
        <v>4832.22</v>
      </c>
      <c r="C12486" t="s">
        <v>15</v>
      </c>
      <c r="D12486">
        <v>37.583651000000003</v>
      </c>
      <c r="E12486">
        <v>126.91113900000001</v>
      </c>
      <c r="F12486" t="s">
        <v>5299</v>
      </c>
      <c r="G12486" s="2">
        <v>5.4276367924034536</v>
      </c>
      <c r="H12486" t="s">
        <v>4102</v>
      </c>
      <c r="I12486" s="2">
        <v>8.304032100000569</v>
      </c>
      <c r="J12486" s="2">
        <f>I12486/$F$3</f>
        <v>21.948983524230581</v>
      </c>
      <c r="K12486" t="str">
        <f t="shared" ref="K12486:K12549" si="195">IF(F12486=H12486,"","diff")</f>
        <v>diff</v>
      </c>
    </row>
    <row r="12487" spans="1:11" x14ac:dyDescent="0.3">
      <c r="A12487" t="s">
        <v>12498</v>
      </c>
      <c r="B12487">
        <v>1107.5899999999999</v>
      </c>
      <c r="C12487" t="s">
        <v>10</v>
      </c>
      <c r="D12487">
        <v>37.585384300000001</v>
      </c>
      <c r="E12487">
        <v>126.915733</v>
      </c>
      <c r="F12487" t="s">
        <v>4102</v>
      </c>
      <c r="G12487" s="2">
        <v>5.2459015322242362</v>
      </c>
      <c r="H12487" t="s">
        <v>4102</v>
      </c>
      <c r="I12487" s="2">
        <v>7.9864944000006366</v>
      </c>
      <c r="J12487" s="2">
        <f>I12487/$F$3</f>
        <v>21.109676828195518</v>
      </c>
      <c r="K12487" t="str">
        <f t="shared" si="195"/>
        <v/>
      </c>
    </row>
    <row r="12488" spans="1:11" x14ac:dyDescent="0.3">
      <c r="A12488" t="s">
        <v>12499</v>
      </c>
      <c r="B12488">
        <v>2064.87</v>
      </c>
      <c r="C12488" t="s">
        <v>10</v>
      </c>
      <c r="D12488">
        <v>37.5753032</v>
      </c>
      <c r="E12488">
        <v>126.90522799999999</v>
      </c>
      <c r="F12488" t="s">
        <v>5299</v>
      </c>
      <c r="G12488" s="2">
        <v>5.2203231321303676</v>
      </c>
      <c r="H12488" t="s">
        <v>4102</v>
      </c>
      <c r="I12488" s="2">
        <v>8.0335473000015654</v>
      </c>
      <c r="J12488" s="2">
        <f>I12488/$F$3</f>
        <v>21.234045726876385</v>
      </c>
      <c r="K12488" t="str">
        <f t="shared" si="195"/>
        <v>diff</v>
      </c>
    </row>
    <row r="12489" spans="1:11" x14ac:dyDescent="0.3">
      <c r="A12489" t="s">
        <v>12500</v>
      </c>
      <c r="B12489">
        <v>1030.25</v>
      </c>
      <c r="C12489" t="s">
        <v>10</v>
      </c>
      <c r="D12489">
        <v>37.577114100000003</v>
      </c>
      <c r="E12489">
        <v>126.905124</v>
      </c>
      <c r="F12489" t="s">
        <v>5299</v>
      </c>
      <c r="G12489" s="2">
        <v>5.3454109658563738</v>
      </c>
      <c r="H12489" t="s">
        <v>4102</v>
      </c>
      <c r="I12489" s="2">
        <v>8.2461012000010783</v>
      </c>
      <c r="J12489" s="2">
        <f>I12489/$F$3</f>
        <v>21.795862202646024</v>
      </c>
      <c r="K12489" t="str">
        <f t="shared" si="195"/>
        <v>diff</v>
      </c>
    </row>
    <row r="12490" spans="1:11" x14ac:dyDescent="0.3">
      <c r="A12490" t="s">
        <v>12501</v>
      </c>
      <c r="B12490">
        <v>1104.23</v>
      </c>
      <c r="C12490" t="s">
        <v>10</v>
      </c>
      <c r="D12490">
        <v>37.577883300000003</v>
      </c>
      <c r="E12490">
        <v>126.90938</v>
      </c>
      <c r="F12490" t="s">
        <v>5299</v>
      </c>
      <c r="G12490" s="2">
        <v>5.1032961535229626</v>
      </c>
      <c r="H12490" t="s">
        <v>4102</v>
      </c>
      <c r="I12490" s="2">
        <v>7.8590664000013604</v>
      </c>
      <c r="J12490" s="2">
        <f>I12490/$F$3</f>
        <v>20.77286273128113</v>
      </c>
      <c r="K12490" t="str">
        <f t="shared" si="195"/>
        <v>diff</v>
      </c>
    </row>
    <row r="12491" spans="1:11" x14ac:dyDescent="0.3">
      <c r="A12491" t="s">
        <v>12502</v>
      </c>
      <c r="B12491">
        <v>1121.8499999999999</v>
      </c>
      <c r="C12491" t="s">
        <v>10</v>
      </c>
      <c r="D12491">
        <v>37.5750691</v>
      </c>
      <c r="E12491">
        <v>126.905523</v>
      </c>
      <c r="F12491" t="s">
        <v>5299</v>
      </c>
      <c r="G12491" s="2">
        <v>5.1840815095541259</v>
      </c>
      <c r="H12491" t="s">
        <v>4102</v>
      </c>
      <c r="I12491" s="2">
        <v>7.9748172000006221</v>
      </c>
      <c r="J12491" s="2">
        <f>I12491/$F$3</f>
        <v>21.0788119823805</v>
      </c>
      <c r="K12491" t="str">
        <f t="shared" si="195"/>
        <v>diff</v>
      </c>
    </row>
    <row r="12492" spans="1:11" x14ac:dyDescent="0.3">
      <c r="A12492" t="s">
        <v>12503</v>
      </c>
      <c r="B12492">
        <v>1924.51</v>
      </c>
      <c r="C12492" t="s">
        <v>10</v>
      </c>
      <c r="D12492">
        <v>37.575340500000003</v>
      </c>
      <c r="E12492">
        <v>126.906802</v>
      </c>
      <c r="F12492" t="s">
        <v>5299</v>
      </c>
      <c r="G12492" s="2">
        <v>5.1094259864782581</v>
      </c>
      <c r="H12492" t="s">
        <v>4102</v>
      </c>
      <c r="I12492" s="2">
        <v>7.8629736000012764</v>
      </c>
      <c r="J12492" s="2">
        <f>I12492/$F$3</f>
        <v>20.783190132161966</v>
      </c>
      <c r="K12492" t="str">
        <f t="shared" si="195"/>
        <v>diff</v>
      </c>
    </row>
    <row r="12493" spans="1:11" x14ac:dyDescent="0.3">
      <c r="A12493" t="s">
        <v>12504</v>
      </c>
      <c r="B12493">
        <v>2376.73</v>
      </c>
      <c r="C12493" t="s">
        <v>10</v>
      </c>
      <c r="D12493">
        <v>37.574456300000001</v>
      </c>
      <c r="E12493">
        <v>126.905377</v>
      </c>
      <c r="F12493" t="s">
        <v>5299</v>
      </c>
      <c r="G12493" s="2">
        <v>5.1561385198525738</v>
      </c>
      <c r="H12493" t="s">
        <v>4102</v>
      </c>
      <c r="I12493" s="2">
        <v>7.9230024000008328</v>
      </c>
      <c r="J12493" s="2">
        <f>I12493/$F$3</f>
        <v>20.941856563878854</v>
      </c>
      <c r="K12493" t="str">
        <f t="shared" si="195"/>
        <v>diff</v>
      </c>
    </row>
    <row r="12494" spans="1:11" x14ac:dyDescent="0.3">
      <c r="A12494" t="s">
        <v>12505</v>
      </c>
      <c r="B12494">
        <v>1385.11</v>
      </c>
      <c r="C12494" t="s">
        <v>18</v>
      </c>
      <c r="D12494">
        <v>37.574222399999996</v>
      </c>
      <c r="E12494">
        <v>126.905716</v>
      </c>
      <c r="F12494" t="s">
        <v>5299</v>
      </c>
      <c r="G12494" s="2">
        <v>5.1167812830948298</v>
      </c>
      <c r="H12494" t="s">
        <v>4102</v>
      </c>
      <c r="I12494" s="2">
        <v>7.8594105000006493</v>
      </c>
      <c r="J12494" s="2">
        <f>I12494/$F$3</f>
        <v>20.773772246697753</v>
      </c>
      <c r="K12494" t="str">
        <f t="shared" si="195"/>
        <v>diff</v>
      </c>
    </row>
    <row r="12495" spans="1:11" x14ac:dyDescent="0.3">
      <c r="A12495" t="s">
        <v>12506</v>
      </c>
      <c r="B12495">
        <v>1485</v>
      </c>
      <c r="C12495" t="s">
        <v>10</v>
      </c>
      <c r="D12495">
        <v>37.584654</v>
      </c>
      <c r="E12495">
        <v>126.915032</v>
      </c>
      <c r="F12495" t="s">
        <v>4102</v>
      </c>
      <c r="G12495" s="2">
        <v>5.2773713210863038</v>
      </c>
      <c r="H12495" t="s">
        <v>4102</v>
      </c>
      <c r="I12495" s="2">
        <v>7.9832421000012772</v>
      </c>
      <c r="J12495" s="2">
        <f>I12495/$F$3</f>
        <v>21.101080440532012</v>
      </c>
      <c r="K12495" t="str">
        <f t="shared" si="195"/>
        <v/>
      </c>
    </row>
    <row r="12496" spans="1:11" x14ac:dyDescent="0.3">
      <c r="A12496" t="s">
        <v>12507</v>
      </c>
      <c r="B12496">
        <v>3187.15</v>
      </c>
      <c r="C12496" t="s">
        <v>10</v>
      </c>
      <c r="D12496">
        <v>37.577004100000003</v>
      </c>
      <c r="E12496">
        <v>126.91435</v>
      </c>
      <c r="F12496" t="s">
        <v>5299</v>
      </c>
      <c r="G12496" s="2">
        <v>4.7087151943408294</v>
      </c>
      <c r="H12496" t="s">
        <v>4102</v>
      </c>
      <c r="I12496" s="2">
        <v>7.2098052000013482</v>
      </c>
      <c r="J12496" s="2">
        <f>I12496/$F$3</f>
        <v>19.056753832602684</v>
      </c>
      <c r="K12496" t="str">
        <f t="shared" si="195"/>
        <v>diff</v>
      </c>
    </row>
    <row r="12497" spans="1:11" x14ac:dyDescent="0.3">
      <c r="A12497" t="s">
        <v>12508</v>
      </c>
      <c r="B12497">
        <v>2718.7</v>
      </c>
      <c r="C12497" t="s">
        <v>15</v>
      </c>
      <c r="D12497">
        <v>37.574289</v>
      </c>
      <c r="E12497">
        <v>126.91016500000001</v>
      </c>
      <c r="F12497" t="s">
        <v>5299</v>
      </c>
      <c r="G12497" s="2">
        <v>4.8010065653779446</v>
      </c>
      <c r="H12497" t="s">
        <v>4102</v>
      </c>
      <c r="I12497" s="2">
        <v>7.3729641000001678</v>
      </c>
      <c r="J12497" s="2">
        <f>I12497/$F$3</f>
        <v>19.48801083700485</v>
      </c>
      <c r="K12497" t="str">
        <f t="shared" si="195"/>
        <v>diff</v>
      </c>
    </row>
    <row r="12498" spans="1:11" x14ac:dyDescent="0.3">
      <c r="A12498" t="s">
        <v>12509</v>
      </c>
      <c r="B12498">
        <v>1500.15</v>
      </c>
      <c r="C12498" t="s">
        <v>10</v>
      </c>
      <c r="D12498">
        <v>37.574710600000003</v>
      </c>
      <c r="E12498">
        <v>126.907799</v>
      </c>
      <c r="F12498" t="s">
        <v>5299</v>
      </c>
      <c r="G12498" s="2">
        <v>4.9970925689908494</v>
      </c>
      <c r="H12498" t="s">
        <v>4102</v>
      </c>
      <c r="I12498" s="2">
        <v>7.6823877000014988</v>
      </c>
      <c r="J12498" s="2">
        <f>I12498/$F$3</f>
        <v>20.305870572691187</v>
      </c>
      <c r="K12498" t="str">
        <f t="shared" si="195"/>
        <v>diff</v>
      </c>
    </row>
    <row r="12499" spans="1:11" x14ac:dyDescent="0.3">
      <c r="A12499" t="s">
        <v>12510</v>
      </c>
      <c r="B12499">
        <v>1022</v>
      </c>
      <c r="C12499" t="s">
        <v>10</v>
      </c>
      <c r="D12499">
        <v>37.570939099999997</v>
      </c>
      <c r="E12499">
        <v>126.91254600000001</v>
      </c>
      <c r="F12499" t="s">
        <v>5299</v>
      </c>
      <c r="G12499" s="2">
        <v>4.4130436135842421</v>
      </c>
      <c r="H12499" t="s">
        <v>4102</v>
      </c>
      <c r="I12499" s="2">
        <v>6.7368341999998123</v>
      </c>
      <c r="J12499" s="2">
        <f>I12499/$F$3</f>
        <v>17.806610220263824</v>
      </c>
      <c r="K12499" t="str">
        <f t="shared" si="195"/>
        <v>diff</v>
      </c>
    </row>
    <row r="12500" spans="1:11" x14ac:dyDescent="0.3">
      <c r="A12500" t="s">
        <v>12511</v>
      </c>
      <c r="B12500">
        <v>1895.1884</v>
      </c>
      <c r="C12500" t="s">
        <v>10</v>
      </c>
      <c r="D12500">
        <v>37.559673099999998</v>
      </c>
      <c r="E12500">
        <v>126.95279499999999</v>
      </c>
      <c r="F12500" t="s">
        <v>5299</v>
      </c>
      <c r="G12500" s="2">
        <v>1.260163648618946</v>
      </c>
      <c r="H12500" t="s">
        <v>5299</v>
      </c>
      <c r="I12500" s="2">
        <v>1.351880099999704</v>
      </c>
      <c r="J12500" s="2">
        <f>I12500/$F$3</f>
        <v>3.5732513656379847</v>
      </c>
      <c r="K12500" t="str">
        <f t="shared" si="195"/>
        <v/>
      </c>
    </row>
    <row r="12501" spans="1:11" x14ac:dyDescent="0.3">
      <c r="A12501" t="s">
        <v>12512</v>
      </c>
      <c r="B12501">
        <v>1213.7618</v>
      </c>
      <c r="C12501" t="s">
        <v>10</v>
      </c>
      <c r="D12501">
        <v>37.563185900000001</v>
      </c>
      <c r="E12501">
        <v>126.95028000000001</v>
      </c>
      <c r="F12501" t="s">
        <v>5299</v>
      </c>
      <c r="G12501" s="2">
        <v>1.674360549931275</v>
      </c>
      <c r="H12501" t="s">
        <v>5299</v>
      </c>
      <c r="I12501" s="2">
        <v>2.0209658999987208</v>
      </c>
      <c r="J12501" s="2">
        <f>I12501/$F$3</f>
        <v>5.3417600881023466</v>
      </c>
      <c r="K12501" t="str">
        <f t="shared" si="195"/>
        <v/>
      </c>
    </row>
    <row r="12502" spans="1:11" x14ac:dyDescent="0.3">
      <c r="A12502" t="s">
        <v>12513</v>
      </c>
      <c r="B12502">
        <v>1853</v>
      </c>
      <c r="C12502" t="s">
        <v>10</v>
      </c>
      <c r="D12502">
        <v>37.563629300000002</v>
      </c>
      <c r="E12502">
        <v>126.954954</v>
      </c>
      <c r="F12502" t="s">
        <v>4102</v>
      </c>
      <c r="G12502" s="2">
        <v>1.594189762158075</v>
      </c>
      <c r="H12502" t="s">
        <v>5299</v>
      </c>
      <c r="I12502" s="2">
        <v>1.843077300001283</v>
      </c>
      <c r="J12502" s="2">
        <f>I12502/$F$3</f>
        <v>4.8715699559505286</v>
      </c>
      <c r="K12502" t="str">
        <f t="shared" si="195"/>
        <v>diff</v>
      </c>
    </row>
    <row r="12503" spans="1:11" x14ac:dyDescent="0.3">
      <c r="A12503" t="s">
        <v>12514</v>
      </c>
      <c r="B12503">
        <v>1194.03</v>
      </c>
      <c r="C12503" t="s">
        <v>10</v>
      </c>
      <c r="D12503">
        <v>37.559819300000001</v>
      </c>
      <c r="E12503">
        <v>126.95799</v>
      </c>
      <c r="F12503" t="s">
        <v>5299</v>
      </c>
      <c r="G12503" s="2">
        <v>1.3308897799617929</v>
      </c>
      <c r="H12503" t="s">
        <v>5299</v>
      </c>
      <c r="I12503" s="2">
        <v>1.757163300000514</v>
      </c>
      <c r="J12503" s="2">
        <f>I12503/$F$3</f>
        <v>4.6444844933934295</v>
      </c>
      <c r="K12503" t="str">
        <f t="shared" si="195"/>
        <v/>
      </c>
    </row>
    <row r="12504" spans="1:11" x14ac:dyDescent="0.3">
      <c r="A12504" t="s">
        <v>12515</v>
      </c>
      <c r="B12504">
        <v>1130.6199999999999</v>
      </c>
      <c r="C12504" t="s">
        <v>10</v>
      </c>
      <c r="D12504">
        <v>37.559567000000001</v>
      </c>
      <c r="E12504">
        <v>126.957933</v>
      </c>
      <c r="F12504" t="s">
        <v>5299</v>
      </c>
      <c r="G12504" s="2">
        <v>1.302630396911999</v>
      </c>
      <c r="H12504" t="s">
        <v>5299</v>
      </c>
      <c r="I12504" s="2">
        <v>1.722831000000753</v>
      </c>
      <c r="J12504" s="2">
        <f>I12504/$F$3</f>
        <v>4.5537383259931801</v>
      </c>
      <c r="K12504" t="str">
        <f t="shared" si="195"/>
        <v/>
      </c>
    </row>
    <row r="12505" spans="1:11" x14ac:dyDescent="0.3">
      <c r="A12505" t="s">
        <v>12516</v>
      </c>
      <c r="B12505">
        <v>1626.06</v>
      </c>
      <c r="C12505" t="s">
        <v>10</v>
      </c>
      <c r="D12505">
        <v>37.557693200000003</v>
      </c>
      <c r="E12505">
        <v>126.958783</v>
      </c>
      <c r="F12505" t="s">
        <v>5299</v>
      </c>
      <c r="G12505" s="2">
        <v>1.133310741619306</v>
      </c>
      <c r="H12505" t="s">
        <v>5299</v>
      </c>
      <c r="I12505" s="2">
        <v>1.609189200000898</v>
      </c>
      <c r="J12505" s="2">
        <f>I12505/$F$3</f>
        <v>4.2533635242314487</v>
      </c>
      <c r="K12505" t="str">
        <f t="shared" si="195"/>
        <v/>
      </c>
    </row>
    <row r="12506" spans="1:11" x14ac:dyDescent="0.3">
      <c r="A12506" t="s">
        <v>12517</v>
      </c>
      <c r="B12506">
        <v>6723.47</v>
      </c>
      <c r="C12506" t="s">
        <v>10</v>
      </c>
      <c r="D12506">
        <v>37.5576656</v>
      </c>
      <c r="E12506">
        <v>126.95710800000001</v>
      </c>
      <c r="F12506" t="s">
        <v>5299</v>
      </c>
      <c r="G12506" s="2">
        <v>1.0795480298379549</v>
      </c>
      <c r="H12506" t="s">
        <v>5299</v>
      </c>
      <c r="I12506" s="2">
        <v>1.420200600001515</v>
      </c>
      <c r="J12506" s="2">
        <f>I12506/$F$3</f>
        <v>3.7538341850260313</v>
      </c>
      <c r="K12506" t="str">
        <f t="shared" si="195"/>
        <v/>
      </c>
    </row>
    <row r="12507" spans="1:11" x14ac:dyDescent="0.3">
      <c r="A12507" t="s">
        <v>12518</v>
      </c>
      <c r="B12507">
        <v>1064.49</v>
      </c>
      <c r="C12507" t="s">
        <v>10</v>
      </c>
      <c r="D12507">
        <v>37.557584800000001</v>
      </c>
      <c r="E12507">
        <v>126.95794600000001</v>
      </c>
      <c r="F12507" t="s">
        <v>5299</v>
      </c>
      <c r="G12507" s="2">
        <v>1.0944426333718389</v>
      </c>
      <c r="H12507" t="s">
        <v>5299</v>
      </c>
      <c r="I12507" s="2">
        <v>1.504249800001787</v>
      </c>
      <c r="J12507" s="2">
        <f>I12507/$F$3</f>
        <v>3.9759906607976752</v>
      </c>
      <c r="K12507" t="str">
        <f t="shared" si="195"/>
        <v/>
      </c>
    </row>
    <row r="12508" spans="1:11" x14ac:dyDescent="0.3">
      <c r="A12508" t="s">
        <v>12519</v>
      </c>
      <c r="B12508">
        <v>1926.47</v>
      </c>
      <c r="C12508" t="s">
        <v>15</v>
      </c>
      <c r="D12508">
        <v>37.5577015</v>
      </c>
      <c r="E12508">
        <v>126.956678</v>
      </c>
      <c r="F12508" t="s">
        <v>5299</v>
      </c>
      <c r="G12508" s="2">
        <v>1.0732405423288449</v>
      </c>
      <c r="H12508" t="s">
        <v>5299</v>
      </c>
      <c r="I12508" s="2">
        <v>1.376455500000596</v>
      </c>
      <c r="J12508" s="2">
        <f>I12508/$F$3</f>
        <v>3.6382083700456285</v>
      </c>
      <c r="K12508" t="str">
        <f t="shared" si="195"/>
        <v/>
      </c>
    </row>
    <row r="12509" spans="1:11" x14ac:dyDescent="0.3">
      <c r="A12509" t="s">
        <v>12520</v>
      </c>
      <c r="B12509">
        <v>1271.6500000000001</v>
      </c>
      <c r="C12509" t="s">
        <v>10</v>
      </c>
      <c r="D12509">
        <v>37.564277500000003</v>
      </c>
      <c r="E12509">
        <v>126.953686</v>
      </c>
      <c r="F12509" t="s">
        <v>4102</v>
      </c>
      <c r="G12509" s="2">
        <v>1.6726906120948271</v>
      </c>
      <c r="H12509" t="s">
        <v>5299</v>
      </c>
      <c r="I12509" s="2">
        <v>1.7742795000017819</v>
      </c>
      <c r="J12509" s="2">
        <f>I12509/$F$3</f>
        <v>4.6897255506655036</v>
      </c>
      <c r="K12509" t="str">
        <f t="shared" si="195"/>
        <v>diff</v>
      </c>
    </row>
    <row r="12510" spans="1:11" x14ac:dyDescent="0.3">
      <c r="A12510" t="s">
        <v>12521</v>
      </c>
      <c r="B12510">
        <v>1363.17</v>
      </c>
      <c r="C12510" t="s">
        <v>10</v>
      </c>
      <c r="D12510">
        <v>37.562260000000002</v>
      </c>
      <c r="E12510">
        <v>126.95543000000001</v>
      </c>
      <c r="F12510" t="s">
        <v>5299</v>
      </c>
      <c r="G12510" s="2">
        <v>1.553139424226079</v>
      </c>
      <c r="H12510" t="s">
        <v>5299</v>
      </c>
      <c r="I12510" s="2">
        <v>1.7439210000019261</v>
      </c>
      <c r="J12510" s="2">
        <f>I12510/$F$3</f>
        <v>4.6094828193883517</v>
      </c>
      <c r="K12510" t="str">
        <f t="shared" si="195"/>
        <v/>
      </c>
    </row>
    <row r="12511" spans="1:11" x14ac:dyDescent="0.3">
      <c r="A12511" t="s">
        <v>12522</v>
      </c>
      <c r="B12511">
        <v>1362.61</v>
      </c>
      <c r="C12511" t="s">
        <v>10</v>
      </c>
      <c r="D12511">
        <v>37.564862499999997</v>
      </c>
      <c r="E12511">
        <v>126.951954</v>
      </c>
      <c r="F12511" t="s">
        <v>4102</v>
      </c>
      <c r="G12511" s="2">
        <v>1.799134536827053</v>
      </c>
      <c r="H12511" t="s">
        <v>5299</v>
      </c>
      <c r="I12511" s="2">
        <v>2.021254499998939</v>
      </c>
      <c r="J12511" s="2">
        <f>I12511/$F$3</f>
        <v>5.3425229074861829</v>
      </c>
      <c r="K12511" t="str">
        <f t="shared" si="195"/>
        <v>diff</v>
      </c>
    </row>
    <row r="12512" spans="1:11" x14ac:dyDescent="0.3">
      <c r="A12512" t="s">
        <v>12523</v>
      </c>
      <c r="B12512">
        <v>1347.7</v>
      </c>
      <c r="C12512" t="s">
        <v>10</v>
      </c>
      <c r="D12512">
        <v>37.564791499999998</v>
      </c>
      <c r="E12512">
        <v>126.95470400000001</v>
      </c>
      <c r="F12512" t="s">
        <v>4102</v>
      </c>
      <c r="G12512" s="2">
        <v>1.569136548851058</v>
      </c>
      <c r="H12512" t="s">
        <v>5299</v>
      </c>
      <c r="I12512" s="2">
        <v>1.944331500001496</v>
      </c>
      <c r="J12512" s="2">
        <f>I12512/$F$3</f>
        <v>5.1392022026471267</v>
      </c>
      <c r="K12512" t="str">
        <f t="shared" si="195"/>
        <v>diff</v>
      </c>
    </row>
    <row r="12513" spans="1:11" x14ac:dyDescent="0.3">
      <c r="A12513" t="s">
        <v>12524</v>
      </c>
      <c r="B12513">
        <v>1060.6099999999999</v>
      </c>
      <c r="C12513" t="s">
        <v>10</v>
      </c>
      <c r="D12513">
        <v>37.557429399999997</v>
      </c>
      <c r="E12513">
        <v>126.952129</v>
      </c>
      <c r="F12513" t="s">
        <v>5299</v>
      </c>
      <c r="G12513" s="2">
        <v>1.0177217548330479</v>
      </c>
      <c r="H12513" t="s">
        <v>5299</v>
      </c>
      <c r="I12513" s="2">
        <v>1.1767553999990741</v>
      </c>
      <c r="J12513" s="2">
        <f>I12513/$F$3</f>
        <v>3.1103666960327954</v>
      </c>
      <c r="K12513" t="str">
        <f t="shared" si="195"/>
        <v/>
      </c>
    </row>
    <row r="12514" spans="1:11" x14ac:dyDescent="0.3">
      <c r="A12514" t="s">
        <v>12525</v>
      </c>
      <c r="B12514">
        <v>6762.48</v>
      </c>
      <c r="C12514" t="s">
        <v>10</v>
      </c>
      <c r="D12514">
        <v>37.557402099999997</v>
      </c>
      <c r="E12514">
        <v>126.95157399999999</v>
      </c>
      <c r="F12514" t="s">
        <v>5299</v>
      </c>
      <c r="G12514" s="2">
        <v>1.0223274879255779</v>
      </c>
      <c r="H12514" t="s">
        <v>5299</v>
      </c>
      <c r="I12514" s="2">
        <v>1.2353300999997781</v>
      </c>
      <c r="J12514" s="2">
        <f>I12514/$F$3</f>
        <v>3.2651896916293697</v>
      </c>
      <c r="K12514" t="str">
        <f t="shared" si="195"/>
        <v/>
      </c>
    </row>
    <row r="12515" spans="1:11" x14ac:dyDescent="0.3">
      <c r="A12515" t="s">
        <v>12526</v>
      </c>
      <c r="B12515">
        <v>1497.87</v>
      </c>
      <c r="C12515" t="s">
        <v>10</v>
      </c>
      <c r="D12515">
        <v>37.557284199999998</v>
      </c>
      <c r="E12515">
        <v>126.949888</v>
      </c>
      <c r="F12515" t="s">
        <v>5299</v>
      </c>
      <c r="G12515" s="2">
        <v>1.046704222040757</v>
      </c>
      <c r="H12515" t="s">
        <v>5299</v>
      </c>
      <c r="I12515" s="2">
        <v>1.409389199998998</v>
      </c>
      <c r="J12515" s="2">
        <f>I12515/$F$3</f>
        <v>3.7252577973541801</v>
      </c>
      <c r="K12515" t="str">
        <f t="shared" si="195"/>
        <v/>
      </c>
    </row>
    <row r="12516" spans="1:11" x14ac:dyDescent="0.3">
      <c r="A12516" t="s">
        <v>12527</v>
      </c>
      <c r="B12516">
        <v>1878</v>
      </c>
      <c r="C12516" t="s">
        <v>15</v>
      </c>
      <c r="D12516">
        <v>37.5572844</v>
      </c>
      <c r="E12516">
        <v>126.950216</v>
      </c>
      <c r="F12516" t="s">
        <v>5299</v>
      </c>
      <c r="G12516" s="2">
        <v>1.0379093390761609</v>
      </c>
      <c r="H12516" t="s">
        <v>5299</v>
      </c>
      <c r="I12516" s="2">
        <v>1.3730033999996889</v>
      </c>
      <c r="J12516" s="2">
        <f>I12516/$F$3</f>
        <v>3.6290838766511606</v>
      </c>
      <c r="K12516" t="str">
        <f t="shared" si="195"/>
        <v/>
      </c>
    </row>
    <row r="12517" spans="1:11" x14ac:dyDescent="0.3">
      <c r="A12517" t="s">
        <v>12528</v>
      </c>
      <c r="B12517">
        <v>1171.51</v>
      </c>
      <c r="C12517" t="s">
        <v>10</v>
      </c>
      <c r="D12517">
        <v>37.557302300000003</v>
      </c>
      <c r="E12517">
        <v>126.950046</v>
      </c>
      <c r="F12517" t="s">
        <v>5299</v>
      </c>
      <c r="G12517" s="2">
        <v>1.0442796929148019</v>
      </c>
      <c r="H12517" t="s">
        <v>5299</v>
      </c>
      <c r="I12517" s="2">
        <v>1.3938602999997161</v>
      </c>
      <c r="J12517" s="2">
        <f>I12517/$F$3</f>
        <v>3.6842122466952851</v>
      </c>
      <c r="K12517" t="str">
        <f t="shared" si="195"/>
        <v/>
      </c>
    </row>
    <row r="12518" spans="1:11" x14ac:dyDescent="0.3">
      <c r="A12518" t="s">
        <v>12529</v>
      </c>
      <c r="B12518">
        <v>1562</v>
      </c>
      <c r="C12518" t="s">
        <v>10</v>
      </c>
      <c r="D12518">
        <v>37.558747799999999</v>
      </c>
      <c r="E12518">
        <v>126.959971</v>
      </c>
      <c r="F12518" t="s">
        <v>5299</v>
      </c>
      <c r="G12518" s="2">
        <v>1.283573313421011</v>
      </c>
      <c r="H12518" t="s">
        <v>5299</v>
      </c>
      <c r="I12518" s="2">
        <v>1.8581178000003791</v>
      </c>
      <c r="J12518" s="2">
        <f>I12518/$F$3</f>
        <v>4.9113245814987998</v>
      </c>
      <c r="K12518" t="str">
        <f t="shared" si="195"/>
        <v/>
      </c>
    </row>
    <row r="12519" spans="1:11" x14ac:dyDescent="0.3">
      <c r="A12519" t="s">
        <v>12530</v>
      </c>
      <c r="B12519">
        <v>1695.67</v>
      </c>
      <c r="C12519" t="s">
        <v>10</v>
      </c>
      <c r="D12519">
        <v>37.566030099999999</v>
      </c>
      <c r="E12519">
        <v>126.943894</v>
      </c>
      <c r="F12519" t="s">
        <v>5299</v>
      </c>
      <c r="G12519" s="2">
        <v>2.1440372878105198</v>
      </c>
      <c r="H12519" t="s">
        <v>5299</v>
      </c>
      <c r="I12519" s="2">
        <v>3.0455180999992351</v>
      </c>
      <c r="J12519" s="2">
        <f>I12519/$F$3</f>
        <v>8.0498275770904897</v>
      </c>
      <c r="K12519" t="str">
        <f t="shared" si="195"/>
        <v/>
      </c>
    </row>
    <row r="12520" spans="1:11" x14ac:dyDescent="0.3">
      <c r="A12520" t="s">
        <v>12531</v>
      </c>
      <c r="B12520">
        <v>1269.6500000000001</v>
      </c>
      <c r="C12520" t="s">
        <v>15</v>
      </c>
      <c r="D12520">
        <v>37.567482200000001</v>
      </c>
      <c r="E12520">
        <v>126.947119</v>
      </c>
      <c r="F12520" t="s">
        <v>4102</v>
      </c>
      <c r="G12520" s="2">
        <v>2.1678477944977028</v>
      </c>
      <c r="H12520" t="s">
        <v>5299</v>
      </c>
      <c r="I12520" s="2">
        <v>2.8487261999993621</v>
      </c>
      <c r="J12520" s="2">
        <f>I12520/$F$3</f>
        <v>7.5296727753287112</v>
      </c>
      <c r="K12520" t="str">
        <f t="shared" si="195"/>
        <v>diff</v>
      </c>
    </row>
    <row r="12521" spans="1:11" x14ac:dyDescent="0.3">
      <c r="A12521" t="s">
        <v>12532</v>
      </c>
      <c r="B12521">
        <v>1285.31</v>
      </c>
      <c r="C12521" t="s">
        <v>15</v>
      </c>
      <c r="D12521">
        <v>37.571995800000003</v>
      </c>
      <c r="E12521">
        <v>126.929491</v>
      </c>
      <c r="F12521" t="s">
        <v>5299</v>
      </c>
      <c r="G12521" s="2">
        <v>3.383261759495924</v>
      </c>
      <c r="H12521" t="s">
        <v>4102</v>
      </c>
      <c r="I12521" s="2">
        <v>4.9732329000013564</v>
      </c>
      <c r="J12521" s="2">
        <f>I12521/$F$3</f>
        <v>13.145108986787728</v>
      </c>
      <c r="K12521" t="str">
        <f t="shared" si="195"/>
        <v>diff</v>
      </c>
    </row>
    <row r="12522" spans="1:11" x14ac:dyDescent="0.3">
      <c r="A12522" t="s">
        <v>12533</v>
      </c>
      <c r="B12522">
        <v>1518</v>
      </c>
      <c r="C12522" t="s">
        <v>15</v>
      </c>
      <c r="D12522">
        <v>37.572374000000003</v>
      </c>
      <c r="E12522">
        <v>126.929196</v>
      </c>
      <c r="F12522" t="s">
        <v>5299</v>
      </c>
      <c r="G12522" s="2">
        <v>3.4322776362837581</v>
      </c>
      <c r="H12522" t="s">
        <v>4102</v>
      </c>
      <c r="I12522" s="2">
        <v>5.0479581000007201</v>
      </c>
      <c r="J12522" s="2">
        <f>I12522/$F$3</f>
        <v>13.342620528636266</v>
      </c>
      <c r="K12522" t="str">
        <f t="shared" si="195"/>
        <v>diff</v>
      </c>
    </row>
    <row r="12523" spans="1:11" x14ac:dyDescent="0.3">
      <c r="A12523" t="s">
        <v>12534</v>
      </c>
      <c r="B12523">
        <v>1732</v>
      </c>
      <c r="C12523" t="s">
        <v>15</v>
      </c>
      <c r="D12523">
        <v>37.572509099999998</v>
      </c>
      <c r="E12523">
        <v>126.92907099999999</v>
      </c>
      <c r="F12523" t="s">
        <v>5299</v>
      </c>
      <c r="G12523" s="2">
        <v>3.4508799247863928</v>
      </c>
      <c r="H12523" t="s">
        <v>4102</v>
      </c>
      <c r="I12523" s="2">
        <v>5.0768292000013346</v>
      </c>
      <c r="J12523" s="2">
        <f>I12523/$F$3</f>
        <v>13.41893180617093</v>
      </c>
      <c r="K12523" t="str">
        <f t="shared" si="195"/>
        <v>diff</v>
      </c>
    </row>
    <row r="12524" spans="1:11" x14ac:dyDescent="0.3">
      <c r="A12524" t="s">
        <v>12535</v>
      </c>
      <c r="B12524">
        <v>1025.8499999999999</v>
      </c>
      <c r="C12524" t="s">
        <v>10</v>
      </c>
      <c r="D12524">
        <v>37.572418499999998</v>
      </c>
      <c r="E12524">
        <v>126.92829</v>
      </c>
      <c r="F12524" t="s">
        <v>5299</v>
      </c>
      <c r="G12524" s="2">
        <v>3.4869869065806052</v>
      </c>
      <c r="H12524" t="s">
        <v>4102</v>
      </c>
      <c r="I12524" s="2">
        <v>5.153463600000137</v>
      </c>
      <c r="J12524" s="2">
        <f>I12524/$F$3</f>
        <v>13.62148969163032</v>
      </c>
      <c r="K12524" t="str">
        <f t="shared" si="195"/>
        <v>diff</v>
      </c>
    </row>
    <row r="12525" spans="1:11" x14ac:dyDescent="0.3">
      <c r="A12525" t="s">
        <v>12536</v>
      </c>
      <c r="B12525">
        <v>1347.52</v>
      </c>
      <c r="C12525" t="s">
        <v>15</v>
      </c>
      <c r="D12525">
        <v>37.570887900000002</v>
      </c>
      <c r="E12525">
        <v>126.929979</v>
      </c>
      <c r="F12525" t="s">
        <v>5299</v>
      </c>
      <c r="G12525" s="2">
        <v>3.2609499163271281</v>
      </c>
      <c r="H12525" t="s">
        <v>4102</v>
      </c>
      <c r="I12525" s="2">
        <v>4.7960880000007791</v>
      </c>
      <c r="J12525" s="2">
        <f>I12525/$F$3</f>
        <v>12.676884581499857</v>
      </c>
      <c r="K12525" t="str">
        <f t="shared" si="195"/>
        <v>diff</v>
      </c>
    </row>
    <row r="12526" spans="1:11" x14ac:dyDescent="0.3">
      <c r="A12526" t="s">
        <v>12537</v>
      </c>
      <c r="B12526">
        <v>1140.51</v>
      </c>
      <c r="C12526" t="s">
        <v>10</v>
      </c>
      <c r="D12526">
        <v>37.5706627</v>
      </c>
      <c r="E12526">
        <v>126.93016</v>
      </c>
      <c r="F12526" t="s">
        <v>5299</v>
      </c>
      <c r="G12526" s="2">
        <v>3.2315191389064331</v>
      </c>
      <c r="H12526" t="s">
        <v>4102</v>
      </c>
      <c r="I12526" s="2">
        <v>4.7509998000007272</v>
      </c>
      <c r="J12526" s="2">
        <f>I12526/$F$3</f>
        <v>12.557708722468883</v>
      </c>
      <c r="K12526" t="str">
        <f t="shared" si="195"/>
        <v>diff</v>
      </c>
    </row>
    <row r="12527" spans="1:11" x14ac:dyDescent="0.3">
      <c r="A12527" t="s">
        <v>12538</v>
      </c>
      <c r="B12527">
        <v>1558.16</v>
      </c>
      <c r="C12527" t="s">
        <v>10</v>
      </c>
      <c r="D12527">
        <v>37.569510000000001</v>
      </c>
      <c r="E12527">
        <v>126.931033</v>
      </c>
      <c r="F12527" t="s">
        <v>5299</v>
      </c>
      <c r="G12527" s="2">
        <v>3.0840048724716311</v>
      </c>
      <c r="H12527" t="s">
        <v>4102</v>
      </c>
      <c r="I12527" s="2">
        <v>4.5261471000010332</v>
      </c>
      <c r="J12527" s="2">
        <f>I12527/$F$3</f>
        <v>11.963384405289075</v>
      </c>
      <c r="K12527" t="str">
        <f t="shared" si="195"/>
        <v>diff</v>
      </c>
    </row>
    <row r="12528" spans="1:11" x14ac:dyDescent="0.3">
      <c r="A12528" t="s">
        <v>12539</v>
      </c>
      <c r="B12528">
        <v>1388.16</v>
      </c>
      <c r="C12528" t="s">
        <v>15</v>
      </c>
      <c r="D12528">
        <v>37.569626999999997</v>
      </c>
      <c r="E12528">
        <v>126.930908</v>
      </c>
      <c r="F12528" t="s">
        <v>5299</v>
      </c>
      <c r="G12528" s="2">
        <v>3.1010510682486889</v>
      </c>
      <c r="H12528" t="s">
        <v>4102</v>
      </c>
      <c r="I12528" s="2">
        <v>4.5530091000002528</v>
      </c>
      <c r="J12528" s="2">
        <f>I12528/$F$3</f>
        <v>12.034385286344282</v>
      </c>
      <c r="K12528" t="str">
        <f t="shared" si="195"/>
        <v>diff</v>
      </c>
    </row>
    <row r="12529" spans="1:11" x14ac:dyDescent="0.3">
      <c r="A12529" t="s">
        <v>12540</v>
      </c>
      <c r="B12529">
        <v>1045.01</v>
      </c>
      <c r="C12529" t="s">
        <v>10</v>
      </c>
      <c r="D12529">
        <v>37.5698522</v>
      </c>
      <c r="E12529">
        <v>126.93074900000001</v>
      </c>
      <c r="F12529" t="s">
        <v>5299</v>
      </c>
      <c r="G12529" s="2">
        <v>3.1291965330318599</v>
      </c>
      <c r="H12529" t="s">
        <v>4102</v>
      </c>
      <c r="I12529" s="2">
        <v>4.5956553000001614</v>
      </c>
      <c r="J12529" s="2">
        <f>I12529/$F$3</f>
        <v>12.147106519824217</v>
      </c>
      <c r="K12529" t="str">
        <f t="shared" si="195"/>
        <v>diff</v>
      </c>
    </row>
    <row r="12530" spans="1:11" x14ac:dyDescent="0.3">
      <c r="A12530" t="s">
        <v>12541</v>
      </c>
      <c r="B12530">
        <v>3718.94</v>
      </c>
      <c r="C12530" t="s">
        <v>10</v>
      </c>
      <c r="D12530">
        <v>37.567139500000003</v>
      </c>
      <c r="E12530">
        <v>126.929643</v>
      </c>
      <c r="F12530" t="s">
        <v>5299</v>
      </c>
      <c r="G12530" s="2">
        <v>2.9748529655131231</v>
      </c>
      <c r="H12530" t="s">
        <v>5299</v>
      </c>
      <c r="I12530" s="2">
        <v>4.7505224999998816</v>
      </c>
      <c r="J12530" s="2">
        <f>I12530/$F$3</f>
        <v>12.556447136563564</v>
      </c>
      <c r="K12530" t="str">
        <f t="shared" si="195"/>
        <v/>
      </c>
    </row>
    <row r="12531" spans="1:11" x14ac:dyDescent="0.3">
      <c r="A12531" t="s">
        <v>12542</v>
      </c>
      <c r="B12531">
        <v>1136.48</v>
      </c>
      <c r="C12531" t="s">
        <v>10</v>
      </c>
      <c r="D12531">
        <v>37.567806699999998</v>
      </c>
      <c r="E12531">
        <v>126.93043400000001</v>
      </c>
      <c r="F12531" t="s">
        <v>5299</v>
      </c>
      <c r="G12531" s="2">
        <v>2.978714050061162</v>
      </c>
      <c r="H12531" t="s">
        <v>4102</v>
      </c>
      <c r="I12531" s="2">
        <v>4.7255142000002408</v>
      </c>
      <c r="J12531" s="2">
        <f>I12531/$F$3</f>
        <v>12.490345903084338</v>
      </c>
      <c r="K12531" t="str">
        <f t="shared" si="195"/>
        <v>diff</v>
      </c>
    </row>
    <row r="12532" spans="1:11" x14ac:dyDescent="0.3">
      <c r="A12532" t="s">
        <v>12543</v>
      </c>
      <c r="B12532">
        <v>3238.51</v>
      </c>
      <c r="C12532" t="s">
        <v>10</v>
      </c>
      <c r="D12532">
        <v>37.5691858</v>
      </c>
      <c r="E12532">
        <v>126.931372</v>
      </c>
      <c r="F12532" t="s">
        <v>5299</v>
      </c>
      <c r="G12532" s="2">
        <v>3.0371924857177222</v>
      </c>
      <c r="H12532" t="s">
        <v>4102</v>
      </c>
      <c r="I12532" s="2">
        <v>4.4683161000011324</v>
      </c>
      <c r="J12532" s="2">
        <f>I12532/$F$3</f>
        <v>11.81052713656687</v>
      </c>
      <c r="K12532" t="str">
        <f t="shared" si="195"/>
        <v>diff</v>
      </c>
    </row>
    <row r="12533" spans="1:11" x14ac:dyDescent="0.3">
      <c r="A12533" t="s">
        <v>12544</v>
      </c>
      <c r="B12533">
        <v>1126.31</v>
      </c>
      <c r="C12533" t="s">
        <v>10</v>
      </c>
      <c r="D12533">
        <v>37.568158599999997</v>
      </c>
      <c r="E12533">
        <v>126.931147</v>
      </c>
      <c r="F12533" t="s">
        <v>5299</v>
      </c>
      <c r="G12533" s="2">
        <v>2.9645651077609321</v>
      </c>
      <c r="H12533" t="s">
        <v>4102</v>
      </c>
      <c r="I12533" s="2">
        <v>4.6073103000014939</v>
      </c>
      <c r="J12533" s="2">
        <f>I12533/$F$3</f>
        <v>12.17791268722862</v>
      </c>
      <c r="K12533" t="str">
        <f t="shared" si="195"/>
        <v>diff</v>
      </c>
    </row>
    <row r="12534" spans="1:11" x14ac:dyDescent="0.3">
      <c r="A12534" t="s">
        <v>12545</v>
      </c>
      <c r="B12534">
        <v>1735.17</v>
      </c>
      <c r="C12534" t="s">
        <v>10</v>
      </c>
      <c r="D12534">
        <v>37.566888599999999</v>
      </c>
      <c r="E12534">
        <v>126.931963</v>
      </c>
      <c r="F12534" t="s">
        <v>5299</v>
      </c>
      <c r="G12534" s="2">
        <v>2.8119504295074531</v>
      </c>
      <c r="H12534" t="s">
        <v>5299</v>
      </c>
      <c r="I12534" s="2">
        <v>4.4651525999996551</v>
      </c>
      <c r="J12534" s="2">
        <f>I12534/$F$3</f>
        <v>11.802165462554155</v>
      </c>
      <c r="K12534" t="str">
        <f t="shared" si="195"/>
        <v/>
      </c>
    </row>
    <row r="12535" spans="1:11" x14ac:dyDescent="0.3">
      <c r="A12535" t="s">
        <v>12546</v>
      </c>
      <c r="B12535">
        <v>1448.78</v>
      </c>
      <c r="C12535" t="s">
        <v>10</v>
      </c>
      <c r="D12535">
        <v>37.567167599999998</v>
      </c>
      <c r="E12535">
        <v>126.931454</v>
      </c>
      <c r="F12535" t="s">
        <v>5299</v>
      </c>
      <c r="G12535" s="2">
        <v>2.8652775491981348</v>
      </c>
      <c r="H12535" t="s">
        <v>5299</v>
      </c>
      <c r="I12535" s="2">
        <v>4.5526205999988676</v>
      </c>
      <c r="J12535" s="2">
        <f>I12535/$F$3</f>
        <v>12.033358414093923</v>
      </c>
      <c r="K12535" t="str">
        <f t="shared" si="195"/>
        <v/>
      </c>
    </row>
    <row r="12536" spans="1:11" x14ac:dyDescent="0.3">
      <c r="A12536" t="s">
        <v>12547</v>
      </c>
      <c r="B12536">
        <v>2481.02</v>
      </c>
      <c r="C12536" t="s">
        <v>15</v>
      </c>
      <c r="D12536">
        <v>37.566969399999998</v>
      </c>
      <c r="E12536">
        <v>126.931341</v>
      </c>
      <c r="F12536" t="s">
        <v>5299</v>
      </c>
      <c r="G12536" s="2">
        <v>2.8561536653108521</v>
      </c>
      <c r="H12536" t="s">
        <v>5299</v>
      </c>
      <c r="I12536" s="2">
        <v>4.5431633999987682</v>
      </c>
      <c r="J12536" s="2">
        <f>I12536/$F$3</f>
        <v>12.008361409688375</v>
      </c>
      <c r="K12536" t="str">
        <f t="shared" si="195"/>
        <v/>
      </c>
    </row>
    <row r="12537" spans="1:11" x14ac:dyDescent="0.3">
      <c r="A12537" t="s">
        <v>12548</v>
      </c>
      <c r="B12537">
        <v>1004.61</v>
      </c>
      <c r="C12537" t="s">
        <v>10</v>
      </c>
      <c r="D12537">
        <v>37.567743900000004</v>
      </c>
      <c r="E12537">
        <v>126.930853</v>
      </c>
      <c r="F12537" t="s">
        <v>5299</v>
      </c>
      <c r="G12537" s="2">
        <v>2.9482572833095819</v>
      </c>
      <c r="H12537" t="s">
        <v>5299</v>
      </c>
      <c r="I12537" s="2">
        <v>4.6833008999998711</v>
      </c>
      <c r="J12537" s="2">
        <f>I12537/$F$3</f>
        <v>12.378768898678075</v>
      </c>
      <c r="K12537" t="str">
        <f t="shared" si="195"/>
        <v/>
      </c>
    </row>
    <row r="12538" spans="1:11" x14ac:dyDescent="0.3">
      <c r="A12538" t="s">
        <v>12549</v>
      </c>
      <c r="B12538">
        <v>2693.4</v>
      </c>
      <c r="C12538" t="s">
        <v>10</v>
      </c>
      <c r="D12538">
        <v>37.567527599999998</v>
      </c>
      <c r="E12538">
        <v>126.930774</v>
      </c>
      <c r="F12538" t="s">
        <v>5299</v>
      </c>
      <c r="G12538" s="2">
        <v>2.9355677753876099</v>
      </c>
      <c r="H12538" t="s">
        <v>5299</v>
      </c>
      <c r="I12538" s="2">
        <v>4.6680605999992304</v>
      </c>
      <c r="J12538" s="2">
        <f>I12538/$F$3</f>
        <v>12.338486167398848</v>
      </c>
      <c r="K12538" t="str">
        <f t="shared" si="195"/>
        <v/>
      </c>
    </row>
    <row r="12539" spans="1:11" x14ac:dyDescent="0.3">
      <c r="A12539" t="s">
        <v>12550</v>
      </c>
      <c r="B12539">
        <v>1080.72</v>
      </c>
      <c r="C12539" t="s">
        <v>10</v>
      </c>
      <c r="D12539">
        <v>37.567428700000001</v>
      </c>
      <c r="E12539">
        <v>126.931057</v>
      </c>
      <c r="F12539" t="s">
        <v>5299</v>
      </c>
      <c r="G12539" s="2">
        <v>2.910415022929814</v>
      </c>
      <c r="H12539" t="s">
        <v>5299</v>
      </c>
      <c r="I12539" s="2">
        <v>4.6256696999999392</v>
      </c>
      <c r="J12539" s="2">
        <f>I12539/$F$3</f>
        <v>12.226439735682659</v>
      </c>
      <c r="K12539" t="str">
        <f t="shared" si="195"/>
        <v/>
      </c>
    </row>
    <row r="12540" spans="1:11" x14ac:dyDescent="0.3">
      <c r="A12540" t="s">
        <v>12551</v>
      </c>
      <c r="B12540">
        <v>3081.66</v>
      </c>
      <c r="C12540" t="s">
        <v>10</v>
      </c>
      <c r="D12540">
        <v>37.567221400000001</v>
      </c>
      <c r="E12540">
        <v>126.930888</v>
      </c>
      <c r="F12540" t="s">
        <v>5299</v>
      </c>
      <c r="G12540" s="2">
        <v>2.9040274304428308</v>
      </c>
      <c r="H12540" t="s">
        <v>5299</v>
      </c>
      <c r="I12540" s="2">
        <v>4.6214183999999463</v>
      </c>
      <c r="J12540" s="2">
        <f>I12540/$F$3</f>
        <v>12.215202819383119</v>
      </c>
      <c r="K12540" t="str">
        <f t="shared" si="195"/>
        <v/>
      </c>
    </row>
    <row r="12541" spans="1:11" x14ac:dyDescent="0.3">
      <c r="A12541" t="s">
        <v>12552</v>
      </c>
      <c r="B12541">
        <v>2478.5100000000002</v>
      </c>
      <c r="C12541" t="s">
        <v>10</v>
      </c>
      <c r="D12541">
        <v>37.567266199999999</v>
      </c>
      <c r="E12541">
        <v>126.930503</v>
      </c>
      <c r="F12541" t="s">
        <v>5299</v>
      </c>
      <c r="G12541" s="2">
        <v>2.9312398390690109</v>
      </c>
      <c r="H12541" t="s">
        <v>5299</v>
      </c>
      <c r="I12541" s="2">
        <v>4.669126199999063</v>
      </c>
      <c r="J12541" s="2">
        <f>I12541/$F$3</f>
        <v>12.341302731275057</v>
      </c>
      <c r="K12541" t="str">
        <f t="shared" si="195"/>
        <v/>
      </c>
    </row>
    <row r="12542" spans="1:11" x14ac:dyDescent="0.3">
      <c r="A12542" t="s">
        <v>12553</v>
      </c>
      <c r="B12542">
        <v>4999.63</v>
      </c>
      <c r="C12542" t="s">
        <v>15</v>
      </c>
      <c r="D12542">
        <v>37.578253699999998</v>
      </c>
      <c r="E12542">
        <v>126.938394</v>
      </c>
      <c r="F12542" t="s">
        <v>4102</v>
      </c>
      <c r="G12542" s="2">
        <v>3.094983707175921</v>
      </c>
      <c r="H12542" t="s">
        <v>4102</v>
      </c>
      <c r="I12542" s="2">
        <v>4.6796268000003138</v>
      </c>
      <c r="J12542" s="2">
        <f>I12542/$F$3</f>
        <v>12.369057621146204</v>
      </c>
      <c r="K12542" t="str">
        <f t="shared" si="195"/>
        <v/>
      </c>
    </row>
    <row r="12543" spans="1:11" x14ac:dyDescent="0.3">
      <c r="A12543" t="s">
        <v>12554</v>
      </c>
      <c r="B12543">
        <v>2919.42</v>
      </c>
      <c r="C12543" t="s">
        <v>10</v>
      </c>
      <c r="D12543">
        <v>37.5778915</v>
      </c>
      <c r="E12543">
        <v>126.93506600000001</v>
      </c>
      <c r="F12543" t="s">
        <v>4102</v>
      </c>
      <c r="G12543" s="2">
        <v>3.36291740110285</v>
      </c>
      <c r="H12543" t="s">
        <v>4102</v>
      </c>
      <c r="I12543" s="2">
        <v>5.008830600000131</v>
      </c>
      <c r="J12543" s="2">
        <f>I12543/$F$3</f>
        <v>13.239199823788894</v>
      </c>
      <c r="K12543" t="str">
        <f t="shared" si="195"/>
        <v/>
      </c>
    </row>
    <row r="12544" spans="1:11" x14ac:dyDescent="0.3">
      <c r="A12544" t="s">
        <v>12555</v>
      </c>
      <c r="B12544">
        <v>1816.03</v>
      </c>
      <c r="C12544" t="s">
        <v>10</v>
      </c>
      <c r="D12544">
        <v>37.577378099999997</v>
      </c>
      <c r="E12544">
        <v>126.935406</v>
      </c>
      <c r="F12544" t="s">
        <v>4102</v>
      </c>
      <c r="G12544" s="2">
        <v>3.3182197156852888</v>
      </c>
      <c r="H12544" t="s">
        <v>4102</v>
      </c>
      <c r="I12544" s="2">
        <v>4.9141032000004756</v>
      </c>
      <c r="J12544" s="2">
        <f>I12544/$F$3</f>
        <v>12.988819030838263</v>
      </c>
      <c r="K12544" t="str">
        <f t="shared" si="195"/>
        <v/>
      </c>
    </row>
    <row r="12545" spans="1:11" x14ac:dyDescent="0.3">
      <c r="A12545" t="s">
        <v>12556</v>
      </c>
      <c r="B12545">
        <v>1251.1600000000001</v>
      </c>
      <c r="C12545" t="s">
        <v>10</v>
      </c>
      <c r="D12545">
        <v>37.576405200000004</v>
      </c>
      <c r="E12545">
        <v>126.93571300000001</v>
      </c>
      <c r="F12545" t="s">
        <v>4102</v>
      </c>
      <c r="G12545" s="2">
        <v>3.2642358908503208</v>
      </c>
      <c r="H12545" t="s">
        <v>4102</v>
      </c>
      <c r="I12545" s="2">
        <v>4.7720343000004632</v>
      </c>
      <c r="J12545" s="2">
        <f>I12545/$F$3</f>
        <v>12.613306519825015</v>
      </c>
      <c r="K12545" t="str">
        <f t="shared" si="195"/>
        <v/>
      </c>
    </row>
    <row r="12546" spans="1:11" x14ac:dyDescent="0.3">
      <c r="A12546" t="s">
        <v>12557</v>
      </c>
      <c r="B12546">
        <v>3391.84</v>
      </c>
      <c r="C12546" t="s">
        <v>10</v>
      </c>
      <c r="D12546">
        <v>37.575954799999998</v>
      </c>
      <c r="E12546">
        <v>126.935804</v>
      </c>
      <c r="F12546" t="s">
        <v>4102</v>
      </c>
      <c r="G12546" s="2">
        <v>3.2446310910335461</v>
      </c>
      <c r="H12546" t="s">
        <v>4102</v>
      </c>
      <c r="I12546" s="2">
        <v>4.7119389000001277</v>
      </c>
      <c r="J12546" s="2">
        <f>I12546/$F$3</f>
        <v>12.454464052863775</v>
      </c>
      <c r="K12546" t="str">
        <f t="shared" si="195"/>
        <v/>
      </c>
    </row>
    <row r="12547" spans="1:11" x14ac:dyDescent="0.3">
      <c r="A12547" t="s">
        <v>12558</v>
      </c>
      <c r="B12547">
        <v>1182.1600000000001</v>
      </c>
      <c r="C12547" t="s">
        <v>10</v>
      </c>
      <c r="D12547">
        <v>37.5785135</v>
      </c>
      <c r="E12547">
        <v>126.935677</v>
      </c>
      <c r="F12547" t="s">
        <v>4102</v>
      </c>
      <c r="G12547" s="2">
        <v>3.3318393251673402</v>
      </c>
      <c r="H12547" t="s">
        <v>4102</v>
      </c>
      <c r="I12547" s="2">
        <v>5.0100516000009918</v>
      </c>
      <c r="J12547" s="2">
        <f>I12547/$F$3</f>
        <v>13.2424271365665</v>
      </c>
      <c r="K12547" t="str">
        <f t="shared" si="195"/>
        <v/>
      </c>
    </row>
    <row r="12548" spans="1:11" x14ac:dyDescent="0.3">
      <c r="A12548" t="s">
        <v>12559</v>
      </c>
      <c r="B12548">
        <v>1025.1400000000001</v>
      </c>
      <c r="C12548" t="s">
        <v>10</v>
      </c>
      <c r="D12548">
        <v>37.578604200000001</v>
      </c>
      <c r="E12548">
        <v>126.936684</v>
      </c>
      <c r="F12548" t="s">
        <v>4102</v>
      </c>
      <c r="G12548" s="2">
        <v>3.2505302794723758</v>
      </c>
      <c r="H12548" t="s">
        <v>4102</v>
      </c>
      <c r="I12548" s="2">
        <v>4.9083423000009816</v>
      </c>
      <c r="J12548" s="2">
        <f>I12548/$F$3</f>
        <v>12.97359198238145</v>
      </c>
      <c r="K12548" t="str">
        <f t="shared" si="195"/>
        <v/>
      </c>
    </row>
    <row r="12549" spans="1:11" x14ac:dyDescent="0.3">
      <c r="A12549" t="s">
        <v>12560</v>
      </c>
      <c r="B12549">
        <v>4028.66</v>
      </c>
      <c r="C12549" t="s">
        <v>15</v>
      </c>
      <c r="D12549">
        <v>37.578594899999999</v>
      </c>
      <c r="E12549">
        <v>126.93625400000001</v>
      </c>
      <c r="F12549" t="s">
        <v>4102</v>
      </c>
      <c r="G12549" s="2">
        <v>3.2862259489960639</v>
      </c>
      <c r="H12549" t="s">
        <v>4102</v>
      </c>
      <c r="I12549" s="2">
        <v>4.9550400000001247</v>
      </c>
      <c r="J12549" s="2">
        <f>I12549/$F$3</f>
        <v>13.097022026432048</v>
      </c>
      <c r="K12549" t="str">
        <f t="shared" si="195"/>
        <v/>
      </c>
    </row>
    <row r="12550" spans="1:11" x14ac:dyDescent="0.3">
      <c r="A12550" t="s">
        <v>12561</v>
      </c>
      <c r="B12550">
        <v>2466.98</v>
      </c>
      <c r="C12550" t="s">
        <v>15</v>
      </c>
      <c r="D12550">
        <v>37.579135299999997</v>
      </c>
      <c r="E12550">
        <v>126.93579</v>
      </c>
      <c r="F12550" t="s">
        <v>4102</v>
      </c>
      <c r="G12550" s="2">
        <v>3.3443174870219878</v>
      </c>
      <c r="H12550" t="s">
        <v>4102</v>
      </c>
      <c r="I12550" s="2">
        <v>5.0665284000008413</v>
      </c>
      <c r="J12550" s="2">
        <f>I12550/$F$3</f>
        <v>13.391705022028656</v>
      </c>
      <c r="K12550" t="str">
        <f t="shared" ref="K12550:K12613" si="196">IF(F12550=H12550,"","diff")</f>
        <v/>
      </c>
    </row>
    <row r="12551" spans="1:11" x14ac:dyDescent="0.3">
      <c r="A12551" t="s">
        <v>12562</v>
      </c>
      <c r="B12551">
        <v>1349</v>
      </c>
      <c r="C12551" t="s">
        <v>10</v>
      </c>
      <c r="D12551">
        <v>37.578982099999998</v>
      </c>
      <c r="E12551">
        <v>126.935733</v>
      </c>
      <c r="F12551" t="s">
        <v>4102</v>
      </c>
      <c r="G12551" s="2">
        <v>3.3435501223454041</v>
      </c>
      <c r="H12551" t="s">
        <v>4102</v>
      </c>
      <c r="I12551" s="2">
        <v>5.0558502000006698</v>
      </c>
      <c r="J12551" s="2">
        <f>I12551/$F$3</f>
        <v>13.363480704847586</v>
      </c>
      <c r="K12551" t="str">
        <f t="shared" si="196"/>
        <v/>
      </c>
    </row>
    <row r="12552" spans="1:11" x14ac:dyDescent="0.3">
      <c r="A12552" t="s">
        <v>12563</v>
      </c>
      <c r="B12552">
        <v>1010.47</v>
      </c>
      <c r="C12552" t="s">
        <v>10</v>
      </c>
      <c r="D12552">
        <v>37.5742288</v>
      </c>
      <c r="E12552">
        <v>126.92721299999999</v>
      </c>
      <c r="F12552" t="s">
        <v>5299</v>
      </c>
      <c r="G12552" s="2">
        <v>3.7025099132027921</v>
      </c>
      <c r="H12552" t="s">
        <v>4102</v>
      </c>
      <c r="I12552" s="2">
        <v>5.4739539000014474</v>
      </c>
      <c r="J12552" s="2">
        <f>I12552/$F$3</f>
        <v>14.468600616743915</v>
      </c>
      <c r="K12552" t="str">
        <f t="shared" si="196"/>
        <v>diff</v>
      </c>
    </row>
    <row r="12553" spans="1:11" x14ac:dyDescent="0.3">
      <c r="A12553" t="s">
        <v>12564</v>
      </c>
      <c r="B12553">
        <v>1118.04</v>
      </c>
      <c r="C12553" t="s">
        <v>10</v>
      </c>
      <c r="D12553">
        <v>37.566599699999998</v>
      </c>
      <c r="E12553">
        <v>126.93097899999999</v>
      </c>
      <c r="F12553" t="s">
        <v>5299</v>
      </c>
      <c r="G12553" s="2">
        <v>2.8489807120710049</v>
      </c>
      <c r="H12553" t="s">
        <v>5299</v>
      </c>
      <c r="I12553" s="2">
        <v>4.5423086999998219</v>
      </c>
      <c r="J12553" s="2">
        <f>I12553/$F$3</f>
        <v>12.006102290748428</v>
      </c>
      <c r="K12553" t="str">
        <f t="shared" si="196"/>
        <v/>
      </c>
    </row>
    <row r="12554" spans="1:11" x14ac:dyDescent="0.3">
      <c r="A12554" t="s">
        <v>12565</v>
      </c>
      <c r="B12554">
        <v>1710.5</v>
      </c>
      <c r="C12554" t="s">
        <v>10</v>
      </c>
      <c r="D12554">
        <v>37.566788699999996</v>
      </c>
      <c r="E12554">
        <v>126.930492</v>
      </c>
      <c r="F12554" t="s">
        <v>5299</v>
      </c>
      <c r="G12554" s="2">
        <v>2.8941866803709551</v>
      </c>
      <c r="H12554" t="s">
        <v>5299</v>
      </c>
      <c r="I12554" s="2">
        <v>4.6173446999988741</v>
      </c>
      <c r="J12554" s="2">
        <f>I12554/$F$3</f>
        <v>12.204435330393501</v>
      </c>
      <c r="K12554" t="str">
        <f t="shared" si="196"/>
        <v/>
      </c>
    </row>
    <row r="12555" spans="1:11" x14ac:dyDescent="0.3">
      <c r="A12555" t="s">
        <v>12566</v>
      </c>
      <c r="B12555">
        <v>1350.99</v>
      </c>
      <c r="C12555" t="s">
        <v>15</v>
      </c>
      <c r="D12555">
        <v>37.566590400000003</v>
      </c>
      <c r="E12555">
        <v>126.930413</v>
      </c>
      <c r="F12555" t="s">
        <v>5299</v>
      </c>
      <c r="G12555" s="2">
        <v>2.8836225036690948</v>
      </c>
      <c r="H12555" t="s">
        <v>5299</v>
      </c>
      <c r="I12555" s="2">
        <v>4.6041023999994977</v>
      </c>
      <c r="J12555" s="2">
        <f>I12555/$F$3</f>
        <v>12.169433656386339</v>
      </c>
      <c r="K12555" t="str">
        <f t="shared" si="196"/>
        <v/>
      </c>
    </row>
    <row r="12556" spans="1:11" x14ac:dyDescent="0.3">
      <c r="A12556" t="s">
        <v>12567</v>
      </c>
      <c r="B12556">
        <v>2039.47</v>
      </c>
      <c r="C12556" t="s">
        <v>10</v>
      </c>
      <c r="D12556">
        <v>37.565959100000001</v>
      </c>
      <c r="E12556">
        <v>126.929383</v>
      </c>
      <c r="F12556" t="s">
        <v>5299</v>
      </c>
      <c r="G12556" s="2">
        <v>2.901412024463311</v>
      </c>
      <c r="H12556" t="s">
        <v>5299</v>
      </c>
      <c r="I12556" s="2">
        <v>4.6483580999992853</v>
      </c>
      <c r="J12556" s="2">
        <f>I12556/$F$3</f>
        <v>12.286409074887979</v>
      </c>
      <c r="K12556" t="str">
        <f t="shared" si="196"/>
        <v/>
      </c>
    </row>
    <row r="12557" spans="1:11" x14ac:dyDescent="0.3">
      <c r="A12557" t="s">
        <v>12568</v>
      </c>
      <c r="B12557">
        <v>1497.32</v>
      </c>
      <c r="C12557" t="s">
        <v>15</v>
      </c>
      <c r="D12557">
        <v>37.566464199999999</v>
      </c>
      <c r="E12557">
        <v>126.930311</v>
      </c>
      <c r="F12557" t="s">
        <v>5299</v>
      </c>
      <c r="G12557" s="2">
        <v>2.880244628378624</v>
      </c>
      <c r="H12557" t="s">
        <v>5299</v>
      </c>
      <c r="I12557" s="2">
        <v>4.6014161999988659</v>
      </c>
      <c r="J12557" s="2">
        <f>I12557/$F$3</f>
        <v>12.162333568278942</v>
      </c>
      <c r="K12557" t="str">
        <f t="shared" si="196"/>
        <v/>
      </c>
    </row>
    <row r="12558" spans="1:11" x14ac:dyDescent="0.3">
      <c r="A12558" t="s">
        <v>12569</v>
      </c>
      <c r="B12558">
        <v>1082.92</v>
      </c>
      <c r="C12558" t="s">
        <v>10</v>
      </c>
      <c r="D12558">
        <v>37.566914599999997</v>
      </c>
      <c r="E12558">
        <v>126.93013000000001</v>
      </c>
      <c r="F12558" t="s">
        <v>5299</v>
      </c>
      <c r="G12558" s="2">
        <v>2.9267035820022409</v>
      </c>
      <c r="H12558" t="s">
        <v>5299</v>
      </c>
      <c r="I12558" s="2">
        <v>4.6715015999984288</v>
      </c>
      <c r="J12558" s="2">
        <f>I12558/$F$3</f>
        <v>12.347581321581751</v>
      </c>
      <c r="K12558" t="str">
        <f t="shared" si="196"/>
        <v/>
      </c>
    </row>
    <row r="12559" spans="1:11" x14ac:dyDescent="0.3">
      <c r="A12559" t="s">
        <v>12570</v>
      </c>
      <c r="B12559">
        <v>2159.02</v>
      </c>
      <c r="C12559" t="s">
        <v>10</v>
      </c>
      <c r="D12559">
        <v>37.565977400000001</v>
      </c>
      <c r="E12559">
        <v>126.92986999999999</v>
      </c>
      <c r="F12559" t="s">
        <v>5299</v>
      </c>
      <c r="G12559" s="2">
        <v>2.8711559609096771</v>
      </c>
      <c r="H12559" t="s">
        <v>5299</v>
      </c>
      <c r="I12559" s="2">
        <v>4.5963324000001862</v>
      </c>
      <c r="J12559" s="2">
        <f>I12559/$F$3</f>
        <v>12.148896211454238</v>
      </c>
      <c r="K12559" t="str">
        <f t="shared" si="196"/>
        <v/>
      </c>
    </row>
    <row r="12560" spans="1:11" x14ac:dyDescent="0.3">
      <c r="A12560" t="s">
        <v>12571</v>
      </c>
      <c r="B12560">
        <v>2452.62</v>
      </c>
      <c r="C12560" t="s">
        <v>10</v>
      </c>
      <c r="D12560">
        <v>37.565797099999997</v>
      </c>
      <c r="E12560">
        <v>126.929768</v>
      </c>
      <c r="F12560" t="s">
        <v>5299</v>
      </c>
      <c r="G12560" s="2">
        <v>2.864181639257704</v>
      </c>
      <c r="H12560" t="s">
        <v>5299</v>
      </c>
      <c r="I12560" s="2">
        <v>4.5876410999995727</v>
      </c>
      <c r="J12560" s="2">
        <f>I12560/$F$3</f>
        <v>12.125923612333674</v>
      </c>
      <c r="K12560" t="str">
        <f t="shared" si="196"/>
        <v/>
      </c>
    </row>
    <row r="12561" spans="1:11" x14ac:dyDescent="0.3">
      <c r="A12561" t="s">
        <v>12572</v>
      </c>
      <c r="B12561">
        <v>1158.21</v>
      </c>
      <c r="C12561" t="s">
        <v>10</v>
      </c>
      <c r="D12561">
        <v>37.565868199999997</v>
      </c>
      <c r="E12561">
        <v>126.92807000000001</v>
      </c>
      <c r="F12561" t="s">
        <v>5299</v>
      </c>
      <c r="G12561" s="2">
        <v>2.981544066704195</v>
      </c>
      <c r="H12561" t="s">
        <v>5299</v>
      </c>
      <c r="I12561" s="2">
        <v>4.78401119999846</v>
      </c>
      <c r="J12561" s="2">
        <f>I12561/$F$3</f>
        <v>12.644963524225005</v>
      </c>
      <c r="K12561" t="str">
        <f t="shared" si="196"/>
        <v/>
      </c>
    </row>
    <row r="12562" spans="1:11" x14ac:dyDescent="0.3">
      <c r="A12562" t="s">
        <v>12573</v>
      </c>
      <c r="B12562">
        <v>3548.84</v>
      </c>
      <c r="C12562" t="s">
        <v>18</v>
      </c>
      <c r="D12562">
        <v>37.566102100000002</v>
      </c>
      <c r="E12562">
        <v>126.927629</v>
      </c>
      <c r="F12562" t="s">
        <v>5299</v>
      </c>
      <c r="G12562" s="2">
        <v>3.0280135427491062</v>
      </c>
      <c r="H12562" t="s">
        <v>5299</v>
      </c>
      <c r="I12562" s="2">
        <v>4.8589251000000289</v>
      </c>
      <c r="J12562" s="2">
        <f>I12562/$F$3</f>
        <v>12.842973832599196</v>
      </c>
      <c r="K12562" t="str">
        <f t="shared" si="196"/>
        <v/>
      </c>
    </row>
    <row r="12563" spans="1:11" x14ac:dyDescent="0.3">
      <c r="A12563" t="s">
        <v>12574</v>
      </c>
      <c r="B12563">
        <v>1768.47</v>
      </c>
      <c r="C12563" t="s">
        <v>10</v>
      </c>
      <c r="D12563">
        <v>37.565643199999997</v>
      </c>
      <c r="E12563">
        <v>126.928512</v>
      </c>
      <c r="F12563" t="s">
        <v>5299</v>
      </c>
      <c r="G12563" s="2">
        <v>2.9356647951927379</v>
      </c>
      <c r="H12563" t="s">
        <v>5299</v>
      </c>
      <c r="I12563" s="2">
        <v>4.7099741999992517</v>
      </c>
      <c r="J12563" s="2">
        <f>I12563/$F$3</f>
        <v>12.449271013213883</v>
      </c>
      <c r="K12563" t="str">
        <f t="shared" si="196"/>
        <v/>
      </c>
    </row>
    <row r="12564" spans="1:11" x14ac:dyDescent="0.3">
      <c r="A12564" t="s">
        <v>12575</v>
      </c>
      <c r="B12564">
        <v>2436.09</v>
      </c>
      <c r="C12564" t="s">
        <v>10</v>
      </c>
      <c r="D12564">
        <v>37.565535599999997</v>
      </c>
      <c r="E12564">
        <v>126.929406</v>
      </c>
      <c r="F12564" t="s">
        <v>5299</v>
      </c>
      <c r="G12564" s="2">
        <v>2.8684277077856022</v>
      </c>
      <c r="H12564" t="s">
        <v>5299</v>
      </c>
      <c r="I12564" s="2">
        <v>4.5987965999990124</v>
      </c>
      <c r="J12564" s="2">
        <f>I12564/$F$3</f>
        <v>12.155409515415894</v>
      </c>
      <c r="K12564" t="str">
        <f t="shared" si="196"/>
        <v/>
      </c>
    </row>
    <row r="12565" spans="1:11" x14ac:dyDescent="0.3">
      <c r="A12565" t="s">
        <v>12576</v>
      </c>
      <c r="B12565">
        <v>1940.73</v>
      </c>
      <c r="C12565" t="s">
        <v>10</v>
      </c>
      <c r="D12565">
        <v>37.565391200000001</v>
      </c>
      <c r="E12565">
        <v>126.92892000000001</v>
      </c>
      <c r="F12565" t="s">
        <v>5299</v>
      </c>
      <c r="G12565" s="2">
        <v>2.890105800642917</v>
      </c>
      <c r="H12565" t="s">
        <v>5299</v>
      </c>
      <c r="I12565" s="2">
        <v>4.6367141999988704</v>
      </c>
      <c r="J12565" s="2">
        <f>I12565/$F$3</f>
        <v>12.25563224669305</v>
      </c>
      <c r="K12565" t="str">
        <f t="shared" si="196"/>
        <v/>
      </c>
    </row>
    <row r="12566" spans="1:11" x14ac:dyDescent="0.3">
      <c r="A12566" t="s">
        <v>12577</v>
      </c>
      <c r="B12566">
        <v>5198.13</v>
      </c>
      <c r="C12566" t="s">
        <v>18</v>
      </c>
      <c r="D12566">
        <v>37.564644100000002</v>
      </c>
      <c r="E12566">
        <v>126.930234</v>
      </c>
      <c r="F12566" t="s">
        <v>5299</v>
      </c>
      <c r="G12566" s="2">
        <v>2.7481006056859698</v>
      </c>
      <c r="H12566" t="s">
        <v>5299</v>
      </c>
      <c r="I12566" s="2">
        <v>4.4079320999997904</v>
      </c>
      <c r="J12566" s="2">
        <f>I12566/$F$3</f>
        <v>11.650921850219712</v>
      </c>
      <c r="K12566" t="str">
        <f t="shared" si="196"/>
        <v/>
      </c>
    </row>
    <row r="12567" spans="1:11" x14ac:dyDescent="0.3">
      <c r="A12567" t="s">
        <v>12578</v>
      </c>
      <c r="B12567">
        <v>3407.48</v>
      </c>
      <c r="C12567" t="s">
        <v>15</v>
      </c>
      <c r="D12567">
        <v>37.563643200000001</v>
      </c>
      <c r="E12567">
        <v>126.928786</v>
      </c>
      <c r="F12567" t="s">
        <v>5299</v>
      </c>
      <c r="G12567" s="2">
        <v>2.77632345601321</v>
      </c>
      <c r="H12567" t="s">
        <v>5299</v>
      </c>
      <c r="I12567" s="2">
        <v>4.4575601999992642</v>
      </c>
      <c r="J12567" s="2">
        <f>I12567/$F$3</f>
        <v>11.782097444931978</v>
      </c>
      <c r="K12567" t="str">
        <f t="shared" si="196"/>
        <v/>
      </c>
    </row>
    <row r="12568" spans="1:11" x14ac:dyDescent="0.3">
      <c r="A12568" t="s">
        <v>12579</v>
      </c>
      <c r="B12568">
        <v>4831.17</v>
      </c>
      <c r="C12568" t="s">
        <v>15</v>
      </c>
      <c r="D12568">
        <v>37.564300600000003</v>
      </c>
      <c r="E12568">
        <v>126.928389</v>
      </c>
      <c r="F12568" t="s">
        <v>5299</v>
      </c>
      <c r="G12568" s="2">
        <v>2.848933775064598</v>
      </c>
      <c r="H12568" t="s">
        <v>5299</v>
      </c>
      <c r="I12568" s="2">
        <v>4.574598600000165</v>
      </c>
      <c r="J12568" s="2">
        <f>I12568/$F$3</f>
        <v>12.091450044053301</v>
      </c>
      <c r="K12568" t="str">
        <f t="shared" si="196"/>
        <v/>
      </c>
    </row>
    <row r="12569" spans="1:11" x14ac:dyDescent="0.3">
      <c r="A12569" t="s">
        <v>12580</v>
      </c>
      <c r="B12569">
        <v>2268.14</v>
      </c>
      <c r="C12569" t="s">
        <v>15</v>
      </c>
      <c r="D12569">
        <v>37.5646159</v>
      </c>
      <c r="E12569">
        <v>126.928196</v>
      </c>
      <c r="F12569" t="s">
        <v>5299</v>
      </c>
      <c r="G12569" s="2">
        <v>2.884094995195011</v>
      </c>
      <c r="H12569" t="s">
        <v>5299</v>
      </c>
      <c r="I12569" s="2">
        <v>4.6310198999993659</v>
      </c>
      <c r="J12569" s="2">
        <f>I12569/$F$3</f>
        <v>12.240581233478501</v>
      </c>
      <c r="K12569" t="str">
        <f t="shared" si="196"/>
        <v/>
      </c>
    </row>
    <row r="12570" spans="1:11" x14ac:dyDescent="0.3">
      <c r="A12570" t="s">
        <v>12581</v>
      </c>
      <c r="B12570">
        <v>1091.24</v>
      </c>
      <c r="C12570" t="s">
        <v>10</v>
      </c>
      <c r="D12570">
        <v>37.564309100000003</v>
      </c>
      <c r="E12570">
        <v>126.92756300000001</v>
      </c>
      <c r="F12570" t="s">
        <v>5299</v>
      </c>
      <c r="G12570" s="2">
        <v>2.907021237782291</v>
      </c>
      <c r="H12570" t="s">
        <v>5299</v>
      </c>
      <c r="I12570" s="2">
        <v>4.6672280999989653</v>
      </c>
      <c r="J12570" s="2">
        <f>I12570/$F$3</f>
        <v>12.336285726869512</v>
      </c>
      <c r="K12570" t="str">
        <f t="shared" si="196"/>
        <v/>
      </c>
    </row>
    <row r="12571" spans="1:11" x14ac:dyDescent="0.3">
      <c r="A12571" t="s">
        <v>12582</v>
      </c>
      <c r="B12571">
        <v>1496.71</v>
      </c>
      <c r="C12571" t="s">
        <v>10</v>
      </c>
      <c r="D12571">
        <v>37.565120200000003</v>
      </c>
      <c r="E12571">
        <v>126.92785600000001</v>
      </c>
      <c r="F12571" t="s">
        <v>5299</v>
      </c>
      <c r="G12571" s="2">
        <v>2.942671317582445</v>
      </c>
      <c r="H12571" t="s">
        <v>5299</v>
      </c>
      <c r="I12571" s="2">
        <v>4.7247371999990477</v>
      </c>
      <c r="J12571" s="2">
        <f>I12571/$F$3</f>
        <v>12.488292158587793</v>
      </c>
      <c r="K12571" t="str">
        <f t="shared" si="196"/>
        <v/>
      </c>
    </row>
    <row r="12572" spans="1:11" x14ac:dyDescent="0.3">
      <c r="A12572" t="s">
        <v>12583</v>
      </c>
      <c r="B12572">
        <v>1649.22</v>
      </c>
      <c r="C12572" t="s">
        <v>10</v>
      </c>
      <c r="D12572">
        <v>37.566735999999999</v>
      </c>
      <c r="E12572">
        <v>126.932858</v>
      </c>
      <c r="F12572" t="s">
        <v>5299</v>
      </c>
      <c r="G12572" s="2">
        <v>2.746078404624813</v>
      </c>
      <c r="H12572" t="s">
        <v>5299</v>
      </c>
      <c r="I12572" s="2">
        <v>4.3488689999996879</v>
      </c>
      <c r="J12572" s="2">
        <f>I12572/$F$3</f>
        <v>11.494807929514595</v>
      </c>
      <c r="K12572" t="str">
        <f t="shared" si="196"/>
        <v/>
      </c>
    </row>
    <row r="12573" spans="1:11" x14ac:dyDescent="0.3">
      <c r="A12573" t="s">
        <v>12584</v>
      </c>
      <c r="B12573">
        <v>2061.5100000000002</v>
      </c>
      <c r="C12573" t="s">
        <v>10</v>
      </c>
      <c r="D12573">
        <v>37.566141000000002</v>
      </c>
      <c r="E12573">
        <v>126.932292</v>
      </c>
      <c r="F12573" t="s">
        <v>5299</v>
      </c>
      <c r="G12573" s="2">
        <v>2.7316332847568701</v>
      </c>
      <c r="H12573" t="s">
        <v>5299</v>
      </c>
      <c r="I12573" s="2">
        <v>4.3456499999991394</v>
      </c>
      <c r="J12573" s="2">
        <f>I12573/$F$3</f>
        <v>11.486299559469092</v>
      </c>
      <c r="K12573" t="str">
        <f t="shared" si="196"/>
        <v/>
      </c>
    </row>
    <row r="12574" spans="1:11" x14ac:dyDescent="0.3">
      <c r="A12574" t="s">
        <v>12585</v>
      </c>
      <c r="B12574">
        <v>2890.39</v>
      </c>
      <c r="C12574" t="s">
        <v>10</v>
      </c>
      <c r="D12574">
        <v>37.564303799999998</v>
      </c>
      <c r="E12574">
        <v>126.93373099999999</v>
      </c>
      <c r="F12574" t="s">
        <v>5299</v>
      </c>
      <c r="G12574" s="2">
        <v>2.496839921749205</v>
      </c>
      <c r="H12574" t="s">
        <v>5299</v>
      </c>
      <c r="I12574" s="2">
        <v>3.9819917999997121</v>
      </c>
      <c r="J12574" s="2">
        <f>I12574/$F$3</f>
        <v>10.525088458149019</v>
      </c>
      <c r="K12574" t="str">
        <f t="shared" si="196"/>
        <v/>
      </c>
    </row>
    <row r="12575" spans="1:11" x14ac:dyDescent="0.3">
      <c r="A12575" t="s">
        <v>12586</v>
      </c>
      <c r="B12575">
        <v>1178.75</v>
      </c>
      <c r="C12575" t="s">
        <v>10</v>
      </c>
      <c r="D12575">
        <v>37.566438699999999</v>
      </c>
      <c r="E12575">
        <v>126.932847</v>
      </c>
      <c r="F12575" t="s">
        <v>5299</v>
      </c>
      <c r="G12575" s="2">
        <v>2.7222913439527772</v>
      </c>
      <c r="H12575" t="s">
        <v>5299</v>
      </c>
      <c r="I12575" s="2">
        <v>4.3170896999997908</v>
      </c>
      <c r="J12575" s="2">
        <f>I12575/$F$3</f>
        <v>11.41080977973513</v>
      </c>
      <c r="K12575" t="str">
        <f t="shared" si="196"/>
        <v/>
      </c>
    </row>
    <row r="12576" spans="1:11" x14ac:dyDescent="0.3">
      <c r="A12576" t="s">
        <v>12587</v>
      </c>
      <c r="B12576">
        <v>1158.45</v>
      </c>
      <c r="C12576" t="s">
        <v>10</v>
      </c>
      <c r="D12576">
        <v>37.566483599999998</v>
      </c>
      <c r="E12576">
        <v>126.932654</v>
      </c>
      <c r="F12576" t="s">
        <v>5299</v>
      </c>
      <c r="G12576" s="2">
        <v>2.7374926310749661</v>
      </c>
      <c r="H12576" t="s">
        <v>5299</v>
      </c>
      <c r="I12576" s="2">
        <v>4.343496599999213</v>
      </c>
      <c r="J12576" s="2">
        <f>I12576/$F$3</f>
        <v>11.480607753301886</v>
      </c>
      <c r="K12576" t="str">
        <f t="shared" si="196"/>
        <v/>
      </c>
    </row>
    <row r="12577" spans="1:11" x14ac:dyDescent="0.3">
      <c r="A12577" t="s">
        <v>12588</v>
      </c>
      <c r="B12577">
        <v>1161.1099999999999</v>
      </c>
      <c r="C12577" t="s">
        <v>10</v>
      </c>
      <c r="D12577">
        <v>37.563546000000002</v>
      </c>
      <c r="E12577">
        <v>126.932068</v>
      </c>
      <c r="F12577" t="s">
        <v>5299</v>
      </c>
      <c r="G12577" s="2">
        <v>2.545944386086628</v>
      </c>
      <c r="H12577" t="s">
        <v>5299</v>
      </c>
      <c r="I12577" s="2">
        <v>4.0824689999995201</v>
      </c>
      <c r="J12577" s="2">
        <f>I12577/$F$3</f>
        <v>10.790666960351155</v>
      </c>
      <c r="K12577" t="str">
        <f t="shared" si="196"/>
        <v/>
      </c>
    </row>
    <row r="12578" spans="1:11" x14ac:dyDescent="0.3">
      <c r="A12578" t="s">
        <v>12589</v>
      </c>
      <c r="B12578">
        <v>5992.36</v>
      </c>
      <c r="C12578" t="s">
        <v>15</v>
      </c>
      <c r="D12578">
        <v>37.563771099999997</v>
      </c>
      <c r="E12578">
        <v>126.93171700000001</v>
      </c>
      <c r="F12578" t="s">
        <v>5299</v>
      </c>
      <c r="G12578" s="2">
        <v>2.5857248609649019</v>
      </c>
      <c r="H12578" t="s">
        <v>5299</v>
      </c>
      <c r="I12578" s="2">
        <v>4.1464160999983326</v>
      </c>
      <c r="J12578" s="2">
        <f>I12578/$F$3</f>
        <v>10.959690132154185</v>
      </c>
      <c r="K12578" t="str">
        <f t="shared" si="196"/>
        <v/>
      </c>
    </row>
    <row r="12579" spans="1:11" x14ac:dyDescent="0.3">
      <c r="A12579" t="s">
        <v>12590</v>
      </c>
      <c r="B12579">
        <v>1171.19</v>
      </c>
      <c r="C12579" t="s">
        <v>10</v>
      </c>
      <c r="D12579">
        <v>37.564608399999997</v>
      </c>
      <c r="E12579">
        <v>126.93067499999999</v>
      </c>
      <c r="F12579" t="s">
        <v>5299</v>
      </c>
      <c r="G12579" s="2">
        <v>2.7162617725106588</v>
      </c>
      <c r="H12579" t="s">
        <v>5299</v>
      </c>
      <c r="I12579" s="2">
        <v>4.3550183999997776</v>
      </c>
      <c r="J12579" s="2">
        <f>I12579/$F$3</f>
        <v>11.511061850219678</v>
      </c>
      <c r="K12579" t="str">
        <f t="shared" si="196"/>
        <v/>
      </c>
    </row>
    <row r="12580" spans="1:11" x14ac:dyDescent="0.3">
      <c r="A12580" t="s">
        <v>12591</v>
      </c>
      <c r="B12580">
        <v>1253.3900000000001</v>
      </c>
      <c r="C12580" t="s">
        <v>10</v>
      </c>
      <c r="D12580">
        <v>37.564176000000003</v>
      </c>
      <c r="E12580">
        <v>126.930879</v>
      </c>
      <c r="F12580" t="s">
        <v>5299</v>
      </c>
      <c r="G12580" s="2">
        <v>2.671003680699306</v>
      </c>
      <c r="H12580" t="s">
        <v>5299</v>
      </c>
      <c r="I12580" s="2">
        <v>4.2843779999992506</v>
      </c>
      <c r="J12580" s="2">
        <f>I12580/$F$3</f>
        <v>11.324347136561897</v>
      </c>
      <c r="K12580" t="str">
        <f t="shared" si="196"/>
        <v/>
      </c>
    </row>
    <row r="12581" spans="1:11" x14ac:dyDescent="0.3">
      <c r="A12581" t="s">
        <v>12592</v>
      </c>
      <c r="B12581">
        <v>2262.7600000000002</v>
      </c>
      <c r="C12581" t="s">
        <v>15</v>
      </c>
      <c r="D12581">
        <v>37.562500200000002</v>
      </c>
      <c r="E12581">
        <v>126.930983</v>
      </c>
      <c r="F12581" t="s">
        <v>5299</v>
      </c>
      <c r="G12581" s="2">
        <v>2.5452339964860631</v>
      </c>
      <c r="H12581" t="s">
        <v>5299</v>
      </c>
      <c r="I12581" s="2">
        <v>4.0868201999998917</v>
      </c>
      <c r="J12581" s="2">
        <f>I12581/$F$3</f>
        <v>10.802167929515132</v>
      </c>
      <c r="K12581" t="str">
        <f t="shared" si="196"/>
        <v/>
      </c>
    </row>
    <row r="12582" spans="1:11" x14ac:dyDescent="0.3">
      <c r="A12582" t="s">
        <v>12593</v>
      </c>
      <c r="B12582">
        <v>1028.7</v>
      </c>
      <c r="C12582" t="s">
        <v>15</v>
      </c>
      <c r="D12582">
        <v>37.5633561</v>
      </c>
      <c r="E12582">
        <v>126.930914</v>
      </c>
      <c r="F12582" t="s">
        <v>5299</v>
      </c>
      <c r="G12582" s="2">
        <v>2.609646326958035</v>
      </c>
      <c r="H12582" t="s">
        <v>5299</v>
      </c>
      <c r="I12582" s="2">
        <v>4.1894840999992269</v>
      </c>
      <c r="J12582" s="2">
        <f>I12582/$F$3</f>
        <v>11.073526255504566</v>
      </c>
      <c r="K12582" t="str">
        <f t="shared" si="196"/>
        <v/>
      </c>
    </row>
    <row r="12583" spans="1:11" x14ac:dyDescent="0.3">
      <c r="A12583" t="s">
        <v>12594</v>
      </c>
      <c r="B12583">
        <v>1157.99</v>
      </c>
      <c r="C12583" t="s">
        <v>10</v>
      </c>
      <c r="D12583">
        <v>37.563680300000001</v>
      </c>
      <c r="E12583">
        <v>126.93064200000001</v>
      </c>
      <c r="F12583" t="s">
        <v>5299</v>
      </c>
      <c r="G12583" s="2">
        <v>2.6511461752265228</v>
      </c>
      <c r="H12583" t="s">
        <v>5299</v>
      </c>
      <c r="I12583" s="2">
        <v>4.2556622999988747</v>
      </c>
      <c r="J12583" s="2">
        <f>I12583/$F$3</f>
        <v>11.248446607926542</v>
      </c>
      <c r="K12583" t="str">
        <f t="shared" si="196"/>
        <v/>
      </c>
    </row>
    <row r="12584" spans="1:11" x14ac:dyDescent="0.3">
      <c r="A12584" t="s">
        <v>12595</v>
      </c>
      <c r="B12584">
        <v>1087.99</v>
      </c>
      <c r="C12584" t="s">
        <v>10</v>
      </c>
      <c r="D12584">
        <v>37.5637799</v>
      </c>
      <c r="E12584">
        <v>126.931355</v>
      </c>
      <c r="F12584" t="s">
        <v>5299</v>
      </c>
      <c r="G12584" s="2">
        <v>2.6104143100988839</v>
      </c>
      <c r="H12584" t="s">
        <v>5299</v>
      </c>
      <c r="I12584" s="2">
        <v>4.1875748999997882</v>
      </c>
      <c r="J12584" s="2">
        <f>I12584/$F$3</f>
        <v>11.068479911893714</v>
      </c>
      <c r="K12584" t="str">
        <f t="shared" si="196"/>
        <v/>
      </c>
    </row>
    <row r="12585" spans="1:11" x14ac:dyDescent="0.3">
      <c r="A12585" t="s">
        <v>12596</v>
      </c>
      <c r="B12585">
        <v>1887.98</v>
      </c>
      <c r="C12585" t="s">
        <v>15</v>
      </c>
      <c r="D12585">
        <v>37.562995999999998</v>
      </c>
      <c r="E12585">
        <v>126.931378</v>
      </c>
      <c r="F12585" t="s">
        <v>5299</v>
      </c>
      <c r="G12585" s="2">
        <v>2.552580581437021</v>
      </c>
      <c r="H12585" t="s">
        <v>5299</v>
      </c>
      <c r="I12585" s="2">
        <v>4.0980089999997196</v>
      </c>
      <c r="J12585" s="2">
        <f>I12585/$F$3</f>
        <v>10.831741850219524</v>
      </c>
      <c r="K12585" t="str">
        <f t="shared" si="196"/>
        <v/>
      </c>
    </row>
    <row r="12586" spans="1:11" x14ac:dyDescent="0.3">
      <c r="A12586" t="s">
        <v>12597</v>
      </c>
      <c r="B12586">
        <v>1089.25</v>
      </c>
      <c r="C12586" t="s">
        <v>10</v>
      </c>
      <c r="D12586">
        <v>37.562274500000001</v>
      </c>
      <c r="E12586">
        <v>126.930179</v>
      </c>
      <c r="F12586" t="s">
        <v>5299</v>
      </c>
      <c r="G12586" s="2">
        <v>2.586427319307028</v>
      </c>
      <c r="H12586" t="s">
        <v>5299</v>
      </c>
      <c r="I12586" s="2">
        <v>4.1510114999999814</v>
      </c>
      <c r="J12586" s="2">
        <f>I12586/$F$3</f>
        <v>10.971836563876604</v>
      </c>
      <c r="K12586" t="str">
        <f t="shared" si="196"/>
        <v/>
      </c>
    </row>
    <row r="12587" spans="1:11" x14ac:dyDescent="0.3">
      <c r="A12587" t="s">
        <v>12598</v>
      </c>
      <c r="B12587">
        <v>1175.8800000000001</v>
      </c>
      <c r="C12587" t="s">
        <v>10</v>
      </c>
      <c r="D12587">
        <v>37.562354200000001</v>
      </c>
      <c r="E12587">
        <v>126.927836</v>
      </c>
      <c r="F12587" t="s">
        <v>5299</v>
      </c>
      <c r="G12587" s="2">
        <v>2.7601173570248401</v>
      </c>
      <c r="H12587" t="s">
        <v>5299</v>
      </c>
      <c r="I12587" s="2">
        <v>4.419931199999624</v>
      </c>
      <c r="J12587" s="2">
        <f>I12587/$F$3</f>
        <v>11.682637533038655</v>
      </c>
      <c r="K12587" t="str">
        <f t="shared" si="196"/>
        <v/>
      </c>
    </row>
    <row r="12588" spans="1:11" x14ac:dyDescent="0.3">
      <c r="A12588" t="s">
        <v>12599</v>
      </c>
      <c r="B12588">
        <v>1148.57</v>
      </c>
      <c r="C12588" t="s">
        <v>10</v>
      </c>
      <c r="D12588">
        <v>37.566649699999999</v>
      </c>
      <c r="E12588">
        <v>126.924414</v>
      </c>
      <c r="F12588" t="s">
        <v>5299</v>
      </c>
      <c r="G12588" s="2">
        <v>3.286121995236241</v>
      </c>
      <c r="H12588" t="s">
        <v>5299</v>
      </c>
      <c r="I12588" s="2">
        <v>5.2765736999994317</v>
      </c>
      <c r="J12588" s="2">
        <f>I12588/$F$3</f>
        <v>13.946890837002904</v>
      </c>
      <c r="K12588" t="str">
        <f t="shared" si="196"/>
        <v/>
      </c>
    </row>
    <row r="12589" spans="1:11" x14ac:dyDescent="0.3">
      <c r="A12589" t="s">
        <v>12600</v>
      </c>
      <c r="B12589">
        <v>7963.46</v>
      </c>
      <c r="C12589" t="s">
        <v>15</v>
      </c>
      <c r="D12589">
        <v>37.566587699999999</v>
      </c>
      <c r="E12589">
        <v>126.92599800000001</v>
      </c>
      <c r="F12589" t="s">
        <v>5299</v>
      </c>
      <c r="G12589" s="2">
        <v>3.1729211932759802</v>
      </c>
      <c r="H12589" t="s">
        <v>5299</v>
      </c>
      <c r="I12589" s="2">
        <v>5.0938676999985404</v>
      </c>
      <c r="J12589" s="2">
        <f>I12589/$F$3</f>
        <v>13.463967488982927</v>
      </c>
      <c r="K12589" t="str">
        <f t="shared" si="196"/>
        <v/>
      </c>
    </row>
    <row r="12590" spans="1:11" x14ac:dyDescent="0.3">
      <c r="A12590" t="s">
        <v>12601</v>
      </c>
      <c r="B12590">
        <v>1432.97</v>
      </c>
      <c r="C12590" t="s">
        <v>10</v>
      </c>
      <c r="D12590">
        <v>37.566416799999999</v>
      </c>
      <c r="E12590">
        <v>126.926463</v>
      </c>
      <c r="F12590" t="s">
        <v>5299</v>
      </c>
      <c r="G12590" s="2">
        <v>3.1292104963152778</v>
      </c>
      <c r="H12590" t="s">
        <v>5299</v>
      </c>
      <c r="I12590" s="2">
        <v>5.0232827999994498</v>
      </c>
      <c r="J12590" s="2">
        <f>I12590/$F$3</f>
        <v>13.277399471364186</v>
      </c>
      <c r="K12590" t="str">
        <f t="shared" si="196"/>
        <v/>
      </c>
    </row>
    <row r="12591" spans="1:11" x14ac:dyDescent="0.3">
      <c r="A12591" t="s">
        <v>12602</v>
      </c>
      <c r="B12591">
        <v>1132.71</v>
      </c>
      <c r="C12591" t="s">
        <v>10</v>
      </c>
      <c r="D12591">
        <v>37.567825999999997</v>
      </c>
      <c r="E12591">
        <v>126.91856</v>
      </c>
      <c r="F12591" t="s">
        <v>5299</v>
      </c>
      <c r="G12591" s="2">
        <v>3.7795619525413491</v>
      </c>
      <c r="H12591" t="s">
        <v>4102</v>
      </c>
      <c r="I12591" s="2">
        <v>6.041385900001103</v>
      </c>
      <c r="J12591" s="2">
        <f>I12591/$F$3</f>
        <v>15.968420881060185</v>
      </c>
      <c r="K12591" t="str">
        <f t="shared" si="196"/>
        <v>diff</v>
      </c>
    </row>
    <row r="12592" spans="1:11" x14ac:dyDescent="0.3">
      <c r="A12592" t="s">
        <v>12603</v>
      </c>
      <c r="B12592">
        <v>1492.37</v>
      </c>
      <c r="C12592" t="s">
        <v>10</v>
      </c>
      <c r="D12592">
        <v>37.5749675</v>
      </c>
      <c r="E12592">
        <v>126.927088</v>
      </c>
      <c r="F12592" t="s">
        <v>5299</v>
      </c>
      <c r="G12592" s="2">
        <v>3.77334298476887</v>
      </c>
      <c r="H12592" t="s">
        <v>4102</v>
      </c>
      <c r="I12592" s="2">
        <v>5.5698246000010556</v>
      </c>
      <c r="J12592" s="2">
        <f>I12592/$F$3</f>
        <v>14.722003348020413</v>
      </c>
      <c r="K12592" t="str">
        <f t="shared" si="196"/>
        <v>diff</v>
      </c>
    </row>
    <row r="12593" spans="1:11" x14ac:dyDescent="0.3">
      <c r="A12593" t="s">
        <v>12604</v>
      </c>
      <c r="B12593">
        <v>1229.8599999999999</v>
      </c>
      <c r="C12593" t="s">
        <v>10</v>
      </c>
      <c r="D12593">
        <v>37.574463299999998</v>
      </c>
      <c r="E12593">
        <v>126.927519</v>
      </c>
      <c r="F12593" t="s">
        <v>5299</v>
      </c>
      <c r="G12593" s="2">
        <v>3.7058456358159262</v>
      </c>
      <c r="H12593" t="s">
        <v>4102</v>
      </c>
      <c r="I12593" s="2">
        <v>5.4660174000001902</v>
      </c>
      <c r="J12593" s="2">
        <f>I12593/$F$3</f>
        <v>14.447623083700945</v>
      </c>
      <c r="K12593" t="str">
        <f t="shared" si="196"/>
        <v>diff</v>
      </c>
    </row>
    <row r="12594" spans="1:11" x14ac:dyDescent="0.3">
      <c r="A12594" t="s">
        <v>12605</v>
      </c>
      <c r="B12594">
        <v>1283.26</v>
      </c>
      <c r="C12594" t="s">
        <v>10</v>
      </c>
      <c r="D12594">
        <v>37.578115500000003</v>
      </c>
      <c r="E12594">
        <v>126.932824</v>
      </c>
      <c r="F12594" t="s">
        <v>4102</v>
      </c>
      <c r="G12594" s="2">
        <v>3.559989579107175</v>
      </c>
      <c r="H12594" t="s">
        <v>4102</v>
      </c>
      <c r="I12594" s="2">
        <v>5.2825566000015201</v>
      </c>
      <c r="J12594" s="2">
        <f>I12594/$F$3</f>
        <v>13.962704669607543</v>
      </c>
      <c r="K12594" t="str">
        <f t="shared" si="196"/>
        <v/>
      </c>
    </row>
    <row r="12595" spans="1:11" x14ac:dyDescent="0.3">
      <c r="A12595" t="s">
        <v>12606</v>
      </c>
      <c r="B12595">
        <v>5133.04</v>
      </c>
      <c r="C12595" t="s">
        <v>10</v>
      </c>
      <c r="D12595">
        <v>37.573188799999997</v>
      </c>
      <c r="E12595">
        <v>126.935976</v>
      </c>
      <c r="F12595" t="s">
        <v>5299</v>
      </c>
      <c r="G12595" s="2">
        <v>3.168986521330929</v>
      </c>
      <c r="H12595" t="s">
        <v>4102</v>
      </c>
      <c r="I12595" s="2">
        <v>4.3858209000008799</v>
      </c>
      <c r="J12595" s="2">
        <f>I12595/$F$3</f>
        <v>11.592478149782062</v>
      </c>
      <c r="K12595" t="str">
        <f t="shared" si="196"/>
        <v>diff</v>
      </c>
    </row>
    <row r="12596" spans="1:11" x14ac:dyDescent="0.3">
      <c r="A12596" t="s">
        <v>12607</v>
      </c>
      <c r="B12596">
        <v>1650.23</v>
      </c>
      <c r="C12596" t="s">
        <v>10</v>
      </c>
      <c r="D12596">
        <v>37.574179800000003</v>
      </c>
      <c r="E12596">
        <v>126.935817</v>
      </c>
      <c r="F12596" t="s">
        <v>4102</v>
      </c>
      <c r="G12596" s="2">
        <v>3.2041416009116541</v>
      </c>
      <c r="H12596" t="s">
        <v>4102</v>
      </c>
      <c r="I12596" s="2">
        <v>4.5134709000011739</v>
      </c>
      <c r="J12596" s="2">
        <f>I12596/$F$3</f>
        <v>11.929879030840109</v>
      </c>
      <c r="K12596" t="str">
        <f t="shared" si="196"/>
        <v/>
      </c>
    </row>
    <row r="12597" spans="1:11" x14ac:dyDescent="0.3">
      <c r="A12597" t="s">
        <v>12608</v>
      </c>
      <c r="B12597">
        <v>1332.38</v>
      </c>
      <c r="C12597" t="s">
        <v>15</v>
      </c>
      <c r="D12597">
        <v>37.573873499999998</v>
      </c>
      <c r="E12597">
        <v>126.935828</v>
      </c>
      <c r="F12597" t="s">
        <v>4102</v>
      </c>
      <c r="G12597" s="2">
        <v>3.1975670900453932</v>
      </c>
      <c r="H12597" t="s">
        <v>4102</v>
      </c>
      <c r="I12597" s="2">
        <v>4.4782506000005</v>
      </c>
      <c r="J12597" s="2">
        <f>I12597/$F$3</f>
        <v>11.83678572687357</v>
      </c>
      <c r="K12597" t="str">
        <f t="shared" si="196"/>
        <v/>
      </c>
    </row>
    <row r="12598" spans="1:11" x14ac:dyDescent="0.3">
      <c r="A12598" t="s">
        <v>12609</v>
      </c>
      <c r="B12598">
        <v>2013.16</v>
      </c>
      <c r="C12598" t="s">
        <v>10</v>
      </c>
      <c r="D12598">
        <v>37.573873200000001</v>
      </c>
      <c r="E12598">
        <v>126.93520599999999</v>
      </c>
      <c r="F12598" t="s">
        <v>4102</v>
      </c>
      <c r="G12598" s="2">
        <v>3.2518117967769729</v>
      </c>
      <c r="H12598" t="s">
        <v>4102</v>
      </c>
      <c r="I12598" s="2">
        <v>4.5472593000016772</v>
      </c>
      <c r="J12598" s="2">
        <f>I12598/$F$3</f>
        <v>12.019187577096945</v>
      </c>
      <c r="K12598" t="str">
        <f t="shared" si="196"/>
        <v/>
      </c>
    </row>
    <row r="12599" spans="1:11" x14ac:dyDescent="0.3">
      <c r="A12599" t="s">
        <v>12610</v>
      </c>
      <c r="B12599">
        <v>1405.63</v>
      </c>
      <c r="C12599" t="s">
        <v>10</v>
      </c>
      <c r="D12599">
        <v>37.573593899999999</v>
      </c>
      <c r="E12599">
        <v>126.93528499999999</v>
      </c>
      <c r="F12599" t="s">
        <v>5299</v>
      </c>
      <c r="G12599" s="2">
        <v>3.238330917114181</v>
      </c>
      <c r="H12599" t="s">
        <v>4102</v>
      </c>
      <c r="I12599" s="2">
        <v>4.5074880000014517</v>
      </c>
      <c r="J12599" s="2">
        <f>I12599/$F$3</f>
        <v>11.914065198241724</v>
      </c>
      <c r="K12599" t="str">
        <f t="shared" si="196"/>
        <v>diff</v>
      </c>
    </row>
    <row r="12600" spans="1:11" x14ac:dyDescent="0.3">
      <c r="A12600" t="s">
        <v>12611</v>
      </c>
      <c r="B12600">
        <v>1071.6199999999999</v>
      </c>
      <c r="C12600" t="s">
        <v>10</v>
      </c>
      <c r="D12600">
        <v>37.573008199999997</v>
      </c>
      <c r="E12600">
        <v>126.93522900000001</v>
      </c>
      <c r="F12600" t="s">
        <v>5299</v>
      </c>
      <c r="G12600" s="2">
        <v>3.184757993232854</v>
      </c>
      <c r="H12600" t="s">
        <v>4102</v>
      </c>
      <c r="I12600" s="2">
        <v>4.4486912999997301</v>
      </c>
      <c r="J12600" s="2">
        <f>I12600/$F$3</f>
        <v>11.75865541850149</v>
      </c>
      <c r="K12600" t="str">
        <f t="shared" si="196"/>
        <v>diff</v>
      </c>
    </row>
    <row r="12601" spans="1:11" x14ac:dyDescent="0.3">
      <c r="A12601" t="s">
        <v>12612</v>
      </c>
      <c r="B12601">
        <v>1997.21</v>
      </c>
      <c r="C12601" t="s">
        <v>10</v>
      </c>
      <c r="D12601">
        <v>37.571494800000004</v>
      </c>
      <c r="E12601">
        <v>126.93557</v>
      </c>
      <c r="F12601" t="s">
        <v>5299</v>
      </c>
      <c r="G12601" s="2">
        <v>3.025564038243755</v>
      </c>
      <c r="H12601" t="s">
        <v>4102</v>
      </c>
      <c r="I12601" s="2">
        <v>4.2428529000014024</v>
      </c>
      <c r="J12601" s="2">
        <f>I12601/$F$3</f>
        <v>11.214589162999303</v>
      </c>
      <c r="K12601" t="str">
        <f t="shared" si="196"/>
        <v>diff</v>
      </c>
    </row>
    <row r="12602" spans="1:11" x14ac:dyDescent="0.3">
      <c r="A12602" t="s">
        <v>12613</v>
      </c>
      <c r="B12602">
        <v>2269.06</v>
      </c>
      <c r="C12602" t="s">
        <v>15</v>
      </c>
      <c r="D12602">
        <v>37.571611599999997</v>
      </c>
      <c r="E12602">
        <v>126.93505999999999</v>
      </c>
      <c r="F12602" t="s">
        <v>5299</v>
      </c>
      <c r="G12602" s="2">
        <v>3.0605147468325562</v>
      </c>
      <c r="H12602" t="s">
        <v>4102</v>
      </c>
      <c r="I12602" s="2">
        <v>4.312427700001308</v>
      </c>
      <c r="J12602" s="2">
        <f>I12602/$F$3</f>
        <v>11.398487312778789</v>
      </c>
      <c r="K12602" t="str">
        <f t="shared" si="196"/>
        <v>diff</v>
      </c>
    </row>
    <row r="12603" spans="1:11" x14ac:dyDescent="0.3">
      <c r="A12603" t="s">
        <v>12614</v>
      </c>
      <c r="B12603">
        <v>2148.79</v>
      </c>
      <c r="C12603" t="s">
        <v>10</v>
      </c>
      <c r="D12603">
        <v>37.571422300000002</v>
      </c>
      <c r="E12603">
        <v>126.93492500000001</v>
      </c>
      <c r="F12603" t="s">
        <v>5299</v>
      </c>
      <c r="G12603" s="2">
        <v>3.0492566279512072</v>
      </c>
      <c r="H12603" t="s">
        <v>4102</v>
      </c>
      <c r="I12603" s="2">
        <v>4.3064004000002782</v>
      </c>
      <c r="J12603" s="2">
        <f>I12603/$F$3</f>
        <v>11.382556123348754</v>
      </c>
      <c r="K12603" t="str">
        <f t="shared" si="196"/>
        <v>diff</v>
      </c>
    </row>
    <row r="12604" spans="1:11" x14ac:dyDescent="0.3">
      <c r="A12604" t="s">
        <v>12615</v>
      </c>
      <c r="B12604">
        <v>4930.63</v>
      </c>
      <c r="C12604" t="s">
        <v>15</v>
      </c>
      <c r="D12604">
        <v>37.571233100000001</v>
      </c>
      <c r="E12604">
        <v>126.93486799999999</v>
      </c>
      <c r="F12604" t="s">
        <v>5299</v>
      </c>
      <c r="G12604" s="2">
        <v>3.034385752832967</v>
      </c>
      <c r="H12604" t="s">
        <v>4102</v>
      </c>
      <c r="I12604" s="2">
        <v>4.2917262000015199</v>
      </c>
      <c r="J12604" s="2">
        <f>I12604/$F$3</f>
        <v>11.343769691633975</v>
      </c>
      <c r="K12604" t="str">
        <f t="shared" si="196"/>
        <v>diff</v>
      </c>
    </row>
    <row r="12605" spans="1:11" x14ac:dyDescent="0.3">
      <c r="A12605" t="s">
        <v>12616</v>
      </c>
      <c r="B12605">
        <v>1616.22</v>
      </c>
      <c r="C12605" t="s">
        <v>10</v>
      </c>
      <c r="D12605">
        <v>37.570989699999998</v>
      </c>
      <c r="E12605">
        <v>126.93471</v>
      </c>
      <c r="F12605" t="s">
        <v>5299</v>
      </c>
      <c r="G12605" s="2">
        <v>3.0195119339930061</v>
      </c>
      <c r="H12605" t="s">
        <v>4102</v>
      </c>
      <c r="I12605" s="2">
        <v>4.2822468000011611</v>
      </c>
      <c r="J12605" s="2">
        <f>I12605/$F$3</f>
        <v>11.318714008813643</v>
      </c>
      <c r="K12605" t="str">
        <f t="shared" si="196"/>
        <v>diff</v>
      </c>
    </row>
    <row r="12606" spans="1:11" x14ac:dyDescent="0.3">
      <c r="A12606" t="s">
        <v>12617</v>
      </c>
      <c r="B12606">
        <v>2660.27</v>
      </c>
      <c r="C12606" t="s">
        <v>10</v>
      </c>
      <c r="D12606">
        <v>37.5724856</v>
      </c>
      <c r="E12606">
        <v>126.93503699999999</v>
      </c>
      <c r="F12606" t="s">
        <v>5299</v>
      </c>
      <c r="G12606" s="2">
        <v>3.1438707978995128</v>
      </c>
      <c r="H12606" t="s">
        <v>4102</v>
      </c>
      <c r="I12606" s="2">
        <v>4.4119947000015216</v>
      </c>
      <c r="J12606" s="2">
        <f>I12606/$F$3</f>
        <v>11.661660000004023</v>
      </c>
      <c r="K12606" t="str">
        <f t="shared" si="196"/>
        <v>diff</v>
      </c>
    </row>
    <row r="12607" spans="1:11" x14ac:dyDescent="0.3">
      <c r="A12607" t="s">
        <v>12618</v>
      </c>
      <c r="B12607">
        <v>1089.75</v>
      </c>
      <c r="C12607" t="s">
        <v>10</v>
      </c>
      <c r="D12607">
        <v>37.571485000000003</v>
      </c>
      <c r="E12607">
        <v>126.934291</v>
      </c>
      <c r="F12607" t="s">
        <v>5299</v>
      </c>
      <c r="G12607" s="2">
        <v>3.0857838446935308</v>
      </c>
      <c r="H12607" t="s">
        <v>4102</v>
      </c>
      <c r="I12607" s="2">
        <v>4.3837341000009431</v>
      </c>
      <c r="J12607" s="2">
        <f>I12607/$F$3</f>
        <v>11.58696237885712</v>
      </c>
      <c r="K12607" t="str">
        <f t="shared" si="196"/>
        <v>diff</v>
      </c>
    </row>
    <row r="12608" spans="1:11" x14ac:dyDescent="0.3">
      <c r="A12608" t="s">
        <v>12619</v>
      </c>
      <c r="B12608">
        <v>1047.4000000000001</v>
      </c>
      <c r="C12608" t="s">
        <v>10</v>
      </c>
      <c r="D12608">
        <v>37.572043899999997</v>
      </c>
      <c r="E12608">
        <v>126.934698</v>
      </c>
      <c r="F12608" t="s">
        <v>5299</v>
      </c>
      <c r="G12608" s="2">
        <v>3.118162441425548</v>
      </c>
      <c r="H12608" t="s">
        <v>4102</v>
      </c>
      <c r="I12608" s="2">
        <v>4.4005950000008056</v>
      </c>
      <c r="J12608" s="2">
        <f>I12608/$F$3</f>
        <v>11.631528634363363</v>
      </c>
      <c r="K12608" t="str">
        <f t="shared" si="196"/>
        <v>diff</v>
      </c>
    </row>
    <row r="12609" spans="1:11" x14ac:dyDescent="0.3">
      <c r="A12609" t="s">
        <v>12620</v>
      </c>
      <c r="B12609">
        <v>1486.86</v>
      </c>
      <c r="C12609" t="s">
        <v>10</v>
      </c>
      <c r="D12609">
        <v>37.572440399999998</v>
      </c>
      <c r="E12609">
        <v>126.934777</v>
      </c>
      <c r="F12609" t="s">
        <v>5299</v>
      </c>
      <c r="G12609" s="2">
        <v>3.151682903998982</v>
      </c>
      <c r="H12609" t="s">
        <v>4102</v>
      </c>
      <c r="I12609" s="2">
        <v>4.4358375000009502</v>
      </c>
      <c r="J12609" s="2">
        <f>I12609/$F$3</f>
        <v>11.724680616742601</v>
      </c>
      <c r="K12609" t="str">
        <f t="shared" si="196"/>
        <v>diff</v>
      </c>
    </row>
    <row r="12610" spans="1:11" x14ac:dyDescent="0.3">
      <c r="A12610" t="s">
        <v>12621</v>
      </c>
      <c r="B12610">
        <v>1240.69</v>
      </c>
      <c r="C12610" t="s">
        <v>10</v>
      </c>
      <c r="D12610">
        <v>37.570222899999997</v>
      </c>
      <c r="E12610">
        <v>126.933013</v>
      </c>
      <c r="F12610" t="s">
        <v>5299</v>
      </c>
      <c r="G12610" s="2">
        <v>3.0365882120711278</v>
      </c>
      <c r="H12610" t="s">
        <v>4102</v>
      </c>
      <c r="I12610" s="2">
        <v>4.3854990000002729</v>
      </c>
      <c r="J12610" s="2">
        <f>I12610/$F$3</f>
        <v>11.591627312776053</v>
      </c>
      <c r="K12610" t="str">
        <f t="shared" si="196"/>
        <v>diff</v>
      </c>
    </row>
    <row r="12611" spans="1:11" x14ac:dyDescent="0.3">
      <c r="A12611" t="s">
        <v>12622</v>
      </c>
      <c r="B12611">
        <v>1026.27</v>
      </c>
      <c r="C12611" t="s">
        <v>10</v>
      </c>
      <c r="D12611">
        <v>37.570556600000003</v>
      </c>
      <c r="E12611">
        <v>126.933601</v>
      </c>
      <c r="F12611" t="s">
        <v>5299</v>
      </c>
      <c r="G12611" s="2">
        <v>3.035699121560564</v>
      </c>
      <c r="H12611" t="s">
        <v>4102</v>
      </c>
      <c r="I12611" s="2">
        <v>4.357271700001661</v>
      </c>
      <c r="J12611" s="2">
        <f>I12611/$F$3</f>
        <v>11.517017709255493</v>
      </c>
      <c r="K12611" t="str">
        <f t="shared" si="196"/>
        <v>diff</v>
      </c>
    </row>
    <row r="12612" spans="1:11" x14ac:dyDescent="0.3">
      <c r="A12612" t="s">
        <v>12623</v>
      </c>
      <c r="B12612">
        <v>1595.36</v>
      </c>
      <c r="C12612" t="s">
        <v>10</v>
      </c>
      <c r="D12612">
        <v>37.570745899999999</v>
      </c>
      <c r="E12612">
        <v>126.93369199999999</v>
      </c>
      <c r="F12612" t="s">
        <v>5299</v>
      </c>
      <c r="G12612" s="2">
        <v>3.0481326943851088</v>
      </c>
      <c r="H12612" t="s">
        <v>4102</v>
      </c>
      <c r="I12612" s="2">
        <v>4.3681830000014017</v>
      </c>
      <c r="J12612" s="2">
        <f>I12612/$F$3</f>
        <v>11.545858149783442</v>
      </c>
      <c r="K12612" t="str">
        <f t="shared" si="196"/>
        <v>diff</v>
      </c>
    </row>
    <row r="12613" spans="1:11" x14ac:dyDescent="0.3">
      <c r="A12613" t="s">
        <v>12624</v>
      </c>
      <c r="B12613">
        <v>1393.66</v>
      </c>
      <c r="C12613" t="s">
        <v>10</v>
      </c>
      <c r="D12613">
        <v>37.570421400000001</v>
      </c>
      <c r="E12613">
        <v>126.933431</v>
      </c>
      <c r="F12613" t="s">
        <v>5299</v>
      </c>
      <c r="G12613" s="2">
        <v>3.0323439817193032</v>
      </c>
      <c r="H12613" t="s">
        <v>4102</v>
      </c>
      <c r="I12613" s="2">
        <v>4.3611345000010573</v>
      </c>
      <c r="J12613" s="2">
        <f>I12613/$F$3</f>
        <v>11.527227753306761</v>
      </c>
      <c r="K12613" t="str">
        <f t="shared" si="196"/>
        <v>diff</v>
      </c>
    </row>
    <row r="12614" spans="1:11" x14ac:dyDescent="0.3">
      <c r="A12614" t="s">
        <v>12625</v>
      </c>
      <c r="B12614">
        <v>3626.61</v>
      </c>
      <c r="C12614" t="s">
        <v>10</v>
      </c>
      <c r="D12614">
        <v>37.5702231</v>
      </c>
      <c r="E12614">
        <v>126.933285</v>
      </c>
      <c r="F12614" t="s">
        <v>5299</v>
      </c>
      <c r="G12614" s="2">
        <v>3.022243169960229</v>
      </c>
      <c r="H12614" t="s">
        <v>4102</v>
      </c>
      <c r="I12614" s="2">
        <v>4.3553292000010444</v>
      </c>
      <c r="J12614" s="2">
        <f>I12614/$F$3</f>
        <v>11.511883348020383</v>
      </c>
      <c r="K12614" t="str">
        <f t="shared" ref="K12614:K12677" si="197">IF(F12614=H12614,"","diff")</f>
        <v>diff</v>
      </c>
    </row>
    <row r="12615" spans="1:11" x14ac:dyDescent="0.3">
      <c r="A12615" t="s">
        <v>12626</v>
      </c>
      <c r="B12615">
        <v>4543.51</v>
      </c>
      <c r="C12615" t="s">
        <v>46</v>
      </c>
      <c r="D12615">
        <v>37.570259800000002</v>
      </c>
      <c r="E12615">
        <v>126.934439</v>
      </c>
      <c r="F12615" t="s">
        <v>5299</v>
      </c>
      <c r="G12615" s="2">
        <v>2.9660409544883399</v>
      </c>
      <c r="H12615" t="s">
        <v>4102</v>
      </c>
      <c r="I12615" s="2">
        <v>4.2313089000013662</v>
      </c>
      <c r="J12615" s="2">
        <f>I12615/$F$3</f>
        <v>11.18407638766881</v>
      </c>
      <c r="K12615" t="str">
        <f t="shared" si="197"/>
        <v>diff</v>
      </c>
    </row>
    <row r="12616" spans="1:11" x14ac:dyDescent="0.3">
      <c r="A12616" t="s">
        <v>12627</v>
      </c>
      <c r="B12616">
        <v>7215.5</v>
      </c>
      <c r="C12616" t="s">
        <v>10</v>
      </c>
      <c r="D12616">
        <v>37.569916999999997</v>
      </c>
      <c r="E12616">
        <v>126.93369199999999</v>
      </c>
      <c r="F12616" t="s">
        <v>5299</v>
      </c>
      <c r="G12616" s="2">
        <v>2.9735551122091648</v>
      </c>
      <c r="H12616" t="s">
        <v>4102</v>
      </c>
      <c r="I12616" s="2">
        <v>4.2761751000011898</v>
      </c>
      <c r="J12616" s="2">
        <f>I12616/$F$3</f>
        <v>11.302665462558211</v>
      </c>
      <c r="K12616" t="str">
        <f t="shared" si="197"/>
        <v>diff</v>
      </c>
    </row>
    <row r="12617" spans="1:11" x14ac:dyDescent="0.3">
      <c r="A12617" t="s">
        <v>12628</v>
      </c>
      <c r="B12617">
        <v>1291.1400000000001</v>
      </c>
      <c r="C12617" t="s">
        <v>15</v>
      </c>
      <c r="D12617">
        <v>37.568835300000003</v>
      </c>
      <c r="E12617">
        <v>126.932844</v>
      </c>
      <c r="F12617" t="s">
        <v>5299</v>
      </c>
      <c r="G12617" s="2">
        <v>2.9242394759045252</v>
      </c>
      <c r="H12617" t="s">
        <v>4102</v>
      </c>
      <c r="I12617" s="2">
        <v>4.3438295999999497</v>
      </c>
      <c r="J12617" s="2">
        <f>I12617/$F$3</f>
        <v>11.481487929515286</v>
      </c>
      <c r="K12617" t="str">
        <f t="shared" si="197"/>
        <v>diff</v>
      </c>
    </row>
    <row r="12618" spans="1:11" x14ac:dyDescent="0.3">
      <c r="A12618" t="s">
        <v>12629</v>
      </c>
      <c r="B12618">
        <v>1034.98</v>
      </c>
      <c r="C12618" t="s">
        <v>15</v>
      </c>
      <c r="D12618">
        <v>37.5689791</v>
      </c>
      <c r="E12618">
        <v>126.932278</v>
      </c>
      <c r="F12618" t="s">
        <v>5299</v>
      </c>
      <c r="G12618" s="2">
        <v>2.968218375557035</v>
      </c>
      <c r="H12618" t="s">
        <v>4102</v>
      </c>
      <c r="I12618" s="2">
        <v>4.3906938000010376</v>
      </c>
      <c r="J12618" s="2">
        <f>I12618/$F$3</f>
        <v>11.605358061676752</v>
      </c>
      <c r="K12618" t="str">
        <f t="shared" si="197"/>
        <v>diff</v>
      </c>
    </row>
    <row r="12619" spans="1:11" x14ac:dyDescent="0.3">
      <c r="A12619" t="s">
        <v>12630</v>
      </c>
      <c r="B12619">
        <v>1019.58</v>
      </c>
      <c r="C12619" t="s">
        <v>10</v>
      </c>
      <c r="D12619">
        <v>37.569673199999997</v>
      </c>
      <c r="E12619">
        <v>126.932821</v>
      </c>
      <c r="F12619" t="s">
        <v>5299</v>
      </c>
      <c r="G12619" s="2">
        <v>2.9983941872674822</v>
      </c>
      <c r="H12619" t="s">
        <v>4102</v>
      </c>
      <c r="I12619" s="2">
        <v>4.345794300000037</v>
      </c>
      <c r="J12619" s="2">
        <f>I12619/$F$3</f>
        <v>11.486680969163094</v>
      </c>
      <c r="K12619" t="str">
        <f t="shared" si="197"/>
        <v>diff</v>
      </c>
    </row>
    <row r="12620" spans="1:11" x14ac:dyDescent="0.3">
      <c r="A12620" t="s">
        <v>12631</v>
      </c>
      <c r="B12620">
        <v>1038.32</v>
      </c>
      <c r="C12620" t="s">
        <v>10</v>
      </c>
      <c r="D12620">
        <v>37.569375200000003</v>
      </c>
      <c r="E12620">
        <v>126.931735</v>
      </c>
      <c r="F12620" t="s">
        <v>5299</v>
      </c>
      <c r="G12620" s="2">
        <v>3.032666415663936</v>
      </c>
      <c r="H12620" t="s">
        <v>4102</v>
      </c>
      <c r="I12620" s="2">
        <v>4.4332623000008269</v>
      </c>
      <c r="J12620" s="2">
        <f>I12620/$F$3</f>
        <v>11.717873920707033</v>
      </c>
      <c r="K12620" t="str">
        <f t="shared" si="197"/>
        <v>diff</v>
      </c>
    </row>
    <row r="12621" spans="1:11" x14ac:dyDescent="0.3">
      <c r="A12621" t="s">
        <v>12632</v>
      </c>
      <c r="B12621">
        <v>2825.42</v>
      </c>
      <c r="C12621" t="s">
        <v>10</v>
      </c>
      <c r="D12621">
        <v>37.569987599999997</v>
      </c>
      <c r="E12621">
        <v>126.931247</v>
      </c>
      <c r="F12621" t="s">
        <v>5299</v>
      </c>
      <c r="G12621" s="2">
        <v>3.112523237052105</v>
      </c>
      <c r="H12621" t="s">
        <v>4102</v>
      </c>
      <c r="I12621" s="2">
        <v>4.5554067000006668</v>
      </c>
      <c r="J12621" s="2">
        <f>I12621/$F$3</f>
        <v>12.040722555067843</v>
      </c>
      <c r="K12621" t="str">
        <f t="shared" si="197"/>
        <v>diff</v>
      </c>
    </row>
    <row r="12622" spans="1:11" x14ac:dyDescent="0.3">
      <c r="A12622" t="s">
        <v>12633</v>
      </c>
      <c r="B12622">
        <v>1268.49</v>
      </c>
      <c r="C12622" t="s">
        <v>10</v>
      </c>
      <c r="D12622">
        <v>37.5702128</v>
      </c>
      <c r="E12622">
        <v>126.931145</v>
      </c>
      <c r="F12622" t="s">
        <v>5299</v>
      </c>
      <c r="G12622" s="2">
        <v>3.137557686361212</v>
      </c>
      <c r="H12622" t="s">
        <v>4102</v>
      </c>
      <c r="I12622" s="2">
        <v>4.5917259000007746</v>
      </c>
      <c r="J12622" s="2">
        <f>I12622/$F$3</f>
        <v>12.136720440530683</v>
      </c>
      <c r="K12622" t="str">
        <f t="shared" si="197"/>
        <v>diff</v>
      </c>
    </row>
    <row r="12623" spans="1:11" x14ac:dyDescent="0.3">
      <c r="A12623" t="s">
        <v>12634</v>
      </c>
      <c r="B12623">
        <v>1092.19</v>
      </c>
      <c r="C12623" t="s">
        <v>10</v>
      </c>
      <c r="D12623">
        <v>37.5702797</v>
      </c>
      <c r="E12623">
        <v>126.957689</v>
      </c>
      <c r="F12623" t="s">
        <v>4102</v>
      </c>
      <c r="G12623" s="2">
        <v>1.2303021853981431</v>
      </c>
      <c r="H12623" t="s">
        <v>4102</v>
      </c>
      <c r="I12623" s="2">
        <v>1.65276780000066</v>
      </c>
      <c r="J12623" s="2">
        <f>I12623/$F$3</f>
        <v>4.3685492511030661</v>
      </c>
      <c r="K12623" t="str">
        <f t="shared" si="197"/>
        <v/>
      </c>
    </row>
    <row r="12624" spans="1:11" x14ac:dyDescent="0.3">
      <c r="A12624" t="s">
        <v>12635</v>
      </c>
      <c r="B12624">
        <v>1960.77</v>
      </c>
      <c r="C12624" t="s">
        <v>15</v>
      </c>
      <c r="D12624">
        <v>37.570695399999998</v>
      </c>
      <c r="E12624">
        <v>126.96134499999999</v>
      </c>
      <c r="F12624" t="s">
        <v>4102</v>
      </c>
      <c r="G12624" s="2">
        <v>0.91608878502624169</v>
      </c>
      <c r="H12624" t="s">
        <v>4102</v>
      </c>
      <c r="I12624" s="2">
        <v>1.293094500001267</v>
      </c>
      <c r="J12624" s="2">
        <f>I12624/$F$3</f>
        <v>3.4178709251134816</v>
      </c>
      <c r="K12624" t="str">
        <f t="shared" si="197"/>
        <v/>
      </c>
    </row>
    <row r="12625" spans="1:11" x14ac:dyDescent="0.3">
      <c r="A12625" t="s">
        <v>12636</v>
      </c>
      <c r="B12625">
        <v>1030.3800000000001</v>
      </c>
      <c r="C12625" t="s">
        <v>10</v>
      </c>
      <c r="D12625">
        <v>37.570317199999998</v>
      </c>
      <c r="E12625">
        <v>126.961832</v>
      </c>
      <c r="F12625" t="s">
        <v>4102</v>
      </c>
      <c r="G12625" s="2">
        <v>0.86707123253734886</v>
      </c>
      <c r="H12625" t="s">
        <v>4102</v>
      </c>
      <c r="I12625" s="2">
        <v>1.197057300000502</v>
      </c>
      <c r="J12625" s="2">
        <f>I12625/$F$3</f>
        <v>3.1640281057281996</v>
      </c>
      <c r="K12625" t="str">
        <f t="shared" si="197"/>
        <v/>
      </c>
    </row>
    <row r="12626" spans="1:11" x14ac:dyDescent="0.3">
      <c r="A12626" t="s">
        <v>12637</v>
      </c>
      <c r="B12626">
        <v>1168.03</v>
      </c>
      <c r="C12626" t="s">
        <v>10</v>
      </c>
      <c r="D12626">
        <v>37.558446699999998</v>
      </c>
      <c r="E12626">
        <v>126.932616</v>
      </c>
      <c r="F12626" t="s">
        <v>5299</v>
      </c>
      <c r="G12626" s="2">
        <v>2.1701795657081142</v>
      </c>
      <c r="H12626" t="s">
        <v>5299</v>
      </c>
      <c r="I12626" s="2">
        <v>3.4556186999995551</v>
      </c>
      <c r="J12626" s="2">
        <f>I12626/$F$3</f>
        <v>9.1337939207036705</v>
      </c>
      <c r="K12626" t="str">
        <f t="shared" si="197"/>
        <v/>
      </c>
    </row>
    <row r="12627" spans="1:11" x14ac:dyDescent="0.3">
      <c r="A12627" t="s">
        <v>12638</v>
      </c>
      <c r="B12627">
        <v>1824.12</v>
      </c>
      <c r="C12627" t="s">
        <v>15</v>
      </c>
      <c r="D12627">
        <v>37.557203299999998</v>
      </c>
      <c r="E12627">
        <v>126.93242499999999</v>
      </c>
      <c r="F12627" t="s">
        <v>5299</v>
      </c>
      <c r="G12627" s="2">
        <v>2.1171069832855149</v>
      </c>
      <c r="H12627" t="s">
        <v>5299</v>
      </c>
      <c r="I12627" s="2">
        <v>3.3388022999996712</v>
      </c>
      <c r="J12627" s="2">
        <f>I12627/$F$3</f>
        <v>8.8250281057260036</v>
      </c>
      <c r="K12627" t="str">
        <f t="shared" si="197"/>
        <v/>
      </c>
    </row>
    <row r="12628" spans="1:11" x14ac:dyDescent="0.3">
      <c r="A12628" t="s">
        <v>12639</v>
      </c>
      <c r="B12628">
        <v>2398.87</v>
      </c>
      <c r="C12628" t="s">
        <v>10</v>
      </c>
      <c r="D12628">
        <v>37.558026499999997</v>
      </c>
      <c r="E12628">
        <v>126.938423</v>
      </c>
      <c r="F12628" t="s">
        <v>5299</v>
      </c>
      <c r="G12628" s="2">
        <v>1.721638019672195</v>
      </c>
      <c r="H12628" t="s">
        <v>5299</v>
      </c>
      <c r="I12628" s="2">
        <v>2.7643994999990009</v>
      </c>
      <c r="J12628" s="2">
        <f>I12628/$F$3</f>
        <v>7.3067828193806195</v>
      </c>
      <c r="K12628" t="str">
        <f t="shared" si="197"/>
        <v/>
      </c>
    </row>
    <row r="12629" spans="1:11" x14ac:dyDescent="0.3">
      <c r="A12629" t="s">
        <v>12640</v>
      </c>
      <c r="B12629">
        <v>1374.05</v>
      </c>
      <c r="C12629" t="s">
        <v>10</v>
      </c>
      <c r="D12629">
        <v>37.557864199999997</v>
      </c>
      <c r="E12629">
        <v>126.93823</v>
      </c>
      <c r="F12629" t="s">
        <v>5299</v>
      </c>
      <c r="G12629" s="2">
        <v>1.723886047673957</v>
      </c>
      <c r="H12629" t="s">
        <v>5299</v>
      </c>
      <c r="I12629" s="2">
        <v>2.7678071999985998</v>
      </c>
      <c r="J12629" s="2">
        <f>I12629/$F$3</f>
        <v>7.3157899559434361</v>
      </c>
      <c r="K12629" t="str">
        <f t="shared" si="197"/>
        <v/>
      </c>
    </row>
    <row r="12630" spans="1:11" x14ac:dyDescent="0.3">
      <c r="A12630" t="s">
        <v>12641</v>
      </c>
      <c r="B12630">
        <v>1319.46</v>
      </c>
      <c r="C12630" t="s">
        <v>10</v>
      </c>
      <c r="D12630">
        <v>37.557395300000003</v>
      </c>
      <c r="E12630">
        <v>126.937495</v>
      </c>
      <c r="F12630" t="s">
        <v>5299</v>
      </c>
      <c r="G12630" s="2">
        <v>1.745152613491749</v>
      </c>
      <c r="H12630" t="s">
        <v>5299</v>
      </c>
      <c r="I12630" s="2">
        <v>2.797344299999899</v>
      </c>
      <c r="J12630" s="2">
        <f>I12630/$F$3</f>
        <v>7.3938615859028172</v>
      </c>
      <c r="K12630" t="str">
        <f t="shared" si="197"/>
        <v/>
      </c>
    </row>
    <row r="12631" spans="1:11" x14ac:dyDescent="0.3">
      <c r="A12631" t="s">
        <v>12642</v>
      </c>
      <c r="B12631">
        <v>7115.27</v>
      </c>
      <c r="C12631" t="s">
        <v>18</v>
      </c>
      <c r="D12631">
        <v>37.556620299999999</v>
      </c>
      <c r="E12631">
        <v>126.937179</v>
      </c>
      <c r="F12631" t="s">
        <v>5299</v>
      </c>
      <c r="G12631" s="2">
        <v>1.7206139351465071</v>
      </c>
      <c r="H12631" t="s">
        <v>5299</v>
      </c>
      <c r="I12631" s="2">
        <v>2.7463952999991861</v>
      </c>
      <c r="J12631" s="2">
        <f>I12631/$F$3</f>
        <v>7.2591946255485098</v>
      </c>
      <c r="K12631" t="str">
        <f t="shared" si="197"/>
        <v/>
      </c>
    </row>
    <row r="12632" spans="1:11" x14ac:dyDescent="0.3">
      <c r="A12632" t="s">
        <v>12643</v>
      </c>
      <c r="B12632">
        <v>1060.4100000000001</v>
      </c>
      <c r="C12632" t="s">
        <v>10</v>
      </c>
      <c r="D12632">
        <v>37.556178799999998</v>
      </c>
      <c r="E12632">
        <v>126.937111</v>
      </c>
      <c r="F12632" t="s">
        <v>5299</v>
      </c>
      <c r="G12632" s="2">
        <v>1.7001075145238891</v>
      </c>
      <c r="H12632" t="s">
        <v>5299</v>
      </c>
      <c r="I12632" s="2">
        <v>2.7049367999989609</v>
      </c>
      <c r="J12632" s="2">
        <f>I12632/$F$3</f>
        <v>7.1496126872219232</v>
      </c>
      <c r="K12632" t="str">
        <f t="shared" si="197"/>
        <v/>
      </c>
    </row>
    <row r="12633" spans="1:11" x14ac:dyDescent="0.3">
      <c r="A12633" t="s">
        <v>12644</v>
      </c>
      <c r="B12633">
        <v>1111.77</v>
      </c>
      <c r="C12633" t="s">
        <v>10</v>
      </c>
      <c r="D12633">
        <v>37.555548299999998</v>
      </c>
      <c r="E12633">
        <v>126.93744</v>
      </c>
      <c r="F12633" t="s">
        <v>5299</v>
      </c>
      <c r="G12633" s="2">
        <v>1.639946248712725</v>
      </c>
      <c r="H12633" t="s">
        <v>5299</v>
      </c>
      <c r="I12633" s="2">
        <v>2.5984322999997</v>
      </c>
      <c r="J12633" s="2">
        <f>I12633/$F$3</f>
        <v>6.8681029955939215</v>
      </c>
      <c r="K12633" t="str">
        <f t="shared" si="197"/>
        <v/>
      </c>
    </row>
    <row r="12634" spans="1:11" x14ac:dyDescent="0.3">
      <c r="A12634" t="s">
        <v>12645</v>
      </c>
      <c r="B12634">
        <v>2617.67</v>
      </c>
      <c r="C12634" t="s">
        <v>10</v>
      </c>
      <c r="D12634">
        <v>37.557296100000002</v>
      </c>
      <c r="E12634">
        <v>126.937382</v>
      </c>
      <c r="F12634" t="s">
        <v>5299</v>
      </c>
      <c r="G12634" s="2">
        <v>1.7470368528006219</v>
      </c>
      <c r="H12634" t="s">
        <v>5299</v>
      </c>
      <c r="I12634" s="2">
        <v>2.79887609999966</v>
      </c>
      <c r="J12634" s="2">
        <f>I12634/$F$3</f>
        <v>7.3979103964748729</v>
      </c>
      <c r="K12634" t="str">
        <f t="shared" si="197"/>
        <v/>
      </c>
    </row>
    <row r="12635" spans="1:11" x14ac:dyDescent="0.3">
      <c r="A12635" t="s">
        <v>12646</v>
      </c>
      <c r="B12635">
        <v>5306.93</v>
      </c>
      <c r="C12635" t="s">
        <v>10</v>
      </c>
      <c r="D12635">
        <v>37.555674199999999</v>
      </c>
      <c r="E12635">
        <v>126.937134</v>
      </c>
      <c r="F12635" t="s">
        <v>5299</v>
      </c>
      <c r="G12635" s="2">
        <v>1.67036579139599</v>
      </c>
      <c r="H12635" t="s">
        <v>5299</v>
      </c>
      <c r="I12635" s="2">
        <v>2.6463731999991751</v>
      </c>
      <c r="J12635" s="2">
        <f>I12635/$F$3</f>
        <v>6.994819030834825</v>
      </c>
      <c r="K12635" t="str">
        <f t="shared" si="197"/>
        <v/>
      </c>
    </row>
    <row r="12636" spans="1:11" x14ac:dyDescent="0.3">
      <c r="A12636" t="s">
        <v>12647</v>
      </c>
      <c r="B12636">
        <v>2003.33</v>
      </c>
      <c r="C12636" t="s">
        <v>10</v>
      </c>
      <c r="D12636">
        <v>37.556476099999998</v>
      </c>
      <c r="E12636">
        <v>126.9371</v>
      </c>
      <c r="F12636" t="s">
        <v>5299</v>
      </c>
      <c r="G12636" s="2">
        <v>1.7180537506407969</v>
      </c>
      <c r="H12636" t="s">
        <v>5299</v>
      </c>
      <c r="I12636" s="2">
        <v>2.7391580999990031</v>
      </c>
      <c r="J12636" s="2">
        <f>I12636/$F$3</f>
        <v>7.2400654625524314</v>
      </c>
      <c r="K12636" t="str">
        <f t="shared" si="197"/>
        <v/>
      </c>
    </row>
    <row r="12637" spans="1:11" x14ac:dyDescent="0.3">
      <c r="A12637" t="s">
        <v>12648</v>
      </c>
      <c r="B12637">
        <v>4839.7299999999996</v>
      </c>
      <c r="C12637" t="s">
        <v>15</v>
      </c>
      <c r="D12637">
        <v>37.5561528</v>
      </c>
      <c r="E12637">
        <v>126.939001</v>
      </c>
      <c r="F12637" t="s">
        <v>5299</v>
      </c>
      <c r="G12637" s="2">
        <v>1.55736746880926</v>
      </c>
      <c r="H12637" t="s">
        <v>5299</v>
      </c>
      <c r="I12637" s="2">
        <v>2.4922607999988098</v>
      </c>
      <c r="J12637" s="2">
        <f>I12637/$F$3</f>
        <v>6.5874734801730659</v>
      </c>
      <c r="K12637" t="str">
        <f t="shared" si="197"/>
        <v/>
      </c>
    </row>
    <row r="12638" spans="1:11" x14ac:dyDescent="0.3">
      <c r="A12638" t="s">
        <v>12649</v>
      </c>
      <c r="B12638">
        <v>5607.28</v>
      </c>
      <c r="C12638" t="s">
        <v>15</v>
      </c>
      <c r="D12638">
        <v>37.556711499999999</v>
      </c>
      <c r="E12638">
        <v>126.939272</v>
      </c>
      <c r="F12638" t="s">
        <v>5299</v>
      </c>
      <c r="G12638" s="2">
        <v>1.573340589682398</v>
      </c>
      <c r="H12638" t="s">
        <v>5299</v>
      </c>
      <c r="I12638" s="2">
        <v>2.524195499998946</v>
      </c>
      <c r="J12638" s="2">
        <f>I12638/$F$3</f>
        <v>6.6718823788518407</v>
      </c>
      <c r="K12638" t="str">
        <f t="shared" si="197"/>
        <v/>
      </c>
    </row>
    <row r="12639" spans="1:11" x14ac:dyDescent="0.3">
      <c r="A12639" t="s">
        <v>12650</v>
      </c>
      <c r="B12639">
        <v>1085.0999999999999</v>
      </c>
      <c r="C12639" t="s">
        <v>10</v>
      </c>
      <c r="D12639">
        <v>37.559089700000001</v>
      </c>
      <c r="E12639">
        <v>126.938546</v>
      </c>
      <c r="F12639" t="s">
        <v>5299</v>
      </c>
      <c r="G12639" s="2">
        <v>1.7895750090767319</v>
      </c>
      <c r="H12639" t="s">
        <v>5299</v>
      </c>
      <c r="I12639" s="2">
        <v>2.8687616999992538</v>
      </c>
      <c r="J12639" s="2">
        <f>I12639/$F$3</f>
        <v>7.5826300440508918</v>
      </c>
      <c r="K12639" t="str">
        <f t="shared" si="197"/>
        <v/>
      </c>
    </row>
    <row r="12640" spans="1:11" x14ac:dyDescent="0.3">
      <c r="A12640" t="s">
        <v>12651</v>
      </c>
      <c r="B12640">
        <v>4374.8500000000004</v>
      </c>
      <c r="C12640" t="s">
        <v>15</v>
      </c>
      <c r="D12640">
        <v>37.556719999999999</v>
      </c>
      <c r="E12640">
        <v>126.93831</v>
      </c>
      <c r="F12640" t="s">
        <v>5299</v>
      </c>
      <c r="G12640" s="2">
        <v>1.6432370454548131</v>
      </c>
      <c r="H12640" t="s">
        <v>5299</v>
      </c>
      <c r="I12640" s="2">
        <v>2.631920999999068</v>
      </c>
      <c r="J12640" s="2">
        <f>I12640/$F$3</f>
        <v>6.9566193832574488</v>
      </c>
      <c r="K12640" t="str">
        <f t="shared" si="197"/>
        <v/>
      </c>
    </row>
    <row r="12641" spans="1:11" x14ac:dyDescent="0.3">
      <c r="A12641" t="s">
        <v>12652</v>
      </c>
      <c r="B12641">
        <v>1427.23</v>
      </c>
      <c r="C12641" t="s">
        <v>10</v>
      </c>
      <c r="D12641">
        <v>37.555638600000002</v>
      </c>
      <c r="E12641">
        <v>126.937847</v>
      </c>
      <c r="F12641" t="s">
        <v>5299</v>
      </c>
      <c r="G12641" s="2">
        <v>1.61365678399136</v>
      </c>
      <c r="H12641" t="s">
        <v>5299</v>
      </c>
      <c r="I12641" s="2">
        <v>2.5632785999990162</v>
      </c>
      <c r="J12641" s="2">
        <f>I12641/$F$3</f>
        <v>6.7751857268696467</v>
      </c>
      <c r="K12641" t="str">
        <f t="shared" si="197"/>
        <v/>
      </c>
    </row>
    <row r="12642" spans="1:11" x14ac:dyDescent="0.3">
      <c r="A12642" t="s">
        <v>12653</v>
      </c>
      <c r="B12642">
        <v>1374.05</v>
      </c>
      <c r="C12642" t="s">
        <v>15</v>
      </c>
      <c r="D12642">
        <v>37.556115400000003</v>
      </c>
      <c r="E12642">
        <v>126.93655699999999</v>
      </c>
      <c r="F12642" t="s">
        <v>5299</v>
      </c>
      <c r="G12642" s="2">
        <v>1.738840873471897</v>
      </c>
      <c r="H12642" t="s">
        <v>5299</v>
      </c>
      <c r="I12642" s="2">
        <v>2.759393400000441</v>
      </c>
      <c r="J12642" s="2">
        <f>I12642/$F$3</f>
        <v>7.2935508370055713</v>
      </c>
      <c r="K12642" t="str">
        <f t="shared" si="197"/>
        <v/>
      </c>
    </row>
    <row r="12643" spans="1:11" x14ac:dyDescent="0.3">
      <c r="A12643" t="s">
        <v>12654</v>
      </c>
      <c r="B12643">
        <v>1472.67</v>
      </c>
      <c r="C12643" t="s">
        <v>10</v>
      </c>
      <c r="D12643">
        <v>37.555673900000002</v>
      </c>
      <c r="E12643">
        <v>126.93654600000001</v>
      </c>
      <c r="F12643" t="s">
        <v>5299</v>
      </c>
      <c r="G12643" s="2">
        <v>1.715905862117171</v>
      </c>
      <c r="H12643" t="s">
        <v>5299</v>
      </c>
      <c r="I12643" s="2">
        <v>2.7116078999988389</v>
      </c>
      <c r="J12643" s="2">
        <f>I12643/$F$3</f>
        <v>7.1672455506577242</v>
      </c>
      <c r="K12643" t="str">
        <f t="shared" si="197"/>
        <v/>
      </c>
    </row>
    <row r="12644" spans="1:11" x14ac:dyDescent="0.3">
      <c r="A12644" t="s">
        <v>12655</v>
      </c>
      <c r="B12644">
        <v>3007.83</v>
      </c>
      <c r="C12644" t="s">
        <v>10</v>
      </c>
      <c r="D12644">
        <v>37.557818699999999</v>
      </c>
      <c r="E12644">
        <v>126.937325</v>
      </c>
      <c r="F12644" t="s">
        <v>5299</v>
      </c>
      <c r="G12644" s="2">
        <v>1.7847432182925309</v>
      </c>
      <c r="H12644" t="s">
        <v>5299</v>
      </c>
      <c r="I12644" s="2">
        <v>2.86321169999907</v>
      </c>
      <c r="J12644" s="2">
        <f>I12644/$F$3</f>
        <v>7.5679604405261767</v>
      </c>
      <c r="K12644" t="str">
        <f t="shared" si="197"/>
        <v/>
      </c>
    </row>
    <row r="12645" spans="1:11" x14ac:dyDescent="0.3">
      <c r="A12645" t="s">
        <v>12656</v>
      </c>
      <c r="B12645">
        <v>1477</v>
      </c>
      <c r="C12645" t="s">
        <v>10</v>
      </c>
      <c r="D12645">
        <v>37.557557000000003</v>
      </c>
      <c r="E12645">
        <v>126.936657</v>
      </c>
      <c r="F12645" t="s">
        <v>5299</v>
      </c>
      <c r="G12645" s="2">
        <v>1.8162361518732379</v>
      </c>
      <c r="H12645" t="s">
        <v>5299</v>
      </c>
      <c r="I12645" s="2">
        <v>2.9083110000000398</v>
      </c>
      <c r="J12645" s="2">
        <f>I12645/$F$3</f>
        <v>7.6871656387666256</v>
      </c>
      <c r="K12645" t="str">
        <f t="shared" si="197"/>
        <v/>
      </c>
    </row>
    <row r="12646" spans="1:11" x14ac:dyDescent="0.3">
      <c r="A12646" t="s">
        <v>12657</v>
      </c>
      <c r="B12646">
        <v>4070.5</v>
      </c>
      <c r="C12646" t="s">
        <v>10</v>
      </c>
      <c r="D12646">
        <v>37.558764699999998</v>
      </c>
      <c r="E12646">
        <v>126.93722200000001</v>
      </c>
      <c r="F12646" t="s">
        <v>5299</v>
      </c>
      <c r="G12646" s="2">
        <v>1.855685121587715</v>
      </c>
      <c r="H12646" t="s">
        <v>5299</v>
      </c>
      <c r="I12646" s="2">
        <v>2.9796506999984871</v>
      </c>
      <c r="J12646" s="2">
        <f>I12646/$F$3</f>
        <v>7.875728722462962</v>
      </c>
      <c r="K12646" t="str">
        <f t="shared" si="197"/>
        <v/>
      </c>
    </row>
    <row r="12647" spans="1:11" x14ac:dyDescent="0.3">
      <c r="A12647" t="s">
        <v>12658</v>
      </c>
      <c r="B12647">
        <v>1700.9</v>
      </c>
      <c r="C12647" t="s">
        <v>10</v>
      </c>
      <c r="D12647">
        <v>37.557484799999997</v>
      </c>
      <c r="E12647">
        <v>126.93642</v>
      </c>
      <c r="F12647" t="s">
        <v>5299</v>
      </c>
      <c r="G12647" s="2">
        <v>1.829118949719964</v>
      </c>
      <c r="H12647" t="s">
        <v>5299</v>
      </c>
      <c r="I12647" s="2">
        <v>2.9266037999992851</v>
      </c>
      <c r="J12647" s="2">
        <f>I12647/$F$3</f>
        <v>7.7355166519804897</v>
      </c>
      <c r="K12647" t="str">
        <f t="shared" si="197"/>
        <v/>
      </c>
    </row>
    <row r="12648" spans="1:11" x14ac:dyDescent="0.3">
      <c r="A12648" t="s">
        <v>12659</v>
      </c>
      <c r="B12648">
        <v>2367.86</v>
      </c>
      <c r="C12648" t="s">
        <v>10</v>
      </c>
      <c r="D12648">
        <v>37.5581794</v>
      </c>
      <c r="E12648">
        <v>126.937834</v>
      </c>
      <c r="F12648" t="s">
        <v>5299</v>
      </c>
      <c r="G12648" s="2">
        <v>1.772987658241109</v>
      </c>
      <c r="H12648" t="s">
        <v>5299</v>
      </c>
      <c r="I12648" s="2">
        <v>2.8467503999999342</v>
      </c>
      <c r="J12648" s="2">
        <f>I12648/$F$3</f>
        <v>7.524450396475598</v>
      </c>
      <c r="K12648" t="str">
        <f t="shared" si="197"/>
        <v/>
      </c>
    </row>
    <row r="12649" spans="1:11" x14ac:dyDescent="0.3">
      <c r="A12649" t="s">
        <v>12660</v>
      </c>
      <c r="B12649">
        <v>1597.12</v>
      </c>
      <c r="C12649" t="s">
        <v>10</v>
      </c>
      <c r="D12649">
        <v>37.5582876</v>
      </c>
      <c r="E12649">
        <v>126.93804900000001</v>
      </c>
      <c r="F12649" t="s">
        <v>5299</v>
      </c>
      <c r="G12649" s="2">
        <v>1.7655457382716331</v>
      </c>
      <c r="H12649" t="s">
        <v>5299</v>
      </c>
      <c r="I12649" s="2">
        <v>2.8348955999986321</v>
      </c>
      <c r="J12649" s="2">
        <f>I12649/$F$3</f>
        <v>7.4931161233444028</v>
      </c>
      <c r="K12649" t="str">
        <f t="shared" si="197"/>
        <v/>
      </c>
    </row>
    <row r="12650" spans="1:11" x14ac:dyDescent="0.3">
      <c r="A12650" t="s">
        <v>12661</v>
      </c>
      <c r="B12650">
        <v>1336.36</v>
      </c>
      <c r="C12650" t="s">
        <v>10</v>
      </c>
      <c r="D12650">
        <v>37.558188299999998</v>
      </c>
      <c r="E12650">
        <v>126.937619</v>
      </c>
      <c r="F12650" t="s">
        <v>5299</v>
      </c>
      <c r="G12650" s="2">
        <v>1.788594956893151</v>
      </c>
      <c r="H12650" t="s">
        <v>5299</v>
      </c>
      <c r="I12650" s="2">
        <v>2.8716032999993359</v>
      </c>
      <c r="J12650" s="2">
        <f>I12650/$F$3</f>
        <v>7.5901408810555138</v>
      </c>
      <c r="K12650" t="str">
        <f t="shared" si="197"/>
        <v/>
      </c>
    </row>
    <row r="12651" spans="1:11" x14ac:dyDescent="0.3">
      <c r="A12651" t="s">
        <v>12662</v>
      </c>
      <c r="B12651">
        <v>1826.31</v>
      </c>
      <c r="C12651" t="s">
        <v>10</v>
      </c>
      <c r="D12651">
        <v>37.558017100000001</v>
      </c>
      <c r="E12651">
        <v>126.937596</v>
      </c>
      <c r="F12651" t="s">
        <v>5299</v>
      </c>
      <c r="G12651" s="2">
        <v>1.7786662025248581</v>
      </c>
      <c r="H12651" t="s">
        <v>5299</v>
      </c>
      <c r="I12651" s="2">
        <v>2.8551530999995411</v>
      </c>
      <c r="J12651" s="2">
        <f>I12651/$F$3</f>
        <v>7.5466601762102412</v>
      </c>
      <c r="K12651" t="str">
        <f t="shared" si="197"/>
        <v/>
      </c>
    </row>
    <row r="12652" spans="1:11" x14ac:dyDescent="0.3">
      <c r="A12652" t="s">
        <v>12663</v>
      </c>
      <c r="B12652">
        <v>1114.47</v>
      </c>
      <c r="C12652" t="s">
        <v>10</v>
      </c>
      <c r="D12652">
        <v>37.558124499999998</v>
      </c>
      <c r="E12652">
        <v>126.936419</v>
      </c>
      <c r="F12652" t="s">
        <v>5299</v>
      </c>
      <c r="G12652" s="2">
        <v>1.8695199563529781</v>
      </c>
      <c r="H12652" t="s">
        <v>5299</v>
      </c>
      <c r="I12652" s="2">
        <v>2.9977214999990811</v>
      </c>
      <c r="J12652" s="2">
        <f>I12652/$F$3</f>
        <v>7.9234929515394219</v>
      </c>
      <c r="K12652" t="str">
        <f t="shared" si="197"/>
        <v/>
      </c>
    </row>
    <row r="12653" spans="1:11" x14ac:dyDescent="0.3">
      <c r="A12653" t="s">
        <v>12664</v>
      </c>
      <c r="B12653">
        <v>1168.6500000000001</v>
      </c>
      <c r="C12653" t="s">
        <v>10</v>
      </c>
      <c r="D12653">
        <v>37.558088599999998</v>
      </c>
      <c r="E12653">
        <v>126.936657</v>
      </c>
      <c r="F12653" t="s">
        <v>5299</v>
      </c>
      <c r="G12653" s="2">
        <v>1.8501096988277239</v>
      </c>
      <c r="H12653" t="s">
        <v>5299</v>
      </c>
      <c r="I12653" s="2">
        <v>2.9673185999994942</v>
      </c>
      <c r="J12653" s="2">
        <f>I12653/$F$3</f>
        <v>7.8431328634347874</v>
      </c>
      <c r="K12653" t="str">
        <f t="shared" si="197"/>
        <v/>
      </c>
    </row>
    <row r="12654" spans="1:11" x14ac:dyDescent="0.3">
      <c r="A12654" t="s">
        <v>12665</v>
      </c>
      <c r="B12654">
        <v>1509.14</v>
      </c>
      <c r="C12654" t="s">
        <v>10</v>
      </c>
      <c r="D12654">
        <v>37.557881399999999</v>
      </c>
      <c r="E12654">
        <v>126.93668</v>
      </c>
      <c r="F12654" t="s">
        <v>5299</v>
      </c>
      <c r="G12654" s="2">
        <v>1.835095730389138</v>
      </c>
      <c r="H12654" t="s">
        <v>5299</v>
      </c>
      <c r="I12654" s="2">
        <v>2.9417663999998069</v>
      </c>
      <c r="J12654" s="2">
        <f>I12654/$F$3</f>
        <v>7.7755940088100628</v>
      </c>
      <c r="K12654" t="str">
        <f t="shared" si="197"/>
        <v/>
      </c>
    </row>
    <row r="12655" spans="1:11" x14ac:dyDescent="0.3">
      <c r="A12655" t="s">
        <v>12666</v>
      </c>
      <c r="B12655">
        <v>1049.42</v>
      </c>
      <c r="C12655" t="s">
        <v>10</v>
      </c>
      <c r="D12655">
        <v>37.558710300000001</v>
      </c>
      <c r="E12655">
        <v>126.93669</v>
      </c>
      <c r="F12655" t="s">
        <v>5299</v>
      </c>
      <c r="G12655" s="2">
        <v>1.888977587302602</v>
      </c>
      <c r="H12655" t="s">
        <v>5299</v>
      </c>
      <c r="I12655" s="2">
        <v>3.032664299999666</v>
      </c>
      <c r="J12655" s="2">
        <f>I12655/$F$3</f>
        <v>8.015852775329515</v>
      </c>
      <c r="K12655" t="str">
        <f t="shared" si="197"/>
        <v/>
      </c>
    </row>
    <row r="12656" spans="1:11" x14ac:dyDescent="0.3">
      <c r="A12656" t="s">
        <v>12667</v>
      </c>
      <c r="B12656">
        <v>2942.59</v>
      </c>
      <c r="C12656" t="s">
        <v>10</v>
      </c>
      <c r="D12656">
        <v>37.559155599999997</v>
      </c>
      <c r="E12656">
        <v>126.92783900000001</v>
      </c>
      <c r="F12656" t="s">
        <v>5299</v>
      </c>
      <c r="G12656" s="2">
        <v>2.5765967210702252</v>
      </c>
      <c r="H12656" t="s">
        <v>5299</v>
      </c>
      <c r="I12656" s="2">
        <v>4.0645535999983764</v>
      </c>
      <c r="J12656" s="2">
        <f>I12656/$F$3</f>
        <v>10.743313480171921</v>
      </c>
      <c r="K12656" t="str">
        <f t="shared" si="197"/>
        <v/>
      </c>
    </row>
    <row r="12657" spans="1:11" x14ac:dyDescent="0.3">
      <c r="A12657" t="s">
        <v>12668</v>
      </c>
      <c r="B12657">
        <v>5326.89</v>
      </c>
      <c r="C12657" t="s">
        <v>10</v>
      </c>
      <c r="D12657">
        <v>37.559452999999998</v>
      </c>
      <c r="E12657">
        <v>126.92782800000001</v>
      </c>
      <c r="F12657" t="s">
        <v>5299</v>
      </c>
      <c r="G12657" s="2">
        <v>2.5929915449769392</v>
      </c>
      <c r="H12657" t="s">
        <v>5299</v>
      </c>
      <c r="I12657" s="2">
        <v>4.0987859999985474</v>
      </c>
      <c r="J12657" s="2">
        <f>I12657/$F$3</f>
        <v>10.833795594709818</v>
      </c>
      <c r="K12657" t="str">
        <f t="shared" si="197"/>
        <v/>
      </c>
    </row>
    <row r="12658" spans="1:11" x14ac:dyDescent="0.3">
      <c r="A12658" t="s">
        <v>12669</v>
      </c>
      <c r="B12658">
        <v>1063.32</v>
      </c>
      <c r="C12658" t="s">
        <v>10</v>
      </c>
      <c r="D12658">
        <v>37.558505599999997</v>
      </c>
      <c r="E12658">
        <v>126.941455</v>
      </c>
      <c r="F12658" t="s">
        <v>5299</v>
      </c>
      <c r="G12658" s="2">
        <v>1.559645909375226</v>
      </c>
      <c r="H12658" t="s">
        <v>5299</v>
      </c>
      <c r="I12658" s="2">
        <v>2.481027599998463</v>
      </c>
      <c r="J12658" s="2">
        <f>I12658/$F$3</f>
        <v>6.5577822026391095</v>
      </c>
      <c r="K12658" t="str">
        <f t="shared" si="197"/>
        <v/>
      </c>
    </row>
    <row r="12659" spans="1:11" x14ac:dyDescent="0.3">
      <c r="A12659" t="s">
        <v>12670</v>
      </c>
      <c r="B12659">
        <v>1152.4000000000001</v>
      </c>
      <c r="C12659" t="s">
        <v>10</v>
      </c>
      <c r="D12659">
        <v>37.5577398</v>
      </c>
      <c r="E12659">
        <v>126.941512</v>
      </c>
      <c r="F12659" t="s">
        <v>5299</v>
      </c>
      <c r="G12659" s="2">
        <v>1.495693666982012</v>
      </c>
      <c r="H12659" t="s">
        <v>5299</v>
      </c>
      <c r="I12659" s="2">
        <v>2.389696799999065</v>
      </c>
      <c r="J12659" s="2">
        <f>I12659/$F$3</f>
        <v>6.3163792070459879</v>
      </c>
      <c r="K12659" t="str">
        <f t="shared" si="197"/>
        <v/>
      </c>
    </row>
    <row r="12660" spans="1:11" x14ac:dyDescent="0.3">
      <c r="A12660" t="s">
        <v>12671</v>
      </c>
      <c r="B12660">
        <v>3260.32</v>
      </c>
      <c r="C12660" t="s">
        <v>10</v>
      </c>
      <c r="D12660">
        <v>37.558566999999996</v>
      </c>
      <c r="E12660">
        <v>126.93814999999999</v>
      </c>
      <c r="F12660" t="s">
        <v>5299</v>
      </c>
      <c r="G12660" s="2">
        <v>1.7782229938092931</v>
      </c>
      <c r="H12660" t="s">
        <v>5299</v>
      </c>
      <c r="I12660" s="2">
        <v>2.8546979999997428</v>
      </c>
      <c r="J12660" s="2">
        <f>I12660/$F$3</f>
        <v>7.5454572687217878</v>
      </c>
      <c r="K12660" t="str">
        <f t="shared" si="197"/>
        <v/>
      </c>
    </row>
    <row r="12661" spans="1:11" x14ac:dyDescent="0.3">
      <c r="A12661" t="s">
        <v>12672</v>
      </c>
      <c r="B12661">
        <v>1603.26</v>
      </c>
      <c r="C12661" t="s">
        <v>10</v>
      </c>
      <c r="D12661">
        <v>37.560119499999999</v>
      </c>
      <c r="E12661">
        <v>126.927454</v>
      </c>
      <c r="F12661" t="s">
        <v>5299</v>
      </c>
      <c r="G12661" s="2">
        <v>2.6576994126346039</v>
      </c>
      <c r="H12661" t="s">
        <v>5299</v>
      </c>
      <c r="I12661" s="2">
        <v>4.2142814999995579</v>
      </c>
      <c r="J12661" s="2">
        <f>I12661/$F$3</f>
        <v>11.139070044051696</v>
      </c>
      <c r="K12661" t="str">
        <f t="shared" si="197"/>
        <v/>
      </c>
    </row>
    <row r="12662" spans="1:11" x14ac:dyDescent="0.3">
      <c r="A12662" t="s">
        <v>12673</v>
      </c>
      <c r="B12662">
        <v>1212.17</v>
      </c>
      <c r="C12662" t="s">
        <v>10</v>
      </c>
      <c r="D12662">
        <v>37.560344399999998</v>
      </c>
      <c r="E12662">
        <v>126.92698900000001</v>
      </c>
      <c r="F12662" t="s">
        <v>5299</v>
      </c>
      <c r="G12662" s="2">
        <v>2.7057487091518171</v>
      </c>
      <c r="H12662" t="s">
        <v>5299</v>
      </c>
      <c r="I12662" s="2">
        <v>4.2908603999985004</v>
      </c>
      <c r="J12662" s="2">
        <f>I12662/$F$3</f>
        <v>11.341481233476214</v>
      </c>
      <c r="K12662" t="str">
        <f t="shared" si="197"/>
        <v/>
      </c>
    </row>
    <row r="12663" spans="1:11" x14ac:dyDescent="0.3">
      <c r="A12663" t="s">
        <v>12674</v>
      </c>
      <c r="B12663">
        <v>1267.47</v>
      </c>
      <c r="C12663" t="s">
        <v>10</v>
      </c>
      <c r="D12663">
        <v>37.558928600000002</v>
      </c>
      <c r="E12663">
        <v>126.940617</v>
      </c>
      <c r="F12663" t="s">
        <v>5299</v>
      </c>
      <c r="G12663" s="2">
        <v>1.644864206202608</v>
      </c>
      <c r="H12663" t="s">
        <v>5299</v>
      </c>
      <c r="I12663" s="2">
        <v>2.6209985999991972</v>
      </c>
      <c r="J12663" s="2">
        <f>I12663/$F$3</f>
        <v>6.9277496035221073</v>
      </c>
      <c r="K12663" t="str">
        <f t="shared" si="197"/>
        <v/>
      </c>
    </row>
    <row r="12664" spans="1:11" x14ac:dyDescent="0.3">
      <c r="A12664" t="s">
        <v>12675</v>
      </c>
      <c r="B12664">
        <v>2630.96</v>
      </c>
      <c r="C12664" t="s">
        <v>10</v>
      </c>
      <c r="D12664">
        <v>37.5583016</v>
      </c>
      <c r="E12664">
        <v>126.93102</v>
      </c>
      <c r="F12664" t="s">
        <v>5299</v>
      </c>
      <c r="G12664" s="2">
        <v>2.284224323864708</v>
      </c>
      <c r="H12664" t="s">
        <v>5299</v>
      </c>
      <c r="I12664" s="2">
        <v>3.6166685999989672</v>
      </c>
      <c r="J12664" s="2">
        <f>I12664/$F$3</f>
        <v>9.5594764757681965</v>
      </c>
      <c r="K12664" t="str">
        <f t="shared" si="197"/>
        <v/>
      </c>
    </row>
    <row r="12665" spans="1:11" x14ac:dyDescent="0.3">
      <c r="A12665" t="s">
        <v>12676</v>
      </c>
      <c r="B12665">
        <v>1080.76</v>
      </c>
      <c r="C12665" t="s">
        <v>10</v>
      </c>
      <c r="D12665">
        <v>37.558183300000003</v>
      </c>
      <c r="E12665">
        <v>126.928995</v>
      </c>
      <c r="F12665" t="s">
        <v>5299</v>
      </c>
      <c r="G12665" s="2">
        <v>2.4364184181838859</v>
      </c>
      <c r="H12665" t="s">
        <v>5299</v>
      </c>
      <c r="I12665" s="2">
        <v>3.828312299999673</v>
      </c>
      <c r="J12665" s="2">
        <f>I12665/$F$3</f>
        <v>10.118887136563014</v>
      </c>
      <c r="K12665" t="str">
        <f t="shared" si="197"/>
        <v/>
      </c>
    </row>
    <row r="12666" spans="1:11" x14ac:dyDescent="0.3">
      <c r="A12666" t="s">
        <v>12677</v>
      </c>
      <c r="B12666">
        <v>2095.14</v>
      </c>
      <c r="C12666" t="s">
        <v>15</v>
      </c>
      <c r="D12666">
        <v>37.557841600000003</v>
      </c>
      <c r="E12666">
        <v>126.930104</v>
      </c>
      <c r="F12666" t="s">
        <v>5299</v>
      </c>
      <c r="G12666" s="2">
        <v>2.33184901477768</v>
      </c>
      <c r="H12666" t="s">
        <v>5299</v>
      </c>
      <c r="I12666" s="2">
        <v>3.6672845999997321</v>
      </c>
      <c r="J12666" s="2">
        <f>I12666/$F$3</f>
        <v>9.6932632599111876</v>
      </c>
      <c r="K12666" t="str">
        <f t="shared" si="197"/>
        <v/>
      </c>
    </row>
    <row r="12667" spans="1:11" x14ac:dyDescent="0.3">
      <c r="A12667" t="s">
        <v>12678</v>
      </c>
      <c r="B12667">
        <v>1818.16</v>
      </c>
      <c r="C12667" t="s">
        <v>10</v>
      </c>
      <c r="D12667">
        <v>37.557976400000001</v>
      </c>
      <c r="E12667">
        <v>126.92960600000001</v>
      </c>
      <c r="F12667" t="s">
        <v>5299</v>
      </c>
      <c r="G12667" s="2">
        <v>2.3778696353059918</v>
      </c>
      <c r="H12667" t="s">
        <v>5299</v>
      </c>
      <c r="I12667" s="2">
        <v>3.737525399998745</v>
      </c>
      <c r="J12667" s="2">
        <f>I12667/$F$3</f>
        <v>9.8789217621112204</v>
      </c>
      <c r="K12667" t="str">
        <f t="shared" si="197"/>
        <v/>
      </c>
    </row>
    <row r="12668" spans="1:11" x14ac:dyDescent="0.3">
      <c r="A12668" t="s">
        <v>12679</v>
      </c>
      <c r="B12668">
        <v>1917.12</v>
      </c>
      <c r="C12668" t="s">
        <v>10</v>
      </c>
      <c r="D12668">
        <v>37.558913099999998</v>
      </c>
      <c r="E12668">
        <v>126.929028</v>
      </c>
      <c r="F12668" t="s">
        <v>5299</v>
      </c>
      <c r="G12668" s="2">
        <v>2.4712258156608118</v>
      </c>
      <c r="H12668" t="s">
        <v>5299</v>
      </c>
      <c r="I12668" s="2">
        <v>3.9056570999988911</v>
      </c>
      <c r="J12668" s="2">
        <f>I12668/$F$3</f>
        <v>10.323322731274603</v>
      </c>
      <c r="K12668" t="str">
        <f t="shared" si="197"/>
        <v/>
      </c>
    </row>
    <row r="12669" spans="1:11" x14ac:dyDescent="0.3">
      <c r="A12669" t="s">
        <v>12680</v>
      </c>
      <c r="B12669">
        <v>4752.32</v>
      </c>
      <c r="C12669" t="s">
        <v>15</v>
      </c>
      <c r="D12669">
        <v>37.558390199999998</v>
      </c>
      <c r="E12669">
        <v>126.92850799999999</v>
      </c>
      <c r="F12669" t="s">
        <v>5299</v>
      </c>
      <c r="G12669" s="2">
        <v>2.4851767933978768</v>
      </c>
      <c r="H12669" t="s">
        <v>5299</v>
      </c>
      <c r="I12669" s="2">
        <v>3.9053351999998611</v>
      </c>
      <c r="J12669" s="2">
        <f>I12669/$F$3</f>
        <v>10.322471894272761</v>
      </c>
      <c r="K12669" t="str">
        <f t="shared" si="197"/>
        <v/>
      </c>
    </row>
    <row r="12670" spans="1:11" x14ac:dyDescent="0.3">
      <c r="A12670" t="s">
        <v>12681</v>
      </c>
      <c r="B12670">
        <v>2310.94</v>
      </c>
      <c r="C12670" t="s">
        <v>10</v>
      </c>
      <c r="D12670">
        <v>37.558793299999998</v>
      </c>
      <c r="E12670">
        <v>126.94026700000001</v>
      </c>
      <c r="F12670" t="s">
        <v>5299</v>
      </c>
      <c r="G12670" s="2">
        <v>1.656092166167894</v>
      </c>
      <c r="H12670" t="s">
        <v>5299</v>
      </c>
      <c r="I12670" s="2">
        <v>2.6448302999984961</v>
      </c>
      <c r="J12670" s="2">
        <f>I12670/$F$3</f>
        <v>6.9907408810532941</v>
      </c>
      <c r="K12670" t="str">
        <f t="shared" si="197"/>
        <v/>
      </c>
    </row>
    <row r="12671" spans="1:11" x14ac:dyDescent="0.3">
      <c r="A12671" t="s">
        <v>12682</v>
      </c>
      <c r="B12671">
        <v>1496.25</v>
      </c>
      <c r="C12671" t="s">
        <v>10</v>
      </c>
      <c r="D12671">
        <v>37.558856200000001</v>
      </c>
      <c r="E12671">
        <v>126.939848</v>
      </c>
      <c r="F12671" t="s">
        <v>5299</v>
      </c>
      <c r="G12671" s="2">
        <v>1.6875306377103201</v>
      </c>
      <c r="H12671" t="s">
        <v>5299</v>
      </c>
      <c r="I12671" s="2">
        <v>2.6983211999997319</v>
      </c>
      <c r="J12671" s="2">
        <f>I12671/$F$3</f>
        <v>7.1321265198230801</v>
      </c>
      <c r="K12671" t="str">
        <f t="shared" si="197"/>
        <v/>
      </c>
    </row>
    <row r="12672" spans="1:11" x14ac:dyDescent="0.3">
      <c r="A12672" t="s">
        <v>12683</v>
      </c>
      <c r="B12672">
        <v>1087.04</v>
      </c>
      <c r="C12672" t="s">
        <v>10</v>
      </c>
      <c r="D12672">
        <v>37.558205100000002</v>
      </c>
      <c r="E12672">
        <v>126.935514</v>
      </c>
      <c r="F12672" t="s">
        <v>5299</v>
      </c>
      <c r="G12672" s="2">
        <v>1.940201619459718</v>
      </c>
      <c r="H12672" t="s">
        <v>5299</v>
      </c>
      <c r="I12672" s="2">
        <v>3.10712309999986</v>
      </c>
      <c r="J12672" s="2">
        <f>I12672/$F$3</f>
        <v>8.2126601762110845</v>
      </c>
      <c r="K12672" t="str">
        <f t="shared" si="197"/>
        <v/>
      </c>
    </row>
    <row r="12673" spans="1:11" x14ac:dyDescent="0.3">
      <c r="A12673" t="s">
        <v>12684</v>
      </c>
      <c r="B12673">
        <v>1228.05</v>
      </c>
      <c r="C12673" t="s">
        <v>10</v>
      </c>
      <c r="D12673">
        <v>37.558601899999999</v>
      </c>
      <c r="E12673">
        <v>126.93615800000001</v>
      </c>
      <c r="F12673" t="s">
        <v>5299</v>
      </c>
      <c r="G12673" s="2">
        <v>1.919299443906072</v>
      </c>
      <c r="H12673" t="s">
        <v>5299</v>
      </c>
      <c r="I12673" s="2">
        <v>3.0796838999986278</v>
      </c>
      <c r="J12673" s="2">
        <f>I12673/$F$3</f>
        <v>8.1401336563840392</v>
      </c>
      <c r="K12673" t="str">
        <f t="shared" si="197"/>
        <v/>
      </c>
    </row>
    <row r="12674" spans="1:11" x14ac:dyDescent="0.3">
      <c r="A12674" t="s">
        <v>12685</v>
      </c>
      <c r="B12674">
        <v>3367.05</v>
      </c>
      <c r="C12674" t="s">
        <v>10</v>
      </c>
      <c r="D12674">
        <v>37.558819999999997</v>
      </c>
      <c r="E12674">
        <v>126.939655</v>
      </c>
      <c r="F12674" t="s">
        <v>5299</v>
      </c>
      <c r="G12674" s="2">
        <v>1.6971312594919921</v>
      </c>
      <c r="H12674" t="s">
        <v>5299</v>
      </c>
      <c r="I12674" s="2">
        <v>2.715725999998853</v>
      </c>
      <c r="J12674" s="2">
        <f>I12674/$F$3</f>
        <v>7.1781303964727394</v>
      </c>
      <c r="K12674" t="str">
        <f t="shared" si="197"/>
        <v/>
      </c>
    </row>
    <row r="12675" spans="1:11" x14ac:dyDescent="0.3">
      <c r="A12675" t="s">
        <v>12686</v>
      </c>
      <c r="B12675">
        <v>1116.6099999999999</v>
      </c>
      <c r="C12675" t="s">
        <v>10</v>
      </c>
      <c r="D12675">
        <v>37.558673499999998</v>
      </c>
      <c r="E12675">
        <v>126.935242</v>
      </c>
      <c r="F12675" t="s">
        <v>5299</v>
      </c>
      <c r="G12675" s="2">
        <v>1.989595398852201</v>
      </c>
      <c r="H12675" t="s">
        <v>5299</v>
      </c>
      <c r="I12675" s="2">
        <v>3.1893074999988471</v>
      </c>
      <c r="J12675" s="2">
        <f>I12675/$F$3</f>
        <v>8.4298876651951922</v>
      </c>
      <c r="K12675" t="str">
        <f t="shared" si="197"/>
        <v/>
      </c>
    </row>
    <row r="12676" spans="1:11" x14ac:dyDescent="0.3">
      <c r="A12676" t="s">
        <v>12687</v>
      </c>
      <c r="B12676">
        <v>1061.22</v>
      </c>
      <c r="C12676" t="s">
        <v>10</v>
      </c>
      <c r="D12676">
        <v>37.558367400000002</v>
      </c>
      <c r="E12676">
        <v>126.935661</v>
      </c>
      <c r="F12676" t="s">
        <v>5299</v>
      </c>
      <c r="G12676" s="2">
        <v>1.9397708992015941</v>
      </c>
      <c r="H12676" t="s">
        <v>5299</v>
      </c>
      <c r="I12676" s="2">
        <v>3.108821399999989</v>
      </c>
      <c r="J12676" s="2">
        <f>I12676/$F$3</f>
        <v>8.2171490748898393</v>
      </c>
      <c r="K12676" t="str">
        <f t="shared" si="197"/>
        <v/>
      </c>
    </row>
    <row r="12677" spans="1:11" x14ac:dyDescent="0.3">
      <c r="A12677" t="s">
        <v>12688</v>
      </c>
      <c r="B12677">
        <v>1106.8800000000001</v>
      </c>
      <c r="C12677" t="s">
        <v>10</v>
      </c>
      <c r="D12677">
        <v>37.557962099999997</v>
      </c>
      <c r="E12677">
        <v>126.936035</v>
      </c>
      <c r="F12677" t="s">
        <v>5299</v>
      </c>
      <c r="G12677" s="2">
        <v>1.88698182719892</v>
      </c>
      <c r="H12677" t="s">
        <v>5299</v>
      </c>
      <c r="I12677" s="2">
        <v>3.0223190999986538</v>
      </c>
      <c r="J12677" s="2">
        <f>I12677/$F$3</f>
        <v>7.9885086343576761</v>
      </c>
      <c r="K12677" t="str">
        <f t="shared" si="197"/>
        <v/>
      </c>
    </row>
    <row r="12678" spans="1:11" x14ac:dyDescent="0.3">
      <c r="A12678" t="s">
        <v>12689</v>
      </c>
      <c r="B12678">
        <v>2605.25</v>
      </c>
      <c r="C12678" t="s">
        <v>10</v>
      </c>
      <c r="D12678">
        <v>37.5585199</v>
      </c>
      <c r="E12678">
        <v>126.934563</v>
      </c>
      <c r="F12678" t="s">
        <v>5299</v>
      </c>
      <c r="G12678" s="2">
        <v>2.0293729470977389</v>
      </c>
      <c r="H12678" t="s">
        <v>5299</v>
      </c>
      <c r="I12678" s="2">
        <v>3.2476268999997231</v>
      </c>
      <c r="J12678" s="2">
        <f>I12678/$F$3</f>
        <v>8.5840358590301058</v>
      </c>
      <c r="K12678" t="str">
        <f t="shared" ref="K12678:K12741" si="198">IF(F12678=H12678,"","diff")</f>
        <v/>
      </c>
    </row>
    <row r="12679" spans="1:11" x14ac:dyDescent="0.3">
      <c r="A12679" t="s">
        <v>12690</v>
      </c>
      <c r="B12679">
        <v>1757.22</v>
      </c>
      <c r="C12679" t="s">
        <v>10</v>
      </c>
      <c r="D12679">
        <v>37.558889399999998</v>
      </c>
      <c r="E12679">
        <v>126.934596</v>
      </c>
      <c r="F12679" t="s">
        <v>5299</v>
      </c>
      <c r="G12679" s="2">
        <v>2.0500925693521781</v>
      </c>
      <c r="H12679" t="s">
        <v>5299</v>
      </c>
      <c r="I12679" s="2">
        <v>3.2849783999992752</v>
      </c>
      <c r="J12679" s="2">
        <f>I12679/$F$3</f>
        <v>8.6827622907469841</v>
      </c>
      <c r="K12679" t="str">
        <f t="shared" si="198"/>
        <v/>
      </c>
    </row>
    <row r="12680" spans="1:11" x14ac:dyDescent="0.3">
      <c r="A12680" t="s">
        <v>12691</v>
      </c>
      <c r="B12680">
        <v>1182.24</v>
      </c>
      <c r="C12680" t="s">
        <v>10</v>
      </c>
      <c r="D12680">
        <v>37.558826400000001</v>
      </c>
      <c r="E12680">
        <v>126.934811</v>
      </c>
      <c r="F12680" t="s">
        <v>5299</v>
      </c>
      <c r="G12680" s="2">
        <v>2.0305118088426899</v>
      </c>
      <c r="H12680" t="s">
        <v>5299</v>
      </c>
      <c r="I12680" s="2">
        <v>3.2541203999998909</v>
      </c>
      <c r="J12680" s="2">
        <f>I12680/$F$3</f>
        <v>8.6011992951538971</v>
      </c>
      <c r="K12680" t="str">
        <f t="shared" si="198"/>
        <v/>
      </c>
    </row>
    <row r="12681" spans="1:11" x14ac:dyDescent="0.3">
      <c r="A12681" t="s">
        <v>12692</v>
      </c>
      <c r="B12681">
        <v>1395.63</v>
      </c>
      <c r="C12681" t="s">
        <v>10</v>
      </c>
      <c r="D12681">
        <v>37.558333099999999</v>
      </c>
      <c r="E12681">
        <v>126.938875</v>
      </c>
      <c r="F12681" t="s">
        <v>5299</v>
      </c>
      <c r="G12681" s="2">
        <v>1.712469454983806</v>
      </c>
      <c r="H12681" t="s">
        <v>5299</v>
      </c>
      <c r="I12681" s="2">
        <v>2.7482600999996829</v>
      </c>
      <c r="J12681" s="2">
        <f>I12681/$F$3</f>
        <v>7.2641236123339645</v>
      </c>
      <c r="K12681" t="str">
        <f t="shared" si="198"/>
        <v/>
      </c>
    </row>
    <row r="12682" spans="1:11" x14ac:dyDescent="0.3">
      <c r="A12682" t="s">
        <v>12693</v>
      </c>
      <c r="B12682">
        <v>1210.5</v>
      </c>
      <c r="C12682" t="s">
        <v>10</v>
      </c>
      <c r="D12682">
        <v>37.557033699999998</v>
      </c>
      <c r="E12682">
        <v>126.935288</v>
      </c>
      <c r="F12682" t="s">
        <v>5299</v>
      </c>
      <c r="G12682" s="2">
        <v>1.8870520078360209</v>
      </c>
      <c r="H12682" t="s">
        <v>5299</v>
      </c>
      <c r="I12682" s="2">
        <v>3.002183699999172</v>
      </c>
      <c r="J12682" s="2">
        <f>I12682/$F$3</f>
        <v>7.9352873127731423</v>
      </c>
      <c r="K12682" t="str">
        <f t="shared" si="198"/>
        <v/>
      </c>
    </row>
    <row r="12683" spans="1:11" x14ac:dyDescent="0.3">
      <c r="A12683" t="s">
        <v>12694</v>
      </c>
      <c r="B12683">
        <v>3487.46</v>
      </c>
      <c r="C12683" t="s">
        <v>10</v>
      </c>
      <c r="D12683">
        <v>37.557457200000002</v>
      </c>
      <c r="E12683">
        <v>126.935345</v>
      </c>
      <c r="F12683" t="s">
        <v>5299</v>
      </c>
      <c r="G12683" s="2">
        <v>1.9072407066548349</v>
      </c>
      <c r="H12683" t="s">
        <v>5299</v>
      </c>
      <c r="I12683" s="2">
        <v>3.0428651999997811</v>
      </c>
      <c r="J12683" s="2">
        <f>I12683/$F$3</f>
        <v>8.0428155066073526</v>
      </c>
      <c r="K12683" t="str">
        <f t="shared" si="198"/>
        <v/>
      </c>
    </row>
    <row r="12684" spans="1:11" x14ac:dyDescent="0.3">
      <c r="A12684" t="s">
        <v>12695</v>
      </c>
      <c r="B12684">
        <v>1243.23</v>
      </c>
      <c r="C12684" t="s">
        <v>10</v>
      </c>
      <c r="D12684">
        <v>37.5570971</v>
      </c>
      <c r="E12684">
        <v>126.93579800000001</v>
      </c>
      <c r="F12684" t="s">
        <v>5299</v>
      </c>
      <c r="G12684" s="2">
        <v>1.8521514115214099</v>
      </c>
      <c r="H12684" t="s">
        <v>5299</v>
      </c>
      <c r="I12684" s="2">
        <v>2.9526110999987689</v>
      </c>
      <c r="J12684" s="2">
        <f>I12684/$F$3</f>
        <v>7.8042584140936633</v>
      </c>
      <c r="K12684" t="str">
        <f t="shared" si="198"/>
        <v/>
      </c>
    </row>
    <row r="12685" spans="1:11" x14ac:dyDescent="0.3">
      <c r="A12685" t="s">
        <v>12696</v>
      </c>
      <c r="B12685">
        <v>2473.63</v>
      </c>
      <c r="C12685" t="s">
        <v>10</v>
      </c>
      <c r="D12685">
        <v>37.557466599999998</v>
      </c>
      <c r="E12685">
        <v>126.936126</v>
      </c>
      <c r="F12685" t="s">
        <v>5299</v>
      </c>
      <c r="G12685" s="2">
        <v>1.849679391688712</v>
      </c>
      <c r="H12685" t="s">
        <v>5299</v>
      </c>
      <c r="I12685" s="2">
        <v>2.95721759999897</v>
      </c>
      <c r="J12685" s="2">
        <f>I12685/$F$3</f>
        <v>7.8164341850193049</v>
      </c>
      <c r="K12685" t="str">
        <f t="shared" si="198"/>
        <v/>
      </c>
    </row>
    <row r="12686" spans="1:11" x14ac:dyDescent="0.3">
      <c r="A12686" t="s">
        <v>12697</v>
      </c>
      <c r="B12686">
        <v>1077.1099999999999</v>
      </c>
      <c r="C12686" t="s">
        <v>10</v>
      </c>
      <c r="D12686">
        <v>37.557177899999999</v>
      </c>
      <c r="E12686">
        <v>126.935356</v>
      </c>
      <c r="F12686" t="s">
        <v>5299</v>
      </c>
      <c r="G12686" s="2">
        <v>1.890146412344675</v>
      </c>
      <c r="H12686" t="s">
        <v>5299</v>
      </c>
      <c r="I12686" s="2">
        <v>3.010641899999428</v>
      </c>
      <c r="J12686" s="2">
        <f>I12686/$F$3</f>
        <v>7.9576437885447442</v>
      </c>
      <c r="K12686" t="str">
        <f t="shared" si="198"/>
        <v/>
      </c>
    </row>
    <row r="12687" spans="1:11" x14ac:dyDescent="0.3">
      <c r="A12687" t="s">
        <v>12698</v>
      </c>
      <c r="B12687">
        <v>1854.92</v>
      </c>
      <c r="C12687" t="s">
        <v>10</v>
      </c>
      <c r="D12687">
        <v>37.557034100000003</v>
      </c>
      <c r="E12687">
        <v>126.936081</v>
      </c>
      <c r="F12687" t="s">
        <v>5299</v>
      </c>
      <c r="G12687" s="2">
        <v>1.82721024425391</v>
      </c>
      <c r="H12687" t="s">
        <v>5299</v>
      </c>
      <c r="I12687" s="2">
        <v>2.914205099999513</v>
      </c>
      <c r="J12687" s="2">
        <f>I12687/$F$3</f>
        <v>7.7027447577079649</v>
      </c>
      <c r="K12687" t="str">
        <f t="shared" si="198"/>
        <v/>
      </c>
    </row>
    <row r="12688" spans="1:11" x14ac:dyDescent="0.3">
      <c r="A12688" t="s">
        <v>12699</v>
      </c>
      <c r="B12688">
        <v>2154.31</v>
      </c>
      <c r="C12688" t="s">
        <v>10</v>
      </c>
      <c r="D12688">
        <v>37.556556200000003</v>
      </c>
      <c r="E12688">
        <v>126.935413</v>
      </c>
      <c r="F12688" t="s">
        <v>5299</v>
      </c>
      <c r="G12688" s="2">
        <v>1.850892866794547</v>
      </c>
      <c r="H12688" t="s">
        <v>5299</v>
      </c>
      <c r="I12688" s="2">
        <v>2.9353062000000278</v>
      </c>
      <c r="J12688" s="2">
        <f>I12688/$F$3</f>
        <v>7.7585185903084444</v>
      </c>
      <c r="K12688" t="str">
        <f t="shared" si="198"/>
        <v/>
      </c>
    </row>
    <row r="12689" spans="1:11" x14ac:dyDescent="0.3">
      <c r="A12689" t="s">
        <v>12700</v>
      </c>
      <c r="B12689">
        <v>1123.93</v>
      </c>
      <c r="C12689" t="s">
        <v>10</v>
      </c>
      <c r="D12689">
        <v>37.556511</v>
      </c>
      <c r="E12689">
        <v>126.934972</v>
      </c>
      <c r="F12689" t="s">
        <v>5299</v>
      </c>
      <c r="G12689" s="2">
        <v>1.8824782150163679</v>
      </c>
      <c r="H12689" t="s">
        <v>5299</v>
      </c>
      <c r="I12689" s="2">
        <v>2.979239999999209</v>
      </c>
      <c r="J12689" s="2">
        <f>I12689/$F$3</f>
        <v>7.8746431718040775</v>
      </c>
      <c r="K12689" t="str">
        <f t="shared" si="198"/>
        <v/>
      </c>
    </row>
    <row r="12690" spans="1:11" x14ac:dyDescent="0.3">
      <c r="A12690" t="s">
        <v>12701</v>
      </c>
      <c r="B12690">
        <v>1023.62</v>
      </c>
      <c r="C12690" t="s">
        <v>10</v>
      </c>
      <c r="D12690">
        <v>37.5567992</v>
      </c>
      <c r="E12690">
        <v>126.93476800000001</v>
      </c>
      <c r="F12690" t="s">
        <v>5299</v>
      </c>
      <c r="G12690" s="2">
        <v>1.913780593520779</v>
      </c>
      <c r="H12690" t="s">
        <v>5299</v>
      </c>
      <c r="I12690" s="2">
        <v>3.0338741999988201</v>
      </c>
      <c r="J12690" s="2">
        <f>I12690/$F$3</f>
        <v>8.0190507488955607</v>
      </c>
      <c r="K12690" t="str">
        <f t="shared" si="198"/>
        <v/>
      </c>
    </row>
    <row r="12691" spans="1:11" x14ac:dyDescent="0.3">
      <c r="A12691" t="s">
        <v>12702</v>
      </c>
      <c r="B12691">
        <v>1232.57</v>
      </c>
      <c r="C12691" t="s">
        <v>10</v>
      </c>
      <c r="D12691">
        <v>37.556744799999997</v>
      </c>
      <c r="E12691">
        <v>126.934281</v>
      </c>
      <c r="F12691" t="s">
        <v>5299</v>
      </c>
      <c r="G12691" s="2">
        <v>1.948494555268814</v>
      </c>
      <c r="H12691" t="s">
        <v>5299</v>
      </c>
      <c r="I12691" s="2">
        <v>3.0818927999992032</v>
      </c>
      <c r="J12691" s="2">
        <f>I12691/$F$3</f>
        <v>8.1459721585882026</v>
      </c>
      <c r="K12691" t="str">
        <f t="shared" si="198"/>
        <v/>
      </c>
    </row>
    <row r="12692" spans="1:11" x14ac:dyDescent="0.3">
      <c r="A12692" t="s">
        <v>12703</v>
      </c>
      <c r="B12692">
        <v>1038.3399999999999</v>
      </c>
      <c r="C12692" t="s">
        <v>15</v>
      </c>
      <c r="D12692">
        <v>37.557221900000002</v>
      </c>
      <c r="E12692">
        <v>126.93348899999999</v>
      </c>
      <c r="F12692" t="s">
        <v>5299</v>
      </c>
      <c r="G12692" s="2">
        <v>2.0353251319638308</v>
      </c>
      <c r="H12692" t="s">
        <v>5299</v>
      </c>
      <c r="I12692" s="2">
        <v>3.2227629000001912</v>
      </c>
      <c r="J12692" s="2">
        <f>I12692/$F$3</f>
        <v>8.5183160352427976</v>
      </c>
      <c r="K12692" t="str">
        <f t="shared" si="198"/>
        <v/>
      </c>
    </row>
    <row r="12693" spans="1:11" x14ac:dyDescent="0.3">
      <c r="A12693" t="s">
        <v>12704</v>
      </c>
      <c r="B12693">
        <v>1030.21</v>
      </c>
      <c r="C12693" t="s">
        <v>15</v>
      </c>
      <c r="D12693">
        <v>37.557248800000004</v>
      </c>
      <c r="E12693">
        <v>126.933296</v>
      </c>
      <c r="F12693" t="s">
        <v>5299</v>
      </c>
      <c r="G12693" s="2">
        <v>2.0516986052158388</v>
      </c>
      <c r="H12693" t="s">
        <v>5299</v>
      </c>
      <c r="I12693" s="2">
        <v>3.2471717999999261</v>
      </c>
      <c r="J12693" s="2">
        <f>I12693/$F$3</f>
        <v>8.5828329515416559</v>
      </c>
      <c r="K12693" t="str">
        <f t="shared" si="198"/>
        <v/>
      </c>
    </row>
    <row r="12694" spans="1:11" x14ac:dyDescent="0.3">
      <c r="A12694" t="s">
        <v>12705</v>
      </c>
      <c r="B12694">
        <v>1248.1600000000001</v>
      </c>
      <c r="C12694" t="s">
        <v>15</v>
      </c>
      <c r="D12694">
        <v>37.557113600000001</v>
      </c>
      <c r="E12694">
        <v>126.933251</v>
      </c>
      <c r="F12694" t="s">
        <v>5299</v>
      </c>
      <c r="G12694" s="2">
        <v>2.0480070150628769</v>
      </c>
      <c r="H12694" t="s">
        <v>5299</v>
      </c>
      <c r="I12694" s="2">
        <v>3.2371595999996501</v>
      </c>
      <c r="J12694" s="2">
        <f>I12694/$F$3</f>
        <v>8.556368986783216</v>
      </c>
      <c r="K12694" t="str">
        <f t="shared" si="198"/>
        <v/>
      </c>
    </row>
    <row r="12695" spans="1:11" x14ac:dyDescent="0.3">
      <c r="A12695" t="s">
        <v>12706</v>
      </c>
      <c r="B12695">
        <v>1426.58</v>
      </c>
      <c r="C12695" t="s">
        <v>10</v>
      </c>
      <c r="D12695">
        <v>37.557050699999998</v>
      </c>
      <c r="E12695">
        <v>126.933398</v>
      </c>
      <c r="F12695" t="s">
        <v>5299</v>
      </c>
      <c r="G12695" s="2">
        <v>2.0332611648902601</v>
      </c>
      <c r="H12695" t="s">
        <v>5299</v>
      </c>
      <c r="I12695" s="2">
        <v>3.2138606999994792</v>
      </c>
      <c r="J12695" s="2">
        <f>I12695/$F$3</f>
        <v>8.494785991188051</v>
      </c>
      <c r="K12695" t="str">
        <f t="shared" si="198"/>
        <v/>
      </c>
    </row>
    <row r="12696" spans="1:11" x14ac:dyDescent="0.3">
      <c r="A12696" t="s">
        <v>12707</v>
      </c>
      <c r="B12696">
        <v>1066.3800000000001</v>
      </c>
      <c r="C12696" t="s">
        <v>10</v>
      </c>
      <c r="D12696">
        <v>37.555979499999999</v>
      </c>
      <c r="E12696">
        <v>126.935165</v>
      </c>
      <c r="F12696" t="s">
        <v>5299</v>
      </c>
      <c r="G12696" s="2">
        <v>1.83963099866434</v>
      </c>
      <c r="H12696" t="s">
        <v>5299</v>
      </c>
      <c r="I12696" s="2">
        <v>2.8988204999995522</v>
      </c>
      <c r="J12696" s="2">
        <f>I12696/$F$3</f>
        <v>7.6620806167389048</v>
      </c>
      <c r="K12696" t="str">
        <f t="shared" si="198"/>
        <v/>
      </c>
    </row>
    <row r="12697" spans="1:11" x14ac:dyDescent="0.3">
      <c r="A12697" t="s">
        <v>12708</v>
      </c>
      <c r="B12697">
        <v>4070.39</v>
      </c>
      <c r="C12697" t="s">
        <v>10</v>
      </c>
      <c r="D12697">
        <v>37.556483399999998</v>
      </c>
      <c r="E12697">
        <v>126.934021</v>
      </c>
      <c r="F12697" t="s">
        <v>5299</v>
      </c>
      <c r="G12697" s="2">
        <v>1.9551161263598951</v>
      </c>
      <c r="H12697" t="s">
        <v>5299</v>
      </c>
      <c r="I12697" s="2">
        <v>3.0817373999989641</v>
      </c>
      <c r="J12697" s="2">
        <f>I12697/$F$3</f>
        <v>8.1455614096888933</v>
      </c>
      <c r="K12697" t="str">
        <f t="shared" si="198"/>
        <v/>
      </c>
    </row>
    <row r="12698" spans="1:11" x14ac:dyDescent="0.3">
      <c r="A12698" t="s">
        <v>12709</v>
      </c>
      <c r="B12698">
        <v>1480.62</v>
      </c>
      <c r="C12698" t="s">
        <v>10</v>
      </c>
      <c r="D12698">
        <v>37.5566362</v>
      </c>
      <c r="E12698">
        <v>126.93343299999999</v>
      </c>
      <c r="F12698" t="s">
        <v>5299</v>
      </c>
      <c r="G12698" s="2">
        <v>2.009046520463309</v>
      </c>
      <c r="H12698" t="s">
        <v>5299</v>
      </c>
      <c r="I12698" s="2">
        <v>3.163966200000047</v>
      </c>
      <c r="J12698" s="2">
        <f>I12698/$F$3</f>
        <v>8.3629062555067328</v>
      </c>
      <c r="K12698" t="str">
        <f t="shared" si="198"/>
        <v/>
      </c>
    </row>
    <row r="12699" spans="1:11" x14ac:dyDescent="0.3">
      <c r="A12699" t="s">
        <v>12710</v>
      </c>
      <c r="B12699">
        <v>1570.27</v>
      </c>
      <c r="C12699" t="s">
        <v>15</v>
      </c>
      <c r="D12699">
        <v>37.556672200000001</v>
      </c>
      <c r="E12699">
        <v>126.933297</v>
      </c>
      <c r="F12699" t="s">
        <v>5299</v>
      </c>
      <c r="G12699" s="2">
        <v>2.021559165741023</v>
      </c>
      <c r="H12699" t="s">
        <v>5299</v>
      </c>
      <c r="I12699" s="2">
        <v>3.1830581999999552</v>
      </c>
      <c r="J12699" s="2">
        <f>I12699/$F$3</f>
        <v>8.4133696916298391</v>
      </c>
      <c r="K12699" t="str">
        <f t="shared" si="198"/>
        <v/>
      </c>
    </row>
    <row r="12700" spans="1:11" x14ac:dyDescent="0.3">
      <c r="A12700" t="s">
        <v>12711</v>
      </c>
      <c r="B12700">
        <v>1083</v>
      </c>
      <c r="C12700" t="s">
        <v>10</v>
      </c>
      <c r="D12700">
        <v>37.556024499999999</v>
      </c>
      <c r="E12700">
        <v>126.935052</v>
      </c>
      <c r="F12700" t="s">
        <v>5299</v>
      </c>
      <c r="G12700" s="2">
        <v>1.8507938205365619</v>
      </c>
      <c r="H12700" t="s">
        <v>5299</v>
      </c>
      <c r="I12700" s="2">
        <v>2.9163584999994399</v>
      </c>
      <c r="J12700" s="2">
        <f>I12700/$F$3</f>
        <v>7.7084365638751722</v>
      </c>
      <c r="K12700" t="str">
        <f t="shared" si="198"/>
        <v/>
      </c>
    </row>
    <row r="12701" spans="1:11" x14ac:dyDescent="0.3">
      <c r="A12701" t="s">
        <v>12712</v>
      </c>
      <c r="B12701">
        <v>1211.8</v>
      </c>
      <c r="C12701" t="s">
        <v>10</v>
      </c>
      <c r="D12701">
        <v>37.556069399999998</v>
      </c>
      <c r="E12701">
        <v>126.934927</v>
      </c>
      <c r="F12701" t="s">
        <v>5299</v>
      </c>
      <c r="G12701" s="2">
        <v>1.8628926841533531</v>
      </c>
      <c r="H12701" t="s">
        <v>5299</v>
      </c>
      <c r="I12701" s="2">
        <v>2.9352173999989901</v>
      </c>
      <c r="J12701" s="2">
        <f>I12701/$F$3</f>
        <v>7.7582838766493136</v>
      </c>
      <c r="K12701" t="str">
        <f t="shared" si="198"/>
        <v/>
      </c>
    </row>
    <row r="12702" spans="1:11" x14ac:dyDescent="0.3">
      <c r="A12702" t="s">
        <v>12713</v>
      </c>
      <c r="B12702">
        <v>1535.77</v>
      </c>
      <c r="C12702" t="s">
        <v>15</v>
      </c>
      <c r="D12702">
        <v>37.560519300000003</v>
      </c>
      <c r="E12702">
        <v>126.93305599999999</v>
      </c>
      <c r="F12702" t="s">
        <v>5299</v>
      </c>
      <c r="G12702" s="2">
        <v>2.2662038050622049</v>
      </c>
      <c r="H12702" t="s">
        <v>5299</v>
      </c>
      <c r="I12702" s="2">
        <v>3.6368373000004151</v>
      </c>
      <c r="J12702" s="2">
        <f>I12702/$F$3</f>
        <v>9.6127858149790715</v>
      </c>
      <c r="K12702" t="str">
        <f t="shared" si="198"/>
        <v/>
      </c>
    </row>
    <row r="12703" spans="1:11" x14ac:dyDescent="0.3">
      <c r="A12703" t="s">
        <v>12714</v>
      </c>
      <c r="B12703">
        <v>1010.23</v>
      </c>
      <c r="C12703" t="s">
        <v>10</v>
      </c>
      <c r="D12703">
        <v>37.559243700000003</v>
      </c>
      <c r="E12703">
        <v>126.94006299999999</v>
      </c>
      <c r="F12703" t="s">
        <v>5299</v>
      </c>
      <c r="G12703" s="2">
        <v>1.704131024328988</v>
      </c>
      <c r="H12703" t="s">
        <v>5299</v>
      </c>
      <c r="I12703" s="2">
        <v>2.7174687000002891</v>
      </c>
      <c r="J12703" s="2">
        <f>I12703/$F$3</f>
        <v>7.1827366519831433</v>
      </c>
      <c r="K12703" t="str">
        <f t="shared" si="198"/>
        <v/>
      </c>
    </row>
    <row r="12704" spans="1:11" x14ac:dyDescent="0.3">
      <c r="A12704" t="s">
        <v>12715</v>
      </c>
      <c r="B12704">
        <v>3247.32</v>
      </c>
      <c r="C12704" t="s">
        <v>15</v>
      </c>
      <c r="D12704">
        <v>37.561491699999998</v>
      </c>
      <c r="E12704">
        <v>126.9319</v>
      </c>
      <c r="F12704" t="s">
        <v>5299</v>
      </c>
      <c r="G12704" s="2">
        <v>2.4126922701601048</v>
      </c>
      <c r="H12704" t="s">
        <v>5299</v>
      </c>
      <c r="I12704" s="2">
        <v>3.8730896999992481</v>
      </c>
      <c r="J12704" s="2">
        <f>I12704/$F$3</f>
        <v>10.23724149779537</v>
      </c>
      <c r="K12704" t="str">
        <f t="shared" si="198"/>
        <v/>
      </c>
    </row>
    <row r="12705" spans="1:11" x14ac:dyDescent="0.3">
      <c r="A12705" t="s">
        <v>12716</v>
      </c>
      <c r="B12705">
        <v>3020.09</v>
      </c>
      <c r="C12705" t="s">
        <v>15</v>
      </c>
      <c r="D12705">
        <v>37.5654982</v>
      </c>
      <c r="E12705">
        <v>126.96595499999999</v>
      </c>
      <c r="F12705" t="s">
        <v>4102</v>
      </c>
      <c r="G12705" s="2">
        <v>0.6472129418181557</v>
      </c>
      <c r="H12705" t="s">
        <v>4102</v>
      </c>
      <c r="I12705" s="2">
        <v>1.0389267000012909</v>
      </c>
      <c r="J12705" s="2">
        <f>I12705/$F$3</f>
        <v>2.7460617621179497</v>
      </c>
      <c r="K12705" t="str">
        <f t="shared" si="198"/>
        <v/>
      </c>
    </row>
    <row r="12706" spans="1:11" x14ac:dyDescent="0.3">
      <c r="A12706" t="s">
        <v>12717</v>
      </c>
      <c r="B12706">
        <v>7189.47</v>
      </c>
      <c r="C12706" t="s">
        <v>10</v>
      </c>
      <c r="D12706">
        <v>37.564182799999998</v>
      </c>
      <c r="E12706">
        <v>126.966103</v>
      </c>
      <c r="F12706" t="s">
        <v>4102</v>
      </c>
      <c r="G12706" s="2">
        <v>0.74110936546437889</v>
      </c>
      <c r="H12706" t="s">
        <v>4102</v>
      </c>
      <c r="I12706" s="2">
        <v>1.168508100000494</v>
      </c>
      <c r="J12706" s="2">
        <f>I12706/$F$3</f>
        <v>3.0885676651995437</v>
      </c>
      <c r="K12706" t="str">
        <f t="shared" si="198"/>
        <v/>
      </c>
    </row>
    <row r="12707" spans="1:11" x14ac:dyDescent="0.3">
      <c r="A12707" t="s">
        <v>12718</v>
      </c>
      <c r="B12707">
        <v>6341.99</v>
      </c>
      <c r="C12707" t="s">
        <v>15</v>
      </c>
      <c r="D12707">
        <v>37.5640559</v>
      </c>
      <c r="E12707">
        <v>126.963556</v>
      </c>
      <c r="F12707" t="s">
        <v>4102</v>
      </c>
      <c r="G12707" s="2">
        <v>0.91255001423130511</v>
      </c>
      <c r="H12707" t="s">
        <v>4102</v>
      </c>
      <c r="I12707" s="2">
        <v>1.465311000001037</v>
      </c>
      <c r="J12707" s="2">
        <f>I12707/$F$3</f>
        <v>3.8730687224697018</v>
      </c>
      <c r="K12707" t="str">
        <f t="shared" si="198"/>
        <v/>
      </c>
    </row>
    <row r="12708" spans="1:11" x14ac:dyDescent="0.3">
      <c r="A12708" t="s">
        <v>12719</v>
      </c>
      <c r="B12708">
        <v>4017.64</v>
      </c>
      <c r="C12708" t="s">
        <v>15</v>
      </c>
      <c r="D12708">
        <v>37.563803700000001</v>
      </c>
      <c r="E12708">
        <v>126.963998</v>
      </c>
      <c r="F12708" t="s">
        <v>4102</v>
      </c>
      <c r="G12708" s="2">
        <v>0.90120764864526781</v>
      </c>
      <c r="H12708" t="s">
        <v>4102</v>
      </c>
      <c r="I12708" s="2">
        <v>1.4442432000001231</v>
      </c>
      <c r="J12708" s="2">
        <f>I12708/$F$3</f>
        <v>3.8173829074893124</v>
      </c>
      <c r="K12708" t="str">
        <f t="shared" si="198"/>
        <v/>
      </c>
    </row>
    <row r="12709" spans="1:11" x14ac:dyDescent="0.3">
      <c r="A12709" t="s">
        <v>12720</v>
      </c>
      <c r="B12709">
        <v>1161.6199999999999</v>
      </c>
      <c r="C12709" t="s">
        <v>10</v>
      </c>
      <c r="D12709">
        <v>37.563460900000003</v>
      </c>
      <c r="E12709">
        <v>126.96256</v>
      </c>
      <c r="F12709" t="s">
        <v>4102</v>
      </c>
      <c r="G12709" s="2">
        <v>1.022487273567374</v>
      </c>
      <c r="H12709" t="s">
        <v>4102</v>
      </c>
      <c r="I12709" s="2">
        <v>1.641912000000779</v>
      </c>
      <c r="J12709" s="2">
        <f>I12709/$F$3</f>
        <v>4.3398555066099886</v>
      </c>
      <c r="K12709" t="str">
        <f t="shared" si="198"/>
        <v/>
      </c>
    </row>
    <row r="12710" spans="1:11" x14ac:dyDescent="0.3">
      <c r="A12710" t="s">
        <v>12721</v>
      </c>
      <c r="B12710">
        <v>4540.75</v>
      </c>
      <c r="C12710" t="s">
        <v>10</v>
      </c>
      <c r="D12710">
        <v>37.565894299999997</v>
      </c>
      <c r="E12710">
        <v>126.964755</v>
      </c>
      <c r="F12710" t="s">
        <v>4102</v>
      </c>
      <c r="G12710" s="2">
        <v>0.7073137702718747</v>
      </c>
      <c r="H12710" t="s">
        <v>4102</v>
      </c>
      <c r="I12710" s="2">
        <v>1.12815960000141</v>
      </c>
      <c r="J12710" s="2">
        <f>I12710/$F$3</f>
        <v>2.9819196475808196</v>
      </c>
      <c r="K12710" t="str">
        <f t="shared" si="198"/>
        <v/>
      </c>
    </row>
    <row r="12711" spans="1:11" x14ac:dyDescent="0.3">
      <c r="A12711" t="s">
        <v>12722</v>
      </c>
      <c r="B12711">
        <v>1810</v>
      </c>
      <c r="C12711" t="s">
        <v>10</v>
      </c>
      <c r="D12711">
        <v>37.566137900000001</v>
      </c>
      <c r="E12711">
        <v>126.965841</v>
      </c>
      <c r="F12711" t="s">
        <v>4102</v>
      </c>
      <c r="G12711" s="2">
        <v>0.61217172344332238</v>
      </c>
      <c r="H12711" t="s">
        <v>4102</v>
      </c>
      <c r="I12711" s="2">
        <v>0.98057400000081429</v>
      </c>
      <c r="J12711" s="2">
        <f>I12711/$F$3</f>
        <v>2.5918255506629455</v>
      </c>
      <c r="K12711" t="str">
        <f t="shared" si="198"/>
        <v/>
      </c>
    </row>
    <row r="12712" spans="1:11" x14ac:dyDescent="0.3">
      <c r="A12712" t="s">
        <v>12723</v>
      </c>
      <c r="B12712">
        <v>1799.51</v>
      </c>
      <c r="C12712" t="s">
        <v>15</v>
      </c>
      <c r="D12712">
        <v>37.566046800000002</v>
      </c>
      <c r="E12712">
        <v>126.962932</v>
      </c>
      <c r="F12712" t="s">
        <v>4102</v>
      </c>
      <c r="G12712" s="2">
        <v>0.84108154929114154</v>
      </c>
      <c r="H12712" t="s">
        <v>4102</v>
      </c>
      <c r="I12712" s="2">
        <v>1.3135851000009571</v>
      </c>
      <c r="J12712" s="2">
        <f>I12712/$F$3</f>
        <v>3.4720311013241161</v>
      </c>
      <c r="K12712" t="str">
        <f t="shared" si="198"/>
        <v/>
      </c>
    </row>
    <row r="12713" spans="1:11" x14ac:dyDescent="0.3">
      <c r="A12713" t="s">
        <v>12724</v>
      </c>
      <c r="B12713">
        <v>2168.71</v>
      </c>
      <c r="C12713" t="s">
        <v>10</v>
      </c>
      <c r="D12713">
        <v>37.564335100000001</v>
      </c>
      <c r="E12713">
        <v>126.963329</v>
      </c>
      <c r="F12713" t="s">
        <v>4102</v>
      </c>
      <c r="G12713" s="2">
        <v>0.90921986310570946</v>
      </c>
      <c r="H12713" t="s">
        <v>4102</v>
      </c>
      <c r="I12713" s="2">
        <v>1.4595168000003651</v>
      </c>
      <c r="J12713" s="2">
        <f>I12713/$F$3</f>
        <v>3.8577536563886308</v>
      </c>
      <c r="K12713" t="str">
        <f t="shared" si="198"/>
        <v/>
      </c>
    </row>
    <row r="12714" spans="1:11" x14ac:dyDescent="0.3">
      <c r="A12714" t="s">
        <v>12725</v>
      </c>
      <c r="B12714">
        <v>3064.19</v>
      </c>
      <c r="C12714" t="s">
        <v>18</v>
      </c>
      <c r="D12714">
        <v>37.565173700000003</v>
      </c>
      <c r="E12714">
        <v>126.965423</v>
      </c>
      <c r="F12714" t="s">
        <v>4102</v>
      </c>
      <c r="G12714" s="2">
        <v>0.70636753452148049</v>
      </c>
      <c r="H12714" t="s">
        <v>4102</v>
      </c>
      <c r="I12714" s="2">
        <v>1.1339982000002351</v>
      </c>
      <c r="J12714" s="2">
        <f>I12714/$F$3</f>
        <v>2.9973520704852032</v>
      </c>
      <c r="K12714" t="str">
        <f t="shared" si="198"/>
        <v/>
      </c>
    </row>
    <row r="12715" spans="1:11" x14ac:dyDescent="0.3">
      <c r="A12715" t="s">
        <v>12726</v>
      </c>
      <c r="B12715">
        <v>2651.56</v>
      </c>
      <c r="C12715" t="s">
        <v>15</v>
      </c>
      <c r="D12715">
        <v>37.5649753</v>
      </c>
      <c r="E12715">
        <v>126.96489099999999</v>
      </c>
      <c r="F12715" t="s">
        <v>4102</v>
      </c>
      <c r="G12715" s="2">
        <v>0.75666387024798565</v>
      </c>
      <c r="H12715" t="s">
        <v>4102</v>
      </c>
      <c r="I12715" s="2">
        <v>1.215072600001236</v>
      </c>
      <c r="J12715" s="2">
        <f>I12715/$F$3</f>
        <v>3.2116456387697871</v>
      </c>
      <c r="K12715" t="str">
        <f t="shared" si="198"/>
        <v/>
      </c>
    </row>
    <row r="12716" spans="1:11" x14ac:dyDescent="0.3">
      <c r="A12716" t="s">
        <v>12727</v>
      </c>
      <c r="B12716">
        <v>1210.6600000000001</v>
      </c>
      <c r="C12716" t="s">
        <v>10</v>
      </c>
      <c r="D12716">
        <v>37.564379299999999</v>
      </c>
      <c r="E12716">
        <v>126.96066999999999</v>
      </c>
      <c r="F12716" t="s">
        <v>4102</v>
      </c>
      <c r="G12716" s="2">
        <v>1.1036360745075819</v>
      </c>
      <c r="H12716" t="s">
        <v>4102</v>
      </c>
      <c r="I12716" s="2">
        <v>1.749759600001539</v>
      </c>
      <c r="J12716" s="2">
        <f>I12716/$F$3</f>
        <v>4.6249152422948168</v>
      </c>
      <c r="K12716" t="str">
        <f t="shared" si="198"/>
        <v/>
      </c>
    </row>
    <row r="12717" spans="1:11" x14ac:dyDescent="0.3">
      <c r="A12717" t="s">
        <v>12728</v>
      </c>
      <c r="B12717">
        <v>1498.21</v>
      </c>
      <c r="C12717" t="s">
        <v>10</v>
      </c>
      <c r="D12717">
        <v>37.562920200000001</v>
      </c>
      <c r="E12717">
        <v>126.962357</v>
      </c>
      <c r="F12717" t="s">
        <v>4102</v>
      </c>
      <c r="G12717" s="2">
        <v>1.0747672970208271</v>
      </c>
      <c r="H12717" t="s">
        <v>4102</v>
      </c>
      <c r="I12717" s="2">
        <v>1.7244627000008921</v>
      </c>
      <c r="J12717" s="2">
        <f>I12717/$F$3</f>
        <v>4.5580511894296709</v>
      </c>
      <c r="K12717" t="str">
        <f t="shared" si="198"/>
        <v/>
      </c>
    </row>
    <row r="12718" spans="1:11" x14ac:dyDescent="0.3">
      <c r="A12718" t="s">
        <v>12729</v>
      </c>
      <c r="B12718">
        <v>3466.43</v>
      </c>
      <c r="C12718" t="s">
        <v>10</v>
      </c>
      <c r="D12718">
        <v>37.563316999999998</v>
      </c>
      <c r="E12718">
        <v>126.963353</v>
      </c>
      <c r="F12718" t="s">
        <v>4102</v>
      </c>
      <c r="G12718" s="2">
        <v>0.97970947571639577</v>
      </c>
      <c r="H12718" t="s">
        <v>4102</v>
      </c>
      <c r="I12718" s="2">
        <v>1.5698619000011289</v>
      </c>
      <c r="J12718" s="2">
        <f>I12718/$F$3</f>
        <v>4.1494147136593718</v>
      </c>
      <c r="K12718" t="str">
        <f t="shared" si="198"/>
        <v/>
      </c>
    </row>
    <row r="12719" spans="1:11" x14ac:dyDescent="0.3">
      <c r="A12719" t="s">
        <v>12730</v>
      </c>
      <c r="B12719">
        <v>1097.52</v>
      </c>
      <c r="C12719" t="s">
        <v>10</v>
      </c>
      <c r="D12719">
        <v>37.563191199999999</v>
      </c>
      <c r="E12719">
        <v>126.96436</v>
      </c>
      <c r="F12719" t="s">
        <v>4102</v>
      </c>
      <c r="G12719" s="2">
        <v>0.92595991390414401</v>
      </c>
      <c r="H12719" t="s">
        <v>4102</v>
      </c>
      <c r="I12719" s="2">
        <v>1.4720487000009039</v>
      </c>
      <c r="J12719" s="2">
        <f>I12719/$F$3</f>
        <v>3.890877621147764</v>
      </c>
      <c r="K12719" t="str">
        <f t="shared" si="198"/>
        <v/>
      </c>
    </row>
    <row r="12720" spans="1:11" x14ac:dyDescent="0.3">
      <c r="A12720" t="s">
        <v>12731</v>
      </c>
      <c r="B12720">
        <v>2553.9299999999998</v>
      </c>
      <c r="C12720" t="s">
        <v>15</v>
      </c>
      <c r="D12720">
        <v>37.563226999999998</v>
      </c>
      <c r="E12720">
        <v>126.96371499999999</v>
      </c>
      <c r="F12720" t="s">
        <v>4102</v>
      </c>
      <c r="G12720" s="2">
        <v>0.96320786892377364</v>
      </c>
      <c r="H12720" t="s">
        <v>4102</v>
      </c>
      <c r="I12720" s="2">
        <v>1.5396699000016409</v>
      </c>
      <c r="J12720" s="2">
        <f>I12720/$F$3</f>
        <v>4.0696120704889189</v>
      </c>
      <c r="K12720" t="str">
        <f t="shared" si="198"/>
        <v/>
      </c>
    </row>
    <row r="12721" spans="1:11" x14ac:dyDescent="0.3">
      <c r="A12721" t="s">
        <v>12732</v>
      </c>
      <c r="B12721">
        <v>1306.01</v>
      </c>
      <c r="C12721" t="s">
        <v>10</v>
      </c>
      <c r="D12721">
        <v>37.563001900000003</v>
      </c>
      <c r="E12721">
        <v>126.964156</v>
      </c>
      <c r="F12721" t="s">
        <v>4102</v>
      </c>
      <c r="G12721" s="2">
        <v>0.95361098210125239</v>
      </c>
      <c r="H12721" t="s">
        <v>4102</v>
      </c>
      <c r="I12721" s="2">
        <v>1.515704999999997</v>
      </c>
      <c r="J12721" s="2">
        <f>I12721/$F$3</f>
        <v>4.0062687224669524</v>
      </c>
      <c r="K12721" t="str">
        <f t="shared" si="198"/>
        <v/>
      </c>
    </row>
    <row r="12722" spans="1:11" x14ac:dyDescent="0.3">
      <c r="A12722" t="s">
        <v>12733</v>
      </c>
      <c r="B12722">
        <v>1297.95</v>
      </c>
      <c r="C12722" t="s">
        <v>10</v>
      </c>
      <c r="D12722">
        <v>37.560749299999998</v>
      </c>
      <c r="E12722">
        <v>126.96372700000001</v>
      </c>
      <c r="F12722" t="s">
        <v>4102</v>
      </c>
      <c r="G12722" s="2">
        <v>1.170478766155393</v>
      </c>
      <c r="H12722" t="s">
        <v>4102</v>
      </c>
      <c r="I12722" s="2">
        <v>1.8133626000002749</v>
      </c>
      <c r="J12722" s="2">
        <f>I12722/$F$3</f>
        <v>4.7930288986791414</v>
      </c>
      <c r="K12722" t="str">
        <f t="shared" si="198"/>
        <v/>
      </c>
    </row>
    <row r="12723" spans="1:11" x14ac:dyDescent="0.3">
      <c r="A12723" t="s">
        <v>12734</v>
      </c>
      <c r="B12723">
        <v>2946.73</v>
      </c>
      <c r="C12723" t="s">
        <v>15</v>
      </c>
      <c r="D12723">
        <v>37.560811700000002</v>
      </c>
      <c r="E12723">
        <v>126.961634</v>
      </c>
      <c r="F12723" t="s">
        <v>4102</v>
      </c>
      <c r="G12723" s="2">
        <v>1.2833492537283291</v>
      </c>
      <c r="H12723" t="s">
        <v>4102</v>
      </c>
      <c r="I12723" s="2">
        <v>2.038759200000015</v>
      </c>
      <c r="J12723" s="2">
        <f>I12723/$F$3</f>
        <v>5.3887908370044455</v>
      </c>
      <c r="K12723" t="str">
        <f t="shared" si="198"/>
        <v/>
      </c>
    </row>
    <row r="12724" spans="1:11" x14ac:dyDescent="0.3">
      <c r="A12724" t="s">
        <v>12735</v>
      </c>
      <c r="B12724">
        <v>1472.69</v>
      </c>
      <c r="C12724" t="s">
        <v>10</v>
      </c>
      <c r="D12724">
        <v>37.564162500000002</v>
      </c>
      <c r="E12724">
        <v>126.959187</v>
      </c>
      <c r="F12724" t="s">
        <v>4102</v>
      </c>
      <c r="G12724" s="2">
        <v>1.230375557181975</v>
      </c>
      <c r="H12724" t="s">
        <v>4102</v>
      </c>
      <c r="I12724" s="2">
        <v>1.9384374000004461</v>
      </c>
      <c r="J12724" s="2">
        <f>I12724/$F$3</f>
        <v>5.1236230837016201</v>
      </c>
      <c r="K12724" t="str">
        <f t="shared" si="198"/>
        <v/>
      </c>
    </row>
    <row r="12725" spans="1:11" x14ac:dyDescent="0.3">
      <c r="A12725" t="s">
        <v>12736</v>
      </c>
      <c r="B12725">
        <v>4870.7299999999996</v>
      </c>
      <c r="C12725" t="s">
        <v>15</v>
      </c>
      <c r="D12725">
        <v>37.5613344</v>
      </c>
      <c r="E12725">
        <v>126.962029</v>
      </c>
      <c r="F12725" t="s">
        <v>4102</v>
      </c>
      <c r="G12725" s="2">
        <v>1.2172210616191519</v>
      </c>
      <c r="H12725" t="s">
        <v>4102</v>
      </c>
      <c r="I12725" s="2">
        <v>1.9368945000005551</v>
      </c>
      <c r="J12725" s="2">
        <f>I12725/$F$3</f>
        <v>5.1195449339221728</v>
      </c>
      <c r="K12725" t="str">
        <f t="shared" si="198"/>
        <v/>
      </c>
    </row>
    <row r="12726" spans="1:11" x14ac:dyDescent="0.3">
      <c r="A12726" t="s">
        <v>12737</v>
      </c>
      <c r="B12726">
        <v>9088.48</v>
      </c>
      <c r="C12726" t="s">
        <v>15</v>
      </c>
      <c r="D12726">
        <v>37.5605507</v>
      </c>
      <c r="E12726">
        <v>126.962596</v>
      </c>
      <c r="F12726" t="s">
        <v>4102</v>
      </c>
      <c r="G12726" s="2">
        <v>1.249138981644601</v>
      </c>
      <c r="H12726" t="s">
        <v>4102</v>
      </c>
      <c r="I12726" s="2">
        <v>1.960948200000082</v>
      </c>
      <c r="J12726" s="2">
        <f>I12726/$F$3</f>
        <v>5.1831229955949309</v>
      </c>
      <c r="K12726" t="str">
        <f t="shared" si="198"/>
        <v/>
      </c>
    </row>
    <row r="12727" spans="1:11" x14ac:dyDescent="0.3">
      <c r="A12727" t="s">
        <v>12738</v>
      </c>
      <c r="B12727">
        <v>1274.46</v>
      </c>
      <c r="C12727" t="s">
        <v>10</v>
      </c>
      <c r="D12727">
        <v>37.561651300000001</v>
      </c>
      <c r="E12727">
        <v>126.967122</v>
      </c>
      <c r="F12727" t="s">
        <v>4102</v>
      </c>
      <c r="G12727" s="2">
        <v>0.93060008536682648</v>
      </c>
      <c r="H12727" t="s">
        <v>4102</v>
      </c>
      <c r="I12727" s="2">
        <v>1.336395600000152</v>
      </c>
      <c r="J12727" s="2">
        <f>I12727/$F$3</f>
        <v>3.5323231718065693</v>
      </c>
      <c r="K12727" t="str">
        <f t="shared" si="198"/>
        <v/>
      </c>
    </row>
    <row r="12728" spans="1:11" x14ac:dyDescent="0.3">
      <c r="A12728" t="s">
        <v>12739</v>
      </c>
      <c r="B12728">
        <v>6552.4049999999997</v>
      </c>
      <c r="C12728" t="s">
        <v>10</v>
      </c>
      <c r="D12728">
        <v>37.561831400000003</v>
      </c>
      <c r="E12728">
        <v>126.96673800000001</v>
      </c>
      <c r="F12728" t="s">
        <v>4102</v>
      </c>
      <c r="G12728" s="2">
        <v>0.9275773560877878</v>
      </c>
      <c r="H12728" t="s">
        <v>4102</v>
      </c>
      <c r="I12728" s="2">
        <v>1.359028499999638</v>
      </c>
      <c r="J12728" s="2">
        <f>I12728/$F$3</f>
        <v>3.5921458149770173</v>
      </c>
      <c r="K12728" t="str">
        <f t="shared" si="198"/>
        <v/>
      </c>
    </row>
    <row r="12729" spans="1:11" x14ac:dyDescent="0.3">
      <c r="A12729" t="s">
        <v>12740</v>
      </c>
      <c r="B12729">
        <v>4200.08</v>
      </c>
      <c r="C12729" t="s">
        <v>15</v>
      </c>
      <c r="D12729">
        <v>37.561263199999999</v>
      </c>
      <c r="E12729">
        <v>126.964995</v>
      </c>
      <c r="F12729" t="s">
        <v>4102</v>
      </c>
      <c r="G12729" s="2">
        <v>1.059780594791885</v>
      </c>
      <c r="H12729" t="s">
        <v>4102</v>
      </c>
      <c r="I12729" s="2">
        <v>1.6155717000005581</v>
      </c>
      <c r="J12729" s="2">
        <f>I12729/$F$3</f>
        <v>4.2702335682834134</v>
      </c>
      <c r="K12729" t="str">
        <f t="shared" si="198"/>
        <v/>
      </c>
    </row>
    <row r="12730" spans="1:11" x14ac:dyDescent="0.3">
      <c r="A12730" t="s">
        <v>12741</v>
      </c>
      <c r="B12730">
        <v>1012.25</v>
      </c>
      <c r="C12730" t="s">
        <v>10</v>
      </c>
      <c r="D12730">
        <v>37.560749700000002</v>
      </c>
      <c r="E12730">
        <v>126.964972</v>
      </c>
      <c r="F12730" t="s">
        <v>4102</v>
      </c>
      <c r="G12730" s="2">
        <v>1.108996568685366</v>
      </c>
      <c r="H12730" t="s">
        <v>4102</v>
      </c>
      <c r="I12730" s="2">
        <v>1.675123200000058</v>
      </c>
      <c r="J12730" s="2">
        <f>I12730/$F$3</f>
        <v>4.4276384140970704</v>
      </c>
      <c r="K12730" t="str">
        <f t="shared" si="198"/>
        <v/>
      </c>
    </row>
    <row r="12731" spans="1:11" x14ac:dyDescent="0.3">
      <c r="A12731" t="s">
        <v>12742</v>
      </c>
      <c r="B12731">
        <v>3023.82</v>
      </c>
      <c r="C12731" t="s">
        <v>10</v>
      </c>
      <c r="D12731">
        <v>37.572838900000001</v>
      </c>
      <c r="E12731">
        <v>126.958899</v>
      </c>
      <c r="F12731" t="s">
        <v>4102</v>
      </c>
      <c r="G12731" s="2">
        <v>1.1867140836297181</v>
      </c>
      <c r="H12731" t="s">
        <v>4102</v>
      </c>
      <c r="I12731" s="2">
        <v>1.802529000000654</v>
      </c>
      <c r="J12731" s="2">
        <f>I12731/$F$3</f>
        <v>4.7643938326008479</v>
      </c>
      <c r="K12731" t="str">
        <f t="shared" si="198"/>
        <v/>
      </c>
    </row>
    <row r="12732" spans="1:11" x14ac:dyDescent="0.3">
      <c r="A12732" t="s">
        <v>12743</v>
      </c>
      <c r="B12732">
        <v>2229.44</v>
      </c>
      <c r="C12732" t="s">
        <v>10</v>
      </c>
      <c r="D12732">
        <v>37.574594599999998</v>
      </c>
      <c r="E12732">
        <v>126.95559299999999</v>
      </c>
      <c r="F12732" t="s">
        <v>4102</v>
      </c>
      <c r="G12732" s="2">
        <v>1.529566354226841</v>
      </c>
      <c r="H12732" t="s">
        <v>4102</v>
      </c>
      <c r="I12732" s="2">
        <v>2.3643777000013131</v>
      </c>
      <c r="J12732" s="2">
        <f>I12732/$F$3</f>
        <v>6.2494564757743962</v>
      </c>
      <c r="K12732" t="str">
        <f t="shared" si="198"/>
        <v/>
      </c>
    </row>
    <row r="12733" spans="1:11" x14ac:dyDescent="0.3">
      <c r="A12733" t="s">
        <v>12744</v>
      </c>
      <c r="B12733">
        <v>4195.25</v>
      </c>
      <c r="C12733" t="s">
        <v>10</v>
      </c>
      <c r="D12733">
        <v>37.576720700000003</v>
      </c>
      <c r="E12733">
        <v>126.95499100000001</v>
      </c>
      <c r="F12733" t="s">
        <v>4102</v>
      </c>
      <c r="G12733" s="2">
        <v>1.6815481859657291</v>
      </c>
      <c r="H12733" t="s">
        <v>4102</v>
      </c>
      <c r="I12733" s="2">
        <v>2.6671968000003901</v>
      </c>
      <c r="J12733" s="2">
        <f>I12733/$F$3</f>
        <v>7.0498593832609435</v>
      </c>
      <c r="K12733" t="str">
        <f t="shared" si="198"/>
        <v/>
      </c>
    </row>
    <row r="12734" spans="1:11" x14ac:dyDescent="0.3">
      <c r="A12734" t="s">
        <v>12745</v>
      </c>
      <c r="B12734">
        <v>1365.665</v>
      </c>
      <c r="C12734" t="s">
        <v>10</v>
      </c>
      <c r="D12734">
        <v>37.571919700000002</v>
      </c>
      <c r="E12734">
        <v>126.95829999999999</v>
      </c>
      <c r="F12734" t="s">
        <v>4102</v>
      </c>
      <c r="G12734" s="2">
        <v>1.2077802807675131</v>
      </c>
      <c r="H12734" t="s">
        <v>4102</v>
      </c>
      <c r="I12734" s="2">
        <v>1.766986800001739</v>
      </c>
      <c r="J12734" s="2">
        <f>I12734/$F$3</f>
        <v>4.6704496916345528</v>
      </c>
      <c r="K12734" t="str">
        <f t="shared" si="198"/>
        <v/>
      </c>
    </row>
    <row r="12735" spans="1:11" x14ac:dyDescent="0.3">
      <c r="A12735" t="s">
        <v>12746</v>
      </c>
      <c r="B12735">
        <v>1758.78</v>
      </c>
      <c r="C12735" t="s">
        <v>10</v>
      </c>
      <c r="D12735">
        <v>37.598944299999999</v>
      </c>
      <c r="E12735">
        <v>126.946269</v>
      </c>
      <c r="F12735" t="s">
        <v>4102</v>
      </c>
      <c r="G12735" s="2">
        <v>3.980618652697693</v>
      </c>
      <c r="H12735" t="s">
        <v>4102</v>
      </c>
      <c r="I12735" s="2">
        <v>6.1021584000006754</v>
      </c>
      <c r="J12735" s="2">
        <f>I12735/$F$3</f>
        <v>16.129053039649364</v>
      </c>
      <c r="K12735" t="str">
        <f t="shared" si="198"/>
        <v/>
      </c>
    </row>
    <row r="12736" spans="1:11" x14ac:dyDescent="0.3">
      <c r="A12736" t="s">
        <v>12747</v>
      </c>
      <c r="B12736">
        <v>2803.43</v>
      </c>
      <c r="C12736" t="s">
        <v>10</v>
      </c>
      <c r="D12736">
        <v>37.599007899999997</v>
      </c>
      <c r="E12736">
        <v>126.947334</v>
      </c>
      <c r="F12736" t="s">
        <v>4102</v>
      </c>
      <c r="G12736" s="2">
        <v>3.934531404142712</v>
      </c>
      <c r="H12736" t="s">
        <v>4102</v>
      </c>
      <c r="I12736" s="2">
        <v>5.9910030000006964</v>
      </c>
      <c r="J12736" s="2">
        <f>I12736/$F$3</f>
        <v>15.835250220266159</v>
      </c>
      <c r="K12736" t="str">
        <f t="shared" si="198"/>
        <v/>
      </c>
    </row>
    <row r="12737" spans="1:11" x14ac:dyDescent="0.3">
      <c r="A12737" t="s">
        <v>12748</v>
      </c>
      <c r="B12737">
        <v>2929.53</v>
      </c>
      <c r="C12737" t="s">
        <v>15</v>
      </c>
      <c r="D12737">
        <v>37.596201600000001</v>
      </c>
      <c r="E12737">
        <v>126.93874099999999</v>
      </c>
      <c r="F12737" t="s">
        <v>4102</v>
      </c>
      <c r="G12737" s="2">
        <v>4.1646826758109476</v>
      </c>
      <c r="H12737" t="s">
        <v>4102</v>
      </c>
      <c r="I12737" s="2">
        <v>6.6333267000016596</v>
      </c>
      <c r="J12737" s="2">
        <f>I12737/$F$3</f>
        <v>17.533022114541833</v>
      </c>
      <c r="K12737" t="str">
        <f t="shared" si="198"/>
        <v/>
      </c>
    </row>
    <row r="12738" spans="1:11" x14ac:dyDescent="0.3">
      <c r="A12738" t="s">
        <v>12749</v>
      </c>
      <c r="B12738">
        <v>1342</v>
      </c>
      <c r="C12738" t="s">
        <v>10</v>
      </c>
      <c r="D12738">
        <v>37.59337</v>
      </c>
      <c r="E12738">
        <v>126.93424899999999</v>
      </c>
      <c r="F12738" t="s">
        <v>4102</v>
      </c>
      <c r="G12738" s="2">
        <v>4.2451757419589686</v>
      </c>
      <c r="H12738" t="s">
        <v>4102</v>
      </c>
      <c r="I12738" s="2">
        <v>6.8176311000015133</v>
      </c>
      <c r="J12738" s="2">
        <f>I12738/$F$3</f>
        <v>18.020170308374045</v>
      </c>
      <c r="K12738" t="str">
        <f t="shared" si="198"/>
        <v/>
      </c>
    </row>
    <row r="12739" spans="1:11" x14ac:dyDescent="0.3">
      <c r="A12739" t="s">
        <v>12750</v>
      </c>
      <c r="B12739">
        <v>3509.13</v>
      </c>
      <c r="C12739" t="s">
        <v>10</v>
      </c>
      <c r="D12739">
        <v>37.5912741</v>
      </c>
      <c r="E12739">
        <v>126.940467</v>
      </c>
      <c r="F12739" t="s">
        <v>4102</v>
      </c>
      <c r="G12739" s="2">
        <v>3.675948583033255</v>
      </c>
      <c r="H12739" t="s">
        <v>4102</v>
      </c>
      <c r="I12739" s="2">
        <v>5.8947882000010097</v>
      </c>
      <c r="J12739" s="2">
        <f>I12739/$F$3</f>
        <v>15.580937973570952</v>
      </c>
      <c r="K12739" t="str">
        <f t="shared" si="198"/>
        <v/>
      </c>
    </row>
    <row r="12740" spans="1:11" x14ac:dyDescent="0.3">
      <c r="A12740" t="s">
        <v>12751</v>
      </c>
      <c r="B12740">
        <v>3704.14</v>
      </c>
      <c r="C12740" t="s">
        <v>10</v>
      </c>
      <c r="D12740">
        <v>37.580089399999999</v>
      </c>
      <c r="E12740">
        <v>126.93412499999999</v>
      </c>
      <c r="F12740" t="s">
        <v>4102</v>
      </c>
      <c r="G12740" s="2">
        <v>3.5183492560742189</v>
      </c>
      <c r="H12740" t="s">
        <v>4102</v>
      </c>
      <c r="I12740" s="2">
        <v>5.3572485000012833</v>
      </c>
      <c r="J12740" s="2">
        <f>I12740/$F$3</f>
        <v>14.160128193835993</v>
      </c>
      <c r="K12740" t="str">
        <f t="shared" si="198"/>
        <v/>
      </c>
    </row>
    <row r="12741" spans="1:11" x14ac:dyDescent="0.3">
      <c r="A12741" t="s">
        <v>12752</v>
      </c>
      <c r="B12741">
        <v>1243.8599999999999</v>
      </c>
      <c r="C12741" t="s">
        <v>10</v>
      </c>
      <c r="D12741">
        <v>37.580937300000002</v>
      </c>
      <c r="E12741">
        <v>126.93589</v>
      </c>
      <c r="F12741" t="s">
        <v>4102</v>
      </c>
      <c r="G12741" s="2">
        <v>3.4069101079562971</v>
      </c>
      <c r="H12741" t="s">
        <v>4102</v>
      </c>
      <c r="I12741" s="2">
        <v>5.255450400001024</v>
      </c>
      <c r="J12741" s="2">
        <f>I12741/$F$3</f>
        <v>13.891058325993898</v>
      </c>
      <c r="K12741" t="str">
        <f t="shared" si="198"/>
        <v/>
      </c>
    </row>
    <row r="12742" spans="1:11" x14ac:dyDescent="0.3">
      <c r="A12742" t="s">
        <v>12753</v>
      </c>
      <c r="B12742">
        <v>1797.74</v>
      </c>
      <c r="C12742" t="s">
        <v>10</v>
      </c>
      <c r="D12742">
        <v>37.580828799999999</v>
      </c>
      <c r="E12742">
        <v>126.935188</v>
      </c>
      <c r="F12742" t="s">
        <v>4102</v>
      </c>
      <c r="G12742" s="2">
        <v>3.4598517970035951</v>
      </c>
      <c r="H12742" t="s">
        <v>4102</v>
      </c>
      <c r="I12742" s="2">
        <v>5.321328900001113</v>
      </c>
      <c r="J12742" s="2">
        <f>I12742/$F$3</f>
        <v>14.065186519826732</v>
      </c>
      <c r="K12742" t="str">
        <f t="shared" ref="K12742:K12805" si="199">IF(F12742=H12742,"","diff")</f>
        <v/>
      </c>
    </row>
    <row r="12743" spans="1:11" x14ac:dyDescent="0.3">
      <c r="A12743" t="s">
        <v>12754</v>
      </c>
      <c r="B12743">
        <v>2308.75</v>
      </c>
      <c r="C12743" t="s">
        <v>10</v>
      </c>
      <c r="D12743">
        <v>37.581288700000002</v>
      </c>
      <c r="E12743">
        <v>126.935833</v>
      </c>
      <c r="F12743" t="s">
        <v>4102</v>
      </c>
      <c r="G12743" s="2">
        <v>3.426570604716487</v>
      </c>
      <c r="H12743" t="s">
        <v>4102</v>
      </c>
      <c r="I12743" s="2">
        <v>5.3007828000007748</v>
      </c>
      <c r="J12743" s="2">
        <f>I12743/$F$3</f>
        <v>14.010879647579142</v>
      </c>
      <c r="K12743" t="str">
        <f t="shared" si="199"/>
        <v/>
      </c>
    </row>
    <row r="12744" spans="1:11" x14ac:dyDescent="0.3">
      <c r="A12744" t="s">
        <v>12755</v>
      </c>
      <c r="B12744">
        <v>3070.41</v>
      </c>
      <c r="C12744" t="s">
        <v>18</v>
      </c>
      <c r="D12744">
        <v>37.579737799999997</v>
      </c>
      <c r="E12744">
        <v>126.933729</v>
      </c>
      <c r="F12744" t="s">
        <v>4102</v>
      </c>
      <c r="G12744" s="2">
        <v>3.5382315874139389</v>
      </c>
      <c r="H12744" t="s">
        <v>4102</v>
      </c>
      <c r="I12744" s="2">
        <v>5.3621769000005131</v>
      </c>
      <c r="J12744" s="2">
        <f>I12744/$F$3</f>
        <v>14.173154801763472</v>
      </c>
      <c r="K12744" t="str">
        <f t="shared" si="199"/>
        <v/>
      </c>
    </row>
    <row r="12745" spans="1:11" x14ac:dyDescent="0.3">
      <c r="A12745" t="s">
        <v>12756</v>
      </c>
      <c r="B12745">
        <v>1032.6600000000001</v>
      </c>
      <c r="C12745" t="s">
        <v>10</v>
      </c>
      <c r="D12745">
        <v>37.5818473</v>
      </c>
      <c r="E12745">
        <v>126.935855</v>
      </c>
      <c r="F12745" t="s">
        <v>4102</v>
      </c>
      <c r="G12745" s="2">
        <v>3.4494170035218392</v>
      </c>
      <c r="H12745" t="s">
        <v>4102</v>
      </c>
      <c r="I12745" s="2">
        <v>5.3603454000004049</v>
      </c>
      <c r="J12745" s="2">
        <f>I12745/$F$3</f>
        <v>14.168313832600191</v>
      </c>
      <c r="K12745" t="str">
        <f t="shared" si="199"/>
        <v/>
      </c>
    </row>
    <row r="12746" spans="1:11" x14ac:dyDescent="0.3">
      <c r="A12746" t="s">
        <v>12757</v>
      </c>
      <c r="B12746">
        <v>1433.61</v>
      </c>
      <c r="C12746" t="s">
        <v>10</v>
      </c>
      <c r="D12746">
        <v>37.582018499999997</v>
      </c>
      <c r="E12746">
        <v>126.935844</v>
      </c>
      <c r="F12746" t="s">
        <v>4102</v>
      </c>
      <c r="G12746" s="2">
        <v>3.4580413554636902</v>
      </c>
      <c r="H12746" t="s">
        <v>4102</v>
      </c>
      <c r="I12746" s="2">
        <v>5.3805696000001362</v>
      </c>
      <c r="J12746" s="2">
        <f>I12746/$F$3</f>
        <v>14.22176986784177</v>
      </c>
      <c r="K12746" t="str">
        <f t="shared" si="199"/>
        <v/>
      </c>
    </row>
    <row r="12747" spans="1:11" x14ac:dyDescent="0.3">
      <c r="A12747" t="s">
        <v>12758</v>
      </c>
      <c r="B12747">
        <v>1482.01</v>
      </c>
      <c r="C12747" t="s">
        <v>10</v>
      </c>
      <c r="D12747">
        <v>37.585020399999998</v>
      </c>
      <c r="E12747">
        <v>126.923772</v>
      </c>
      <c r="F12747" t="s">
        <v>4102</v>
      </c>
      <c r="G12747" s="2">
        <v>4.5691990677062408</v>
      </c>
      <c r="H12747" t="s">
        <v>4102</v>
      </c>
      <c r="I12747" s="2">
        <v>7.0537725000006262</v>
      </c>
      <c r="J12747" s="2">
        <f>I12747/$F$3</f>
        <v>18.644332599120599</v>
      </c>
      <c r="K12747" t="str">
        <f t="shared" si="199"/>
        <v/>
      </c>
    </row>
    <row r="12748" spans="1:11" x14ac:dyDescent="0.3">
      <c r="A12748" t="s">
        <v>12759</v>
      </c>
      <c r="B12748">
        <v>1973.62</v>
      </c>
      <c r="C12748" t="s">
        <v>10</v>
      </c>
      <c r="D12748">
        <v>37.584894400000003</v>
      </c>
      <c r="E12748">
        <v>126.923897</v>
      </c>
      <c r="F12748" t="s">
        <v>4102</v>
      </c>
      <c r="G12748" s="2">
        <v>4.5536556051192294</v>
      </c>
      <c r="H12748" t="s">
        <v>4102</v>
      </c>
      <c r="I12748" s="2">
        <v>7.0259115000015626</v>
      </c>
      <c r="J12748" s="2">
        <f>I12748/$F$3</f>
        <v>18.570691189431443</v>
      </c>
      <c r="K12748" t="str">
        <f t="shared" si="199"/>
        <v/>
      </c>
    </row>
    <row r="12749" spans="1:11" x14ac:dyDescent="0.3">
      <c r="A12749" t="s">
        <v>12760</v>
      </c>
      <c r="B12749">
        <v>1446.94</v>
      </c>
      <c r="C12749" t="s">
        <v>10</v>
      </c>
      <c r="D12749">
        <v>37.585436000000001</v>
      </c>
      <c r="E12749">
        <v>126.925515</v>
      </c>
      <c r="F12749" t="s">
        <v>4102</v>
      </c>
      <c r="G12749" s="2">
        <v>4.4457785132129297</v>
      </c>
      <c r="H12749" t="s">
        <v>4102</v>
      </c>
      <c r="I12749" s="2">
        <v>6.9064311000005176</v>
      </c>
      <c r="J12749" s="2">
        <f>I12749/$F$3</f>
        <v>18.254883964759077</v>
      </c>
      <c r="K12749" t="str">
        <f t="shared" si="199"/>
        <v/>
      </c>
    </row>
    <row r="12750" spans="1:11" x14ac:dyDescent="0.3">
      <c r="A12750" t="s">
        <v>12761</v>
      </c>
      <c r="B12750">
        <v>1739.65</v>
      </c>
      <c r="C12750" t="s">
        <v>10</v>
      </c>
      <c r="D12750">
        <v>37.578924600000001</v>
      </c>
      <c r="E12750">
        <v>126.929778</v>
      </c>
      <c r="F12750" t="s">
        <v>4102</v>
      </c>
      <c r="G12750" s="2">
        <v>3.8434037418692739</v>
      </c>
      <c r="H12750" t="s">
        <v>4102</v>
      </c>
      <c r="I12750" s="2">
        <v>5.7104727000010271</v>
      </c>
      <c r="J12750" s="2">
        <f>I12750/$F$3</f>
        <v>15.093760440531351</v>
      </c>
      <c r="K12750" t="str">
        <f t="shared" si="199"/>
        <v/>
      </c>
    </row>
    <row r="12751" spans="1:11" x14ac:dyDescent="0.3">
      <c r="A12751" t="s">
        <v>12762</v>
      </c>
      <c r="B12751">
        <v>1119.2</v>
      </c>
      <c r="C12751" t="s">
        <v>10</v>
      </c>
      <c r="D12751">
        <v>37.580689399999997</v>
      </c>
      <c r="E12751">
        <v>126.928045</v>
      </c>
      <c r="F12751" t="s">
        <v>4102</v>
      </c>
      <c r="G12751" s="2">
        <v>4.0476575086424944</v>
      </c>
      <c r="H12751" t="s">
        <v>4102</v>
      </c>
      <c r="I12751" s="2">
        <v>6.0987285000008171</v>
      </c>
      <c r="J12751" s="2">
        <f>I12751/$F$3</f>
        <v>16.119987224671764</v>
      </c>
      <c r="K12751" t="str">
        <f t="shared" si="199"/>
        <v/>
      </c>
    </row>
    <row r="12752" spans="1:11" x14ac:dyDescent="0.3">
      <c r="A12752" t="s">
        <v>12763</v>
      </c>
      <c r="B12752">
        <v>1638.8</v>
      </c>
      <c r="C12752" t="s">
        <v>10</v>
      </c>
      <c r="D12752">
        <v>37.580599399999997</v>
      </c>
      <c r="E12752">
        <v>126.928158</v>
      </c>
      <c r="F12752" t="s">
        <v>4102</v>
      </c>
      <c r="G12752" s="2">
        <v>4.0350544111394244</v>
      </c>
      <c r="H12752" t="s">
        <v>4102</v>
      </c>
      <c r="I12752" s="2">
        <v>6.0761955000009209</v>
      </c>
      <c r="J12752" s="2">
        <f>I12752/$F$3</f>
        <v>16.060428634363667</v>
      </c>
      <c r="K12752" t="str">
        <f t="shared" si="199"/>
        <v/>
      </c>
    </row>
    <row r="12753" spans="1:11" x14ac:dyDescent="0.3">
      <c r="A12753" t="s">
        <v>12764</v>
      </c>
      <c r="B12753">
        <v>1169.6400000000001</v>
      </c>
      <c r="C12753" t="s">
        <v>10</v>
      </c>
      <c r="D12753">
        <v>37.5804823</v>
      </c>
      <c r="E12753">
        <v>126.928237</v>
      </c>
      <c r="F12753" t="s">
        <v>4102</v>
      </c>
      <c r="G12753" s="2">
        <v>4.0243849921485184</v>
      </c>
      <c r="H12753" t="s">
        <v>4102</v>
      </c>
      <c r="I12753" s="2">
        <v>6.0544284000012993</v>
      </c>
      <c r="J12753" s="2">
        <f>I12753/$F$3</f>
        <v>16.002894449342644</v>
      </c>
      <c r="K12753" t="str">
        <f t="shared" si="199"/>
        <v/>
      </c>
    </row>
    <row r="12754" spans="1:11" x14ac:dyDescent="0.3">
      <c r="A12754" t="s">
        <v>12765</v>
      </c>
      <c r="B12754">
        <v>1352.16</v>
      </c>
      <c r="C12754" t="s">
        <v>10</v>
      </c>
      <c r="D12754">
        <v>37.581301699999997</v>
      </c>
      <c r="E12754">
        <v>126.92743299999999</v>
      </c>
      <c r="F12754" t="s">
        <v>4102</v>
      </c>
      <c r="G12754" s="2">
        <v>4.1205581452694053</v>
      </c>
      <c r="H12754" t="s">
        <v>4102</v>
      </c>
      <c r="I12754" s="2">
        <v>6.2346258000012682</v>
      </c>
      <c r="J12754" s="2">
        <f>I12754/$F$3</f>
        <v>16.47918713656723</v>
      </c>
      <c r="K12754" t="str">
        <f t="shared" si="199"/>
        <v/>
      </c>
    </row>
    <row r="12755" spans="1:11" x14ac:dyDescent="0.3">
      <c r="A12755" t="s">
        <v>12766</v>
      </c>
      <c r="B12755">
        <v>1024.01</v>
      </c>
      <c r="C12755" t="s">
        <v>10</v>
      </c>
      <c r="D12755">
        <v>37.581778900000003</v>
      </c>
      <c r="E12755">
        <v>126.926923</v>
      </c>
      <c r="F12755" t="s">
        <v>4102</v>
      </c>
      <c r="G12755" s="2">
        <v>4.1804947087027111</v>
      </c>
      <c r="H12755" t="s">
        <v>4102</v>
      </c>
      <c r="I12755" s="2">
        <v>6.3442050000009687</v>
      </c>
      <c r="J12755" s="2">
        <f>I12755/$F$3</f>
        <v>16.768823788548818</v>
      </c>
      <c r="K12755" t="str">
        <f t="shared" si="199"/>
        <v/>
      </c>
    </row>
    <row r="12756" spans="1:11" x14ac:dyDescent="0.3">
      <c r="A12756" t="s">
        <v>12767</v>
      </c>
      <c r="B12756">
        <v>1338.56</v>
      </c>
      <c r="C12756" t="s">
        <v>10</v>
      </c>
      <c r="D12756">
        <v>37.5815804</v>
      </c>
      <c r="E12756">
        <v>126.92651499999999</v>
      </c>
      <c r="F12756" t="s">
        <v>4102</v>
      </c>
      <c r="G12756" s="2">
        <v>4.2072942530731634</v>
      </c>
      <c r="H12756" t="s">
        <v>4102</v>
      </c>
      <c r="I12756" s="2">
        <v>6.3674595000014094</v>
      </c>
      <c r="J12756" s="2">
        <f>I12756/$F$3</f>
        <v>16.830289427316501</v>
      </c>
      <c r="K12756" t="str">
        <f t="shared" si="199"/>
        <v/>
      </c>
    </row>
    <row r="12757" spans="1:11" x14ac:dyDescent="0.3">
      <c r="A12757" t="s">
        <v>12768</v>
      </c>
      <c r="B12757">
        <v>2304.5700000000002</v>
      </c>
      <c r="C12757" t="s">
        <v>15</v>
      </c>
      <c r="D12757">
        <v>37.582318800000003</v>
      </c>
      <c r="E12757">
        <v>126.92579000000001</v>
      </c>
      <c r="F12757" t="s">
        <v>4102</v>
      </c>
      <c r="G12757" s="2">
        <v>4.2948574126727488</v>
      </c>
      <c r="H12757" t="s">
        <v>4102</v>
      </c>
      <c r="I12757" s="2">
        <v>6.5298969000004732</v>
      </c>
      <c r="J12757" s="2">
        <f>I12757/$F$3</f>
        <v>17.259639383261163</v>
      </c>
      <c r="K12757" t="str">
        <f t="shared" si="199"/>
        <v/>
      </c>
    </row>
    <row r="12758" spans="1:11" x14ac:dyDescent="0.3">
      <c r="A12758" t="s">
        <v>12769</v>
      </c>
      <c r="B12758">
        <v>1144.94</v>
      </c>
      <c r="C12758" t="s">
        <v>10</v>
      </c>
      <c r="D12758">
        <v>37.581976099999999</v>
      </c>
      <c r="E12758">
        <v>126.925338</v>
      </c>
      <c r="F12758" t="s">
        <v>4102</v>
      </c>
      <c r="G12758" s="2">
        <v>4.3198928959082226</v>
      </c>
      <c r="H12758" t="s">
        <v>4102</v>
      </c>
      <c r="I12758" s="2">
        <v>6.5420292000010747</v>
      </c>
      <c r="J12758" s="2">
        <f>I12758/$F$3</f>
        <v>17.291707136566718</v>
      </c>
      <c r="K12758" t="str">
        <f t="shared" si="199"/>
        <v/>
      </c>
    </row>
    <row r="12759" spans="1:11" x14ac:dyDescent="0.3">
      <c r="A12759" t="s">
        <v>12770</v>
      </c>
      <c r="B12759">
        <v>1417.18</v>
      </c>
      <c r="C12759" t="s">
        <v>10</v>
      </c>
      <c r="D12759">
        <v>37.5819136</v>
      </c>
      <c r="E12759">
        <v>126.926141</v>
      </c>
      <c r="F12759" t="s">
        <v>4102</v>
      </c>
      <c r="G12759" s="2">
        <v>4.2506205855675647</v>
      </c>
      <c r="H12759" t="s">
        <v>4102</v>
      </c>
      <c r="I12759" s="2">
        <v>6.445958700000709</v>
      </c>
      <c r="J12759" s="2">
        <f>I12759/$F$3</f>
        <v>17.037776299561347</v>
      </c>
      <c r="K12759" t="str">
        <f t="shared" si="199"/>
        <v/>
      </c>
    </row>
    <row r="12760" spans="1:11" x14ac:dyDescent="0.3">
      <c r="A12760" t="s">
        <v>12771</v>
      </c>
      <c r="B12760">
        <v>1091.5999999999999</v>
      </c>
      <c r="C12760" t="s">
        <v>10</v>
      </c>
      <c r="D12760">
        <v>37.580067700000001</v>
      </c>
      <c r="E12760">
        <v>126.927989</v>
      </c>
      <c r="F12760" t="s">
        <v>4102</v>
      </c>
      <c r="G12760" s="2">
        <v>4.031297456660619</v>
      </c>
      <c r="H12760" t="s">
        <v>4102</v>
      </c>
      <c r="I12760" s="2">
        <v>6.0359358000012966</v>
      </c>
      <c r="J12760" s="2">
        <f>I12760/$F$3</f>
        <v>15.954015330399905</v>
      </c>
      <c r="K12760" t="str">
        <f t="shared" si="199"/>
        <v/>
      </c>
    </row>
    <row r="12761" spans="1:11" x14ac:dyDescent="0.3">
      <c r="A12761" t="s">
        <v>12772</v>
      </c>
      <c r="B12761">
        <v>1086.68</v>
      </c>
      <c r="C12761" t="s">
        <v>10</v>
      </c>
      <c r="D12761">
        <v>37.579797599999999</v>
      </c>
      <c r="E12761">
        <v>126.92826100000001</v>
      </c>
      <c r="F12761" t="s">
        <v>4102</v>
      </c>
      <c r="G12761" s="2">
        <v>3.9995002622835529</v>
      </c>
      <c r="H12761" t="s">
        <v>4102</v>
      </c>
      <c r="I12761" s="2">
        <v>5.9757627000000539</v>
      </c>
      <c r="J12761" s="2">
        <f>I12761/$F$3</f>
        <v>15.794967488986929</v>
      </c>
      <c r="K12761" t="str">
        <f t="shared" si="199"/>
        <v/>
      </c>
    </row>
    <row r="12762" spans="1:11" x14ac:dyDescent="0.3">
      <c r="A12762" t="s">
        <v>12773</v>
      </c>
      <c r="B12762">
        <v>2195.48</v>
      </c>
      <c r="C12762" t="s">
        <v>10</v>
      </c>
      <c r="D12762">
        <v>37.577734999999997</v>
      </c>
      <c r="E12762">
        <v>126.929395</v>
      </c>
      <c r="F12762" t="s">
        <v>4102</v>
      </c>
      <c r="G12762" s="2">
        <v>3.8414761879546888</v>
      </c>
      <c r="H12762" t="s">
        <v>4102</v>
      </c>
      <c r="I12762" s="2">
        <v>5.6209401000005599</v>
      </c>
      <c r="J12762" s="2">
        <f>I12762/$F$3</f>
        <v>14.857110396477252</v>
      </c>
      <c r="K12762" t="str">
        <f t="shared" si="199"/>
        <v/>
      </c>
    </row>
    <row r="12763" spans="1:11" x14ac:dyDescent="0.3">
      <c r="A12763" t="s">
        <v>12774</v>
      </c>
      <c r="B12763">
        <v>1223.26</v>
      </c>
      <c r="C12763" t="s">
        <v>10</v>
      </c>
      <c r="D12763">
        <v>37.582910800000001</v>
      </c>
      <c r="E12763">
        <v>126.93642</v>
      </c>
      <c r="F12763" t="s">
        <v>4102</v>
      </c>
      <c r="G12763" s="2">
        <v>3.4539612142608309</v>
      </c>
      <c r="H12763" t="s">
        <v>4102</v>
      </c>
      <c r="I12763" s="2">
        <v>5.4156789000010903</v>
      </c>
      <c r="J12763" s="2">
        <f>I12763/$F$3</f>
        <v>14.314569779738566</v>
      </c>
      <c r="K12763" t="str">
        <f t="shared" si="199"/>
        <v/>
      </c>
    </row>
    <row r="12764" spans="1:11" x14ac:dyDescent="0.3">
      <c r="A12764" t="s">
        <v>12775</v>
      </c>
      <c r="B12764">
        <v>3004.46</v>
      </c>
      <c r="C12764" t="s">
        <v>10</v>
      </c>
      <c r="D12764">
        <v>37.5825684</v>
      </c>
      <c r="E12764">
        <v>126.936466</v>
      </c>
      <c r="F12764" t="s">
        <v>4102</v>
      </c>
      <c r="G12764" s="2">
        <v>3.433795127746547</v>
      </c>
      <c r="H12764" t="s">
        <v>4102</v>
      </c>
      <c r="I12764" s="2">
        <v>5.3725665000012546</v>
      </c>
      <c r="J12764" s="2">
        <f>I12764/$F$3</f>
        <v>14.200616299562789</v>
      </c>
      <c r="K12764" t="str">
        <f t="shared" si="199"/>
        <v/>
      </c>
    </row>
    <row r="12765" spans="1:11" x14ac:dyDescent="0.3">
      <c r="A12765" t="s">
        <v>12776</v>
      </c>
      <c r="B12765">
        <v>1493.05</v>
      </c>
      <c r="C12765" t="s">
        <v>10</v>
      </c>
      <c r="D12765">
        <v>37.582622600000001</v>
      </c>
      <c r="E12765">
        <v>126.93670400000001</v>
      </c>
      <c r="F12765" t="s">
        <v>4102</v>
      </c>
      <c r="G12765" s="2">
        <v>3.4174346304959662</v>
      </c>
      <c r="H12765" t="s">
        <v>4102</v>
      </c>
      <c r="I12765" s="2">
        <v>5.3521647000002366</v>
      </c>
      <c r="J12765" s="2">
        <f>I12765/$F$3</f>
        <v>14.146690837005032</v>
      </c>
      <c r="K12765" t="str">
        <f t="shared" si="199"/>
        <v/>
      </c>
    </row>
    <row r="12766" spans="1:11" x14ac:dyDescent="0.3">
      <c r="A12766" t="s">
        <v>12777</v>
      </c>
      <c r="B12766">
        <v>1590.81</v>
      </c>
      <c r="C12766" t="s">
        <v>15</v>
      </c>
      <c r="D12766">
        <v>37.582009900000003</v>
      </c>
      <c r="E12766">
        <v>126.93669300000001</v>
      </c>
      <c r="F12766" t="s">
        <v>4102</v>
      </c>
      <c r="G12766" s="2">
        <v>3.3893642288704622</v>
      </c>
      <c r="H12766" t="s">
        <v>4102</v>
      </c>
      <c r="I12766" s="2">
        <v>5.2853760000005536</v>
      </c>
      <c r="J12766" s="2">
        <f>I12766/$F$3</f>
        <v>13.970156828195297</v>
      </c>
      <c r="K12766" t="str">
        <f t="shared" si="199"/>
        <v/>
      </c>
    </row>
    <row r="12767" spans="1:11" x14ac:dyDescent="0.3">
      <c r="A12767" t="s">
        <v>12778</v>
      </c>
      <c r="B12767">
        <v>5522.56</v>
      </c>
      <c r="C12767" t="s">
        <v>18</v>
      </c>
      <c r="D12767">
        <v>37.5816765</v>
      </c>
      <c r="E12767">
        <v>126.93654600000001</v>
      </c>
      <c r="F12767" t="s">
        <v>4102</v>
      </c>
      <c r="G12767" s="2">
        <v>3.3859414406821648</v>
      </c>
      <c r="H12767" t="s">
        <v>4102</v>
      </c>
      <c r="I12767" s="2">
        <v>5.2646856000001074</v>
      </c>
      <c r="J12767" s="2">
        <f>I12767/$F$3</f>
        <v>13.915468546255791</v>
      </c>
      <c r="K12767" t="str">
        <f t="shared" si="199"/>
        <v/>
      </c>
    </row>
    <row r="12768" spans="1:11" x14ac:dyDescent="0.3">
      <c r="A12768" t="s">
        <v>12779</v>
      </c>
      <c r="B12768">
        <v>4550.01</v>
      </c>
      <c r="C12768" t="s">
        <v>18</v>
      </c>
      <c r="D12768">
        <v>37.581090799999998</v>
      </c>
      <c r="E12768">
        <v>126.93655800000001</v>
      </c>
      <c r="F12768" t="s">
        <v>4102</v>
      </c>
      <c r="G12768" s="2">
        <v>3.3590373331387329</v>
      </c>
      <c r="H12768" t="s">
        <v>4102</v>
      </c>
      <c r="I12768" s="2">
        <v>5.1983409000000904</v>
      </c>
      <c r="J12768" s="2">
        <f>I12768/$F$3</f>
        <v>13.740108105727112</v>
      </c>
      <c r="K12768" t="str">
        <f t="shared" si="199"/>
        <v/>
      </c>
    </row>
    <row r="12769" spans="1:11" x14ac:dyDescent="0.3">
      <c r="A12769" t="s">
        <v>12780</v>
      </c>
      <c r="B12769">
        <v>1668.55</v>
      </c>
      <c r="C12769" t="s">
        <v>18</v>
      </c>
      <c r="D12769">
        <v>37.596238</v>
      </c>
      <c r="E12769">
        <v>126.93953399999999</v>
      </c>
      <c r="F12769" t="s">
        <v>4102</v>
      </c>
      <c r="G12769" s="2">
        <v>4.1191774167098627</v>
      </c>
      <c r="H12769" t="s">
        <v>4102</v>
      </c>
      <c r="I12769" s="2">
        <v>6.5493441000013766</v>
      </c>
      <c r="J12769" s="2">
        <f>I12769/$F$3</f>
        <v>17.311041674012451</v>
      </c>
      <c r="K12769" t="str">
        <f t="shared" si="199"/>
        <v/>
      </c>
    </row>
    <row r="12770" spans="1:11" x14ac:dyDescent="0.3">
      <c r="A12770" t="s">
        <v>12781</v>
      </c>
      <c r="B12770">
        <v>1713.3924999999999</v>
      </c>
      <c r="C12770" t="s">
        <v>10</v>
      </c>
      <c r="D12770">
        <v>37.595184400000001</v>
      </c>
      <c r="E12770">
        <v>126.940622</v>
      </c>
      <c r="F12770" t="s">
        <v>4102</v>
      </c>
      <c r="G12770" s="2">
        <v>3.9682044705327688</v>
      </c>
      <c r="H12770" t="s">
        <v>4102</v>
      </c>
      <c r="I12770" s="2">
        <v>6.3116265000004077</v>
      </c>
      <c r="J12770" s="2">
        <f>I12770/$F$3</f>
        <v>16.682713215860112</v>
      </c>
      <c r="K12770" t="str">
        <f t="shared" si="199"/>
        <v/>
      </c>
    </row>
    <row r="12771" spans="1:11" x14ac:dyDescent="0.3">
      <c r="A12771" t="s">
        <v>12782</v>
      </c>
      <c r="B12771">
        <v>4707.5450000000001</v>
      </c>
      <c r="C12771" t="s">
        <v>10</v>
      </c>
      <c r="D12771">
        <v>37.594554000000002</v>
      </c>
      <c r="E12771">
        <v>126.941143</v>
      </c>
      <c r="F12771" t="s">
        <v>4102</v>
      </c>
      <c r="G12771" s="2">
        <v>3.8858147345478149</v>
      </c>
      <c r="H12771" t="s">
        <v>4102</v>
      </c>
      <c r="I12771" s="2">
        <v>6.1838211000014516</v>
      </c>
      <c r="J12771" s="2">
        <f>I12771/$F$3</f>
        <v>16.344901585906921</v>
      </c>
      <c r="K12771" t="str">
        <f t="shared" si="199"/>
        <v/>
      </c>
    </row>
    <row r="12772" spans="1:11" x14ac:dyDescent="0.3">
      <c r="A12772" t="s">
        <v>12783</v>
      </c>
      <c r="B12772">
        <v>3020.48</v>
      </c>
      <c r="C12772" t="s">
        <v>10</v>
      </c>
      <c r="D12772">
        <v>37.598988599999998</v>
      </c>
      <c r="E12772">
        <v>126.944639</v>
      </c>
      <c r="F12772" t="s">
        <v>4102</v>
      </c>
      <c r="G12772" s="2">
        <v>4.0671362726235269</v>
      </c>
      <c r="H12772" t="s">
        <v>4102</v>
      </c>
      <c r="I12772" s="2">
        <v>6.2880057000012073</v>
      </c>
      <c r="J12772" s="2">
        <f>I12772/$F$3</f>
        <v>16.620279383263103</v>
      </c>
      <c r="K12772" t="str">
        <f t="shared" si="199"/>
        <v/>
      </c>
    </row>
    <row r="12773" spans="1:11" x14ac:dyDescent="0.3">
      <c r="A12773" t="s">
        <v>12784</v>
      </c>
      <c r="B12773">
        <v>1187.0899999999999</v>
      </c>
      <c r="C12773" t="s">
        <v>10</v>
      </c>
      <c r="D12773">
        <v>37.5972005</v>
      </c>
      <c r="E12773">
        <v>126.955839</v>
      </c>
      <c r="F12773" t="s">
        <v>4102</v>
      </c>
      <c r="G12773" s="2">
        <v>3.397943479505638</v>
      </c>
      <c r="H12773" t="s">
        <v>4102</v>
      </c>
      <c r="I12773" s="2">
        <v>4.8463266000010776</v>
      </c>
      <c r="J12773" s="2">
        <f>I12773/$F$3</f>
        <v>12.809673832601968</v>
      </c>
      <c r="K12773" t="str">
        <f t="shared" si="199"/>
        <v/>
      </c>
    </row>
    <row r="12774" spans="1:11" x14ac:dyDescent="0.3">
      <c r="A12774" t="s">
        <v>12785</v>
      </c>
      <c r="B12774">
        <v>1743.77</v>
      </c>
      <c r="C12774" t="s">
        <v>10</v>
      </c>
      <c r="D12774">
        <v>37.599522700000001</v>
      </c>
      <c r="E12774">
        <v>126.950232</v>
      </c>
      <c r="F12774" t="s">
        <v>4102</v>
      </c>
      <c r="G12774" s="2">
        <v>3.8511523869526729</v>
      </c>
      <c r="H12774" t="s">
        <v>4102</v>
      </c>
      <c r="I12774" s="2">
        <v>5.726467800001025</v>
      </c>
      <c r="J12774" s="2">
        <f>I12774/$F$3</f>
        <v>15.136038237888172</v>
      </c>
      <c r="K12774" t="str">
        <f t="shared" si="199"/>
        <v/>
      </c>
    </row>
    <row r="12775" spans="1:11" x14ac:dyDescent="0.3">
      <c r="A12775" t="s">
        <v>12786</v>
      </c>
      <c r="B12775">
        <v>1198.98</v>
      </c>
      <c r="C12775" t="s">
        <v>10</v>
      </c>
      <c r="D12775">
        <v>37.592427499999999</v>
      </c>
      <c r="E12775">
        <v>126.940783</v>
      </c>
      <c r="F12775" t="s">
        <v>4102</v>
      </c>
      <c r="G12775" s="2">
        <v>3.741924078267834</v>
      </c>
      <c r="H12775" t="s">
        <v>4102</v>
      </c>
      <c r="I12775" s="2">
        <v>5.9877396000012064</v>
      </c>
      <c r="J12775" s="2">
        <f>I12775/$F$3</f>
        <v>15.826624493395261</v>
      </c>
      <c r="K12775" t="str">
        <f t="shared" si="199"/>
        <v/>
      </c>
    </row>
    <row r="12776" spans="1:11" x14ac:dyDescent="0.3">
      <c r="A12776" t="s">
        <v>12787</v>
      </c>
      <c r="B12776">
        <v>1113.1600000000001</v>
      </c>
      <c r="C12776" t="s">
        <v>10</v>
      </c>
      <c r="D12776">
        <v>37.602675599999998</v>
      </c>
      <c r="E12776">
        <v>126.948894</v>
      </c>
      <c r="F12776" t="s">
        <v>4102</v>
      </c>
      <c r="G12776" s="2">
        <v>4.2147112891433984</v>
      </c>
      <c r="H12776" t="s">
        <v>4102</v>
      </c>
      <c r="I12776" s="2">
        <v>6.2249577000010703</v>
      </c>
      <c r="J12776" s="2">
        <f>I12776/$F$3</f>
        <v>16.4536326872275</v>
      </c>
      <c r="K12776" t="str">
        <f t="shared" si="199"/>
        <v/>
      </c>
    </row>
    <row r="12777" spans="1:11" x14ac:dyDescent="0.3">
      <c r="A12777" t="s">
        <v>12788</v>
      </c>
      <c r="B12777">
        <v>1036.99</v>
      </c>
      <c r="C12777" t="s">
        <v>10</v>
      </c>
      <c r="D12777">
        <v>37.5923284</v>
      </c>
      <c r="E12777">
        <v>126.940805</v>
      </c>
      <c r="F12777" t="s">
        <v>4102</v>
      </c>
      <c r="G12777" s="2">
        <v>3.7329605559817862</v>
      </c>
      <c r="H12777" t="s">
        <v>4102</v>
      </c>
      <c r="I12777" s="2">
        <v>5.9742975000010716</v>
      </c>
      <c r="J12777" s="2">
        <f>I12777/$F$3</f>
        <v>15.791094713659222</v>
      </c>
      <c r="K12777" t="str">
        <f t="shared" si="199"/>
        <v/>
      </c>
    </row>
    <row r="12778" spans="1:11" x14ac:dyDescent="0.3">
      <c r="A12778" t="s">
        <v>12789</v>
      </c>
      <c r="B12778">
        <v>1036.99</v>
      </c>
      <c r="C12778" t="s">
        <v>10</v>
      </c>
      <c r="D12778">
        <v>37.592247299999997</v>
      </c>
      <c r="E12778">
        <v>126.940817</v>
      </c>
      <c r="F12778" t="s">
        <v>4102</v>
      </c>
      <c r="G12778" s="2">
        <v>3.726020429917086</v>
      </c>
      <c r="H12778" t="s">
        <v>4102</v>
      </c>
      <c r="I12778" s="2">
        <v>5.9639634000009778</v>
      </c>
      <c r="J12778" s="2">
        <f>I12778/$F$3</f>
        <v>15.76377991189686</v>
      </c>
      <c r="K12778" t="str">
        <f t="shared" si="199"/>
        <v/>
      </c>
    </row>
    <row r="12779" spans="1:11" x14ac:dyDescent="0.3">
      <c r="A12779" t="s">
        <v>12790</v>
      </c>
      <c r="B12779">
        <v>1117.22</v>
      </c>
      <c r="C12779" t="s">
        <v>10</v>
      </c>
      <c r="D12779">
        <v>37.599116299999999</v>
      </c>
      <c r="E12779">
        <v>126.947911</v>
      </c>
      <c r="F12779" t="s">
        <v>4102</v>
      </c>
      <c r="G12779" s="2">
        <v>3.9172258737432508</v>
      </c>
      <c r="H12779" t="s">
        <v>4102</v>
      </c>
      <c r="I12779" s="2">
        <v>5.9389884000001487</v>
      </c>
      <c r="J12779" s="2">
        <f>I12779/$F$3</f>
        <v>15.697766696035636</v>
      </c>
      <c r="K12779" t="str">
        <f t="shared" si="199"/>
        <v/>
      </c>
    </row>
    <row r="12780" spans="1:11" x14ac:dyDescent="0.3">
      <c r="A12780" t="s">
        <v>12791</v>
      </c>
      <c r="B12780">
        <v>1036.99</v>
      </c>
      <c r="C12780" t="s">
        <v>10</v>
      </c>
      <c r="D12780">
        <v>37.592157200000003</v>
      </c>
      <c r="E12780">
        <v>126.940828</v>
      </c>
      <c r="F12780" t="s">
        <v>4102</v>
      </c>
      <c r="G12780" s="2">
        <v>3.7184711754810378</v>
      </c>
      <c r="H12780" t="s">
        <v>4102</v>
      </c>
      <c r="I12780" s="2">
        <v>5.9527413000015494</v>
      </c>
      <c r="J12780" s="2">
        <f>I12780/$F$3</f>
        <v>15.73411797357238</v>
      </c>
      <c r="K12780" t="str">
        <f t="shared" si="199"/>
        <v/>
      </c>
    </row>
    <row r="12781" spans="1:11" x14ac:dyDescent="0.3">
      <c r="A12781" t="s">
        <v>12792</v>
      </c>
      <c r="B12781">
        <v>1036.99</v>
      </c>
      <c r="C12781" t="s">
        <v>10</v>
      </c>
      <c r="D12781">
        <v>37.5920311</v>
      </c>
      <c r="E12781">
        <v>126.94085099999999</v>
      </c>
      <c r="F12781" t="s">
        <v>4102</v>
      </c>
      <c r="G12781" s="2">
        <v>3.707434031288932</v>
      </c>
      <c r="H12781" t="s">
        <v>4102</v>
      </c>
      <c r="I12781" s="2">
        <v>5.9361912000013746</v>
      </c>
      <c r="J12781" s="2">
        <f>I12781/$F$3</f>
        <v>15.690373215862666</v>
      </c>
      <c r="K12781" t="str">
        <f t="shared" si="199"/>
        <v/>
      </c>
    </row>
    <row r="12782" spans="1:11" x14ac:dyDescent="0.3">
      <c r="A12782" t="s">
        <v>12793</v>
      </c>
      <c r="B12782">
        <v>2309.25</v>
      </c>
      <c r="C12782" t="s">
        <v>10</v>
      </c>
      <c r="D12782">
        <v>37.600729399999999</v>
      </c>
      <c r="E12782">
        <v>126.94873699999999</v>
      </c>
      <c r="F12782" t="s">
        <v>4102</v>
      </c>
      <c r="G12782" s="2">
        <v>4.0328501761067157</v>
      </c>
      <c r="H12782" t="s">
        <v>4102</v>
      </c>
      <c r="I12782" s="2">
        <v>6.0263565000013486</v>
      </c>
      <c r="J12782" s="2">
        <f>I12782/$F$3</f>
        <v>15.928695594717222</v>
      </c>
      <c r="K12782" t="str">
        <f t="shared" si="199"/>
        <v/>
      </c>
    </row>
    <row r="12783" spans="1:11" x14ac:dyDescent="0.3">
      <c r="A12783" t="s">
        <v>12794</v>
      </c>
      <c r="B12783">
        <v>1639.79</v>
      </c>
      <c r="C12783" t="s">
        <v>10</v>
      </c>
      <c r="D12783">
        <v>37.600495100000003</v>
      </c>
      <c r="E12783">
        <v>126.948624</v>
      </c>
      <c r="F12783" t="s">
        <v>4102</v>
      </c>
      <c r="G12783" s="2">
        <v>4.0153739401273354</v>
      </c>
      <c r="H12783" t="s">
        <v>4102</v>
      </c>
      <c r="I12783" s="2">
        <v>6.012892200001744</v>
      </c>
      <c r="J12783" s="2">
        <f>I12783/$F$3</f>
        <v>15.893107136568487</v>
      </c>
      <c r="K12783" t="str">
        <f t="shared" si="199"/>
        <v/>
      </c>
    </row>
    <row r="12784" spans="1:11" x14ac:dyDescent="0.3">
      <c r="A12784" t="s">
        <v>12795</v>
      </c>
      <c r="B12784">
        <v>1429.8</v>
      </c>
      <c r="C12784" t="s">
        <v>10</v>
      </c>
      <c r="D12784">
        <v>37.599323900000002</v>
      </c>
      <c r="E12784">
        <v>126.948874</v>
      </c>
      <c r="F12784" t="s">
        <v>4102</v>
      </c>
      <c r="G12784" s="2">
        <v>3.8922809737601289</v>
      </c>
      <c r="H12784" t="s">
        <v>4102</v>
      </c>
      <c r="I12784" s="2">
        <v>5.8551390000006336</v>
      </c>
      <c r="J12784" s="2">
        <f>I12784/$F$3</f>
        <v>15.476138325992865</v>
      </c>
      <c r="K12784" t="str">
        <f t="shared" si="199"/>
        <v/>
      </c>
    </row>
    <row r="12785" spans="1:11" x14ac:dyDescent="0.3">
      <c r="A12785" t="s">
        <v>12796</v>
      </c>
      <c r="B12785">
        <v>1547.88</v>
      </c>
      <c r="C12785" t="s">
        <v>10</v>
      </c>
      <c r="D12785">
        <v>37.586078800000003</v>
      </c>
      <c r="E12785">
        <v>126.947479</v>
      </c>
      <c r="F12785" t="s">
        <v>4102</v>
      </c>
      <c r="G12785" s="2">
        <v>2.830045807066071</v>
      </c>
      <c r="H12785" t="s">
        <v>4102</v>
      </c>
      <c r="I12785" s="2">
        <v>4.5397779000010061</v>
      </c>
      <c r="J12785" s="2">
        <f>I12785/$F$3</f>
        <v>11.99941295154451</v>
      </c>
      <c r="K12785" t="str">
        <f t="shared" si="199"/>
        <v/>
      </c>
    </row>
    <row r="12786" spans="1:11" x14ac:dyDescent="0.3">
      <c r="A12786" t="s">
        <v>12797</v>
      </c>
      <c r="B12786">
        <v>4414.25</v>
      </c>
      <c r="C12786" t="s">
        <v>15</v>
      </c>
      <c r="D12786">
        <v>37.5865285</v>
      </c>
      <c r="E12786">
        <v>126.945826</v>
      </c>
      <c r="F12786" t="s">
        <v>4102</v>
      </c>
      <c r="G12786" s="2">
        <v>2.9732826465927991</v>
      </c>
      <c r="H12786" t="s">
        <v>4102</v>
      </c>
      <c r="I12786" s="2">
        <v>4.7731776000012047</v>
      </c>
      <c r="J12786" s="2">
        <f>I12786/$F$3</f>
        <v>12.616328458152966</v>
      </c>
      <c r="K12786" t="str">
        <f t="shared" si="199"/>
        <v/>
      </c>
    </row>
    <row r="12787" spans="1:11" x14ac:dyDescent="0.3">
      <c r="A12787" t="s">
        <v>12798</v>
      </c>
      <c r="B12787">
        <v>9966.7999999999993</v>
      </c>
      <c r="C12787" t="s">
        <v>10</v>
      </c>
      <c r="D12787">
        <v>37.586168399999998</v>
      </c>
      <c r="E12787">
        <v>126.946415</v>
      </c>
      <c r="F12787" t="s">
        <v>4102</v>
      </c>
      <c r="G12787" s="2">
        <v>2.907749239299517</v>
      </c>
      <c r="H12787" t="s">
        <v>4102</v>
      </c>
      <c r="I12787" s="2">
        <v>4.667827500000449</v>
      </c>
      <c r="J12787" s="2">
        <f>I12787/$F$3</f>
        <v>12.337870044054052</v>
      </c>
      <c r="K12787" t="str">
        <f t="shared" si="199"/>
        <v/>
      </c>
    </row>
    <row r="12788" spans="1:11" x14ac:dyDescent="0.3">
      <c r="A12788" t="s">
        <v>12799</v>
      </c>
      <c r="B12788">
        <v>3382.59</v>
      </c>
      <c r="C12788" t="s">
        <v>10</v>
      </c>
      <c r="D12788">
        <v>37.587573300000003</v>
      </c>
      <c r="E12788">
        <v>126.945066</v>
      </c>
      <c r="F12788" t="s">
        <v>4102</v>
      </c>
      <c r="G12788" s="2">
        <v>3.0996829337705338</v>
      </c>
      <c r="H12788" t="s">
        <v>4102</v>
      </c>
      <c r="I12788" s="2">
        <v>4.9735104000014454</v>
      </c>
      <c r="J12788" s="2">
        <f>I12788/$F$3</f>
        <v>13.145842466964174</v>
      </c>
      <c r="K12788" t="str">
        <f t="shared" si="199"/>
        <v/>
      </c>
    </row>
    <row r="12789" spans="1:11" x14ac:dyDescent="0.3">
      <c r="A12789" t="s">
        <v>12800</v>
      </c>
      <c r="B12789">
        <v>1813.35</v>
      </c>
      <c r="C12789" t="s">
        <v>10</v>
      </c>
      <c r="D12789">
        <v>37.588267299999998</v>
      </c>
      <c r="E12789">
        <v>126.94548500000001</v>
      </c>
      <c r="F12789" t="s">
        <v>4102</v>
      </c>
      <c r="G12789" s="2">
        <v>3.12334007926549</v>
      </c>
      <c r="H12789" t="s">
        <v>4102</v>
      </c>
      <c r="I12789" s="2">
        <v>5.0040354000000917</v>
      </c>
      <c r="J12789" s="2">
        <f>I12789/$F$3</f>
        <v>13.226525286343856</v>
      </c>
      <c r="K12789" t="str">
        <f t="shared" si="199"/>
        <v/>
      </c>
    </row>
    <row r="12790" spans="1:11" x14ac:dyDescent="0.3">
      <c r="A12790" t="s">
        <v>12801</v>
      </c>
      <c r="B12790">
        <v>1413.6</v>
      </c>
      <c r="C12790" t="s">
        <v>10</v>
      </c>
      <c r="D12790">
        <v>37.5881142</v>
      </c>
      <c r="E12790">
        <v>126.945621</v>
      </c>
      <c r="F12790" t="s">
        <v>4102</v>
      </c>
      <c r="G12790" s="2">
        <v>3.1030083084741888</v>
      </c>
      <c r="H12790" t="s">
        <v>4102</v>
      </c>
      <c r="I12790" s="2">
        <v>4.9719453000005061</v>
      </c>
      <c r="J12790" s="2">
        <f>I12790/$F$3</f>
        <v>13.141705638767858</v>
      </c>
      <c r="K12790" t="str">
        <f t="shared" si="199"/>
        <v/>
      </c>
    </row>
    <row r="12791" spans="1:11" x14ac:dyDescent="0.3">
      <c r="A12791" t="s">
        <v>12802</v>
      </c>
      <c r="B12791">
        <v>1459.85</v>
      </c>
      <c r="C12791" t="s">
        <v>10</v>
      </c>
      <c r="D12791">
        <v>37.588438799999999</v>
      </c>
      <c r="E12791">
        <v>126.946175</v>
      </c>
      <c r="F12791" t="s">
        <v>4102</v>
      </c>
      <c r="G12791" s="2">
        <v>3.0917502367812788</v>
      </c>
      <c r="H12791" t="s">
        <v>4102</v>
      </c>
      <c r="I12791" s="2">
        <v>4.9464819000010678</v>
      </c>
      <c r="J12791" s="2">
        <f>I12791/$F$3</f>
        <v>13.07440149780018</v>
      </c>
      <c r="K12791" t="str">
        <f t="shared" si="199"/>
        <v/>
      </c>
    </row>
    <row r="12792" spans="1:11" x14ac:dyDescent="0.3">
      <c r="A12792" t="s">
        <v>12803</v>
      </c>
      <c r="B12792">
        <v>1775.11</v>
      </c>
      <c r="C12792" t="s">
        <v>10</v>
      </c>
      <c r="D12792">
        <v>37.582575300000002</v>
      </c>
      <c r="E12792">
        <v>126.950504</v>
      </c>
      <c r="F12792" t="s">
        <v>4102</v>
      </c>
      <c r="G12792" s="2">
        <v>2.3755685694505462</v>
      </c>
      <c r="H12792" t="s">
        <v>4102</v>
      </c>
      <c r="I12792" s="2">
        <v>3.8151144000016051</v>
      </c>
      <c r="J12792" s="2">
        <f>I12792/$F$3</f>
        <v>10.084002819387504</v>
      </c>
      <c r="K12792" t="str">
        <f t="shared" si="199"/>
        <v/>
      </c>
    </row>
    <row r="12793" spans="1:11" x14ac:dyDescent="0.3">
      <c r="A12793" t="s">
        <v>12804</v>
      </c>
      <c r="B12793">
        <v>1591.48</v>
      </c>
      <c r="C12793" t="s">
        <v>18</v>
      </c>
      <c r="D12793">
        <v>37.5889071</v>
      </c>
      <c r="E12793">
        <v>126.945767</v>
      </c>
      <c r="F12793" t="s">
        <v>4102</v>
      </c>
      <c r="G12793" s="2">
        <v>3.1536958037515901</v>
      </c>
      <c r="H12793" t="s">
        <v>4102</v>
      </c>
      <c r="I12793" s="2">
        <v>5.0437512000004574</v>
      </c>
      <c r="J12793" s="2">
        <f>I12793/$F$3</f>
        <v>13.331500969164205</v>
      </c>
      <c r="K12793" t="str">
        <f t="shared" si="199"/>
        <v/>
      </c>
    </row>
    <row r="12794" spans="1:11" x14ac:dyDescent="0.3">
      <c r="A12794" t="s">
        <v>12805</v>
      </c>
      <c r="B12794">
        <v>1038.4000000000001</v>
      </c>
      <c r="C12794" t="s">
        <v>10</v>
      </c>
      <c r="D12794">
        <v>37.583016700000002</v>
      </c>
      <c r="E12794">
        <v>126.950266</v>
      </c>
      <c r="F12794" t="s">
        <v>4102</v>
      </c>
      <c r="G12794" s="2">
        <v>2.4226381027200872</v>
      </c>
      <c r="H12794" t="s">
        <v>4102</v>
      </c>
      <c r="I12794" s="2">
        <v>3.8905278000011241</v>
      </c>
      <c r="J12794" s="2">
        <f>I12794/$F$3</f>
        <v>10.283333392073457</v>
      </c>
      <c r="K12794" t="str">
        <f t="shared" si="199"/>
        <v/>
      </c>
    </row>
    <row r="12795" spans="1:11" x14ac:dyDescent="0.3">
      <c r="A12795" t="s">
        <v>12806</v>
      </c>
      <c r="B12795">
        <v>4433.3</v>
      </c>
      <c r="C12795" t="s">
        <v>18</v>
      </c>
      <c r="D12795">
        <v>37.588501200000003</v>
      </c>
      <c r="E12795">
        <v>126.944907</v>
      </c>
      <c r="F12795" t="s">
        <v>4102</v>
      </c>
      <c r="G12795" s="2">
        <v>3.1785565469782</v>
      </c>
      <c r="H12795" t="s">
        <v>4102</v>
      </c>
      <c r="I12795" s="2">
        <v>5.0941563000011243</v>
      </c>
      <c r="J12795" s="2">
        <f>I12795/$F$3</f>
        <v>13.464730308373017</v>
      </c>
      <c r="K12795" t="str">
        <f t="shared" si="199"/>
        <v/>
      </c>
    </row>
    <row r="12796" spans="1:11" x14ac:dyDescent="0.3">
      <c r="A12796" t="s">
        <v>12807</v>
      </c>
      <c r="B12796">
        <v>1090.1199999999999</v>
      </c>
      <c r="C12796" t="s">
        <v>10</v>
      </c>
      <c r="D12796">
        <v>37.588951399999999</v>
      </c>
      <c r="E12796">
        <v>126.944273</v>
      </c>
      <c r="F12796" t="s">
        <v>4102</v>
      </c>
      <c r="G12796" s="2">
        <v>3.253602027006202</v>
      </c>
      <c r="H12796" t="s">
        <v>4102</v>
      </c>
      <c r="I12796" s="2">
        <v>5.2145025000012453</v>
      </c>
      <c r="J12796" s="2">
        <f>I12796/$F$3</f>
        <v>13.78282599119272</v>
      </c>
      <c r="K12796" t="str">
        <f t="shared" si="199"/>
        <v/>
      </c>
    </row>
    <row r="12797" spans="1:11" x14ac:dyDescent="0.3">
      <c r="A12797" t="s">
        <v>12808</v>
      </c>
      <c r="B12797">
        <v>1921.48</v>
      </c>
      <c r="C12797" t="s">
        <v>10</v>
      </c>
      <c r="D12797">
        <v>37.5888524</v>
      </c>
      <c r="E12797">
        <v>126.94443099999999</v>
      </c>
      <c r="F12797" t="s">
        <v>4102</v>
      </c>
      <c r="G12797" s="2">
        <v>3.2358838164691739</v>
      </c>
      <c r="H12797" t="s">
        <v>4102</v>
      </c>
      <c r="I12797" s="2">
        <v>5.1859755000014971</v>
      </c>
      <c r="J12797" s="2">
        <f>I12797/$F$3</f>
        <v>13.707424229078848</v>
      </c>
      <c r="K12797" t="str">
        <f t="shared" si="199"/>
        <v/>
      </c>
    </row>
    <row r="12798" spans="1:11" x14ac:dyDescent="0.3">
      <c r="A12798" t="s">
        <v>12809</v>
      </c>
      <c r="B12798">
        <v>1319.58</v>
      </c>
      <c r="C12798" t="s">
        <v>10</v>
      </c>
      <c r="D12798">
        <v>37.591537600000002</v>
      </c>
      <c r="E12798">
        <v>126.944973</v>
      </c>
      <c r="F12798" t="s">
        <v>4102</v>
      </c>
      <c r="G12798" s="2">
        <v>3.410099498976336</v>
      </c>
      <c r="H12798" t="s">
        <v>4102</v>
      </c>
      <c r="I12798" s="2">
        <v>5.4238707000005988</v>
      </c>
      <c r="J12798" s="2">
        <f>I12798/$F$3</f>
        <v>14.336222114539028</v>
      </c>
      <c r="K12798" t="str">
        <f t="shared" si="199"/>
        <v/>
      </c>
    </row>
    <row r="12799" spans="1:11" x14ac:dyDescent="0.3">
      <c r="A12799" t="s">
        <v>12810</v>
      </c>
      <c r="B12799">
        <v>1124.96</v>
      </c>
      <c r="C12799" t="s">
        <v>15</v>
      </c>
      <c r="D12799">
        <v>37.591672899999999</v>
      </c>
      <c r="E12799">
        <v>126.94529</v>
      </c>
      <c r="F12799" t="s">
        <v>4102</v>
      </c>
      <c r="G12799" s="2">
        <v>3.4018453359938681</v>
      </c>
      <c r="H12799" t="s">
        <v>4102</v>
      </c>
      <c r="I12799" s="2">
        <v>5.4037020000007274</v>
      </c>
      <c r="J12799" s="2">
        <f>I12799/$F$3</f>
        <v>14.282912775332321</v>
      </c>
      <c r="K12799" t="str">
        <f t="shared" si="199"/>
        <v/>
      </c>
    </row>
    <row r="12800" spans="1:11" x14ac:dyDescent="0.3">
      <c r="A12800" t="s">
        <v>12811</v>
      </c>
      <c r="B12800">
        <v>1221.42</v>
      </c>
      <c r="C12800" t="s">
        <v>10</v>
      </c>
      <c r="D12800">
        <v>37.593935700000003</v>
      </c>
      <c r="E12800">
        <v>126.94824300000001</v>
      </c>
      <c r="F12800" t="s">
        <v>4102</v>
      </c>
      <c r="G12800" s="2">
        <v>3.426784348086215</v>
      </c>
      <c r="H12800" t="s">
        <v>4102</v>
      </c>
      <c r="I12800" s="2">
        <v>5.3270898000006071</v>
      </c>
      <c r="J12800" s="2">
        <f>I12800/$F$3</f>
        <v>14.080413568283545</v>
      </c>
      <c r="K12800" t="str">
        <f t="shared" si="199"/>
        <v/>
      </c>
    </row>
    <row r="12801" spans="1:11" x14ac:dyDescent="0.3">
      <c r="A12801" t="s">
        <v>12812</v>
      </c>
      <c r="B12801">
        <v>1080.79</v>
      </c>
      <c r="C12801" t="s">
        <v>10</v>
      </c>
      <c r="D12801">
        <v>37.593341000000002</v>
      </c>
      <c r="E12801">
        <v>126.94794899999999</v>
      </c>
      <c r="F12801" t="s">
        <v>4102</v>
      </c>
      <c r="G12801" s="2">
        <v>3.390174491447727</v>
      </c>
      <c r="H12801" t="s">
        <v>4102</v>
      </c>
      <c r="I12801" s="2">
        <v>5.2937121000017484</v>
      </c>
      <c r="J12801" s="2">
        <f>I12801/$F$3</f>
        <v>13.992190572691847</v>
      </c>
      <c r="K12801" t="str">
        <f t="shared" si="199"/>
        <v/>
      </c>
    </row>
    <row r="12802" spans="1:11" x14ac:dyDescent="0.3">
      <c r="A12802" t="s">
        <v>12813</v>
      </c>
      <c r="B12802">
        <v>2597.29</v>
      </c>
      <c r="C12802" t="s">
        <v>46</v>
      </c>
      <c r="D12802">
        <v>37.591068399999997</v>
      </c>
      <c r="E12802">
        <v>126.943467</v>
      </c>
      <c r="F12802" t="s">
        <v>4102</v>
      </c>
      <c r="G12802" s="2">
        <v>3.466465202674148</v>
      </c>
      <c r="H12802" t="s">
        <v>4102</v>
      </c>
      <c r="I12802" s="2">
        <v>5.5389555000007533</v>
      </c>
      <c r="J12802" s="2">
        <f>I12802/$F$3</f>
        <v>14.640411013217852</v>
      </c>
      <c r="K12802" t="str">
        <f t="shared" si="199"/>
        <v/>
      </c>
    </row>
    <row r="12803" spans="1:11" x14ac:dyDescent="0.3">
      <c r="A12803" t="s">
        <v>12814</v>
      </c>
      <c r="B12803">
        <v>4847.25</v>
      </c>
      <c r="C12803" t="s">
        <v>10</v>
      </c>
      <c r="D12803">
        <v>37.590482299999998</v>
      </c>
      <c r="E12803">
        <v>126.94270899999999</v>
      </c>
      <c r="F12803" t="s">
        <v>4102</v>
      </c>
      <c r="G12803" s="2">
        <v>3.4702219879652132</v>
      </c>
      <c r="H12803" t="s">
        <v>4102</v>
      </c>
      <c r="I12803" s="2">
        <v>5.5580364000013196</v>
      </c>
      <c r="J12803" s="2">
        <f>I12803/$F$3</f>
        <v>14.690845110135648</v>
      </c>
      <c r="K12803" t="str">
        <f t="shared" si="199"/>
        <v/>
      </c>
    </row>
    <row r="12804" spans="1:11" x14ac:dyDescent="0.3">
      <c r="A12804" t="s">
        <v>12815</v>
      </c>
      <c r="B12804">
        <v>2449.37</v>
      </c>
      <c r="C12804" t="s">
        <v>10</v>
      </c>
      <c r="D12804">
        <v>37.588653899999997</v>
      </c>
      <c r="E12804">
        <v>126.943831</v>
      </c>
      <c r="F12804" t="s">
        <v>4102</v>
      </c>
      <c r="G12804" s="2">
        <v>3.2607357031659032</v>
      </c>
      <c r="H12804" t="s">
        <v>4102</v>
      </c>
      <c r="I12804" s="2">
        <v>5.2305420000001854</v>
      </c>
      <c r="J12804" s="2">
        <f>I12804/$F$3</f>
        <v>13.825221145374941</v>
      </c>
      <c r="K12804" t="str">
        <f t="shared" si="199"/>
        <v/>
      </c>
    </row>
    <row r="12805" spans="1:11" x14ac:dyDescent="0.3">
      <c r="A12805" t="s">
        <v>12816</v>
      </c>
      <c r="B12805">
        <v>5968.25</v>
      </c>
      <c r="C12805" t="s">
        <v>15</v>
      </c>
      <c r="D12805">
        <v>37.589942000000001</v>
      </c>
      <c r="E12805">
        <v>126.943196</v>
      </c>
      <c r="F12805" t="s">
        <v>4102</v>
      </c>
      <c r="G12805" s="2">
        <v>3.3979655882005591</v>
      </c>
      <c r="H12805" t="s">
        <v>4102</v>
      </c>
      <c r="I12805" s="2">
        <v>5.4440061000008697</v>
      </c>
      <c r="J12805" s="2">
        <f>I12805/$F$3</f>
        <v>14.389443436125648</v>
      </c>
      <c r="K12805" t="str">
        <f t="shared" si="199"/>
        <v/>
      </c>
    </row>
    <row r="12806" spans="1:11" x14ac:dyDescent="0.3">
      <c r="A12806" t="s">
        <v>12817</v>
      </c>
      <c r="B12806">
        <v>1932.76</v>
      </c>
      <c r="C12806" t="s">
        <v>10</v>
      </c>
      <c r="D12806">
        <v>37.588284700000003</v>
      </c>
      <c r="E12806">
        <v>126.944273</v>
      </c>
      <c r="F12806" t="s">
        <v>4102</v>
      </c>
      <c r="G12806" s="2">
        <v>3.2043661331952729</v>
      </c>
      <c r="H12806" t="s">
        <v>4102</v>
      </c>
      <c r="I12806" s="2">
        <v>5.1404988000016374</v>
      </c>
      <c r="J12806" s="2">
        <f>I12806/$F$3</f>
        <v>13.587221497801686</v>
      </c>
      <c r="K12806" t="str">
        <f t="shared" ref="K12806:K12869" si="200">IF(F12806=H12806,"","diff")</f>
        <v/>
      </c>
    </row>
    <row r="12807" spans="1:11" x14ac:dyDescent="0.3">
      <c r="A12807" t="s">
        <v>12818</v>
      </c>
      <c r="B12807">
        <v>2662.83</v>
      </c>
      <c r="C12807" t="s">
        <v>10</v>
      </c>
      <c r="D12807">
        <v>37.587536700000001</v>
      </c>
      <c r="E12807">
        <v>126.9439</v>
      </c>
      <c r="F12807" t="s">
        <v>4102</v>
      </c>
      <c r="G12807" s="2">
        <v>3.1755558677299511</v>
      </c>
      <c r="H12807" t="s">
        <v>4102</v>
      </c>
      <c r="I12807" s="2">
        <v>5.0988738000010443</v>
      </c>
      <c r="J12807" s="2">
        <f>I12807/$F$3</f>
        <v>13.477199471368401</v>
      </c>
      <c r="K12807" t="str">
        <f t="shared" si="200"/>
        <v/>
      </c>
    </row>
    <row r="12808" spans="1:11" x14ac:dyDescent="0.3">
      <c r="A12808" t="s">
        <v>12819</v>
      </c>
      <c r="B12808">
        <v>1072.53</v>
      </c>
      <c r="C12808" t="s">
        <v>10</v>
      </c>
      <c r="D12808">
        <v>37.5876442</v>
      </c>
      <c r="E12808">
        <v>126.94257500000001</v>
      </c>
      <c r="F12808" t="s">
        <v>4102</v>
      </c>
      <c r="G12808" s="2">
        <v>3.2738735137210129</v>
      </c>
      <c r="H12808" t="s">
        <v>4102</v>
      </c>
      <c r="I12808" s="2">
        <v>5.2578813000002498</v>
      </c>
      <c r="J12808" s="2">
        <f>I12808/$F$3</f>
        <v>13.897483612335463</v>
      </c>
      <c r="K12808" t="str">
        <f t="shared" si="200"/>
        <v/>
      </c>
    </row>
    <row r="12809" spans="1:11" x14ac:dyDescent="0.3">
      <c r="A12809" t="s">
        <v>12820</v>
      </c>
      <c r="B12809">
        <v>2263.9899999999998</v>
      </c>
      <c r="C12809" t="s">
        <v>10</v>
      </c>
      <c r="D12809">
        <v>37.586032299999999</v>
      </c>
      <c r="E12809">
        <v>126.944343</v>
      </c>
      <c r="F12809" t="s">
        <v>4102</v>
      </c>
      <c r="G12809" s="2">
        <v>3.0405545168368251</v>
      </c>
      <c r="H12809" t="s">
        <v>4102</v>
      </c>
      <c r="I12809" s="2">
        <v>4.8827124000003863</v>
      </c>
      <c r="J12809" s="2">
        <f>I12809/$F$3</f>
        <v>12.905847753304988</v>
      </c>
      <c r="K12809" t="str">
        <f t="shared" si="200"/>
        <v/>
      </c>
    </row>
    <row r="12810" spans="1:11" x14ac:dyDescent="0.3">
      <c r="A12810" t="s">
        <v>12821</v>
      </c>
      <c r="B12810">
        <v>1308.67</v>
      </c>
      <c r="C12810" t="s">
        <v>15</v>
      </c>
      <c r="D12810">
        <v>37.589446199999998</v>
      </c>
      <c r="E12810">
        <v>126.94261899999999</v>
      </c>
      <c r="F12810" t="s">
        <v>4102</v>
      </c>
      <c r="G12810" s="2">
        <v>3.3991947583694548</v>
      </c>
      <c r="H12810" t="s">
        <v>4102</v>
      </c>
      <c r="I12810" s="2">
        <v>5.4530193000013014</v>
      </c>
      <c r="J12810" s="2">
        <f>I12810/$F$3</f>
        <v>14.413266872250137</v>
      </c>
      <c r="K12810" t="str">
        <f t="shared" si="200"/>
        <v/>
      </c>
    </row>
    <row r="12811" spans="1:11" x14ac:dyDescent="0.3">
      <c r="A12811" t="s">
        <v>12822</v>
      </c>
      <c r="B12811">
        <v>1188.76</v>
      </c>
      <c r="C12811" t="s">
        <v>10</v>
      </c>
      <c r="D12811">
        <v>37.589293099999999</v>
      </c>
      <c r="E12811">
        <v>126.942823</v>
      </c>
      <c r="F12811" t="s">
        <v>4102</v>
      </c>
      <c r="G12811" s="2">
        <v>3.374445229918539</v>
      </c>
      <c r="H12811" t="s">
        <v>4102</v>
      </c>
      <c r="I12811" s="2">
        <v>5.4133812000002663</v>
      </c>
      <c r="J12811" s="2">
        <f>I12811/$F$3</f>
        <v>14.308496563877357</v>
      </c>
      <c r="K12811" t="str">
        <f t="shared" si="200"/>
        <v/>
      </c>
    </row>
    <row r="12812" spans="1:11" x14ac:dyDescent="0.3">
      <c r="A12812" t="s">
        <v>12823</v>
      </c>
      <c r="B12812">
        <v>2064.42</v>
      </c>
      <c r="C12812" t="s">
        <v>46</v>
      </c>
      <c r="D12812">
        <v>37.589886800000002</v>
      </c>
      <c r="E12812">
        <v>126.940966</v>
      </c>
      <c r="F12812" t="s">
        <v>4102</v>
      </c>
      <c r="G12812" s="2">
        <v>3.5417200385618051</v>
      </c>
      <c r="H12812" t="s">
        <v>4102</v>
      </c>
      <c r="I12812" s="2">
        <v>5.6854089000007377</v>
      </c>
      <c r="J12812" s="2">
        <f>I12812/$F$3</f>
        <v>15.027512511015168</v>
      </c>
      <c r="K12812" t="str">
        <f t="shared" si="200"/>
        <v/>
      </c>
    </row>
    <row r="12813" spans="1:11" x14ac:dyDescent="0.3">
      <c r="A12813" t="s">
        <v>12824</v>
      </c>
      <c r="B12813">
        <v>1313.33</v>
      </c>
      <c r="C12813" t="s">
        <v>10</v>
      </c>
      <c r="D12813">
        <v>37.588337799999998</v>
      </c>
      <c r="E12813">
        <v>126.94239399999999</v>
      </c>
      <c r="F12813" t="s">
        <v>4102</v>
      </c>
      <c r="G12813" s="2">
        <v>3.3347312577267298</v>
      </c>
      <c r="H12813" t="s">
        <v>4102</v>
      </c>
      <c r="I12813" s="2">
        <v>5.3549619000013777</v>
      </c>
      <c r="J12813" s="2">
        <f>I12813/$F$3</f>
        <v>14.15408431718426</v>
      </c>
      <c r="K12813" t="str">
        <f t="shared" si="200"/>
        <v/>
      </c>
    </row>
    <row r="12814" spans="1:11" x14ac:dyDescent="0.3">
      <c r="A12814" t="s">
        <v>12825</v>
      </c>
      <c r="B12814">
        <v>1511.88</v>
      </c>
      <c r="C12814" t="s">
        <v>10</v>
      </c>
      <c r="D12814">
        <v>37.588001499999997</v>
      </c>
      <c r="E12814">
        <v>126.936699</v>
      </c>
      <c r="F12814" t="s">
        <v>4102</v>
      </c>
      <c r="G12814" s="2">
        <v>3.7159815046499278</v>
      </c>
      <c r="H12814" t="s">
        <v>4102</v>
      </c>
      <c r="I12814" s="2">
        <v>5.94977760000004</v>
      </c>
      <c r="J12814" s="2">
        <f>I12814/$F$3</f>
        <v>15.726284405286451</v>
      </c>
      <c r="K12814" t="str">
        <f t="shared" si="200"/>
        <v/>
      </c>
    </row>
    <row r="12815" spans="1:11" x14ac:dyDescent="0.3">
      <c r="A12815" t="s">
        <v>12826</v>
      </c>
      <c r="B12815">
        <v>1241.98</v>
      </c>
      <c r="C12815" t="s">
        <v>10</v>
      </c>
      <c r="D12815">
        <v>37.583775899999999</v>
      </c>
      <c r="E12815">
        <v>126.93683799999999</v>
      </c>
      <c r="F12815" t="s">
        <v>4102</v>
      </c>
      <c r="G12815" s="2">
        <v>3.464408214479584</v>
      </c>
      <c r="H12815" t="s">
        <v>4102</v>
      </c>
      <c r="I12815" s="2">
        <v>5.4653070000013528</v>
      </c>
      <c r="J12815" s="2">
        <f>I12815/$F$3</f>
        <v>14.445745374452915</v>
      </c>
      <c r="K12815" t="str">
        <f t="shared" si="200"/>
        <v/>
      </c>
    </row>
    <row r="12816" spans="1:11" x14ac:dyDescent="0.3">
      <c r="A12816" t="s">
        <v>12827</v>
      </c>
      <c r="B12816">
        <v>3547.4</v>
      </c>
      <c r="C12816" t="s">
        <v>15</v>
      </c>
      <c r="D12816">
        <v>37.583008499999998</v>
      </c>
      <c r="E12816">
        <v>126.952327</v>
      </c>
      <c r="F12816" t="s">
        <v>4102</v>
      </c>
      <c r="G12816" s="2">
        <v>2.2835840767530118</v>
      </c>
      <c r="H12816" t="s">
        <v>4102</v>
      </c>
      <c r="I12816" s="2">
        <v>3.6608466000010011</v>
      </c>
      <c r="J12816" s="2">
        <f>I12816/$F$3</f>
        <v>9.6762465198264351</v>
      </c>
      <c r="K12816" t="str">
        <f t="shared" si="200"/>
        <v/>
      </c>
    </row>
    <row r="12817" spans="1:11" x14ac:dyDescent="0.3">
      <c r="A12817" t="s">
        <v>12828</v>
      </c>
      <c r="B12817">
        <v>1168.76</v>
      </c>
      <c r="C12817" t="s">
        <v>10</v>
      </c>
      <c r="D12817">
        <v>37.579872000000002</v>
      </c>
      <c r="E12817">
        <v>126.949635</v>
      </c>
      <c r="F12817" t="s">
        <v>4102</v>
      </c>
      <c r="G12817" s="2">
        <v>2.2666858613926091</v>
      </c>
      <c r="H12817" t="s">
        <v>4102</v>
      </c>
      <c r="I12817" s="2">
        <v>3.611507100000956</v>
      </c>
      <c r="J12817" s="2">
        <f>I12817/$F$3</f>
        <v>9.5458337444959191</v>
      </c>
      <c r="K12817" t="str">
        <f t="shared" si="200"/>
        <v/>
      </c>
    </row>
    <row r="12818" spans="1:11" x14ac:dyDescent="0.3">
      <c r="A12818" t="s">
        <v>12829</v>
      </c>
      <c r="B12818">
        <v>4825.75</v>
      </c>
      <c r="C12818" t="s">
        <v>46</v>
      </c>
      <c r="D12818">
        <v>37.588791399999998</v>
      </c>
      <c r="E12818">
        <v>126.948813</v>
      </c>
      <c r="F12818" t="s">
        <v>4102</v>
      </c>
      <c r="G12818" s="2">
        <v>2.955759632734726</v>
      </c>
      <c r="H12818" t="s">
        <v>4102</v>
      </c>
      <c r="I12818" s="2">
        <v>4.6928025000004894</v>
      </c>
      <c r="J12818" s="2">
        <f>I12818/$F$3</f>
        <v>12.403883259913188</v>
      </c>
      <c r="K12818" t="str">
        <f t="shared" si="200"/>
        <v/>
      </c>
    </row>
    <row r="12819" spans="1:11" x14ac:dyDescent="0.3">
      <c r="A12819" t="s">
        <v>12830</v>
      </c>
      <c r="B12819">
        <v>5891.06</v>
      </c>
      <c r="C12819" t="s">
        <v>10</v>
      </c>
      <c r="D12819">
        <v>37.590583500000001</v>
      </c>
      <c r="E12819">
        <v>126.946932</v>
      </c>
      <c r="F12819" t="s">
        <v>4102</v>
      </c>
      <c r="G12819" s="2">
        <v>3.2145975132259692</v>
      </c>
      <c r="H12819" t="s">
        <v>4102</v>
      </c>
      <c r="I12819" s="2">
        <v>5.1005166000005246</v>
      </c>
      <c r="J12819" s="2">
        <f>I12819/$F$3</f>
        <v>13.481541674010199</v>
      </c>
      <c r="K12819" t="str">
        <f t="shared" si="200"/>
        <v/>
      </c>
    </row>
    <row r="12820" spans="1:11" x14ac:dyDescent="0.3">
      <c r="A12820" t="s">
        <v>12831</v>
      </c>
      <c r="B12820">
        <v>1782.43</v>
      </c>
      <c r="C12820" t="s">
        <v>10</v>
      </c>
      <c r="D12820">
        <v>37.593747200000003</v>
      </c>
      <c r="E12820">
        <v>126.94967</v>
      </c>
      <c r="F12820" t="s">
        <v>4102</v>
      </c>
      <c r="G12820" s="2">
        <v>3.3354856823173189</v>
      </c>
      <c r="H12820" t="s">
        <v>4102</v>
      </c>
      <c r="I12820" s="2">
        <v>5.1477693000014213</v>
      </c>
      <c r="J12820" s="2">
        <f>I12820/$F$3</f>
        <v>13.606438678417854</v>
      </c>
      <c r="K12820" t="str">
        <f t="shared" si="200"/>
        <v/>
      </c>
    </row>
    <row r="12821" spans="1:11" x14ac:dyDescent="0.3">
      <c r="A12821" t="s">
        <v>12832</v>
      </c>
      <c r="B12821">
        <v>1266.02</v>
      </c>
      <c r="C12821" t="s">
        <v>10</v>
      </c>
      <c r="D12821">
        <v>37.583700899999997</v>
      </c>
      <c r="E12821">
        <v>126.949077</v>
      </c>
      <c r="F12821" t="s">
        <v>4102</v>
      </c>
      <c r="G12821" s="2">
        <v>2.5520455980480441</v>
      </c>
      <c r="H12821" t="s">
        <v>4102</v>
      </c>
      <c r="I12821" s="2">
        <v>4.0984530000001769</v>
      </c>
      <c r="J12821" s="2">
        <f>I12821/$F$3</f>
        <v>10.832915418502671</v>
      </c>
      <c r="K12821" t="str">
        <f t="shared" si="200"/>
        <v/>
      </c>
    </row>
    <row r="12822" spans="1:11" x14ac:dyDescent="0.3">
      <c r="A12822" t="s">
        <v>12833</v>
      </c>
      <c r="B12822">
        <v>1866.17</v>
      </c>
      <c r="C12822" t="s">
        <v>10</v>
      </c>
      <c r="D12822">
        <v>37.583259599999998</v>
      </c>
      <c r="E12822">
        <v>126.949474</v>
      </c>
      <c r="F12822" t="s">
        <v>4102</v>
      </c>
      <c r="G12822" s="2">
        <v>2.4940482340738761</v>
      </c>
      <c r="H12822" t="s">
        <v>4102</v>
      </c>
      <c r="I12822" s="2">
        <v>4.0054017000011797</v>
      </c>
      <c r="J12822" s="2">
        <f>I12822/$F$3</f>
        <v>10.586964845818096</v>
      </c>
      <c r="K12822" t="str">
        <f t="shared" si="200"/>
        <v/>
      </c>
    </row>
    <row r="12823" spans="1:11" x14ac:dyDescent="0.3">
      <c r="A12823" t="s">
        <v>12834</v>
      </c>
      <c r="B12823">
        <v>1413.91</v>
      </c>
      <c r="C12823" t="s">
        <v>10</v>
      </c>
      <c r="D12823">
        <v>37.4552573</v>
      </c>
      <c r="E12823">
        <v>127.066607</v>
      </c>
      <c r="F12823" t="s">
        <v>11</v>
      </c>
      <c r="G12823" s="2">
        <v>6.0186166193217483</v>
      </c>
      <c r="H12823" t="s">
        <v>11</v>
      </c>
      <c r="I12823" s="2">
        <v>8.7808548000005828</v>
      </c>
      <c r="J12823" s="2">
        <f>I12823/$F$3</f>
        <v>23.209307841411235</v>
      </c>
      <c r="K12823" t="str">
        <f t="shared" si="200"/>
        <v/>
      </c>
    </row>
    <row r="12824" spans="1:11" x14ac:dyDescent="0.3">
      <c r="A12824" t="s">
        <v>12835</v>
      </c>
      <c r="B12824">
        <v>1743.03</v>
      </c>
      <c r="C12824" t="s">
        <v>10</v>
      </c>
      <c r="D12824">
        <v>37.455925399999998</v>
      </c>
      <c r="E12824">
        <v>127.064054</v>
      </c>
      <c r="F12824" t="s">
        <v>11</v>
      </c>
      <c r="G12824" s="2">
        <v>5.8529180950612494</v>
      </c>
      <c r="H12824" t="s">
        <v>11</v>
      </c>
      <c r="I12824" s="2">
        <v>8.4233127000000678</v>
      </c>
      <c r="J12824" s="2">
        <f>I12824/$F$3</f>
        <v>22.264262643171989</v>
      </c>
      <c r="K12824" t="str">
        <f t="shared" si="200"/>
        <v/>
      </c>
    </row>
    <row r="12825" spans="1:11" x14ac:dyDescent="0.3">
      <c r="A12825" t="s">
        <v>12836</v>
      </c>
      <c r="B12825">
        <v>4150.4799999999996</v>
      </c>
      <c r="C12825" t="s">
        <v>10</v>
      </c>
      <c r="D12825">
        <v>37.456675300000001</v>
      </c>
      <c r="E12825">
        <v>127.059951</v>
      </c>
      <c r="F12825" t="s">
        <v>11</v>
      </c>
      <c r="G12825" s="2">
        <v>5.6307584335835648</v>
      </c>
      <c r="H12825" t="s">
        <v>11</v>
      </c>
      <c r="I12825" s="2">
        <v>7.8846407999997297</v>
      </c>
      <c r="J12825" s="2">
        <f>I12825/$F$3</f>
        <v>20.840460264316469</v>
      </c>
      <c r="K12825" t="str">
        <f t="shared" si="200"/>
        <v/>
      </c>
    </row>
    <row r="12826" spans="1:11" x14ac:dyDescent="0.3">
      <c r="A12826" t="s">
        <v>12837</v>
      </c>
      <c r="B12826">
        <v>1532.3</v>
      </c>
      <c r="C12826" t="s">
        <v>10</v>
      </c>
      <c r="D12826">
        <v>37.499325300000002</v>
      </c>
      <c r="E12826">
        <v>126.997176</v>
      </c>
      <c r="F12826" t="s">
        <v>11</v>
      </c>
      <c r="G12826" s="2">
        <v>3.4564708011253331</v>
      </c>
      <c r="H12826" t="s">
        <v>11</v>
      </c>
      <c r="I12826" s="2">
        <v>4.776529800000155</v>
      </c>
      <c r="J12826" s="2">
        <f>I12826/$F$3</f>
        <v>12.625188898678825</v>
      </c>
      <c r="K12826" t="str">
        <f t="shared" si="200"/>
        <v/>
      </c>
    </row>
    <row r="12827" spans="1:11" x14ac:dyDescent="0.3">
      <c r="A12827" t="s">
        <v>12838</v>
      </c>
      <c r="B12827">
        <v>1751.83</v>
      </c>
      <c r="C12827" t="s">
        <v>10</v>
      </c>
      <c r="D12827">
        <v>37.499108999999997</v>
      </c>
      <c r="E12827">
        <v>126.997198</v>
      </c>
      <c r="F12827" t="s">
        <v>11</v>
      </c>
      <c r="G12827" s="2">
        <v>3.457962666020721</v>
      </c>
      <c r="H12827" t="s">
        <v>11</v>
      </c>
      <c r="I12827" s="2">
        <v>4.7980971000005974</v>
      </c>
      <c r="J12827" s="2">
        <f>I12827/$F$3</f>
        <v>12.682194977975149</v>
      </c>
      <c r="K12827" t="str">
        <f t="shared" si="200"/>
        <v/>
      </c>
    </row>
    <row r="12828" spans="1:11" x14ac:dyDescent="0.3">
      <c r="A12828" t="s">
        <v>12839</v>
      </c>
      <c r="B12828">
        <v>2678.56</v>
      </c>
      <c r="C12828" t="s">
        <v>10</v>
      </c>
      <c r="D12828">
        <v>37.499370300000002</v>
      </c>
      <c r="E12828">
        <v>126.99736799999999</v>
      </c>
      <c r="F12828" t="s">
        <v>11</v>
      </c>
      <c r="G12828" s="2">
        <v>3.438964764212662</v>
      </c>
      <c r="H12828" t="s">
        <v>11</v>
      </c>
      <c r="I12828" s="2">
        <v>4.7502228000003228</v>
      </c>
      <c r="J12828" s="2">
        <f>I12828/$F$3</f>
        <v>12.555654977974422</v>
      </c>
      <c r="K12828" t="str">
        <f t="shared" si="200"/>
        <v/>
      </c>
    </row>
    <row r="12829" spans="1:11" x14ac:dyDescent="0.3">
      <c r="A12829" t="s">
        <v>12840</v>
      </c>
      <c r="B12829">
        <v>1584.03</v>
      </c>
      <c r="C12829" t="s">
        <v>10</v>
      </c>
      <c r="D12829">
        <v>37.4989469</v>
      </c>
      <c r="E12829">
        <v>126.99759400000001</v>
      </c>
      <c r="F12829" t="s">
        <v>11</v>
      </c>
      <c r="G12829" s="2">
        <v>3.4260193941419859</v>
      </c>
      <c r="H12829" t="s">
        <v>11</v>
      </c>
      <c r="I12829" s="2">
        <v>4.7721341999992646</v>
      </c>
      <c r="J12829" s="2">
        <f>I12829/$F$3</f>
        <v>12.613570572685282</v>
      </c>
      <c r="K12829" t="str">
        <f t="shared" si="200"/>
        <v/>
      </c>
    </row>
    <row r="12830" spans="1:11" x14ac:dyDescent="0.3">
      <c r="A12830" t="s">
        <v>12841</v>
      </c>
      <c r="B12830">
        <v>1198.1199999999999</v>
      </c>
      <c r="C12830" t="s">
        <v>10</v>
      </c>
      <c r="D12830">
        <v>37.499208099999997</v>
      </c>
      <c r="E12830">
        <v>126.996825</v>
      </c>
      <c r="F12830" t="s">
        <v>11</v>
      </c>
      <c r="G12830" s="2">
        <v>3.4890249826359501</v>
      </c>
      <c r="H12830" t="s">
        <v>11</v>
      </c>
      <c r="I12830" s="2">
        <v>4.828500000000183</v>
      </c>
      <c r="J12830" s="2">
        <f>I12830/$F$3</f>
        <v>12.762555066079781</v>
      </c>
      <c r="K12830" t="str">
        <f t="shared" si="200"/>
        <v/>
      </c>
    </row>
    <row r="12831" spans="1:11" x14ac:dyDescent="0.3">
      <c r="A12831" t="s">
        <v>12842</v>
      </c>
      <c r="B12831">
        <v>7284.24</v>
      </c>
      <c r="C12831" t="s">
        <v>46</v>
      </c>
      <c r="D12831">
        <v>37.498919800000003</v>
      </c>
      <c r="E12831">
        <v>126.99652</v>
      </c>
      <c r="F12831" t="s">
        <v>11</v>
      </c>
      <c r="G12831" s="2">
        <v>3.520357408175383</v>
      </c>
      <c r="H12831" t="s">
        <v>11</v>
      </c>
      <c r="I12831" s="2">
        <v>4.8943562999992238</v>
      </c>
      <c r="J12831" s="2">
        <f>I12831/$F$3</f>
        <v>12.936624581495748</v>
      </c>
      <c r="K12831" t="str">
        <f t="shared" si="200"/>
        <v/>
      </c>
    </row>
    <row r="12832" spans="1:11" x14ac:dyDescent="0.3">
      <c r="A12832" t="s">
        <v>12843</v>
      </c>
      <c r="B12832">
        <v>2136.8200000000002</v>
      </c>
      <c r="C12832" t="s">
        <v>15</v>
      </c>
      <c r="D12832">
        <v>37.498631400000001</v>
      </c>
      <c r="E12832">
        <v>126.995434</v>
      </c>
      <c r="F12832" t="s">
        <v>11</v>
      </c>
      <c r="G12832" s="2">
        <v>3.6201310628204149</v>
      </c>
      <c r="H12832" t="s">
        <v>11</v>
      </c>
      <c r="I12832" s="2">
        <v>5.0469146999995687</v>
      </c>
      <c r="J12832" s="2">
        <f>I12832/$F$3</f>
        <v>13.339862643170667</v>
      </c>
      <c r="K12832" t="str">
        <f t="shared" si="200"/>
        <v/>
      </c>
    </row>
    <row r="12833" spans="1:11" x14ac:dyDescent="0.3">
      <c r="A12833" t="s">
        <v>12844</v>
      </c>
      <c r="B12833">
        <v>1421.37</v>
      </c>
      <c r="C12833" t="s">
        <v>10</v>
      </c>
      <c r="D12833">
        <v>37.498829700000002</v>
      </c>
      <c r="E12833">
        <v>126.99614699999999</v>
      </c>
      <c r="F12833" t="s">
        <v>11</v>
      </c>
      <c r="G12833" s="2">
        <v>3.5544667960584699</v>
      </c>
      <c r="H12833" t="s">
        <v>11</v>
      </c>
      <c r="I12833" s="2">
        <v>4.9457604000005233</v>
      </c>
      <c r="J12833" s="2">
        <f>I12833/$F$3</f>
        <v>13.072494449340592</v>
      </c>
      <c r="K12833" t="str">
        <f t="shared" si="200"/>
        <v/>
      </c>
    </row>
    <row r="12834" spans="1:11" x14ac:dyDescent="0.3">
      <c r="A12834" t="s">
        <v>12845</v>
      </c>
      <c r="B12834">
        <v>1085.53</v>
      </c>
      <c r="C12834" t="s">
        <v>10</v>
      </c>
      <c r="D12834">
        <v>37.498793599999999</v>
      </c>
      <c r="E12834">
        <v>126.995977</v>
      </c>
      <c r="F12834" t="s">
        <v>11</v>
      </c>
      <c r="G12834" s="2">
        <v>3.569931658945142</v>
      </c>
      <c r="H12834" t="s">
        <v>11</v>
      </c>
      <c r="I12834" s="2">
        <v>4.9686375000004972</v>
      </c>
      <c r="J12834" s="2">
        <f>I12834/$F$3</f>
        <v>13.132962555067394</v>
      </c>
      <c r="K12834" t="str">
        <f t="shared" si="200"/>
        <v/>
      </c>
    </row>
    <row r="12835" spans="1:11" x14ac:dyDescent="0.3">
      <c r="A12835" t="s">
        <v>12846</v>
      </c>
      <c r="B12835">
        <v>1021.35</v>
      </c>
      <c r="C12835" t="s">
        <v>15</v>
      </c>
      <c r="D12835">
        <v>37.498757599999998</v>
      </c>
      <c r="E12835">
        <v>126.995751</v>
      </c>
      <c r="F12835" t="s">
        <v>11</v>
      </c>
      <c r="G12835" s="2">
        <v>3.5902904737245471</v>
      </c>
      <c r="H12835" t="s">
        <v>11</v>
      </c>
      <c r="I12835" s="2">
        <v>4.9977195000004224</v>
      </c>
      <c r="J12835" s="2">
        <f>I12835/$F$3</f>
        <v>13.209831277534157</v>
      </c>
      <c r="K12835" t="str">
        <f t="shared" si="200"/>
        <v/>
      </c>
    </row>
    <row r="12836" spans="1:11" x14ac:dyDescent="0.3">
      <c r="A12836" t="s">
        <v>12847</v>
      </c>
      <c r="B12836">
        <v>2930.75</v>
      </c>
      <c r="C12836" t="s">
        <v>15</v>
      </c>
      <c r="D12836">
        <v>37.497892499999999</v>
      </c>
      <c r="E12836">
        <v>126.993026</v>
      </c>
      <c r="F12836" t="s">
        <v>11</v>
      </c>
      <c r="G12836" s="2">
        <v>3.8434534349909431</v>
      </c>
      <c r="H12836" t="s">
        <v>11</v>
      </c>
      <c r="I12836" s="2">
        <v>5.3962206000000563</v>
      </c>
      <c r="J12836" s="2">
        <f>I12836/$F$3</f>
        <v>14.263138149779886</v>
      </c>
      <c r="K12836" t="str">
        <f t="shared" si="200"/>
        <v/>
      </c>
    </row>
    <row r="12837" spans="1:11" x14ac:dyDescent="0.3">
      <c r="A12837" t="s">
        <v>12848</v>
      </c>
      <c r="B12837">
        <v>3581.93</v>
      </c>
      <c r="C12837" t="s">
        <v>15</v>
      </c>
      <c r="D12837">
        <v>37.497892299999997</v>
      </c>
      <c r="E12837">
        <v>126.991114</v>
      </c>
      <c r="F12837" t="s">
        <v>11</v>
      </c>
      <c r="G12837" s="2">
        <v>4.0102740035120412</v>
      </c>
      <c r="H12837" t="s">
        <v>11</v>
      </c>
      <c r="I12837" s="2">
        <v>5.6084748000007991</v>
      </c>
      <c r="J12837" s="2">
        <f>I12837/$F$3</f>
        <v>14.824162466962466</v>
      </c>
      <c r="K12837" t="str">
        <f t="shared" si="200"/>
        <v/>
      </c>
    </row>
    <row r="12838" spans="1:11" x14ac:dyDescent="0.3">
      <c r="A12838" t="s">
        <v>12849</v>
      </c>
      <c r="B12838">
        <v>2102.6</v>
      </c>
      <c r="C12838" t="s">
        <v>10</v>
      </c>
      <c r="D12838">
        <v>37.497883299999998</v>
      </c>
      <c r="E12838">
        <v>126.99151000000001</v>
      </c>
      <c r="F12838" t="s">
        <v>11</v>
      </c>
      <c r="G12838" s="2">
        <v>3.975869223158738</v>
      </c>
      <c r="H12838" t="s">
        <v>11</v>
      </c>
      <c r="I12838" s="2">
        <v>5.5655177999996246</v>
      </c>
      <c r="J12838" s="2">
        <f>I12838/$F$3</f>
        <v>14.710619735681828</v>
      </c>
      <c r="K12838" t="str">
        <f t="shared" si="200"/>
        <v/>
      </c>
    </row>
    <row r="12839" spans="1:11" x14ac:dyDescent="0.3">
      <c r="A12839" t="s">
        <v>12850</v>
      </c>
      <c r="B12839">
        <v>1678.25</v>
      </c>
      <c r="C12839" t="s">
        <v>10</v>
      </c>
      <c r="D12839">
        <v>37.497910500000003</v>
      </c>
      <c r="E12839">
        <v>126.992664</v>
      </c>
      <c r="F12839" t="s">
        <v>11</v>
      </c>
      <c r="G12839" s="2">
        <v>3.8746929111080219</v>
      </c>
      <c r="H12839" t="s">
        <v>11</v>
      </c>
      <c r="I12839" s="2">
        <v>5.434404599999084</v>
      </c>
      <c r="J12839" s="2">
        <f>I12839/$F$3</f>
        <v>14.364065022024011</v>
      </c>
      <c r="K12839" t="str">
        <f t="shared" si="200"/>
        <v/>
      </c>
    </row>
    <row r="12840" spans="1:11" x14ac:dyDescent="0.3">
      <c r="A12840" t="s">
        <v>12851</v>
      </c>
      <c r="B12840">
        <v>4581.82</v>
      </c>
      <c r="C12840" t="s">
        <v>15</v>
      </c>
      <c r="D12840">
        <v>37.498432999999999</v>
      </c>
      <c r="E12840">
        <v>126.991917</v>
      </c>
      <c r="F12840" t="s">
        <v>11</v>
      </c>
      <c r="G12840" s="2">
        <v>3.930898839846328</v>
      </c>
      <c r="H12840" t="s">
        <v>11</v>
      </c>
      <c r="I12840" s="2">
        <v>5.4593241000000532</v>
      </c>
      <c r="J12840" s="2">
        <f>I12840/$F$3</f>
        <v>14.429931541850362</v>
      </c>
      <c r="K12840" t="str">
        <f t="shared" si="200"/>
        <v/>
      </c>
    </row>
    <row r="12841" spans="1:11" x14ac:dyDescent="0.3">
      <c r="A12841" t="s">
        <v>12852</v>
      </c>
      <c r="B12841">
        <v>4529.66</v>
      </c>
      <c r="C12841" t="s">
        <v>15</v>
      </c>
      <c r="D12841">
        <v>37.504407</v>
      </c>
      <c r="E12841">
        <v>126.998261</v>
      </c>
      <c r="F12841" t="s">
        <v>11</v>
      </c>
      <c r="G12841" s="2">
        <v>3.328079970626189</v>
      </c>
      <c r="H12841" t="s">
        <v>11</v>
      </c>
      <c r="I12841" s="2">
        <v>4.2611679000001166</v>
      </c>
      <c r="J12841" s="2">
        <f>I12841/$F$3</f>
        <v>11.262998854625859</v>
      </c>
      <c r="K12841" t="str">
        <f t="shared" si="200"/>
        <v/>
      </c>
    </row>
    <row r="12842" spans="1:11" x14ac:dyDescent="0.3">
      <c r="A12842" t="s">
        <v>12853</v>
      </c>
      <c r="B12842">
        <v>1844.47</v>
      </c>
      <c r="C12842" t="s">
        <v>46</v>
      </c>
      <c r="D12842">
        <v>37.501496199999998</v>
      </c>
      <c r="E12842">
        <v>127.01245400000001</v>
      </c>
      <c r="F12842" t="s">
        <v>11</v>
      </c>
      <c r="G12842" s="2">
        <v>2.0857714778321461</v>
      </c>
      <c r="H12842" t="s">
        <v>11</v>
      </c>
      <c r="I12842" s="2">
        <v>2.8397018999995889</v>
      </c>
      <c r="J12842" s="2">
        <f>I12842/$F$3</f>
        <v>7.5058199999989137</v>
      </c>
      <c r="K12842" t="str">
        <f t="shared" si="200"/>
        <v/>
      </c>
    </row>
    <row r="12843" spans="1:11" x14ac:dyDescent="0.3">
      <c r="A12843" t="s">
        <v>12854</v>
      </c>
      <c r="B12843">
        <v>1478.18</v>
      </c>
      <c r="C12843" t="s">
        <v>10</v>
      </c>
      <c r="D12843">
        <v>37.504460999999999</v>
      </c>
      <c r="E12843">
        <v>126.99853299999999</v>
      </c>
      <c r="F12843" t="s">
        <v>11</v>
      </c>
      <c r="G12843" s="2">
        <v>3.3041949938505888</v>
      </c>
      <c r="H12843" t="s">
        <v>11</v>
      </c>
      <c r="I12843" s="2">
        <v>4.2369699000004806</v>
      </c>
      <c r="J12843" s="2">
        <f>I12843/$F$3</f>
        <v>11.199039383261184</v>
      </c>
      <c r="K12843" t="str">
        <f t="shared" si="200"/>
        <v/>
      </c>
    </row>
    <row r="12844" spans="1:11" x14ac:dyDescent="0.3">
      <c r="A12844" t="s">
        <v>12855</v>
      </c>
      <c r="B12844">
        <v>1917.14</v>
      </c>
      <c r="C12844" t="s">
        <v>10</v>
      </c>
      <c r="D12844">
        <v>37.504533100000003</v>
      </c>
      <c r="E12844">
        <v>126.99872499999999</v>
      </c>
      <c r="F12844" t="s">
        <v>11</v>
      </c>
      <c r="G12844" s="2">
        <v>3.2874532275582129</v>
      </c>
      <c r="H12844" t="s">
        <v>11</v>
      </c>
      <c r="I12844" s="2">
        <v>4.2236610000011154</v>
      </c>
      <c r="J12844" s="2">
        <f>I12844/$F$3</f>
        <v>11.163861674011759</v>
      </c>
      <c r="K12844" t="str">
        <f t="shared" si="200"/>
        <v/>
      </c>
    </row>
    <row r="12845" spans="1:11" x14ac:dyDescent="0.3">
      <c r="A12845" t="s">
        <v>12856</v>
      </c>
      <c r="B12845">
        <v>6381.04</v>
      </c>
      <c r="C12845" t="s">
        <v>10</v>
      </c>
      <c r="D12845">
        <v>37.503073399999998</v>
      </c>
      <c r="E12845">
        <v>126.995671</v>
      </c>
      <c r="F12845" t="s">
        <v>11</v>
      </c>
      <c r="G12845" s="2">
        <v>3.5566127847374092</v>
      </c>
      <c r="H12845" t="s">
        <v>11</v>
      </c>
      <c r="I12845" s="2">
        <v>4.5275457000000259</v>
      </c>
      <c r="J12845" s="2">
        <f>I12845/$F$3</f>
        <v>11.967081145374518</v>
      </c>
      <c r="K12845" t="str">
        <f t="shared" si="200"/>
        <v/>
      </c>
    </row>
    <row r="12846" spans="1:11" x14ac:dyDescent="0.3">
      <c r="A12846" t="s">
        <v>12857</v>
      </c>
      <c r="B12846">
        <v>6927.3</v>
      </c>
      <c r="C12846" t="s">
        <v>15</v>
      </c>
      <c r="D12846">
        <v>37.506416100000003</v>
      </c>
      <c r="E12846">
        <v>127.006811</v>
      </c>
      <c r="F12846" t="s">
        <v>11</v>
      </c>
      <c r="G12846" s="2">
        <v>2.5893034009064411</v>
      </c>
      <c r="H12846" t="s">
        <v>11</v>
      </c>
      <c r="I12846" s="2">
        <v>3.5351280000004048</v>
      </c>
      <c r="J12846" s="2">
        <f>I12846/$F$3</f>
        <v>9.3439506607940217</v>
      </c>
      <c r="K12846" t="str">
        <f t="shared" si="200"/>
        <v/>
      </c>
    </row>
    <row r="12847" spans="1:11" x14ac:dyDescent="0.3">
      <c r="A12847" t="s">
        <v>12858</v>
      </c>
      <c r="B12847">
        <v>1218.1120000000001</v>
      </c>
      <c r="C12847" t="s">
        <v>10</v>
      </c>
      <c r="D12847">
        <v>37.5078484</v>
      </c>
      <c r="E12847">
        <v>127.011562</v>
      </c>
      <c r="F12847" t="s">
        <v>11</v>
      </c>
      <c r="G12847" s="2">
        <v>2.200883037516844</v>
      </c>
      <c r="H12847" t="s">
        <v>11</v>
      </c>
      <c r="I12847" s="2">
        <v>3.1667523000002689</v>
      </c>
      <c r="J12847" s="2">
        <f>I12847/$F$3</f>
        <v>8.3702703964764815</v>
      </c>
      <c r="K12847" t="str">
        <f t="shared" si="200"/>
        <v/>
      </c>
    </row>
    <row r="12848" spans="1:11" x14ac:dyDescent="0.3">
      <c r="A12848" t="s">
        <v>12859</v>
      </c>
      <c r="B12848">
        <v>4933.51</v>
      </c>
      <c r="C12848" t="s">
        <v>10</v>
      </c>
      <c r="D12848">
        <v>37.506613799999997</v>
      </c>
      <c r="E12848">
        <v>127.013937</v>
      </c>
      <c r="F12848" t="s">
        <v>11</v>
      </c>
      <c r="G12848" s="2">
        <v>1.968662504696592</v>
      </c>
      <c r="H12848" t="s">
        <v>11</v>
      </c>
      <c r="I12848" s="2">
        <v>2.7660866999997888</v>
      </c>
      <c r="J12848" s="2">
        <f>I12848/$F$3</f>
        <v>7.3112423788540681</v>
      </c>
      <c r="K12848" t="str">
        <f t="shared" si="200"/>
        <v/>
      </c>
    </row>
    <row r="12849" spans="1:11" x14ac:dyDescent="0.3">
      <c r="A12849" t="s">
        <v>12860</v>
      </c>
      <c r="B12849">
        <v>6392.33</v>
      </c>
      <c r="C12849" t="s">
        <v>10</v>
      </c>
      <c r="D12849">
        <v>37.502946899999998</v>
      </c>
      <c r="E12849">
        <v>127.012047</v>
      </c>
      <c r="F12849" t="s">
        <v>11</v>
      </c>
      <c r="G12849" s="2">
        <v>2.1094821295483479</v>
      </c>
      <c r="H12849" t="s">
        <v>11</v>
      </c>
      <c r="I12849" s="2">
        <v>2.723851200000738</v>
      </c>
      <c r="J12849" s="2">
        <f>I12849/$F$3</f>
        <v>7.1996066960371934</v>
      </c>
      <c r="K12849" t="str">
        <f t="shared" si="200"/>
        <v/>
      </c>
    </row>
    <row r="12850" spans="1:11" x14ac:dyDescent="0.3">
      <c r="A12850" t="s">
        <v>12861</v>
      </c>
      <c r="B12850">
        <v>4880.1099999999997</v>
      </c>
      <c r="C12850" t="s">
        <v>10</v>
      </c>
      <c r="D12850">
        <v>37.502406299999997</v>
      </c>
      <c r="E12850">
        <v>127.01213799999999</v>
      </c>
      <c r="F12850" t="s">
        <v>11</v>
      </c>
      <c r="G12850" s="2">
        <v>2.1045155819435641</v>
      </c>
      <c r="H12850" t="s">
        <v>11</v>
      </c>
      <c r="I12850" s="2">
        <v>2.7737568000010882</v>
      </c>
      <c r="J12850" s="2">
        <f>I12850/$F$3</f>
        <v>7.3315157709279868</v>
      </c>
      <c r="K12850" t="str">
        <f t="shared" si="200"/>
        <v/>
      </c>
    </row>
    <row r="12851" spans="1:11" x14ac:dyDescent="0.3">
      <c r="A12851" t="s">
        <v>12862</v>
      </c>
      <c r="B12851">
        <v>5698.29</v>
      </c>
      <c r="C12851" t="s">
        <v>10</v>
      </c>
      <c r="D12851">
        <v>37.502144999999999</v>
      </c>
      <c r="E12851">
        <v>127.012002</v>
      </c>
      <c r="F12851" t="s">
        <v>11</v>
      </c>
      <c r="G12851" s="2">
        <v>2.1186006726027502</v>
      </c>
      <c r="H12851" t="s">
        <v>11</v>
      </c>
      <c r="I12851" s="2">
        <v>2.8178571000006372</v>
      </c>
      <c r="J12851" s="2">
        <f>I12851/$F$3</f>
        <v>7.4480804405303189</v>
      </c>
      <c r="K12851" t="str">
        <f t="shared" si="200"/>
        <v/>
      </c>
    </row>
    <row r="12852" spans="1:11" x14ac:dyDescent="0.3">
      <c r="A12852" t="s">
        <v>12863</v>
      </c>
      <c r="B12852">
        <v>7821.6</v>
      </c>
      <c r="C12852" t="s">
        <v>15</v>
      </c>
      <c r="D12852">
        <v>37.499577199999997</v>
      </c>
      <c r="E12852">
        <v>127.011934</v>
      </c>
      <c r="F12852" t="s">
        <v>11</v>
      </c>
      <c r="G12852" s="2">
        <v>2.165681274758565</v>
      </c>
      <c r="H12852" t="s">
        <v>11</v>
      </c>
      <c r="I12852" s="2">
        <v>3.110430900000658</v>
      </c>
      <c r="J12852" s="2">
        <f>I12852/$F$3</f>
        <v>8.2214032599136342</v>
      </c>
      <c r="K12852" t="str">
        <f t="shared" si="200"/>
        <v/>
      </c>
    </row>
    <row r="12853" spans="1:11" x14ac:dyDescent="0.3">
      <c r="A12853" t="s">
        <v>12864</v>
      </c>
      <c r="B12853">
        <v>2450.46</v>
      </c>
      <c r="C12853" t="s">
        <v>18</v>
      </c>
      <c r="D12853">
        <v>37.499369899999998</v>
      </c>
      <c r="E12853">
        <v>127.012069</v>
      </c>
      <c r="F12853" t="s">
        <v>11</v>
      </c>
      <c r="G12853" s="2">
        <v>2.158950306532164</v>
      </c>
      <c r="H12853" t="s">
        <v>11</v>
      </c>
      <c r="I12853" s="2">
        <v>3.1184562000005869</v>
      </c>
      <c r="J12853" s="2">
        <f>I12853/$F$3</f>
        <v>8.2426155066094822</v>
      </c>
      <c r="K12853" t="str">
        <f t="shared" si="200"/>
        <v/>
      </c>
    </row>
    <row r="12854" spans="1:11" x14ac:dyDescent="0.3">
      <c r="A12854" t="s">
        <v>12865</v>
      </c>
      <c r="B12854">
        <v>4842.4399999999996</v>
      </c>
      <c r="C12854" t="s">
        <v>10</v>
      </c>
      <c r="D12854">
        <v>37.499171699999998</v>
      </c>
      <c r="E12854">
        <v>127.012002</v>
      </c>
      <c r="F12854" t="s">
        <v>11</v>
      </c>
      <c r="G12854" s="2">
        <v>2.1696608146802911</v>
      </c>
      <c r="H12854" t="s">
        <v>11</v>
      </c>
      <c r="I12854" s="2">
        <v>3.147893400000719</v>
      </c>
      <c r="J12854" s="2">
        <f>I12854/$F$3</f>
        <v>8.320423083702341</v>
      </c>
      <c r="K12854" t="str">
        <f t="shared" si="200"/>
        <v/>
      </c>
    </row>
    <row r="12855" spans="1:11" x14ac:dyDescent="0.3">
      <c r="A12855" t="s">
        <v>12866</v>
      </c>
      <c r="B12855">
        <v>1150.74</v>
      </c>
      <c r="C12855" t="s">
        <v>10</v>
      </c>
      <c r="D12855">
        <v>37.498964600000001</v>
      </c>
      <c r="E12855">
        <v>127.01090499999999</v>
      </c>
      <c r="F12855" t="s">
        <v>11</v>
      </c>
      <c r="G12855" s="2">
        <v>2.2693506501090921</v>
      </c>
      <c r="H12855" t="s">
        <v>11</v>
      </c>
      <c r="I12855" s="2">
        <v>3.2926485000005741</v>
      </c>
      <c r="J12855" s="2">
        <f>I12855/$F$3</f>
        <v>8.7030356828209019</v>
      </c>
      <c r="K12855" t="str">
        <f t="shared" si="200"/>
        <v/>
      </c>
    </row>
    <row r="12856" spans="1:11" x14ac:dyDescent="0.3">
      <c r="A12856" t="s">
        <v>12867</v>
      </c>
      <c r="B12856">
        <v>1941.04</v>
      </c>
      <c r="C12856" t="s">
        <v>15</v>
      </c>
      <c r="D12856">
        <v>37.498991599999997</v>
      </c>
      <c r="E12856">
        <v>127.01116500000001</v>
      </c>
      <c r="F12856" t="s">
        <v>11</v>
      </c>
      <c r="G12856" s="2">
        <v>2.2462857568562762</v>
      </c>
      <c r="H12856" t="s">
        <v>11</v>
      </c>
      <c r="I12856" s="2">
        <v>3.2607914999997689</v>
      </c>
      <c r="J12856" s="2">
        <f>I12856/$F$3</f>
        <v>8.618832158589699</v>
      </c>
      <c r="K12856" t="str">
        <f t="shared" si="200"/>
        <v/>
      </c>
    </row>
    <row r="12857" spans="1:11" x14ac:dyDescent="0.3">
      <c r="A12857" t="s">
        <v>12868</v>
      </c>
      <c r="B12857">
        <v>1231.3399999999999</v>
      </c>
      <c r="C12857" t="s">
        <v>10</v>
      </c>
      <c r="D12857">
        <v>37.498928499999998</v>
      </c>
      <c r="E12857">
        <v>127.010701</v>
      </c>
      <c r="F12857" t="s">
        <v>11</v>
      </c>
      <c r="G12857" s="2">
        <v>2.2878278531455321</v>
      </c>
      <c r="H12857" t="s">
        <v>11</v>
      </c>
      <c r="I12857" s="2">
        <v>3.319299600000484</v>
      </c>
      <c r="J12857" s="2">
        <f>I12857/$F$3</f>
        <v>8.773479118944012</v>
      </c>
      <c r="K12857" t="str">
        <f t="shared" si="200"/>
        <v/>
      </c>
    </row>
    <row r="12858" spans="1:11" x14ac:dyDescent="0.3">
      <c r="A12858" t="s">
        <v>12869</v>
      </c>
      <c r="B12858">
        <v>1347.15</v>
      </c>
      <c r="C12858" t="s">
        <v>10</v>
      </c>
      <c r="D12858">
        <v>37.499658400000001</v>
      </c>
      <c r="E12858">
        <v>127.010113</v>
      </c>
      <c r="F12858" t="s">
        <v>11</v>
      </c>
      <c r="G12858" s="2">
        <v>2.3216695626751558</v>
      </c>
      <c r="H12858" t="s">
        <v>11</v>
      </c>
      <c r="I12858" s="2">
        <v>3.3035486999993959</v>
      </c>
      <c r="J12858" s="2">
        <f>I12858/$F$3</f>
        <v>8.731846784139373</v>
      </c>
      <c r="K12858" t="str">
        <f t="shared" si="200"/>
        <v/>
      </c>
    </row>
    <row r="12859" spans="1:11" x14ac:dyDescent="0.3">
      <c r="A12859" t="s">
        <v>12870</v>
      </c>
      <c r="B12859">
        <v>1566.84</v>
      </c>
      <c r="C12859" t="s">
        <v>15</v>
      </c>
      <c r="D12859">
        <v>37.5006135</v>
      </c>
      <c r="E12859">
        <v>127.01017</v>
      </c>
      <c r="F12859" t="s">
        <v>11</v>
      </c>
      <c r="G12859" s="2">
        <v>2.2988180381304471</v>
      </c>
      <c r="H12859" t="s">
        <v>11</v>
      </c>
      <c r="I12859" s="2">
        <v>3.191205599999734</v>
      </c>
      <c r="J12859" s="2">
        <f>I12859/$F$3</f>
        <v>8.4349046696028225</v>
      </c>
      <c r="K12859" t="str">
        <f t="shared" si="200"/>
        <v/>
      </c>
    </row>
    <row r="12860" spans="1:11" x14ac:dyDescent="0.3">
      <c r="A12860" t="s">
        <v>12871</v>
      </c>
      <c r="B12860">
        <v>1282.3900000000001</v>
      </c>
      <c r="C12860" t="s">
        <v>10</v>
      </c>
      <c r="D12860">
        <v>37.5004603</v>
      </c>
      <c r="E12860">
        <v>127.010158</v>
      </c>
      <c r="F12860" t="s">
        <v>11</v>
      </c>
      <c r="G12860" s="2">
        <v>2.3024189829199608</v>
      </c>
      <c r="H12860" t="s">
        <v>11</v>
      </c>
      <c r="I12860" s="2">
        <v>3.2095427999994972</v>
      </c>
      <c r="J12860" s="2">
        <f>I12860/$F$3</f>
        <v>8.4833730396462492</v>
      </c>
      <c r="K12860" t="str">
        <f t="shared" si="200"/>
        <v/>
      </c>
    </row>
    <row r="12861" spans="1:11" x14ac:dyDescent="0.3">
      <c r="A12861" t="s">
        <v>12872</v>
      </c>
      <c r="B12861">
        <v>4533.42</v>
      </c>
      <c r="C12861" t="s">
        <v>15</v>
      </c>
      <c r="D12861">
        <v>37.500352200000002</v>
      </c>
      <c r="E12861">
        <v>127.010238</v>
      </c>
      <c r="F12861" t="s">
        <v>11</v>
      </c>
      <c r="G12861" s="2">
        <v>2.2973089748389448</v>
      </c>
      <c r="H12861" t="s">
        <v>11</v>
      </c>
      <c r="I12861" s="2">
        <v>3.212661899999667</v>
      </c>
      <c r="J12861" s="2">
        <f>I12861/$F$3</f>
        <v>8.4916173568273141</v>
      </c>
      <c r="K12861" t="str">
        <f t="shared" si="200"/>
        <v/>
      </c>
    </row>
    <row r="12862" spans="1:11" x14ac:dyDescent="0.3">
      <c r="A12862" t="s">
        <v>12873</v>
      </c>
      <c r="B12862">
        <v>2460.5</v>
      </c>
      <c r="C12862" t="s">
        <v>15</v>
      </c>
      <c r="D12862">
        <v>37.500298000000001</v>
      </c>
      <c r="E12862">
        <v>127.01118700000001</v>
      </c>
      <c r="F12862" t="s">
        <v>11</v>
      </c>
      <c r="G12862" s="2">
        <v>2.2155058481676559</v>
      </c>
      <c r="H12862" t="s">
        <v>11</v>
      </c>
      <c r="I12862" s="2">
        <v>3.1133390999991519</v>
      </c>
      <c r="J12862" s="2">
        <f>I12862/$F$3</f>
        <v>8.2290901321563492</v>
      </c>
      <c r="K12862" t="str">
        <f t="shared" si="200"/>
        <v/>
      </c>
    </row>
    <row r="12863" spans="1:11" x14ac:dyDescent="0.3">
      <c r="A12863" t="s">
        <v>12874</v>
      </c>
      <c r="B12863">
        <v>8157.34</v>
      </c>
      <c r="C12863" t="s">
        <v>18</v>
      </c>
      <c r="D12863">
        <v>37.502379699999999</v>
      </c>
      <c r="E12863">
        <v>127.005838</v>
      </c>
      <c r="F12863" t="s">
        <v>11</v>
      </c>
      <c r="G12863" s="2">
        <v>2.6607868903394412</v>
      </c>
      <c r="H12863" t="s">
        <v>11</v>
      </c>
      <c r="I12863" s="2">
        <v>3.4760094000004429</v>
      </c>
      <c r="J12863" s="2">
        <f>I12863/$F$3</f>
        <v>9.187690044054035</v>
      </c>
      <c r="K12863" t="str">
        <f t="shared" si="200"/>
        <v/>
      </c>
    </row>
    <row r="12864" spans="1:11" x14ac:dyDescent="0.3">
      <c r="A12864" t="s">
        <v>12875</v>
      </c>
      <c r="B12864">
        <v>2135.23</v>
      </c>
      <c r="C12864" t="s">
        <v>10</v>
      </c>
      <c r="D12864">
        <v>37.501036800000001</v>
      </c>
      <c r="E12864">
        <v>127.011199</v>
      </c>
      <c r="F12864" t="s">
        <v>11</v>
      </c>
      <c r="G12864" s="2">
        <v>2.2021778627862378</v>
      </c>
      <c r="H12864" t="s">
        <v>11</v>
      </c>
      <c r="I12864" s="2">
        <v>3.0300002999992941</v>
      </c>
      <c r="J12864" s="2">
        <f>I12864/$F$3</f>
        <v>8.0088113656369018</v>
      </c>
      <c r="K12864" t="str">
        <f t="shared" si="200"/>
        <v/>
      </c>
    </row>
    <row r="12865" spans="1:11" x14ac:dyDescent="0.3">
      <c r="A12865" t="s">
        <v>12876</v>
      </c>
      <c r="B12865">
        <v>9836.2199999999993</v>
      </c>
      <c r="C12865" t="s">
        <v>15</v>
      </c>
      <c r="D12865">
        <v>37.499973599999997</v>
      </c>
      <c r="E12865">
        <v>127.011764</v>
      </c>
      <c r="F12865" t="s">
        <v>11</v>
      </c>
      <c r="G12865" s="2">
        <v>2.1716963488522141</v>
      </c>
      <c r="H12865" t="s">
        <v>11</v>
      </c>
      <c r="I12865" s="2">
        <v>3.085300500000379</v>
      </c>
      <c r="J12865" s="2">
        <f>I12865/$F$3</f>
        <v>8.1549792951551883</v>
      </c>
      <c r="K12865" t="str">
        <f t="shared" si="200"/>
        <v/>
      </c>
    </row>
    <row r="12866" spans="1:11" x14ac:dyDescent="0.3">
      <c r="A12866" t="s">
        <v>12877</v>
      </c>
      <c r="B12866">
        <v>6964.84</v>
      </c>
      <c r="C12866" t="s">
        <v>15</v>
      </c>
      <c r="D12866">
        <v>37.501036800000001</v>
      </c>
      <c r="E12866">
        <v>127.011617</v>
      </c>
      <c r="F12866" t="s">
        <v>11</v>
      </c>
      <c r="G12866" s="2">
        <v>2.1655433722647519</v>
      </c>
      <c r="H12866" t="s">
        <v>11</v>
      </c>
      <c r="I12866" s="2">
        <v>2.9836022999997098</v>
      </c>
      <c r="J12866" s="2">
        <f>I12866/$F$3</f>
        <v>7.8861734801754455</v>
      </c>
      <c r="K12866" t="str">
        <f t="shared" si="200"/>
        <v/>
      </c>
    </row>
    <row r="12867" spans="1:11" x14ac:dyDescent="0.3">
      <c r="A12867" t="s">
        <v>12878</v>
      </c>
      <c r="B12867">
        <v>5279.31</v>
      </c>
      <c r="C12867" t="s">
        <v>15</v>
      </c>
      <c r="D12867">
        <v>37.500306999999999</v>
      </c>
      <c r="E12867">
        <v>127.011809</v>
      </c>
      <c r="F12867" t="s">
        <v>11</v>
      </c>
      <c r="G12867" s="2">
        <v>2.1611334131748059</v>
      </c>
      <c r="H12867" t="s">
        <v>11</v>
      </c>
      <c r="I12867" s="2">
        <v>3.0432981000001078</v>
      </c>
      <c r="J12867" s="2">
        <f>I12867/$F$3</f>
        <v>8.0439597356831047</v>
      </c>
      <c r="K12867" t="str">
        <f t="shared" si="200"/>
        <v/>
      </c>
    </row>
    <row r="12868" spans="1:11" x14ac:dyDescent="0.3">
      <c r="A12868" t="s">
        <v>12879</v>
      </c>
      <c r="B12868">
        <v>6407.4</v>
      </c>
      <c r="C12868" t="s">
        <v>15</v>
      </c>
      <c r="D12868">
        <v>37.499478500000002</v>
      </c>
      <c r="E12868">
        <v>127.003316</v>
      </c>
      <c r="F12868" t="s">
        <v>11</v>
      </c>
      <c r="G12868" s="2">
        <v>2.9170222642981209</v>
      </c>
      <c r="H12868" t="s">
        <v>11</v>
      </c>
      <c r="I12868" s="2">
        <v>4.077984599999958</v>
      </c>
      <c r="J12868" s="2">
        <f>I12868/$F$3</f>
        <v>10.778813920704735</v>
      </c>
      <c r="K12868" t="str">
        <f t="shared" si="200"/>
        <v/>
      </c>
    </row>
    <row r="12869" spans="1:11" x14ac:dyDescent="0.3">
      <c r="A12869" t="s">
        <v>12880</v>
      </c>
      <c r="B12869">
        <v>7415.69</v>
      </c>
      <c r="C12869" t="s">
        <v>15</v>
      </c>
      <c r="D12869">
        <v>37.502334300000001</v>
      </c>
      <c r="E12869">
        <v>127.011222</v>
      </c>
      <c r="F12869" t="s">
        <v>11</v>
      </c>
      <c r="G12869" s="2">
        <v>2.1858617434708969</v>
      </c>
      <c r="H12869" t="s">
        <v>11</v>
      </c>
      <c r="I12869" s="2">
        <v>2.8834247999994602</v>
      </c>
      <c r="J12869" s="2">
        <f>I12869/$F$3</f>
        <v>7.6213871365624506</v>
      </c>
      <c r="K12869" t="str">
        <f t="shared" si="200"/>
        <v/>
      </c>
    </row>
    <row r="12870" spans="1:11" x14ac:dyDescent="0.3">
      <c r="A12870" t="s">
        <v>12881</v>
      </c>
      <c r="B12870">
        <v>2353.19</v>
      </c>
      <c r="C12870" t="s">
        <v>10</v>
      </c>
      <c r="D12870">
        <v>37.5019469</v>
      </c>
      <c r="E12870">
        <v>127.01102899999999</v>
      </c>
      <c r="F12870" t="s">
        <v>11</v>
      </c>
      <c r="G12870" s="2">
        <v>2.2061520246193012</v>
      </c>
      <c r="H12870" t="s">
        <v>11</v>
      </c>
      <c r="I12870" s="2">
        <v>2.9478492000006971</v>
      </c>
      <c r="J12870" s="2">
        <f>I12870/$F$3</f>
        <v>7.7916718942749705</v>
      </c>
      <c r="K12870" t="str">
        <f t="shared" ref="K12870:K12933" si="201">IF(F12870=H12870,"","diff")</f>
        <v/>
      </c>
    </row>
    <row r="12871" spans="1:11" x14ac:dyDescent="0.3">
      <c r="A12871" t="s">
        <v>12882</v>
      </c>
      <c r="B12871">
        <v>1478.62</v>
      </c>
      <c r="C12871" t="s">
        <v>10</v>
      </c>
      <c r="D12871">
        <v>37.502091</v>
      </c>
      <c r="E12871">
        <v>127.010882</v>
      </c>
      <c r="F12871" t="s">
        <v>11</v>
      </c>
      <c r="G12871" s="2">
        <v>2.2177995916588591</v>
      </c>
      <c r="H12871" t="s">
        <v>11</v>
      </c>
      <c r="I12871" s="2">
        <v>2.9481711000005149</v>
      </c>
      <c r="J12871" s="2">
        <f>I12871/$F$3</f>
        <v>7.7925227312788943</v>
      </c>
      <c r="K12871" t="str">
        <f t="shared" si="201"/>
        <v/>
      </c>
    </row>
    <row r="12872" spans="1:11" x14ac:dyDescent="0.3">
      <c r="A12872" t="s">
        <v>12883</v>
      </c>
      <c r="B12872">
        <v>2731.1</v>
      </c>
      <c r="C12872" t="s">
        <v>10</v>
      </c>
      <c r="D12872">
        <v>37.501649499999999</v>
      </c>
      <c r="E12872">
        <v>127.011538</v>
      </c>
      <c r="F12872" t="s">
        <v>11</v>
      </c>
      <c r="G12872" s="2">
        <v>2.1644455892897421</v>
      </c>
      <c r="H12872" t="s">
        <v>11</v>
      </c>
      <c r="I12872" s="2">
        <v>2.924361599999898</v>
      </c>
      <c r="J12872" s="2">
        <f>I12872/$F$3</f>
        <v>7.7295901321583216</v>
      </c>
      <c r="K12872" t="str">
        <f t="shared" si="201"/>
        <v/>
      </c>
    </row>
    <row r="12873" spans="1:11" x14ac:dyDescent="0.3">
      <c r="A12873" t="s">
        <v>12884</v>
      </c>
      <c r="B12873">
        <v>3511.38</v>
      </c>
      <c r="C12873" t="s">
        <v>15</v>
      </c>
      <c r="D12873">
        <v>37.501847699999999</v>
      </c>
      <c r="E12873">
        <v>127.011425</v>
      </c>
      <c r="F12873" t="s">
        <v>11</v>
      </c>
      <c r="G12873" s="2">
        <v>2.172251773502746</v>
      </c>
      <c r="H12873" t="s">
        <v>11</v>
      </c>
      <c r="I12873" s="2">
        <v>2.914904399999799</v>
      </c>
      <c r="J12873" s="2">
        <f>I12873/$F$3</f>
        <v>7.7045931277527737</v>
      </c>
      <c r="K12873" t="str">
        <f t="shared" si="201"/>
        <v/>
      </c>
    </row>
    <row r="12874" spans="1:11" x14ac:dyDescent="0.3">
      <c r="A12874" t="s">
        <v>12885</v>
      </c>
      <c r="B12874">
        <v>2321.88</v>
      </c>
      <c r="C12874" t="s">
        <v>10</v>
      </c>
      <c r="D12874">
        <v>37.502099999999999</v>
      </c>
      <c r="E12874">
        <v>127.011346</v>
      </c>
      <c r="F12874" t="s">
        <v>11</v>
      </c>
      <c r="G12874" s="2">
        <v>2.1768193155289759</v>
      </c>
      <c r="H12874" t="s">
        <v>11</v>
      </c>
      <c r="I12874" s="2">
        <v>2.895668099999781</v>
      </c>
      <c r="J12874" s="2">
        <f>I12874/$F$3</f>
        <v>7.653748281937748</v>
      </c>
      <c r="K12874" t="str">
        <f t="shared" si="201"/>
        <v/>
      </c>
    </row>
    <row r="12875" spans="1:11" x14ac:dyDescent="0.3">
      <c r="A12875" t="s">
        <v>12886</v>
      </c>
      <c r="B12875">
        <v>4572.68</v>
      </c>
      <c r="C12875" t="s">
        <v>10</v>
      </c>
      <c r="D12875">
        <v>37.501181099999997</v>
      </c>
      <c r="E12875">
        <v>127.01043</v>
      </c>
      <c r="F12875" t="s">
        <v>11</v>
      </c>
      <c r="G12875" s="2">
        <v>2.2676131566095949</v>
      </c>
      <c r="H12875" t="s">
        <v>11</v>
      </c>
      <c r="I12875" s="2">
        <v>3.0993420000004188</v>
      </c>
      <c r="J12875" s="2">
        <f>I12875/$F$3</f>
        <v>8.1920933920715928</v>
      </c>
      <c r="K12875" t="str">
        <f t="shared" si="201"/>
        <v/>
      </c>
    </row>
    <row r="12876" spans="1:11" x14ac:dyDescent="0.3">
      <c r="A12876" t="s">
        <v>12887</v>
      </c>
      <c r="B12876">
        <v>1233.78</v>
      </c>
      <c r="C12876" t="s">
        <v>10</v>
      </c>
      <c r="D12876">
        <v>37.499496499999999</v>
      </c>
      <c r="E12876">
        <v>126.99995800000001</v>
      </c>
      <c r="F12876" t="s">
        <v>11</v>
      </c>
      <c r="G12876" s="2">
        <v>3.210251355404607</v>
      </c>
      <c r="H12876" t="s">
        <v>11</v>
      </c>
      <c r="I12876" s="2">
        <v>4.4487245999993306</v>
      </c>
      <c r="J12876" s="2">
        <f>I12876/$F$3</f>
        <v>11.758743436121579</v>
      </c>
      <c r="K12876" t="str">
        <f t="shared" si="201"/>
        <v/>
      </c>
    </row>
    <row r="12877" spans="1:11" x14ac:dyDescent="0.3">
      <c r="A12877" t="s">
        <v>12888</v>
      </c>
      <c r="B12877">
        <v>1602.95</v>
      </c>
      <c r="C12877" t="s">
        <v>10</v>
      </c>
      <c r="D12877">
        <v>37.5012981</v>
      </c>
      <c r="E12877">
        <v>127.01107500000001</v>
      </c>
      <c r="F12877" t="s">
        <v>11</v>
      </c>
      <c r="G12877" s="2">
        <v>2.209437288453183</v>
      </c>
      <c r="H12877" t="s">
        <v>11</v>
      </c>
      <c r="I12877" s="2">
        <v>3.0147599999994412</v>
      </c>
      <c r="J12877" s="2">
        <f>I12877/$F$3</f>
        <v>7.9685286343597577</v>
      </c>
      <c r="K12877" t="str">
        <f t="shared" si="201"/>
        <v/>
      </c>
    </row>
    <row r="12878" spans="1:11" x14ac:dyDescent="0.3">
      <c r="A12878" t="s">
        <v>12889</v>
      </c>
      <c r="B12878">
        <v>7555.48</v>
      </c>
      <c r="C12878" t="s">
        <v>10</v>
      </c>
      <c r="D12878">
        <v>37.502559599999998</v>
      </c>
      <c r="E12878">
        <v>127.010735</v>
      </c>
      <c r="F12878" t="s">
        <v>11</v>
      </c>
      <c r="G12878" s="2">
        <v>2.2273338411505108</v>
      </c>
      <c r="H12878" t="s">
        <v>11</v>
      </c>
      <c r="I12878" s="2">
        <v>2.9124735000005728</v>
      </c>
      <c r="J12878" s="2">
        <f>I12878/$F$3</f>
        <v>7.6981678414112062</v>
      </c>
      <c r="K12878" t="str">
        <f t="shared" si="201"/>
        <v/>
      </c>
    </row>
    <row r="12879" spans="1:11" x14ac:dyDescent="0.3">
      <c r="A12879" t="s">
        <v>12890</v>
      </c>
      <c r="B12879">
        <v>1086.71</v>
      </c>
      <c r="C12879" t="s">
        <v>10</v>
      </c>
      <c r="D12879">
        <v>37.501712699999999</v>
      </c>
      <c r="E12879">
        <v>127.010328</v>
      </c>
      <c r="F12879" t="s">
        <v>11</v>
      </c>
      <c r="G12879" s="2">
        <v>2.2702270083731131</v>
      </c>
      <c r="H12879" t="s">
        <v>11</v>
      </c>
      <c r="I12879" s="2">
        <v>3.0516563999999851</v>
      </c>
      <c r="J12879" s="2">
        <f>I12879/$F$3</f>
        <v>8.0660521585902689</v>
      </c>
      <c r="K12879" t="str">
        <f t="shared" si="201"/>
        <v/>
      </c>
    </row>
    <row r="12880" spans="1:11" x14ac:dyDescent="0.3">
      <c r="A12880" t="s">
        <v>12891</v>
      </c>
      <c r="B12880">
        <v>1100.07</v>
      </c>
      <c r="C12880" t="s">
        <v>10</v>
      </c>
      <c r="D12880">
        <v>37.5021542</v>
      </c>
      <c r="E12880">
        <v>127.010351</v>
      </c>
      <c r="F12880" t="s">
        <v>11</v>
      </c>
      <c r="G12880" s="2">
        <v>2.2640880368729008</v>
      </c>
      <c r="H12880" t="s">
        <v>11</v>
      </c>
      <c r="I12880" s="2">
        <v>3.0000969000000239</v>
      </c>
      <c r="J12880" s="2">
        <f>I12880/$F$3</f>
        <v>7.9297715418502843</v>
      </c>
      <c r="K12880" t="str">
        <f t="shared" si="201"/>
        <v/>
      </c>
    </row>
    <row r="12881" spans="1:11" x14ac:dyDescent="0.3">
      <c r="A12881" t="s">
        <v>12892</v>
      </c>
      <c r="B12881">
        <v>1186.24</v>
      </c>
      <c r="C12881" t="s">
        <v>10</v>
      </c>
      <c r="D12881">
        <v>37.501928900000003</v>
      </c>
      <c r="E12881">
        <v>127.010249</v>
      </c>
      <c r="F12881" t="s">
        <v>11</v>
      </c>
      <c r="G12881" s="2">
        <v>2.2750434333852558</v>
      </c>
      <c r="H12881" t="s">
        <v>11</v>
      </c>
      <c r="I12881" s="2">
        <v>3.0364271999994732</v>
      </c>
      <c r="J12881" s="2">
        <f>I12881/$F$3</f>
        <v>8.0257987665184327</v>
      </c>
      <c r="K12881" t="str">
        <f t="shared" si="201"/>
        <v/>
      </c>
    </row>
    <row r="12882" spans="1:11" x14ac:dyDescent="0.3">
      <c r="A12882" t="s">
        <v>12893</v>
      </c>
      <c r="B12882">
        <v>1498.38</v>
      </c>
      <c r="C12882" t="s">
        <v>10</v>
      </c>
      <c r="D12882">
        <v>37.5010099</v>
      </c>
      <c r="E12882">
        <v>127.00989800000001</v>
      </c>
      <c r="F12882" t="s">
        <v>11</v>
      </c>
      <c r="G12882" s="2">
        <v>2.3166422909972879</v>
      </c>
      <c r="H12882" t="s">
        <v>11</v>
      </c>
      <c r="I12882" s="2">
        <v>3.177397199999263</v>
      </c>
      <c r="J12882" s="2">
        <f>I12882/$F$3</f>
        <v>8.3984066960332946</v>
      </c>
      <c r="K12882" t="str">
        <f t="shared" si="201"/>
        <v/>
      </c>
    </row>
    <row r="12883" spans="1:11" x14ac:dyDescent="0.3">
      <c r="A12883" t="s">
        <v>12894</v>
      </c>
      <c r="B12883">
        <v>1159.3900000000001</v>
      </c>
      <c r="C12883" t="s">
        <v>10</v>
      </c>
      <c r="D12883">
        <v>37.498217099999998</v>
      </c>
      <c r="E12883">
        <v>127.002242</v>
      </c>
      <c r="F12883" t="s">
        <v>11</v>
      </c>
      <c r="G12883" s="2">
        <v>3.0355070662806471</v>
      </c>
      <c r="H12883" t="s">
        <v>11</v>
      </c>
      <c r="I12883" s="2">
        <v>4.3372140000007207</v>
      </c>
      <c r="J12883" s="2">
        <f>I12883/$F$3</f>
        <v>11.464001762116443</v>
      </c>
      <c r="K12883" t="str">
        <f t="shared" si="201"/>
        <v/>
      </c>
    </row>
    <row r="12884" spans="1:11" x14ac:dyDescent="0.3">
      <c r="A12884" t="s">
        <v>12895</v>
      </c>
      <c r="B12884">
        <v>1031.06</v>
      </c>
      <c r="C12884" t="s">
        <v>10</v>
      </c>
      <c r="D12884">
        <v>37.498640600000002</v>
      </c>
      <c r="E12884">
        <v>127.001948</v>
      </c>
      <c r="F12884" t="s">
        <v>11</v>
      </c>
      <c r="G12884" s="2">
        <v>3.0520799253503932</v>
      </c>
      <c r="H12884" t="s">
        <v>11</v>
      </c>
      <c r="I12884" s="2">
        <v>4.3228394999999438</v>
      </c>
      <c r="J12884" s="2">
        <f>I12884/$F$3</f>
        <v>11.426007488986636</v>
      </c>
      <c r="K12884" t="str">
        <f t="shared" si="201"/>
        <v/>
      </c>
    </row>
    <row r="12885" spans="1:11" x14ac:dyDescent="0.3">
      <c r="A12885" t="s">
        <v>12896</v>
      </c>
      <c r="B12885">
        <v>1741.56</v>
      </c>
      <c r="C12885" t="s">
        <v>10</v>
      </c>
      <c r="D12885">
        <v>37.502757799999998</v>
      </c>
      <c r="E12885">
        <v>127.010498</v>
      </c>
      <c r="F12885" t="s">
        <v>11</v>
      </c>
      <c r="G12885" s="2">
        <v>2.2471850297947502</v>
      </c>
      <c r="H12885" t="s">
        <v>11</v>
      </c>
      <c r="I12885" s="2">
        <v>2.916780300000426</v>
      </c>
      <c r="J12885" s="2">
        <f>I12885/$F$3</f>
        <v>7.70955145374562</v>
      </c>
      <c r="K12885" t="str">
        <f t="shared" si="201"/>
        <v/>
      </c>
    </row>
    <row r="12886" spans="1:11" x14ac:dyDescent="0.3">
      <c r="A12886" t="s">
        <v>12897</v>
      </c>
      <c r="B12886">
        <v>1195.26</v>
      </c>
      <c r="C12886" t="s">
        <v>10</v>
      </c>
      <c r="D12886">
        <v>37.502649699999999</v>
      </c>
      <c r="E12886">
        <v>127.010283</v>
      </c>
      <c r="F12886" t="s">
        <v>11</v>
      </c>
      <c r="G12886" s="2">
        <v>2.266732271484996</v>
      </c>
      <c r="H12886" t="s">
        <v>11</v>
      </c>
      <c r="I12886" s="2">
        <v>2.9526443999999472</v>
      </c>
      <c r="J12886" s="2">
        <f>I12886/$F$3</f>
        <v>7.8043464317179225</v>
      </c>
      <c r="K12886" t="str">
        <f t="shared" si="201"/>
        <v/>
      </c>
    </row>
    <row r="12887" spans="1:11" x14ac:dyDescent="0.3">
      <c r="A12887" t="s">
        <v>12898</v>
      </c>
      <c r="B12887">
        <v>1305.68</v>
      </c>
      <c r="C12887" t="s">
        <v>10</v>
      </c>
      <c r="D12887">
        <v>37.503343399999999</v>
      </c>
      <c r="E12887">
        <v>127.01078099999999</v>
      </c>
      <c r="F12887" t="s">
        <v>11</v>
      </c>
      <c r="G12887" s="2">
        <v>2.2202466779281651</v>
      </c>
      <c r="H12887" t="s">
        <v>11</v>
      </c>
      <c r="I12887" s="2">
        <v>2.8203657000007709</v>
      </c>
      <c r="J12887" s="2">
        <f>I12887/$F$3</f>
        <v>7.4547111013236238</v>
      </c>
      <c r="K12887" t="str">
        <f t="shared" si="201"/>
        <v/>
      </c>
    </row>
    <row r="12888" spans="1:11" x14ac:dyDescent="0.3">
      <c r="A12888" t="s">
        <v>12899</v>
      </c>
      <c r="B12888">
        <v>1999.01</v>
      </c>
      <c r="C12888" t="s">
        <v>10</v>
      </c>
      <c r="D12888">
        <v>37.5031903</v>
      </c>
      <c r="E12888">
        <v>127.01085999999999</v>
      </c>
      <c r="F12888" t="s">
        <v>11</v>
      </c>
      <c r="G12888" s="2">
        <v>2.2135867302174841</v>
      </c>
      <c r="H12888" t="s">
        <v>11</v>
      </c>
      <c r="I12888" s="2">
        <v>2.828590800000669</v>
      </c>
      <c r="J12888" s="2">
        <f>I12888/$F$3</f>
        <v>7.4764514537462619</v>
      </c>
      <c r="K12888" t="str">
        <f t="shared" si="201"/>
        <v/>
      </c>
    </row>
    <row r="12889" spans="1:11" x14ac:dyDescent="0.3">
      <c r="A12889" t="s">
        <v>12900</v>
      </c>
      <c r="B12889">
        <v>4033.05</v>
      </c>
      <c r="C12889" t="s">
        <v>15</v>
      </c>
      <c r="D12889">
        <v>37.504190399999999</v>
      </c>
      <c r="E12889">
        <v>127.010317</v>
      </c>
      <c r="F12889" t="s">
        <v>11</v>
      </c>
      <c r="G12889" s="2">
        <v>2.2618187369408078</v>
      </c>
      <c r="H12889" t="s">
        <v>11</v>
      </c>
      <c r="I12889" s="2">
        <v>2.8989092999998012</v>
      </c>
      <c r="J12889" s="2">
        <f>I12889/$F$3</f>
        <v>7.662315330395951</v>
      </c>
      <c r="K12889" t="str">
        <f t="shared" si="201"/>
        <v/>
      </c>
    </row>
    <row r="12890" spans="1:11" x14ac:dyDescent="0.3">
      <c r="A12890" t="s">
        <v>12901</v>
      </c>
      <c r="B12890">
        <v>1233.1300000000001</v>
      </c>
      <c r="C12890" t="s">
        <v>10</v>
      </c>
      <c r="D12890">
        <v>37.503947099999998</v>
      </c>
      <c r="E12890">
        <v>127.010453</v>
      </c>
      <c r="F12890" t="s">
        <v>11</v>
      </c>
      <c r="G12890" s="2">
        <v>2.249237058415845</v>
      </c>
      <c r="H12890" t="s">
        <v>11</v>
      </c>
      <c r="I12890" s="2">
        <v>2.856806999999939</v>
      </c>
      <c r="J12890" s="2">
        <f>I12890/$F$3</f>
        <v>7.5510317180615134</v>
      </c>
      <c r="K12890" t="str">
        <f t="shared" si="201"/>
        <v/>
      </c>
    </row>
    <row r="12891" spans="1:11" x14ac:dyDescent="0.3">
      <c r="A12891" t="s">
        <v>12902</v>
      </c>
      <c r="B12891">
        <v>1133.74</v>
      </c>
      <c r="C12891" t="s">
        <v>10</v>
      </c>
      <c r="D12891">
        <v>37.503812000000003</v>
      </c>
      <c r="E12891">
        <v>127.010543</v>
      </c>
      <c r="F12891" t="s">
        <v>11</v>
      </c>
      <c r="G12891" s="2">
        <v>2.2411079881808051</v>
      </c>
      <c r="H12891" t="s">
        <v>11</v>
      </c>
      <c r="I12891" s="2">
        <v>2.8318209000005581</v>
      </c>
      <c r="J12891" s="2">
        <f>I12891/$F$3</f>
        <v>7.4849891629970706</v>
      </c>
      <c r="K12891" t="str">
        <f t="shared" si="201"/>
        <v/>
      </c>
    </row>
    <row r="12892" spans="1:11" x14ac:dyDescent="0.3">
      <c r="A12892" t="s">
        <v>12903</v>
      </c>
      <c r="B12892">
        <v>1743.61</v>
      </c>
      <c r="C12892" t="s">
        <v>10</v>
      </c>
      <c r="D12892">
        <v>37.503658799999997</v>
      </c>
      <c r="E12892">
        <v>127.010611</v>
      </c>
      <c r="F12892" t="s">
        <v>11</v>
      </c>
      <c r="G12892" s="2">
        <v>2.2350216028895029</v>
      </c>
      <c r="H12892" t="s">
        <v>11</v>
      </c>
      <c r="I12892" s="2">
        <v>2.807267699999926</v>
      </c>
      <c r="J12892" s="2">
        <f>I12892/$F$3</f>
        <v>7.42009083700421</v>
      </c>
      <c r="K12892" t="str">
        <f t="shared" si="201"/>
        <v/>
      </c>
    </row>
    <row r="12893" spans="1:11" x14ac:dyDescent="0.3">
      <c r="A12893" t="s">
        <v>12904</v>
      </c>
      <c r="B12893">
        <v>1027.42</v>
      </c>
      <c r="C12893" t="s">
        <v>10</v>
      </c>
      <c r="D12893">
        <v>37.494622100000001</v>
      </c>
      <c r="E12893">
        <v>127.000139</v>
      </c>
      <c r="F12893" t="s">
        <v>11</v>
      </c>
      <c r="G12893" s="2">
        <v>3.3159903236097321</v>
      </c>
      <c r="H12893" t="s">
        <v>11</v>
      </c>
      <c r="I12893" s="2">
        <v>4.9696919999994122</v>
      </c>
      <c r="J12893" s="2">
        <f>I12893/$F$3</f>
        <v>13.13574977973413</v>
      </c>
      <c r="K12893" t="str">
        <f t="shared" si="201"/>
        <v/>
      </c>
    </row>
    <row r="12894" spans="1:11" x14ac:dyDescent="0.3">
      <c r="A12894" t="s">
        <v>12905</v>
      </c>
      <c r="B12894">
        <v>1137.77</v>
      </c>
      <c r="C12894" t="s">
        <v>10</v>
      </c>
      <c r="D12894">
        <v>37.503379600000002</v>
      </c>
      <c r="E12894">
        <v>127.009333</v>
      </c>
      <c r="F12894" t="s">
        <v>11</v>
      </c>
      <c r="G12894" s="2">
        <v>2.3482125645546752</v>
      </c>
      <c r="H12894" t="s">
        <v>11</v>
      </c>
      <c r="I12894" s="2">
        <v>2.9770754999999411</v>
      </c>
      <c r="J12894" s="2">
        <f>I12894/$F$3</f>
        <v>7.8689220264315631</v>
      </c>
      <c r="K12894" t="str">
        <f t="shared" si="201"/>
        <v/>
      </c>
    </row>
    <row r="12895" spans="1:11" x14ac:dyDescent="0.3">
      <c r="A12895" t="s">
        <v>12906</v>
      </c>
      <c r="B12895">
        <v>1468.55</v>
      </c>
      <c r="C12895" t="s">
        <v>10</v>
      </c>
      <c r="D12895">
        <v>37.503622800000002</v>
      </c>
      <c r="E12895">
        <v>127.009514</v>
      </c>
      <c r="F12895" t="s">
        <v>11</v>
      </c>
      <c r="G12895" s="2">
        <v>2.332020945835116</v>
      </c>
      <c r="H12895" t="s">
        <v>11</v>
      </c>
      <c r="I12895" s="2">
        <v>2.929989300000202</v>
      </c>
      <c r="J12895" s="2">
        <f>I12895/$F$3</f>
        <v>7.7444651101326931</v>
      </c>
      <c r="K12895" t="str">
        <f t="shared" si="201"/>
        <v/>
      </c>
    </row>
    <row r="12896" spans="1:11" x14ac:dyDescent="0.3">
      <c r="A12896" t="s">
        <v>12907</v>
      </c>
      <c r="B12896">
        <v>1565.88</v>
      </c>
      <c r="C12896" t="s">
        <v>10</v>
      </c>
      <c r="D12896">
        <v>37.5035417</v>
      </c>
      <c r="E12896">
        <v>127.00969499999999</v>
      </c>
      <c r="F12896" t="s">
        <v>11</v>
      </c>
      <c r="G12896" s="2">
        <v>2.3160450877517169</v>
      </c>
      <c r="H12896" t="s">
        <v>11</v>
      </c>
      <c r="I12896" s="2">
        <v>2.918900400000751</v>
      </c>
      <c r="J12896" s="2">
        <f>I12896/$F$3</f>
        <v>7.7151552422927345</v>
      </c>
      <c r="K12896" t="str">
        <f t="shared" si="201"/>
        <v/>
      </c>
    </row>
    <row r="12897" spans="1:11" x14ac:dyDescent="0.3">
      <c r="A12897" t="s">
        <v>12908</v>
      </c>
      <c r="B12897">
        <v>3055.91</v>
      </c>
      <c r="C12897" t="s">
        <v>15</v>
      </c>
      <c r="D12897">
        <v>37.503757999999998</v>
      </c>
      <c r="E12897">
        <v>127.009899</v>
      </c>
      <c r="F12897" t="s">
        <v>11</v>
      </c>
      <c r="G12897" s="2">
        <v>2.298009577635217</v>
      </c>
      <c r="H12897" t="s">
        <v>11</v>
      </c>
      <c r="I12897" s="2">
        <v>2.8973108999992618</v>
      </c>
      <c r="J12897" s="2">
        <f>I12897/$F$3</f>
        <v>7.6580904845795477</v>
      </c>
      <c r="K12897" t="str">
        <f t="shared" si="201"/>
        <v/>
      </c>
    </row>
    <row r="12898" spans="1:11" x14ac:dyDescent="0.3">
      <c r="A12898" t="s">
        <v>12909</v>
      </c>
      <c r="B12898">
        <v>1569.42</v>
      </c>
      <c r="C12898" t="s">
        <v>10</v>
      </c>
      <c r="D12898">
        <v>37.503640799999999</v>
      </c>
      <c r="E12898">
        <v>127.010012</v>
      </c>
      <c r="F12898" t="s">
        <v>11</v>
      </c>
      <c r="G12898" s="2">
        <v>2.2879856709578981</v>
      </c>
      <c r="H12898" t="s">
        <v>11</v>
      </c>
      <c r="I12898" s="2">
        <v>2.8727132999996878</v>
      </c>
      <c r="J12898" s="2">
        <f>I12898/$F$3</f>
        <v>7.5930748017612899</v>
      </c>
      <c r="K12898" t="str">
        <f t="shared" si="201"/>
        <v/>
      </c>
    </row>
    <row r="12899" spans="1:11" x14ac:dyDescent="0.3">
      <c r="A12899" t="s">
        <v>12910</v>
      </c>
      <c r="B12899">
        <v>2124.88</v>
      </c>
      <c r="C12899" t="s">
        <v>10</v>
      </c>
      <c r="D12899">
        <v>37.503460599999997</v>
      </c>
      <c r="E12899">
        <v>127.010091</v>
      </c>
      <c r="F12899" t="s">
        <v>11</v>
      </c>
      <c r="G12899" s="2">
        <v>2.281095003856898</v>
      </c>
      <c r="H12899" t="s">
        <v>11</v>
      </c>
      <c r="I12899" s="2">
        <v>2.8839465000000359</v>
      </c>
      <c r="J12899" s="2">
        <f>I12899/$F$3</f>
        <v>7.6227660792952499</v>
      </c>
      <c r="K12899" t="str">
        <f t="shared" si="201"/>
        <v/>
      </c>
    </row>
    <row r="12900" spans="1:11" x14ac:dyDescent="0.3">
      <c r="A12900" t="s">
        <v>12911</v>
      </c>
      <c r="B12900">
        <v>1408</v>
      </c>
      <c r="C12900" t="s">
        <v>10</v>
      </c>
      <c r="D12900">
        <v>37.499955800000002</v>
      </c>
      <c r="E12900">
        <v>127.00868800000001</v>
      </c>
      <c r="F12900" t="s">
        <v>11</v>
      </c>
      <c r="G12900" s="2">
        <v>2.4397205073751951</v>
      </c>
      <c r="H12900" t="s">
        <v>11</v>
      </c>
      <c r="I12900" s="2">
        <v>3.4287122999990269</v>
      </c>
      <c r="J12900" s="2">
        <f>I12900/$F$3</f>
        <v>9.0626756828168116</v>
      </c>
      <c r="K12900" t="str">
        <f t="shared" si="201"/>
        <v/>
      </c>
    </row>
    <row r="12901" spans="1:11" x14ac:dyDescent="0.3">
      <c r="A12901" t="s">
        <v>12912</v>
      </c>
      <c r="B12901">
        <v>1734.75</v>
      </c>
      <c r="C12901" t="s">
        <v>10</v>
      </c>
      <c r="D12901">
        <v>37.500361499999997</v>
      </c>
      <c r="E12901">
        <v>127.001043</v>
      </c>
      <c r="F12901" t="s">
        <v>11</v>
      </c>
      <c r="G12901" s="2">
        <v>3.102580475621568</v>
      </c>
      <c r="H12901" t="s">
        <v>11</v>
      </c>
      <c r="I12901" s="2">
        <v>4.2322746000008209</v>
      </c>
      <c r="J12901" s="2">
        <f>I12901/$F$3</f>
        <v>11.186628898680585</v>
      </c>
      <c r="K12901" t="str">
        <f t="shared" si="201"/>
        <v/>
      </c>
    </row>
    <row r="12902" spans="1:11" x14ac:dyDescent="0.3">
      <c r="A12902" t="s">
        <v>12913</v>
      </c>
      <c r="B12902">
        <v>7372.01</v>
      </c>
      <c r="C12902" t="s">
        <v>15</v>
      </c>
      <c r="D12902">
        <v>37.500217300000003</v>
      </c>
      <c r="E12902">
        <v>126.99963</v>
      </c>
      <c r="F12902" t="s">
        <v>11</v>
      </c>
      <c r="G12902" s="2">
        <v>3.22854055529019</v>
      </c>
      <c r="H12902" t="s">
        <v>11</v>
      </c>
      <c r="I12902" s="2">
        <v>4.4051238000000978</v>
      </c>
      <c r="J12902" s="2">
        <f>I12902/$F$3</f>
        <v>11.643499030837264</v>
      </c>
      <c r="K12902" t="str">
        <f t="shared" si="201"/>
        <v/>
      </c>
    </row>
    <row r="12903" spans="1:11" x14ac:dyDescent="0.3">
      <c r="A12903" t="s">
        <v>12914</v>
      </c>
      <c r="B12903">
        <v>1181.77</v>
      </c>
      <c r="C12903" t="s">
        <v>15</v>
      </c>
      <c r="D12903">
        <v>37.5000371</v>
      </c>
      <c r="E12903">
        <v>126.998929</v>
      </c>
      <c r="F12903" t="s">
        <v>11</v>
      </c>
      <c r="G12903" s="2">
        <v>3.292477908738475</v>
      </c>
      <c r="H12903" t="s">
        <v>11</v>
      </c>
      <c r="I12903" s="2">
        <v>4.5029369999995339</v>
      </c>
      <c r="J12903" s="2">
        <f>I12903/$F$3</f>
        <v>11.902036123346786</v>
      </c>
      <c r="K12903" t="str">
        <f t="shared" si="201"/>
        <v/>
      </c>
    </row>
    <row r="12904" spans="1:11" x14ac:dyDescent="0.3">
      <c r="A12904" t="s">
        <v>12915</v>
      </c>
      <c r="B12904">
        <v>1186.2</v>
      </c>
      <c r="C12904" t="s">
        <v>46</v>
      </c>
      <c r="D12904">
        <v>37.498964999999998</v>
      </c>
      <c r="E12904">
        <v>127.00097599999999</v>
      </c>
      <c r="F12904" t="s">
        <v>11</v>
      </c>
      <c r="G12904" s="2">
        <v>3.130450266495723</v>
      </c>
      <c r="H12904" t="s">
        <v>11</v>
      </c>
      <c r="I12904" s="2">
        <v>4.3947231000008031</v>
      </c>
      <c r="J12904" s="2">
        <f>I12904/$F$3</f>
        <v>11.616008193834723</v>
      </c>
      <c r="K12904" t="str">
        <f t="shared" si="201"/>
        <v/>
      </c>
    </row>
    <row r="12905" spans="1:11" x14ac:dyDescent="0.3">
      <c r="A12905" t="s">
        <v>12916</v>
      </c>
      <c r="B12905">
        <v>1380.36</v>
      </c>
      <c r="C12905" t="s">
        <v>10</v>
      </c>
      <c r="D12905">
        <v>37.509685699999999</v>
      </c>
      <c r="E12905">
        <v>127.017545</v>
      </c>
      <c r="F12905" t="s">
        <v>11</v>
      </c>
      <c r="G12905" s="2">
        <v>1.754950768416655</v>
      </c>
      <c r="H12905" t="s">
        <v>11</v>
      </c>
      <c r="I12905" s="2">
        <v>2.7065796000000191</v>
      </c>
      <c r="J12905" s="2">
        <f>I12905/$F$3</f>
        <v>7.1539548898678929</v>
      </c>
      <c r="K12905" t="str">
        <f t="shared" si="201"/>
        <v/>
      </c>
    </row>
    <row r="12906" spans="1:11" x14ac:dyDescent="0.3">
      <c r="A12906" t="s">
        <v>12917</v>
      </c>
      <c r="B12906">
        <v>1300.74</v>
      </c>
      <c r="C12906" t="s">
        <v>15</v>
      </c>
      <c r="D12906">
        <v>37.509721800000001</v>
      </c>
      <c r="E12906">
        <v>127.017692</v>
      </c>
      <c r="F12906" t="s">
        <v>11</v>
      </c>
      <c r="G12906" s="2">
        <v>1.7444909911893161</v>
      </c>
      <c r="H12906" t="s">
        <v>11</v>
      </c>
      <c r="I12906" s="2">
        <v>2.6942697000004969</v>
      </c>
      <c r="J12906" s="2">
        <f>I12906/$F$3</f>
        <v>7.1214177092524151</v>
      </c>
      <c r="K12906" t="str">
        <f t="shared" si="201"/>
        <v/>
      </c>
    </row>
    <row r="12907" spans="1:11" x14ac:dyDescent="0.3">
      <c r="A12907" t="s">
        <v>12918</v>
      </c>
      <c r="B12907">
        <v>1636.91</v>
      </c>
      <c r="C12907" t="s">
        <v>15</v>
      </c>
      <c r="D12907">
        <v>37.509784799999998</v>
      </c>
      <c r="E12907">
        <v>127.017839</v>
      </c>
      <c r="F12907" t="s">
        <v>11</v>
      </c>
      <c r="G12907" s="2">
        <v>1.7352447961935371</v>
      </c>
      <c r="H12907" t="s">
        <v>11</v>
      </c>
      <c r="I12907" s="2">
        <v>2.6849457000003771</v>
      </c>
      <c r="J12907" s="2">
        <f>I12907/$F$3</f>
        <v>7.0967727753313943</v>
      </c>
      <c r="K12907" t="str">
        <f t="shared" si="201"/>
        <v/>
      </c>
    </row>
    <row r="12908" spans="1:11" x14ac:dyDescent="0.3">
      <c r="A12908" t="s">
        <v>12919</v>
      </c>
      <c r="B12908">
        <v>1221.1099999999999</v>
      </c>
      <c r="C12908" t="s">
        <v>10</v>
      </c>
      <c r="D12908">
        <v>37.509829799999999</v>
      </c>
      <c r="E12908">
        <v>127.01798599999999</v>
      </c>
      <c r="F12908" t="s">
        <v>11</v>
      </c>
      <c r="G12908" s="2">
        <v>1.725279654079428</v>
      </c>
      <c r="H12908" t="s">
        <v>11</v>
      </c>
      <c r="I12908" s="2">
        <v>2.6736237000005691</v>
      </c>
      <c r="J12908" s="2">
        <f>I12908/$F$3</f>
        <v>7.0668467841424745</v>
      </c>
      <c r="K12908" t="str">
        <f t="shared" si="201"/>
        <v/>
      </c>
    </row>
    <row r="12909" spans="1:11" x14ac:dyDescent="0.3">
      <c r="A12909" t="s">
        <v>12920</v>
      </c>
      <c r="B12909">
        <v>1983.66</v>
      </c>
      <c r="C12909" t="s">
        <v>15</v>
      </c>
      <c r="D12909">
        <v>37.509496599999999</v>
      </c>
      <c r="E12909">
        <v>127.016957</v>
      </c>
      <c r="F12909" t="s">
        <v>11</v>
      </c>
      <c r="G12909" s="2">
        <v>1.795410530357626</v>
      </c>
      <c r="H12909" t="s">
        <v>11</v>
      </c>
      <c r="I12909" s="2">
        <v>2.750857499999277</v>
      </c>
      <c r="J12909" s="2">
        <f>I12909/$F$3</f>
        <v>7.2709889867822302</v>
      </c>
      <c r="K12909" t="str">
        <f t="shared" si="201"/>
        <v/>
      </c>
    </row>
    <row r="12910" spans="1:11" x14ac:dyDescent="0.3">
      <c r="A12910" t="s">
        <v>12921</v>
      </c>
      <c r="B12910">
        <v>1636.77</v>
      </c>
      <c r="C12910" t="s">
        <v>10</v>
      </c>
      <c r="D12910">
        <v>37.509559699999997</v>
      </c>
      <c r="E12910">
        <v>127.017172</v>
      </c>
      <c r="F12910" t="s">
        <v>11</v>
      </c>
      <c r="G12910" s="2">
        <v>1.7802710403197921</v>
      </c>
      <c r="H12910" t="s">
        <v>11</v>
      </c>
      <c r="I12910" s="2">
        <v>2.7339965999994149</v>
      </c>
      <c r="J12910" s="2">
        <f>I12910/$F$3</f>
        <v>7.2264227312759868</v>
      </c>
      <c r="K12910" t="str">
        <f t="shared" si="201"/>
        <v/>
      </c>
    </row>
    <row r="12911" spans="1:11" x14ac:dyDescent="0.3">
      <c r="A12911" t="s">
        <v>12922</v>
      </c>
      <c r="B12911">
        <v>3497.64</v>
      </c>
      <c r="C12911" t="s">
        <v>15</v>
      </c>
      <c r="D12911">
        <v>37.509604699999997</v>
      </c>
      <c r="E12911">
        <v>127.017375</v>
      </c>
      <c r="F12911" t="s">
        <v>11</v>
      </c>
      <c r="G12911" s="2">
        <v>1.76546407741962</v>
      </c>
      <c r="H12911" t="s">
        <v>11</v>
      </c>
      <c r="I12911" s="2">
        <v>2.7164585999995272</v>
      </c>
      <c r="J12911" s="2">
        <f>I12911/$F$3</f>
        <v>7.1800667841397203</v>
      </c>
      <c r="K12911" t="str">
        <f t="shared" si="201"/>
        <v/>
      </c>
    </row>
    <row r="12912" spans="1:11" x14ac:dyDescent="0.3">
      <c r="A12912" t="s">
        <v>12923</v>
      </c>
      <c r="B12912">
        <v>1088.23</v>
      </c>
      <c r="C12912" t="s">
        <v>10</v>
      </c>
      <c r="D12912">
        <v>37.509694500000002</v>
      </c>
      <c r="E12912">
        <v>127.019581</v>
      </c>
      <c r="F12912" t="s">
        <v>11</v>
      </c>
      <c r="G12912" s="2">
        <v>1.5904861790783811</v>
      </c>
      <c r="H12912" t="s">
        <v>11</v>
      </c>
      <c r="I12912" s="2">
        <v>2.4815603999999571</v>
      </c>
      <c r="J12912" s="2">
        <f>I12912/$F$3</f>
        <v>6.5591904845813849</v>
      </c>
      <c r="K12912" t="str">
        <f t="shared" si="201"/>
        <v/>
      </c>
    </row>
    <row r="12913" spans="1:11" x14ac:dyDescent="0.3">
      <c r="A12913" t="s">
        <v>12924</v>
      </c>
      <c r="B12913">
        <v>2476.39</v>
      </c>
      <c r="C12913" t="s">
        <v>15</v>
      </c>
      <c r="D12913">
        <v>37.510199100000001</v>
      </c>
      <c r="E12913">
        <v>127.019276</v>
      </c>
      <c r="F12913" t="s">
        <v>11</v>
      </c>
      <c r="G12913" s="2">
        <v>1.639043301160483</v>
      </c>
      <c r="H12913" t="s">
        <v>11</v>
      </c>
      <c r="I12913" s="2">
        <v>2.5714259999995832</v>
      </c>
      <c r="J12913" s="2">
        <f>I12913/$F$3</f>
        <v>6.7967207048447138</v>
      </c>
      <c r="K12913" t="str">
        <f t="shared" si="201"/>
        <v/>
      </c>
    </row>
    <row r="12914" spans="1:11" x14ac:dyDescent="0.3">
      <c r="A12914" t="s">
        <v>12925</v>
      </c>
      <c r="B12914">
        <v>1847.71</v>
      </c>
      <c r="C12914" t="s">
        <v>10</v>
      </c>
      <c r="D12914">
        <v>37.5102531</v>
      </c>
      <c r="E12914">
        <v>127.019536</v>
      </c>
      <c r="F12914" t="s">
        <v>11</v>
      </c>
      <c r="G12914" s="2">
        <v>1.621176910664444</v>
      </c>
      <c r="H12914" t="s">
        <v>11</v>
      </c>
      <c r="I12914" s="2">
        <v>2.548559999999739</v>
      </c>
      <c r="J12914" s="2">
        <f>I12914/$F$3</f>
        <v>6.7362819383253019</v>
      </c>
      <c r="K12914" t="str">
        <f t="shared" si="201"/>
        <v/>
      </c>
    </row>
    <row r="12915" spans="1:11" x14ac:dyDescent="0.3">
      <c r="A12915" t="s">
        <v>12926</v>
      </c>
      <c r="B12915">
        <v>1520.74</v>
      </c>
      <c r="C12915" t="s">
        <v>10</v>
      </c>
      <c r="D12915">
        <v>37.5099917</v>
      </c>
      <c r="E12915">
        <v>127.019966</v>
      </c>
      <c r="F12915" t="s">
        <v>11</v>
      </c>
      <c r="G12915" s="2">
        <v>1.574171758931741</v>
      </c>
      <c r="H12915" t="s">
        <v>11</v>
      </c>
      <c r="I12915" s="2">
        <v>2.4718146000004282</v>
      </c>
      <c r="J12915" s="2">
        <f>I12915/$F$3</f>
        <v>6.5334306607940835</v>
      </c>
      <c r="K12915" t="str">
        <f t="shared" si="201"/>
        <v/>
      </c>
    </row>
    <row r="12916" spans="1:11" x14ac:dyDescent="0.3">
      <c r="A12916" t="s">
        <v>12927</v>
      </c>
      <c r="B12916">
        <v>2424.5</v>
      </c>
      <c r="C12916" t="s">
        <v>15</v>
      </c>
      <c r="D12916">
        <v>37.510406199999998</v>
      </c>
      <c r="E12916">
        <v>127.020056</v>
      </c>
      <c r="F12916" t="s">
        <v>11</v>
      </c>
      <c r="G12916" s="2">
        <v>1.5882665006838499</v>
      </c>
      <c r="H12916" t="s">
        <v>11</v>
      </c>
      <c r="I12916" s="2">
        <v>2.507834100000188</v>
      </c>
      <c r="J12916" s="2">
        <f>I12916/$F$3</f>
        <v>6.6286363876656962</v>
      </c>
      <c r="K12916" t="str">
        <f t="shared" si="201"/>
        <v/>
      </c>
    </row>
    <row r="12917" spans="1:11" x14ac:dyDescent="0.3">
      <c r="A12917" t="s">
        <v>12928</v>
      </c>
      <c r="B12917">
        <v>2096.6999999999998</v>
      </c>
      <c r="C12917" t="s">
        <v>10</v>
      </c>
      <c r="D12917">
        <v>37.5105231</v>
      </c>
      <c r="E12917">
        <v>127.021119</v>
      </c>
      <c r="F12917" t="s">
        <v>11</v>
      </c>
      <c r="G12917" s="2">
        <v>1.512590685900874</v>
      </c>
      <c r="H12917" t="s">
        <v>11</v>
      </c>
      <c r="I12917" s="2">
        <v>2.402817000000169</v>
      </c>
      <c r="J12917" s="2">
        <f>I12917/$F$3</f>
        <v>6.351058149780183</v>
      </c>
      <c r="K12917" t="str">
        <f t="shared" si="201"/>
        <v/>
      </c>
    </row>
    <row r="12918" spans="1:11" x14ac:dyDescent="0.3">
      <c r="A12918" t="s">
        <v>12929</v>
      </c>
      <c r="B12918">
        <v>1196.51</v>
      </c>
      <c r="C12918" t="s">
        <v>10</v>
      </c>
      <c r="D12918">
        <v>37.510514299999997</v>
      </c>
      <c r="E12918">
        <v>127.02029400000001</v>
      </c>
      <c r="F12918" t="s">
        <v>11</v>
      </c>
      <c r="G12918" s="2">
        <v>1.575521161302202</v>
      </c>
      <c r="H12918" t="s">
        <v>11</v>
      </c>
      <c r="I12918" s="2">
        <v>2.4934151999988932</v>
      </c>
      <c r="J12918" s="2">
        <f>I12918/$F$3</f>
        <v>6.5905247577063264</v>
      </c>
      <c r="K12918" t="str">
        <f t="shared" si="201"/>
        <v/>
      </c>
    </row>
    <row r="12919" spans="1:11" x14ac:dyDescent="0.3">
      <c r="A12919" t="s">
        <v>12930</v>
      </c>
      <c r="B12919">
        <v>2298.1999999999998</v>
      </c>
      <c r="C12919" t="s">
        <v>10</v>
      </c>
      <c r="D12919">
        <v>37.510415100000003</v>
      </c>
      <c r="E12919">
        <v>127.02069</v>
      </c>
      <c r="F12919" t="s">
        <v>11</v>
      </c>
      <c r="G12919" s="2">
        <v>1.5395707253333759</v>
      </c>
      <c r="H12919" t="s">
        <v>11</v>
      </c>
      <c r="I12919" s="2">
        <v>2.4384480000001219</v>
      </c>
      <c r="J12919" s="2">
        <f>I12919/$F$3</f>
        <v>6.4452370044056089</v>
      </c>
      <c r="K12919" t="str">
        <f t="shared" si="201"/>
        <v/>
      </c>
    </row>
    <row r="12920" spans="1:11" x14ac:dyDescent="0.3">
      <c r="A12920" t="s">
        <v>12931</v>
      </c>
      <c r="B12920">
        <v>2043.36</v>
      </c>
      <c r="C12920" t="s">
        <v>10</v>
      </c>
      <c r="D12920">
        <v>37.5107304</v>
      </c>
      <c r="E12920">
        <v>127.020871</v>
      </c>
      <c r="F12920" t="s">
        <v>11</v>
      </c>
      <c r="G12920" s="2">
        <v>1.54315574969956</v>
      </c>
      <c r="H12920" t="s">
        <v>11</v>
      </c>
      <c r="I12920" s="2">
        <v>2.4533553000000272</v>
      </c>
      <c r="J12920" s="2">
        <f>I12920/$F$3</f>
        <v>6.4846395594714386</v>
      </c>
      <c r="K12920" t="str">
        <f t="shared" si="201"/>
        <v/>
      </c>
    </row>
    <row r="12921" spans="1:11" x14ac:dyDescent="0.3">
      <c r="A12921" t="s">
        <v>12932</v>
      </c>
      <c r="B12921">
        <v>2546.1</v>
      </c>
      <c r="C12921" t="s">
        <v>10</v>
      </c>
      <c r="D12921">
        <v>37.5106313</v>
      </c>
      <c r="E12921">
        <v>127.021018</v>
      </c>
      <c r="F12921" t="s">
        <v>11</v>
      </c>
      <c r="G12921" s="2">
        <v>1.5263711454912161</v>
      </c>
      <c r="H12921" t="s">
        <v>11</v>
      </c>
      <c r="I12921" s="2">
        <v>2.426038200000221</v>
      </c>
      <c r="J12921" s="2">
        <f>I12921/$F$3</f>
        <v>6.4124357709256952</v>
      </c>
      <c r="K12921" t="str">
        <f t="shared" si="201"/>
        <v/>
      </c>
    </row>
    <row r="12922" spans="1:11" x14ac:dyDescent="0.3">
      <c r="A12922" t="s">
        <v>12933</v>
      </c>
      <c r="B12922">
        <v>3846.05</v>
      </c>
      <c r="C12922" t="s">
        <v>10</v>
      </c>
      <c r="D12922">
        <v>37.509594999999997</v>
      </c>
      <c r="E12922">
        <v>127.02158300000001</v>
      </c>
      <c r="F12922" t="s">
        <v>11</v>
      </c>
      <c r="G12922" s="2">
        <v>1.426826495209627</v>
      </c>
      <c r="H12922" t="s">
        <v>11</v>
      </c>
      <c r="I12922" s="2">
        <v>2.248293899998949</v>
      </c>
      <c r="J12922" s="2">
        <f>I12922/$F$3</f>
        <v>5.942627048455372</v>
      </c>
      <c r="K12922" t="str">
        <f t="shared" si="201"/>
        <v/>
      </c>
    </row>
    <row r="12923" spans="1:11" x14ac:dyDescent="0.3">
      <c r="A12923" t="s">
        <v>12934</v>
      </c>
      <c r="B12923">
        <v>2982.94</v>
      </c>
      <c r="C12923" t="s">
        <v>10</v>
      </c>
      <c r="D12923">
        <v>37.510351900000003</v>
      </c>
      <c r="E12923">
        <v>127.021232</v>
      </c>
      <c r="F12923" t="s">
        <v>11</v>
      </c>
      <c r="G12923" s="2">
        <v>1.4944203567529839</v>
      </c>
      <c r="H12923" t="s">
        <v>11</v>
      </c>
      <c r="I12923" s="2">
        <v>2.3712708000006302</v>
      </c>
      <c r="J12923" s="2">
        <f>I12923/$F$3</f>
        <v>6.267676123349684</v>
      </c>
      <c r="K12923" t="str">
        <f t="shared" si="201"/>
        <v/>
      </c>
    </row>
    <row r="12924" spans="1:11" x14ac:dyDescent="0.3">
      <c r="A12924" t="s">
        <v>12935</v>
      </c>
      <c r="B12924">
        <v>1471.24</v>
      </c>
      <c r="C12924" t="s">
        <v>10</v>
      </c>
      <c r="D12924">
        <v>37.5101358</v>
      </c>
      <c r="E12924">
        <v>127.020475</v>
      </c>
      <c r="F12924" t="s">
        <v>11</v>
      </c>
      <c r="G12924" s="2">
        <v>1.5414643820041001</v>
      </c>
      <c r="H12924" t="s">
        <v>11</v>
      </c>
      <c r="I12924" s="2">
        <v>2.431310699999528</v>
      </c>
      <c r="J12924" s="2">
        <f>I12924/$F$3</f>
        <v>6.426371894271881</v>
      </c>
      <c r="K12924" t="str">
        <f t="shared" si="201"/>
        <v/>
      </c>
    </row>
    <row r="12925" spans="1:11" x14ac:dyDescent="0.3">
      <c r="A12925" t="s">
        <v>12936</v>
      </c>
      <c r="B12925">
        <v>1463.93</v>
      </c>
      <c r="C12925" t="s">
        <v>10</v>
      </c>
      <c r="D12925">
        <v>37.509442</v>
      </c>
      <c r="E12925">
        <v>127.02054200000001</v>
      </c>
      <c r="F12925" t="s">
        <v>11</v>
      </c>
      <c r="G12925" s="2">
        <v>1.501667252488285</v>
      </c>
      <c r="H12925" t="s">
        <v>11</v>
      </c>
      <c r="I12925" s="2">
        <v>2.3468618999993178</v>
      </c>
      <c r="J12925" s="2">
        <f>I12925/$F$3</f>
        <v>6.2031592070466557</v>
      </c>
      <c r="K12925" t="str">
        <f t="shared" si="201"/>
        <v/>
      </c>
    </row>
    <row r="12926" spans="1:11" x14ac:dyDescent="0.3">
      <c r="A12926" t="s">
        <v>12937</v>
      </c>
      <c r="B12926">
        <v>1315.17</v>
      </c>
      <c r="C12926" t="s">
        <v>10</v>
      </c>
      <c r="D12926">
        <v>37.510000699999999</v>
      </c>
      <c r="E12926">
        <v>127.02053100000001</v>
      </c>
      <c r="F12926" t="s">
        <v>11</v>
      </c>
      <c r="G12926" s="2">
        <v>1.5301197558844559</v>
      </c>
      <c r="H12926" t="s">
        <v>11</v>
      </c>
      <c r="I12926" s="2">
        <v>2.4100985999992939</v>
      </c>
      <c r="J12926" s="2">
        <f>I12926/$F$3</f>
        <v>6.3703046696016585</v>
      </c>
      <c r="K12926" t="str">
        <f t="shared" si="201"/>
        <v/>
      </c>
    </row>
    <row r="12927" spans="1:11" x14ac:dyDescent="0.3">
      <c r="A12927" t="s">
        <v>12938</v>
      </c>
      <c r="B12927">
        <v>1826.57</v>
      </c>
      <c r="C12927" t="s">
        <v>10</v>
      </c>
      <c r="D12927">
        <v>37.509829400000001</v>
      </c>
      <c r="E12927">
        <v>127.02061</v>
      </c>
      <c r="F12927" t="s">
        <v>11</v>
      </c>
      <c r="G12927" s="2">
        <v>1.515219528843428</v>
      </c>
      <c r="H12927" t="s">
        <v>11</v>
      </c>
      <c r="I12927" s="2">
        <v>2.3823152999995609</v>
      </c>
      <c r="J12927" s="2">
        <f>I12927/$F$3</f>
        <v>6.2968686343600737</v>
      </c>
      <c r="K12927" t="str">
        <f t="shared" si="201"/>
        <v/>
      </c>
    </row>
    <row r="12928" spans="1:11" x14ac:dyDescent="0.3">
      <c r="A12928" t="s">
        <v>12939</v>
      </c>
      <c r="B12928">
        <v>1054.81</v>
      </c>
      <c r="C12928" t="s">
        <v>10</v>
      </c>
      <c r="D12928">
        <v>37.509703299999998</v>
      </c>
      <c r="E12928">
        <v>127.020689</v>
      </c>
      <c r="F12928" t="s">
        <v>11</v>
      </c>
      <c r="G12928" s="2">
        <v>1.502682371946918</v>
      </c>
      <c r="H12928" t="s">
        <v>11</v>
      </c>
      <c r="I12928" s="2">
        <v>2.3595491999993068</v>
      </c>
      <c r="J12928" s="2">
        <f>I12928/$F$3</f>
        <v>6.2366939207030141</v>
      </c>
      <c r="K12928" t="str">
        <f t="shared" si="201"/>
        <v/>
      </c>
    </row>
    <row r="12929" spans="1:11" x14ac:dyDescent="0.3">
      <c r="A12929" t="s">
        <v>12940</v>
      </c>
      <c r="B12929">
        <v>1473</v>
      </c>
      <c r="C12929" t="s">
        <v>10</v>
      </c>
      <c r="D12929">
        <v>37.509604299999999</v>
      </c>
      <c r="E12929">
        <v>127.020079</v>
      </c>
      <c r="F12929" t="s">
        <v>11</v>
      </c>
      <c r="G12929" s="2">
        <v>1.5463738031081899</v>
      </c>
      <c r="H12929" t="s">
        <v>11</v>
      </c>
      <c r="I12929" s="2">
        <v>2.416270200000433</v>
      </c>
      <c r="J12929" s="2">
        <f>I12929/$F$3</f>
        <v>6.3866172687236125</v>
      </c>
      <c r="K12929" t="str">
        <f t="shared" si="201"/>
        <v/>
      </c>
    </row>
    <row r="12930" spans="1:11" x14ac:dyDescent="0.3">
      <c r="A12930" t="s">
        <v>12941</v>
      </c>
      <c r="B12930">
        <v>1025.04</v>
      </c>
      <c r="C12930" t="s">
        <v>10</v>
      </c>
      <c r="D12930">
        <v>37.508928699999998</v>
      </c>
      <c r="E12930">
        <v>127.01920800000001</v>
      </c>
      <c r="F12930" t="s">
        <v>11</v>
      </c>
      <c r="G12930" s="2">
        <v>1.58712045129684</v>
      </c>
      <c r="H12930" t="s">
        <v>11</v>
      </c>
      <c r="I12930" s="2">
        <v>2.437959599999147</v>
      </c>
      <c r="J12930" s="2">
        <f>I12930/$F$3</f>
        <v>6.4439460792928998</v>
      </c>
      <c r="K12930" t="str">
        <f t="shared" si="201"/>
        <v/>
      </c>
    </row>
    <row r="12931" spans="1:11" x14ac:dyDescent="0.3">
      <c r="A12931" t="s">
        <v>12942</v>
      </c>
      <c r="B12931">
        <v>1147.32</v>
      </c>
      <c r="C12931" t="s">
        <v>10</v>
      </c>
      <c r="D12931">
        <v>37.5089647</v>
      </c>
      <c r="E12931">
        <v>127.01937700000001</v>
      </c>
      <c r="F12931" t="s">
        <v>11</v>
      </c>
      <c r="G12931" s="2">
        <v>1.574738200678524</v>
      </c>
      <c r="H12931" t="s">
        <v>11</v>
      </c>
      <c r="I12931" s="2">
        <v>2.423196599999351</v>
      </c>
      <c r="J12931" s="2">
        <f>I12931/$F$3</f>
        <v>6.4049249339189904</v>
      </c>
      <c r="K12931" t="str">
        <f t="shared" si="201"/>
        <v/>
      </c>
    </row>
    <row r="12932" spans="1:11" x14ac:dyDescent="0.3">
      <c r="A12932" t="s">
        <v>12943</v>
      </c>
      <c r="B12932">
        <v>1099.4000000000001</v>
      </c>
      <c r="C12932" t="s">
        <v>10</v>
      </c>
      <c r="D12932">
        <v>37.508847500000002</v>
      </c>
      <c r="E12932">
        <v>127.019683</v>
      </c>
      <c r="F12932" t="s">
        <v>11</v>
      </c>
      <c r="G12932" s="2">
        <v>1.544781195175726</v>
      </c>
      <c r="H12932" t="s">
        <v>11</v>
      </c>
      <c r="I12932" s="2">
        <v>2.3762214000001189</v>
      </c>
      <c r="J12932" s="2">
        <f>I12932/$F$3</f>
        <v>6.2807614096919453</v>
      </c>
      <c r="K12932" t="str">
        <f t="shared" si="201"/>
        <v/>
      </c>
    </row>
    <row r="12933" spans="1:11" x14ac:dyDescent="0.3">
      <c r="A12933" t="s">
        <v>12944</v>
      </c>
      <c r="B12933">
        <v>1206.54</v>
      </c>
      <c r="C12933" t="s">
        <v>10</v>
      </c>
      <c r="D12933">
        <v>37.508685300000003</v>
      </c>
      <c r="E12933">
        <v>127.019773</v>
      </c>
      <c r="F12933" t="s">
        <v>11</v>
      </c>
      <c r="G12933" s="2">
        <v>1.530734556581018</v>
      </c>
      <c r="H12933" t="s">
        <v>11</v>
      </c>
      <c r="I12933" s="2">
        <v>2.348227200000288</v>
      </c>
      <c r="J12933" s="2">
        <f>I12933/$F$3</f>
        <v>6.2067679295161797</v>
      </c>
      <c r="K12933" t="str">
        <f t="shared" si="201"/>
        <v/>
      </c>
    </row>
    <row r="12934" spans="1:11" x14ac:dyDescent="0.3">
      <c r="A12934" t="s">
        <v>12945</v>
      </c>
      <c r="B12934">
        <v>6985.25</v>
      </c>
      <c r="C12934" t="s">
        <v>10</v>
      </c>
      <c r="D12934">
        <v>37.509072400000001</v>
      </c>
      <c r="E12934">
        <v>127.021832</v>
      </c>
      <c r="F12934" t="s">
        <v>11</v>
      </c>
      <c r="G12934" s="2">
        <v>1.381085325447218</v>
      </c>
      <c r="H12934" t="s">
        <v>11</v>
      </c>
      <c r="I12934" s="2">
        <v>2.162646299999714</v>
      </c>
      <c r="J12934" s="2">
        <f>I12934/$F$3</f>
        <v>5.7162457268714917</v>
      </c>
      <c r="K12934" t="str">
        <f t="shared" ref="K12934:K12997" si="202">IF(F12934=H12934,"","diff")</f>
        <v/>
      </c>
    </row>
    <row r="12935" spans="1:11" x14ac:dyDescent="0.3">
      <c r="A12935" t="s">
        <v>12946</v>
      </c>
      <c r="B12935">
        <v>2376.11</v>
      </c>
      <c r="C12935" t="s">
        <v>10</v>
      </c>
      <c r="D12935">
        <v>37.5089282</v>
      </c>
      <c r="E12935">
        <v>127.021888</v>
      </c>
      <c r="F12935" t="s">
        <v>11</v>
      </c>
      <c r="G12935" s="2">
        <v>1.369705171012896</v>
      </c>
      <c r="H12935" t="s">
        <v>11</v>
      </c>
      <c r="I12935" s="2">
        <v>2.1404240999995068</v>
      </c>
      <c r="J12935" s="2">
        <f>I12935/$F$3</f>
        <v>5.6575086343599299</v>
      </c>
      <c r="K12935" t="str">
        <f t="shared" si="202"/>
        <v/>
      </c>
    </row>
    <row r="12936" spans="1:11" x14ac:dyDescent="0.3">
      <c r="A12936" t="s">
        <v>12947</v>
      </c>
      <c r="B12936">
        <v>1528.1</v>
      </c>
      <c r="C12936" t="s">
        <v>10</v>
      </c>
      <c r="D12936">
        <v>37.508766100000003</v>
      </c>
      <c r="E12936">
        <v>127.02165100000001</v>
      </c>
      <c r="F12936" t="s">
        <v>11</v>
      </c>
      <c r="G12936" s="2">
        <v>1.38117296151708</v>
      </c>
      <c r="H12936" t="s">
        <v>11</v>
      </c>
      <c r="I12936" s="2">
        <v>2.148737999999653</v>
      </c>
      <c r="J12936" s="2">
        <f>I12936/$F$3</f>
        <v>5.6794837004396115</v>
      </c>
      <c r="K12936" t="str">
        <f t="shared" si="202"/>
        <v/>
      </c>
    </row>
    <row r="12937" spans="1:11" x14ac:dyDescent="0.3">
      <c r="A12937" t="s">
        <v>12948</v>
      </c>
      <c r="B12937">
        <v>1570.6</v>
      </c>
      <c r="C12937" t="s">
        <v>10</v>
      </c>
      <c r="D12937">
        <v>37.508712000000003</v>
      </c>
      <c r="E12937">
        <v>127.022035</v>
      </c>
      <c r="F12937" t="s">
        <v>11</v>
      </c>
      <c r="G12937" s="2">
        <v>1.347784738722855</v>
      </c>
      <c r="H12937" t="s">
        <v>11</v>
      </c>
      <c r="I12937" s="2">
        <v>2.100108900000023</v>
      </c>
      <c r="J12937" s="2">
        <f>I12937/$F$3</f>
        <v>5.550948634361295</v>
      </c>
      <c r="K12937" t="str">
        <f t="shared" si="202"/>
        <v/>
      </c>
    </row>
    <row r="12938" spans="1:11" x14ac:dyDescent="0.3">
      <c r="A12938" t="s">
        <v>12949</v>
      </c>
      <c r="B12938">
        <v>1212.47</v>
      </c>
      <c r="C12938" t="s">
        <v>10</v>
      </c>
      <c r="D12938">
        <v>37.507910000000003</v>
      </c>
      <c r="E12938">
        <v>127.022374</v>
      </c>
      <c r="F12938" t="s">
        <v>11</v>
      </c>
      <c r="G12938" s="2">
        <v>1.285231482044529</v>
      </c>
      <c r="H12938" t="s">
        <v>11</v>
      </c>
      <c r="I12938" s="2">
        <v>1.973457900000362</v>
      </c>
      <c r="J12938" s="2">
        <f>I12938/$F$3</f>
        <v>5.2161882819392833</v>
      </c>
      <c r="K12938" t="str">
        <f t="shared" si="202"/>
        <v/>
      </c>
    </row>
    <row r="12939" spans="1:11" x14ac:dyDescent="0.3">
      <c r="A12939" t="s">
        <v>12950</v>
      </c>
      <c r="B12939">
        <v>5301.34</v>
      </c>
      <c r="C12939" t="s">
        <v>10</v>
      </c>
      <c r="D12939">
        <v>37.5076307</v>
      </c>
      <c r="E12939">
        <v>127.022476</v>
      </c>
      <c r="F12939" t="s">
        <v>11</v>
      </c>
      <c r="G12939" s="2">
        <v>1.2656888756080931</v>
      </c>
      <c r="H12939" t="s">
        <v>11</v>
      </c>
      <c r="I12939" s="2">
        <v>1.931133600000273</v>
      </c>
      <c r="J12939" s="2">
        <f>I12939/$F$3</f>
        <v>5.1043178854632769</v>
      </c>
      <c r="K12939" t="str">
        <f t="shared" si="202"/>
        <v/>
      </c>
    </row>
    <row r="12940" spans="1:11" x14ac:dyDescent="0.3">
      <c r="A12940" t="s">
        <v>12951</v>
      </c>
      <c r="B12940">
        <v>8148.73</v>
      </c>
      <c r="C12940" t="s">
        <v>10</v>
      </c>
      <c r="D12940">
        <v>37.508270500000002</v>
      </c>
      <c r="E12940">
        <v>127.022182</v>
      </c>
      <c r="F12940" t="s">
        <v>11</v>
      </c>
      <c r="G12940" s="2">
        <v>1.316111690182169</v>
      </c>
      <c r="H12940" t="s">
        <v>11</v>
      </c>
      <c r="I12940" s="2">
        <v>2.0347854000001111</v>
      </c>
      <c r="J12940" s="2">
        <f>I12940/$F$3</f>
        <v>5.3782874008813515</v>
      </c>
      <c r="K12940" t="str">
        <f t="shared" si="202"/>
        <v/>
      </c>
    </row>
    <row r="12941" spans="1:11" x14ac:dyDescent="0.3">
      <c r="A12941" t="s">
        <v>12952</v>
      </c>
      <c r="B12941">
        <v>1392.39</v>
      </c>
      <c r="C12941" t="s">
        <v>10</v>
      </c>
      <c r="D12941">
        <v>37.5080904</v>
      </c>
      <c r="E12941">
        <v>127.021164</v>
      </c>
      <c r="F12941" t="s">
        <v>11</v>
      </c>
      <c r="G12941" s="2">
        <v>1.3922255307562981</v>
      </c>
      <c r="H12941" t="s">
        <v>11</v>
      </c>
      <c r="I12941" s="2">
        <v>2.1277923000001659</v>
      </c>
      <c r="J12941" s="2">
        <f>I12941/$F$3</f>
        <v>5.6241206167405275</v>
      </c>
      <c r="K12941" t="str">
        <f t="shared" si="202"/>
        <v/>
      </c>
    </row>
    <row r="12942" spans="1:11" x14ac:dyDescent="0.3">
      <c r="A12942" t="s">
        <v>12953</v>
      </c>
      <c r="B12942">
        <v>1076.78</v>
      </c>
      <c r="C12942" t="s">
        <v>10</v>
      </c>
      <c r="D12942">
        <v>37.508342599999999</v>
      </c>
      <c r="E12942">
        <v>127.021764</v>
      </c>
      <c r="F12942" t="s">
        <v>11</v>
      </c>
      <c r="G12942" s="2">
        <v>1.353282195877249</v>
      </c>
      <c r="H12942" t="s">
        <v>11</v>
      </c>
      <c r="I12942" s="2">
        <v>2.0891864999993639</v>
      </c>
      <c r="J12942" s="2">
        <f>I12942/$F$3</f>
        <v>5.5220788546238699</v>
      </c>
      <c r="K12942" t="str">
        <f t="shared" si="202"/>
        <v/>
      </c>
    </row>
    <row r="12943" spans="1:11" x14ac:dyDescent="0.3">
      <c r="A12943" t="s">
        <v>12954</v>
      </c>
      <c r="B12943">
        <v>1121.1600000000001</v>
      </c>
      <c r="C12943" t="s">
        <v>10</v>
      </c>
      <c r="D12943">
        <v>37.498018899999998</v>
      </c>
      <c r="E12943">
        <v>126.999765</v>
      </c>
      <c r="F12943" t="s">
        <v>11</v>
      </c>
      <c r="G12943" s="2">
        <v>3.2546209491640981</v>
      </c>
      <c r="H12943" t="s">
        <v>11</v>
      </c>
      <c r="I12943" s="2">
        <v>4.6341612000005838</v>
      </c>
      <c r="J12943" s="2">
        <f>I12943/$F$3</f>
        <v>12.248884229076435</v>
      </c>
      <c r="K12943" t="str">
        <f t="shared" si="202"/>
        <v/>
      </c>
    </row>
    <row r="12944" spans="1:11" x14ac:dyDescent="0.3">
      <c r="A12944" t="s">
        <v>12955</v>
      </c>
      <c r="B12944">
        <v>1184.77</v>
      </c>
      <c r="C12944" t="s">
        <v>10</v>
      </c>
      <c r="D12944">
        <v>37.506027000000003</v>
      </c>
      <c r="E12944">
        <v>127.02173999999999</v>
      </c>
      <c r="F12944" t="s">
        <v>11</v>
      </c>
      <c r="G12944" s="2">
        <v>1.278590434678482</v>
      </c>
      <c r="H12944" t="s">
        <v>11</v>
      </c>
      <c r="I12944" s="2">
        <v>1.8348189000009969</v>
      </c>
      <c r="J12944" s="2">
        <f>I12944/$F$3</f>
        <v>4.8497415859057194</v>
      </c>
      <c r="K12944" t="str">
        <f t="shared" si="202"/>
        <v/>
      </c>
    </row>
    <row r="12945" spans="1:11" x14ac:dyDescent="0.3">
      <c r="A12945" t="s">
        <v>12956</v>
      </c>
      <c r="B12945">
        <v>1302.31</v>
      </c>
      <c r="C12945" t="s">
        <v>10</v>
      </c>
      <c r="D12945">
        <v>37.505648700000002</v>
      </c>
      <c r="E12945">
        <v>127.021514</v>
      </c>
      <c r="F12945" t="s">
        <v>11</v>
      </c>
      <c r="G12945" s="2">
        <v>1.2902559269221201</v>
      </c>
      <c r="H12945" t="s">
        <v>11</v>
      </c>
      <c r="I12945" s="2">
        <v>1.8179136000006151</v>
      </c>
      <c r="J12945" s="2">
        <f>I12945/$F$3</f>
        <v>4.8050579735699079</v>
      </c>
      <c r="K12945" t="str">
        <f t="shared" si="202"/>
        <v/>
      </c>
    </row>
    <row r="12946" spans="1:11" x14ac:dyDescent="0.3">
      <c r="A12946" t="s">
        <v>12957</v>
      </c>
      <c r="B12946">
        <v>1026.3</v>
      </c>
      <c r="C12946" t="s">
        <v>10</v>
      </c>
      <c r="D12946">
        <v>37.5058468</v>
      </c>
      <c r="E12946">
        <v>127.02175200000001</v>
      </c>
      <c r="F12946" t="s">
        <v>11</v>
      </c>
      <c r="G12946" s="2">
        <v>1.273565621699382</v>
      </c>
      <c r="H12946" t="s">
        <v>11</v>
      </c>
      <c r="I12946" s="2">
        <v>1.8134846999993359</v>
      </c>
      <c r="J12946" s="2">
        <f>I12946/$F$3</f>
        <v>4.7933516299541923</v>
      </c>
      <c r="K12946" t="str">
        <f t="shared" si="202"/>
        <v/>
      </c>
    </row>
    <row r="12947" spans="1:11" x14ac:dyDescent="0.3">
      <c r="A12947" t="s">
        <v>12958</v>
      </c>
      <c r="B12947">
        <v>1082.21</v>
      </c>
      <c r="C12947" t="s">
        <v>10</v>
      </c>
      <c r="D12947">
        <v>37.5065946</v>
      </c>
      <c r="E12947">
        <v>127.02191000000001</v>
      </c>
      <c r="F12947" t="s">
        <v>11</v>
      </c>
      <c r="G12947" s="2">
        <v>1.278544690437821</v>
      </c>
      <c r="H12947" t="s">
        <v>11</v>
      </c>
      <c r="I12947" s="2">
        <v>1.878952499999357</v>
      </c>
      <c r="J12947" s="2">
        <f>I12947/$F$3</f>
        <v>4.9663942731260544</v>
      </c>
      <c r="K12947" t="str">
        <f t="shared" si="202"/>
        <v/>
      </c>
    </row>
    <row r="12948" spans="1:11" x14ac:dyDescent="0.3">
      <c r="A12948" t="s">
        <v>12959</v>
      </c>
      <c r="B12948">
        <v>1578.72</v>
      </c>
      <c r="C12948" t="s">
        <v>10</v>
      </c>
      <c r="D12948">
        <v>37.506468499999997</v>
      </c>
      <c r="E12948">
        <v>127.021978</v>
      </c>
      <c r="F12948" t="s">
        <v>11</v>
      </c>
      <c r="G12948" s="2">
        <v>1.269206840859066</v>
      </c>
      <c r="H12948" t="s">
        <v>11</v>
      </c>
      <c r="I12948" s="2">
        <v>1.8574073999991749</v>
      </c>
      <c r="J12948" s="2">
        <f>I12948/$F$3</f>
        <v>4.9094468722445157</v>
      </c>
      <c r="K12948" t="str">
        <f t="shared" si="202"/>
        <v/>
      </c>
    </row>
    <row r="12949" spans="1:11" x14ac:dyDescent="0.3">
      <c r="A12949" t="s">
        <v>12960</v>
      </c>
      <c r="B12949">
        <v>1424.6</v>
      </c>
      <c r="C12949" t="s">
        <v>18</v>
      </c>
      <c r="D12949">
        <v>37.506459399999997</v>
      </c>
      <c r="E12949">
        <v>127.022295</v>
      </c>
      <c r="F12949" t="s">
        <v>11</v>
      </c>
      <c r="G12949" s="2">
        <v>1.2418105056941531</v>
      </c>
      <c r="H12949" t="s">
        <v>11</v>
      </c>
      <c r="I12949" s="2">
        <v>1.821210299999706</v>
      </c>
      <c r="J12949" s="2">
        <f>I12949/$F$3</f>
        <v>4.813771718060897</v>
      </c>
      <c r="K12949" t="str">
        <f t="shared" si="202"/>
        <v/>
      </c>
    </row>
    <row r="12950" spans="1:11" x14ac:dyDescent="0.3">
      <c r="A12950" t="s">
        <v>12961</v>
      </c>
      <c r="B12950">
        <v>1114.5899999999999</v>
      </c>
      <c r="C12950" t="s">
        <v>10</v>
      </c>
      <c r="D12950">
        <v>37.506594499999999</v>
      </c>
      <c r="E12950">
        <v>127.0226</v>
      </c>
      <c r="F12950" t="s">
        <v>11</v>
      </c>
      <c r="G12950" s="2">
        <v>1.21966600645946</v>
      </c>
      <c r="H12950" t="s">
        <v>11</v>
      </c>
      <c r="I12950" s="2">
        <v>1.802351400000155</v>
      </c>
      <c r="J12950" s="2">
        <f>I12950/$F$3</f>
        <v>4.7639244052867538</v>
      </c>
      <c r="K12950" t="str">
        <f t="shared" si="202"/>
        <v/>
      </c>
    </row>
    <row r="12951" spans="1:11" x14ac:dyDescent="0.3">
      <c r="A12951" t="s">
        <v>12962</v>
      </c>
      <c r="B12951">
        <v>3100.64</v>
      </c>
      <c r="C12951" t="s">
        <v>10</v>
      </c>
      <c r="D12951">
        <v>37.506846799999998</v>
      </c>
      <c r="E12951">
        <v>127.02280399999999</v>
      </c>
      <c r="F12951" t="s">
        <v>11</v>
      </c>
      <c r="G12951" s="2">
        <v>1.210222109907376</v>
      </c>
      <c r="H12951" t="s">
        <v>11</v>
      </c>
      <c r="I12951" s="2">
        <v>1.8077127000005011</v>
      </c>
      <c r="J12951" s="2">
        <f>I12951/$F$3</f>
        <v>4.7780952422920739</v>
      </c>
      <c r="K12951" t="str">
        <f t="shared" si="202"/>
        <v/>
      </c>
    </row>
    <row r="12952" spans="1:11" x14ac:dyDescent="0.3">
      <c r="A12952" t="s">
        <v>12963</v>
      </c>
      <c r="B12952">
        <v>6341.04</v>
      </c>
      <c r="C12952" t="s">
        <v>15</v>
      </c>
      <c r="D12952">
        <v>37.507351399999997</v>
      </c>
      <c r="E12952">
        <v>127.022578</v>
      </c>
      <c r="F12952" t="s">
        <v>11</v>
      </c>
      <c r="G12952" s="2">
        <v>1.2466760023635219</v>
      </c>
      <c r="H12952" t="s">
        <v>11</v>
      </c>
      <c r="I12952" s="2">
        <v>1.8888093000001831</v>
      </c>
      <c r="J12952" s="2">
        <f>I12952/$F$3</f>
        <v>4.9924474889872688</v>
      </c>
      <c r="K12952" t="str">
        <f t="shared" si="202"/>
        <v/>
      </c>
    </row>
    <row r="12953" spans="1:11" x14ac:dyDescent="0.3">
      <c r="A12953" t="s">
        <v>12964</v>
      </c>
      <c r="B12953">
        <v>4229.76</v>
      </c>
      <c r="C12953" t="s">
        <v>15</v>
      </c>
      <c r="D12953">
        <v>37.507162100000002</v>
      </c>
      <c r="E12953">
        <v>127.022679</v>
      </c>
      <c r="F12953" t="s">
        <v>11</v>
      </c>
      <c r="G12953" s="2">
        <v>1.2314306225500431</v>
      </c>
      <c r="H12953" t="s">
        <v>11</v>
      </c>
      <c r="I12953" s="2">
        <v>1.856586000000618</v>
      </c>
      <c r="J12953" s="2">
        <f>I12953/$F$3</f>
        <v>4.9072757709267441</v>
      </c>
      <c r="K12953" t="str">
        <f t="shared" si="202"/>
        <v/>
      </c>
    </row>
    <row r="12954" spans="1:11" x14ac:dyDescent="0.3">
      <c r="A12954" t="s">
        <v>12965</v>
      </c>
      <c r="B12954">
        <v>5038.88</v>
      </c>
      <c r="C12954" t="s">
        <v>18</v>
      </c>
      <c r="D12954">
        <v>37.506999999999998</v>
      </c>
      <c r="E12954">
        <v>127.022679</v>
      </c>
      <c r="F12954" t="s">
        <v>11</v>
      </c>
      <c r="G12954" s="2">
        <v>1.2258477520100239</v>
      </c>
      <c r="H12954" t="s">
        <v>11</v>
      </c>
      <c r="I12954" s="2">
        <v>1.838592900000144</v>
      </c>
      <c r="J12954" s="2">
        <f>I12954/$F$3</f>
        <v>4.8597169162999405</v>
      </c>
      <c r="K12954" t="str">
        <f t="shared" si="202"/>
        <v/>
      </c>
    </row>
    <row r="12955" spans="1:11" x14ac:dyDescent="0.3">
      <c r="A12955" t="s">
        <v>12966</v>
      </c>
      <c r="B12955">
        <v>1073.04</v>
      </c>
      <c r="C12955" t="s">
        <v>10</v>
      </c>
      <c r="D12955">
        <v>37.5063332</v>
      </c>
      <c r="E12955">
        <v>127.022747</v>
      </c>
      <c r="F12955" t="s">
        <v>11</v>
      </c>
      <c r="G12955" s="2">
        <v>1.199612805854011</v>
      </c>
      <c r="H12955" t="s">
        <v>11</v>
      </c>
      <c r="I12955" s="2">
        <v>1.7570301000005339</v>
      </c>
      <c r="J12955" s="2">
        <f>I12955/$F$3</f>
        <v>4.6441324229089007</v>
      </c>
      <c r="K12955" t="str">
        <f t="shared" si="202"/>
        <v/>
      </c>
    </row>
    <row r="12956" spans="1:11" x14ac:dyDescent="0.3">
      <c r="A12956" t="s">
        <v>12967</v>
      </c>
      <c r="B12956">
        <v>3925.96</v>
      </c>
      <c r="C12956" t="s">
        <v>15</v>
      </c>
      <c r="D12956">
        <v>37.505873600000001</v>
      </c>
      <c r="E12956">
        <v>127.023267</v>
      </c>
      <c r="F12956" t="s">
        <v>11</v>
      </c>
      <c r="G12956" s="2">
        <v>1.1430273525691721</v>
      </c>
      <c r="H12956" t="s">
        <v>11</v>
      </c>
      <c r="I12956" s="2">
        <v>1.6482944999996501</v>
      </c>
      <c r="J12956" s="2">
        <f>I12956/$F$3</f>
        <v>4.3567255506598688</v>
      </c>
      <c r="K12956" t="str">
        <f t="shared" si="202"/>
        <v/>
      </c>
    </row>
    <row r="12957" spans="1:11" x14ac:dyDescent="0.3">
      <c r="A12957" t="s">
        <v>12968</v>
      </c>
      <c r="B12957">
        <v>2031.65</v>
      </c>
      <c r="C12957" t="s">
        <v>10</v>
      </c>
      <c r="D12957">
        <v>37.505756400000003</v>
      </c>
      <c r="E12957">
        <v>127.023391</v>
      </c>
      <c r="F12957" t="s">
        <v>11</v>
      </c>
      <c r="G12957" s="2">
        <v>1.1295564290239819</v>
      </c>
      <c r="H12957" t="s">
        <v>11</v>
      </c>
      <c r="I12957" s="2">
        <v>1.6215212999998909</v>
      </c>
      <c r="J12957" s="2">
        <f>I12957/$F$3</f>
        <v>4.2859593832596241</v>
      </c>
      <c r="K12957" t="str">
        <f t="shared" si="202"/>
        <v/>
      </c>
    </row>
    <row r="12958" spans="1:11" x14ac:dyDescent="0.3">
      <c r="A12958" t="s">
        <v>12969</v>
      </c>
      <c r="B12958">
        <v>2191.35</v>
      </c>
      <c r="C12958" t="s">
        <v>15</v>
      </c>
      <c r="D12958">
        <v>37.505603299999997</v>
      </c>
      <c r="E12958">
        <v>127.023471</v>
      </c>
      <c r="F12958" t="s">
        <v>11</v>
      </c>
      <c r="G12958" s="2">
        <v>1.119215402302892</v>
      </c>
      <c r="H12958" t="s">
        <v>11</v>
      </c>
      <c r="I12958" s="2">
        <v>1.5956471999995969</v>
      </c>
      <c r="J12958" s="2">
        <f>I12958/$F$3</f>
        <v>4.2175696916288912</v>
      </c>
      <c r="K12958" t="str">
        <f t="shared" si="202"/>
        <v/>
      </c>
    </row>
    <row r="12959" spans="1:11" x14ac:dyDescent="0.3">
      <c r="A12959" t="s">
        <v>12970</v>
      </c>
      <c r="B12959">
        <v>1426.57</v>
      </c>
      <c r="C12959" t="s">
        <v>10</v>
      </c>
      <c r="D12959">
        <v>37.506288099999999</v>
      </c>
      <c r="E12959">
        <v>127.023177</v>
      </c>
      <c r="F12959" t="s">
        <v>11</v>
      </c>
      <c r="G12959" s="2">
        <v>1.1615515701456189</v>
      </c>
      <c r="H12959" t="s">
        <v>11</v>
      </c>
      <c r="I12959" s="2">
        <v>1.7042939999994431</v>
      </c>
      <c r="J12959" s="2">
        <f>I12959/$F$3</f>
        <v>4.5047418502187924</v>
      </c>
      <c r="K12959" t="str">
        <f t="shared" si="202"/>
        <v/>
      </c>
    </row>
    <row r="12960" spans="1:11" x14ac:dyDescent="0.3">
      <c r="A12960" t="s">
        <v>12971</v>
      </c>
      <c r="B12960">
        <v>2721.3</v>
      </c>
      <c r="C12960" t="s">
        <v>10</v>
      </c>
      <c r="D12960">
        <v>37.506504300000003</v>
      </c>
      <c r="E12960">
        <v>127.02303000000001</v>
      </c>
      <c r="F12960" t="s">
        <v>11</v>
      </c>
      <c r="G12960" s="2">
        <v>1.180354543372151</v>
      </c>
      <c r="H12960" t="s">
        <v>11</v>
      </c>
      <c r="I12960" s="2">
        <v>1.7446091999997151</v>
      </c>
      <c r="J12960" s="2">
        <f>I12960/$F$3</f>
        <v>4.6113018502195118</v>
      </c>
      <c r="K12960" t="str">
        <f t="shared" si="202"/>
        <v/>
      </c>
    </row>
    <row r="12961" spans="1:11" x14ac:dyDescent="0.3">
      <c r="A12961" t="s">
        <v>12972</v>
      </c>
      <c r="B12961">
        <v>1340.98</v>
      </c>
      <c r="C12961" t="s">
        <v>10</v>
      </c>
      <c r="D12961">
        <v>37.505558299999997</v>
      </c>
      <c r="E12961">
        <v>127.02287099999999</v>
      </c>
      <c r="F12961" t="s">
        <v>11</v>
      </c>
      <c r="G12961" s="2">
        <v>1.170386767023095</v>
      </c>
      <c r="H12961" t="s">
        <v>11</v>
      </c>
      <c r="I12961" s="2">
        <v>1.6572522000002221</v>
      </c>
      <c r="J12961" s="2">
        <f>I12961/$F$3</f>
        <v>4.3804022907494859</v>
      </c>
      <c r="K12961" t="str">
        <f t="shared" si="202"/>
        <v/>
      </c>
    </row>
    <row r="12962" spans="1:11" x14ac:dyDescent="0.3">
      <c r="A12962" t="s">
        <v>12973</v>
      </c>
      <c r="B12962">
        <v>1643.68</v>
      </c>
      <c r="C12962" t="s">
        <v>10</v>
      </c>
      <c r="D12962">
        <v>37.505441300000001</v>
      </c>
      <c r="E12962">
        <v>127.022012</v>
      </c>
      <c r="F12962" t="s">
        <v>11</v>
      </c>
      <c r="G12962" s="2">
        <v>1.2430076658792131</v>
      </c>
      <c r="H12962" t="s">
        <v>11</v>
      </c>
      <c r="I12962" s="2">
        <v>1.739614199999707</v>
      </c>
      <c r="J12962" s="2">
        <f>I12962/$F$3</f>
        <v>4.5980992070476843</v>
      </c>
      <c r="K12962" t="str">
        <f t="shared" si="202"/>
        <v/>
      </c>
    </row>
    <row r="12963" spans="1:11" x14ac:dyDescent="0.3">
      <c r="A12963" t="s">
        <v>12974</v>
      </c>
      <c r="B12963">
        <v>2003.48</v>
      </c>
      <c r="C12963" t="s">
        <v>10</v>
      </c>
      <c r="D12963">
        <v>37.504702399999999</v>
      </c>
      <c r="E12963">
        <v>127.022452</v>
      </c>
      <c r="F12963" t="s">
        <v>11</v>
      </c>
      <c r="G12963" s="2">
        <v>1.193799534929235</v>
      </c>
      <c r="H12963" t="s">
        <v>11</v>
      </c>
      <c r="I12963" s="2">
        <v>1.6087562999997831</v>
      </c>
      <c r="J12963" s="2">
        <f>I12963/$F$3</f>
        <v>4.252219295153612</v>
      </c>
      <c r="K12963" t="str">
        <f t="shared" si="202"/>
        <v/>
      </c>
    </row>
    <row r="12964" spans="1:11" x14ac:dyDescent="0.3">
      <c r="A12964" t="s">
        <v>12975</v>
      </c>
      <c r="B12964">
        <v>1301.94</v>
      </c>
      <c r="C12964" t="s">
        <v>10</v>
      </c>
      <c r="D12964">
        <v>37.505666599999998</v>
      </c>
      <c r="E12964">
        <v>127.022012</v>
      </c>
      <c r="F12964" t="s">
        <v>11</v>
      </c>
      <c r="G12964" s="2">
        <v>1.2472604826577529</v>
      </c>
      <c r="H12964" t="s">
        <v>11</v>
      </c>
      <c r="I12964" s="2">
        <v>1.7646224999993481</v>
      </c>
      <c r="J12964" s="2">
        <f>I12964/$F$3</f>
        <v>4.664200440526912</v>
      </c>
      <c r="K12964" t="str">
        <f t="shared" si="202"/>
        <v/>
      </c>
    </row>
    <row r="12965" spans="1:11" x14ac:dyDescent="0.3">
      <c r="A12965" t="s">
        <v>12976</v>
      </c>
      <c r="B12965">
        <v>2610.39</v>
      </c>
      <c r="C12965" t="s">
        <v>10</v>
      </c>
      <c r="D12965">
        <v>37.504495300000002</v>
      </c>
      <c r="E12965">
        <v>127.02173999999999</v>
      </c>
      <c r="F12965" t="s">
        <v>11</v>
      </c>
      <c r="G12965" s="2">
        <v>1.2545290666840709</v>
      </c>
      <c r="H12965" t="s">
        <v>11</v>
      </c>
      <c r="I12965" s="2">
        <v>1.664800200000883</v>
      </c>
      <c r="J12965" s="2">
        <f>I12965/$F$3</f>
        <v>4.4003529515441846</v>
      </c>
      <c r="K12965" t="str">
        <f t="shared" si="202"/>
        <v/>
      </c>
    </row>
    <row r="12966" spans="1:11" x14ac:dyDescent="0.3">
      <c r="A12966" t="s">
        <v>12977</v>
      </c>
      <c r="B12966">
        <v>1566</v>
      </c>
      <c r="C12966" t="s">
        <v>10</v>
      </c>
      <c r="D12966">
        <v>37.504540400000003</v>
      </c>
      <c r="E12966">
        <v>127.021446</v>
      </c>
      <c r="F12966" t="s">
        <v>11</v>
      </c>
      <c r="G12966" s="2">
        <v>1.2808308090563421</v>
      </c>
      <c r="H12966" t="s">
        <v>11</v>
      </c>
      <c r="I12966" s="2">
        <v>1.7024403000006529</v>
      </c>
      <c r="J12966" s="2">
        <f>I12966/$F$3</f>
        <v>4.4998422026448983</v>
      </c>
      <c r="K12966" t="str">
        <f t="shared" si="202"/>
        <v/>
      </c>
    </row>
    <row r="12967" spans="1:11" x14ac:dyDescent="0.3">
      <c r="A12967" t="s">
        <v>12978</v>
      </c>
      <c r="B12967">
        <v>1202.26</v>
      </c>
      <c r="C12967" t="s">
        <v>10</v>
      </c>
      <c r="D12967">
        <v>37.504468500000002</v>
      </c>
      <c r="E12967">
        <v>127.02067700000001</v>
      </c>
      <c r="F12967" t="s">
        <v>11</v>
      </c>
      <c r="G12967" s="2">
        <v>1.3480678237229</v>
      </c>
      <c r="H12967" t="s">
        <v>11</v>
      </c>
      <c r="I12967" s="2">
        <v>1.779818399999471</v>
      </c>
      <c r="J12967" s="2">
        <f>I12967/$F$3</f>
        <v>4.7043658149765761</v>
      </c>
      <c r="K12967" t="str">
        <f t="shared" si="202"/>
        <v/>
      </c>
    </row>
    <row r="12968" spans="1:11" x14ac:dyDescent="0.3">
      <c r="A12968" t="s">
        <v>12979</v>
      </c>
      <c r="B12968">
        <v>1134.44</v>
      </c>
      <c r="C12968" t="s">
        <v>10</v>
      </c>
      <c r="D12968">
        <v>37.503982200000003</v>
      </c>
      <c r="E12968">
        <v>127.019274</v>
      </c>
      <c r="F12968" t="s">
        <v>11</v>
      </c>
      <c r="G12968" s="2">
        <v>1.4695019654236621</v>
      </c>
      <c r="H12968" t="s">
        <v>11</v>
      </c>
      <c r="I12968" s="2">
        <v>1.8815721000007879</v>
      </c>
      <c r="J12968" s="2">
        <f>I12968/$F$3</f>
        <v>4.9733183259932723</v>
      </c>
      <c r="K12968" t="str">
        <f t="shared" si="202"/>
        <v/>
      </c>
    </row>
    <row r="12969" spans="1:11" x14ac:dyDescent="0.3">
      <c r="A12969" t="s">
        <v>12980</v>
      </c>
      <c r="B12969">
        <v>1140.77</v>
      </c>
      <c r="C12969" t="s">
        <v>10</v>
      </c>
      <c r="D12969">
        <v>37.5040452</v>
      </c>
      <c r="E12969">
        <v>127.01943300000001</v>
      </c>
      <c r="F12969" t="s">
        <v>11</v>
      </c>
      <c r="G12969" s="2">
        <v>1.4556435490865349</v>
      </c>
      <c r="H12969" t="s">
        <v>11</v>
      </c>
      <c r="I12969" s="2">
        <v>1.8709160999992991</v>
      </c>
      <c r="J12969" s="2">
        <f>I12969/$F$3</f>
        <v>4.9451526872228175</v>
      </c>
      <c r="K12969" t="str">
        <f t="shared" si="202"/>
        <v/>
      </c>
    </row>
    <row r="12970" spans="1:11" x14ac:dyDescent="0.3">
      <c r="A12970" t="s">
        <v>12981</v>
      </c>
      <c r="B12970">
        <v>1333.71</v>
      </c>
      <c r="C12970" t="s">
        <v>10</v>
      </c>
      <c r="D12970">
        <v>37.504387600000001</v>
      </c>
      <c r="E12970">
        <v>127.01958</v>
      </c>
      <c r="F12970" t="s">
        <v>11</v>
      </c>
      <c r="G12970" s="2">
        <v>1.4443177767074891</v>
      </c>
      <c r="H12970" t="s">
        <v>11</v>
      </c>
      <c r="I12970" s="2">
        <v>1.89260549999959</v>
      </c>
      <c r="J12970" s="2">
        <f>I12970/$F$3</f>
        <v>5.0024814977962739</v>
      </c>
      <c r="K12970" t="str">
        <f t="shared" si="202"/>
        <v/>
      </c>
    </row>
    <row r="12971" spans="1:11" x14ac:dyDescent="0.3">
      <c r="A12971" t="s">
        <v>12982</v>
      </c>
      <c r="B12971">
        <v>6080.39</v>
      </c>
      <c r="C12971" t="s">
        <v>46</v>
      </c>
      <c r="D12971">
        <v>37.503423499999997</v>
      </c>
      <c r="E12971">
        <v>127.01972600000001</v>
      </c>
      <c r="F12971" t="s">
        <v>11</v>
      </c>
      <c r="G12971" s="2">
        <v>1.429276291548059</v>
      </c>
      <c r="H12971" t="s">
        <v>11</v>
      </c>
      <c r="I12971" s="2">
        <v>1.818579599999723</v>
      </c>
      <c r="J12971" s="2">
        <f>I12971/$F$3</f>
        <v>4.8068183259904576</v>
      </c>
      <c r="K12971" t="str">
        <f t="shared" si="202"/>
        <v/>
      </c>
    </row>
    <row r="12972" spans="1:11" x14ac:dyDescent="0.3">
      <c r="A12972" t="s">
        <v>12983</v>
      </c>
      <c r="B12972">
        <v>2620.29</v>
      </c>
      <c r="C12972" t="s">
        <v>15</v>
      </c>
      <c r="D12972">
        <v>37.5037387</v>
      </c>
      <c r="E12972">
        <v>127.02077800000001</v>
      </c>
      <c r="F12972" t="s">
        <v>11</v>
      </c>
      <c r="G12972" s="2">
        <v>1.336083061016256</v>
      </c>
      <c r="H12972" t="s">
        <v>11</v>
      </c>
      <c r="I12972" s="2">
        <v>1.68759959999916</v>
      </c>
      <c r="J12972" s="2">
        <f>I12972/$F$3</f>
        <v>4.4606156828171635</v>
      </c>
      <c r="K12972" t="str">
        <f t="shared" si="202"/>
        <v/>
      </c>
    </row>
    <row r="12973" spans="1:11" x14ac:dyDescent="0.3">
      <c r="A12973" t="s">
        <v>12984</v>
      </c>
      <c r="B12973">
        <v>1674.43</v>
      </c>
      <c r="C12973" t="s">
        <v>10</v>
      </c>
      <c r="D12973">
        <v>37.504423099999997</v>
      </c>
      <c r="E12973">
        <v>127.022509</v>
      </c>
      <c r="F12973" t="s">
        <v>11</v>
      </c>
      <c r="G12973" s="2">
        <v>1.186127532449291</v>
      </c>
      <c r="H12973" t="s">
        <v>11</v>
      </c>
      <c r="I12973" s="2">
        <v>1.571426999999701</v>
      </c>
      <c r="J12973" s="2">
        <f>I12973/$F$3</f>
        <v>4.1535515418494304</v>
      </c>
      <c r="K12973" t="str">
        <f t="shared" si="202"/>
        <v/>
      </c>
    </row>
    <row r="12974" spans="1:11" x14ac:dyDescent="0.3">
      <c r="A12974" t="s">
        <v>12985</v>
      </c>
      <c r="B12974">
        <v>2076.4299999999998</v>
      </c>
      <c r="C12974" t="s">
        <v>15</v>
      </c>
      <c r="D12974">
        <v>37.504008800000001</v>
      </c>
      <c r="E12974">
        <v>127.02196600000001</v>
      </c>
      <c r="F12974" t="s">
        <v>11</v>
      </c>
      <c r="G12974" s="2">
        <v>1.231657851715328</v>
      </c>
      <c r="H12974" t="s">
        <v>11</v>
      </c>
      <c r="I12974" s="2">
        <v>1.5857126999994411</v>
      </c>
      <c r="J12974" s="2">
        <f>I12974/$F$3</f>
        <v>4.1913111013201094</v>
      </c>
      <c r="K12974" t="str">
        <f t="shared" si="202"/>
        <v/>
      </c>
    </row>
    <row r="12975" spans="1:11" x14ac:dyDescent="0.3">
      <c r="A12975" t="s">
        <v>12986</v>
      </c>
      <c r="B12975">
        <v>3975.81</v>
      </c>
      <c r="C12975" t="s">
        <v>15</v>
      </c>
      <c r="D12975">
        <v>37.5041528</v>
      </c>
      <c r="E12975">
        <v>127.022441</v>
      </c>
      <c r="F12975" t="s">
        <v>11</v>
      </c>
      <c r="G12975" s="2">
        <v>1.190329578240362</v>
      </c>
      <c r="H12975" t="s">
        <v>11</v>
      </c>
      <c r="I12975" s="2">
        <v>1.548971699999925</v>
      </c>
      <c r="J12975" s="2">
        <f>I12975/$F$3</f>
        <v>4.094198325990992</v>
      </c>
      <c r="K12975" t="str">
        <f t="shared" si="202"/>
        <v/>
      </c>
    </row>
    <row r="12976" spans="1:11" x14ac:dyDescent="0.3">
      <c r="A12976" t="s">
        <v>12987</v>
      </c>
      <c r="B12976">
        <v>4997.1499999999996</v>
      </c>
      <c r="C12976" t="s">
        <v>10</v>
      </c>
      <c r="D12976">
        <v>37.504233999999997</v>
      </c>
      <c r="E12976">
        <v>127.02177399999999</v>
      </c>
      <c r="F12976" t="s">
        <v>11</v>
      </c>
      <c r="G12976" s="2">
        <v>1.249681540231188</v>
      </c>
      <c r="H12976" t="s">
        <v>11</v>
      </c>
      <c r="I12976" s="2">
        <v>1.6320219000003531</v>
      </c>
      <c r="J12976" s="2">
        <f>I12976/$F$3</f>
        <v>4.3137142731286868</v>
      </c>
      <c r="K12976" t="str">
        <f t="shared" si="202"/>
        <v/>
      </c>
    </row>
    <row r="12977" spans="1:11" x14ac:dyDescent="0.3">
      <c r="A12977" t="s">
        <v>12988</v>
      </c>
      <c r="B12977">
        <v>1225.44</v>
      </c>
      <c r="C12977" t="s">
        <v>10</v>
      </c>
      <c r="D12977">
        <v>37.504080899999998</v>
      </c>
      <c r="E12977">
        <v>127.021423</v>
      </c>
      <c r="F12977" t="s">
        <v>11</v>
      </c>
      <c r="G12977" s="2">
        <v>1.2799223939813389</v>
      </c>
      <c r="H12977" t="s">
        <v>11</v>
      </c>
      <c r="I12977" s="2">
        <v>1.6539887999999441</v>
      </c>
      <c r="J12977" s="2">
        <f>I12977/$F$3</f>
        <v>4.3717765638765043</v>
      </c>
      <c r="K12977" t="str">
        <f t="shared" si="202"/>
        <v/>
      </c>
    </row>
    <row r="12978" spans="1:11" x14ac:dyDescent="0.3">
      <c r="A12978" t="s">
        <v>12989</v>
      </c>
      <c r="B12978">
        <v>3594.77</v>
      </c>
      <c r="C12978" t="s">
        <v>10</v>
      </c>
      <c r="D12978">
        <v>37.503990899999998</v>
      </c>
      <c r="E12978">
        <v>127.021106</v>
      </c>
      <c r="F12978" t="s">
        <v>11</v>
      </c>
      <c r="G12978" s="2">
        <v>1.3076017146224319</v>
      </c>
      <c r="H12978" t="s">
        <v>11</v>
      </c>
      <c r="I12978" s="2">
        <v>1.679185799999424</v>
      </c>
      <c r="J12978" s="2">
        <f>I12978/$F$3</f>
        <v>4.4383765638751296</v>
      </c>
      <c r="K12978" t="str">
        <f t="shared" si="202"/>
        <v/>
      </c>
    </row>
    <row r="12979" spans="1:11" x14ac:dyDescent="0.3">
      <c r="A12979" t="s">
        <v>12990</v>
      </c>
      <c r="B12979">
        <v>3172.71</v>
      </c>
      <c r="C12979" t="s">
        <v>10</v>
      </c>
      <c r="D12979">
        <v>37.503792599999997</v>
      </c>
      <c r="E12979">
        <v>127.021276</v>
      </c>
      <c r="F12979" t="s">
        <v>11</v>
      </c>
      <c r="G12979" s="2">
        <v>1.2921122158611811</v>
      </c>
      <c r="H12979" t="s">
        <v>11</v>
      </c>
      <c r="I12979" s="2">
        <v>1.6383044999996339</v>
      </c>
      <c r="J12979" s="2">
        <f>I12979/$F$3</f>
        <v>4.3303202643162138</v>
      </c>
      <c r="K12979" t="str">
        <f t="shared" si="202"/>
        <v/>
      </c>
    </row>
    <row r="12980" spans="1:11" x14ac:dyDescent="0.3">
      <c r="A12980" t="s">
        <v>12991</v>
      </c>
      <c r="B12980">
        <v>1293.69</v>
      </c>
      <c r="C12980" t="s">
        <v>10</v>
      </c>
      <c r="D12980">
        <v>37.504269899999997</v>
      </c>
      <c r="E12980">
        <v>127.022893</v>
      </c>
      <c r="F12980" t="s">
        <v>11</v>
      </c>
      <c r="G12980" s="2">
        <v>1.1511186013652239</v>
      </c>
      <c r="H12980" t="s">
        <v>11</v>
      </c>
      <c r="I12980" s="2">
        <v>1.511797800000082</v>
      </c>
      <c r="J12980" s="2">
        <f>I12980/$F$3</f>
        <v>3.9959413215861201</v>
      </c>
      <c r="K12980" t="str">
        <f t="shared" si="202"/>
        <v/>
      </c>
    </row>
    <row r="12981" spans="1:11" x14ac:dyDescent="0.3">
      <c r="A12981" t="s">
        <v>12992</v>
      </c>
      <c r="B12981">
        <v>1808.23</v>
      </c>
      <c r="C12981" t="s">
        <v>10</v>
      </c>
      <c r="D12981">
        <v>37.504359999999998</v>
      </c>
      <c r="E12981">
        <v>127.02308600000001</v>
      </c>
      <c r="F12981" t="s">
        <v>11</v>
      </c>
      <c r="G12981" s="2">
        <v>1.1347395265997631</v>
      </c>
      <c r="H12981" t="s">
        <v>11</v>
      </c>
      <c r="I12981" s="2">
        <v>1.5003758999991059</v>
      </c>
      <c r="J12981" s="2">
        <f>I12981/$F$3</f>
        <v>3.9657512775306767</v>
      </c>
      <c r="K12981" t="str">
        <f t="shared" si="202"/>
        <v/>
      </c>
    </row>
    <row r="12982" spans="1:11" x14ac:dyDescent="0.3">
      <c r="A12982" t="s">
        <v>12993</v>
      </c>
      <c r="B12982">
        <v>1941.89</v>
      </c>
      <c r="C12982" t="s">
        <v>10</v>
      </c>
      <c r="D12982">
        <v>37.504413999999997</v>
      </c>
      <c r="E12982">
        <v>127.023312</v>
      </c>
      <c r="F12982" t="s">
        <v>11</v>
      </c>
      <c r="G12982" s="2">
        <v>1.1152484175585189</v>
      </c>
      <c r="H12982" t="s">
        <v>11</v>
      </c>
      <c r="I12982" s="2">
        <v>1.481283899999198</v>
      </c>
      <c r="J12982" s="2">
        <f>I12982/$F$3</f>
        <v>3.9152878414075722</v>
      </c>
      <c r="K12982" t="str">
        <f t="shared" si="202"/>
        <v/>
      </c>
    </row>
    <row r="12983" spans="1:11" x14ac:dyDescent="0.3">
      <c r="A12983" t="s">
        <v>12994</v>
      </c>
      <c r="B12983">
        <v>5307.16</v>
      </c>
      <c r="C12983" t="s">
        <v>10</v>
      </c>
      <c r="D12983">
        <v>37.505305900000003</v>
      </c>
      <c r="E12983">
        <v>127.023629</v>
      </c>
      <c r="F12983" t="s">
        <v>11</v>
      </c>
      <c r="G12983" s="2">
        <v>1.099503808662891</v>
      </c>
      <c r="H12983" t="s">
        <v>11</v>
      </c>
      <c r="I12983" s="2">
        <v>1.545097800000399</v>
      </c>
      <c r="J12983" s="2">
        <f>I12983/$F$3</f>
        <v>4.0839589427323322</v>
      </c>
      <c r="K12983" t="str">
        <f t="shared" si="202"/>
        <v/>
      </c>
    </row>
    <row r="12984" spans="1:11" x14ac:dyDescent="0.3">
      <c r="A12984" t="s">
        <v>12995</v>
      </c>
      <c r="B12984">
        <v>3760.92</v>
      </c>
      <c r="C12984" t="s">
        <v>10</v>
      </c>
      <c r="D12984">
        <v>37.5047292</v>
      </c>
      <c r="E12984">
        <v>127.023866</v>
      </c>
      <c r="F12984" t="s">
        <v>11</v>
      </c>
      <c r="G12984" s="2">
        <v>1.069779292316045</v>
      </c>
      <c r="H12984" t="s">
        <v>11</v>
      </c>
      <c r="I12984" s="2">
        <v>1.4547771000001859</v>
      </c>
      <c r="J12984" s="2">
        <f>I12984/$F$3</f>
        <v>3.8452258149784653</v>
      </c>
      <c r="K12984" t="str">
        <f t="shared" si="202"/>
        <v/>
      </c>
    </row>
    <row r="12985" spans="1:11" x14ac:dyDescent="0.3">
      <c r="A12985" t="s">
        <v>12996</v>
      </c>
      <c r="B12985">
        <v>2309.7800000000002</v>
      </c>
      <c r="C12985" t="s">
        <v>10</v>
      </c>
      <c r="D12985">
        <v>37.504584999999999</v>
      </c>
      <c r="E12985">
        <v>127.023911</v>
      </c>
      <c r="F12985" t="s">
        <v>11</v>
      </c>
      <c r="G12985" s="2">
        <v>1.0641388160953991</v>
      </c>
      <c r="H12985" t="s">
        <v>11</v>
      </c>
      <c r="I12985" s="2">
        <v>1.4337759000000501</v>
      </c>
      <c r="J12985" s="2">
        <f>I12985/$F$3</f>
        <v>3.7897160352424235</v>
      </c>
      <c r="K12985" t="str">
        <f t="shared" si="202"/>
        <v/>
      </c>
    </row>
    <row r="12986" spans="1:11" x14ac:dyDescent="0.3">
      <c r="A12986" t="s">
        <v>12997</v>
      </c>
      <c r="B12986">
        <v>8612.2999999999993</v>
      </c>
      <c r="C12986" t="s">
        <v>15</v>
      </c>
      <c r="D12986">
        <v>37.505062600000002</v>
      </c>
      <c r="E12986">
        <v>127.023685</v>
      </c>
      <c r="F12986" t="s">
        <v>11</v>
      </c>
      <c r="G12986" s="2">
        <v>1.090402170863918</v>
      </c>
      <c r="H12986" t="s">
        <v>11</v>
      </c>
      <c r="I12986" s="2">
        <v>1.5118755000002011</v>
      </c>
      <c r="J12986" s="2">
        <f>I12986/$F$3</f>
        <v>3.9961466960357743</v>
      </c>
      <c r="K12986" t="str">
        <f t="shared" si="202"/>
        <v/>
      </c>
    </row>
    <row r="12987" spans="1:11" x14ac:dyDescent="0.3">
      <c r="A12987" t="s">
        <v>12998</v>
      </c>
      <c r="B12987">
        <v>6585.24</v>
      </c>
      <c r="C12987" t="s">
        <v>15</v>
      </c>
      <c r="D12987">
        <v>37.504558099999997</v>
      </c>
      <c r="E12987">
        <v>127.023572</v>
      </c>
      <c r="F12987" t="s">
        <v>11</v>
      </c>
      <c r="G12987" s="2">
        <v>1.0936925132760891</v>
      </c>
      <c r="H12987" t="s">
        <v>11</v>
      </c>
      <c r="I12987" s="2">
        <v>1.4684189999995001</v>
      </c>
      <c r="J12987" s="2">
        <f>I12987/$F$3</f>
        <v>3.8812837004392078</v>
      </c>
      <c r="K12987" t="str">
        <f t="shared" si="202"/>
        <v/>
      </c>
    </row>
    <row r="12988" spans="1:11" x14ac:dyDescent="0.3">
      <c r="A12988" t="s">
        <v>12999</v>
      </c>
      <c r="B12988">
        <v>4849.29</v>
      </c>
      <c r="C12988" t="s">
        <v>15</v>
      </c>
      <c r="D12988">
        <v>37.503882599999997</v>
      </c>
      <c r="E12988">
        <v>126.980754</v>
      </c>
      <c r="F12988" t="s">
        <v>11</v>
      </c>
      <c r="G12988" s="2">
        <v>4.8750749119367294</v>
      </c>
      <c r="H12988" t="s">
        <v>11</v>
      </c>
      <c r="I12988" s="2">
        <v>6.1462364999991763</v>
      </c>
      <c r="J12988" s="2">
        <f>I12988/$F$3</f>
        <v>16.24555903083483</v>
      </c>
      <c r="K12988" t="str">
        <f t="shared" si="202"/>
        <v/>
      </c>
    </row>
    <row r="12989" spans="1:11" x14ac:dyDescent="0.3">
      <c r="A12989" t="s">
        <v>13000</v>
      </c>
      <c r="B12989">
        <v>1811.22</v>
      </c>
      <c r="C12989" t="s">
        <v>10</v>
      </c>
      <c r="D12989">
        <v>37.497577399999997</v>
      </c>
      <c r="E12989">
        <v>126.999415</v>
      </c>
      <c r="F12989" t="s">
        <v>11</v>
      </c>
      <c r="G12989" s="2">
        <v>3.2946748519664579</v>
      </c>
      <c r="H12989" t="s">
        <v>11</v>
      </c>
      <c r="I12989" s="2">
        <v>4.7220177000003929</v>
      </c>
      <c r="J12989" s="2">
        <f>I12989/$F$3</f>
        <v>12.481104052864476</v>
      </c>
      <c r="K12989" t="str">
        <f t="shared" si="202"/>
        <v/>
      </c>
    </row>
    <row r="12990" spans="1:11" x14ac:dyDescent="0.3">
      <c r="A12990" t="s">
        <v>13001</v>
      </c>
      <c r="B12990">
        <v>1207.48</v>
      </c>
      <c r="C12990" t="s">
        <v>10</v>
      </c>
      <c r="D12990">
        <v>37.497045800000002</v>
      </c>
      <c r="E12990">
        <v>126.999641</v>
      </c>
      <c r="F12990" t="s">
        <v>11</v>
      </c>
      <c r="G12990" s="2">
        <v>3.2877653071509489</v>
      </c>
      <c r="H12990" t="s">
        <v>11</v>
      </c>
      <c r="I12990" s="2">
        <v>4.7559393000000867</v>
      </c>
      <c r="J12990" s="2">
        <f>I12990/$F$3</f>
        <v>12.570764669603754</v>
      </c>
      <c r="K12990" t="str">
        <f t="shared" si="202"/>
        <v/>
      </c>
    </row>
    <row r="12991" spans="1:11" x14ac:dyDescent="0.3">
      <c r="A12991" t="s">
        <v>13002</v>
      </c>
      <c r="B12991">
        <v>3863.44</v>
      </c>
      <c r="C12991" t="s">
        <v>10</v>
      </c>
      <c r="D12991">
        <v>37.493513900000004</v>
      </c>
      <c r="E12991">
        <v>127.001982</v>
      </c>
      <c r="F12991" t="s">
        <v>11</v>
      </c>
      <c r="G12991" s="2">
        <v>3.2021256812370469</v>
      </c>
      <c r="H12991" t="s">
        <v>11</v>
      </c>
      <c r="I12991" s="2">
        <v>4.8881291999998027</v>
      </c>
      <c r="J12991" s="2">
        <f>I12991/$F$3</f>
        <v>12.920165286343092</v>
      </c>
      <c r="K12991" t="str">
        <f t="shared" si="202"/>
        <v/>
      </c>
    </row>
    <row r="12992" spans="1:11" x14ac:dyDescent="0.3">
      <c r="A12992" t="s">
        <v>13003</v>
      </c>
      <c r="B12992">
        <v>1467.58</v>
      </c>
      <c r="C12992" t="s">
        <v>10</v>
      </c>
      <c r="D12992">
        <v>37.495946600000003</v>
      </c>
      <c r="E12992">
        <v>126.998329</v>
      </c>
      <c r="F12992" t="s">
        <v>11</v>
      </c>
      <c r="G12992" s="2">
        <v>3.4293286928977889</v>
      </c>
      <c r="H12992" t="s">
        <v>11</v>
      </c>
      <c r="I12992" s="2">
        <v>5.0235824999997973</v>
      </c>
      <c r="J12992" s="2">
        <f>I12992/$F$3</f>
        <v>13.278191629955412</v>
      </c>
      <c r="K12992" t="str">
        <f t="shared" si="202"/>
        <v/>
      </c>
    </row>
    <row r="12993" spans="1:11" x14ac:dyDescent="0.3">
      <c r="A12993" t="s">
        <v>13004</v>
      </c>
      <c r="B12993">
        <v>2945.21</v>
      </c>
      <c r="C12993" t="s">
        <v>46</v>
      </c>
      <c r="D12993">
        <v>37.501991500000003</v>
      </c>
      <c r="E12993">
        <v>126.98776599999999</v>
      </c>
      <c r="F12993" t="s">
        <v>11</v>
      </c>
      <c r="G12993" s="2">
        <v>4.2590053617113268</v>
      </c>
      <c r="H12993" t="s">
        <v>11</v>
      </c>
      <c r="I12993" s="2">
        <v>5.5250916000004224</v>
      </c>
      <c r="J12993" s="2">
        <f>I12993/$F$3</f>
        <v>14.603766343613453</v>
      </c>
      <c r="K12993" t="str">
        <f t="shared" si="202"/>
        <v/>
      </c>
    </row>
    <row r="12994" spans="1:11" x14ac:dyDescent="0.3">
      <c r="A12994" t="s">
        <v>13005</v>
      </c>
      <c r="B12994">
        <v>1158.94</v>
      </c>
      <c r="C12994" t="s">
        <v>10</v>
      </c>
      <c r="D12994">
        <v>37.497676499999997</v>
      </c>
      <c r="E12994">
        <v>126.998476</v>
      </c>
      <c r="F12994" t="s">
        <v>11</v>
      </c>
      <c r="G12994" s="2">
        <v>3.373816361894836</v>
      </c>
      <c r="H12994" t="s">
        <v>11</v>
      </c>
      <c r="I12994" s="2">
        <v>4.8152466000006768</v>
      </c>
      <c r="J12994" s="2">
        <f>I12994/$F$3</f>
        <v>12.727524052865226</v>
      </c>
      <c r="K12994" t="str">
        <f t="shared" si="202"/>
        <v/>
      </c>
    </row>
    <row r="12995" spans="1:11" x14ac:dyDescent="0.3">
      <c r="A12995" t="s">
        <v>13006</v>
      </c>
      <c r="B12995">
        <v>1252.24</v>
      </c>
      <c r="C12995" t="s">
        <v>10</v>
      </c>
      <c r="D12995">
        <v>37.498541500000002</v>
      </c>
      <c r="E12995">
        <v>126.99860099999999</v>
      </c>
      <c r="F12995" t="s">
        <v>11</v>
      </c>
      <c r="G12995" s="2">
        <v>3.3453739749308409</v>
      </c>
      <c r="H12995" t="s">
        <v>11</v>
      </c>
      <c r="I12995" s="2">
        <v>4.7053566000004992</v>
      </c>
      <c r="J12995" s="2">
        <f>I12995/$F$3</f>
        <v>12.437065903085021</v>
      </c>
      <c r="K12995" t="str">
        <f t="shared" si="202"/>
        <v/>
      </c>
    </row>
    <row r="12996" spans="1:11" x14ac:dyDescent="0.3">
      <c r="A12996" t="s">
        <v>13007</v>
      </c>
      <c r="B12996">
        <v>1540.53</v>
      </c>
      <c r="C12996" t="s">
        <v>10</v>
      </c>
      <c r="D12996">
        <v>37.498478400000003</v>
      </c>
      <c r="E12996">
        <v>126.99888300000001</v>
      </c>
      <c r="F12996" t="s">
        <v>11</v>
      </c>
      <c r="G12996" s="2">
        <v>3.3220041654598949</v>
      </c>
      <c r="H12996" t="s">
        <v>11</v>
      </c>
      <c r="I12996" s="2">
        <v>4.681058699998907</v>
      </c>
      <c r="J12996" s="2">
        <f>I12996/$F$3</f>
        <v>12.372842378851738</v>
      </c>
      <c r="K12996" t="str">
        <f t="shared" si="202"/>
        <v/>
      </c>
    </row>
    <row r="12997" spans="1:11" x14ac:dyDescent="0.3">
      <c r="A12997" t="s">
        <v>13008</v>
      </c>
      <c r="B12997">
        <v>2019.18</v>
      </c>
      <c r="C12997" t="s">
        <v>10</v>
      </c>
      <c r="D12997">
        <v>37.4980549</v>
      </c>
      <c r="E12997">
        <v>126.99885</v>
      </c>
      <c r="F12997" t="s">
        <v>11</v>
      </c>
      <c r="G12997" s="2">
        <v>3.333315575713752</v>
      </c>
      <c r="H12997" t="s">
        <v>11</v>
      </c>
      <c r="I12997" s="2">
        <v>4.7317301999995323</v>
      </c>
      <c r="J12997" s="2">
        <f>I12997/$F$3</f>
        <v>12.506775859029602</v>
      </c>
      <c r="K12997" t="str">
        <f t="shared" si="202"/>
        <v/>
      </c>
    </row>
    <row r="12998" spans="1:11" x14ac:dyDescent="0.3">
      <c r="A12998" t="s">
        <v>13009</v>
      </c>
      <c r="B12998">
        <v>1786.81</v>
      </c>
      <c r="C12998" t="s">
        <v>10</v>
      </c>
      <c r="D12998">
        <v>37.497874699999997</v>
      </c>
      <c r="E12998">
        <v>126.99852199999999</v>
      </c>
      <c r="F12998" t="s">
        <v>11</v>
      </c>
      <c r="G12998" s="2">
        <v>3.3655686537028751</v>
      </c>
      <c r="H12998" t="s">
        <v>11</v>
      </c>
      <c r="I12998" s="2">
        <v>4.7881404000009704</v>
      </c>
      <c r="J12998" s="2">
        <f>I12998/$F$3</f>
        <v>12.655877709253668</v>
      </c>
      <c r="K12998" t="str">
        <f t="shared" ref="K12998:K13061" si="203">IF(F12998=H12998,"","diff")</f>
        <v/>
      </c>
    </row>
    <row r="12999" spans="1:11" x14ac:dyDescent="0.3">
      <c r="A12999" t="s">
        <v>13010</v>
      </c>
      <c r="B12999">
        <v>1060.1099999999999</v>
      </c>
      <c r="C12999" t="s">
        <v>10</v>
      </c>
      <c r="D12999">
        <v>37.498730700000003</v>
      </c>
      <c r="E12999">
        <v>126.998555</v>
      </c>
      <c r="F12999" t="s">
        <v>11</v>
      </c>
      <c r="G12999" s="2">
        <v>3.34589150945239</v>
      </c>
      <c r="H12999" t="s">
        <v>11</v>
      </c>
      <c r="I12999" s="2">
        <v>4.6894614000000914</v>
      </c>
      <c r="J12999" s="2">
        <f>I12999/$F$3</f>
        <v>12.39505215859055</v>
      </c>
      <c r="K12999" t="str">
        <f t="shared" si="203"/>
        <v/>
      </c>
    </row>
    <row r="13000" spans="1:11" x14ac:dyDescent="0.3">
      <c r="A13000" t="s">
        <v>13011</v>
      </c>
      <c r="B13000">
        <v>5190.6000000000004</v>
      </c>
      <c r="C13000" t="s">
        <v>10</v>
      </c>
      <c r="D13000">
        <v>37.499748799999999</v>
      </c>
      <c r="E13000">
        <v>126.998329</v>
      </c>
      <c r="F13000" t="s">
        <v>11</v>
      </c>
      <c r="G13000" s="2">
        <v>3.3491316096675239</v>
      </c>
      <c r="H13000" t="s">
        <v>11</v>
      </c>
      <c r="I13000" s="2">
        <v>4.6015383000002927</v>
      </c>
      <c r="J13000" s="2">
        <f>I13000/$F$3</f>
        <v>12.162656299560247</v>
      </c>
      <c r="K13000" t="str">
        <f t="shared" si="203"/>
        <v/>
      </c>
    </row>
    <row r="13001" spans="1:11" x14ac:dyDescent="0.3">
      <c r="A13001" t="s">
        <v>13012</v>
      </c>
      <c r="B13001">
        <v>2047.02</v>
      </c>
      <c r="C13001" t="s">
        <v>10</v>
      </c>
      <c r="D13001">
        <v>37.4997398</v>
      </c>
      <c r="E13001">
        <v>126.99867999999999</v>
      </c>
      <c r="F13001" t="s">
        <v>11</v>
      </c>
      <c r="G13001" s="2">
        <v>3.3184877239910802</v>
      </c>
      <c r="H13001" t="s">
        <v>11</v>
      </c>
      <c r="I13001" s="2">
        <v>4.5635763000007046</v>
      </c>
      <c r="J13001" s="2">
        <f>I13001/$F$3</f>
        <v>12.062316211455608</v>
      </c>
      <c r="K13001" t="str">
        <f t="shared" si="203"/>
        <v/>
      </c>
    </row>
    <row r="13002" spans="1:11" x14ac:dyDescent="0.3">
      <c r="A13002" t="s">
        <v>13013</v>
      </c>
      <c r="B13002">
        <v>1598.12</v>
      </c>
      <c r="C13002" t="s">
        <v>10</v>
      </c>
      <c r="D13002">
        <v>37.499523500000002</v>
      </c>
      <c r="E13002">
        <v>126.99886100000001</v>
      </c>
      <c r="F13002" t="s">
        <v>11</v>
      </c>
      <c r="G13002" s="2">
        <v>3.3058618142160401</v>
      </c>
      <c r="H13002" t="s">
        <v>11</v>
      </c>
      <c r="I13002" s="2">
        <v>4.5674945999991721</v>
      </c>
      <c r="J13002" s="2">
        <f>I13002/$F$3</f>
        <v>12.072672951539664</v>
      </c>
      <c r="K13002" t="str">
        <f t="shared" si="203"/>
        <v/>
      </c>
    </row>
    <row r="13003" spans="1:11" x14ac:dyDescent="0.3">
      <c r="A13003" t="s">
        <v>13014</v>
      </c>
      <c r="B13003">
        <v>1395.9</v>
      </c>
      <c r="C13003" t="s">
        <v>10</v>
      </c>
      <c r="D13003">
        <v>37.499532500000001</v>
      </c>
      <c r="E13003">
        <v>126.998442</v>
      </c>
      <c r="F13003" t="s">
        <v>11</v>
      </c>
      <c r="G13003" s="2">
        <v>3.342422058573447</v>
      </c>
      <c r="H13003" t="s">
        <v>11</v>
      </c>
      <c r="I13003" s="2">
        <v>4.6130046000002096</v>
      </c>
      <c r="J13003" s="2">
        <f>I13003/$F$3</f>
        <v>12.192963700441084</v>
      </c>
      <c r="K13003" t="str">
        <f t="shared" si="203"/>
        <v/>
      </c>
    </row>
    <row r="13004" spans="1:11" x14ac:dyDescent="0.3">
      <c r="A13004" t="s">
        <v>13015</v>
      </c>
      <c r="B13004">
        <v>1379.84</v>
      </c>
      <c r="C13004" t="s">
        <v>10</v>
      </c>
      <c r="D13004">
        <v>37.4991901</v>
      </c>
      <c r="E13004">
        <v>126.997775</v>
      </c>
      <c r="F13004" t="s">
        <v>11</v>
      </c>
      <c r="G13004" s="2">
        <v>3.4061737991616261</v>
      </c>
      <c r="H13004" t="s">
        <v>11</v>
      </c>
      <c r="I13004" s="2">
        <v>4.725047999999525</v>
      </c>
      <c r="J13004" s="2">
        <f>I13004/$F$3</f>
        <v>12.489113656386412</v>
      </c>
      <c r="K13004" t="str">
        <f t="shared" si="203"/>
        <v/>
      </c>
    </row>
    <row r="13005" spans="1:11" x14ac:dyDescent="0.3">
      <c r="A13005" t="s">
        <v>13016</v>
      </c>
      <c r="B13005">
        <v>1486.82</v>
      </c>
      <c r="C13005" t="s">
        <v>10</v>
      </c>
      <c r="D13005">
        <v>37.499604599999998</v>
      </c>
      <c r="E13005">
        <v>126.997877</v>
      </c>
      <c r="F13005" t="s">
        <v>11</v>
      </c>
      <c r="G13005" s="2">
        <v>3.390851029528656</v>
      </c>
      <c r="H13005" t="s">
        <v>11</v>
      </c>
      <c r="I13005" s="2">
        <v>4.6677164999999414</v>
      </c>
      <c r="J13005" s="2">
        <f>I13005/$F$3</f>
        <v>12.337576651982225</v>
      </c>
      <c r="K13005" t="str">
        <f t="shared" si="203"/>
        <v/>
      </c>
    </row>
    <row r="13006" spans="1:11" x14ac:dyDescent="0.3">
      <c r="A13006" t="s">
        <v>13017</v>
      </c>
      <c r="B13006">
        <v>4081.37</v>
      </c>
      <c r="C13006" t="s">
        <v>10</v>
      </c>
      <c r="D13006">
        <v>37.499325300000002</v>
      </c>
      <c r="E13006">
        <v>126.998001</v>
      </c>
      <c r="F13006" t="s">
        <v>11</v>
      </c>
      <c r="G13006" s="2">
        <v>3.3842415683855349</v>
      </c>
      <c r="H13006" t="s">
        <v>11</v>
      </c>
      <c r="I13006" s="2">
        <v>4.6849547999994812</v>
      </c>
      <c r="J13006" s="2">
        <f>I13006/$F$3</f>
        <v>12.383140440527264</v>
      </c>
      <c r="K13006" t="str">
        <f t="shared" si="203"/>
        <v/>
      </c>
    </row>
    <row r="13007" spans="1:11" x14ac:dyDescent="0.3">
      <c r="A13007" t="s">
        <v>13018</v>
      </c>
      <c r="B13007">
        <v>1234.4000000000001</v>
      </c>
      <c r="C13007" t="s">
        <v>15</v>
      </c>
      <c r="D13007">
        <v>37.499154099999998</v>
      </c>
      <c r="E13007">
        <v>126.998103</v>
      </c>
      <c r="F13007" t="s">
        <v>11</v>
      </c>
      <c r="G13007" s="2">
        <v>3.3780686623614402</v>
      </c>
      <c r="H13007" t="s">
        <v>11</v>
      </c>
      <c r="I13007" s="2">
        <v>4.692636000000121</v>
      </c>
      <c r="J13007" s="2">
        <f>I13007/$F$3</f>
        <v>12.403443171806488</v>
      </c>
      <c r="K13007" t="str">
        <f t="shared" si="203"/>
        <v/>
      </c>
    </row>
    <row r="13008" spans="1:11" x14ac:dyDescent="0.3">
      <c r="A13008" t="s">
        <v>13019</v>
      </c>
      <c r="B13008">
        <v>1063.03</v>
      </c>
      <c r="C13008" t="s">
        <v>10</v>
      </c>
      <c r="D13008">
        <v>37.498739700000002</v>
      </c>
      <c r="E13008">
        <v>126.99816</v>
      </c>
      <c r="F13008" t="s">
        <v>11</v>
      </c>
      <c r="G13008" s="2">
        <v>3.3801953612727931</v>
      </c>
      <c r="H13008" t="s">
        <v>11</v>
      </c>
      <c r="I13008" s="2">
        <v>4.7323073999999679</v>
      </c>
      <c r="J13008" s="2">
        <f>I13008/$F$3</f>
        <v>12.508301497797273</v>
      </c>
      <c r="K13008" t="str">
        <f t="shared" si="203"/>
        <v/>
      </c>
    </row>
    <row r="13009" spans="1:11" x14ac:dyDescent="0.3">
      <c r="A13009" t="s">
        <v>13020</v>
      </c>
      <c r="B13009">
        <v>1421.58</v>
      </c>
      <c r="C13009" t="s">
        <v>10</v>
      </c>
      <c r="D13009">
        <v>37.498532400000002</v>
      </c>
      <c r="E13009">
        <v>126.998194</v>
      </c>
      <c r="F13009" t="s">
        <v>11</v>
      </c>
      <c r="G13009" s="2">
        <v>3.38101803116699</v>
      </c>
      <c r="H13009" t="s">
        <v>11</v>
      </c>
      <c r="I13009" s="2">
        <v>4.7515436999999849</v>
      </c>
      <c r="J13009" s="2">
        <f>I13009/$F$3</f>
        <v>12.559146343612296</v>
      </c>
      <c r="K13009" t="str">
        <f t="shared" si="203"/>
        <v/>
      </c>
    </row>
    <row r="13010" spans="1:11" x14ac:dyDescent="0.3">
      <c r="A13010" t="s">
        <v>13021</v>
      </c>
      <c r="B13010">
        <v>1048.32</v>
      </c>
      <c r="C13010" t="s">
        <v>10</v>
      </c>
      <c r="D13010">
        <v>37.497685500000003</v>
      </c>
      <c r="E13010">
        <v>126.997753</v>
      </c>
      <c r="F13010" t="s">
        <v>11</v>
      </c>
      <c r="G13010" s="2">
        <v>3.4363332660646111</v>
      </c>
      <c r="H13010" t="s">
        <v>11</v>
      </c>
      <c r="I13010" s="2">
        <v>4.8945005999993327</v>
      </c>
      <c r="J13010" s="2">
        <f>I13010/$F$3</f>
        <v>12.937005991187664</v>
      </c>
      <c r="K13010" t="str">
        <f t="shared" si="203"/>
        <v/>
      </c>
    </row>
    <row r="13011" spans="1:11" x14ac:dyDescent="0.3">
      <c r="A13011" t="s">
        <v>13022</v>
      </c>
      <c r="B13011">
        <v>1007.82</v>
      </c>
      <c r="C13011" t="s">
        <v>10</v>
      </c>
      <c r="D13011">
        <v>37.497685500000003</v>
      </c>
      <c r="E13011">
        <v>126.997911</v>
      </c>
      <c r="F13011" t="s">
        <v>11</v>
      </c>
      <c r="G13011" s="2">
        <v>3.422624483956227</v>
      </c>
      <c r="H13011" t="s">
        <v>11</v>
      </c>
      <c r="I13011" s="2">
        <v>4.8769625999994446</v>
      </c>
      <c r="J13011" s="2">
        <f>I13011/$F$3</f>
        <v>12.890650044051396</v>
      </c>
      <c r="K13011" t="str">
        <f t="shared" si="203"/>
        <v/>
      </c>
    </row>
    <row r="13012" spans="1:11" x14ac:dyDescent="0.3">
      <c r="A13012" t="s">
        <v>13023</v>
      </c>
      <c r="B13012">
        <v>3066.41</v>
      </c>
      <c r="C13012" t="s">
        <v>15</v>
      </c>
      <c r="D13012">
        <v>37.497072799999998</v>
      </c>
      <c r="E13012">
        <v>126.998069</v>
      </c>
      <c r="F13012" t="s">
        <v>11</v>
      </c>
      <c r="G13012" s="2">
        <v>3.4227758181186831</v>
      </c>
      <c r="H13012" t="s">
        <v>11</v>
      </c>
      <c r="I13012" s="2">
        <v>4.9274343000001011</v>
      </c>
      <c r="J13012" s="2">
        <f>I13012/$F$3</f>
        <v>13.024055418502471</v>
      </c>
      <c r="K13012" t="str">
        <f t="shared" si="203"/>
        <v/>
      </c>
    </row>
    <row r="13013" spans="1:11" x14ac:dyDescent="0.3">
      <c r="A13013" t="s">
        <v>13024</v>
      </c>
      <c r="B13013">
        <v>2020.82</v>
      </c>
      <c r="C13013" t="s">
        <v>15</v>
      </c>
      <c r="D13013">
        <v>37.497063799999999</v>
      </c>
      <c r="E13013">
        <v>126.997775</v>
      </c>
      <c r="F13013" t="s">
        <v>11</v>
      </c>
      <c r="G13013" s="2">
        <v>3.4483916505493779</v>
      </c>
      <c r="H13013" t="s">
        <v>11</v>
      </c>
      <c r="I13013" s="2">
        <v>4.9610672999995771</v>
      </c>
      <c r="J13013" s="2">
        <f>I13013/$F$3</f>
        <v>13.112953215857914</v>
      </c>
      <c r="K13013" t="str">
        <f t="shared" si="203"/>
        <v/>
      </c>
    </row>
    <row r="13014" spans="1:11" x14ac:dyDescent="0.3">
      <c r="A13014" t="s">
        <v>13025</v>
      </c>
      <c r="B13014">
        <v>2139.0500000000002</v>
      </c>
      <c r="C13014" t="s">
        <v>10</v>
      </c>
      <c r="D13014">
        <v>37.496649300000001</v>
      </c>
      <c r="E13014">
        <v>126.99799</v>
      </c>
      <c r="F13014" t="s">
        <v>11</v>
      </c>
      <c r="G13014" s="2">
        <v>3.4399141126134261</v>
      </c>
      <c r="H13014" t="s">
        <v>11</v>
      </c>
      <c r="I13014" s="2">
        <v>4.9832117999996646</v>
      </c>
      <c r="J13014" s="2">
        <f>I13014/$F$3</f>
        <v>13.171484933919819</v>
      </c>
      <c r="K13014" t="str">
        <f t="shared" si="203"/>
        <v/>
      </c>
    </row>
    <row r="13015" spans="1:11" x14ac:dyDescent="0.3">
      <c r="A13015" t="s">
        <v>13026</v>
      </c>
      <c r="B13015">
        <v>2847.31</v>
      </c>
      <c r="C13015" t="s">
        <v>15</v>
      </c>
      <c r="D13015">
        <v>37.496424099999999</v>
      </c>
      <c r="E13015">
        <v>126.997968</v>
      </c>
      <c r="F13015" t="s">
        <v>11</v>
      </c>
      <c r="G13015" s="2">
        <v>3.447538678397621</v>
      </c>
      <c r="H13015" t="s">
        <v>11</v>
      </c>
      <c r="I13015" s="2">
        <v>5.0106510000001094</v>
      </c>
      <c r="J13015" s="2">
        <f>I13015/$F$3</f>
        <v>13.244011453744784</v>
      </c>
      <c r="K13015" t="str">
        <f t="shared" si="203"/>
        <v/>
      </c>
    </row>
    <row r="13016" spans="1:11" x14ac:dyDescent="0.3">
      <c r="A13016" t="s">
        <v>13027</v>
      </c>
      <c r="B13016">
        <v>2109.6799999999998</v>
      </c>
      <c r="C13016" t="s">
        <v>10</v>
      </c>
      <c r="D13016">
        <v>37.496225899999999</v>
      </c>
      <c r="E13016">
        <v>126.997956</v>
      </c>
      <c r="F13016" t="s">
        <v>11</v>
      </c>
      <c r="G13016" s="2">
        <v>3.4537534773983141</v>
      </c>
      <c r="H13016" t="s">
        <v>11</v>
      </c>
      <c r="I13016" s="2">
        <v>5.0339831999998808</v>
      </c>
      <c r="J13016" s="2">
        <f>I13016/$F$3</f>
        <v>13.305682466960038</v>
      </c>
      <c r="K13016" t="str">
        <f t="shared" si="203"/>
        <v/>
      </c>
    </row>
    <row r="13017" spans="1:11" x14ac:dyDescent="0.3">
      <c r="A13017" t="s">
        <v>13028</v>
      </c>
      <c r="B13017">
        <v>1485.21</v>
      </c>
      <c r="C13017" t="s">
        <v>10</v>
      </c>
      <c r="D13017">
        <v>37.496838500000003</v>
      </c>
      <c r="E13017">
        <v>126.998013</v>
      </c>
      <c r="F13017" t="s">
        <v>11</v>
      </c>
      <c r="G13017" s="2">
        <v>3.433247189422457</v>
      </c>
      <c r="H13017" t="s">
        <v>11</v>
      </c>
      <c r="I13017" s="2">
        <v>4.9596575999996659</v>
      </c>
      <c r="J13017" s="2">
        <f>I13017/$F$3</f>
        <v>13.109227136562994</v>
      </c>
      <c r="K13017" t="str">
        <f t="shared" si="203"/>
        <v/>
      </c>
    </row>
    <row r="13018" spans="1:11" x14ac:dyDescent="0.3">
      <c r="A13018" t="s">
        <v>13029</v>
      </c>
      <c r="B13018">
        <v>2387.37</v>
      </c>
      <c r="C13018" t="s">
        <v>10</v>
      </c>
      <c r="D13018">
        <v>37.4942706</v>
      </c>
      <c r="E13018">
        <v>126.99622599999999</v>
      </c>
      <c r="F13018" t="s">
        <v>11</v>
      </c>
      <c r="G13018" s="2">
        <v>3.658255572215765</v>
      </c>
      <c r="H13018" t="s">
        <v>11</v>
      </c>
      <c r="I13018" s="2">
        <v>5.443051500000756</v>
      </c>
      <c r="J13018" s="2">
        <f>I13018/$F$3</f>
        <v>14.38692026431918</v>
      </c>
      <c r="K13018" t="str">
        <f t="shared" si="203"/>
        <v/>
      </c>
    </row>
    <row r="13019" spans="1:11" x14ac:dyDescent="0.3">
      <c r="A13019" t="s">
        <v>13030</v>
      </c>
      <c r="B13019">
        <v>1050.47</v>
      </c>
      <c r="C13019" t="s">
        <v>10</v>
      </c>
      <c r="D13019">
        <v>37.482107200000002</v>
      </c>
      <c r="E13019">
        <v>127.004266</v>
      </c>
      <c r="F13019" t="s">
        <v>11</v>
      </c>
      <c r="G13019" s="2">
        <v>3.6788980828666382</v>
      </c>
      <c r="H13019" t="s">
        <v>11</v>
      </c>
      <c r="I13019" s="2">
        <v>5.9007488999996838</v>
      </c>
      <c r="J13019" s="2">
        <f>I13019/$F$3</f>
        <v>15.59669312775247</v>
      </c>
      <c r="K13019" t="str">
        <f t="shared" si="203"/>
        <v/>
      </c>
    </row>
    <row r="13020" spans="1:11" x14ac:dyDescent="0.3">
      <c r="A13020" t="s">
        <v>13031</v>
      </c>
      <c r="B13020">
        <v>1347.43</v>
      </c>
      <c r="C13020" t="s">
        <v>10</v>
      </c>
      <c r="D13020">
        <v>37.482395500000003</v>
      </c>
      <c r="E13020">
        <v>127.00393800000001</v>
      </c>
      <c r="F13020" t="s">
        <v>11</v>
      </c>
      <c r="G13020" s="2">
        <v>3.6804048930974869</v>
      </c>
      <c r="H13020" t="s">
        <v>11</v>
      </c>
      <c r="I13020" s="2">
        <v>5.9051555999991274</v>
      </c>
      <c r="J13020" s="2">
        <f>I13020/$F$3</f>
        <v>15.608340792949237</v>
      </c>
      <c r="K13020" t="str">
        <f t="shared" si="203"/>
        <v/>
      </c>
    </row>
    <row r="13021" spans="1:11" x14ac:dyDescent="0.3">
      <c r="A13021" t="s">
        <v>13032</v>
      </c>
      <c r="B13021">
        <v>2013.62</v>
      </c>
      <c r="C13021" t="s">
        <v>15</v>
      </c>
      <c r="D13021">
        <v>37.4818639</v>
      </c>
      <c r="E13021">
        <v>127.004469</v>
      </c>
      <c r="F13021" t="s">
        <v>11</v>
      </c>
      <c r="G13021" s="2">
        <v>3.6829418756364918</v>
      </c>
      <c r="H13021" t="s">
        <v>11</v>
      </c>
      <c r="I13021" s="2">
        <v>5.9052221999999048</v>
      </c>
      <c r="J13021" s="2">
        <f>I13021/$F$3</f>
        <v>15.608516828193583</v>
      </c>
      <c r="K13021" t="str">
        <f t="shared" si="203"/>
        <v/>
      </c>
    </row>
    <row r="13022" spans="1:11" x14ac:dyDescent="0.3">
      <c r="A13022" t="s">
        <v>13033</v>
      </c>
      <c r="B13022">
        <v>1164.1500000000001</v>
      </c>
      <c r="C13022" t="s">
        <v>10</v>
      </c>
      <c r="D13022">
        <v>37.479368100000002</v>
      </c>
      <c r="E13022">
        <v>127.005758</v>
      </c>
      <c r="F13022" t="s">
        <v>11</v>
      </c>
      <c r="G13022" s="2">
        <v>3.7894361155978569</v>
      </c>
      <c r="H13022" t="s">
        <v>11</v>
      </c>
      <c r="I13022" s="2">
        <v>6.0391769999997393</v>
      </c>
      <c r="J13022" s="2">
        <f>I13022/$F$3</f>
        <v>15.962582378853938</v>
      </c>
      <c r="K13022" t="str">
        <f t="shared" si="203"/>
        <v/>
      </c>
    </row>
    <row r="13023" spans="1:11" x14ac:dyDescent="0.3">
      <c r="A13023" t="s">
        <v>13034</v>
      </c>
      <c r="B13023">
        <v>1686.23</v>
      </c>
      <c r="C13023" t="s">
        <v>15</v>
      </c>
      <c r="D13023">
        <v>37.479223900000001</v>
      </c>
      <c r="E13023">
        <v>127.005814</v>
      </c>
      <c r="F13023" t="s">
        <v>11</v>
      </c>
      <c r="G13023" s="2">
        <v>3.7973639825206891</v>
      </c>
      <c r="H13023" t="s">
        <v>11</v>
      </c>
      <c r="I13023" s="2">
        <v>6.0489671999997867</v>
      </c>
      <c r="J13023" s="2">
        <f>I13023/$F$3</f>
        <v>15.988459559470803</v>
      </c>
      <c r="K13023" t="str">
        <f t="shared" si="203"/>
        <v/>
      </c>
    </row>
    <row r="13024" spans="1:11" x14ac:dyDescent="0.3">
      <c r="A13024" t="s">
        <v>13035</v>
      </c>
      <c r="B13024">
        <v>1663.52</v>
      </c>
      <c r="C13024" t="s">
        <v>10</v>
      </c>
      <c r="D13024">
        <v>37.481899900000002</v>
      </c>
      <c r="E13024">
        <v>127.004639</v>
      </c>
      <c r="F13024" t="s">
        <v>11</v>
      </c>
      <c r="G13024" s="2">
        <v>3.668983303605601</v>
      </c>
      <c r="H13024" t="s">
        <v>11</v>
      </c>
      <c r="I13024" s="2">
        <v>5.8823562000000607</v>
      </c>
      <c r="J13024" s="2">
        <f>I13024/$F$3</f>
        <v>15.54807806167417</v>
      </c>
      <c r="K13024" t="str">
        <f t="shared" si="203"/>
        <v/>
      </c>
    </row>
    <row r="13025" spans="1:11" x14ac:dyDescent="0.3">
      <c r="A13025" t="s">
        <v>13036</v>
      </c>
      <c r="B13025">
        <v>1296.1400000000001</v>
      </c>
      <c r="C13025" t="s">
        <v>15</v>
      </c>
      <c r="D13025">
        <v>37.481260200000001</v>
      </c>
      <c r="E13025">
        <v>127.004786</v>
      </c>
      <c r="F13025" t="s">
        <v>11</v>
      </c>
      <c r="G13025" s="2">
        <v>3.7064217527239318</v>
      </c>
      <c r="H13025" t="s">
        <v>11</v>
      </c>
      <c r="I13025" s="2">
        <v>5.9370459000003208</v>
      </c>
      <c r="J13025" s="2">
        <f>I13025/$F$3</f>
        <v>15.692632334802612</v>
      </c>
      <c r="K13025" t="str">
        <f t="shared" si="203"/>
        <v/>
      </c>
    </row>
    <row r="13026" spans="1:11" x14ac:dyDescent="0.3">
      <c r="A13026" t="s">
        <v>13037</v>
      </c>
      <c r="B13026">
        <v>2156.5</v>
      </c>
      <c r="C13026" t="s">
        <v>15</v>
      </c>
      <c r="D13026">
        <v>37.4811251</v>
      </c>
      <c r="E13026">
        <v>127.004842</v>
      </c>
      <c r="F13026" t="s">
        <v>11</v>
      </c>
      <c r="G13026" s="2">
        <v>3.7128273802652498</v>
      </c>
      <c r="H13026" t="s">
        <v>11</v>
      </c>
      <c r="I13026" s="2">
        <v>5.9458260000003946</v>
      </c>
      <c r="J13026" s="2">
        <f>I13026/$F$3</f>
        <v>15.715839647578138</v>
      </c>
      <c r="K13026" t="str">
        <f t="shared" si="203"/>
        <v/>
      </c>
    </row>
    <row r="13027" spans="1:11" x14ac:dyDescent="0.3">
      <c r="A13027" t="s">
        <v>13038</v>
      </c>
      <c r="B13027">
        <v>1229.75</v>
      </c>
      <c r="C13027" t="s">
        <v>10</v>
      </c>
      <c r="D13027">
        <v>37.477998499999998</v>
      </c>
      <c r="E13027">
        <v>127.00649300000001</v>
      </c>
      <c r="F13027" t="s">
        <v>11</v>
      </c>
      <c r="G13027" s="2">
        <v>3.854871340034653</v>
      </c>
      <c r="H13027" t="s">
        <v>11</v>
      </c>
      <c r="I13027" s="2">
        <v>6.1096175999995097</v>
      </c>
      <c r="J13027" s="2">
        <f>I13027/$F$3</f>
        <v>16.148768986782848</v>
      </c>
      <c r="K13027" t="str">
        <f t="shared" si="203"/>
        <v/>
      </c>
    </row>
    <row r="13028" spans="1:11" x14ac:dyDescent="0.3">
      <c r="A13028" t="s">
        <v>13039</v>
      </c>
      <c r="B13028">
        <v>2724.38</v>
      </c>
      <c r="C13028" t="s">
        <v>15</v>
      </c>
      <c r="D13028">
        <v>37.477818300000003</v>
      </c>
      <c r="E13028">
        <v>127.00658300000001</v>
      </c>
      <c r="F13028" t="s">
        <v>11</v>
      </c>
      <c r="G13028" s="2">
        <v>3.8643223466868841</v>
      </c>
      <c r="H13028" t="s">
        <v>11</v>
      </c>
      <c r="I13028" s="2">
        <v>6.1196297999989966</v>
      </c>
      <c r="J13028" s="2">
        <f>I13028/$F$3</f>
        <v>16.175232951539201</v>
      </c>
      <c r="K13028" t="str">
        <f t="shared" si="203"/>
        <v/>
      </c>
    </row>
    <row r="13029" spans="1:11" x14ac:dyDescent="0.3">
      <c r="A13029" t="s">
        <v>13040</v>
      </c>
      <c r="B13029">
        <v>2400.3000000000002</v>
      </c>
      <c r="C13029" t="s">
        <v>46</v>
      </c>
      <c r="D13029">
        <v>37.476475899999997</v>
      </c>
      <c r="E13029">
        <v>127.00244499999999</v>
      </c>
      <c r="F13029" t="s">
        <v>11</v>
      </c>
      <c r="G13029" s="2">
        <v>4.2237664045740022</v>
      </c>
      <c r="H13029" t="s">
        <v>11</v>
      </c>
      <c r="I13029" s="2">
        <v>6.7279542000009371</v>
      </c>
      <c r="J13029" s="2">
        <f>I13029/$F$3</f>
        <v>17.783138854628028</v>
      </c>
      <c r="K13029" t="str">
        <f t="shared" si="203"/>
        <v/>
      </c>
    </row>
    <row r="13030" spans="1:11" x14ac:dyDescent="0.3">
      <c r="A13030" t="s">
        <v>13041</v>
      </c>
      <c r="B13030">
        <v>1598.5</v>
      </c>
      <c r="C13030" t="s">
        <v>10</v>
      </c>
      <c r="D13030">
        <v>37.478467100000003</v>
      </c>
      <c r="E13030">
        <v>127.000591</v>
      </c>
      <c r="F13030" t="s">
        <v>11</v>
      </c>
      <c r="G13030" s="2">
        <v>4.1895993791102404</v>
      </c>
      <c r="H13030" t="s">
        <v>11</v>
      </c>
      <c r="I13030" s="2">
        <v>6.7127249999996366</v>
      </c>
      <c r="J13030" s="2">
        <f>I13030/$F$3</f>
        <v>17.742885462554106</v>
      </c>
      <c r="K13030" t="str">
        <f t="shared" si="203"/>
        <v/>
      </c>
    </row>
    <row r="13031" spans="1:11" x14ac:dyDescent="0.3">
      <c r="A13031" t="s">
        <v>13042</v>
      </c>
      <c r="B13031">
        <v>1348.4</v>
      </c>
      <c r="C13031" t="s">
        <v>10</v>
      </c>
      <c r="D13031">
        <v>37.4784401</v>
      </c>
      <c r="E13031">
        <v>127.00093</v>
      </c>
      <c r="F13031" t="s">
        <v>11</v>
      </c>
      <c r="G13031" s="2">
        <v>4.1693208746430193</v>
      </c>
      <c r="H13031" t="s">
        <v>11</v>
      </c>
      <c r="I13031" s="2">
        <v>6.6780930000003167</v>
      </c>
      <c r="J13031" s="2">
        <f>I13031/$F$3</f>
        <v>17.651347136564716</v>
      </c>
      <c r="K13031" t="str">
        <f t="shared" si="203"/>
        <v/>
      </c>
    </row>
    <row r="13032" spans="1:11" x14ac:dyDescent="0.3">
      <c r="A13032" t="s">
        <v>13043</v>
      </c>
      <c r="B13032">
        <v>1239.81</v>
      </c>
      <c r="C13032" t="s">
        <v>10</v>
      </c>
      <c r="D13032">
        <v>37.478296</v>
      </c>
      <c r="E13032">
        <v>127.000682</v>
      </c>
      <c r="F13032" t="s">
        <v>11</v>
      </c>
      <c r="G13032" s="2">
        <v>4.1963173982777793</v>
      </c>
      <c r="H13032" t="s">
        <v>11</v>
      </c>
      <c r="I13032" s="2">
        <v>6.7216161000002188</v>
      </c>
      <c r="J13032" s="2">
        <f>I13032/$F$3</f>
        <v>17.76638616740146</v>
      </c>
      <c r="K13032" t="str">
        <f t="shared" si="203"/>
        <v/>
      </c>
    </row>
    <row r="13033" spans="1:11" x14ac:dyDescent="0.3">
      <c r="A13033" t="s">
        <v>13044</v>
      </c>
      <c r="B13033">
        <v>2230.4499999999998</v>
      </c>
      <c r="C13033" t="s">
        <v>15</v>
      </c>
      <c r="D13033">
        <v>37.479224000000002</v>
      </c>
      <c r="E13033">
        <v>127.000049</v>
      </c>
      <c r="F13033" t="s">
        <v>11</v>
      </c>
      <c r="G13033" s="2">
        <v>4.1703409617974989</v>
      </c>
      <c r="H13033" t="s">
        <v>11</v>
      </c>
      <c r="I13033" s="2">
        <v>6.6888710999992904</v>
      </c>
      <c r="J13033" s="2">
        <f>I13033/$F$3</f>
        <v>17.679835506606057</v>
      </c>
      <c r="K13033" t="str">
        <f t="shared" si="203"/>
        <v/>
      </c>
    </row>
    <row r="13034" spans="1:11" x14ac:dyDescent="0.3">
      <c r="A13034" t="s">
        <v>13045</v>
      </c>
      <c r="B13034">
        <v>1329.21</v>
      </c>
      <c r="C13034" t="s">
        <v>10</v>
      </c>
      <c r="D13034">
        <v>37.479710500000003</v>
      </c>
      <c r="E13034">
        <v>126.99911</v>
      </c>
      <c r="F13034" t="s">
        <v>11</v>
      </c>
      <c r="G13034" s="2">
        <v>4.1994255484952427</v>
      </c>
      <c r="H13034" t="s">
        <v>11</v>
      </c>
      <c r="I13034" s="2">
        <v>6.7390985999994584</v>
      </c>
      <c r="J13034" s="2">
        <f>I13034/$F$3</f>
        <v>17.812595418500774</v>
      </c>
      <c r="K13034" t="str">
        <f t="shared" si="203"/>
        <v/>
      </c>
    </row>
    <row r="13035" spans="1:11" x14ac:dyDescent="0.3">
      <c r="A13035" t="s">
        <v>13046</v>
      </c>
      <c r="B13035">
        <v>2059.1999999999998</v>
      </c>
      <c r="C13035" t="s">
        <v>10</v>
      </c>
      <c r="D13035">
        <v>37.479665500000003</v>
      </c>
      <c r="E13035">
        <v>126.999291</v>
      </c>
      <c r="F13035" t="s">
        <v>11</v>
      </c>
      <c r="G13035" s="2">
        <v>4.1902116515848844</v>
      </c>
      <c r="H13035" t="s">
        <v>11</v>
      </c>
      <c r="I13035" s="2">
        <v>6.7240025999997144</v>
      </c>
      <c r="J13035" s="2">
        <f>I13035/$F$3</f>
        <v>17.772694096915547</v>
      </c>
      <c r="K13035" t="str">
        <f t="shared" si="203"/>
        <v/>
      </c>
    </row>
    <row r="13036" spans="1:11" x14ac:dyDescent="0.3">
      <c r="A13036" t="s">
        <v>13047</v>
      </c>
      <c r="B13036">
        <v>9786.4699999999993</v>
      </c>
      <c r="C13036" t="s">
        <v>15</v>
      </c>
      <c r="D13036">
        <v>37.479332100000001</v>
      </c>
      <c r="E13036">
        <v>126.999415</v>
      </c>
      <c r="F13036" t="s">
        <v>11</v>
      </c>
      <c r="G13036" s="2">
        <v>4.2053998894415852</v>
      </c>
      <c r="H13036" t="s">
        <v>11</v>
      </c>
      <c r="I13036" s="2">
        <v>6.7472460000000254</v>
      </c>
      <c r="J13036" s="2">
        <f>I13036/$F$3</f>
        <v>17.834130396475839</v>
      </c>
      <c r="K13036" t="str">
        <f t="shared" si="203"/>
        <v/>
      </c>
    </row>
    <row r="13037" spans="1:11" x14ac:dyDescent="0.3">
      <c r="A13037" t="s">
        <v>13048</v>
      </c>
      <c r="B13037">
        <v>3110.4</v>
      </c>
      <c r="C13037" t="s">
        <v>15</v>
      </c>
      <c r="D13037">
        <v>37.479043799999999</v>
      </c>
      <c r="E13037">
        <v>126.999596</v>
      </c>
      <c r="F13037" t="s">
        <v>11</v>
      </c>
      <c r="G13037" s="2">
        <v>4.2138026770189754</v>
      </c>
      <c r="H13037" t="s">
        <v>11</v>
      </c>
      <c r="I13037" s="2">
        <v>6.7591563000003987</v>
      </c>
      <c r="J13037" s="2">
        <f>I13037/$F$3</f>
        <v>17.865611365639822</v>
      </c>
      <c r="K13037" t="str">
        <f t="shared" si="203"/>
        <v/>
      </c>
    </row>
    <row r="13038" spans="1:11" x14ac:dyDescent="0.3">
      <c r="A13038" t="s">
        <v>13049</v>
      </c>
      <c r="B13038">
        <v>1357.58</v>
      </c>
      <c r="C13038" t="s">
        <v>10</v>
      </c>
      <c r="D13038">
        <v>37.478097699999999</v>
      </c>
      <c r="E13038">
        <v>127.000139</v>
      </c>
      <c r="F13038" t="s">
        <v>11</v>
      </c>
      <c r="G13038" s="2">
        <v>4.246735119827493</v>
      </c>
      <c r="H13038" t="s">
        <v>11</v>
      </c>
      <c r="I13038" s="2">
        <v>6.8039003999995842</v>
      </c>
      <c r="J13038" s="2">
        <f>I13038/$F$3</f>
        <v>17.983877709250002</v>
      </c>
      <c r="K13038" t="str">
        <f t="shared" si="203"/>
        <v/>
      </c>
    </row>
    <row r="13039" spans="1:11" x14ac:dyDescent="0.3">
      <c r="A13039" t="s">
        <v>13050</v>
      </c>
      <c r="B13039">
        <v>1683.45</v>
      </c>
      <c r="C13039" t="s">
        <v>10</v>
      </c>
      <c r="D13039">
        <v>37.477827400000002</v>
      </c>
      <c r="E13039">
        <v>127.000354</v>
      </c>
      <c r="F13039" t="s">
        <v>11</v>
      </c>
      <c r="G13039" s="2">
        <v>4.2527585912976242</v>
      </c>
      <c r="H13039" t="s">
        <v>11</v>
      </c>
      <c r="I13039" s="2">
        <v>6.810038699999545</v>
      </c>
      <c r="J13039" s="2">
        <f>I13039/$F$3</f>
        <v>18.000102290747698</v>
      </c>
      <c r="K13039" t="str">
        <f t="shared" si="203"/>
        <v/>
      </c>
    </row>
    <row r="13040" spans="1:11" x14ac:dyDescent="0.3">
      <c r="A13040" t="s">
        <v>13051</v>
      </c>
      <c r="B13040">
        <v>5663.96</v>
      </c>
      <c r="C13040" t="s">
        <v>15</v>
      </c>
      <c r="D13040">
        <v>37.477530100000003</v>
      </c>
      <c r="E13040">
        <v>127.000603</v>
      </c>
      <c r="F13040" t="s">
        <v>11</v>
      </c>
      <c r="G13040" s="2">
        <v>4.2589042217296349</v>
      </c>
      <c r="H13040" t="s">
        <v>11</v>
      </c>
      <c r="I13040" s="2">
        <v>6.8153999999998902</v>
      </c>
      <c r="J13040" s="2">
        <f>I13040/$F$3</f>
        <v>18.014273127753015</v>
      </c>
      <c r="K13040" t="str">
        <f t="shared" si="203"/>
        <v/>
      </c>
    </row>
    <row r="13041" spans="1:11" x14ac:dyDescent="0.3">
      <c r="A13041" t="s">
        <v>13052</v>
      </c>
      <c r="B13041">
        <v>4599.49</v>
      </c>
      <c r="C13041" t="s">
        <v>10</v>
      </c>
      <c r="D13041">
        <v>37.4770526</v>
      </c>
      <c r="E13041">
        <v>127.00093</v>
      </c>
      <c r="F13041" t="s">
        <v>11</v>
      </c>
      <c r="G13041" s="2">
        <v>4.2741899905331193</v>
      </c>
      <c r="H13041" t="s">
        <v>11</v>
      </c>
      <c r="I13041" s="2">
        <v>6.8321055000003028</v>
      </c>
      <c r="J13041" s="2">
        <f>I13041/$F$3</f>
        <v>18.058428634362034</v>
      </c>
      <c r="K13041" t="str">
        <f t="shared" si="203"/>
        <v/>
      </c>
    </row>
    <row r="13042" spans="1:11" x14ac:dyDescent="0.3">
      <c r="A13042" t="s">
        <v>13053</v>
      </c>
      <c r="B13042">
        <v>6734.34</v>
      </c>
      <c r="C13042" t="s">
        <v>15</v>
      </c>
      <c r="D13042">
        <v>37.474899200000003</v>
      </c>
      <c r="E13042">
        <v>127.000636</v>
      </c>
      <c r="F13042" t="s">
        <v>11</v>
      </c>
      <c r="G13042" s="2">
        <v>4.460752043946564</v>
      </c>
      <c r="H13042" t="s">
        <v>11</v>
      </c>
      <c r="I13042" s="2">
        <v>7.1037668999996484</v>
      </c>
      <c r="J13042" s="2">
        <f>I13042/$F$3</f>
        <v>18.776476387664271</v>
      </c>
      <c r="K13042" t="str">
        <f t="shared" si="203"/>
        <v/>
      </c>
    </row>
    <row r="13043" spans="1:11" x14ac:dyDescent="0.3">
      <c r="A13043" t="s">
        <v>13054</v>
      </c>
      <c r="B13043">
        <v>1922.57</v>
      </c>
      <c r="C13043" t="s">
        <v>10</v>
      </c>
      <c r="D13043">
        <v>37.4750704</v>
      </c>
      <c r="E13043">
        <v>127.000693</v>
      </c>
      <c r="F13043" t="s">
        <v>11</v>
      </c>
      <c r="G13043" s="2">
        <v>4.4436471407413203</v>
      </c>
      <c r="H13043" t="s">
        <v>11</v>
      </c>
      <c r="I13043" s="2">
        <v>7.0784367000001893</v>
      </c>
      <c r="J13043" s="2">
        <f>I13043/$F$3</f>
        <v>18.709524317181121</v>
      </c>
      <c r="K13043" t="str">
        <f t="shared" si="203"/>
        <v/>
      </c>
    </row>
    <row r="13044" spans="1:11" x14ac:dyDescent="0.3">
      <c r="A13044" t="s">
        <v>13055</v>
      </c>
      <c r="B13044">
        <v>6625.45</v>
      </c>
      <c r="C13044" t="s">
        <v>15</v>
      </c>
      <c r="D13044">
        <v>37.474592800000003</v>
      </c>
      <c r="E13044">
        <v>126.99990200000001</v>
      </c>
      <c r="F13044" t="s">
        <v>11</v>
      </c>
      <c r="G13044" s="2">
        <v>4.5305033173038254</v>
      </c>
      <c r="H13044" t="s">
        <v>11</v>
      </c>
      <c r="I13044" s="2">
        <v>7.2192512999989518</v>
      </c>
      <c r="J13044" s="2">
        <f>I13044/$F$3</f>
        <v>19.081721497794589</v>
      </c>
      <c r="K13044" t="str">
        <f t="shared" si="203"/>
        <v/>
      </c>
    </row>
    <row r="13045" spans="1:11" x14ac:dyDescent="0.3">
      <c r="A13045" t="s">
        <v>13056</v>
      </c>
      <c r="B13045">
        <v>2732.65</v>
      </c>
      <c r="C13045" t="s">
        <v>15</v>
      </c>
      <c r="D13045">
        <v>37.474800100000003</v>
      </c>
      <c r="E13045">
        <v>127.000162</v>
      </c>
      <c r="F13045" t="s">
        <v>11</v>
      </c>
      <c r="G13045" s="2">
        <v>4.4979729414342566</v>
      </c>
      <c r="H13045" t="s">
        <v>11</v>
      </c>
      <c r="I13045" s="2">
        <v>7.1673809999993026</v>
      </c>
      <c r="J13045" s="2">
        <f>I13045/$F$3</f>
        <v>18.944619383258072</v>
      </c>
      <c r="K13045" t="str">
        <f t="shared" si="203"/>
        <v/>
      </c>
    </row>
    <row r="13046" spans="1:11" x14ac:dyDescent="0.3">
      <c r="A13046" t="s">
        <v>13057</v>
      </c>
      <c r="B13046">
        <v>2847.19</v>
      </c>
      <c r="C13046" t="s">
        <v>10</v>
      </c>
      <c r="D13046">
        <v>37.4785392</v>
      </c>
      <c r="E13046">
        <v>126.999235</v>
      </c>
      <c r="F13046" t="s">
        <v>11</v>
      </c>
      <c r="G13046" s="2">
        <v>4.2744726329651481</v>
      </c>
      <c r="H13046" t="s">
        <v>11</v>
      </c>
      <c r="I13046" s="2">
        <v>6.8552379000001054</v>
      </c>
      <c r="J13046" s="2">
        <f>I13046/$F$3</f>
        <v>18.119571541850501</v>
      </c>
      <c r="K13046" t="str">
        <f t="shared" si="203"/>
        <v/>
      </c>
    </row>
    <row r="13047" spans="1:11" x14ac:dyDescent="0.3">
      <c r="A13047" t="s">
        <v>13058</v>
      </c>
      <c r="B13047">
        <v>3807.67</v>
      </c>
      <c r="C13047" t="s">
        <v>15</v>
      </c>
      <c r="D13047">
        <v>37.478341</v>
      </c>
      <c r="E13047">
        <v>126.99928</v>
      </c>
      <c r="F13047" t="s">
        <v>11</v>
      </c>
      <c r="G13047" s="2">
        <v>4.285841033057074</v>
      </c>
      <c r="H13047" t="s">
        <v>11</v>
      </c>
      <c r="I13047" s="2">
        <v>6.8722431000000768</v>
      </c>
      <c r="J13047" s="2">
        <f>I13047/$F$3</f>
        <v>18.164519207048663</v>
      </c>
      <c r="K13047" t="str">
        <f t="shared" si="203"/>
        <v/>
      </c>
    </row>
    <row r="13048" spans="1:11" x14ac:dyDescent="0.3">
      <c r="A13048" t="s">
        <v>13059</v>
      </c>
      <c r="B13048">
        <v>2889.92</v>
      </c>
      <c r="C13048" t="s">
        <v>15</v>
      </c>
      <c r="D13048">
        <v>37.478142800000001</v>
      </c>
      <c r="E13048">
        <v>126.999393</v>
      </c>
      <c r="F13048" t="s">
        <v>11</v>
      </c>
      <c r="G13048" s="2">
        <v>4.2927724923260948</v>
      </c>
      <c r="H13048" t="s">
        <v>11</v>
      </c>
      <c r="I13048" s="2">
        <v>6.8817003000001762</v>
      </c>
      <c r="J13048" s="2">
        <f>I13048/$F$3</f>
        <v>18.189516211454212</v>
      </c>
      <c r="K13048" t="str">
        <f t="shared" si="203"/>
        <v/>
      </c>
    </row>
    <row r="13049" spans="1:11" x14ac:dyDescent="0.3">
      <c r="A13049" t="s">
        <v>13060</v>
      </c>
      <c r="B13049">
        <v>1124.3599999999999</v>
      </c>
      <c r="C13049" t="s">
        <v>10</v>
      </c>
      <c r="D13049">
        <v>37.478025600000002</v>
      </c>
      <c r="E13049">
        <v>126.999551</v>
      </c>
      <c r="F13049" t="s">
        <v>11</v>
      </c>
      <c r="G13049" s="2">
        <v>4.2908875315787451</v>
      </c>
      <c r="H13049" t="s">
        <v>11</v>
      </c>
      <c r="I13049" s="2">
        <v>6.8771715000000953</v>
      </c>
      <c r="J13049" s="2">
        <f>I13049/$F$3</f>
        <v>18.177545814978227</v>
      </c>
      <c r="K13049" t="str">
        <f t="shared" si="203"/>
        <v/>
      </c>
    </row>
    <row r="13050" spans="1:11" x14ac:dyDescent="0.3">
      <c r="A13050" t="s">
        <v>13061</v>
      </c>
      <c r="B13050">
        <v>3800.43</v>
      </c>
      <c r="C13050" t="s">
        <v>15</v>
      </c>
      <c r="D13050">
        <v>37.477872499999997</v>
      </c>
      <c r="E13050">
        <v>126.999664</v>
      </c>
      <c r="F13050" t="s">
        <v>11</v>
      </c>
      <c r="G13050" s="2">
        <v>4.2947094924119273</v>
      </c>
      <c r="H13050" t="s">
        <v>11</v>
      </c>
      <c r="I13050" s="2">
        <v>6.8816226000008456</v>
      </c>
      <c r="J13050" s="2">
        <f>I13050/$F$3</f>
        <v>18.189310837006641</v>
      </c>
      <c r="K13050" t="str">
        <f t="shared" si="203"/>
        <v/>
      </c>
    </row>
    <row r="13051" spans="1:11" x14ac:dyDescent="0.3">
      <c r="A13051" t="s">
        <v>13062</v>
      </c>
      <c r="B13051">
        <v>2189.1999999999998</v>
      </c>
      <c r="C13051" t="s">
        <v>10</v>
      </c>
      <c r="D13051">
        <v>37.4789447</v>
      </c>
      <c r="E13051">
        <v>126.998963</v>
      </c>
      <c r="F13051" t="s">
        <v>11</v>
      </c>
      <c r="G13051" s="2">
        <v>4.2636603072586237</v>
      </c>
      <c r="H13051" t="s">
        <v>11</v>
      </c>
      <c r="I13051" s="2">
        <v>6.8404193999996608</v>
      </c>
      <c r="J13051" s="2">
        <f>I13051/$F$3</f>
        <v>18.080403700439632</v>
      </c>
      <c r="K13051" t="str">
        <f t="shared" si="203"/>
        <v/>
      </c>
    </row>
    <row r="13052" spans="1:11" x14ac:dyDescent="0.3">
      <c r="A13052" t="s">
        <v>13063</v>
      </c>
      <c r="B13052">
        <v>1159.52</v>
      </c>
      <c r="C13052" t="s">
        <v>10</v>
      </c>
      <c r="D13052">
        <v>37.494009300000002</v>
      </c>
      <c r="E13052">
        <v>126.99469999999999</v>
      </c>
      <c r="F13052" t="s">
        <v>11</v>
      </c>
      <c r="G13052" s="2">
        <v>3.7958910068191249</v>
      </c>
      <c r="H13052" t="s">
        <v>11</v>
      </c>
      <c r="I13052" s="2">
        <v>5.6414418000003792</v>
      </c>
      <c r="J13052" s="2">
        <f>I13052/$F$3</f>
        <v>14.911299911895277</v>
      </c>
      <c r="K13052" t="str">
        <f t="shared" si="203"/>
        <v/>
      </c>
    </row>
    <row r="13053" spans="1:11" x14ac:dyDescent="0.3">
      <c r="A13053" t="s">
        <v>13064</v>
      </c>
      <c r="B13053">
        <v>1930.38</v>
      </c>
      <c r="C13053" t="s">
        <v>10</v>
      </c>
      <c r="D13053">
        <v>37.494144400000003</v>
      </c>
      <c r="E13053">
        <v>126.99477899999999</v>
      </c>
      <c r="F13053" t="s">
        <v>11</v>
      </c>
      <c r="G13053" s="2">
        <v>3.7849810183043711</v>
      </c>
      <c r="H13053" t="s">
        <v>11</v>
      </c>
      <c r="I13053" s="2">
        <v>5.6176767000002812</v>
      </c>
      <c r="J13053" s="2">
        <f>I13053/$F$3</f>
        <v>14.848484669604268</v>
      </c>
      <c r="K13053" t="str">
        <f t="shared" si="203"/>
        <v/>
      </c>
    </row>
    <row r="13054" spans="1:11" x14ac:dyDescent="0.3">
      <c r="A13054" t="s">
        <v>13065</v>
      </c>
      <c r="B13054">
        <v>1386.39</v>
      </c>
      <c r="C13054" t="s">
        <v>10</v>
      </c>
      <c r="D13054">
        <v>37.489214799999999</v>
      </c>
      <c r="E13054">
        <v>126.98359600000001</v>
      </c>
      <c r="F13054" t="s">
        <v>11</v>
      </c>
      <c r="G13054" s="2">
        <v>4.8936622455684233</v>
      </c>
      <c r="H13054" t="s">
        <v>11</v>
      </c>
      <c r="I13054" s="2">
        <v>7.4061752999994468</v>
      </c>
      <c r="J13054" s="2">
        <f>I13054/$F$3</f>
        <v>19.575793744491932</v>
      </c>
      <c r="K13054" t="str">
        <f t="shared" si="203"/>
        <v/>
      </c>
    </row>
    <row r="13055" spans="1:11" x14ac:dyDescent="0.3">
      <c r="A13055" t="s">
        <v>13066</v>
      </c>
      <c r="B13055">
        <v>1045.1600000000001</v>
      </c>
      <c r="C13055" t="s">
        <v>10</v>
      </c>
      <c r="D13055">
        <v>37.487394799999997</v>
      </c>
      <c r="E13055">
        <v>126.98371</v>
      </c>
      <c r="F13055" t="s">
        <v>11</v>
      </c>
      <c r="G13055" s="2">
        <v>4.9541035695362368</v>
      </c>
      <c r="H13055" t="s">
        <v>11</v>
      </c>
      <c r="I13055" s="2">
        <v>7.595541300000086</v>
      </c>
      <c r="J13055" s="2">
        <f>I13055/$F$3</f>
        <v>20.076320616740318</v>
      </c>
      <c r="K13055" t="str">
        <f t="shared" si="203"/>
        <v/>
      </c>
    </row>
    <row r="13056" spans="1:11" x14ac:dyDescent="0.3">
      <c r="A13056" t="s">
        <v>13067</v>
      </c>
      <c r="B13056">
        <v>1324.81</v>
      </c>
      <c r="C13056" t="s">
        <v>10</v>
      </c>
      <c r="D13056">
        <v>37.487359900000001</v>
      </c>
      <c r="E13056">
        <v>126.994576</v>
      </c>
      <c r="F13056" t="s">
        <v>11</v>
      </c>
      <c r="G13056" s="2">
        <v>4.0759169604840579</v>
      </c>
      <c r="H13056" t="s">
        <v>11</v>
      </c>
      <c r="I13056" s="2">
        <v>6.393289200000396</v>
      </c>
      <c r="J13056" s="2">
        <f>I13056/$F$3</f>
        <v>16.898561762115587</v>
      </c>
      <c r="K13056" t="str">
        <f t="shared" si="203"/>
        <v/>
      </c>
    </row>
    <row r="13057" spans="1:11" x14ac:dyDescent="0.3">
      <c r="A13057" t="s">
        <v>13068</v>
      </c>
      <c r="B13057">
        <v>8925.2099999999991</v>
      </c>
      <c r="C13057" t="s">
        <v>10</v>
      </c>
      <c r="D13057">
        <v>37.486989199999996</v>
      </c>
      <c r="E13057">
        <v>126.982726</v>
      </c>
      <c r="F13057" t="s">
        <v>11</v>
      </c>
      <c r="G13057" s="2">
        <v>5.0515587768926427</v>
      </c>
      <c r="H13057" t="s">
        <v>11</v>
      </c>
      <c r="I13057" s="2">
        <v>7.74978690000043</v>
      </c>
      <c r="J13057" s="2">
        <f>I13057/$F$3</f>
        <v>20.484018237886602</v>
      </c>
      <c r="K13057" t="str">
        <f t="shared" si="203"/>
        <v/>
      </c>
    </row>
    <row r="13058" spans="1:11" x14ac:dyDescent="0.3">
      <c r="A13058" t="s">
        <v>13069</v>
      </c>
      <c r="B13058">
        <v>4953.45</v>
      </c>
      <c r="C13058" t="s">
        <v>15</v>
      </c>
      <c r="D13058">
        <v>37.487232400000003</v>
      </c>
      <c r="E13058">
        <v>126.982692</v>
      </c>
      <c r="F13058" t="s">
        <v>11</v>
      </c>
      <c r="G13058" s="2">
        <v>5.0445403541238152</v>
      </c>
      <c r="H13058" t="s">
        <v>11</v>
      </c>
      <c r="I13058" s="2">
        <v>7.7265656999995898</v>
      </c>
      <c r="J13058" s="2">
        <f>I13058/$F$3</f>
        <v>20.422640616739006</v>
      </c>
      <c r="K13058" t="str">
        <f t="shared" si="203"/>
        <v/>
      </c>
    </row>
    <row r="13059" spans="1:11" x14ac:dyDescent="0.3">
      <c r="A13059" t="s">
        <v>13070</v>
      </c>
      <c r="B13059">
        <v>4100.82</v>
      </c>
      <c r="C13059" t="s">
        <v>10</v>
      </c>
      <c r="D13059">
        <v>37.485078999999999</v>
      </c>
      <c r="E13059">
        <v>126.982749</v>
      </c>
      <c r="F13059" t="s">
        <v>11</v>
      </c>
      <c r="G13059" s="2">
        <v>5.1311268443357072</v>
      </c>
      <c r="H13059" t="s">
        <v>11</v>
      </c>
      <c r="I13059" s="2">
        <v>7.959266100000292</v>
      </c>
      <c r="J13059" s="2">
        <f>I13059/$F$3</f>
        <v>21.037707753304737</v>
      </c>
      <c r="K13059" t="str">
        <f t="shared" si="203"/>
        <v/>
      </c>
    </row>
    <row r="13060" spans="1:11" x14ac:dyDescent="0.3">
      <c r="A13060" t="s">
        <v>13071</v>
      </c>
      <c r="B13060">
        <v>5713.38</v>
      </c>
      <c r="C13060" t="s">
        <v>10</v>
      </c>
      <c r="D13060">
        <v>37.488241600000002</v>
      </c>
      <c r="E13060">
        <v>126.982748</v>
      </c>
      <c r="F13060" t="s">
        <v>11</v>
      </c>
      <c r="G13060" s="2">
        <v>5.0005002957354163</v>
      </c>
      <c r="H13060" t="s">
        <v>11</v>
      </c>
      <c r="I13060" s="2">
        <v>7.608328499999665</v>
      </c>
      <c r="J13060" s="2">
        <f>I13060/$F$3</f>
        <v>20.110119383259029</v>
      </c>
      <c r="K13060" t="str">
        <f t="shared" si="203"/>
        <v/>
      </c>
    </row>
    <row r="13061" spans="1:11" x14ac:dyDescent="0.3">
      <c r="A13061" t="s">
        <v>13072</v>
      </c>
      <c r="B13061">
        <v>1065.54</v>
      </c>
      <c r="C13061" t="s">
        <v>15</v>
      </c>
      <c r="D13061">
        <v>37.481971999999999</v>
      </c>
      <c r="E13061">
        <v>126.99862400000001</v>
      </c>
      <c r="F13061" t="s">
        <v>11</v>
      </c>
      <c r="G13061" s="2">
        <v>4.0799223765657526</v>
      </c>
      <c r="H13061" t="s">
        <v>11</v>
      </c>
      <c r="I13061" s="2">
        <v>6.5420180999993676</v>
      </c>
      <c r="J13061" s="2">
        <f>I13061/$F$3</f>
        <v>17.29167779735516</v>
      </c>
      <c r="K13061" t="str">
        <f t="shared" si="203"/>
        <v/>
      </c>
    </row>
    <row r="13062" spans="1:11" x14ac:dyDescent="0.3">
      <c r="A13062" t="s">
        <v>13073</v>
      </c>
      <c r="B13062">
        <v>1075.24</v>
      </c>
      <c r="C13062" t="s">
        <v>10</v>
      </c>
      <c r="D13062">
        <v>37.489214699999998</v>
      </c>
      <c r="E13062">
        <v>126.983008</v>
      </c>
      <c r="F13062" t="s">
        <v>11</v>
      </c>
      <c r="G13062" s="2">
        <v>4.9428282657336728</v>
      </c>
      <c r="H13062" t="s">
        <v>11</v>
      </c>
      <c r="I13062" s="2">
        <v>7.4714544000004182</v>
      </c>
      <c r="J13062" s="2">
        <f>I13062/$F$3</f>
        <v>19.748337621146483</v>
      </c>
      <c r="K13062" t="str">
        <f t="shared" ref="K13062:K13125" si="204">IF(F13062=H13062,"","diff")</f>
        <v/>
      </c>
    </row>
    <row r="13063" spans="1:11" x14ac:dyDescent="0.3">
      <c r="A13063" t="s">
        <v>13074</v>
      </c>
      <c r="B13063">
        <v>1251.42</v>
      </c>
      <c r="C13063" t="s">
        <v>10</v>
      </c>
      <c r="D13063">
        <v>37.491079800000001</v>
      </c>
      <c r="E13063">
        <v>126.98344899999999</v>
      </c>
      <c r="F13063" t="s">
        <v>11</v>
      </c>
      <c r="G13063" s="2">
        <v>4.8422730556514111</v>
      </c>
      <c r="H13063" t="s">
        <v>11</v>
      </c>
      <c r="I13063" s="2">
        <v>7.2154773000005932</v>
      </c>
      <c r="J13063" s="2">
        <f>I13063/$F$3</f>
        <v>19.071746167402452</v>
      </c>
      <c r="K13063" t="str">
        <f t="shared" si="204"/>
        <v/>
      </c>
    </row>
    <row r="13064" spans="1:11" x14ac:dyDescent="0.3">
      <c r="A13064" t="s">
        <v>13075</v>
      </c>
      <c r="B13064">
        <v>3472.8629999999998</v>
      </c>
      <c r="C13064" t="s">
        <v>46</v>
      </c>
      <c r="D13064">
        <v>37.4749877</v>
      </c>
      <c r="E13064">
        <v>126.98213</v>
      </c>
      <c r="F13064" t="s">
        <v>11</v>
      </c>
      <c r="G13064" s="2">
        <v>5.7200604203789123</v>
      </c>
      <c r="H13064" t="s">
        <v>11</v>
      </c>
      <c r="I13064" s="2">
        <v>9.1481094000002372</v>
      </c>
      <c r="J13064" s="2">
        <f>I13064/$F$3</f>
        <v>24.180024845815606</v>
      </c>
      <c r="K13064" t="str">
        <f t="shared" si="204"/>
        <v/>
      </c>
    </row>
    <row r="13065" spans="1:11" x14ac:dyDescent="0.3">
      <c r="A13065" t="s">
        <v>13076</v>
      </c>
      <c r="B13065">
        <v>4745.92</v>
      </c>
      <c r="C13065" t="s">
        <v>15</v>
      </c>
      <c r="D13065">
        <v>37.485160200000003</v>
      </c>
      <c r="E13065">
        <v>126.98298699999999</v>
      </c>
      <c r="F13065" t="s">
        <v>11</v>
      </c>
      <c r="G13065" s="2">
        <v>5.1082302448066343</v>
      </c>
      <c r="H13065" t="s">
        <v>11</v>
      </c>
      <c r="I13065" s="2">
        <v>7.9238349000003083</v>
      </c>
      <c r="J13065" s="2">
        <f>I13065/$F$3</f>
        <v>20.944057004406105</v>
      </c>
      <c r="K13065" t="str">
        <f t="shared" si="204"/>
        <v/>
      </c>
    </row>
    <row r="13066" spans="1:11" x14ac:dyDescent="0.3">
      <c r="A13066" t="s">
        <v>13077</v>
      </c>
      <c r="B13066">
        <v>1641.94</v>
      </c>
      <c r="C13066" t="s">
        <v>10</v>
      </c>
      <c r="D13066">
        <v>37.484538399999998</v>
      </c>
      <c r="E13066">
        <v>126.982455</v>
      </c>
      <c r="F13066" t="s">
        <v>11</v>
      </c>
      <c r="G13066" s="2">
        <v>5.1792390789563107</v>
      </c>
      <c r="H13066" t="s">
        <v>11</v>
      </c>
      <c r="I13066" s="2">
        <v>8.0519067000000106</v>
      </c>
      <c r="J13066" s="2">
        <f>I13066/$F$3</f>
        <v>21.282572775330426</v>
      </c>
      <c r="K13066" t="str">
        <f t="shared" si="204"/>
        <v/>
      </c>
    </row>
    <row r="13067" spans="1:11" x14ac:dyDescent="0.3">
      <c r="A13067" t="s">
        <v>13078</v>
      </c>
      <c r="B13067">
        <v>5139.96</v>
      </c>
      <c r="C13067" t="s">
        <v>10</v>
      </c>
      <c r="D13067">
        <v>37.486745900000003</v>
      </c>
      <c r="E13067">
        <v>126.982658</v>
      </c>
      <c r="F13067" t="s">
        <v>11</v>
      </c>
      <c r="G13067" s="2">
        <v>5.0670955694367814</v>
      </c>
      <c r="H13067" t="s">
        <v>11</v>
      </c>
      <c r="I13067" s="2">
        <v>7.7843411999996306</v>
      </c>
      <c r="J13067" s="2">
        <f>I13067/$F$3</f>
        <v>20.575351189426339</v>
      </c>
      <c r="K13067" t="str">
        <f t="shared" si="204"/>
        <v/>
      </c>
    </row>
    <row r="13068" spans="1:11" x14ac:dyDescent="0.3">
      <c r="A13068" t="s">
        <v>13079</v>
      </c>
      <c r="B13068">
        <v>1214.7</v>
      </c>
      <c r="C13068" t="s">
        <v>10</v>
      </c>
      <c r="D13068">
        <v>37.494495499999999</v>
      </c>
      <c r="E13068">
        <v>126.99038</v>
      </c>
      <c r="F13068" t="s">
        <v>11</v>
      </c>
      <c r="G13068" s="2">
        <v>4.150266816988152</v>
      </c>
      <c r="H13068" t="s">
        <v>11</v>
      </c>
      <c r="I13068" s="2">
        <v>6.0669935999998614</v>
      </c>
      <c r="J13068" s="2">
        <f>I13068/$F$3</f>
        <v>16.036106431717698</v>
      </c>
      <c r="K13068" t="str">
        <f t="shared" si="204"/>
        <v/>
      </c>
    </row>
    <row r="13069" spans="1:11" x14ac:dyDescent="0.3">
      <c r="A13069" t="s">
        <v>13080</v>
      </c>
      <c r="B13069">
        <v>2555.2199999999998</v>
      </c>
      <c r="C13069" t="s">
        <v>15</v>
      </c>
      <c r="D13069">
        <v>37.484980100000001</v>
      </c>
      <c r="E13069">
        <v>126.984106</v>
      </c>
      <c r="F13069" t="s">
        <v>11</v>
      </c>
      <c r="G13069" s="2">
        <v>5.0259745014701016</v>
      </c>
      <c r="H13069" t="s">
        <v>11</v>
      </c>
      <c r="I13069" s="2">
        <v>7.8196170000001644</v>
      </c>
      <c r="J13069" s="2">
        <f>I13069/$F$3</f>
        <v>20.668591189427747</v>
      </c>
      <c r="K13069" t="str">
        <f t="shared" si="204"/>
        <v/>
      </c>
    </row>
    <row r="13070" spans="1:11" x14ac:dyDescent="0.3">
      <c r="A13070" t="s">
        <v>13081</v>
      </c>
      <c r="B13070">
        <v>2534.3000000000002</v>
      </c>
      <c r="C13070" t="s">
        <v>15</v>
      </c>
      <c r="D13070">
        <v>37.4849891</v>
      </c>
      <c r="E13070">
        <v>126.983936</v>
      </c>
      <c r="F13070" t="s">
        <v>11</v>
      </c>
      <c r="G13070" s="2">
        <v>5.0392646233075347</v>
      </c>
      <c r="H13070" t="s">
        <v>11</v>
      </c>
      <c r="I13070" s="2">
        <v>7.8374879999999996</v>
      </c>
      <c r="J13070" s="2">
        <f>I13070/$F$3</f>
        <v>20.715827312775332</v>
      </c>
      <c r="K13070" t="str">
        <f t="shared" si="204"/>
        <v/>
      </c>
    </row>
    <row r="13071" spans="1:11" x14ac:dyDescent="0.3">
      <c r="A13071" t="s">
        <v>13082</v>
      </c>
      <c r="B13071">
        <v>1727.43</v>
      </c>
      <c r="C13071" t="s">
        <v>10</v>
      </c>
      <c r="D13071">
        <v>37.485007199999998</v>
      </c>
      <c r="E13071">
        <v>126.98445700000001</v>
      </c>
      <c r="F13071" t="s">
        <v>11</v>
      </c>
      <c r="G13071" s="2">
        <v>4.996463728977016</v>
      </c>
      <c r="H13071" t="s">
        <v>11</v>
      </c>
      <c r="I13071" s="2">
        <v>7.7776478999994936</v>
      </c>
      <c r="J13071" s="2">
        <f>I13071/$F$3</f>
        <v>20.557659647575754</v>
      </c>
      <c r="K13071" t="str">
        <f t="shared" si="204"/>
        <v/>
      </c>
    </row>
    <row r="13072" spans="1:11" x14ac:dyDescent="0.3">
      <c r="A13072" t="s">
        <v>13083</v>
      </c>
      <c r="B13072">
        <v>1547.1614</v>
      </c>
      <c r="C13072" t="s">
        <v>10</v>
      </c>
      <c r="D13072">
        <v>37.4835384</v>
      </c>
      <c r="E13072">
        <v>126.98312300000001</v>
      </c>
      <c r="F13072" t="s">
        <v>11</v>
      </c>
      <c r="G13072" s="2">
        <v>5.1723367864196534</v>
      </c>
      <c r="H13072" t="s">
        <v>11</v>
      </c>
      <c r="I13072" s="2">
        <v>8.0887586999992465</v>
      </c>
      <c r="J13072" s="2">
        <f>I13072/$F$3</f>
        <v>21.379978942729288</v>
      </c>
      <c r="K13072" t="str">
        <f t="shared" si="204"/>
        <v/>
      </c>
    </row>
    <row r="13073" spans="1:11" x14ac:dyDescent="0.3">
      <c r="A13073" t="s">
        <v>13084</v>
      </c>
      <c r="B13073">
        <v>1204.2550000000001</v>
      </c>
      <c r="C13073" t="s">
        <v>15</v>
      </c>
      <c r="D13073">
        <v>37.484223100000001</v>
      </c>
      <c r="E13073">
        <v>126.983043</v>
      </c>
      <c r="F13073" t="s">
        <v>11</v>
      </c>
      <c r="G13073" s="2">
        <v>5.1464112773658721</v>
      </c>
      <c r="H13073" t="s">
        <v>11</v>
      </c>
      <c r="I13073" s="2">
        <v>8.0216370000004034</v>
      </c>
      <c r="J13073" s="2">
        <f>I13073/$F$3</f>
        <v>21.20256475771032</v>
      </c>
      <c r="K13073" t="str">
        <f t="shared" si="204"/>
        <v/>
      </c>
    </row>
    <row r="13074" spans="1:11" x14ac:dyDescent="0.3">
      <c r="A13074" t="s">
        <v>13085</v>
      </c>
      <c r="B13074">
        <v>1282.8699999999999</v>
      </c>
      <c r="C13074" t="s">
        <v>10</v>
      </c>
      <c r="D13074">
        <v>37.482448099999999</v>
      </c>
      <c r="E13074">
        <v>126.98286299999999</v>
      </c>
      <c r="F13074" t="s">
        <v>11</v>
      </c>
      <c r="G13074" s="2">
        <v>5.2462572834235859</v>
      </c>
      <c r="H13074" t="s">
        <v>11</v>
      </c>
      <c r="I13074" s="2">
        <v>8.2386420000006666</v>
      </c>
      <c r="J13074" s="2">
        <f>I13074/$F$3</f>
        <v>21.776146255508372</v>
      </c>
      <c r="K13074" t="str">
        <f t="shared" si="204"/>
        <v/>
      </c>
    </row>
    <row r="13075" spans="1:11" x14ac:dyDescent="0.3">
      <c r="A13075" t="s">
        <v>13086</v>
      </c>
      <c r="B13075">
        <v>3520.78</v>
      </c>
      <c r="C13075" t="s">
        <v>15</v>
      </c>
      <c r="D13075">
        <v>37.484223</v>
      </c>
      <c r="E13075">
        <v>126.982422</v>
      </c>
      <c r="F13075" t="s">
        <v>11</v>
      </c>
      <c r="G13075" s="2">
        <v>5.1963340806908098</v>
      </c>
      <c r="H13075" t="s">
        <v>11</v>
      </c>
      <c r="I13075" s="2">
        <v>8.0905791000000136</v>
      </c>
      <c r="J13075" s="2">
        <f>I13075/$F$3</f>
        <v>21.384790572687262</v>
      </c>
      <c r="K13075" t="str">
        <f t="shared" si="204"/>
        <v/>
      </c>
    </row>
    <row r="13076" spans="1:11" x14ac:dyDescent="0.3">
      <c r="A13076" t="s">
        <v>13087</v>
      </c>
      <c r="B13076">
        <v>1549.54</v>
      </c>
      <c r="C13076" t="s">
        <v>10</v>
      </c>
      <c r="D13076">
        <v>37.482565200000003</v>
      </c>
      <c r="E13076">
        <v>126.98232</v>
      </c>
      <c r="F13076" t="s">
        <v>11</v>
      </c>
      <c r="G13076" s="2">
        <v>5.2834505138655388</v>
      </c>
      <c r="H13076" t="s">
        <v>11</v>
      </c>
      <c r="I13076" s="2">
        <v>8.2859168999994566</v>
      </c>
      <c r="J13076" s="2">
        <f>I13076/$F$3</f>
        <v>21.901101938324558</v>
      </c>
      <c r="K13076" t="str">
        <f t="shared" si="204"/>
        <v/>
      </c>
    </row>
    <row r="13077" spans="1:11" x14ac:dyDescent="0.3">
      <c r="A13077" t="s">
        <v>13088</v>
      </c>
      <c r="B13077">
        <v>1496.46</v>
      </c>
      <c r="C13077" t="s">
        <v>10</v>
      </c>
      <c r="D13077">
        <v>37.481961499999997</v>
      </c>
      <c r="E13077">
        <v>126.982286</v>
      </c>
      <c r="F13077" t="s">
        <v>11</v>
      </c>
      <c r="G13077" s="2">
        <v>5.3161577878276951</v>
      </c>
      <c r="H13077" t="s">
        <v>11</v>
      </c>
      <c r="I13077" s="2">
        <v>8.3567016000000933</v>
      </c>
      <c r="J13077" s="2">
        <f>I13077/$F$3</f>
        <v>22.088198061674259</v>
      </c>
      <c r="K13077" t="str">
        <f t="shared" si="204"/>
        <v/>
      </c>
    </row>
    <row r="13078" spans="1:11" x14ac:dyDescent="0.3">
      <c r="A13078" t="s">
        <v>13089</v>
      </c>
      <c r="B13078">
        <v>1028.05</v>
      </c>
      <c r="C13078" t="s">
        <v>15</v>
      </c>
      <c r="D13078">
        <v>37.4816371</v>
      </c>
      <c r="E13078">
        <v>126.982264</v>
      </c>
      <c r="F13078" t="s">
        <v>11</v>
      </c>
      <c r="G13078" s="2">
        <v>5.3342919094223129</v>
      </c>
      <c r="H13078" t="s">
        <v>11</v>
      </c>
      <c r="I13078" s="2">
        <v>8.3951519999998681</v>
      </c>
      <c r="J13078" s="2">
        <f>I13078/$F$3</f>
        <v>22.18982907488952</v>
      </c>
      <c r="K13078" t="str">
        <f t="shared" si="204"/>
        <v/>
      </c>
    </row>
    <row r="13079" spans="1:11" x14ac:dyDescent="0.3">
      <c r="A13079" t="s">
        <v>13090</v>
      </c>
      <c r="B13079">
        <v>2327.06</v>
      </c>
      <c r="C13079" t="s">
        <v>15</v>
      </c>
      <c r="D13079">
        <v>37.480871299999997</v>
      </c>
      <c r="E13079">
        <v>126.982219</v>
      </c>
      <c r="F13079" t="s">
        <v>11</v>
      </c>
      <c r="G13079" s="2">
        <v>5.3772757023303424</v>
      </c>
      <c r="H13079" t="s">
        <v>11</v>
      </c>
      <c r="I13079" s="2">
        <v>8.4851508000002624</v>
      </c>
      <c r="J13079" s="2">
        <f>I13079/$F$3</f>
        <v>22.427711365639464</v>
      </c>
      <c r="K13079" t="str">
        <f t="shared" si="204"/>
        <v/>
      </c>
    </row>
    <row r="13080" spans="1:11" x14ac:dyDescent="0.3">
      <c r="A13080" t="s">
        <v>13091</v>
      </c>
      <c r="B13080">
        <v>1627.9</v>
      </c>
      <c r="C13080" t="s">
        <v>10</v>
      </c>
      <c r="D13080">
        <v>37.480375700000003</v>
      </c>
      <c r="E13080">
        <v>126.982196</v>
      </c>
      <c r="F13080" t="s">
        <v>11</v>
      </c>
      <c r="G13080" s="2">
        <v>5.4051494500608959</v>
      </c>
      <c r="H13080" t="s">
        <v>11</v>
      </c>
      <c r="I13080" s="2">
        <v>8.5427153999994161</v>
      </c>
      <c r="J13080" s="2">
        <f>I13080/$F$3</f>
        <v>22.579864493390531</v>
      </c>
      <c r="K13080" t="str">
        <f t="shared" si="204"/>
        <v/>
      </c>
    </row>
    <row r="13081" spans="1:11" x14ac:dyDescent="0.3">
      <c r="A13081" t="s">
        <v>13092</v>
      </c>
      <c r="B13081">
        <v>1917.74</v>
      </c>
      <c r="C13081" t="s">
        <v>10</v>
      </c>
      <c r="D13081">
        <v>37.479997300000001</v>
      </c>
      <c r="E13081">
        <v>126.982197</v>
      </c>
      <c r="F13081" t="s">
        <v>11</v>
      </c>
      <c r="G13081" s="2">
        <v>5.4252744476876922</v>
      </c>
      <c r="H13081" t="s">
        <v>11</v>
      </c>
      <c r="I13081" s="2">
        <v>8.5846067999999676</v>
      </c>
      <c r="J13081" s="2">
        <f>I13081/$F$3</f>
        <v>22.690590660792868</v>
      </c>
      <c r="K13081" t="str">
        <f t="shared" si="204"/>
        <v/>
      </c>
    </row>
    <row r="13082" spans="1:11" x14ac:dyDescent="0.3">
      <c r="A13082" t="s">
        <v>13093</v>
      </c>
      <c r="B13082">
        <v>1165.56</v>
      </c>
      <c r="C13082" t="s">
        <v>10</v>
      </c>
      <c r="D13082">
        <v>37.479799100000001</v>
      </c>
      <c r="E13082">
        <v>126.98214</v>
      </c>
      <c r="F13082" t="s">
        <v>11</v>
      </c>
      <c r="G13082" s="2">
        <v>5.4403593929045888</v>
      </c>
      <c r="H13082" t="s">
        <v>11</v>
      </c>
      <c r="I13082" s="2">
        <v>8.612933999999747</v>
      </c>
      <c r="J13082" s="2">
        <f>I13082/$F$3</f>
        <v>22.765464317179951</v>
      </c>
      <c r="K13082" t="str">
        <f t="shared" si="204"/>
        <v/>
      </c>
    </row>
    <row r="13083" spans="1:11" x14ac:dyDescent="0.3">
      <c r="A13083" t="s">
        <v>13094</v>
      </c>
      <c r="B13083">
        <v>1301.3900000000001</v>
      </c>
      <c r="C13083" t="s">
        <v>10</v>
      </c>
      <c r="D13083">
        <v>37.4796549</v>
      </c>
      <c r="E13083">
        <v>126.982174</v>
      </c>
      <c r="F13083" t="s">
        <v>11</v>
      </c>
      <c r="G13083" s="2">
        <v>5.4455439194048694</v>
      </c>
      <c r="H13083" t="s">
        <v>11</v>
      </c>
      <c r="I13083" s="2">
        <v>8.6251661999999385</v>
      </c>
      <c r="J13083" s="2">
        <f>I13083/$F$3</f>
        <v>22.797796123347858</v>
      </c>
      <c r="K13083" t="str">
        <f t="shared" si="204"/>
        <v/>
      </c>
    </row>
    <row r="13084" spans="1:11" x14ac:dyDescent="0.3">
      <c r="A13084" t="s">
        <v>13095</v>
      </c>
      <c r="B13084">
        <v>1335.79</v>
      </c>
      <c r="C13084" t="s">
        <v>10</v>
      </c>
      <c r="D13084">
        <v>37.478645800000002</v>
      </c>
      <c r="E13084">
        <v>126.982129</v>
      </c>
      <c r="F13084" t="s">
        <v>11</v>
      </c>
      <c r="G13084" s="2">
        <v>5.504636524824023</v>
      </c>
      <c r="H13084" t="s">
        <v>11</v>
      </c>
      <c r="I13084" s="2">
        <v>8.7421712999996615</v>
      </c>
      <c r="J13084" s="2">
        <f>I13084/$F$3</f>
        <v>23.107060704844923</v>
      </c>
      <c r="K13084" t="str">
        <f t="shared" si="204"/>
        <v/>
      </c>
    </row>
    <row r="13085" spans="1:11" x14ac:dyDescent="0.3">
      <c r="A13085" t="s">
        <v>13096</v>
      </c>
      <c r="B13085">
        <v>1163.3</v>
      </c>
      <c r="C13085" t="s">
        <v>10</v>
      </c>
      <c r="D13085">
        <v>37.478384499999997</v>
      </c>
      <c r="E13085">
        <v>126.982186</v>
      </c>
      <c r="F13085" t="s">
        <v>11</v>
      </c>
      <c r="G13085" s="2">
        <v>5.5149767534378489</v>
      </c>
      <c r="H13085" t="s">
        <v>11</v>
      </c>
      <c r="I13085" s="2">
        <v>8.7648486000004553</v>
      </c>
      <c r="J13085" s="2">
        <f>I13085/$F$3</f>
        <v>23.16700070484702</v>
      </c>
      <c r="K13085" t="str">
        <f t="shared" si="204"/>
        <v/>
      </c>
    </row>
    <row r="13086" spans="1:11" x14ac:dyDescent="0.3">
      <c r="A13086" t="s">
        <v>13097</v>
      </c>
      <c r="B13086">
        <v>1190.19</v>
      </c>
      <c r="C13086" t="s">
        <v>10</v>
      </c>
      <c r="D13086">
        <v>37.4773213</v>
      </c>
      <c r="E13086">
        <v>126.982265</v>
      </c>
      <c r="F13086" t="s">
        <v>11</v>
      </c>
      <c r="G13086" s="2">
        <v>5.5699689580642548</v>
      </c>
      <c r="H13086" t="s">
        <v>11</v>
      </c>
      <c r="I13086" s="2">
        <v>8.8740948000002078</v>
      </c>
      <c r="J13086" s="2">
        <f>I13086/$F$3</f>
        <v>23.45575718061729</v>
      </c>
      <c r="K13086" t="str">
        <f t="shared" si="204"/>
        <v/>
      </c>
    </row>
    <row r="13087" spans="1:11" x14ac:dyDescent="0.3">
      <c r="A13087" t="s">
        <v>13098</v>
      </c>
      <c r="B13087">
        <v>1264.18</v>
      </c>
      <c r="C13087" t="s">
        <v>10</v>
      </c>
      <c r="D13087">
        <v>37.476906999999997</v>
      </c>
      <c r="E13087">
        <v>126.98294300000001</v>
      </c>
      <c r="F13087" t="s">
        <v>11</v>
      </c>
      <c r="G13087" s="2">
        <v>5.5434984549507753</v>
      </c>
      <c r="H13087" t="s">
        <v>11</v>
      </c>
      <c r="I13087" s="2">
        <v>8.8448240999996557</v>
      </c>
      <c r="J13087" s="2">
        <f>I13087/$F$3</f>
        <v>23.378389691629049</v>
      </c>
      <c r="K13087" t="str">
        <f t="shared" si="204"/>
        <v/>
      </c>
    </row>
    <row r="13088" spans="1:11" x14ac:dyDescent="0.3">
      <c r="A13088" t="s">
        <v>13099</v>
      </c>
      <c r="B13088">
        <v>3245.98</v>
      </c>
      <c r="C13088" t="s">
        <v>10</v>
      </c>
      <c r="D13088">
        <v>37.476996999999997</v>
      </c>
      <c r="E13088">
        <v>126.982457</v>
      </c>
      <c r="F13088" t="s">
        <v>11</v>
      </c>
      <c r="G13088" s="2">
        <v>5.5745406393188004</v>
      </c>
      <c r="H13088" t="s">
        <v>11</v>
      </c>
      <c r="I13088" s="2">
        <v>8.8887801000006732</v>
      </c>
      <c r="J13088" s="2">
        <f>I13088/$F$3</f>
        <v>23.494572951543631</v>
      </c>
      <c r="K13088" t="str">
        <f t="shared" si="204"/>
        <v/>
      </c>
    </row>
    <row r="13089" spans="1:11" x14ac:dyDescent="0.3">
      <c r="A13089" t="s">
        <v>13100</v>
      </c>
      <c r="B13089">
        <v>2137.33</v>
      </c>
      <c r="C13089" t="s">
        <v>10</v>
      </c>
      <c r="D13089">
        <v>37.477032999999999</v>
      </c>
      <c r="E13089">
        <v>126.982243</v>
      </c>
      <c r="F13089" t="s">
        <v>11</v>
      </c>
      <c r="G13089" s="2">
        <v>5.5884781941061927</v>
      </c>
      <c r="H13089" t="s">
        <v>11</v>
      </c>
      <c r="I13089" s="2">
        <v>8.9085381000004773</v>
      </c>
      <c r="J13089" s="2">
        <f>I13089/$F$3</f>
        <v>23.54679674008937</v>
      </c>
      <c r="K13089" t="str">
        <f t="shared" si="204"/>
        <v/>
      </c>
    </row>
    <row r="13090" spans="1:11" x14ac:dyDescent="0.3">
      <c r="A13090" t="s">
        <v>13101</v>
      </c>
      <c r="B13090">
        <v>5241.62</v>
      </c>
      <c r="C13090" t="s">
        <v>15</v>
      </c>
      <c r="D13090">
        <v>37.476726800000002</v>
      </c>
      <c r="E13090">
        <v>126.983283</v>
      </c>
      <c r="F13090" t="s">
        <v>11</v>
      </c>
      <c r="G13090" s="2">
        <v>5.5289107064084249</v>
      </c>
      <c r="H13090" t="s">
        <v>11</v>
      </c>
      <c r="I13090" s="2">
        <v>8.8270862999997988</v>
      </c>
      <c r="J13090" s="2">
        <f>I13090/$F$3</f>
        <v>23.331505638765989</v>
      </c>
      <c r="K13090" t="str">
        <f t="shared" si="204"/>
        <v/>
      </c>
    </row>
    <row r="13091" spans="1:11" x14ac:dyDescent="0.3">
      <c r="A13091" t="s">
        <v>13102</v>
      </c>
      <c r="B13091">
        <v>4728.41</v>
      </c>
      <c r="C13091" t="s">
        <v>15</v>
      </c>
      <c r="D13091">
        <v>37.476681800000001</v>
      </c>
      <c r="E13091">
        <v>126.983543</v>
      </c>
      <c r="F13091" t="s">
        <v>11</v>
      </c>
      <c r="G13091" s="2">
        <v>5.5122880184907714</v>
      </c>
      <c r="H13091" t="s">
        <v>11</v>
      </c>
      <c r="I13091" s="2">
        <v>8.8032213000001107</v>
      </c>
      <c r="J13091" s="2">
        <f>I13091/$F$3</f>
        <v>23.268426343612628</v>
      </c>
      <c r="K13091" t="str">
        <f t="shared" si="204"/>
        <v/>
      </c>
    </row>
    <row r="13092" spans="1:11" x14ac:dyDescent="0.3">
      <c r="A13092" t="s">
        <v>13103</v>
      </c>
      <c r="B13092">
        <v>2975.26</v>
      </c>
      <c r="C13092" t="s">
        <v>15</v>
      </c>
      <c r="D13092">
        <v>37.476700000000001</v>
      </c>
      <c r="E13092">
        <v>126.984391</v>
      </c>
      <c r="F13092" t="s">
        <v>11</v>
      </c>
      <c r="G13092" s="2">
        <v>5.4483499448218859</v>
      </c>
      <c r="H13092" t="s">
        <v>11</v>
      </c>
      <c r="I13092" s="2">
        <v>8.7070730999996258</v>
      </c>
      <c r="J13092" s="2">
        <f>I13092/$F$3</f>
        <v>23.014290132157605</v>
      </c>
      <c r="K13092" t="str">
        <f t="shared" si="204"/>
        <v/>
      </c>
    </row>
    <row r="13093" spans="1:11" x14ac:dyDescent="0.3">
      <c r="A13093" t="s">
        <v>13104</v>
      </c>
      <c r="B13093">
        <v>5262.55</v>
      </c>
      <c r="C13093" t="s">
        <v>18</v>
      </c>
      <c r="D13093">
        <v>37.4766999</v>
      </c>
      <c r="E13093">
        <v>126.98390499999999</v>
      </c>
      <c r="F13093" t="s">
        <v>11</v>
      </c>
      <c r="G13093" s="2">
        <v>5.4843337838308592</v>
      </c>
      <c r="H13093" t="s">
        <v>11</v>
      </c>
      <c r="I13093" s="2">
        <v>8.7610302000007891</v>
      </c>
      <c r="J13093" s="2">
        <f>I13093/$F$3</f>
        <v>23.156908017623234</v>
      </c>
      <c r="K13093" t="str">
        <f t="shared" si="204"/>
        <v/>
      </c>
    </row>
    <row r="13094" spans="1:11" x14ac:dyDescent="0.3">
      <c r="A13094" t="s">
        <v>13105</v>
      </c>
      <c r="B13094">
        <v>1506.97</v>
      </c>
      <c r="C13094" t="s">
        <v>10</v>
      </c>
      <c r="D13094">
        <v>37.477024299999997</v>
      </c>
      <c r="E13094">
        <v>126.984368</v>
      </c>
      <c r="F13094" t="s">
        <v>11</v>
      </c>
      <c r="G13094" s="2">
        <v>5.4303753608843044</v>
      </c>
      <c r="H13094" t="s">
        <v>11</v>
      </c>
      <c r="I13094" s="2">
        <v>8.6736287999999888</v>
      </c>
      <c r="J13094" s="2">
        <f>I13094/$F$3</f>
        <v>22.925891101321557</v>
      </c>
      <c r="K13094" t="str">
        <f t="shared" si="204"/>
        <v/>
      </c>
    </row>
    <row r="13095" spans="1:11" x14ac:dyDescent="0.3">
      <c r="A13095" t="s">
        <v>13106</v>
      </c>
      <c r="B13095">
        <v>1227.78</v>
      </c>
      <c r="C13095" t="s">
        <v>10</v>
      </c>
      <c r="D13095">
        <v>37.477051299999999</v>
      </c>
      <c r="E13095">
        <v>126.98417600000001</v>
      </c>
      <c r="F13095" t="s">
        <v>11</v>
      </c>
      <c r="G13095" s="2">
        <v>5.4430036254017384</v>
      </c>
      <c r="H13095" t="s">
        <v>11</v>
      </c>
      <c r="I13095" s="2">
        <v>8.6919437999994926</v>
      </c>
      <c r="J13095" s="2">
        <f>I13095/$F$3</f>
        <v>22.974300792950203</v>
      </c>
      <c r="K13095" t="str">
        <f t="shared" si="204"/>
        <v/>
      </c>
    </row>
    <row r="13096" spans="1:11" x14ac:dyDescent="0.3">
      <c r="A13096" t="s">
        <v>13107</v>
      </c>
      <c r="B13096">
        <v>1800.43</v>
      </c>
      <c r="C13096" t="s">
        <v>10</v>
      </c>
      <c r="D13096">
        <v>37.477240500000001</v>
      </c>
      <c r="E13096">
        <v>126.983859</v>
      </c>
      <c r="F13096" t="s">
        <v>11</v>
      </c>
      <c r="G13096" s="2">
        <v>5.4552654588500573</v>
      </c>
      <c r="H13096" t="s">
        <v>11</v>
      </c>
      <c r="I13096" s="2">
        <v>8.7061296000004305</v>
      </c>
      <c r="J13096" s="2">
        <f>I13096/$F$3</f>
        <v>23.011796299560611</v>
      </c>
      <c r="K13096" t="str">
        <f t="shared" si="204"/>
        <v/>
      </c>
    </row>
    <row r="13097" spans="1:11" x14ac:dyDescent="0.3">
      <c r="A13097" t="s">
        <v>13108</v>
      </c>
      <c r="B13097">
        <v>1744.44</v>
      </c>
      <c r="C13097" t="s">
        <v>10</v>
      </c>
      <c r="D13097">
        <v>37.477618800000002</v>
      </c>
      <c r="E13097">
        <v>126.983475</v>
      </c>
      <c r="F13097" t="s">
        <v>11</v>
      </c>
      <c r="G13097" s="2">
        <v>5.4616076428847338</v>
      </c>
      <c r="H13097" t="s">
        <v>11</v>
      </c>
      <c r="I13097" s="2">
        <v>8.7067622999999372</v>
      </c>
      <c r="J13097" s="2">
        <f>I13097/$F$3</f>
        <v>23.013468634361068</v>
      </c>
      <c r="K13097" t="str">
        <f t="shared" si="204"/>
        <v/>
      </c>
    </row>
    <row r="13098" spans="1:11" x14ac:dyDescent="0.3">
      <c r="A13098" t="s">
        <v>13109</v>
      </c>
      <c r="B13098">
        <v>1136.26</v>
      </c>
      <c r="C13098" t="s">
        <v>10</v>
      </c>
      <c r="D13098">
        <v>37.477708900000003</v>
      </c>
      <c r="E13098">
        <v>126.982955</v>
      </c>
      <c r="F13098" t="s">
        <v>11</v>
      </c>
      <c r="G13098" s="2">
        <v>5.4954431308399379</v>
      </c>
      <c r="H13098" t="s">
        <v>11</v>
      </c>
      <c r="I13098" s="2">
        <v>8.7544811999991836</v>
      </c>
      <c r="J13098" s="2">
        <f>I13098/$F$3</f>
        <v>23.1395978854604</v>
      </c>
      <c r="K13098" t="str">
        <f t="shared" si="204"/>
        <v/>
      </c>
    </row>
    <row r="13099" spans="1:11" x14ac:dyDescent="0.3">
      <c r="A13099" t="s">
        <v>13110</v>
      </c>
      <c r="B13099">
        <v>2086.69</v>
      </c>
      <c r="C13099" t="s">
        <v>10</v>
      </c>
      <c r="D13099">
        <v>37.477375500000001</v>
      </c>
      <c r="E13099">
        <v>126.983079</v>
      </c>
      <c r="F13099" t="s">
        <v>11</v>
      </c>
      <c r="G13099" s="2">
        <v>5.5056193046870607</v>
      </c>
      <c r="H13099" t="s">
        <v>11</v>
      </c>
      <c r="I13099" s="2">
        <v>8.7777245999994946</v>
      </c>
      <c r="J13099" s="2">
        <f>I13099/$F$3</f>
        <v>23.201034185020692</v>
      </c>
      <c r="K13099" t="str">
        <f t="shared" si="204"/>
        <v/>
      </c>
    </row>
    <row r="13100" spans="1:11" x14ac:dyDescent="0.3">
      <c r="A13100" t="s">
        <v>13111</v>
      </c>
      <c r="B13100">
        <v>4341.8599999999997</v>
      </c>
      <c r="C13100" t="s">
        <v>15</v>
      </c>
      <c r="D13100">
        <v>37.477231400000001</v>
      </c>
      <c r="E13100">
        <v>126.983407</v>
      </c>
      <c r="F13100" t="s">
        <v>11</v>
      </c>
      <c r="G13100" s="2">
        <v>5.4895627661316366</v>
      </c>
      <c r="H13100" t="s">
        <v>11</v>
      </c>
      <c r="I13100" s="2">
        <v>8.7573116999999243</v>
      </c>
      <c r="J13100" s="2">
        <f>I13100/$F$3</f>
        <v>23.147079383259715</v>
      </c>
      <c r="K13100" t="str">
        <f t="shared" si="204"/>
        <v/>
      </c>
    </row>
    <row r="13101" spans="1:11" x14ac:dyDescent="0.3">
      <c r="A13101" t="s">
        <v>13112</v>
      </c>
      <c r="B13101">
        <v>1040.1600000000001</v>
      </c>
      <c r="C13101" t="s">
        <v>10</v>
      </c>
      <c r="D13101">
        <v>37.477952199999997</v>
      </c>
      <c r="E13101">
        <v>126.983056</v>
      </c>
      <c r="F13101" t="s">
        <v>11</v>
      </c>
      <c r="G13101" s="2">
        <v>5.4737141732979158</v>
      </c>
      <c r="H13101" t="s">
        <v>11</v>
      </c>
      <c r="I13101" s="2">
        <v>8.7162638999997668</v>
      </c>
      <c r="J13101" s="2">
        <f>I13101/$F$3</f>
        <v>23.038582995594098</v>
      </c>
      <c r="K13101" t="str">
        <f t="shared" si="204"/>
        <v/>
      </c>
    </row>
    <row r="13102" spans="1:11" x14ac:dyDescent="0.3">
      <c r="A13102" t="s">
        <v>13113</v>
      </c>
      <c r="B13102">
        <v>2270.91</v>
      </c>
      <c r="C13102" t="s">
        <v>10</v>
      </c>
      <c r="D13102">
        <v>37.4771863</v>
      </c>
      <c r="E13102">
        <v>126.983136</v>
      </c>
      <c r="F13102" t="s">
        <v>11</v>
      </c>
      <c r="G13102" s="2">
        <v>5.5125064488896891</v>
      </c>
      <c r="H13102" t="s">
        <v>11</v>
      </c>
      <c r="I13102" s="2">
        <v>8.7923987999998303</v>
      </c>
      <c r="J13102" s="2">
        <f>I13102/$F$3</f>
        <v>23.239820616739642</v>
      </c>
      <c r="K13102" t="str">
        <f t="shared" si="204"/>
        <v/>
      </c>
    </row>
    <row r="13103" spans="1:11" x14ac:dyDescent="0.3">
      <c r="A13103" t="s">
        <v>13114</v>
      </c>
      <c r="B13103">
        <v>1055.99</v>
      </c>
      <c r="C13103" t="s">
        <v>10</v>
      </c>
      <c r="D13103">
        <v>37.477357599999998</v>
      </c>
      <c r="E13103">
        <v>126.983656</v>
      </c>
      <c r="F13103" t="s">
        <v>11</v>
      </c>
      <c r="G13103" s="2">
        <v>5.4634618083275788</v>
      </c>
      <c r="H13103" t="s">
        <v>11</v>
      </c>
      <c r="I13103" s="2">
        <v>8.7156645000006492</v>
      </c>
      <c r="J13103" s="2">
        <f>I13103/$F$3</f>
        <v>23.036998678415816</v>
      </c>
      <c r="K13103" t="str">
        <f t="shared" si="204"/>
        <v/>
      </c>
    </row>
    <row r="13104" spans="1:11" x14ac:dyDescent="0.3">
      <c r="A13104" t="s">
        <v>13115</v>
      </c>
      <c r="B13104">
        <v>2461.5700000000002</v>
      </c>
      <c r="C13104" t="s">
        <v>15</v>
      </c>
      <c r="D13104">
        <v>37.477123300000002</v>
      </c>
      <c r="E13104">
        <v>126.983644</v>
      </c>
      <c r="F13104" t="s">
        <v>11</v>
      </c>
      <c r="G13104" s="2">
        <v>5.478293612975655</v>
      </c>
      <c r="H13104" t="s">
        <v>11</v>
      </c>
      <c r="I13104" s="2">
        <v>8.7430037999999257</v>
      </c>
      <c r="J13104" s="2">
        <f>I13104/$F$3</f>
        <v>23.109261145374255</v>
      </c>
      <c r="K13104" t="str">
        <f t="shared" si="204"/>
        <v/>
      </c>
    </row>
    <row r="13105" spans="1:11" x14ac:dyDescent="0.3">
      <c r="A13105" t="s">
        <v>13116</v>
      </c>
      <c r="B13105">
        <v>1119.18</v>
      </c>
      <c r="C13105" t="s">
        <v>10</v>
      </c>
      <c r="D13105">
        <v>37.478456700000002</v>
      </c>
      <c r="E13105">
        <v>126.98283000000001</v>
      </c>
      <c r="F13105" t="s">
        <v>11</v>
      </c>
      <c r="G13105" s="2">
        <v>5.4619011249805673</v>
      </c>
      <c r="H13105" t="s">
        <v>11</v>
      </c>
      <c r="I13105" s="2">
        <v>8.6853503999989456</v>
      </c>
      <c r="J13105" s="2">
        <f>I13105/$F$3</f>
        <v>22.956873303961974</v>
      </c>
      <c r="K13105" t="str">
        <f t="shared" si="204"/>
        <v/>
      </c>
    </row>
    <row r="13106" spans="1:11" x14ac:dyDescent="0.3">
      <c r="A13106" t="s">
        <v>13117</v>
      </c>
      <c r="B13106">
        <v>1158.2</v>
      </c>
      <c r="C13106" t="s">
        <v>10</v>
      </c>
      <c r="D13106">
        <v>37.479754100000001</v>
      </c>
      <c r="E13106">
        <v>126.98266</v>
      </c>
      <c r="F13106" t="s">
        <v>11</v>
      </c>
      <c r="G13106" s="2">
        <v>5.4026784086889768</v>
      </c>
      <c r="H13106" t="s">
        <v>11</v>
      </c>
      <c r="I13106" s="2">
        <v>8.5602090000003628</v>
      </c>
      <c r="J13106" s="2">
        <f>I13106/$F$3</f>
        <v>22.626103083701402</v>
      </c>
      <c r="K13106" t="str">
        <f t="shared" si="204"/>
        <v/>
      </c>
    </row>
    <row r="13107" spans="1:11" x14ac:dyDescent="0.3">
      <c r="A13107" t="s">
        <v>13118</v>
      </c>
      <c r="B13107">
        <v>3605.2</v>
      </c>
      <c r="C13107" t="s">
        <v>46</v>
      </c>
      <c r="D13107">
        <v>37.4820609</v>
      </c>
      <c r="E13107">
        <v>126.984005</v>
      </c>
      <c r="F13107" t="s">
        <v>11</v>
      </c>
      <c r="G13107" s="2">
        <v>5.1759478331685536</v>
      </c>
      <c r="H13107" t="s">
        <v>11</v>
      </c>
      <c r="I13107" s="2">
        <v>8.1548592000003524</v>
      </c>
      <c r="J13107" s="2">
        <f>I13107/$F$3</f>
        <v>21.55469392070578</v>
      </c>
      <c r="K13107" t="str">
        <f t="shared" si="204"/>
        <v/>
      </c>
    </row>
    <row r="13108" spans="1:11" x14ac:dyDescent="0.3">
      <c r="A13108" t="s">
        <v>13119</v>
      </c>
      <c r="B13108">
        <v>1517.57</v>
      </c>
      <c r="C13108" t="s">
        <v>10</v>
      </c>
      <c r="D13108">
        <v>37.481070099999997</v>
      </c>
      <c r="E13108">
        <v>126.986402</v>
      </c>
      <c r="F13108" t="s">
        <v>11</v>
      </c>
      <c r="G13108" s="2">
        <v>5.0427563771244461</v>
      </c>
      <c r="H13108" t="s">
        <v>11</v>
      </c>
      <c r="I13108" s="2">
        <v>7.9987710000005592</v>
      </c>
      <c r="J13108" s="2">
        <f>I13108/$F$3</f>
        <v>21.142125991190909</v>
      </c>
      <c r="K13108" t="str">
        <f t="shared" si="204"/>
        <v/>
      </c>
    </row>
    <row r="13109" spans="1:11" x14ac:dyDescent="0.3">
      <c r="A13109" t="s">
        <v>13120</v>
      </c>
      <c r="B13109">
        <v>1033.67</v>
      </c>
      <c r="C13109" t="s">
        <v>10</v>
      </c>
      <c r="D13109">
        <v>37.480583299999999</v>
      </c>
      <c r="E13109">
        <v>126.98414099999999</v>
      </c>
      <c r="F13109" t="s">
        <v>11</v>
      </c>
      <c r="G13109" s="2">
        <v>5.2433994540454192</v>
      </c>
      <c r="H13109" t="s">
        <v>11</v>
      </c>
      <c r="I13109" s="2">
        <v>8.3037768000007404</v>
      </c>
      <c r="J13109" s="2">
        <f>I13109/$F$3</f>
        <v>21.948308722468919</v>
      </c>
      <c r="K13109" t="str">
        <f t="shared" si="204"/>
        <v/>
      </c>
    </row>
    <row r="13110" spans="1:11" x14ac:dyDescent="0.3">
      <c r="A13110" t="s">
        <v>13121</v>
      </c>
      <c r="B13110">
        <v>1036.2</v>
      </c>
      <c r="C13110" t="s">
        <v>10</v>
      </c>
      <c r="D13110">
        <v>37.477403000000002</v>
      </c>
      <c r="E13110">
        <v>126.986493</v>
      </c>
      <c r="F13110" t="s">
        <v>11</v>
      </c>
      <c r="G13110" s="2">
        <v>5.2502473818050186</v>
      </c>
      <c r="H13110" t="s">
        <v>11</v>
      </c>
      <c r="I13110" s="2">
        <v>8.3957181000001739</v>
      </c>
      <c r="J13110" s="2">
        <f>I13110/$F$3</f>
        <v>22.1913253744498</v>
      </c>
      <c r="K13110" t="str">
        <f t="shared" si="204"/>
        <v/>
      </c>
    </row>
    <row r="13111" spans="1:11" x14ac:dyDescent="0.3">
      <c r="A13111" t="s">
        <v>13122</v>
      </c>
      <c r="B13111">
        <v>4970.93</v>
      </c>
      <c r="C13111" t="s">
        <v>15</v>
      </c>
      <c r="D13111">
        <v>37.477303900000003</v>
      </c>
      <c r="E13111">
        <v>126.986279</v>
      </c>
      <c r="F13111" t="s">
        <v>11</v>
      </c>
      <c r="G13111" s="2">
        <v>5.2720978340290658</v>
      </c>
      <c r="H13111" t="s">
        <v>11</v>
      </c>
      <c r="I13111" s="2">
        <v>8.430472200000132</v>
      </c>
      <c r="J13111" s="2">
        <f>I13111/$F$3</f>
        <v>22.283186431718413</v>
      </c>
      <c r="K13111" t="str">
        <f t="shared" si="204"/>
        <v/>
      </c>
    </row>
    <row r="13112" spans="1:11" x14ac:dyDescent="0.3">
      <c r="A13112" t="s">
        <v>13123</v>
      </c>
      <c r="B13112">
        <v>4764.09</v>
      </c>
      <c r="C13112" t="s">
        <v>15</v>
      </c>
      <c r="D13112">
        <v>37.477123599999999</v>
      </c>
      <c r="E13112">
        <v>126.985985</v>
      </c>
      <c r="F13112" t="s">
        <v>11</v>
      </c>
      <c r="G13112" s="2">
        <v>5.3048359214992811</v>
      </c>
      <c r="H13112" t="s">
        <v>11</v>
      </c>
      <c r="I13112" s="2">
        <v>8.4831195000001856</v>
      </c>
      <c r="J13112" s="2">
        <f>I13112/$F$3</f>
        <v>22.422342290749391</v>
      </c>
      <c r="K13112" t="str">
        <f t="shared" si="204"/>
        <v/>
      </c>
    </row>
    <row r="13113" spans="1:11" x14ac:dyDescent="0.3">
      <c r="A13113" t="s">
        <v>13124</v>
      </c>
      <c r="B13113">
        <v>4406.26</v>
      </c>
      <c r="C13113" t="s">
        <v>15</v>
      </c>
      <c r="D13113">
        <v>37.477556200000002</v>
      </c>
      <c r="E13113">
        <v>126.98669700000001</v>
      </c>
      <c r="F13113" t="s">
        <v>11</v>
      </c>
      <c r="G13113" s="2">
        <v>5.2258023932352584</v>
      </c>
      <c r="H13113" t="s">
        <v>11</v>
      </c>
      <c r="I13113" s="2">
        <v>8.3560688999990091</v>
      </c>
      <c r="J13113" s="2">
        <f>I13113/$F$3</f>
        <v>22.086525726869631</v>
      </c>
      <c r="K13113" t="str">
        <f t="shared" si="204"/>
        <v/>
      </c>
    </row>
    <row r="13114" spans="1:11" x14ac:dyDescent="0.3">
      <c r="A13114" t="s">
        <v>13125</v>
      </c>
      <c r="B13114">
        <v>2152.56</v>
      </c>
      <c r="C13114" t="s">
        <v>15</v>
      </c>
      <c r="D13114">
        <v>37.4777725</v>
      </c>
      <c r="E13114">
        <v>126.987104</v>
      </c>
      <c r="F13114" t="s">
        <v>11</v>
      </c>
      <c r="G13114" s="2">
        <v>5.1825323385246449</v>
      </c>
      <c r="H13114" t="s">
        <v>11</v>
      </c>
      <c r="I13114" s="2">
        <v>8.2868825999997</v>
      </c>
      <c r="J13114" s="2">
        <f>I13114/$F$3</f>
        <v>21.903654449338415</v>
      </c>
      <c r="K13114" t="str">
        <f t="shared" si="204"/>
        <v/>
      </c>
    </row>
    <row r="13115" spans="1:11" x14ac:dyDescent="0.3">
      <c r="A13115" t="s">
        <v>13126</v>
      </c>
      <c r="B13115">
        <v>3433.58</v>
      </c>
      <c r="C13115" t="s">
        <v>15</v>
      </c>
      <c r="D13115">
        <v>37.477673500000002</v>
      </c>
      <c r="E13115">
        <v>126.98803100000001</v>
      </c>
      <c r="F13115" t="s">
        <v>11</v>
      </c>
      <c r="G13115" s="2">
        <v>5.1206674430963366</v>
      </c>
      <c r="H13115" t="s">
        <v>11</v>
      </c>
      <c r="I13115" s="2">
        <v>8.1949745999990782</v>
      </c>
      <c r="J13115" s="2">
        <f>I13115/$F$3</f>
        <v>21.660725814975539</v>
      </c>
      <c r="K13115" t="str">
        <f t="shared" si="204"/>
        <v/>
      </c>
    </row>
    <row r="13116" spans="1:11" x14ac:dyDescent="0.3">
      <c r="A13116" t="s">
        <v>13127</v>
      </c>
      <c r="B13116">
        <v>2958.73</v>
      </c>
      <c r="C13116" t="s">
        <v>15</v>
      </c>
      <c r="D13116">
        <v>37.477367100000002</v>
      </c>
      <c r="E13116">
        <v>126.987466</v>
      </c>
      <c r="F13116" t="s">
        <v>11</v>
      </c>
      <c r="G13116" s="2">
        <v>5.1811154557654397</v>
      </c>
      <c r="H13116" t="s">
        <v>11</v>
      </c>
      <c r="I13116" s="2">
        <v>8.2916999999999987</v>
      </c>
      <c r="J13116" s="2">
        <f>I13116/$F$3</f>
        <v>21.916387665198236</v>
      </c>
      <c r="K13116" t="str">
        <f t="shared" si="204"/>
        <v/>
      </c>
    </row>
    <row r="13117" spans="1:11" x14ac:dyDescent="0.3">
      <c r="A13117" t="s">
        <v>13128</v>
      </c>
      <c r="B13117">
        <v>1363</v>
      </c>
      <c r="C13117" t="s">
        <v>10</v>
      </c>
      <c r="D13117">
        <v>37.477168800000001</v>
      </c>
      <c r="E13117">
        <v>126.987059</v>
      </c>
      <c r="F13117" t="s">
        <v>11</v>
      </c>
      <c r="G13117" s="2">
        <v>5.2232589207414648</v>
      </c>
      <c r="H13117" t="s">
        <v>11</v>
      </c>
      <c r="I13117" s="2">
        <v>8.3588882999996201</v>
      </c>
      <c r="J13117" s="2">
        <f>I13117/$F$3</f>
        <v>22.093977885461552</v>
      </c>
      <c r="K13117" t="str">
        <f t="shared" si="204"/>
        <v/>
      </c>
    </row>
    <row r="13118" spans="1:11" x14ac:dyDescent="0.3">
      <c r="A13118" t="s">
        <v>13129</v>
      </c>
      <c r="B13118">
        <v>2996.27</v>
      </c>
      <c r="C13118" t="s">
        <v>15</v>
      </c>
      <c r="D13118">
        <v>37.476691299999999</v>
      </c>
      <c r="E13118">
        <v>126.98667399999999</v>
      </c>
      <c r="F13118" t="s">
        <v>11</v>
      </c>
      <c r="G13118" s="2">
        <v>5.2812916291711387</v>
      </c>
      <c r="H13118" t="s">
        <v>11</v>
      </c>
      <c r="I13118" s="2">
        <v>8.4546258000008265</v>
      </c>
      <c r="J13118" s="2">
        <f>I13118/$F$3</f>
        <v>22.347028546257693</v>
      </c>
      <c r="K13118" t="str">
        <f t="shared" si="204"/>
        <v/>
      </c>
    </row>
    <row r="13119" spans="1:11" x14ac:dyDescent="0.3">
      <c r="A13119" t="s">
        <v>13130</v>
      </c>
      <c r="B13119">
        <v>1368.92</v>
      </c>
      <c r="C13119" t="s">
        <v>10</v>
      </c>
      <c r="D13119">
        <v>37.476493099999999</v>
      </c>
      <c r="E13119">
        <v>126.986912</v>
      </c>
      <c r="F13119" t="s">
        <v>11</v>
      </c>
      <c r="G13119" s="2">
        <v>5.2764963351885257</v>
      </c>
      <c r="H13119" t="s">
        <v>11</v>
      </c>
      <c r="I13119" s="2">
        <v>8.4502079999996766</v>
      </c>
      <c r="J13119" s="2">
        <f>I13119/$F$3</f>
        <v>22.335351541849366</v>
      </c>
      <c r="K13119" t="str">
        <f t="shared" si="204"/>
        <v/>
      </c>
    </row>
    <row r="13120" spans="1:11" x14ac:dyDescent="0.3">
      <c r="A13120" t="s">
        <v>13131</v>
      </c>
      <c r="B13120">
        <v>1045.5999999999999</v>
      </c>
      <c r="C13120" t="s">
        <v>10</v>
      </c>
      <c r="D13120">
        <v>37.476412000000003</v>
      </c>
      <c r="E13120">
        <v>126.98707</v>
      </c>
      <c r="F13120" t="s">
        <v>11</v>
      </c>
      <c r="G13120" s="2">
        <v>5.2701912970014009</v>
      </c>
      <c r="H13120" t="s">
        <v>11</v>
      </c>
      <c r="I13120" s="2">
        <v>8.4416720999993018</v>
      </c>
      <c r="J13120" s="2">
        <f>I13120/$F$3</f>
        <v>22.312789691628112</v>
      </c>
      <c r="K13120" t="str">
        <f t="shared" si="204"/>
        <v/>
      </c>
    </row>
    <row r="13121" spans="1:11" x14ac:dyDescent="0.3">
      <c r="A13121" t="s">
        <v>13132</v>
      </c>
      <c r="B13121">
        <v>1375.55</v>
      </c>
      <c r="C13121" t="s">
        <v>15</v>
      </c>
      <c r="D13121">
        <v>37.476312800000002</v>
      </c>
      <c r="E13121">
        <v>126.98650499999999</v>
      </c>
      <c r="F13121" t="s">
        <v>11</v>
      </c>
      <c r="G13121" s="2">
        <v>5.3174770675473697</v>
      </c>
      <c r="H13121" t="s">
        <v>11</v>
      </c>
      <c r="I13121" s="2">
        <v>8.515398300000399</v>
      </c>
      <c r="J13121" s="2">
        <f>I13121/$F$3</f>
        <v>22.50766070484687</v>
      </c>
      <c r="K13121" t="str">
        <f t="shared" si="204"/>
        <v/>
      </c>
    </row>
    <row r="13122" spans="1:11" x14ac:dyDescent="0.3">
      <c r="A13122" t="s">
        <v>13133</v>
      </c>
      <c r="B13122">
        <v>3937.28</v>
      </c>
      <c r="C13122" t="s">
        <v>15</v>
      </c>
      <c r="D13122">
        <v>37.4757903</v>
      </c>
      <c r="E13122">
        <v>126.98707</v>
      </c>
      <c r="F13122" t="s">
        <v>11</v>
      </c>
      <c r="G13122" s="2">
        <v>5.3100792061734143</v>
      </c>
      <c r="H13122" t="s">
        <v>11</v>
      </c>
      <c r="I13122" s="2">
        <v>8.5106807999996903</v>
      </c>
      <c r="J13122" s="2">
        <f>I13122/$F$3</f>
        <v>22.495191541849405</v>
      </c>
      <c r="K13122" t="str">
        <f t="shared" si="204"/>
        <v/>
      </c>
    </row>
    <row r="13123" spans="1:11" x14ac:dyDescent="0.3">
      <c r="A13123" t="s">
        <v>13134</v>
      </c>
      <c r="B13123">
        <v>1052.1500000000001</v>
      </c>
      <c r="C13123" t="s">
        <v>10</v>
      </c>
      <c r="D13123">
        <v>37.476195699999998</v>
      </c>
      <c r="E13123">
        <v>126.986912</v>
      </c>
      <c r="F13123" t="s">
        <v>11</v>
      </c>
      <c r="G13123" s="2">
        <v>5.295423881083531</v>
      </c>
      <c r="H13123" t="s">
        <v>11</v>
      </c>
      <c r="I13123" s="2">
        <v>8.4832193999997756</v>
      </c>
      <c r="J13123" s="2">
        <f>I13123/$F$3</f>
        <v>22.422606343611744</v>
      </c>
      <c r="K13123" t="str">
        <f t="shared" si="204"/>
        <v/>
      </c>
    </row>
    <row r="13124" spans="1:11" x14ac:dyDescent="0.3">
      <c r="A13124" t="s">
        <v>13135</v>
      </c>
      <c r="B13124">
        <v>9008.6200000000008</v>
      </c>
      <c r="C13124" t="s">
        <v>18</v>
      </c>
      <c r="D13124">
        <v>37.476024500000001</v>
      </c>
      <c r="E13124">
        <v>126.98645999999999</v>
      </c>
      <c r="F13124" t="s">
        <v>11</v>
      </c>
      <c r="G13124" s="2">
        <v>5.3390604410729434</v>
      </c>
      <c r="H13124" t="s">
        <v>11</v>
      </c>
      <c r="I13124" s="2">
        <v>8.5523946000005324</v>
      </c>
      <c r="J13124" s="2">
        <f>I13124/$F$3</f>
        <v>22.605448281939736</v>
      </c>
      <c r="K13124" t="str">
        <f t="shared" si="204"/>
        <v/>
      </c>
    </row>
    <row r="13125" spans="1:11" x14ac:dyDescent="0.3">
      <c r="A13125" t="s">
        <v>13136</v>
      </c>
      <c r="B13125">
        <v>3966.66</v>
      </c>
      <c r="C13125" t="s">
        <v>18</v>
      </c>
      <c r="D13125">
        <v>37.475655199999999</v>
      </c>
      <c r="E13125">
        <v>126.98772599999999</v>
      </c>
      <c r="F13125" t="s">
        <v>11</v>
      </c>
      <c r="G13125" s="2">
        <v>5.271843385525635</v>
      </c>
      <c r="H13125" t="s">
        <v>11</v>
      </c>
      <c r="I13125" s="2">
        <v>8.452860900000708</v>
      </c>
      <c r="J13125" s="2">
        <f>I13125/$F$3</f>
        <v>22.342363612336676</v>
      </c>
      <c r="K13125" t="str">
        <f t="shared" si="204"/>
        <v/>
      </c>
    </row>
    <row r="13126" spans="1:11" x14ac:dyDescent="0.3">
      <c r="A13126" t="s">
        <v>13137</v>
      </c>
      <c r="B13126">
        <v>5719.2</v>
      </c>
      <c r="C13126" t="s">
        <v>15</v>
      </c>
      <c r="D13126">
        <v>37.4755562</v>
      </c>
      <c r="E13126">
        <v>126.988495</v>
      </c>
      <c r="F13126" t="s">
        <v>11</v>
      </c>
      <c r="G13126" s="2">
        <v>5.2236027966778797</v>
      </c>
      <c r="H13126" t="s">
        <v>11</v>
      </c>
      <c r="I13126" s="2">
        <v>8.3784908999999743</v>
      </c>
      <c r="J13126" s="2">
        <f>I13126/$F$3</f>
        <v>22.145790925110067</v>
      </c>
      <c r="K13126" t="str">
        <f t="shared" ref="K13126:K13189" si="205">IF(F13126=H13126,"","diff")</f>
        <v/>
      </c>
    </row>
    <row r="13127" spans="1:11" x14ac:dyDescent="0.3">
      <c r="A13127" t="s">
        <v>13138</v>
      </c>
      <c r="B13127">
        <v>3624.51</v>
      </c>
      <c r="C13127" t="s">
        <v>18</v>
      </c>
      <c r="D13127">
        <v>37.475655199999999</v>
      </c>
      <c r="E13127">
        <v>126.98772599999999</v>
      </c>
      <c r="F13127" t="s">
        <v>11</v>
      </c>
      <c r="G13127" s="2">
        <v>5.271843385525635</v>
      </c>
      <c r="H13127" t="s">
        <v>11</v>
      </c>
      <c r="I13127" s="2">
        <v>8.452860900000708</v>
      </c>
      <c r="J13127" s="2">
        <f>I13127/$F$3</f>
        <v>22.342363612336676</v>
      </c>
      <c r="K13127" t="str">
        <f t="shared" si="205"/>
        <v/>
      </c>
    </row>
    <row r="13128" spans="1:11" x14ac:dyDescent="0.3">
      <c r="A13128" t="s">
        <v>13139</v>
      </c>
      <c r="B13128">
        <v>2712.64</v>
      </c>
      <c r="C13128" t="s">
        <v>15</v>
      </c>
      <c r="D13128">
        <v>37.4756103</v>
      </c>
      <c r="E13128">
        <v>126.988969</v>
      </c>
      <c r="F13128" t="s">
        <v>11</v>
      </c>
      <c r="G13128" s="2">
        <v>5.1864220140704864</v>
      </c>
      <c r="H13128" t="s">
        <v>11</v>
      </c>
      <c r="I13128" s="2">
        <v>8.3198718000003282</v>
      </c>
      <c r="J13128" s="2">
        <f>I13128/$F$3</f>
        <v>21.990850572688093</v>
      </c>
      <c r="K13128" t="str">
        <f t="shared" si="205"/>
        <v/>
      </c>
    </row>
    <row r="13129" spans="1:11" x14ac:dyDescent="0.3">
      <c r="A13129" t="s">
        <v>13140</v>
      </c>
      <c r="B13129">
        <v>1382.88</v>
      </c>
      <c r="C13129" t="s">
        <v>15</v>
      </c>
      <c r="D13129">
        <v>37.475285999999997</v>
      </c>
      <c r="E13129">
        <v>126.988981</v>
      </c>
      <c r="F13129" t="s">
        <v>11</v>
      </c>
      <c r="G13129" s="2">
        <v>5.2072565552237871</v>
      </c>
      <c r="H13129" t="s">
        <v>11</v>
      </c>
      <c r="I13129" s="2">
        <v>8.3545371000008259</v>
      </c>
      <c r="J13129" s="2">
        <f>I13129/$F$3</f>
        <v>22.082476916301744</v>
      </c>
      <c r="K13129" t="str">
        <f t="shared" si="205"/>
        <v/>
      </c>
    </row>
    <row r="13130" spans="1:11" x14ac:dyDescent="0.3">
      <c r="A13130" t="s">
        <v>13141</v>
      </c>
      <c r="B13130">
        <v>1398.32</v>
      </c>
      <c r="C13130" t="s">
        <v>10</v>
      </c>
      <c r="D13130">
        <v>37.475096899999997</v>
      </c>
      <c r="E13130">
        <v>126.991072</v>
      </c>
      <c r="F13130" t="s">
        <v>11</v>
      </c>
      <c r="G13130" s="2">
        <v>5.0742542949881999</v>
      </c>
      <c r="H13130" t="s">
        <v>11</v>
      </c>
      <c r="I13130" s="2">
        <v>8.1434262000000359</v>
      </c>
      <c r="J13130" s="2">
        <f>I13130/$F$3</f>
        <v>21.52447453744503</v>
      </c>
      <c r="K13130" t="str">
        <f t="shared" si="205"/>
        <v/>
      </c>
    </row>
    <row r="13131" spans="1:11" x14ac:dyDescent="0.3">
      <c r="A13131" t="s">
        <v>13142</v>
      </c>
      <c r="B13131">
        <v>5576.42</v>
      </c>
      <c r="C13131" t="s">
        <v>15</v>
      </c>
      <c r="D13131">
        <v>37.474169099999997</v>
      </c>
      <c r="E13131">
        <v>126.99309599999999</v>
      </c>
      <c r="F13131" t="s">
        <v>11</v>
      </c>
      <c r="G13131" s="2">
        <v>5.0024510483402898</v>
      </c>
      <c r="H13131" t="s">
        <v>11</v>
      </c>
      <c r="I13131" s="2">
        <v>8.0217480000009118</v>
      </c>
      <c r="J13131" s="2">
        <f>I13131/$F$3</f>
        <v>21.202858149782148</v>
      </c>
      <c r="K13131" t="str">
        <f t="shared" si="205"/>
        <v/>
      </c>
    </row>
    <row r="13132" spans="1:11" x14ac:dyDescent="0.3">
      <c r="A13132" t="s">
        <v>13143</v>
      </c>
      <c r="B13132">
        <v>9232.2099999999991</v>
      </c>
      <c r="C13132" t="s">
        <v>18</v>
      </c>
      <c r="D13132">
        <v>37.474024900000003</v>
      </c>
      <c r="E13132">
        <v>126.993718</v>
      </c>
      <c r="F13132" t="s">
        <v>11</v>
      </c>
      <c r="G13132" s="2">
        <v>4.9715372373368476</v>
      </c>
      <c r="H13132" t="s">
        <v>11</v>
      </c>
      <c r="I13132" s="2">
        <v>7.968712199999473</v>
      </c>
      <c r="J13132" s="2">
        <f>I13132/$F$3</f>
        <v>21.062675418500813</v>
      </c>
      <c r="K13132" t="str">
        <f t="shared" si="205"/>
        <v/>
      </c>
    </row>
    <row r="13133" spans="1:11" x14ac:dyDescent="0.3">
      <c r="A13133" t="s">
        <v>13144</v>
      </c>
      <c r="B13133">
        <v>3871.1</v>
      </c>
      <c r="C13133" t="s">
        <v>15</v>
      </c>
      <c r="D13133">
        <v>37.473862799999999</v>
      </c>
      <c r="E13133">
        <v>126.994916</v>
      </c>
      <c r="F13133" t="s">
        <v>11</v>
      </c>
      <c r="G13133" s="2">
        <v>4.9046692846830648</v>
      </c>
      <c r="H13133" t="s">
        <v>11</v>
      </c>
      <c r="I13133" s="2">
        <v>7.8537272999996972</v>
      </c>
      <c r="J13133" s="2">
        <f>I13133/$F$3</f>
        <v>20.758750572686427</v>
      </c>
      <c r="K13133" t="str">
        <f t="shared" si="205"/>
        <v/>
      </c>
    </row>
    <row r="13134" spans="1:11" x14ac:dyDescent="0.3">
      <c r="A13134" t="s">
        <v>13145</v>
      </c>
      <c r="B13134">
        <v>3124.69</v>
      </c>
      <c r="C13134" t="s">
        <v>10</v>
      </c>
      <c r="D13134">
        <v>37.475735800000002</v>
      </c>
      <c r="E13134">
        <v>126.98406300000001</v>
      </c>
      <c r="F13134" t="s">
        <v>11</v>
      </c>
      <c r="G13134" s="2">
        <v>5.5318487581033464</v>
      </c>
      <c r="H13134" t="s">
        <v>11</v>
      </c>
      <c r="I13134" s="2">
        <v>8.8505072999990304</v>
      </c>
      <c r="J13134" s="2">
        <f>I13134/$F$3</f>
        <v>23.393411365636204</v>
      </c>
      <c r="K13134" t="str">
        <f t="shared" si="205"/>
        <v/>
      </c>
    </row>
    <row r="13135" spans="1:11" x14ac:dyDescent="0.3">
      <c r="A13135" t="s">
        <v>13146</v>
      </c>
      <c r="B13135">
        <v>1254.8</v>
      </c>
      <c r="C13135" t="s">
        <v>15</v>
      </c>
      <c r="D13135">
        <v>37.477817700000003</v>
      </c>
      <c r="E13135">
        <v>126.98827900000001</v>
      </c>
      <c r="F13135" t="s">
        <v>11</v>
      </c>
      <c r="G13135" s="2">
        <v>5.0935278090120022</v>
      </c>
      <c r="H13135" t="s">
        <v>11</v>
      </c>
      <c r="I13135" s="2">
        <v>8.1514403999990463</v>
      </c>
      <c r="J13135" s="2">
        <f>I13135/$F$3</f>
        <v>21.5456574449314</v>
      </c>
      <c r="K13135" t="str">
        <f t="shared" si="205"/>
        <v/>
      </c>
    </row>
    <row r="13136" spans="1:11" x14ac:dyDescent="0.3">
      <c r="A13136" t="s">
        <v>13147</v>
      </c>
      <c r="B13136">
        <v>1317.63</v>
      </c>
      <c r="C13136" t="s">
        <v>15</v>
      </c>
      <c r="D13136">
        <v>37.478691900000001</v>
      </c>
      <c r="E13136">
        <v>126.990032</v>
      </c>
      <c r="F13136" t="s">
        <v>11</v>
      </c>
      <c r="G13136" s="2">
        <v>4.9107618684085947</v>
      </c>
      <c r="H13136" t="s">
        <v>11</v>
      </c>
      <c r="I13136" s="2">
        <v>7.8598211999999279</v>
      </c>
      <c r="J13136" s="2">
        <f>I13136/$F$3</f>
        <v>20.774857797356638</v>
      </c>
      <c r="K13136" t="str">
        <f t="shared" si="205"/>
        <v/>
      </c>
    </row>
    <row r="13137" spans="1:11" x14ac:dyDescent="0.3">
      <c r="A13137" t="s">
        <v>13148</v>
      </c>
      <c r="B13137">
        <v>6113.4</v>
      </c>
      <c r="C13137" t="s">
        <v>15</v>
      </c>
      <c r="D13137">
        <v>37.478926199999997</v>
      </c>
      <c r="E13137">
        <v>126.99072099999999</v>
      </c>
      <c r="F13137" t="s">
        <v>11</v>
      </c>
      <c r="G13137" s="2">
        <v>4.8457905477619869</v>
      </c>
      <c r="H13137" t="s">
        <v>11</v>
      </c>
      <c r="I13137" s="2">
        <v>7.7573349000010907</v>
      </c>
      <c r="J13137" s="2">
        <f>I13137/$F$3</f>
        <v>20.5039688986813</v>
      </c>
      <c r="K13137" t="str">
        <f t="shared" si="205"/>
        <v/>
      </c>
    </row>
    <row r="13138" spans="1:11" x14ac:dyDescent="0.3">
      <c r="A13138" t="s">
        <v>13149</v>
      </c>
      <c r="B13138">
        <v>2145.79</v>
      </c>
      <c r="C13138" t="s">
        <v>15</v>
      </c>
      <c r="D13138">
        <v>37.479025300000004</v>
      </c>
      <c r="E13138">
        <v>126.991117</v>
      </c>
      <c r="F13138" t="s">
        <v>11</v>
      </c>
      <c r="G13138" s="2">
        <v>4.8107060401458952</v>
      </c>
      <c r="H13138" t="s">
        <v>11</v>
      </c>
      <c r="I13138" s="2">
        <v>7.7023787999992948</v>
      </c>
      <c r="J13138" s="2">
        <f>I13138/$F$3</f>
        <v>20.358710484579635</v>
      </c>
      <c r="K13138" t="str">
        <f t="shared" si="205"/>
        <v/>
      </c>
    </row>
    <row r="13139" spans="1:11" x14ac:dyDescent="0.3">
      <c r="A13139" t="s">
        <v>13150</v>
      </c>
      <c r="B13139">
        <v>1252.04</v>
      </c>
      <c r="C13139" t="s">
        <v>15</v>
      </c>
      <c r="D13139">
        <v>37.479214599999999</v>
      </c>
      <c r="E13139">
        <v>126.991377</v>
      </c>
      <c r="F13139" t="s">
        <v>11</v>
      </c>
      <c r="G13139" s="2">
        <v>4.7798461619602568</v>
      </c>
      <c r="H13139" t="s">
        <v>11</v>
      </c>
      <c r="I13139" s="2">
        <v>7.652506500000122</v>
      </c>
      <c r="J13139" s="2">
        <f>I13139/$F$3</f>
        <v>20.2268894273131</v>
      </c>
      <c r="K13139" t="str">
        <f t="shared" si="205"/>
        <v/>
      </c>
    </row>
    <row r="13140" spans="1:11" x14ac:dyDescent="0.3">
      <c r="A13140" t="s">
        <v>13151</v>
      </c>
      <c r="B13140">
        <v>1259.3900000000001</v>
      </c>
      <c r="C13140" t="s">
        <v>10</v>
      </c>
      <c r="D13140">
        <v>37.478205199999998</v>
      </c>
      <c r="E13140">
        <v>126.989037</v>
      </c>
      <c r="F13140" t="s">
        <v>11</v>
      </c>
      <c r="G13140" s="2">
        <v>5.0139043757744668</v>
      </c>
      <c r="H13140" t="s">
        <v>11</v>
      </c>
      <c r="I13140" s="2">
        <v>8.024289900000646</v>
      </c>
      <c r="J13140" s="2">
        <f>I13140/$F$3</f>
        <v>21.209576828195541</v>
      </c>
      <c r="K13140" t="str">
        <f t="shared" si="205"/>
        <v/>
      </c>
    </row>
    <row r="13141" spans="1:11" x14ac:dyDescent="0.3">
      <c r="A13141" t="s">
        <v>13152</v>
      </c>
      <c r="B13141">
        <v>2838.78</v>
      </c>
      <c r="C13141" t="s">
        <v>15</v>
      </c>
      <c r="D13141">
        <v>37.478313399999998</v>
      </c>
      <c r="E13141">
        <v>126.98925199999999</v>
      </c>
      <c r="F13141" t="s">
        <v>11</v>
      </c>
      <c r="G13141" s="2">
        <v>4.9914271165891702</v>
      </c>
      <c r="H13141" t="s">
        <v>11</v>
      </c>
      <c r="I13141" s="2">
        <v>7.9884147000009946</v>
      </c>
      <c r="J13141" s="2">
        <f>I13141/$F$3</f>
        <v>21.114752511015848</v>
      </c>
      <c r="K13141" t="str">
        <f t="shared" si="205"/>
        <v/>
      </c>
    </row>
    <row r="13142" spans="1:11" x14ac:dyDescent="0.3">
      <c r="A13142" t="s">
        <v>13153</v>
      </c>
      <c r="B13142">
        <v>1591.4</v>
      </c>
      <c r="C13142" t="s">
        <v>15</v>
      </c>
      <c r="D13142">
        <v>37.478520600000003</v>
      </c>
      <c r="E13142">
        <v>126.989636</v>
      </c>
      <c r="F13142" t="s">
        <v>11</v>
      </c>
      <c r="G13142" s="2">
        <v>4.9504094756616839</v>
      </c>
      <c r="H13142" t="s">
        <v>11</v>
      </c>
      <c r="I13142" s="2">
        <v>7.9227914999991569</v>
      </c>
      <c r="J13142" s="2">
        <f>I13142/$F$3</f>
        <v>20.941299118940506</v>
      </c>
      <c r="K13142" t="str">
        <f t="shared" si="205"/>
        <v/>
      </c>
    </row>
    <row r="13143" spans="1:11" x14ac:dyDescent="0.3">
      <c r="A13143" t="s">
        <v>13154</v>
      </c>
      <c r="B13143">
        <v>1698.87</v>
      </c>
      <c r="C13143" t="s">
        <v>10</v>
      </c>
      <c r="D13143">
        <v>37.493630600000003</v>
      </c>
      <c r="E13143">
        <v>126.99117200000001</v>
      </c>
      <c r="F13143" t="s">
        <v>11</v>
      </c>
      <c r="G13143" s="2">
        <v>4.1073500498805648</v>
      </c>
      <c r="H13143" t="s">
        <v>11</v>
      </c>
      <c r="I13143" s="2">
        <v>6.0750854999989912</v>
      </c>
      <c r="J13143" s="2">
        <f>I13143/$F$3</f>
        <v>16.057494713653721</v>
      </c>
      <c r="K13143" t="str">
        <f t="shared" si="205"/>
        <v/>
      </c>
    </row>
    <row r="13144" spans="1:11" x14ac:dyDescent="0.3">
      <c r="A13144" t="s">
        <v>13155</v>
      </c>
      <c r="B13144">
        <v>2667.11</v>
      </c>
      <c r="C13144" t="s">
        <v>46</v>
      </c>
      <c r="D13144">
        <v>37.496666699999999</v>
      </c>
      <c r="E13144">
        <v>126.988401</v>
      </c>
      <c r="F13144" t="s">
        <v>11</v>
      </c>
      <c r="G13144" s="2">
        <v>4.2698819728777719</v>
      </c>
      <c r="H13144" t="s">
        <v>11</v>
      </c>
      <c r="I13144" s="2">
        <v>6.0456594000005666</v>
      </c>
      <c r="J13144" s="2">
        <f>I13144/$F$3</f>
        <v>15.979716475772424</v>
      </c>
      <c r="K13144" t="str">
        <f t="shared" si="205"/>
        <v/>
      </c>
    </row>
    <row r="13145" spans="1:11" x14ac:dyDescent="0.3">
      <c r="A13145" t="s">
        <v>13156</v>
      </c>
      <c r="B13145">
        <v>1601.19</v>
      </c>
      <c r="C13145" t="s">
        <v>10</v>
      </c>
      <c r="D13145">
        <v>37.496459799999997</v>
      </c>
      <c r="E13145">
        <v>126.992392</v>
      </c>
      <c r="F13145" t="s">
        <v>11</v>
      </c>
      <c r="G13145" s="2">
        <v>3.9279561395246758</v>
      </c>
      <c r="H13145" t="s">
        <v>11</v>
      </c>
      <c r="I13145" s="2">
        <v>5.6256243000008794</v>
      </c>
      <c r="J13145" s="2">
        <f>I13145/$F$3</f>
        <v>14.869491541852547</v>
      </c>
      <c r="K13145" t="str">
        <f t="shared" si="205"/>
        <v/>
      </c>
    </row>
    <row r="13146" spans="1:11" x14ac:dyDescent="0.3">
      <c r="A13146" t="s">
        <v>13157</v>
      </c>
      <c r="B13146">
        <v>1545.78</v>
      </c>
      <c r="C13146" t="s">
        <v>15</v>
      </c>
      <c r="D13146">
        <v>37.498026899999999</v>
      </c>
      <c r="E13146">
        <v>126.986059</v>
      </c>
      <c r="F13146" t="s">
        <v>11</v>
      </c>
      <c r="G13146" s="2">
        <v>4.4500054722155813</v>
      </c>
      <c r="H13146" t="s">
        <v>11</v>
      </c>
      <c r="I13146" s="2">
        <v>6.1546392000003607</v>
      </c>
      <c r="J13146" s="2">
        <f>I13146/$F$3</f>
        <v>16.267768810573642</v>
      </c>
      <c r="K13146" t="str">
        <f t="shared" si="205"/>
        <v/>
      </c>
    </row>
    <row r="13147" spans="1:11" x14ac:dyDescent="0.3">
      <c r="A13147" t="s">
        <v>13158</v>
      </c>
      <c r="B13147">
        <v>1733.58</v>
      </c>
      <c r="C13147" t="s">
        <v>15</v>
      </c>
      <c r="D13147">
        <v>37.4981711</v>
      </c>
      <c r="E13147">
        <v>126.98639900000001</v>
      </c>
      <c r="F13147" t="s">
        <v>11</v>
      </c>
      <c r="G13147" s="2">
        <v>4.4180063462603023</v>
      </c>
      <c r="H13147" t="s">
        <v>11</v>
      </c>
      <c r="I13147" s="2">
        <v>6.1008929999992958</v>
      </c>
      <c r="J13147" s="2">
        <f>I13147/$F$3</f>
        <v>16.125708370042194</v>
      </c>
      <c r="K13147" t="str">
        <f t="shared" si="205"/>
        <v/>
      </c>
    </row>
    <row r="13148" spans="1:11" x14ac:dyDescent="0.3">
      <c r="A13148" t="s">
        <v>13159</v>
      </c>
      <c r="B13148">
        <v>6674.81</v>
      </c>
      <c r="C13148" t="s">
        <v>15</v>
      </c>
      <c r="D13148">
        <v>37.498297200000003</v>
      </c>
      <c r="E13148">
        <v>126.986048</v>
      </c>
      <c r="F13148" t="s">
        <v>11</v>
      </c>
      <c r="G13148" s="2">
        <v>4.4468571377628399</v>
      </c>
      <c r="H13148" t="s">
        <v>11</v>
      </c>
      <c r="I13148" s="2">
        <v>6.1258568999999952</v>
      </c>
      <c r="J13148" s="2">
        <f>I13148/$F$3</f>
        <v>16.191692246696025</v>
      </c>
      <c r="K13148" t="str">
        <f t="shared" si="205"/>
        <v/>
      </c>
    </row>
    <row r="13149" spans="1:11" x14ac:dyDescent="0.3">
      <c r="A13149" t="s">
        <v>13160</v>
      </c>
      <c r="B13149">
        <v>1686.92</v>
      </c>
      <c r="C13149" t="s">
        <v>15</v>
      </c>
      <c r="D13149">
        <v>37.498189099999998</v>
      </c>
      <c r="E13149">
        <v>126.985811</v>
      </c>
      <c r="F13149" t="s">
        <v>11</v>
      </c>
      <c r="G13149" s="2">
        <v>4.4692399924756296</v>
      </c>
      <c r="H13149" t="s">
        <v>11</v>
      </c>
      <c r="I13149" s="2">
        <v>6.1641630000004497</v>
      </c>
      <c r="J13149" s="2">
        <f>I13149/$F$3</f>
        <v>16.292941850221453</v>
      </c>
      <c r="K13149" t="str">
        <f t="shared" si="205"/>
        <v/>
      </c>
    </row>
    <row r="13150" spans="1:11" x14ac:dyDescent="0.3">
      <c r="A13150" t="s">
        <v>13161</v>
      </c>
      <c r="B13150">
        <v>1563.33</v>
      </c>
      <c r="C13150" t="s">
        <v>15</v>
      </c>
      <c r="D13150">
        <v>37.498117000000001</v>
      </c>
      <c r="E13150">
        <v>126.985935</v>
      </c>
      <c r="F13150" t="s">
        <v>11</v>
      </c>
      <c r="G13150" s="2">
        <v>4.4594727497472304</v>
      </c>
      <c r="H13150" t="s">
        <v>11</v>
      </c>
      <c r="I13150" s="2">
        <v>6.158402100000167</v>
      </c>
      <c r="J13150" s="2">
        <f>I13150/$F$3</f>
        <v>16.277714801762556</v>
      </c>
      <c r="K13150" t="str">
        <f t="shared" si="205"/>
        <v/>
      </c>
    </row>
    <row r="13151" spans="1:11" x14ac:dyDescent="0.3">
      <c r="A13151" t="s">
        <v>13162</v>
      </c>
      <c r="B13151">
        <v>2419.9899999999998</v>
      </c>
      <c r="C13151" t="s">
        <v>10</v>
      </c>
      <c r="D13151">
        <v>37.498116899999999</v>
      </c>
      <c r="E13151">
        <v>126.985302</v>
      </c>
      <c r="F13151" t="s">
        <v>11</v>
      </c>
      <c r="G13151" s="2">
        <v>4.514921188725066</v>
      </c>
      <c r="H13151" t="s">
        <v>11</v>
      </c>
      <c r="I13151" s="2">
        <v>6.228676199999569</v>
      </c>
      <c r="J13151" s="2">
        <f>I13151/$F$3</f>
        <v>16.463461321584766</v>
      </c>
      <c r="K13151" t="str">
        <f t="shared" si="205"/>
        <v/>
      </c>
    </row>
    <row r="13152" spans="1:11" x14ac:dyDescent="0.3">
      <c r="A13152" t="s">
        <v>13163</v>
      </c>
      <c r="B13152">
        <v>1657.18</v>
      </c>
      <c r="C13152" t="s">
        <v>15</v>
      </c>
      <c r="D13152">
        <v>37.497954800000002</v>
      </c>
      <c r="E13152">
        <v>126.985618</v>
      </c>
      <c r="F13152" t="s">
        <v>11</v>
      </c>
      <c r="G13152" s="2">
        <v>4.4897400102921354</v>
      </c>
      <c r="H13152" t="s">
        <v>11</v>
      </c>
      <c r="I13152" s="2">
        <v>6.2115932999994783</v>
      </c>
      <c r="J13152" s="2">
        <f>I13152/$F$3</f>
        <v>16.418308281936948</v>
      </c>
      <c r="K13152" t="str">
        <f t="shared" si="205"/>
        <v/>
      </c>
    </row>
    <row r="13153" spans="1:11" x14ac:dyDescent="0.3">
      <c r="A13153" t="s">
        <v>13164</v>
      </c>
      <c r="B13153">
        <v>1460.25</v>
      </c>
      <c r="C13153" t="s">
        <v>10</v>
      </c>
      <c r="D13153">
        <v>37.4978737</v>
      </c>
      <c r="E13153">
        <v>126.985347</v>
      </c>
      <c r="F13153" t="s">
        <v>11</v>
      </c>
      <c r="G13153" s="2">
        <v>4.5147367153215843</v>
      </c>
      <c r="H13153" t="s">
        <v>11</v>
      </c>
      <c r="I13153" s="2">
        <v>6.2506763999995476</v>
      </c>
      <c r="J13153" s="2">
        <f>I13153/$F$3</f>
        <v>16.521611629954752</v>
      </c>
      <c r="K13153" t="str">
        <f t="shared" si="205"/>
        <v/>
      </c>
    </row>
    <row r="13154" spans="1:11" x14ac:dyDescent="0.3">
      <c r="A13154" t="s">
        <v>13165</v>
      </c>
      <c r="B13154">
        <v>2704.91</v>
      </c>
      <c r="C13154" t="s">
        <v>15</v>
      </c>
      <c r="D13154">
        <v>37.497657400000001</v>
      </c>
      <c r="E13154">
        <v>126.985336</v>
      </c>
      <c r="F13154" t="s">
        <v>11</v>
      </c>
      <c r="G13154" s="2">
        <v>4.5191737180808476</v>
      </c>
      <c r="H13154" t="s">
        <v>11</v>
      </c>
      <c r="I13154" s="2">
        <v>6.2759066999994184</v>
      </c>
      <c r="J13154" s="2">
        <f>I13154/$F$3</f>
        <v>16.588299647575557</v>
      </c>
      <c r="K13154" t="str">
        <f t="shared" si="205"/>
        <v/>
      </c>
    </row>
    <row r="13155" spans="1:11" x14ac:dyDescent="0.3">
      <c r="A13155" t="s">
        <v>13166</v>
      </c>
      <c r="B13155">
        <v>1689.22</v>
      </c>
      <c r="C13155" t="s">
        <v>15</v>
      </c>
      <c r="D13155">
        <v>37.498053900000002</v>
      </c>
      <c r="E13155">
        <v>126.985494</v>
      </c>
      <c r="F13155" t="s">
        <v>11</v>
      </c>
      <c r="G13155" s="2">
        <v>4.4990627400183909</v>
      </c>
      <c r="H13155" t="s">
        <v>11</v>
      </c>
      <c r="I13155" s="2">
        <v>6.2143571999994407</v>
      </c>
      <c r="J13155" s="2">
        <f>I13155/$F$3</f>
        <v>16.425613744491915</v>
      </c>
      <c r="K13155" t="str">
        <f t="shared" si="205"/>
        <v/>
      </c>
    </row>
    <row r="13156" spans="1:11" x14ac:dyDescent="0.3">
      <c r="A13156" t="s">
        <v>13167</v>
      </c>
      <c r="B13156">
        <v>1998.32</v>
      </c>
      <c r="C13156" t="s">
        <v>10</v>
      </c>
      <c r="D13156">
        <v>37.498125899999998</v>
      </c>
      <c r="E13156">
        <v>126.984838</v>
      </c>
      <c r="F13156" t="s">
        <v>11</v>
      </c>
      <c r="G13156" s="2">
        <v>4.5554382102468347</v>
      </c>
      <c r="H13156" t="s">
        <v>11</v>
      </c>
      <c r="I13156" s="2">
        <v>6.2791812000006146</v>
      </c>
      <c r="J13156" s="2">
        <f>I13156/$F$3</f>
        <v>16.596954713658015</v>
      </c>
      <c r="K13156" t="str">
        <f t="shared" si="205"/>
        <v/>
      </c>
    </row>
    <row r="13157" spans="1:11" x14ac:dyDescent="0.3">
      <c r="A13157" t="s">
        <v>13168</v>
      </c>
      <c r="B13157">
        <v>2649.04</v>
      </c>
      <c r="C13157" t="s">
        <v>10</v>
      </c>
      <c r="D13157">
        <v>37.4972517</v>
      </c>
      <c r="E13157">
        <v>126.98372999999999</v>
      </c>
      <c r="F13157" t="s">
        <v>11</v>
      </c>
      <c r="G13157" s="2">
        <v>4.666333597421688</v>
      </c>
      <c r="H13157" t="s">
        <v>11</v>
      </c>
      <c r="I13157" s="2">
        <v>6.4992054000006689</v>
      </c>
      <c r="J13157" s="2">
        <f>I13157/$F$3</f>
        <v>17.178516475772696</v>
      </c>
      <c r="K13157" t="str">
        <f t="shared" si="205"/>
        <v/>
      </c>
    </row>
    <row r="13158" spans="1:11" x14ac:dyDescent="0.3">
      <c r="A13158" t="s">
        <v>13169</v>
      </c>
      <c r="B13158">
        <v>9355.35</v>
      </c>
      <c r="C13158" t="s">
        <v>15</v>
      </c>
      <c r="D13158">
        <v>37.496918399999998</v>
      </c>
      <c r="E13158">
        <v>126.98365099999999</v>
      </c>
      <c r="F13158" t="s">
        <v>11</v>
      </c>
      <c r="G13158" s="2">
        <v>4.6790079007030201</v>
      </c>
      <c r="H13158" t="s">
        <v>11</v>
      </c>
      <c r="I13158" s="2">
        <v>6.5449707000007464</v>
      </c>
      <c r="J13158" s="2">
        <f>I13158/$F$3</f>
        <v>17.299482026433694</v>
      </c>
      <c r="K13158" t="str">
        <f t="shared" si="205"/>
        <v/>
      </c>
    </row>
    <row r="13159" spans="1:11" x14ac:dyDescent="0.3">
      <c r="A13159" t="s">
        <v>13170</v>
      </c>
      <c r="B13159">
        <v>1218</v>
      </c>
      <c r="C13159" t="s">
        <v>10</v>
      </c>
      <c r="D13159">
        <v>37.496575999999997</v>
      </c>
      <c r="E13159">
        <v>126.98363999999999</v>
      </c>
      <c r="F13159" t="s">
        <v>11</v>
      </c>
      <c r="G13159" s="2">
        <v>4.686190980364783</v>
      </c>
      <c r="H13159" t="s">
        <v>11</v>
      </c>
      <c r="I13159" s="2">
        <v>6.5841981000009264</v>
      </c>
      <c r="J13159" s="2">
        <f>I13159/$F$3</f>
        <v>17.403166784143419</v>
      </c>
      <c r="K13159" t="str">
        <f t="shared" si="205"/>
        <v/>
      </c>
    </row>
    <row r="13160" spans="1:11" x14ac:dyDescent="0.3">
      <c r="A13160" t="s">
        <v>13171</v>
      </c>
      <c r="B13160">
        <v>7566.89</v>
      </c>
      <c r="C13160" t="s">
        <v>15</v>
      </c>
      <c r="D13160">
        <v>37.496792499999998</v>
      </c>
      <c r="E13160">
        <v>126.985664</v>
      </c>
      <c r="F13160" t="s">
        <v>11</v>
      </c>
      <c r="G13160" s="2">
        <v>4.5057194258344753</v>
      </c>
      <c r="H13160" t="s">
        <v>11</v>
      </c>
      <c r="I13160" s="2">
        <v>6.3355026000002246</v>
      </c>
      <c r="J13160" s="2">
        <f>I13160/$F$3</f>
        <v>16.74582185022086</v>
      </c>
      <c r="K13160" t="str">
        <f t="shared" si="205"/>
        <v/>
      </c>
    </row>
    <row r="13161" spans="1:11" x14ac:dyDescent="0.3">
      <c r="A13161" t="s">
        <v>13172</v>
      </c>
      <c r="B13161">
        <v>3131.02</v>
      </c>
      <c r="C13161" t="s">
        <v>15</v>
      </c>
      <c r="D13161">
        <v>37.496792499999998</v>
      </c>
      <c r="E13161">
        <v>126.985935</v>
      </c>
      <c r="F13161" t="s">
        <v>11</v>
      </c>
      <c r="G13161" s="2">
        <v>4.4821018767379632</v>
      </c>
      <c r="H13161" t="s">
        <v>11</v>
      </c>
      <c r="I13161" s="2">
        <v>6.3054216000004573</v>
      </c>
      <c r="J13161" s="2">
        <f>I13161/$F$3</f>
        <v>16.666312599120154</v>
      </c>
      <c r="K13161" t="str">
        <f t="shared" si="205"/>
        <v/>
      </c>
    </row>
    <row r="13162" spans="1:11" x14ac:dyDescent="0.3">
      <c r="A13162" t="s">
        <v>13173</v>
      </c>
      <c r="B13162">
        <v>5117.43</v>
      </c>
      <c r="C13162" t="s">
        <v>10</v>
      </c>
      <c r="D13162">
        <v>37.497495299999997</v>
      </c>
      <c r="E13162">
        <v>126.98617299999999</v>
      </c>
      <c r="F13162" t="s">
        <v>11</v>
      </c>
      <c r="G13162" s="2">
        <v>4.4487096343283898</v>
      </c>
      <c r="H13162" t="s">
        <v>11</v>
      </c>
      <c r="I13162" s="2">
        <v>6.2009928000010044</v>
      </c>
      <c r="J13162" s="2">
        <f>I13162/$F$3</f>
        <v>16.390289339209705</v>
      </c>
      <c r="K13162" t="str">
        <f t="shared" si="205"/>
        <v/>
      </c>
    </row>
    <row r="13163" spans="1:11" x14ac:dyDescent="0.3">
      <c r="A13163" t="s">
        <v>13174</v>
      </c>
      <c r="B13163">
        <v>1625.81</v>
      </c>
      <c r="C13163" t="s">
        <v>10</v>
      </c>
      <c r="D13163">
        <v>37.4970268</v>
      </c>
      <c r="E13163">
        <v>126.98612799999999</v>
      </c>
      <c r="F13163" t="s">
        <v>11</v>
      </c>
      <c r="G13163" s="2">
        <v>4.460921884743577</v>
      </c>
      <c r="H13163" t="s">
        <v>11</v>
      </c>
      <c r="I13163" s="2">
        <v>6.25799130000064</v>
      </c>
      <c r="J13163" s="2">
        <f>I13163/$F$3</f>
        <v>16.540946167402574</v>
      </c>
      <c r="K13163" t="str">
        <f t="shared" si="205"/>
        <v/>
      </c>
    </row>
    <row r="13164" spans="1:11" x14ac:dyDescent="0.3">
      <c r="A13164" t="s">
        <v>13175</v>
      </c>
      <c r="B13164">
        <v>9365.32</v>
      </c>
      <c r="C13164" t="s">
        <v>15</v>
      </c>
      <c r="D13164">
        <v>37.497990999999999</v>
      </c>
      <c r="E13164">
        <v>126.986681</v>
      </c>
      <c r="F13164" t="s">
        <v>11</v>
      </c>
      <c r="G13164" s="2">
        <v>4.3961228669727639</v>
      </c>
      <c r="H13164" t="s">
        <v>11</v>
      </c>
      <c r="I13164" s="2">
        <v>6.0895820999996184</v>
      </c>
      <c r="J13164" s="2">
        <f>I13164/$F$3</f>
        <v>16.095811718060666</v>
      </c>
      <c r="K13164" t="str">
        <f t="shared" si="205"/>
        <v/>
      </c>
    </row>
    <row r="13165" spans="1:11" x14ac:dyDescent="0.3">
      <c r="A13165" t="s">
        <v>13176</v>
      </c>
      <c r="B13165">
        <v>2345.7600000000002</v>
      </c>
      <c r="C13165" t="s">
        <v>46</v>
      </c>
      <c r="D13165">
        <v>37.496639600000002</v>
      </c>
      <c r="E13165">
        <v>126.98772200000001</v>
      </c>
      <c r="F13165" t="s">
        <v>11</v>
      </c>
      <c r="G13165" s="2">
        <v>4.3294803247056812</v>
      </c>
      <c r="H13165" t="s">
        <v>11</v>
      </c>
      <c r="I13165" s="2">
        <v>6.1240364999992281</v>
      </c>
      <c r="J13165" s="2">
        <f>I13165/$F$3</f>
        <v>16.186880616738048</v>
      </c>
      <c r="K13165" t="str">
        <f t="shared" si="205"/>
        <v/>
      </c>
    </row>
    <row r="13166" spans="1:11" x14ac:dyDescent="0.3">
      <c r="A13166" t="s">
        <v>13177</v>
      </c>
      <c r="B13166">
        <v>1261.79</v>
      </c>
      <c r="C13166" t="s">
        <v>10</v>
      </c>
      <c r="D13166">
        <v>37.496441099999998</v>
      </c>
      <c r="E13166">
        <v>126.985291</v>
      </c>
      <c r="F13166" t="s">
        <v>11</v>
      </c>
      <c r="G13166" s="2">
        <v>4.5449411626000096</v>
      </c>
      <c r="H13166" t="s">
        <v>11</v>
      </c>
      <c r="I13166" s="2">
        <v>6.4159109999997526</v>
      </c>
      <c r="J13166" s="2">
        <f>I13166/$F$3</f>
        <v>16.958355066078642</v>
      </c>
      <c r="K13166" t="str">
        <f t="shared" si="205"/>
        <v/>
      </c>
    </row>
    <row r="13167" spans="1:11" x14ac:dyDescent="0.3">
      <c r="A13167" t="s">
        <v>13178</v>
      </c>
      <c r="B13167">
        <v>1555.67</v>
      </c>
      <c r="C13167" t="s">
        <v>10</v>
      </c>
      <c r="D13167">
        <v>37.4960266</v>
      </c>
      <c r="E13167">
        <v>126.985449</v>
      </c>
      <c r="F13167" t="s">
        <v>11</v>
      </c>
      <c r="G13167" s="2">
        <v>4.5395441221340276</v>
      </c>
      <c r="H13167" t="s">
        <v>11</v>
      </c>
      <c r="I13167" s="2">
        <v>6.4443824999996409</v>
      </c>
      <c r="J13167" s="2">
        <f>I13167/$F$3</f>
        <v>17.033610132157644</v>
      </c>
      <c r="K13167" t="str">
        <f t="shared" si="205"/>
        <v/>
      </c>
    </row>
    <row r="13168" spans="1:11" x14ac:dyDescent="0.3">
      <c r="A13168" t="s">
        <v>13179</v>
      </c>
      <c r="B13168">
        <v>1598.95</v>
      </c>
      <c r="C13168" t="s">
        <v>10</v>
      </c>
      <c r="D13168">
        <v>37.495693299999999</v>
      </c>
      <c r="E13168">
        <v>126.985517</v>
      </c>
      <c r="F13168" t="s">
        <v>11</v>
      </c>
      <c r="G13168" s="2">
        <v>4.540690954825938</v>
      </c>
      <c r="H13168" t="s">
        <v>11</v>
      </c>
      <c r="I13168" s="2">
        <v>6.4738307999999023</v>
      </c>
      <c r="J13168" s="2">
        <f>I13168/$F$3</f>
        <v>17.111447048457894</v>
      </c>
      <c r="K13168" t="str">
        <f t="shared" si="205"/>
        <v/>
      </c>
    </row>
    <row r="13169" spans="1:11" x14ac:dyDescent="0.3">
      <c r="A13169" t="s">
        <v>13180</v>
      </c>
      <c r="B13169">
        <v>1051.08</v>
      </c>
      <c r="C13169" t="s">
        <v>10</v>
      </c>
      <c r="D13169">
        <v>37.496278799999999</v>
      </c>
      <c r="E13169">
        <v>126.984725</v>
      </c>
      <c r="F13169" t="s">
        <v>11</v>
      </c>
      <c r="G13169" s="2">
        <v>4.5973917704694198</v>
      </c>
      <c r="H13169" t="s">
        <v>11</v>
      </c>
      <c r="I13169" s="2">
        <v>6.4967523000003951</v>
      </c>
      <c r="J13169" s="2">
        <f>I13169/$F$3</f>
        <v>17.172032511014262</v>
      </c>
      <c r="K13169" t="str">
        <f t="shared" si="205"/>
        <v/>
      </c>
    </row>
    <row r="13170" spans="1:11" x14ac:dyDescent="0.3">
      <c r="A13170" t="s">
        <v>13181</v>
      </c>
      <c r="B13170">
        <v>1140.76</v>
      </c>
      <c r="C13170" t="s">
        <v>10</v>
      </c>
      <c r="D13170">
        <v>37.496386800000003</v>
      </c>
      <c r="E13170">
        <v>126.984013</v>
      </c>
      <c r="F13170" t="s">
        <v>11</v>
      </c>
      <c r="G13170" s="2">
        <v>4.6572691017192103</v>
      </c>
      <c r="H13170" t="s">
        <v>11</v>
      </c>
      <c r="I13170" s="2">
        <v>6.5637962999991188</v>
      </c>
      <c r="J13170" s="2">
        <f>I13170/$F$3</f>
        <v>17.349241321583577</v>
      </c>
      <c r="K13170" t="str">
        <f t="shared" si="205"/>
        <v/>
      </c>
    </row>
    <row r="13171" spans="1:11" x14ac:dyDescent="0.3">
      <c r="A13171" t="s">
        <v>13182</v>
      </c>
      <c r="B13171">
        <v>1122.1400000000001</v>
      </c>
      <c r="C13171" t="s">
        <v>10</v>
      </c>
      <c r="D13171">
        <v>37.496386899999997</v>
      </c>
      <c r="E13171">
        <v>126.984307</v>
      </c>
      <c r="F13171" t="s">
        <v>11</v>
      </c>
      <c r="G13171" s="2">
        <v>4.6316641379019057</v>
      </c>
      <c r="H13171" t="s">
        <v>11</v>
      </c>
      <c r="I13171" s="2">
        <v>6.5311512000001457</v>
      </c>
      <c r="J13171" s="2">
        <f>I13171/$F$3</f>
        <v>17.262954713656775</v>
      </c>
      <c r="K13171" t="str">
        <f t="shared" si="205"/>
        <v/>
      </c>
    </row>
    <row r="13172" spans="1:11" x14ac:dyDescent="0.3">
      <c r="A13172" t="s">
        <v>13183</v>
      </c>
      <c r="B13172">
        <v>4312.3900000000003</v>
      </c>
      <c r="C13172" t="s">
        <v>15</v>
      </c>
      <c r="D13172">
        <v>37.495801</v>
      </c>
      <c r="E13172">
        <v>126.983222</v>
      </c>
      <c r="F13172" t="s">
        <v>11</v>
      </c>
      <c r="G13172" s="2">
        <v>4.7377078709597367</v>
      </c>
      <c r="H13172" t="s">
        <v>11</v>
      </c>
      <c r="I13172" s="2">
        <v>6.7166211000002107</v>
      </c>
      <c r="J13172" s="2">
        <f>I13172/$F$3</f>
        <v>17.753183524229634</v>
      </c>
      <c r="K13172" t="str">
        <f t="shared" si="205"/>
        <v/>
      </c>
    </row>
    <row r="13173" spans="1:11" x14ac:dyDescent="0.3">
      <c r="A13173" t="s">
        <v>13184</v>
      </c>
      <c r="B13173">
        <v>2728.72</v>
      </c>
      <c r="C13173" t="s">
        <v>15</v>
      </c>
      <c r="D13173">
        <v>37.4956028</v>
      </c>
      <c r="E13173">
        <v>126.98321</v>
      </c>
      <c r="F13173" t="s">
        <v>11</v>
      </c>
      <c r="G13173" s="2">
        <v>4.7428476077326334</v>
      </c>
      <c r="H13173" t="s">
        <v>11</v>
      </c>
      <c r="I13173" s="2">
        <v>6.7399532999999821</v>
      </c>
      <c r="J13173" s="2">
        <f>I13173/$F$3</f>
        <v>17.814854537444887</v>
      </c>
      <c r="K13173" t="str">
        <f t="shared" si="205"/>
        <v/>
      </c>
    </row>
    <row r="13174" spans="1:11" x14ac:dyDescent="0.3">
      <c r="A13174" t="s">
        <v>13185</v>
      </c>
      <c r="B13174">
        <v>1565.31</v>
      </c>
      <c r="C13174" t="s">
        <v>10</v>
      </c>
      <c r="D13174">
        <v>37.496332700000004</v>
      </c>
      <c r="E13174">
        <v>126.98369599999999</v>
      </c>
      <c r="F13174" t="s">
        <v>11</v>
      </c>
      <c r="G13174" s="2">
        <v>4.6859177969249179</v>
      </c>
      <c r="H13174" t="s">
        <v>11</v>
      </c>
      <c r="I13174" s="2">
        <v>6.604988400000174</v>
      </c>
      <c r="J13174" s="2">
        <f>I13174/$F$3</f>
        <v>17.458119118943191</v>
      </c>
      <c r="K13174" t="str">
        <f t="shared" si="205"/>
        <v/>
      </c>
    </row>
    <row r="13175" spans="1:11" x14ac:dyDescent="0.3">
      <c r="A13175" t="s">
        <v>13186</v>
      </c>
      <c r="B13175">
        <v>2125.6999999999998</v>
      </c>
      <c r="C13175" t="s">
        <v>10</v>
      </c>
      <c r="D13175">
        <v>37.495377599999998</v>
      </c>
      <c r="E13175">
        <v>126.983143</v>
      </c>
      <c r="F13175" t="s">
        <v>11</v>
      </c>
      <c r="G13175" s="2">
        <v>4.753434758521764</v>
      </c>
      <c r="H13175" t="s">
        <v>11</v>
      </c>
      <c r="I13175" s="2">
        <v>6.7723875000004341</v>
      </c>
      <c r="J13175" s="2">
        <f>I13175/$F$3</f>
        <v>17.900583700441679</v>
      </c>
      <c r="K13175" t="str">
        <f t="shared" si="205"/>
        <v/>
      </c>
    </row>
    <row r="13176" spans="1:11" x14ac:dyDescent="0.3">
      <c r="A13176" t="s">
        <v>13187</v>
      </c>
      <c r="B13176">
        <v>1651.59</v>
      </c>
      <c r="C13176" t="s">
        <v>10</v>
      </c>
      <c r="D13176">
        <v>37.495107300000001</v>
      </c>
      <c r="E13176">
        <v>126.983188</v>
      </c>
      <c r="F13176" t="s">
        <v>11</v>
      </c>
      <c r="G13176" s="2">
        <v>4.7554256217855091</v>
      </c>
      <c r="H13176" t="s">
        <v>11</v>
      </c>
      <c r="I13176" s="2">
        <v>6.7973958000000749</v>
      </c>
      <c r="J13176" s="2">
        <f>I13176/$F$3</f>
        <v>17.966684933920906</v>
      </c>
      <c r="K13176" t="str">
        <f t="shared" si="205"/>
        <v/>
      </c>
    </row>
    <row r="13177" spans="1:11" x14ac:dyDescent="0.3">
      <c r="A13177" t="s">
        <v>13188</v>
      </c>
      <c r="B13177">
        <v>6966.8</v>
      </c>
      <c r="C13177" t="s">
        <v>15</v>
      </c>
      <c r="D13177">
        <v>37.494674799999999</v>
      </c>
      <c r="E13177">
        <v>126.983267</v>
      </c>
      <c r="F13177" t="s">
        <v>11</v>
      </c>
      <c r="G13177" s="2">
        <v>4.7584046800404316</v>
      </c>
      <c r="H13177" t="s">
        <v>11</v>
      </c>
      <c r="I13177" s="2">
        <v>6.8366343000003837</v>
      </c>
      <c r="J13177" s="2">
        <f>I13177/$F$3</f>
        <v>18.070399030838022</v>
      </c>
      <c r="K13177" t="str">
        <f t="shared" si="205"/>
        <v/>
      </c>
    </row>
    <row r="13178" spans="1:11" x14ac:dyDescent="0.3">
      <c r="A13178" t="s">
        <v>13189</v>
      </c>
      <c r="B13178">
        <v>1354.3</v>
      </c>
      <c r="C13178" t="s">
        <v>10</v>
      </c>
      <c r="D13178">
        <v>37.494269299999999</v>
      </c>
      <c r="E13178">
        <v>126.983131</v>
      </c>
      <c r="F13178" t="s">
        <v>11</v>
      </c>
      <c r="G13178" s="2">
        <v>4.7797732213232758</v>
      </c>
      <c r="H13178" t="s">
        <v>11</v>
      </c>
      <c r="I13178" s="2">
        <v>6.8967408000000603</v>
      </c>
      <c r="J13178" s="2">
        <f>I13178/$F$3</f>
        <v>18.229270837004567</v>
      </c>
      <c r="K13178" t="str">
        <f t="shared" si="205"/>
        <v/>
      </c>
    </row>
    <row r="13179" spans="1:11" x14ac:dyDescent="0.3">
      <c r="A13179" t="s">
        <v>13190</v>
      </c>
      <c r="B13179">
        <v>1219.6099999999999</v>
      </c>
      <c r="C13179" t="s">
        <v>18</v>
      </c>
      <c r="D13179">
        <v>37.494089099999997</v>
      </c>
      <c r="E13179">
        <v>126.983132</v>
      </c>
      <c r="F13179" t="s">
        <v>11</v>
      </c>
      <c r="G13179" s="2">
        <v>4.7840863971475516</v>
      </c>
      <c r="H13179" t="s">
        <v>11</v>
      </c>
      <c r="I13179" s="2">
        <v>6.9166320000006323</v>
      </c>
      <c r="J13179" s="2">
        <f>I13179/$F$3</f>
        <v>18.281846696036915</v>
      </c>
      <c r="K13179" t="str">
        <f t="shared" si="205"/>
        <v/>
      </c>
    </row>
    <row r="13180" spans="1:11" x14ac:dyDescent="0.3">
      <c r="A13180" t="s">
        <v>13191</v>
      </c>
      <c r="B13180">
        <v>5975.8</v>
      </c>
      <c r="C13180" t="s">
        <v>46</v>
      </c>
      <c r="D13180">
        <v>37.494972400000002</v>
      </c>
      <c r="E13180">
        <v>126.984782</v>
      </c>
      <c r="F13180" t="s">
        <v>11</v>
      </c>
      <c r="G13180" s="2">
        <v>4.6204861888451774</v>
      </c>
      <c r="H13180" t="s">
        <v>11</v>
      </c>
      <c r="I13180" s="2">
        <v>6.6354357000002793</v>
      </c>
      <c r="J13180" s="2">
        <f>I13180/$F$3</f>
        <v>17.538596563877391</v>
      </c>
      <c r="K13180" t="str">
        <f t="shared" si="205"/>
        <v/>
      </c>
    </row>
    <row r="13181" spans="1:11" x14ac:dyDescent="0.3">
      <c r="A13181" t="s">
        <v>13192</v>
      </c>
      <c r="B13181">
        <v>2103.1999999999998</v>
      </c>
      <c r="C13181" t="s">
        <v>10</v>
      </c>
      <c r="D13181">
        <v>37.494648099999999</v>
      </c>
      <c r="E13181">
        <v>126.9858</v>
      </c>
      <c r="F13181" t="s">
        <v>11</v>
      </c>
      <c r="G13181" s="2">
        <v>4.5402714323753877</v>
      </c>
      <c r="H13181" t="s">
        <v>11</v>
      </c>
      <c r="I13181" s="2">
        <v>6.5584350000003511</v>
      </c>
      <c r="J13181" s="2">
        <f>I13181/$F$3</f>
        <v>17.335070484582427</v>
      </c>
      <c r="K13181" t="str">
        <f t="shared" si="205"/>
        <v/>
      </c>
    </row>
    <row r="13182" spans="1:11" x14ac:dyDescent="0.3">
      <c r="A13182" t="s">
        <v>13193</v>
      </c>
      <c r="B13182">
        <v>1078.98</v>
      </c>
      <c r="C13182" t="s">
        <v>10</v>
      </c>
      <c r="D13182">
        <v>37.494449899999999</v>
      </c>
      <c r="E13182">
        <v>126.985891</v>
      </c>
      <c r="F13182" t="s">
        <v>11</v>
      </c>
      <c r="G13182" s="2">
        <v>4.5373247769879859</v>
      </c>
      <c r="H13182" t="s">
        <v>11</v>
      </c>
      <c r="I13182" s="2">
        <v>6.5703342000005946</v>
      </c>
      <c r="J13182" s="2">
        <f>I13182/$F$3</f>
        <v>17.36652211453902</v>
      </c>
      <c r="K13182" t="str">
        <f t="shared" si="205"/>
        <v/>
      </c>
    </row>
    <row r="13183" spans="1:11" x14ac:dyDescent="0.3">
      <c r="A13183" t="s">
        <v>13194</v>
      </c>
      <c r="B13183">
        <v>2504.98</v>
      </c>
      <c r="C13183" t="s">
        <v>10</v>
      </c>
      <c r="D13183">
        <v>37.4950896</v>
      </c>
      <c r="E13183">
        <v>126.985653</v>
      </c>
      <c r="F13183" t="s">
        <v>11</v>
      </c>
      <c r="G13183" s="2">
        <v>4.5424447430813597</v>
      </c>
      <c r="H13183" t="s">
        <v>11</v>
      </c>
      <c r="I13183" s="2">
        <v>6.5257455000000704</v>
      </c>
      <c r="J13183" s="2">
        <f>I13183/$F$3</f>
        <v>17.248666519823978</v>
      </c>
      <c r="K13183" t="str">
        <f t="shared" si="205"/>
        <v/>
      </c>
    </row>
    <row r="13184" spans="1:11" x14ac:dyDescent="0.3">
      <c r="A13184" t="s">
        <v>13195</v>
      </c>
      <c r="B13184">
        <v>1049.3399999999999</v>
      </c>
      <c r="C13184" t="s">
        <v>10</v>
      </c>
      <c r="D13184">
        <v>37.495233800000001</v>
      </c>
      <c r="E13184">
        <v>126.986037</v>
      </c>
      <c r="F13184" t="s">
        <v>11</v>
      </c>
      <c r="G13184" s="2">
        <v>4.5058977009876902</v>
      </c>
      <c r="H13184" t="s">
        <v>11</v>
      </c>
      <c r="I13184" s="2">
        <v>6.4671153000002954</v>
      </c>
      <c r="J13184" s="2">
        <f>I13184/$F$3</f>
        <v>17.093696828194616</v>
      </c>
      <c r="K13184" t="str">
        <f t="shared" si="205"/>
        <v/>
      </c>
    </row>
    <row r="13185" spans="1:11" x14ac:dyDescent="0.3">
      <c r="A13185" t="s">
        <v>13196</v>
      </c>
      <c r="B13185">
        <v>1171.48</v>
      </c>
      <c r="C13185" t="s">
        <v>10</v>
      </c>
      <c r="D13185">
        <v>37.495089700000001</v>
      </c>
      <c r="E13185">
        <v>126.98613899999999</v>
      </c>
      <c r="F13185" t="s">
        <v>11</v>
      </c>
      <c r="G13185" s="2">
        <v>4.5004256770562101</v>
      </c>
      <c r="H13185" t="s">
        <v>11</v>
      </c>
      <c r="I13185" s="2">
        <v>6.4717884000004844</v>
      </c>
      <c r="J13185" s="2">
        <f>I13185/$F$3</f>
        <v>17.106048634362516</v>
      </c>
      <c r="K13185" t="str">
        <f t="shared" si="205"/>
        <v/>
      </c>
    </row>
    <row r="13186" spans="1:11" x14ac:dyDescent="0.3">
      <c r="A13186" t="s">
        <v>13197</v>
      </c>
      <c r="B13186">
        <v>1255.8</v>
      </c>
      <c r="C13186" t="s">
        <v>10</v>
      </c>
      <c r="D13186">
        <v>37.494954499999999</v>
      </c>
      <c r="E13186">
        <v>126.98619600000001</v>
      </c>
      <c r="F13186" t="s">
        <v>11</v>
      </c>
      <c r="G13186" s="2">
        <v>4.4986961971810508</v>
      </c>
      <c r="H13186" t="s">
        <v>11</v>
      </c>
      <c r="I13186" s="2">
        <v>6.4804685999993907</v>
      </c>
      <c r="J13186" s="2">
        <f>I13186/$F$3</f>
        <v>17.128991894271518</v>
      </c>
      <c r="K13186" t="str">
        <f t="shared" si="205"/>
        <v/>
      </c>
    </row>
    <row r="13187" spans="1:11" x14ac:dyDescent="0.3">
      <c r="A13187" t="s">
        <v>13198</v>
      </c>
      <c r="B13187">
        <v>1069.1500000000001</v>
      </c>
      <c r="C13187" t="s">
        <v>10</v>
      </c>
      <c r="D13187">
        <v>37.494522400000001</v>
      </c>
      <c r="E13187">
        <v>126.98969</v>
      </c>
      <c r="F13187" t="s">
        <v>11</v>
      </c>
      <c r="G13187" s="2">
        <v>4.2087330584592637</v>
      </c>
      <c r="H13187" t="s">
        <v>11</v>
      </c>
      <c r="I13187" s="2">
        <v>6.1405977000003196</v>
      </c>
      <c r="J13187" s="2">
        <f>I13187/$F$3</f>
        <v>16.230654713657234</v>
      </c>
      <c r="K13187" t="str">
        <f t="shared" si="205"/>
        <v/>
      </c>
    </row>
    <row r="13188" spans="1:11" x14ac:dyDescent="0.3">
      <c r="A13188" t="s">
        <v>13199</v>
      </c>
      <c r="B13188">
        <v>2058.89</v>
      </c>
      <c r="C13188" t="s">
        <v>10</v>
      </c>
      <c r="D13188">
        <v>37.494143999999999</v>
      </c>
      <c r="E13188">
        <v>126.98989400000001</v>
      </c>
      <c r="F13188" t="s">
        <v>11</v>
      </c>
      <c r="G13188" s="2">
        <v>4.2015792519373454</v>
      </c>
      <c r="H13188" t="s">
        <v>11</v>
      </c>
      <c r="I13188" s="2">
        <v>6.1599560999993983</v>
      </c>
      <c r="J13188" s="2">
        <f>I13188/$F$3</f>
        <v>16.281822290747311</v>
      </c>
      <c r="K13188" t="str">
        <f t="shared" si="205"/>
        <v/>
      </c>
    </row>
    <row r="13189" spans="1:11" x14ac:dyDescent="0.3">
      <c r="A13189" t="s">
        <v>13200</v>
      </c>
      <c r="B13189">
        <v>1041.83</v>
      </c>
      <c r="C13189" t="s">
        <v>10</v>
      </c>
      <c r="D13189">
        <v>37.494198099999998</v>
      </c>
      <c r="E13189">
        <v>126.990199</v>
      </c>
      <c r="F13189" t="s">
        <v>11</v>
      </c>
      <c r="G13189" s="2">
        <v>4.1739640616693654</v>
      </c>
      <c r="H13189" t="s">
        <v>11</v>
      </c>
      <c r="I13189" s="2">
        <v>6.1200959999997124</v>
      </c>
      <c r="J13189" s="2">
        <f>I13189/$F$3</f>
        <v>16.176465198237128</v>
      </c>
      <c r="K13189" t="str">
        <f t="shared" si="205"/>
        <v/>
      </c>
    </row>
    <row r="13190" spans="1:11" x14ac:dyDescent="0.3">
      <c r="A13190" t="s">
        <v>13201</v>
      </c>
      <c r="B13190">
        <v>2655.44</v>
      </c>
      <c r="C13190" t="s">
        <v>10</v>
      </c>
      <c r="D13190">
        <v>37.494747599999997</v>
      </c>
      <c r="E13190">
        <v>126.98884200000001</v>
      </c>
      <c r="F13190" t="s">
        <v>11</v>
      </c>
      <c r="G13190" s="2">
        <v>4.2757067818969583</v>
      </c>
      <c r="H13190" t="s">
        <v>11</v>
      </c>
      <c r="I13190" s="2">
        <v>6.2097284999997697</v>
      </c>
      <c r="J13190" s="2">
        <f>I13190/$F$3</f>
        <v>16.413379295153579</v>
      </c>
      <c r="K13190" t="str">
        <f t="shared" ref="K13190:K13253" si="206">IF(F13190=H13190,"","diff")</f>
        <v/>
      </c>
    </row>
    <row r="13191" spans="1:11" x14ac:dyDescent="0.3">
      <c r="A13191" t="s">
        <v>13202</v>
      </c>
      <c r="B13191">
        <v>1006.36</v>
      </c>
      <c r="C13191" t="s">
        <v>10</v>
      </c>
      <c r="D13191">
        <v>37.493981499999997</v>
      </c>
      <c r="E13191">
        <v>126.9864</v>
      </c>
      <c r="F13191" t="s">
        <v>11</v>
      </c>
      <c r="G13191" s="2">
        <v>4.5055850643743689</v>
      </c>
      <c r="H13191" t="s">
        <v>11</v>
      </c>
      <c r="I13191" s="2">
        <v>6.5658275999999844</v>
      </c>
      <c r="J13191" s="2">
        <f>I13191/$F$3</f>
        <v>17.354610396475731</v>
      </c>
      <c r="K13191" t="str">
        <f t="shared" si="206"/>
        <v/>
      </c>
    </row>
    <row r="13192" spans="1:11" x14ac:dyDescent="0.3">
      <c r="A13192" t="s">
        <v>13203</v>
      </c>
      <c r="B13192">
        <v>1088.19</v>
      </c>
      <c r="C13192" t="s">
        <v>10</v>
      </c>
      <c r="D13192">
        <v>37.493521999999999</v>
      </c>
      <c r="E13192">
        <v>126.986547</v>
      </c>
      <c r="F13192" t="s">
        <v>11</v>
      </c>
      <c r="G13192" s="2">
        <v>4.5054202557778664</v>
      </c>
      <c r="H13192" t="s">
        <v>11</v>
      </c>
      <c r="I13192" s="2">
        <v>6.6005150999999529</v>
      </c>
      <c r="J13192" s="2">
        <f>I13192/$F$3</f>
        <v>17.446295418502078</v>
      </c>
      <c r="K13192" t="str">
        <f t="shared" si="206"/>
        <v/>
      </c>
    </row>
    <row r="13193" spans="1:11" x14ac:dyDescent="0.3">
      <c r="A13193" t="s">
        <v>13204</v>
      </c>
      <c r="B13193">
        <v>1073.17</v>
      </c>
      <c r="C13193" t="s">
        <v>10</v>
      </c>
      <c r="D13193">
        <v>37.493008400000001</v>
      </c>
      <c r="E13193">
        <v>126.98627500000001</v>
      </c>
      <c r="F13193" t="s">
        <v>11</v>
      </c>
      <c r="G13193" s="2">
        <v>4.5432085280589867</v>
      </c>
      <c r="H13193" t="s">
        <v>11</v>
      </c>
      <c r="I13193" s="2">
        <v>6.687716699999207</v>
      </c>
      <c r="J13193" s="2">
        <f>I13193/$F$3</f>
        <v>17.676784229072794</v>
      </c>
      <c r="K13193" t="str">
        <f t="shared" si="206"/>
        <v/>
      </c>
    </row>
    <row r="13194" spans="1:11" x14ac:dyDescent="0.3">
      <c r="A13194" t="s">
        <v>13205</v>
      </c>
      <c r="B13194">
        <v>1156.18</v>
      </c>
      <c r="C13194" t="s">
        <v>10</v>
      </c>
      <c r="D13194">
        <v>37.492846200000002</v>
      </c>
      <c r="E13194">
        <v>126.986332</v>
      </c>
      <c r="F13194" t="s">
        <v>11</v>
      </c>
      <c r="G13194" s="2">
        <v>4.5430621028470934</v>
      </c>
      <c r="H13194" t="s">
        <v>11</v>
      </c>
      <c r="I13194" s="2">
        <v>6.6993938999992224</v>
      </c>
      <c r="J13194" s="2">
        <f>I13194/$F$3</f>
        <v>17.707649074887815</v>
      </c>
      <c r="K13194" t="str">
        <f t="shared" si="206"/>
        <v/>
      </c>
    </row>
    <row r="13195" spans="1:11" x14ac:dyDescent="0.3">
      <c r="A13195" t="s">
        <v>13206</v>
      </c>
      <c r="B13195">
        <v>1089.05</v>
      </c>
      <c r="C13195" t="s">
        <v>10</v>
      </c>
      <c r="D13195">
        <v>37.493855000000003</v>
      </c>
      <c r="E13195">
        <v>126.984262</v>
      </c>
      <c r="F13195" t="s">
        <v>11</v>
      </c>
      <c r="G13195" s="2">
        <v>4.6926577364511672</v>
      </c>
      <c r="H13195" t="s">
        <v>11</v>
      </c>
      <c r="I13195" s="2">
        <v>6.8171870999994786</v>
      </c>
      <c r="J13195" s="2">
        <f>I13195/$F$3</f>
        <v>18.018996740086727</v>
      </c>
      <c r="K13195" t="str">
        <f t="shared" si="206"/>
        <v/>
      </c>
    </row>
    <row r="13196" spans="1:11" x14ac:dyDescent="0.3">
      <c r="A13196" t="s">
        <v>13207</v>
      </c>
      <c r="B13196">
        <v>4172.9799999999996</v>
      </c>
      <c r="C13196" t="s">
        <v>15</v>
      </c>
      <c r="D13196">
        <v>37.493098000000003</v>
      </c>
      <c r="E13196">
        <v>126.983109</v>
      </c>
      <c r="F13196" t="s">
        <v>11</v>
      </c>
      <c r="G13196" s="2">
        <v>4.8116710722687088</v>
      </c>
      <c r="H13196" t="s">
        <v>11</v>
      </c>
      <c r="I13196" s="2">
        <v>7.0291970999997346</v>
      </c>
      <c r="J13196" s="2">
        <f>I13196/$F$3</f>
        <v>18.579375594712957</v>
      </c>
      <c r="K13196" t="str">
        <f t="shared" si="206"/>
        <v/>
      </c>
    </row>
    <row r="13197" spans="1:11" x14ac:dyDescent="0.3">
      <c r="A13197" t="s">
        <v>13208</v>
      </c>
      <c r="B13197">
        <v>1194.33</v>
      </c>
      <c r="C13197" t="s">
        <v>10</v>
      </c>
      <c r="D13197">
        <v>37.492566400000001</v>
      </c>
      <c r="E13197">
        <v>126.983053</v>
      </c>
      <c r="F13197" t="s">
        <v>11</v>
      </c>
      <c r="G13197" s="2">
        <v>4.8311688505118973</v>
      </c>
      <c r="H13197" t="s">
        <v>11</v>
      </c>
      <c r="I13197" s="2">
        <v>7.0944207000000574</v>
      </c>
      <c r="J13197" s="2">
        <f>I13197/$F$3</f>
        <v>18.751772775330551</v>
      </c>
      <c r="K13197" t="str">
        <f t="shared" si="206"/>
        <v/>
      </c>
    </row>
    <row r="13198" spans="1:11" x14ac:dyDescent="0.3">
      <c r="A13198" t="s">
        <v>13209</v>
      </c>
      <c r="B13198">
        <v>1098.6199999999999</v>
      </c>
      <c r="C13198" t="s">
        <v>10</v>
      </c>
      <c r="D13198">
        <v>37.491953799999997</v>
      </c>
      <c r="E13198">
        <v>126.98357300000001</v>
      </c>
      <c r="F13198" t="s">
        <v>11</v>
      </c>
      <c r="G13198" s="2">
        <v>4.8046476631536246</v>
      </c>
      <c r="H13198" t="s">
        <v>11</v>
      </c>
      <c r="I13198" s="2">
        <v>7.1046992999995027</v>
      </c>
      <c r="J13198" s="2">
        <f>I13198/$F$3</f>
        <v>18.778940881055956</v>
      </c>
      <c r="K13198" t="str">
        <f t="shared" si="206"/>
        <v/>
      </c>
    </row>
    <row r="13199" spans="1:11" x14ac:dyDescent="0.3">
      <c r="A13199" t="s">
        <v>13210</v>
      </c>
      <c r="B13199">
        <v>4002.07</v>
      </c>
      <c r="C13199" t="s">
        <v>10</v>
      </c>
      <c r="D13199">
        <v>37.491917700000002</v>
      </c>
      <c r="E13199">
        <v>126.983098</v>
      </c>
      <c r="F13199" t="s">
        <v>11</v>
      </c>
      <c r="G13199" s="2">
        <v>4.8461791137751433</v>
      </c>
      <c r="H13199" t="s">
        <v>11</v>
      </c>
      <c r="I13199" s="2">
        <v>7.1614313999999686</v>
      </c>
      <c r="J13199" s="2">
        <f>I13199/$F$3</f>
        <v>18.928893568281858</v>
      </c>
      <c r="K13199" t="str">
        <f t="shared" si="206"/>
        <v/>
      </c>
    </row>
    <row r="13200" spans="1:11" x14ac:dyDescent="0.3">
      <c r="A13200" t="s">
        <v>13211</v>
      </c>
      <c r="B13200">
        <v>1005.92</v>
      </c>
      <c r="C13200" t="s">
        <v>10</v>
      </c>
      <c r="D13200">
        <v>37.490999000000002</v>
      </c>
      <c r="E13200">
        <v>126.985122</v>
      </c>
      <c r="F13200" t="s">
        <v>11</v>
      </c>
      <c r="G13200" s="2">
        <v>4.7034640436628488</v>
      </c>
      <c r="H13200" t="s">
        <v>11</v>
      </c>
      <c r="I13200" s="2">
        <v>7.0387430999992944</v>
      </c>
      <c r="J13200" s="2">
        <f>I13200/$F$3</f>
        <v>18.604607312773467</v>
      </c>
      <c r="K13200" t="str">
        <f t="shared" si="206"/>
        <v/>
      </c>
    </row>
    <row r="13201" spans="1:11" x14ac:dyDescent="0.3">
      <c r="A13201" t="s">
        <v>13212</v>
      </c>
      <c r="B13201">
        <v>1313</v>
      </c>
      <c r="C13201" t="s">
        <v>10</v>
      </c>
      <c r="D13201">
        <v>37.492179499999999</v>
      </c>
      <c r="E13201">
        <v>126.986954</v>
      </c>
      <c r="F13201" t="s">
        <v>11</v>
      </c>
      <c r="G13201" s="2">
        <v>4.5103661051451001</v>
      </c>
      <c r="H13201" t="s">
        <v>11</v>
      </c>
      <c r="I13201" s="2">
        <v>6.7043556000004187</v>
      </c>
      <c r="J13201" s="2">
        <f>I13201/$F$3</f>
        <v>17.720763700441637</v>
      </c>
      <c r="K13201" t="str">
        <f t="shared" si="206"/>
        <v/>
      </c>
    </row>
    <row r="13202" spans="1:11" x14ac:dyDescent="0.3">
      <c r="A13202" t="s">
        <v>13213</v>
      </c>
      <c r="B13202">
        <v>1265.8900000000001</v>
      </c>
      <c r="C13202" t="s">
        <v>10</v>
      </c>
      <c r="D13202">
        <v>37.492729400000002</v>
      </c>
      <c r="E13202">
        <v>126.989317</v>
      </c>
      <c r="F13202" t="s">
        <v>11</v>
      </c>
      <c r="G13202" s="2">
        <v>4.2926661917107038</v>
      </c>
      <c r="H13202" t="s">
        <v>11</v>
      </c>
      <c r="I13202" s="2">
        <v>6.3810236999998153</v>
      </c>
      <c r="J13202" s="2">
        <f>I13202/$F$3</f>
        <v>16.866141938325505</v>
      </c>
      <c r="K13202" t="str">
        <f t="shared" si="206"/>
        <v/>
      </c>
    </row>
    <row r="13203" spans="1:11" x14ac:dyDescent="0.3">
      <c r="A13203" t="s">
        <v>13214</v>
      </c>
      <c r="B13203">
        <v>1024.1600000000001</v>
      </c>
      <c r="C13203" t="s">
        <v>10</v>
      </c>
      <c r="D13203">
        <v>37.492179700000001</v>
      </c>
      <c r="E13203">
        <v>126.98844699999999</v>
      </c>
      <c r="F13203" t="s">
        <v>11</v>
      </c>
      <c r="G13203" s="2">
        <v>4.3838585135977786</v>
      </c>
      <c r="H13203" t="s">
        <v>11</v>
      </c>
      <c r="I13203" s="2">
        <v>6.5386104000005574</v>
      </c>
      <c r="J13203" s="2">
        <f>I13203/$F$3</f>
        <v>17.282670660794427</v>
      </c>
      <c r="K13203" t="str">
        <f t="shared" si="206"/>
        <v/>
      </c>
    </row>
    <row r="13204" spans="1:11" x14ac:dyDescent="0.3">
      <c r="A13204" t="s">
        <v>13215</v>
      </c>
      <c r="B13204">
        <v>2598.67</v>
      </c>
      <c r="C13204" t="s">
        <v>10</v>
      </c>
      <c r="D13204">
        <v>37.493341999999998</v>
      </c>
      <c r="E13204">
        <v>126.988921</v>
      </c>
      <c r="F13204" t="s">
        <v>11</v>
      </c>
      <c r="G13204" s="2">
        <v>4.307709799092442</v>
      </c>
      <c r="H13204" t="s">
        <v>11</v>
      </c>
      <c r="I13204" s="2">
        <v>6.3569810999996292</v>
      </c>
      <c r="J13204" s="2">
        <f>I13204/$F$3</f>
        <v>16.802593215858053</v>
      </c>
      <c r="K13204" t="str">
        <f t="shared" si="206"/>
        <v/>
      </c>
    </row>
    <row r="13205" spans="1:11" x14ac:dyDescent="0.3">
      <c r="A13205" t="s">
        <v>13216</v>
      </c>
      <c r="B13205">
        <v>1124.0899999999999</v>
      </c>
      <c r="C13205" t="s">
        <v>10</v>
      </c>
      <c r="D13205">
        <v>37.493495199999998</v>
      </c>
      <c r="E13205">
        <v>126.989125</v>
      </c>
      <c r="F13205" t="s">
        <v>11</v>
      </c>
      <c r="G13205" s="2">
        <v>4.2858158654777627</v>
      </c>
      <c r="H13205" t="s">
        <v>11</v>
      </c>
      <c r="I13205" s="2">
        <v>6.3173319000000419</v>
      </c>
      <c r="J13205" s="2">
        <f>I13205/$F$3</f>
        <v>16.697793568282052</v>
      </c>
      <c r="K13205" t="str">
        <f t="shared" si="206"/>
        <v/>
      </c>
    </row>
    <row r="13206" spans="1:11" x14ac:dyDescent="0.3">
      <c r="A13206" t="s">
        <v>13217</v>
      </c>
      <c r="B13206">
        <v>3433.35</v>
      </c>
      <c r="C13206" t="s">
        <v>10</v>
      </c>
      <c r="D13206">
        <v>37.493684500000001</v>
      </c>
      <c r="E13206">
        <v>126.989555</v>
      </c>
      <c r="F13206" t="s">
        <v>11</v>
      </c>
      <c r="G13206" s="2">
        <v>4.2436143061150444</v>
      </c>
      <c r="H13206" t="s">
        <v>11</v>
      </c>
      <c r="I13206" s="2">
        <v>6.2485896000004004</v>
      </c>
      <c r="J13206" s="2">
        <f>I13206/$F$3</f>
        <v>16.516095859031896</v>
      </c>
      <c r="K13206" t="str">
        <f t="shared" si="206"/>
        <v/>
      </c>
    </row>
    <row r="13207" spans="1:11" x14ac:dyDescent="0.3">
      <c r="A13207" t="s">
        <v>13218</v>
      </c>
      <c r="B13207">
        <v>2460</v>
      </c>
      <c r="C13207" t="s">
        <v>15</v>
      </c>
      <c r="D13207">
        <v>37.493414199999997</v>
      </c>
      <c r="E13207">
        <v>126.989724</v>
      </c>
      <c r="F13207" t="s">
        <v>11</v>
      </c>
      <c r="G13207" s="2">
        <v>4.2371358142368072</v>
      </c>
      <c r="H13207" t="s">
        <v>11</v>
      </c>
      <c r="I13207" s="2">
        <v>6.2598339000008778</v>
      </c>
      <c r="J13207" s="2">
        <f>I13207/$F$3</f>
        <v>16.545816475773247</v>
      </c>
      <c r="K13207" t="str">
        <f t="shared" si="206"/>
        <v/>
      </c>
    </row>
    <row r="13208" spans="1:11" x14ac:dyDescent="0.3">
      <c r="A13208" t="s">
        <v>13219</v>
      </c>
      <c r="B13208">
        <v>2579.9499999999998</v>
      </c>
      <c r="C13208" t="s">
        <v>10</v>
      </c>
      <c r="D13208">
        <v>37.4931439</v>
      </c>
      <c r="E13208">
        <v>126.98975799999999</v>
      </c>
      <c r="F13208" t="s">
        <v>11</v>
      </c>
      <c r="G13208" s="2">
        <v>4.2423898930848916</v>
      </c>
      <c r="H13208" t="s">
        <v>11</v>
      </c>
      <c r="I13208" s="2">
        <v>6.2860632000005907</v>
      </c>
      <c r="J13208" s="2">
        <f>I13208/$F$3</f>
        <v>16.615145022027995</v>
      </c>
      <c r="K13208" t="str">
        <f t="shared" si="206"/>
        <v/>
      </c>
    </row>
    <row r="13209" spans="1:11" x14ac:dyDescent="0.3">
      <c r="A13209" t="s">
        <v>13220</v>
      </c>
      <c r="B13209">
        <v>2367.48</v>
      </c>
      <c r="C13209" t="s">
        <v>18</v>
      </c>
      <c r="D13209">
        <v>37.493026800000003</v>
      </c>
      <c r="E13209">
        <v>126.98992800000001</v>
      </c>
      <c r="F13209" t="s">
        <v>11</v>
      </c>
      <c r="G13209" s="2">
        <v>4.2315418779134824</v>
      </c>
      <c r="H13209" t="s">
        <v>11</v>
      </c>
      <c r="I13209" s="2">
        <v>6.2801912999990108</v>
      </c>
      <c r="J13209" s="2">
        <f>I13209/$F$3</f>
        <v>16.599624581495185</v>
      </c>
      <c r="K13209" t="str">
        <f t="shared" si="206"/>
        <v/>
      </c>
    </row>
    <row r="13210" spans="1:11" x14ac:dyDescent="0.3">
      <c r="A13210" t="s">
        <v>13221</v>
      </c>
      <c r="B13210">
        <v>1892.34</v>
      </c>
      <c r="C13210" t="s">
        <v>15</v>
      </c>
      <c r="D13210">
        <v>37.492891700000001</v>
      </c>
      <c r="E13210">
        <v>126.990075</v>
      </c>
      <c r="F13210" t="s">
        <v>11</v>
      </c>
      <c r="G13210" s="2">
        <v>4.2232752427692839</v>
      </c>
      <c r="H13210" t="s">
        <v>11</v>
      </c>
      <c r="I13210" s="2">
        <v>6.2788703999993487</v>
      </c>
      <c r="J13210" s="2">
        <f>I13210/$F$3</f>
        <v>16.596133215857311</v>
      </c>
      <c r="K13210" t="str">
        <f t="shared" si="206"/>
        <v/>
      </c>
    </row>
    <row r="13211" spans="1:11" x14ac:dyDescent="0.3">
      <c r="A13211" t="s">
        <v>13222</v>
      </c>
      <c r="B13211">
        <v>1038.04</v>
      </c>
      <c r="C13211" t="s">
        <v>10</v>
      </c>
      <c r="D13211">
        <v>37.493197899999998</v>
      </c>
      <c r="E13211">
        <v>126.989317</v>
      </c>
      <c r="F13211" t="s">
        <v>11</v>
      </c>
      <c r="G13211" s="2">
        <v>4.2782696408077676</v>
      </c>
      <c r="H13211" t="s">
        <v>11</v>
      </c>
      <c r="I13211" s="2">
        <v>6.3290202000001869</v>
      </c>
      <c r="J13211" s="2">
        <f>I13211/$F$3</f>
        <v>16.72868775330446</v>
      </c>
      <c r="K13211" t="str">
        <f t="shared" si="206"/>
        <v/>
      </c>
    </row>
    <row r="13212" spans="1:11" x14ac:dyDescent="0.3">
      <c r="A13212" t="s">
        <v>13223</v>
      </c>
      <c r="B13212">
        <v>3469.08</v>
      </c>
      <c r="C13212" t="s">
        <v>15</v>
      </c>
      <c r="D13212">
        <v>37.492711399999997</v>
      </c>
      <c r="E13212">
        <v>126.98966799999999</v>
      </c>
      <c r="F13212" t="s">
        <v>11</v>
      </c>
      <c r="G13212" s="2">
        <v>4.2634675288077304</v>
      </c>
      <c r="H13212" t="s">
        <v>11</v>
      </c>
      <c r="I13212" s="2">
        <v>6.3440607000008598</v>
      </c>
      <c r="J13212" s="2">
        <f>I13212/$F$3</f>
        <v>16.7684423788569</v>
      </c>
      <c r="K13212" t="str">
        <f t="shared" si="206"/>
        <v/>
      </c>
    </row>
    <row r="13213" spans="1:11" x14ac:dyDescent="0.3">
      <c r="A13213" t="s">
        <v>13224</v>
      </c>
      <c r="B13213">
        <v>1258.8</v>
      </c>
      <c r="C13213" t="s">
        <v>10</v>
      </c>
      <c r="D13213">
        <v>37.493648499999999</v>
      </c>
      <c r="E13213">
        <v>126.990222</v>
      </c>
      <c r="F13213" t="s">
        <v>11</v>
      </c>
      <c r="G13213" s="2">
        <v>4.1877559225926122</v>
      </c>
      <c r="H13213" t="s">
        <v>11</v>
      </c>
      <c r="I13213" s="2">
        <v>6.1785485999997789</v>
      </c>
      <c r="J13213" s="2">
        <f>I13213/$F$3</f>
        <v>16.330965462554484</v>
      </c>
      <c r="K13213" t="str">
        <f t="shared" si="206"/>
        <v/>
      </c>
    </row>
    <row r="13214" spans="1:11" x14ac:dyDescent="0.3">
      <c r="A13214" t="s">
        <v>13225</v>
      </c>
      <c r="B13214">
        <v>7971.62</v>
      </c>
      <c r="C13214" t="s">
        <v>15</v>
      </c>
      <c r="D13214">
        <v>37.493153</v>
      </c>
      <c r="E13214">
        <v>126.990889</v>
      </c>
      <c r="F13214" t="s">
        <v>11</v>
      </c>
      <c r="G13214" s="2">
        <v>4.1460337904987981</v>
      </c>
      <c r="H13214" t="s">
        <v>11</v>
      </c>
      <c r="I13214" s="2">
        <v>6.1595121000005193</v>
      </c>
      <c r="J13214" s="2">
        <f>I13214/$F$3</f>
        <v>16.280648722468335</v>
      </c>
      <c r="K13214" t="str">
        <f t="shared" si="206"/>
        <v/>
      </c>
    </row>
    <row r="13215" spans="1:11" x14ac:dyDescent="0.3">
      <c r="A13215" t="s">
        <v>13226</v>
      </c>
      <c r="B13215">
        <v>2357.2800000000002</v>
      </c>
      <c r="C13215" t="s">
        <v>15</v>
      </c>
      <c r="D13215">
        <v>37.493765699999997</v>
      </c>
      <c r="E13215">
        <v>126.990256</v>
      </c>
      <c r="F13215" t="s">
        <v>11</v>
      </c>
      <c r="G13215" s="2">
        <v>4.1814240793637749</v>
      </c>
      <c r="H13215" t="s">
        <v>11</v>
      </c>
      <c r="I13215" s="2">
        <v>6.1617654000000357</v>
      </c>
      <c r="J13215" s="2">
        <f>I13215/$F$3</f>
        <v>16.286604581497894</v>
      </c>
      <c r="K13215" t="str">
        <f t="shared" si="206"/>
        <v/>
      </c>
    </row>
    <row r="13216" spans="1:11" x14ac:dyDescent="0.3">
      <c r="A13216" t="s">
        <v>13227</v>
      </c>
      <c r="B13216">
        <v>1498.24</v>
      </c>
      <c r="C13216" t="s">
        <v>10</v>
      </c>
      <c r="D13216">
        <v>37.493783899999997</v>
      </c>
      <c r="E13216">
        <v>126.992687</v>
      </c>
      <c r="F13216" t="s">
        <v>11</v>
      </c>
      <c r="G13216" s="2">
        <v>3.9738231540117019</v>
      </c>
      <c r="H13216" t="s">
        <v>11</v>
      </c>
      <c r="I13216" s="2">
        <v>5.8899041999999326</v>
      </c>
      <c r="J13216" s="2">
        <f>I13216/$F$3</f>
        <v>15.568028722466783</v>
      </c>
      <c r="K13216" t="str">
        <f t="shared" si="206"/>
        <v/>
      </c>
    </row>
    <row r="13217" spans="1:11" x14ac:dyDescent="0.3">
      <c r="A13217" t="s">
        <v>13228</v>
      </c>
      <c r="B13217">
        <v>2540.2199999999998</v>
      </c>
      <c r="C13217" t="s">
        <v>10</v>
      </c>
      <c r="D13217">
        <v>37.493630699999997</v>
      </c>
      <c r="E13217">
        <v>126.992042</v>
      </c>
      <c r="F13217" t="s">
        <v>11</v>
      </c>
      <c r="G13217" s="2">
        <v>4.0333395168956043</v>
      </c>
      <c r="H13217" t="s">
        <v>11</v>
      </c>
      <c r="I13217" s="2">
        <v>5.9785044000005456</v>
      </c>
      <c r="J13217" s="2">
        <f>I13217/$F$3</f>
        <v>15.802214273129197</v>
      </c>
      <c r="K13217" t="str">
        <f t="shared" si="206"/>
        <v/>
      </c>
    </row>
    <row r="13218" spans="1:11" x14ac:dyDescent="0.3">
      <c r="A13218" t="s">
        <v>13229</v>
      </c>
      <c r="B13218">
        <v>1773.36</v>
      </c>
      <c r="C13218" t="s">
        <v>10</v>
      </c>
      <c r="D13218">
        <v>37.493720799999998</v>
      </c>
      <c r="E13218">
        <v>126.99246100000001</v>
      </c>
      <c r="F13218" t="s">
        <v>11</v>
      </c>
      <c r="G13218" s="2">
        <v>3.9949653079374881</v>
      </c>
      <c r="H13218" t="s">
        <v>11</v>
      </c>
      <c r="I13218" s="2">
        <v>5.9219942999995183</v>
      </c>
      <c r="J13218" s="2">
        <f>I13218/$F$3</f>
        <v>15.652848370042781</v>
      </c>
      <c r="K13218" t="str">
        <f t="shared" si="206"/>
        <v/>
      </c>
    </row>
    <row r="13219" spans="1:11" x14ac:dyDescent="0.3">
      <c r="A13219" t="s">
        <v>13230</v>
      </c>
      <c r="B13219">
        <v>1811.11</v>
      </c>
      <c r="C13219" t="s">
        <v>15</v>
      </c>
      <c r="D13219">
        <v>37.493180199999998</v>
      </c>
      <c r="E13219">
        <v>126.992687</v>
      </c>
      <c r="F13219" t="s">
        <v>11</v>
      </c>
      <c r="G13219" s="2">
        <v>3.9928112604469161</v>
      </c>
      <c r="H13219" t="s">
        <v>11</v>
      </c>
      <c r="I13219" s="2">
        <v>5.9569148999998447</v>
      </c>
      <c r="J13219" s="2">
        <f>I13219/$F$3</f>
        <v>15.745149515418094</v>
      </c>
      <c r="K13219" t="str">
        <f t="shared" si="206"/>
        <v/>
      </c>
    </row>
    <row r="13220" spans="1:11" x14ac:dyDescent="0.3">
      <c r="A13220" t="s">
        <v>13231</v>
      </c>
      <c r="B13220">
        <v>2673.08</v>
      </c>
      <c r="C13220" t="s">
        <v>15</v>
      </c>
      <c r="D13220">
        <v>37.493243200000002</v>
      </c>
      <c r="E13220">
        <v>126.992144</v>
      </c>
      <c r="F13220" t="s">
        <v>11</v>
      </c>
      <c r="G13220" s="2">
        <v>4.0367682592945293</v>
      </c>
      <c r="H13220" t="s">
        <v>11</v>
      </c>
      <c r="I13220" s="2">
        <v>6.0101949000001937</v>
      </c>
      <c r="J13220" s="2">
        <f>I13220/$F$3</f>
        <v>15.885977709251614</v>
      </c>
      <c r="K13220" t="str">
        <f t="shared" si="206"/>
        <v/>
      </c>
    </row>
    <row r="13221" spans="1:11" x14ac:dyDescent="0.3">
      <c r="A13221" t="s">
        <v>13232</v>
      </c>
      <c r="B13221">
        <v>5644.41</v>
      </c>
      <c r="C13221" t="s">
        <v>15</v>
      </c>
      <c r="D13221">
        <v>37.4933604</v>
      </c>
      <c r="E13221">
        <v>126.99250600000001</v>
      </c>
      <c r="F13221" t="s">
        <v>11</v>
      </c>
      <c r="G13221" s="2">
        <v>4.0023730206834234</v>
      </c>
      <c r="H13221" t="s">
        <v>11</v>
      </c>
      <c r="I13221" s="2">
        <v>5.957003699999305</v>
      </c>
      <c r="J13221" s="2">
        <f>I13221/$F$3</f>
        <v>15.745384229073053</v>
      </c>
      <c r="K13221" t="str">
        <f t="shared" si="206"/>
        <v/>
      </c>
    </row>
    <row r="13222" spans="1:11" x14ac:dyDescent="0.3">
      <c r="A13222" t="s">
        <v>13233</v>
      </c>
      <c r="B13222">
        <v>1506.26</v>
      </c>
      <c r="C13222" t="s">
        <v>10</v>
      </c>
      <c r="D13222">
        <v>37.493630799999998</v>
      </c>
      <c r="E13222">
        <v>126.99384000000001</v>
      </c>
      <c r="F13222" t="s">
        <v>11</v>
      </c>
      <c r="G13222" s="2">
        <v>3.8807478514683709</v>
      </c>
      <c r="H13222" t="s">
        <v>11</v>
      </c>
      <c r="I13222" s="2">
        <v>5.7789152999995324</v>
      </c>
      <c r="J13222" s="2">
        <f>I13222/$F$3</f>
        <v>15.274665991188193</v>
      </c>
      <c r="K13222" t="str">
        <f t="shared" si="206"/>
        <v/>
      </c>
    </row>
    <row r="13223" spans="1:11" x14ac:dyDescent="0.3">
      <c r="A13223" t="s">
        <v>13234</v>
      </c>
      <c r="B13223">
        <v>2541.5700000000002</v>
      </c>
      <c r="C13223" t="s">
        <v>10</v>
      </c>
      <c r="D13223">
        <v>37.492828699999997</v>
      </c>
      <c r="E13223">
        <v>126.99108099999999</v>
      </c>
      <c r="F13223" t="s">
        <v>11</v>
      </c>
      <c r="G13223" s="2">
        <v>4.1400433082274946</v>
      </c>
      <c r="H13223" t="s">
        <v>11</v>
      </c>
      <c r="I13223" s="2">
        <v>6.1741974000009847</v>
      </c>
      <c r="J13223" s="2">
        <f>I13223/$F$3</f>
        <v>16.319464493394676</v>
      </c>
      <c r="K13223" t="str">
        <f t="shared" si="206"/>
        <v/>
      </c>
    </row>
    <row r="13224" spans="1:11" x14ac:dyDescent="0.3">
      <c r="A13224" t="s">
        <v>13235</v>
      </c>
      <c r="B13224">
        <v>1145.52</v>
      </c>
      <c r="C13224" t="s">
        <v>10</v>
      </c>
      <c r="D13224">
        <v>37.491684399999997</v>
      </c>
      <c r="E13224">
        <v>126.991466</v>
      </c>
      <c r="F13224" t="s">
        <v>11</v>
      </c>
      <c r="G13224" s="2">
        <v>4.1463995162697111</v>
      </c>
      <c r="H13224" t="s">
        <v>11</v>
      </c>
      <c r="I13224" s="2">
        <v>6.2584797000000378</v>
      </c>
      <c r="J13224" s="2">
        <f>I13224/$F$3</f>
        <v>16.542237092511115</v>
      </c>
      <c r="K13224" t="str">
        <f t="shared" si="206"/>
        <v/>
      </c>
    </row>
    <row r="13225" spans="1:11" x14ac:dyDescent="0.3">
      <c r="A13225" t="s">
        <v>13236</v>
      </c>
      <c r="B13225">
        <v>1254.1500000000001</v>
      </c>
      <c r="C13225" t="s">
        <v>10</v>
      </c>
      <c r="D13225">
        <v>37.491540299999997</v>
      </c>
      <c r="E13225">
        <v>126.991556</v>
      </c>
      <c r="F13225" t="s">
        <v>11</v>
      </c>
      <c r="G13225" s="2">
        <v>4.1440215032059342</v>
      </c>
      <c r="H13225" t="s">
        <v>11</v>
      </c>
      <c r="I13225" s="2">
        <v>6.2644848000000204</v>
      </c>
      <c r="J13225" s="2">
        <f>I13225/$F$3</f>
        <v>16.558109603524283</v>
      </c>
      <c r="K13225" t="str">
        <f t="shared" si="206"/>
        <v/>
      </c>
    </row>
    <row r="13226" spans="1:11" x14ac:dyDescent="0.3">
      <c r="A13226" t="s">
        <v>13237</v>
      </c>
      <c r="B13226">
        <v>1656.03</v>
      </c>
      <c r="C13226" t="s">
        <v>15</v>
      </c>
      <c r="D13226">
        <v>37.491315100000001</v>
      </c>
      <c r="E13226">
        <v>126.991658</v>
      </c>
      <c r="F13226" t="s">
        <v>11</v>
      </c>
      <c r="G13226" s="2">
        <v>4.1436827264671452</v>
      </c>
      <c r="H13226" t="s">
        <v>11</v>
      </c>
      <c r="I13226" s="2">
        <v>6.2781599999997226</v>
      </c>
      <c r="J13226" s="2">
        <f>I13226/$F$3</f>
        <v>16.594255506607198</v>
      </c>
      <c r="K13226" t="str">
        <f t="shared" si="206"/>
        <v/>
      </c>
    </row>
    <row r="13227" spans="1:11" x14ac:dyDescent="0.3">
      <c r="A13227" t="s">
        <v>13238</v>
      </c>
      <c r="B13227">
        <v>6549.43</v>
      </c>
      <c r="C13227" t="s">
        <v>15</v>
      </c>
      <c r="D13227">
        <v>37.491927699999998</v>
      </c>
      <c r="E13227">
        <v>126.99134100000001</v>
      </c>
      <c r="F13227" t="s">
        <v>11</v>
      </c>
      <c r="G13227" s="2">
        <v>4.1483222678395997</v>
      </c>
      <c r="H13227" t="s">
        <v>11</v>
      </c>
      <c r="I13227" s="2">
        <v>6.2453483999995916</v>
      </c>
      <c r="J13227" s="2">
        <f>I13227/$F$3</f>
        <v>16.50752881057161</v>
      </c>
      <c r="K13227" t="str">
        <f t="shared" si="206"/>
        <v/>
      </c>
    </row>
    <row r="13228" spans="1:11" x14ac:dyDescent="0.3">
      <c r="A13228" t="s">
        <v>13239</v>
      </c>
      <c r="B13228">
        <v>2180.1</v>
      </c>
      <c r="C13228" t="s">
        <v>15</v>
      </c>
      <c r="D13228">
        <v>37.491675399999998</v>
      </c>
      <c r="E13228">
        <v>126.990731</v>
      </c>
      <c r="F13228" t="s">
        <v>11</v>
      </c>
      <c r="G13228" s="2">
        <v>4.208340191705088</v>
      </c>
      <c r="H13228" t="s">
        <v>11</v>
      </c>
      <c r="I13228" s="2">
        <v>6.3410637000005394</v>
      </c>
      <c r="J13228" s="2">
        <f>I13228/$F$3</f>
        <v>16.76052079295297</v>
      </c>
      <c r="K13228" t="str">
        <f t="shared" si="206"/>
        <v/>
      </c>
    </row>
    <row r="13229" spans="1:11" x14ac:dyDescent="0.3">
      <c r="A13229" t="s">
        <v>13240</v>
      </c>
      <c r="B13229">
        <v>4988.45</v>
      </c>
      <c r="C13229" t="s">
        <v>15</v>
      </c>
      <c r="D13229">
        <v>37.491495200000003</v>
      </c>
      <c r="E13229">
        <v>126.99091199999999</v>
      </c>
      <c r="F13229" t="s">
        <v>11</v>
      </c>
      <c r="G13229" s="2">
        <v>4.1995398930100096</v>
      </c>
      <c r="H13229" t="s">
        <v>11</v>
      </c>
      <c r="I13229" s="2">
        <v>6.3409749000002904</v>
      </c>
      <c r="J13229" s="2">
        <f>I13229/$F$3</f>
        <v>16.760286079295923</v>
      </c>
      <c r="K13229" t="str">
        <f t="shared" si="206"/>
        <v/>
      </c>
    </row>
    <row r="13230" spans="1:11" x14ac:dyDescent="0.3">
      <c r="A13230" t="s">
        <v>13241</v>
      </c>
      <c r="B13230">
        <v>1386.06</v>
      </c>
      <c r="C13230" t="s">
        <v>10</v>
      </c>
      <c r="D13230">
        <v>37.491981699999997</v>
      </c>
      <c r="E13230">
        <v>126.990618</v>
      </c>
      <c r="F13230" t="s">
        <v>11</v>
      </c>
      <c r="G13230" s="2">
        <v>4.2072313129701646</v>
      </c>
      <c r="H13230" t="s">
        <v>11</v>
      </c>
      <c r="I13230" s="2">
        <v>6.3196074000006064</v>
      </c>
      <c r="J13230" s="2">
        <f>I13230/$F$3</f>
        <v>16.703808105728477</v>
      </c>
      <c r="K13230" t="str">
        <f t="shared" si="206"/>
        <v/>
      </c>
    </row>
    <row r="13231" spans="1:11" x14ac:dyDescent="0.3">
      <c r="A13231" t="s">
        <v>13242</v>
      </c>
      <c r="B13231">
        <v>2508.8200000000002</v>
      </c>
      <c r="C13231" t="s">
        <v>10</v>
      </c>
      <c r="D13231">
        <v>37.491107800000002</v>
      </c>
      <c r="E13231">
        <v>126.99112700000001</v>
      </c>
      <c r="F13231" t="s">
        <v>11</v>
      </c>
      <c r="G13231" s="2">
        <v>4.1956117426744761</v>
      </c>
      <c r="H13231" t="s">
        <v>11</v>
      </c>
      <c r="I13231" s="2">
        <v>6.36011129999914</v>
      </c>
      <c r="J13231" s="2">
        <f>I13231/$F$3</f>
        <v>16.810866872244425</v>
      </c>
      <c r="K13231" t="str">
        <f t="shared" si="206"/>
        <v/>
      </c>
    </row>
    <row r="13232" spans="1:11" x14ac:dyDescent="0.3">
      <c r="A13232" t="s">
        <v>13243</v>
      </c>
      <c r="B13232">
        <v>1242.625</v>
      </c>
      <c r="C13232" t="s">
        <v>10</v>
      </c>
      <c r="D13232">
        <v>37.492378100000003</v>
      </c>
      <c r="E13232">
        <v>126.990358</v>
      </c>
      <c r="F13232" t="s">
        <v>11</v>
      </c>
      <c r="G13232" s="2">
        <v>4.2158446374512417</v>
      </c>
      <c r="H13232" t="s">
        <v>11</v>
      </c>
      <c r="I13232" s="2">
        <v>6.3044669999995548</v>
      </c>
      <c r="J13232" s="2">
        <f>I13232/$F$3</f>
        <v>16.663789427311599</v>
      </c>
      <c r="K13232" t="str">
        <f t="shared" si="206"/>
        <v/>
      </c>
    </row>
    <row r="13233" spans="1:11" x14ac:dyDescent="0.3">
      <c r="A13233" t="s">
        <v>13244</v>
      </c>
      <c r="B13233">
        <v>1083.5999999999999</v>
      </c>
      <c r="C13233" t="s">
        <v>10</v>
      </c>
      <c r="D13233">
        <v>37.491900399999999</v>
      </c>
      <c r="E13233">
        <v>126.98859400000001</v>
      </c>
      <c r="F13233" t="s">
        <v>11</v>
      </c>
      <c r="G13233" s="2">
        <v>4.380552369276379</v>
      </c>
      <c r="H13233" t="s">
        <v>11</v>
      </c>
      <c r="I13233" s="2">
        <v>6.5532956999994454</v>
      </c>
      <c r="J13233" s="2">
        <f>I13233/$F$3</f>
        <v>17.321486431716597</v>
      </c>
      <c r="K13233" t="str">
        <f t="shared" si="206"/>
        <v/>
      </c>
    </row>
    <row r="13234" spans="1:11" x14ac:dyDescent="0.3">
      <c r="A13234" t="s">
        <v>13245</v>
      </c>
      <c r="B13234">
        <v>1128.5</v>
      </c>
      <c r="C13234" t="s">
        <v>10</v>
      </c>
      <c r="D13234">
        <v>37.491702199999999</v>
      </c>
      <c r="E13234">
        <v>126.989136</v>
      </c>
      <c r="F13234" t="s">
        <v>11</v>
      </c>
      <c r="G13234" s="2">
        <v>4.3414896327367867</v>
      </c>
      <c r="H13234" t="s">
        <v>11</v>
      </c>
      <c r="I13234" s="2">
        <v>6.5151338999998876</v>
      </c>
      <c r="J13234" s="2">
        <f>I13234/$F$3</f>
        <v>17.220618237885166</v>
      </c>
      <c r="K13234" t="str">
        <f t="shared" si="206"/>
        <v/>
      </c>
    </row>
    <row r="13235" spans="1:11" x14ac:dyDescent="0.3">
      <c r="A13235" t="s">
        <v>13246</v>
      </c>
      <c r="B13235">
        <v>1295.69</v>
      </c>
      <c r="C13235" t="s">
        <v>15</v>
      </c>
      <c r="D13235">
        <v>37.492017599999997</v>
      </c>
      <c r="E13235">
        <v>126.988955</v>
      </c>
      <c r="F13235" t="s">
        <v>11</v>
      </c>
      <c r="G13235" s="2">
        <v>4.3462031297854544</v>
      </c>
      <c r="H13235" t="s">
        <v>11</v>
      </c>
      <c r="I13235" s="2">
        <v>6.5002154999998538</v>
      </c>
      <c r="J13235" s="2">
        <f>I13235/$F$3</f>
        <v>17.181186343611952</v>
      </c>
      <c r="K13235" t="str">
        <f t="shared" si="206"/>
        <v/>
      </c>
    </row>
    <row r="13236" spans="1:11" x14ac:dyDescent="0.3">
      <c r="A13236" t="s">
        <v>13247</v>
      </c>
      <c r="B13236">
        <v>1387.27</v>
      </c>
      <c r="C13236" t="s">
        <v>15</v>
      </c>
      <c r="D13236">
        <v>37.489395399999999</v>
      </c>
      <c r="E13236">
        <v>126.98695499999999</v>
      </c>
      <c r="F13236" t="s">
        <v>11</v>
      </c>
      <c r="G13236" s="2">
        <v>4.6070851497450303</v>
      </c>
      <c r="H13236" t="s">
        <v>11</v>
      </c>
      <c r="I13236" s="2">
        <v>7.0132797000006448</v>
      </c>
      <c r="J13236" s="2">
        <f>I13236/$F$3</f>
        <v>18.537303171807874</v>
      </c>
      <c r="K13236" t="str">
        <f t="shared" si="206"/>
        <v/>
      </c>
    </row>
    <row r="13237" spans="1:11" x14ac:dyDescent="0.3">
      <c r="A13237" t="s">
        <v>13248</v>
      </c>
      <c r="B13237">
        <v>1005.96</v>
      </c>
      <c r="C13237" t="s">
        <v>10</v>
      </c>
      <c r="D13237">
        <v>37.490728699999998</v>
      </c>
      <c r="E13237">
        <v>126.98493000000001</v>
      </c>
      <c r="F13237" t="s">
        <v>11</v>
      </c>
      <c r="G13237" s="2">
        <v>4.7286874104960051</v>
      </c>
      <c r="H13237" t="s">
        <v>11</v>
      </c>
      <c r="I13237" s="2">
        <v>7.0900583999995561</v>
      </c>
      <c r="J13237" s="2">
        <f>I13237/$F$3</f>
        <v>18.740242466959181</v>
      </c>
      <c r="K13237" t="str">
        <f t="shared" si="206"/>
        <v/>
      </c>
    </row>
    <row r="13238" spans="1:11" x14ac:dyDescent="0.3">
      <c r="A13238" t="s">
        <v>13249</v>
      </c>
      <c r="B13238">
        <v>1387.62</v>
      </c>
      <c r="C13238" t="s">
        <v>10</v>
      </c>
      <c r="D13238">
        <v>37.489269399999998</v>
      </c>
      <c r="E13238">
        <v>126.987486</v>
      </c>
      <c r="F13238" t="s">
        <v>11</v>
      </c>
      <c r="G13238" s="2">
        <v>4.5678800987029202</v>
      </c>
      <c r="H13238" t="s">
        <v>11</v>
      </c>
      <c r="I13238" s="2">
        <v>6.9683246999997834</v>
      </c>
      <c r="J13238" s="2">
        <f>I13238/$F$3</f>
        <v>18.418479383259342</v>
      </c>
      <c r="K13238" t="str">
        <f t="shared" si="206"/>
        <v/>
      </c>
    </row>
    <row r="13239" spans="1:11" x14ac:dyDescent="0.3">
      <c r="A13239" t="s">
        <v>13250</v>
      </c>
      <c r="B13239">
        <v>1823.3</v>
      </c>
      <c r="C13239" t="s">
        <v>15</v>
      </c>
      <c r="D13239">
        <v>37.489071199999998</v>
      </c>
      <c r="E13239">
        <v>126.988164</v>
      </c>
      <c r="F13239" t="s">
        <v>11</v>
      </c>
      <c r="G13239" s="2">
        <v>4.5195809017841029</v>
      </c>
      <c r="H13239" t="s">
        <v>11</v>
      </c>
      <c r="I13239" s="2">
        <v>6.9150669000004834</v>
      </c>
      <c r="J13239" s="2">
        <f>I13239/$F$3</f>
        <v>18.277709867842688</v>
      </c>
      <c r="K13239" t="str">
        <f t="shared" si="206"/>
        <v/>
      </c>
    </row>
    <row r="13240" spans="1:11" x14ac:dyDescent="0.3">
      <c r="A13240" t="s">
        <v>13251</v>
      </c>
      <c r="B13240">
        <v>1418.51</v>
      </c>
      <c r="C13240" t="s">
        <v>10</v>
      </c>
      <c r="D13240">
        <v>37.490675299999999</v>
      </c>
      <c r="E13240">
        <v>126.991466</v>
      </c>
      <c r="F13240" t="s">
        <v>11</v>
      </c>
      <c r="G13240" s="2">
        <v>4.1836261165848532</v>
      </c>
      <c r="H13240" t="s">
        <v>11</v>
      </c>
      <c r="I13240" s="2">
        <v>6.3704897999997527</v>
      </c>
      <c r="J13240" s="2">
        <f>I13240/$F$3</f>
        <v>16.838299030836353</v>
      </c>
      <c r="K13240" t="str">
        <f t="shared" si="206"/>
        <v/>
      </c>
    </row>
    <row r="13241" spans="1:11" x14ac:dyDescent="0.3">
      <c r="A13241" t="s">
        <v>13252</v>
      </c>
      <c r="B13241">
        <v>1489.19</v>
      </c>
      <c r="C13241" t="s">
        <v>10</v>
      </c>
      <c r="D13241">
        <v>37.490269900000001</v>
      </c>
      <c r="E13241">
        <v>126.991658</v>
      </c>
      <c r="F13241" t="s">
        <v>11</v>
      </c>
      <c r="G13241" s="2">
        <v>4.1834520381959646</v>
      </c>
      <c r="H13241" t="s">
        <v>11</v>
      </c>
      <c r="I13241" s="2">
        <v>6.3941771999997314</v>
      </c>
      <c r="J13241" s="2">
        <f>I13241/$F$3</f>
        <v>16.900908898677706</v>
      </c>
      <c r="K13241" t="str">
        <f t="shared" si="206"/>
        <v/>
      </c>
    </row>
    <row r="13242" spans="1:11" x14ac:dyDescent="0.3">
      <c r="A13242" t="s">
        <v>13253</v>
      </c>
      <c r="B13242">
        <v>1326.46</v>
      </c>
      <c r="C13242" t="s">
        <v>10</v>
      </c>
      <c r="D13242">
        <v>37.489945499999997</v>
      </c>
      <c r="E13242">
        <v>126.991636</v>
      </c>
      <c r="F13242" t="s">
        <v>11</v>
      </c>
      <c r="G13242" s="2">
        <v>4.1981840910425214</v>
      </c>
      <c r="H13242" t="s">
        <v>11</v>
      </c>
      <c r="I13242" s="2">
        <v>6.4326276000002949</v>
      </c>
      <c r="J13242" s="2">
        <f>I13242/$F$3</f>
        <v>17.002539911895052</v>
      </c>
      <c r="K13242" t="str">
        <f t="shared" si="206"/>
        <v/>
      </c>
    </row>
    <row r="13243" spans="1:11" x14ac:dyDescent="0.3">
      <c r="A13243" t="s">
        <v>13254</v>
      </c>
      <c r="B13243">
        <v>1634.05</v>
      </c>
      <c r="C13243" t="s">
        <v>10</v>
      </c>
      <c r="D13243">
        <v>37.491044799999997</v>
      </c>
      <c r="E13243">
        <v>126.991862</v>
      </c>
      <c r="F13243" t="s">
        <v>11</v>
      </c>
      <c r="G13243" s="2">
        <v>4.1367116277353846</v>
      </c>
      <c r="H13243" t="s">
        <v>11</v>
      </c>
      <c r="I13243" s="2">
        <v>6.2855193000005443</v>
      </c>
      <c r="J13243" s="2">
        <f>I13243/$F$3</f>
        <v>16.613707400882497</v>
      </c>
      <c r="K13243" t="str">
        <f t="shared" si="206"/>
        <v/>
      </c>
    </row>
    <row r="13244" spans="1:11" x14ac:dyDescent="0.3">
      <c r="A13244" t="s">
        <v>13255</v>
      </c>
      <c r="B13244">
        <v>1153</v>
      </c>
      <c r="C13244" t="s">
        <v>10</v>
      </c>
      <c r="D13244">
        <v>37.490341999999998</v>
      </c>
      <c r="E13244">
        <v>126.992653</v>
      </c>
      <c r="F13244" t="s">
        <v>11</v>
      </c>
      <c r="G13244" s="2">
        <v>4.0984183845535158</v>
      </c>
      <c r="H13244" t="s">
        <v>11</v>
      </c>
      <c r="I13244" s="2">
        <v>6.2757290999997082</v>
      </c>
      <c r="J13244" s="2">
        <f>I13244/$F$3</f>
        <v>16.587830220263548</v>
      </c>
      <c r="K13244" t="str">
        <f t="shared" si="206"/>
        <v/>
      </c>
    </row>
    <row r="13245" spans="1:11" x14ac:dyDescent="0.3">
      <c r="A13245" t="s">
        <v>13256</v>
      </c>
      <c r="B13245">
        <v>1237.3399999999999</v>
      </c>
      <c r="C13245" t="s">
        <v>18</v>
      </c>
      <c r="D13245">
        <v>37.490242899999998</v>
      </c>
      <c r="E13245">
        <v>126.99235899999999</v>
      </c>
      <c r="F13245" t="s">
        <v>11</v>
      </c>
      <c r="G13245" s="2">
        <v>4.1266356725985389</v>
      </c>
      <c r="H13245" t="s">
        <v>11</v>
      </c>
      <c r="I13245" s="2">
        <v>6.3193632000009066</v>
      </c>
      <c r="J13245" s="2">
        <f>I13245/$F$3</f>
        <v>16.703162643174203</v>
      </c>
      <c r="K13245" t="str">
        <f t="shared" si="206"/>
        <v/>
      </c>
    </row>
    <row r="13246" spans="1:11" x14ac:dyDescent="0.3">
      <c r="A13246" t="s">
        <v>13257</v>
      </c>
      <c r="B13246">
        <v>1277.43</v>
      </c>
      <c r="C13246" t="s">
        <v>10</v>
      </c>
      <c r="D13246">
        <v>37.490396099999998</v>
      </c>
      <c r="E13246">
        <v>126.99223499999999</v>
      </c>
      <c r="F13246" t="s">
        <v>11</v>
      </c>
      <c r="G13246" s="2">
        <v>4.1307786863018032</v>
      </c>
      <c r="H13246" t="s">
        <v>11</v>
      </c>
      <c r="I13246" s="2">
        <v>6.3161220000008882</v>
      </c>
      <c r="J13246" s="2">
        <f>I13246/$F$3</f>
        <v>16.694595594716006</v>
      </c>
      <c r="K13246" t="str">
        <f t="shared" si="206"/>
        <v/>
      </c>
    </row>
    <row r="13247" spans="1:11" x14ac:dyDescent="0.3">
      <c r="A13247" t="s">
        <v>13258</v>
      </c>
      <c r="B13247">
        <v>3987.54</v>
      </c>
      <c r="C13247" t="s">
        <v>15</v>
      </c>
      <c r="D13247">
        <v>37.490648399999998</v>
      </c>
      <c r="E13247">
        <v>126.99215599999999</v>
      </c>
      <c r="F13247" t="s">
        <v>11</v>
      </c>
      <c r="G13247" s="2">
        <v>4.1274322402098376</v>
      </c>
      <c r="H13247" t="s">
        <v>11</v>
      </c>
      <c r="I13247" s="2">
        <v>6.2968857000008711</v>
      </c>
      <c r="J13247" s="2">
        <f>I13247/$F$3</f>
        <v>16.643750748900981</v>
      </c>
      <c r="K13247" t="str">
        <f t="shared" si="206"/>
        <v/>
      </c>
    </row>
    <row r="13248" spans="1:11" x14ac:dyDescent="0.3">
      <c r="A13248" t="s">
        <v>13259</v>
      </c>
      <c r="B13248">
        <v>1026.92</v>
      </c>
      <c r="C13248" t="s">
        <v>10</v>
      </c>
      <c r="D13248">
        <v>37.491207000000003</v>
      </c>
      <c r="E13248">
        <v>126.992088</v>
      </c>
      <c r="F13248" t="s">
        <v>11</v>
      </c>
      <c r="G13248" s="2">
        <v>4.1118262466556539</v>
      </c>
      <c r="H13248" t="s">
        <v>11</v>
      </c>
      <c r="I13248" s="2">
        <v>6.2424291000001801</v>
      </c>
      <c r="J13248" s="2">
        <f>I13248/$F$3</f>
        <v>16.499812599119419</v>
      </c>
      <c r="K13248" t="str">
        <f t="shared" si="206"/>
        <v/>
      </c>
    </row>
    <row r="13249" spans="1:11" x14ac:dyDescent="0.3">
      <c r="A13249" t="s">
        <v>13260</v>
      </c>
      <c r="B13249">
        <v>1365.97</v>
      </c>
      <c r="C13249" t="s">
        <v>10</v>
      </c>
      <c r="D13249">
        <v>37.490783700000001</v>
      </c>
      <c r="E13249">
        <v>126.99620400000001</v>
      </c>
      <c r="F13249" t="s">
        <v>11</v>
      </c>
      <c r="G13249" s="2">
        <v>3.7884207727109032</v>
      </c>
      <c r="H13249" t="s">
        <v>11</v>
      </c>
      <c r="I13249" s="2">
        <v>5.8325393999991704</v>
      </c>
      <c r="J13249" s="2">
        <f>I13249/$F$3</f>
        <v>15.416403700438337</v>
      </c>
      <c r="K13249" t="str">
        <f t="shared" si="206"/>
        <v/>
      </c>
    </row>
    <row r="13250" spans="1:11" x14ac:dyDescent="0.3">
      <c r="A13250" t="s">
        <v>13261</v>
      </c>
      <c r="B13250">
        <v>1351.46</v>
      </c>
      <c r="C13250" t="s">
        <v>10</v>
      </c>
      <c r="D13250">
        <v>37.490125900000002</v>
      </c>
      <c r="E13250">
        <v>126.99352399999999</v>
      </c>
      <c r="F13250" t="s">
        <v>11</v>
      </c>
      <c r="G13250" s="2">
        <v>4.0355251034229296</v>
      </c>
      <c r="H13250" t="s">
        <v>11</v>
      </c>
      <c r="I13250" s="2">
        <v>6.2030352000004214</v>
      </c>
      <c r="J13250" s="2">
        <f>I13250/$F$3</f>
        <v>16.395687753305079</v>
      </c>
      <c r="K13250" t="str">
        <f t="shared" si="206"/>
        <v/>
      </c>
    </row>
    <row r="13251" spans="1:11" x14ac:dyDescent="0.3">
      <c r="A13251" t="s">
        <v>13262</v>
      </c>
      <c r="B13251">
        <v>1122.68</v>
      </c>
      <c r="C13251" t="s">
        <v>10</v>
      </c>
      <c r="D13251">
        <v>37.490008699999997</v>
      </c>
      <c r="E13251">
        <v>126.99246100000001</v>
      </c>
      <c r="F13251" t="s">
        <v>11</v>
      </c>
      <c r="G13251" s="2">
        <v>4.1276887883488191</v>
      </c>
      <c r="H13251" t="s">
        <v>11</v>
      </c>
      <c r="I13251" s="2">
        <v>6.3340373999996658</v>
      </c>
      <c r="J13251" s="2">
        <f>I13251/$F$3</f>
        <v>16.741949074888986</v>
      </c>
      <c r="K13251" t="str">
        <f t="shared" si="206"/>
        <v/>
      </c>
    </row>
    <row r="13252" spans="1:11" x14ac:dyDescent="0.3">
      <c r="A13252" t="s">
        <v>13263</v>
      </c>
      <c r="B13252">
        <v>1590.8</v>
      </c>
      <c r="C13252" t="s">
        <v>10</v>
      </c>
      <c r="D13252">
        <v>37.489774400000002</v>
      </c>
      <c r="E13252">
        <v>126.992665</v>
      </c>
      <c r="F13252" t="s">
        <v>11</v>
      </c>
      <c r="G13252" s="2">
        <v>4.120561048003041</v>
      </c>
      <c r="H13252" t="s">
        <v>11</v>
      </c>
      <c r="I13252" s="2">
        <v>6.3374006999995336</v>
      </c>
      <c r="J13252" s="2">
        <f>I13252/$F$3</f>
        <v>16.75083885462432</v>
      </c>
      <c r="K13252" t="str">
        <f t="shared" si="206"/>
        <v/>
      </c>
    </row>
    <row r="13253" spans="1:11" x14ac:dyDescent="0.3">
      <c r="A13253" t="s">
        <v>13264</v>
      </c>
      <c r="B13253">
        <v>2780.31</v>
      </c>
      <c r="C13253" t="s">
        <v>10</v>
      </c>
      <c r="D13253">
        <v>37.489531200000002</v>
      </c>
      <c r="E13253">
        <v>126.992823</v>
      </c>
      <c r="F13253" t="s">
        <v>11</v>
      </c>
      <c r="G13253" s="2">
        <v>4.1178022056810324</v>
      </c>
      <c r="H13253" t="s">
        <v>11</v>
      </c>
      <c r="I13253" s="2">
        <v>6.3468578999996339</v>
      </c>
      <c r="J13253" s="2">
        <f>I13253/$F$3</f>
        <v>16.775835859029872</v>
      </c>
      <c r="K13253" t="str">
        <f t="shared" si="206"/>
        <v/>
      </c>
    </row>
    <row r="13254" spans="1:11" x14ac:dyDescent="0.3">
      <c r="A13254" t="s">
        <v>13265</v>
      </c>
      <c r="B13254">
        <v>2865.3</v>
      </c>
      <c r="C13254" t="s">
        <v>10</v>
      </c>
      <c r="D13254">
        <v>37.489170799999997</v>
      </c>
      <c r="E13254">
        <v>126.993038</v>
      </c>
      <c r="F13254" t="s">
        <v>11</v>
      </c>
      <c r="G13254" s="2">
        <v>4.1156815916592064</v>
      </c>
      <c r="H13254" t="s">
        <v>11</v>
      </c>
      <c r="I13254" s="2">
        <v>6.3629973000005293</v>
      </c>
      <c r="J13254" s="2">
        <f>I13254/$F$3</f>
        <v>16.818495066080697</v>
      </c>
      <c r="K13254" t="str">
        <f t="shared" ref="K13254:K13317" si="207">IF(F13254=H13254,"","diff")</f>
        <v/>
      </c>
    </row>
    <row r="13255" spans="1:11" x14ac:dyDescent="0.3">
      <c r="A13255" t="s">
        <v>13266</v>
      </c>
      <c r="B13255">
        <v>1076.23</v>
      </c>
      <c r="C13255" t="s">
        <v>10</v>
      </c>
      <c r="D13255">
        <v>37.489702299999998</v>
      </c>
      <c r="E13255">
        <v>126.991579</v>
      </c>
      <c r="F13255" t="s">
        <v>11</v>
      </c>
      <c r="G13255" s="2">
        <v>4.2127287183173019</v>
      </c>
      <c r="H13255" t="s">
        <v>11</v>
      </c>
      <c r="I13255" s="2">
        <v>6.4659498000000823</v>
      </c>
      <c r="J13255" s="2">
        <f>I13255/$F$3</f>
        <v>17.090616211453963</v>
      </c>
      <c r="K13255" t="str">
        <f t="shared" si="207"/>
        <v/>
      </c>
    </row>
    <row r="13256" spans="1:11" x14ac:dyDescent="0.3">
      <c r="A13256" t="s">
        <v>13267</v>
      </c>
      <c r="B13256">
        <v>1374.13</v>
      </c>
      <c r="C13256" t="s">
        <v>15</v>
      </c>
      <c r="D13256">
        <v>37.489152699999998</v>
      </c>
      <c r="E13256">
        <v>126.99229200000001</v>
      </c>
      <c r="F13256" t="s">
        <v>11</v>
      </c>
      <c r="G13256" s="2">
        <v>4.1772701926060618</v>
      </c>
      <c r="H13256" t="s">
        <v>11</v>
      </c>
      <c r="I13256" s="2">
        <v>6.4478123999994992</v>
      </c>
      <c r="J13256" s="2">
        <f>I13256/$F$3</f>
        <v>17.04267594713524</v>
      </c>
      <c r="K13256" t="str">
        <f t="shared" si="207"/>
        <v/>
      </c>
    </row>
    <row r="13257" spans="1:11" x14ac:dyDescent="0.3">
      <c r="A13257" t="s">
        <v>13268</v>
      </c>
      <c r="B13257">
        <v>2070.61</v>
      </c>
      <c r="C13257" t="s">
        <v>18</v>
      </c>
      <c r="D13257">
        <v>37.4892878</v>
      </c>
      <c r="E13257">
        <v>126.99226899999999</v>
      </c>
      <c r="F13257" t="s">
        <v>11</v>
      </c>
      <c r="G13257" s="2">
        <v>4.1733960564421073</v>
      </c>
      <c r="H13257" t="s">
        <v>11</v>
      </c>
      <c r="I13257" s="2">
        <v>6.4353693000007874</v>
      </c>
      <c r="J13257" s="2">
        <f>I13257/$F$3</f>
        <v>17.009786696037324</v>
      </c>
      <c r="K13257" t="str">
        <f t="shared" si="207"/>
        <v/>
      </c>
    </row>
    <row r="13258" spans="1:11" x14ac:dyDescent="0.3">
      <c r="A13258" t="s">
        <v>13269</v>
      </c>
      <c r="B13258">
        <v>1580.95</v>
      </c>
      <c r="C13258" t="s">
        <v>10</v>
      </c>
      <c r="D13258">
        <v>37.489413999999996</v>
      </c>
      <c r="E13258">
        <v>126.99220099999999</v>
      </c>
      <c r="F13258" t="s">
        <v>11</v>
      </c>
      <c r="G13258" s="2">
        <v>4.1736305841587633</v>
      </c>
      <c r="H13258" t="s">
        <v>11</v>
      </c>
      <c r="I13258" s="2">
        <v>6.4289091000010066</v>
      </c>
      <c r="J13258" s="2">
        <f>I13258/$F$3</f>
        <v>16.992711277535701</v>
      </c>
      <c r="K13258" t="str">
        <f t="shared" si="207"/>
        <v/>
      </c>
    </row>
    <row r="13259" spans="1:11" x14ac:dyDescent="0.3">
      <c r="A13259" t="s">
        <v>13270</v>
      </c>
      <c r="B13259">
        <v>9928.16</v>
      </c>
      <c r="C13259" t="s">
        <v>15</v>
      </c>
      <c r="D13259">
        <v>37.489549099999998</v>
      </c>
      <c r="E13259">
        <v>126.991907</v>
      </c>
      <c r="F13259" t="s">
        <v>11</v>
      </c>
      <c r="G13259" s="2">
        <v>4.1920846740219817</v>
      </c>
      <c r="H13259" t="s">
        <v>11</v>
      </c>
      <c r="I13259" s="2">
        <v>6.4465470000004856</v>
      </c>
      <c r="J13259" s="2">
        <f>I13259/$F$3</f>
        <v>17.039331277534323</v>
      </c>
      <c r="K13259" t="str">
        <f t="shared" si="207"/>
        <v/>
      </c>
    </row>
    <row r="13260" spans="1:11" x14ac:dyDescent="0.3">
      <c r="A13260" t="s">
        <v>13271</v>
      </c>
      <c r="B13260">
        <v>1594.12</v>
      </c>
      <c r="C13260" t="s">
        <v>15</v>
      </c>
      <c r="D13260">
        <v>37.489819400000002</v>
      </c>
      <c r="E13260">
        <v>126.991952</v>
      </c>
      <c r="F13260" t="s">
        <v>11</v>
      </c>
      <c r="G13260" s="2">
        <v>4.1772736186541026</v>
      </c>
      <c r="H13260" t="s">
        <v>11</v>
      </c>
      <c r="I13260" s="2">
        <v>6.41154870000004</v>
      </c>
      <c r="J13260" s="2">
        <f>I13260/$F$3</f>
        <v>16.946824757709358</v>
      </c>
      <c r="K13260" t="str">
        <f t="shared" si="207"/>
        <v/>
      </c>
    </row>
    <row r="13261" spans="1:11" x14ac:dyDescent="0.3">
      <c r="A13261" t="s">
        <v>13272</v>
      </c>
      <c r="B13261">
        <v>1043.04</v>
      </c>
      <c r="C13261" t="s">
        <v>10</v>
      </c>
      <c r="D13261">
        <v>37.488548999999999</v>
      </c>
      <c r="E13261">
        <v>126.991681</v>
      </c>
      <c r="F13261" t="s">
        <v>11</v>
      </c>
      <c r="G13261" s="2">
        <v>4.2531466469557984</v>
      </c>
      <c r="H13261" t="s">
        <v>11</v>
      </c>
      <c r="I13261" s="2">
        <v>6.5826441000001168</v>
      </c>
      <c r="J13261" s="2">
        <f>I13261/$F$3</f>
        <v>17.399059295154494</v>
      </c>
      <c r="K13261" t="str">
        <f t="shared" si="207"/>
        <v/>
      </c>
    </row>
    <row r="13262" spans="1:11" x14ac:dyDescent="0.3">
      <c r="A13262" t="s">
        <v>13273</v>
      </c>
      <c r="B13262">
        <v>1179.1099999999999</v>
      </c>
      <c r="C13262" t="s">
        <v>15</v>
      </c>
      <c r="D13262">
        <v>37.489594099999998</v>
      </c>
      <c r="E13262">
        <v>126.991342</v>
      </c>
      <c r="F13262" t="s">
        <v>11</v>
      </c>
      <c r="G13262" s="2">
        <v>4.2366365886319191</v>
      </c>
      <c r="H13262" t="s">
        <v>11</v>
      </c>
      <c r="I13262" s="2">
        <v>6.5042669999998779</v>
      </c>
      <c r="J13262" s="2">
        <f>I13262/$F$3</f>
        <v>17.191895154184699</v>
      </c>
      <c r="K13262" t="str">
        <f t="shared" si="207"/>
        <v/>
      </c>
    </row>
    <row r="13263" spans="1:11" x14ac:dyDescent="0.3">
      <c r="A13263" t="s">
        <v>13274</v>
      </c>
      <c r="B13263">
        <v>1572.35</v>
      </c>
      <c r="C13263" t="s">
        <v>10</v>
      </c>
      <c r="D13263">
        <v>37.489341799999998</v>
      </c>
      <c r="E13263">
        <v>126.990709</v>
      </c>
      <c r="F13263" t="s">
        <v>11</v>
      </c>
      <c r="G13263" s="2">
        <v>4.298999306505209</v>
      </c>
      <c r="H13263" t="s">
        <v>11</v>
      </c>
      <c r="I13263" s="2">
        <v>6.6025353000006888</v>
      </c>
      <c r="J13263" s="2">
        <f>I13263/$F$3</f>
        <v>17.451635154186842</v>
      </c>
      <c r="K13263" t="str">
        <f t="shared" si="207"/>
        <v/>
      </c>
    </row>
    <row r="13264" spans="1:11" x14ac:dyDescent="0.3">
      <c r="A13264" t="s">
        <v>13275</v>
      </c>
      <c r="B13264">
        <v>1296.8499999999999</v>
      </c>
      <c r="C13264" t="s">
        <v>10</v>
      </c>
      <c r="D13264">
        <v>37.487800800000002</v>
      </c>
      <c r="E13264">
        <v>126.98849300000001</v>
      </c>
      <c r="F13264" t="s">
        <v>11</v>
      </c>
      <c r="G13264" s="2">
        <v>4.5451299069781239</v>
      </c>
      <c r="H13264" t="s">
        <v>11</v>
      </c>
      <c r="I13264" s="2">
        <v>7.0195622999991372</v>
      </c>
      <c r="J13264" s="2">
        <f>I13264/$F$3</f>
        <v>18.553909162993317</v>
      </c>
      <c r="K13264" t="str">
        <f t="shared" si="207"/>
        <v/>
      </c>
    </row>
    <row r="13265" spans="1:11" x14ac:dyDescent="0.3">
      <c r="A13265" t="s">
        <v>13276</v>
      </c>
      <c r="B13265">
        <v>1544.59</v>
      </c>
      <c r="C13265" t="s">
        <v>10</v>
      </c>
      <c r="D13265">
        <v>37.487791700000002</v>
      </c>
      <c r="E13265">
        <v>126.98695499999999</v>
      </c>
      <c r="F13265" t="s">
        <v>11</v>
      </c>
      <c r="G13265" s="2">
        <v>4.6712210651637474</v>
      </c>
      <c r="H13265" t="s">
        <v>11</v>
      </c>
      <c r="I13265" s="2">
        <v>7.1912904000002982</v>
      </c>
      <c r="J13265" s="2">
        <f>I13265/$F$3</f>
        <v>19.007816035243081</v>
      </c>
      <c r="K13265" t="str">
        <f t="shared" si="207"/>
        <v/>
      </c>
    </row>
    <row r="13266" spans="1:11" x14ac:dyDescent="0.3">
      <c r="A13266" t="s">
        <v>13277</v>
      </c>
      <c r="B13266">
        <v>1054.5899999999999</v>
      </c>
      <c r="C13266" t="s">
        <v>10</v>
      </c>
      <c r="D13266">
        <v>37.4875933</v>
      </c>
      <c r="E13266">
        <v>126.98578999999999</v>
      </c>
      <c r="F13266" t="s">
        <v>11</v>
      </c>
      <c r="G13266" s="2">
        <v>4.7749898507604227</v>
      </c>
      <c r="H13266" t="s">
        <v>11</v>
      </c>
      <c r="I13266" s="2">
        <v>7.3426278000005709</v>
      </c>
      <c r="J13266" s="2">
        <f>I13266/$F$3</f>
        <v>19.407826784142479</v>
      </c>
      <c r="K13266" t="str">
        <f t="shared" si="207"/>
        <v/>
      </c>
    </row>
    <row r="13267" spans="1:11" x14ac:dyDescent="0.3">
      <c r="A13267" t="s">
        <v>13278</v>
      </c>
      <c r="B13267">
        <v>1212.19</v>
      </c>
      <c r="C13267" t="s">
        <v>10</v>
      </c>
      <c r="D13267">
        <v>37.486043500000001</v>
      </c>
      <c r="E13267">
        <v>126.985553</v>
      </c>
      <c r="F13267" t="s">
        <v>11</v>
      </c>
      <c r="G13267" s="2">
        <v>4.8610220912992954</v>
      </c>
      <c r="H13267" t="s">
        <v>11</v>
      </c>
      <c r="I13267" s="2">
        <v>7.5409626000003342</v>
      </c>
      <c r="J13267" s="2">
        <f>I13267/$F$3</f>
        <v>19.932059735683705</v>
      </c>
      <c r="K13267" t="str">
        <f t="shared" si="207"/>
        <v/>
      </c>
    </row>
    <row r="13268" spans="1:11" x14ac:dyDescent="0.3">
      <c r="A13268" t="s">
        <v>13279</v>
      </c>
      <c r="B13268">
        <v>1245.79</v>
      </c>
      <c r="C13268" t="s">
        <v>15</v>
      </c>
      <c r="D13268">
        <v>37.487386000000001</v>
      </c>
      <c r="E13268">
        <v>126.98575599999999</v>
      </c>
      <c r="F13268" t="s">
        <v>11</v>
      </c>
      <c r="G13268" s="2">
        <v>4.7864118714653259</v>
      </c>
      <c r="H13268" t="s">
        <v>11</v>
      </c>
      <c r="I13268" s="2">
        <v>7.36941210000046</v>
      </c>
      <c r="J13268" s="2">
        <f>I13268/$F$3</f>
        <v>19.478622290750117</v>
      </c>
      <c r="K13268" t="str">
        <f t="shared" si="207"/>
        <v/>
      </c>
    </row>
    <row r="13269" spans="1:11" x14ac:dyDescent="0.3">
      <c r="A13269" t="s">
        <v>13280</v>
      </c>
      <c r="B13269">
        <v>1971.61</v>
      </c>
      <c r="C13269" t="s">
        <v>15</v>
      </c>
      <c r="D13269">
        <v>37.485890099999999</v>
      </c>
      <c r="E13269">
        <v>126.983835</v>
      </c>
      <c r="F13269" t="s">
        <v>11</v>
      </c>
      <c r="G13269" s="2">
        <v>5.0071918732991696</v>
      </c>
      <c r="H13269" t="s">
        <v>11</v>
      </c>
      <c r="I13269" s="2">
        <v>7.7486880000002074</v>
      </c>
      <c r="J13269" s="2">
        <f>I13269/$F$3</f>
        <v>20.481113656388214</v>
      </c>
      <c r="K13269" t="str">
        <f t="shared" si="207"/>
        <v/>
      </c>
    </row>
    <row r="13270" spans="1:11" x14ac:dyDescent="0.3">
      <c r="A13270" t="s">
        <v>13281</v>
      </c>
      <c r="B13270">
        <v>2742.12</v>
      </c>
      <c r="C13270" t="s">
        <v>10</v>
      </c>
      <c r="D13270">
        <v>37.486007399999998</v>
      </c>
      <c r="E13270">
        <v>126.98518</v>
      </c>
      <c r="F13270" t="s">
        <v>11</v>
      </c>
      <c r="G13270" s="2">
        <v>4.8928467262409718</v>
      </c>
      <c r="H13270" t="s">
        <v>11</v>
      </c>
      <c r="I13270" s="2">
        <v>7.5863727000002044</v>
      </c>
      <c r="J13270" s="2">
        <f>I13270/$F$3</f>
        <v>20.052086431718603</v>
      </c>
      <c r="K13270" t="str">
        <f t="shared" si="207"/>
        <v/>
      </c>
    </row>
    <row r="13271" spans="1:11" x14ac:dyDescent="0.3">
      <c r="A13271" t="s">
        <v>13282</v>
      </c>
      <c r="B13271">
        <v>1167.3</v>
      </c>
      <c r="C13271" t="s">
        <v>10</v>
      </c>
      <c r="D13271">
        <v>37.486223799999998</v>
      </c>
      <c r="E13271">
        <v>126.986243</v>
      </c>
      <c r="F13271" t="s">
        <v>11</v>
      </c>
      <c r="G13271" s="2">
        <v>4.7971057952721896</v>
      </c>
      <c r="H13271" t="s">
        <v>11</v>
      </c>
      <c r="I13271" s="2">
        <v>7.4443593000000519</v>
      </c>
      <c r="J13271" s="2">
        <f>I13271/$F$3</f>
        <v>19.676720616740226</v>
      </c>
      <c r="K13271" t="str">
        <f t="shared" si="207"/>
        <v/>
      </c>
    </row>
    <row r="13272" spans="1:11" x14ac:dyDescent="0.3">
      <c r="A13272" t="s">
        <v>13283</v>
      </c>
      <c r="B13272">
        <v>1205.08</v>
      </c>
      <c r="C13272" t="s">
        <v>10</v>
      </c>
      <c r="D13272">
        <v>37.486413300000002</v>
      </c>
      <c r="E13272">
        <v>126.988617</v>
      </c>
      <c r="F13272" t="s">
        <v>11</v>
      </c>
      <c r="G13272" s="2">
        <v>4.5969608379360176</v>
      </c>
      <c r="H13272" t="s">
        <v>11</v>
      </c>
      <c r="I13272" s="2">
        <v>7.1598107999991711</v>
      </c>
      <c r="J13272" s="2">
        <f>I13272/$F$3</f>
        <v>18.924610044050674</v>
      </c>
      <c r="K13272" t="str">
        <f t="shared" si="207"/>
        <v/>
      </c>
    </row>
    <row r="13273" spans="1:11" x14ac:dyDescent="0.3">
      <c r="A13273" t="s">
        <v>13284</v>
      </c>
      <c r="B13273">
        <v>1063.9100000000001</v>
      </c>
      <c r="C13273" t="s">
        <v>10</v>
      </c>
      <c r="D13273">
        <v>37.487107199999997</v>
      </c>
      <c r="E13273">
        <v>126.989363</v>
      </c>
      <c r="F13273" t="s">
        <v>11</v>
      </c>
      <c r="G13273" s="2">
        <v>4.5051147535380931</v>
      </c>
      <c r="H13273" t="s">
        <v>11</v>
      </c>
      <c r="I13273" s="2">
        <v>6.9999819000006198</v>
      </c>
      <c r="J13273" s="2">
        <f>I13273/$F$3</f>
        <v>18.502154801763755</v>
      </c>
      <c r="K13273" t="str">
        <f t="shared" si="207"/>
        <v/>
      </c>
    </row>
    <row r="13274" spans="1:11" x14ac:dyDescent="0.3">
      <c r="A13274" t="s">
        <v>13285</v>
      </c>
      <c r="B13274">
        <v>1194.1500000000001</v>
      </c>
      <c r="C13274" t="s">
        <v>15</v>
      </c>
      <c r="D13274">
        <v>37.486908900000003</v>
      </c>
      <c r="E13274">
        <v>126.989465</v>
      </c>
      <c r="F13274" t="s">
        <v>11</v>
      </c>
      <c r="G13274" s="2">
        <v>4.5059119044520424</v>
      </c>
      <c r="H13274" t="s">
        <v>11</v>
      </c>
      <c r="I13274" s="2">
        <v>7.0106712000001323</v>
      </c>
      <c r="J13274" s="2">
        <f>I13274/$F$3</f>
        <v>18.530408458150131</v>
      </c>
      <c r="K13274" t="str">
        <f t="shared" si="207"/>
        <v/>
      </c>
    </row>
    <row r="13275" spans="1:11" x14ac:dyDescent="0.3">
      <c r="A13275" t="s">
        <v>13286</v>
      </c>
      <c r="B13275">
        <v>7860</v>
      </c>
      <c r="C13275" t="s">
        <v>15</v>
      </c>
      <c r="D13275">
        <v>37.486800899999999</v>
      </c>
      <c r="E13275">
        <v>126.98980400000001</v>
      </c>
      <c r="F13275" t="s">
        <v>11</v>
      </c>
      <c r="G13275" s="2">
        <v>4.4836039318644838</v>
      </c>
      <c r="H13275" t="s">
        <v>11</v>
      </c>
      <c r="I13275" s="2">
        <v>6.9850301999994073</v>
      </c>
      <c r="J13275" s="2">
        <f>I13275/$F$3</f>
        <v>18.462634889866276</v>
      </c>
      <c r="K13275" t="str">
        <f t="shared" si="207"/>
        <v/>
      </c>
    </row>
    <row r="13276" spans="1:11" x14ac:dyDescent="0.3">
      <c r="A13276" t="s">
        <v>13287</v>
      </c>
      <c r="B13276">
        <v>1129.79</v>
      </c>
      <c r="C13276" t="s">
        <v>10</v>
      </c>
      <c r="D13276">
        <v>37.487233500000002</v>
      </c>
      <c r="E13276">
        <v>126.991342</v>
      </c>
      <c r="F13276" t="s">
        <v>11</v>
      </c>
      <c r="G13276" s="2">
        <v>4.3399737243706706</v>
      </c>
      <c r="H13276" t="s">
        <v>11</v>
      </c>
      <c r="I13276" s="2">
        <v>6.7662935999994147</v>
      </c>
      <c r="J13276" s="2">
        <f>I13276/$F$3</f>
        <v>17.884476475769379</v>
      </c>
      <c r="K13276" t="str">
        <f t="shared" si="207"/>
        <v/>
      </c>
    </row>
    <row r="13277" spans="1:11" x14ac:dyDescent="0.3">
      <c r="A13277" t="s">
        <v>13288</v>
      </c>
      <c r="B13277">
        <v>1883.13</v>
      </c>
      <c r="C13277" t="s">
        <v>10</v>
      </c>
      <c r="D13277">
        <v>37.488368800000003</v>
      </c>
      <c r="E13277">
        <v>126.99206599999999</v>
      </c>
      <c r="F13277" t="s">
        <v>11</v>
      </c>
      <c r="G13277" s="2">
        <v>4.2298565104937058</v>
      </c>
      <c r="H13277" t="s">
        <v>11</v>
      </c>
      <c r="I13277" s="2">
        <v>6.5599113000002518</v>
      </c>
      <c r="J13277" s="2">
        <f>I13277/$F$3</f>
        <v>17.338972599119611</v>
      </c>
      <c r="K13277" t="str">
        <f t="shared" si="207"/>
        <v/>
      </c>
    </row>
    <row r="13278" spans="1:11" x14ac:dyDescent="0.3">
      <c r="A13278" t="s">
        <v>13289</v>
      </c>
      <c r="B13278">
        <v>2831.2</v>
      </c>
      <c r="C13278" t="s">
        <v>15</v>
      </c>
      <c r="D13278">
        <v>37.4882426</v>
      </c>
      <c r="E13278">
        <v>126.991828</v>
      </c>
      <c r="F13278" t="s">
        <v>11</v>
      </c>
      <c r="G13278" s="2">
        <v>4.2547577303573787</v>
      </c>
      <c r="H13278" t="s">
        <v>11</v>
      </c>
      <c r="I13278" s="2">
        <v>6.6003375000002444</v>
      </c>
      <c r="J13278" s="2">
        <f>I13278/$F$3</f>
        <v>17.445825991190073</v>
      </c>
      <c r="K13278" t="str">
        <f t="shared" si="207"/>
        <v/>
      </c>
    </row>
    <row r="13279" spans="1:11" x14ac:dyDescent="0.3">
      <c r="A13279" t="s">
        <v>13290</v>
      </c>
      <c r="B13279">
        <v>3910.05</v>
      </c>
      <c r="C13279" t="s">
        <v>15</v>
      </c>
      <c r="D13279">
        <v>37.488612099999997</v>
      </c>
      <c r="E13279">
        <v>126.992597</v>
      </c>
      <c r="F13279" t="s">
        <v>11</v>
      </c>
      <c r="G13279" s="2">
        <v>4.1760121061123021</v>
      </c>
      <c r="H13279" t="s">
        <v>11</v>
      </c>
      <c r="I13279" s="2">
        <v>6.4739639999998806</v>
      </c>
      <c r="J13279" s="2">
        <f>I13279/$F$3</f>
        <v>17.111799118942418</v>
      </c>
      <c r="K13279" t="str">
        <f t="shared" si="207"/>
        <v/>
      </c>
    </row>
    <row r="13280" spans="1:11" x14ac:dyDescent="0.3">
      <c r="A13280" t="s">
        <v>13291</v>
      </c>
      <c r="B13280">
        <v>1482.42</v>
      </c>
      <c r="C13280" t="s">
        <v>10</v>
      </c>
      <c r="D13280">
        <v>37.488404899999999</v>
      </c>
      <c r="E13280">
        <v>126.992699</v>
      </c>
      <c r="F13280" t="s">
        <v>11</v>
      </c>
      <c r="G13280" s="2">
        <v>4.1770091231997046</v>
      </c>
      <c r="H13280" t="s">
        <v>11</v>
      </c>
      <c r="I13280" s="2">
        <v>6.4856411999998969</v>
      </c>
      <c r="J13280" s="2">
        <f>I13280/$F$3</f>
        <v>17.142663964757439</v>
      </c>
      <c r="K13280" t="str">
        <f t="shared" si="207"/>
        <v/>
      </c>
    </row>
    <row r="13281" spans="1:11" x14ac:dyDescent="0.3">
      <c r="A13281" t="s">
        <v>13292</v>
      </c>
      <c r="B13281">
        <v>1761.67</v>
      </c>
      <c r="C13281" t="s">
        <v>15</v>
      </c>
      <c r="D13281">
        <v>37.488567099999997</v>
      </c>
      <c r="E13281">
        <v>126.99335499999999</v>
      </c>
      <c r="F13281" t="s">
        <v>11</v>
      </c>
      <c r="G13281" s="2">
        <v>4.1166805010334464</v>
      </c>
      <c r="H13281" t="s">
        <v>11</v>
      </c>
      <c r="I13281" s="2">
        <v>6.3948210000009453</v>
      </c>
      <c r="J13281" s="2">
        <f>I13281/$F$3</f>
        <v>16.902610572689724</v>
      </c>
      <c r="K13281" t="str">
        <f t="shared" si="207"/>
        <v/>
      </c>
    </row>
    <row r="13282" spans="1:11" x14ac:dyDescent="0.3">
      <c r="A13282" t="s">
        <v>13293</v>
      </c>
      <c r="B13282">
        <v>7087.92</v>
      </c>
      <c r="C13282" t="s">
        <v>15</v>
      </c>
      <c r="D13282">
        <v>37.488531100000003</v>
      </c>
      <c r="E13282">
        <v>126.99367100000001</v>
      </c>
      <c r="F13282" t="s">
        <v>11</v>
      </c>
      <c r="G13282" s="2">
        <v>4.0928021887282489</v>
      </c>
      <c r="H13282" t="s">
        <v>11</v>
      </c>
      <c r="I13282" s="2">
        <v>6.3637409999989671</v>
      </c>
      <c r="J13282" s="2">
        <f>I13282/$F$3</f>
        <v>16.820460792948815</v>
      </c>
      <c r="K13282" t="str">
        <f t="shared" si="207"/>
        <v/>
      </c>
    </row>
    <row r="13283" spans="1:11" x14ac:dyDescent="0.3">
      <c r="A13283" t="s">
        <v>13294</v>
      </c>
      <c r="B13283">
        <v>1011.25</v>
      </c>
      <c r="C13283" t="s">
        <v>10</v>
      </c>
      <c r="D13283">
        <v>37.489152799999999</v>
      </c>
      <c r="E13283">
        <v>126.993807</v>
      </c>
      <c r="F13283" t="s">
        <v>11</v>
      </c>
      <c r="G13283" s="2">
        <v>4.0539528992749494</v>
      </c>
      <c r="H13283" t="s">
        <v>11</v>
      </c>
      <c r="I13283" s="2">
        <v>6.2796362999996234</v>
      </c>
      <c r="J13283" s="2">
        <f>I13283/$F$3</f>
        <v>16.598157621144381</v>
      </c>
      <c r="K13283" t="str">
        <f t="shared" si="207"/>
        <v/>
      </c>
    </row>
    <row r="13284" spans="1:11" x14ac:dyDescent="0.3">
      <c r="A13284" t="s">
        <v>13295</v>
      </c>
      <c r="B13284">
        <v>1792.95</v>
      </c>
      <c r="C13284" t="s">
        <v>10</v>
      </c>
      <c r="D13284">
        <v>37.488287900000003</v>
      </c>
      <c r="E13284">
        <v>126.99473399999999</v>
      </c>
      <c r="F13284" t="s">
        <v>11</v>
      </c>
      <c r="G13284" s="2">
        <v>4.0186233239390043</v>
      </c>
      <c r="H13284" t="s">
        <v>11</v>
      </c>
      <c r="I13284" s="2">
        <v>6.2727432000003063</v>
      </c>
      <c r="J13284" s="2">
        <f>I13284/$F$3</f>
        <v>16.579937973569091</v>
      </c>
      <c r="K13284" t="str">
        <f t="shared" si="207"/>
        <v/>
      </c>
    </row>
    <row r="13285" spans="1:11" x14ac:dyDescent="0.3">
      <c r="A13285" t="s">
        <v>13296</v>
      </c>
      <c r="B13285">
        <v>1089.73</v>
      </c>
      <c r="C13285" t="s">
        <v>10</v>
      </c>
      <c r="D13285">
        <v>37.488675299999997</v>
      </c>
      <c r="E13285">
        <v>126.994056</v>
      </c>
      <c r="F13285" t="s">
        <v>11</v>
      </c>
      <c r="G13285" s="2">
        <v>4.0551848629393437</v>
      </c>
      <c r="H13285" t="s">
        <v>11</v>
      </c>
      <c r="I13285" s="2">
        <v>6.3049998000002603</v>
      </c>
      <c r="J13285" s="2">
        <f>I13285/$F$3</f>
        <v>16.665197709251792</v>
      </c>
      <c r="K13285" t="str">
        <f t="shared" si="207"/>
        <v/>
      </c>
    </row>
    <row r="13286" spans="1:11" x14ac:dyDescent="0.3">
      <c r="A13286" t="s">
        <v>13297</v>
      </c>
      <c r="B13286">
        <v>1273.55</v>
      </c>
      <c r="C13286" t="s">
        <v>10</v>
      </c>
      <c r="D13286">
        <v>37.488377999999997</v>
      </c>
      <c r="E13286">
        <v>126.995062</v>
      </c>
      <c r="F13286" t="s">
        <v>11</v>
      </c>
      <c r="G13286" s="2">
        <v>3.9881143854396779</v>
      </c>
      <c r="H13286" t="s">
        <v>11</v>
      </c>
      <c r="I13286" s="2">
        <v>6.2263340999998036</v>
      </c>
      <c r="J13286" s="2">
        <f>I13286/$F$3</f>
        <v>16.457270748898161</v>
      </c>
      <c r="K13286" t="str">
        <f t="shared" si="207"/>
        <v/>
      </c>
    </row>
    <row r="13287" spans="1:11" x14ac:dyDescent="0.3">
      <c r="A13287" t="s">
        <v>13298</v>
      </c>
      <c r="B13287">
        <v>1489.52</v>
      </c>
      <c r="C13287" t="s">
        <v>15</v>
      </c>
      <c r="D13287">
        <v>37.488846600000002</v>
      </c>
      <c r="E13287">
        <v>126.996521</v>
      </c>
      <c r="F13287" t="s">
        <v>11</v>
      </c>
      <c r="G13287" s="2">
        <v>3.8492200065262829</v>
      </c>
      <c r="H13287" t="s">
        <v>11</v>
      </c>
      <c r="I13287" s="2">
        <v>6.0123704999995908</v>
      </c>
      <c r="J13287" s="2">
        <f>I13287/$F$3</f>
        <v>15.891728193831518</v>
      </c>
      <c r="K13287" t="str">
        <f t="shared" si="207"/>
        <v/>
      </c>
    </row>
    <row r="13288" spans="1:11" x14ac:dyDescent="0.3">
      <c r="A13288" t="s">
        <v>13299</v>
      </c>
      <c r="B13288">
        <v>1294.69</v>
      </c>
      <c r="C13288" t="s">
        <v>10</v>
      </c>
      <c r="D13288">
        <v>37.488720399999998</v>
      </c>
      <c r="E13288">
        <v>126.995786</v>
      </c>
      <c r="F13288" t="s">
        <v>11</v>
      </c>
      <c r="G13288" s="2">
        <v>3.9140102884637979</v>
      </c>
      <c r="H13288" t="s">
        <v>11</v>
      </c>
      <c r="I13288" s="2">
        <v>6.1079637000006883</v>
      </c>
      <c r="J13288" s="2">
        <f>I13288/$F$3</f>
        <v>16.144397444935741</v>
      </c>
      <c r="K13288" t="str">
        <f t="shared" si="207"/>
        <v/>
      </c>
    </row>
    <row r="13289" spans="1:11" x14ac:dyDescent="0.3">
      <c r="A13289" t="s">
        <v>13300</v>
      </c>
      <c r="B13289">
        <v>1533.88</v>
      </c>
      <c r="C13289" t="s">
        <v>10</v>
      </c>
      <c r="D13289">
        <v>37.488783499999997</v>
      </c>
      <c r="E13289">
        <v>126.99611299999999</v>
      </c>
      <c r="F13289" t="s">
        <v>11</v>
      </c>
      <c r="G13289" s="2">
        <v>3.8848502167504182</v>
      </c>
      <c r="H13289" t="s">
        <v>11</v>
      </c>
      <c r="I13289" s="2">
        <v>6.0646626000010144</v>
      </c>
      <c r="J13289" s="2">
        <f>I13289/$F$3</f>
        <v>16.029945198240569</v>
      </c>
      <c r="K13289" t="str">
        <f t="shared" si="207"/>
        <v/>
      </c>
    </row>
    <row r="13290" spans="1:11" x14ac:dyDescent="0.3">
      <c r="A13290" t="s">
        <v>13301</v>
      </c>
      <c r="B13290">
        <v>1157.06</v>
      </c>
      <c r="C13290" t="s">
        <v>10</v>
      </c>
      <c r="D13290">
        <v>37.489071899999999</v>
      </c>
      <c r="E13290">
        <v>126.996634</v>
      </c>
      <c r="F13290" t="s">
        <v>11</v>
      </c>
      <c r="G13290" s="2">
        <v>3.82955237049151</v>
      </c>
      <c r="H13290" t="s">
        <v>11</v>
      </c>
      <c r="I13290" s="2">
        <v>5.9748192000000699</v>
      </c>
      <c r="J13290" s="2">
        <f>I13290/$F$3</f>
        <v>15.792473656387852</v>
      </c>
      <c r="K13290" t="str">
        <f t="shared" si="207"/>
        <v/>
      </c>
    </row>
    <row r="13291" spans="1:11" x14ac:dyDescent="0.3">
      <c r="A13291" t="s">
        <v>13302</v>
      </c>
      <c r="B13291">
        <v>1645.91</v>
      </c>
      <c r="C13291" t="s">
        <v>15</v>
      </c>
      <c r="D13291">
        <v>37.489423299999999</v>
      </c>
      <c r="E13291">
        <v>126.99852199999999</v>
      </c>
      <c r="F13291" t="s">
        <v>11</v>
      </c>
      <c r="G13291" s="2">
        <v>3.6619086780457408</v>
      </c>
      <c r="H13291" t="s">
        <v>11</v>
      </c>
      <c r="I13291" s="2">
        <v>5.7262458000007967</v>
      </c>
      <c r="J13291" s="2">
        <f>I13291/$F$3</f>
        <v>15.135451453746601</v>
      </c>
      <c r="K13291" t="str">
        <f t="shared" si="207"/>
        <v/>
      </c>
    </row>
    <row r="13292" spans="1:11" x14ac:dyDescent="0.3">
      <c r="A13292" t="s">
        <v>13303</v>
      </c>
      <c r="B13292">
        <v>1343.79</v>
      </c>
      <c r="C13292" t="s">
        <v>15</v>
      </c>
      <c r="D13292">
        <v>37.489044800000002</v>
      </c>
      <c r="E13292">
        <v>126.997131</v>
      </c>
      <c r="F13292" t="s">
        <v>11</v>
      </c>
      <c r="G13292" s="2">
        <v>3.791045829777778</v>
      </c>
      <c r="H13292" t="s">
        <v>11</v>
      </c>
      <c r="I13292" s="2">
        <v>5.9226603000002029</v>
      </c>
      <c r="J13292" s="2">
        <f>I13292/$F$3</f>
        <v>15.654608722467499</v>
      </c>
      <c r="K13292" t="str">
        <f t="shared" si="207"/>
        <v/>
      </c>
    </row>
    <row r="13293" spans="1:11" x14ac:dyDescent="0.3">
      <c r="A13293" t="s">
        <v>13304</v>
      </c>
      <c r="B13293">
        <v>1193.7</v>
      </c>
      <c r="C13293" t="s">
        <v>10</v>
      </c>
      <c r="D13293">
        <v>37.488756600000002</v>
      </c>
      <c r="E13293">
        <v>126.998081</v>
      </c>
      <c r="F13293" t="s">
        <v>11</v>
      </c>
      <c r="G13293" s="2">
        <v>3.7293401438060041</v>
      </c>
      <c r="H13293" t="s">
        <v>11</v>
      </c>
      <c r="I13293" s="2">
        <v>5.8492004999998528</v>
      </c>
      <c r="J13293" s="2">
        <f>I13293/$F$3</f>
        <v>15.460441850219876</v>
      </c>
      <c r="K13293" t="str">
        <f t="shared" si="207"/>
        <v/>
      </c>
    </row>
    <row r="13294" spans="1:11" x14ac:dyDescent="0.3">
      <c r="A13294" t="s">
        <v>13305</v>
      </c>
      <c r="B13294">
        <v>1335.16</v>
      </c>
      <c r="C13294" t="s">
        <v>10</v>
      </c>
      <c r="D13294">
        <v>37.488828599999998</v>
      </c>
      <c r="E13294">
        <v>126.998375</v>
      </c>
      <c r="F13294" t="s">
        <v>11</v>
      </c>
      <c r="G13294" s="2">
        <v>3.7024935511014339</v>
      </c>
      <c r="H13294" t="s">
        <v>11</v>
      </c>
      <c r="I13294" s="2">
        <v>5.808574500000681</v>
      </c>
      <c r="J13294" s="2">
        <f>I13294/$F$3</f>
        <v>15.353060352424709</v>
      </c>
      <c r="K13294" t="str">
        <f t="shared" si="207"/>
        <v/>
      </c>
    </row>
    <row r="13295" spans="1:11" x14ac:dyDescent="0.3">
      <c r="A13295" t="s">
        <v>13306</v>
      </c>
      <c r="B13295">
        <v>1279.3900000000001</v>
      </c>
      <c r="C13295" t="s">
        <v>10</v>
      </c>
      <c r="D13295">
        <v>37.488909700000001</v>
      </c>
      <c r="E13295">
        <v>126.998771</v>
      </c>
      <c r="F13295" t="s">
        <v>11</v>
      </c>
      <c r="G13295" s="2">
        <v>3.6671270758256811</v>
      </c>
      <c r="H13295" t="s">
        <v>11</v>
      </c>
      <c r="I13295" s="2">
        <v>5.7556163999993606</v>
      </c>
      <c r="J13295" s="2">
        <f>I13295/$F$3</f>
        <v>15.213082995593025</v>
      </c>
      <c r="K13295" t="str">
        <f t="shared" si="207"/>
        <v/>
      </c>
    </row>
    <row r="13296" spans="1:11" x14ac:dyDescent="0.3">
      <c r="A13296" t="s">
        <v>13307</v>
      </c>
      <c r="B13296">
        <v>1521.03</v>
      </c>
      <c r="C13296" t="s">
        <v>10</v>
      </c>
      <c r="D13296">
        <v>37.488477199999998</v>
      </c>
      <c r="E13296">
        <v>126.99734599999999</v>
      </c>
      <c r="F13296" t="s">
        <v>11</v>
      </c>
      <c r="G13296" s="2">
        <v>3.8013534846515622</v>
      </c>
      <c r="H13296" t="s">
        <v>11</v>
      </c>
      <c r="I13296" s="2">
        <v>5.9617989000009217</v>
      </c>
      <c r="J13296" s="2">
        <f>I13296/$F$3</f>
        <v>15.758058766522261</v>
      </c>
      <c r="K13296" t="str">
        <f t="shared" si="207"/>
        <v/>
      </c>
    </row>
    <row r="13297" spans="1:11" x14ac:dyDescent="0.3">
      <c r="A13297" t="s">
        <v>13308</v>
      </c>
      <c r="B13297">
        <v>1061.1600000000001</v>
      </c>
      <c r="C13297" t="s">
        <v>10</v>
      </c>
      <c r="D13297">
        <v>37.488396199999997</v>
      </c>
      <c r="E13297">
        <v>126.998262</v>
      </c>
      <c r="F13297" t="s">
        <v>11</v>
      </c>
      <c r="G13297" s="2">
        <v>3.7329689160056332</v>
      </c>
      <c r="H13297" t="s">
        <v>11</v>
      </c>
      <c r="I13297" s="2">
        <v>5.8691139000006842</v>
      </c>
      <c r="J13297" s="2">
        <f>I13297/$F$3</f>
        <v>15.513076387667008</v>
      </c>
      <c r="K13297" t="str">
        <f t="shared" si="207"/>
        <v/>
      </c>
    </row>
    <row r="13298" spans="1:11" x14ac:dyDescent="0.3">
      <c r="A13298" t="s">
        <v>13309</v>
      </c>
      <c r="B13298">
        <v>1154.4000000000001</v>
      </c>
      <c r="C13298" t="s">
        <v>15</v>
      </c>
      <c r="D13298">
        <v>37.488207000000003</v>
      </c>
      <c r="E13298">
        <v>126.998251</v>
      </c>
      <c r="F13298" t="s">
        <v>11</v>
      </c>
      <c r="G13298" s="2">
        <v>3.743404531395115</v>
      </c>
      <c r="H13298" t="s">
        <v>11</v>
      </c>
      <c r="I13298" s="2">
        <v>5.8913361000001032</v>
      </c>
      <c r="J13298" s="2">
        <f>I13298/$F$3</f>
        <v>15.571813480176486</v>
      </c>
      <c r="K13298" t="str">
        <f t="shared" si="207"/>
        <v/>
      </c>
    </row>
    <row r="13299" spans="1:11" x14ac:dyDescent="0.3">
      <c r="A13299" t="s">
        <v>13310</v>
      </c>
      <c r="B13299">
        <v>1847.84</v>
      </c>
      <c r="C13299" t="s">
        <v>10</v>
      </c>
      <c r="D13299">
        <v>37.488098800000003</v>
      </c>
      <c r="E13299">
        <v>126.99604600000001</v>
      </c>
      <c r="F13299" t="s">
        <v>11</v>
      </c>
      <c r="G13299" s="2">
        <v>3.9230542223954101</v>
      </c>
      <c r="H13299" t="s">
        <v>11</v>
      </c>
      <c r="I13299" s="2">
        <v>6.1481012999988849</v>
      </c>
      <c r="J13299" s="2">
        <f>I13299/$F$3</f>
        <v>16.250488017618199</v>
      </c>
      <c r="K13299" t="str">
        <f t="shared" si="207"/>
        <v/>
      </c>
    </row>
    <row r="13300" spans="1:11" x14ac:dyDescent="0.3">
      <c r="A13300" t="s">
        <v>13311</v>
      </c>
      <c r="B13300">
        <v>2384.5300000000002</v>
      </c>
      <c r="C13300" t="s">
        <v>15</v>
      </c>
      <c r="D13300">
        <v>37.487882499999998</v>
      </c>
      <c r="E13300">
        <v>126.995367</v>
      </c>
      <c r="F13300" t="s">
        <v>11</v>
      </c>
      <c r="G13300" s="2">
        <v>3.9875451642908528</v>
      </c>
      <c r="H13300" t="s">
        <v>11</v>
      </c>
      <c r="I13300" s="2">
        <v>6.2474796000000481</v>
      </c>
      <c r="J13300" s="2">
        <f>I13300/$F$3</f>
        <v>16.513161938326121</v>
      </c>
      <c r="K13300" t="str">
        <f t="shared" si="207"/>
        <v/>
      </c>
    </row>
    <row r="13301" spans="1:11" x14ac:dyDescent="0.3">
      <c r="A13301" t="s">
        <v>13312</v>
      </c>
      <c r="B13301">
        <v>1598.61</v>
      </c>
      <c r="C13301" t="s">
        <v>10</v>
      </c>
      <c r="D13301">
        <v>37.487945600000003</v>
      </c>
      <c r="E13301">
        <v>126.995593</v>
      </c>
      <c r="F13301" t="s">
        <v>11</v>
      </c>
      <c r="G13301" s="2">
        <v>3.9665128877603801</v>
      </c>
      <c r="H13301" t="s">
        <v>11</v>
      </c>
      <c r="I13301" s="2">
        <v>6.2153894999996737</v>
      </c>
      <c r="J13301" s="2">
        <f>I13301/$F$3</f>
        <v>16.428342290748038</v>
      </c>
      <c r="K13301" t="str">
        <f t="shared" si="207"/>
        <v/>
      </c>
    </row>
    <row r="13302" spans="1:11" x14ac:dyDescent="0.3">
      <c r="A13302" t="s">
        <v>13313</v>
      </c>
      <c r="B13302">
        <v>2020.28</v>
      </c>
      <c r="C13302" t="s">
        <v>10</v>
      </c>
      <c r="D13302">
        <v>37.487999600000002</v>
      </c>
      <c r="E13302">
        <v>126.995763</v>
      </c>
      <c r="F13302" t="s">
        <v>11</v>
      </c>
      <c r="G13302" s="2">
        <v>3.9503741583271319</v>
      </c>
      <c r="H13302" t="s">
        <v>11</v>
      </c>
      <c r="I13302" s="2">
        <v>6.1905255000001418</v>
      </c>
      <c r="J13302" s="2">
        <f>I13302/$F$3</f>
        <v>16.36262246696073</v>
      </c>
      <c r="K13302" t="str">
        <f t="shared" si="207"/>
        <v/>
      </c>
    </row>
    <row r="13303" spans="1:11" x14ac:dyDescent="0.3">
      <c r="A13303" t="s">
        <v>13314</v>
      </c>
      <c r="B13303">
        <v>2105.12</v>
      </c>
      <c r="C13303" t="s">
        <v>18</v>
      </c>
      <c r="D13303">
        <v>37.487810400000001</v>
      </c>
      <c r="E13303">
        <v>126.995028</v>
      </c>
      <c r="F13303" t="s">
        <v>11</v>
      </c>
      <c r="G13303" s="2">
        <v>4.0180006765670804</v>
      </c>
      <c r="H13303" t="s">
        <v>11</v>
      </c>
      <c r="I13303" s="2">
        <v>6.2931116999993577</v>
      </c>
      <c r="J13303" s="2">
        <f>I13303/$F$3</f>
        <v>16.633775418500505</v>
      </c>
      <c r="K13303" t="str">
        <f t="shared" si="207"/>
        <v/>
      </c>
    </row>
    <row r="13304" spans="1:11" x14ac:dyDescent="0.3">
      <c r="A13304" t="s">
        <v>13315</v>
      </c>
      <c r="B13304">
        <v>1401.89</v>
      </c>
      <c r="C13304" t="s">
        <v>10</v>
      </c>
      <c r="D13304">
        <v>37.487657200000001</v>
      </c>
      <c r="E13304">
        <v>126.994519</v>
      </c>
      <c r="F13304" t="s">
        <v>11</v>
      </c>
      <c r="G13304" s="2">
        <v>4.0659206521097264</v>
      </c>
      <c r="H13304" t="s">
        <v>11</v>
      </c>
      <c r="I13304" s="2">
        <v>6.3666159000002267</v>
      </c>
      <c r="J13304" s="2">
        <f>I13304/$F$3</f>
        <v>16.828059647577692</v>
      </c>
      <c r="K13304" t="str">
        <f t="shared" si="207"/>
        <v/>
      </c>
    </row>
    <row r="13305" spans="1:11" x14ac:dyDescent="0.3">
      <c r="A13305" t="s">
        <v>13316</v>
      </c>
      <c r="B13305">
        <v>1053.75</v>
      </c>
      <c r="C13305" t="s">
        <v>10</v>
      </c>
      <c r="D13305">
        <v>37.487738299999997</v>
      </c>
      <c r="E13305">
        <v>126.99476799999999</v>
      </c>
      <c r="F13305" t="s">
        <v>11</v>
      </c>
      <c r="G13305" s="2">
        <v>4.0421793033447617</v>
      </c>
      <c r="H13305" t="s">
        <v>11</v>
      </c>
      <c r="I13305" s="2">
        <v>6.3299748000010894</v>
      </c>
      <c r="J13305" s="2">
        <f>I13305/$F$3</f>
        <v>16.731210925113015</v>
      </c>
      <c r="K13305" t="str">
        <f t="shared" si="207"/>
        <v/>
      </c>
    </row>
    <row r="13306" spans="1:11" x14ac:dyDescent="0.3">
      <c r="A13306" t="s">
        <v>13317</v>
      </c>
      <c r="B13306">
        <v>2045.23</v>
      </c>
      <c r="C13306" t="s">
        <v>10</v>
      </c>
      <c r="D13306">
        <v>37.487513</v>
      </c>
      <c r="E13306">
        <v>126.99418</v>
      </c>
      <c r="F13306" t="s">
        <v>11</v>
      </c>
      <c r="G13306" s="2">
        <v>4.0998811120983163</v>
      </c>
      <c r="H13306" t="s">
        <v>11</v>
      </c>
      <c r="I13306" s="2">
        <v>6.4202510999999944</v>
      </c>
      <c r="J13306" s="2">
        <f>I13306/$F$3</f>
        <v>16.969826696035231</v>
      </c>
      <c r="K13306" t="str">
        <f t="shared" si="207"/>
        <v/>
      </c>
    </row>
    <row r="13307" spans="1:11" x14ac:dyDescent="0.3">
      <c r="A13307" t="s">
        <v>13318</v>
      </c>
      <c r="B13307">
        <v>1545.11</v>
      </c>
      <c r="C13307" t="s">
        <v>15</v>
      </c>
      <c r="D13307">
        <v>37.487188600000003</v>
      </c>
      <c r="E13307">
        <v>126.994282</v>
      </c>
      <c r="F13307" t="s">
        <v>11</v>
      </c>
      <c r="G13307" s="2">
        <v>4.1076578352002837</v>
      </c>
      <c r="H13307" t="s">
        <v>11</v>
      </c>
      <c r="I13307" s="2">
        <v>6.444937499999817</v>
      </c>
      <c r="J13307" s="2">
        <f>I13307/$F$3</f>
        <v>17.03507709251053</v>
      </c>
      <c r="K13307" t="str">
        <f t="shared" si="207"/>
        <v/>
      </c>
    </row>
    <row r="13308" spans="1:11" x14ac:dyDescent="0.3">
      <c r="A13308" t="s">
        <v>13319</v>
      </c>
      <c r="B13308">
        <v>1024.6199999999999</v>
      </c>
      <c r="C13308" t="s">
        <v>10</v>
      </c>
      <c r="D13308">
        <v>37.486558000000002</v>
      </c>
      <c r="E13308">
        <v>126.99467799999999</v>
      </c>
      <c r="F13308" t="s">
        <v>11</v>
      </c>
      <c r="G13308" s="2">
        <v>4.1081705839537888</v>
      </c>
      <c r="H13308" t="s">
        <v>11</v>
      </c>
      <c r="I13308" s="2">
        <v>6.4709781000004796</v>
      </c>
      <c r="J13308" s="2">
        <f>I13308/$F$3</f>
        <v>17.103906872247965</v>
      </c>
      <c r="K13308" t="str">
        <f t="shared" si="207"/>
        <v/>
      </c>
    </row>
    <row r="13309" spans="1:11" x14ac:dyDescent="0.3">
      <c r="A13309" t="s">
        <v>13320</v>
      </c>
      <c r="B13309">
        <v>3202.01</v>
      </c>
      <c r="C13309" t="s">
        <v>15</v>
      </c>
      <c r="D13309">
        <v>37.486044399999997</v>
      </c>
      <c r="E13309">
        <v>126.995164</v>
      </c>
      <c r="F13309" t="s">
        <v>11</v>
      </c>
      <c r="G13309" s="2">
        <v>4.0969762081099148</v>
      </c>
      <c r="H13309" t="s">
        <v>11</v>
      </c>
      <c r="I13309" s="2">
        <v>6.4740417000000008</v>
      </c>
      <c r="J13309" s="2">
        <f>I13309/$F$3</f>
        <v>17.112004493392075</v>
      </c>
      <c r="K13309" t="str">
        <f t="shared" si="207"/>
        <v/>
      </c>
    </row>
    <row r="13310" spans="1:11" x14ac:dyDescent="0.3">
      <c r="A13310" t="s">
        <v>13321</v>
      </c>
      <c r="B13310">
        <v>1178.51</v>
      </c>
      <c r="C13310" t="s">
        <v>10</v>
      </c>
      <c r="D13310">
        <v>37.486296699999997</v>
      </c>
      <c r="E13310">
        <v>126.995876</v>
      </c>
      <c r="F13310" t="s">
        <v>11</v>
      </c>
      <c r="G13310" s="2">
        <v>4.0282778549496454</v>
      </c>
      <c r="H13310" t="s">
        <v>11</v>
      </c>
      <c r="I13310" s="2">
        <v>6.3670044000008232</v>
      </c>
      <c r="J13310" s="2">
        <f>I13310/$F$3</f>
        <v>16.829086519825967</v>
      </c>
      <c r="K13310" t="str">
        <f t="shared" si="207"/>
        <v/>
      </c>
    </row>
    <row r="13311" spans="1:11" x14ac:dyDescent="0.3">
      <c r="A13311" t="s">
        <v>13322</v>
      </c>
      <c r="B13311">
        <v>1640.37</v>
      </c>
      <c r="C13311" t="s">
        <v>10</v>
      </c>
      <c r="D13311">
        <v>37.4857741</v>
      </c>
      <c r="E13311">
        <v>126.995153</v>
      </c>
      <c r="F13311" t="s">
        <v>11</v>
      </c>
      <c r="G13311" s="2">
        <v>4.1122224899216722</v>
      </c>
      <c r="H13311" t="s">
        <v>11</v>
      </c>
      <c r="I13311" s="2">
        <v>6.5052659999997218</v>
      </c>
      <c r="J13311" s="2">
        <f>I13311/$F$3</f>
        <v>17.19453568281865</v>
      </c>
      <c r="K13311" t="str">
        <f t="shared" si="207"/>
        <v/>
      </c>
    </row>
    <row r="13312" spans="1:11" x14ac:dyDescent="0.3">
      <c r="A13312" t="s">
        <v>13323</v>
      </c>
      <c r="B13312">
        <v>2109.98</v>
      </c>
      <c r="C13312" t="s">
        <v>15</v>
      </c>
      <c r="D13312">
        <v>37.485819200000002</v>
      </c>
      <c r="E13312">
        <v>126.995322</v>
      </c>
      <c r="F13312" t="s">
        <v>11</v>
      </c>
      <c r="G13312" s="2">
        <v>4.0967165897139184</v>
      </c>
      <c r="H13312" t="s">
        <v>11</v>
      </c>
      <c r="I13312" s="2">
        <v>6.4815008999996238</v>
      </c>
      <c r="J13312" s="2">
        <f>I13312/$F$3</f>
        <v>17.131720440527641</v>
      </c>
      <c r="K13312" t="str">
        <f t="shared" si="207"/>
        <v/>
      </c>
    </row>
    <row r="13313" spans="1:11" x14ac:dyDescent="0.3">
      <c r="A13313" t="s">
        <v>13324</v>
      </c>
      <c r="B13313">
        <v>1808.71</v>
      </c>
      <c r="C13313" t="s">
        <v>10</v>
      </c>
      <c r="D13313">
        <v>37.485494799999998</v>
      </c>
      <c r="E13313">
        <v>126.995322</v>
      </c>
      <c r="F13313" t="s">
        <v>11</v>
      </c>
      <c r="G13313" s="2">
        <v>4.1142317438650533</v>
      </c>
      <c r="H13313" t="s">
        <v>11</v>
      </c>
      <c r="I13313" s="2">
        <v>6.517509300000043</v>
      </c>
      <c r="J13313" s="2">
        <f>I13313/$F$3</f>
        <v>17.226896828193947</v>
      </c>
      <c r="K13313" t="str">
        <f t="shared" si="207"/>
        <v/>
      </c>
    </row>
    <row r="13314" spans="1:11" x14ac:dyDescent="0.3">
      <c r="A13314" t="s">
        <v>13325</v>
      </c>
      <c r="B13314">
        <v>1503.54</v>
      </c>
      <c r="C13314" t="s">
        <v>15</v>
      </c>
      <c r="D13314">
        <v>37.485350699999998</v>
      </c>
      <c r="E13314">
        <v>126.995492</v>
      </c>
      <c r="F13314" t="s">
        <v>11</v>
      </c>
      <c r="G13314" s="2">
        <v>4.1090125911958522</v>
      </c>
      <c r="H13314" t="s">
        <v>11</v>
      </c>
      <c r="I13314" s="2">
        <v>6.5146344000003609</v>
      </c>
      <c r="J13314" s="2">
        <f>I13314/$F$3</f>
        <v>17.219297973569237</v>
      </c>
      <c r="K13314" t="str">
        <f t="shared" si="207"/>
        <v/>
      </c>
    </row>
    <row r="13315" spans="1:11" x14ac:dyDescent="0.3">
      <c r="A13315" t="s">
        <v>13326</v>
      </c>
      <c r="B13315">
        <v>4546.54</v>
      </c>
      <c r="C13315" t="s">
        <v>15</v>
      </c>
      <c r="D13315">
        <v>37.485206499999997</v>
      </c>
      <c r="E13315">
        <v>126.995661</v>
      </c>
      <c r="F13315" t="s">
        <v>11</v>
      </c>
      <c r="G13315" s="2">
        <v>4.1039863386224136</v>
      </c>
      <c r="H13315" t="s">
        <v>11</v>
      </c>
      <c r="I13315" s="2">
        <v>6.5118816000005282</v>
      </c>
      <c r="J13315" s="2">
        <f>I13315/$F$3</f>
        <v>17.21202185022166</v>
      </c>
      <c r="K13315" t="str">
        <f t="shared" si="207"/>
        <v/>
      </c>
    </row>
    <row r="13316" spans="1:11" x14ac:dyDescent="0.3">
      <c r="A13316" t="s">
        <v>13327</v>
      </c>
      <c r="B13316">
        <v>1117.1300000000001</v>
      </c>
      <c r="C13316" t="s">
        <v>10</v>
      </c>
      <c r="D13316">
        <v>37.484954199999997</v>
      </c>
      <c r="E13316">
        <v>126.995752</v>
      </c>
      <c r="F13316" t="s">
        <v>11</v>
      </c>
      <c r="G13316" s="2">
        <v>4.1110764612835222</v>
      </c>
      <c r="H13316" t="s">
        <v>11</v>
      </c>
      <c r="I13316" s="2">
        <v>6.5297859000007534</v>
      </c>
      <c r="J13316" s="2">
        <f>I13316/$F$3</f>
        <v>17.25934599119142</v>
      </c>
      <c r="K13316" t="str">
        <f t="shared" si="207"/>
        <v/>
      </c>
    </row>
    <row r="13317" spans="1:11" x14ac:dyDescent="0.3">
      <c r="A13317" t="s">
        <v>13328</v>
      </c>
      <c r="B13317">
        <v>1671.37</v>
      </c>
      <c r="C13317" t="s">
        <v>10</v>
      </c>
      <c r="D13317">
        <v>37.484801099999999</v>
      </c>
      <c r="E13317">
        <v>126.99581999999999</v>
      </c>
      <c r="F13317" t="s">
        <v>11</v>
      </c>
      <c r="G13317" s="2">
        <v>4.1145001703954618</v>
      </c>
      <c r="H13317" t="s">
        <v>11</v>
      </c>
      <c r="I13317" s="2">
        <v>6.5392320000007231</v>
      </c>
      <c r="J13317" s="2">
        <f>I13317/$F$3</f>
        <v>17.284313656389578</v>
      </c>
      <c r="K13317" t="str">
        <f t="shared" si="207"/>
        <v/>
      </c>
    </row>
    <row r="13318" spans="1:11" x14ac:dyDescent="0.3">
      <c r="A13318" t="s">
        <v>13329</v>
      </c>
      <c r="B13318">
        <v>1286.7</v>
      </c>
      <c r="C13318" t="s">
        <v>10</v>
      </c>
      <c r="D13318">
        <v>37.484620900000003</v>
      </c>
      <c r="E13318">
        <v>126.99608000000001</v>
      </c>
      <c r="F13318" t="s">
        <v>11</v>
      </c>
      <c r="G13318" s="2">
        <v>4.1049712276096324</v>
      </c>
      <c r="H13318" t="s">
        <v>11</v>
      </c>
      <c r="I13318" s="2">
        <v>6.5303741999989526</v>
      </c>
      <c r="J13318" s="2">
        <f>I13318/$F$3</f>
        <v>17.260900969160229</v>
      </c>
      <c r="K13318" t="str">
        <f t="shared" ref="K13318:K13381" si="208">IF(F13318=H13318,"","diff")</f>
        <v/>
      </c>
    </row>
    <row r="13319" spans="1:11" x14ac:dyDescent="0.3">
      <c r="A13319" t="s">
        <v>13330</v>
      </c>
      <c r="B13319">
        <v>3090.53</v>
      </c>
      <c r="C13319" t="s">
        <v>10</v>
      </c>
      <c r="D13319">
        <v>37.484323600000003</v>
      </c>
      <c r="E13319">
        <v>126.99606900000001</v>
      </c>
      <c r="F13319" t="s">
        <v>11</v>
      </c>
      <c r="G13319" s="2">
        <v>4.1228771434366296</v>
      </c>
      <c r="H13319" t="s">
        <v>11</v>
      </c>
      <c r="I13319" s="2">
        <v>6.5645954999989939</v>
      </c>
      <c r="J13319" s="2">
        <f>I13319/$F$3</f>
        <v>17.351353744490734</v>
      </c>
      <c r="K13319" t="str">
        <f t="shared" si="208"/>
        <v/>
      </c>
    </row>
    <row r="13320" spans="1:11" x14ac:dyDescent="0.3">
      <c r="A13320" t="s">
        <v>13331</v>
      </c>
      <c r="B13320">
        <v>2689.96</v>
      </c>
      <c r="C13320" t="s">
        <v>10</v>
      </c>
      <c r="D13320">
        <v>37.483611799999998</v>
      </c>
      <c r="E13320">
        <v>126.996747</v>
      </c>
      <c r="F13320" t="s">
        <v>11</v>
      </c>
      <c r="G13320" s="2">
        <v>4.1139559095476814</v>
      </c>
      <c r="H13320" t="s">
        <v>11</v>
      </c>
      <c r="I13320" s="2">
        <v>6.5683473000002479</v>
      </c>
      <c r="J13320" s="2">
        <f>I13320/$F$3</f>
        <v>17.361270396476428</v>
      </c>
      <c r="K13320" t="str">
        <f t="shared" si="208"/>
        <v/>
      </c>
    </row>
    <row r="13321" spans="1:11" x14ac:dyDescent="0.3">
      <c r="A13321" t="s">
        <v>13332</v>
      </c>
      <c r="B13321">
        <v>4802.7</v>
      </c>
      <c r="C13321" t="s">
        <v>15</v>
      </c>
      <c r="D13321">
        <v>37.484062299999998</v>
      </c>
      <c r="E13321">
        <v>126.996272</v>
      </c>
      <c r="F13321" t="s">
        <v>11</v>
      </c>
      <c r="G13321" s="2">
        <v>4.1227752238116633</v>
      </c>
      <c r="H13321" t="s">
        <v>11</v>
      </c>
      <c r="I13321" s="2">
        <v>6.5710667999996906</v>
      </c>
      <c r="J13321" s="2">
        <f>I13321/$F$3</f>
        <v>17.368458502201825</v>
      </c>
      <c r="K13321" t="str">
        <f t="shared" si="208"/>
        <v/>
      </c>
    </row>
    <row r="13322" spans="1:11" x14ac:dyDescent="0.3">
      <c r="A13322" t="s">
        <v>13333</v>
      </c>
      <c r="B13322">
        <v>1753.38</v>
      </c>
      <c r="C13322" t="s">
        <v>10</v>
      </c>
      <c r="D13322">
        <v>37.483818999999997</v>
      </c>
      <c r="E13322">
        <v>126.996419</v>
      </c>
      <c r="F13322" t="s">
        <v>11</v>
      </c>
      <c r="G13322" s="2">
        <v>4.1260765530132906</v>
      </c>
      <c r="H13322" t="s">
        <v>11</v>
      </c>
      <c r="I13322" s="2">
        <v>6.5817560999999927</v>
      </c>
      <c r="J13322" s="2">
        <f>I13322/$F$3</f>
        <v>17.39671215859029</v>
      </c>
      <c r="K13322" t="str">
        <f t="shared" si="208"/>
        <v/>
      </c>
    </row>
    <row r="13323" spans="1:11" x14ac:dyDescent="0.3">
      <c r="A13323" t="s">
        <v>13334</v>
      </c>
      <c r="B13323">
        <v>3254.27</v>
      </c>
      <c r="C13323" t="s">
        <v>10</v>
      </c>
      <c r="D13323">
        <v>37.481971999999999</v>
      </c>
      <c r="E13323">
        <v>126.997629</v>
      </c>
      <c r="F13323" t="s">
        <v>11</v>
      </c>
      <c r="G13323" s="2">
        <v>4.1513185220211639</v>
      </c>
      <c r="H13323" t="s">
        <v>11</v>
      </c>
      <c r="I13323" s="2">
        <v>6.6524630999997214</v>
      </c>
      <c r="J13323" s="2">
        <f>I13323/$F$3</f>
        <v>17.583602907488252</v>
      </c>
      <c r="K13323" t="str">
        <f t="shared" si="208"/>
        <v/>
      </c>
    </row>
    <row r="13324" spans="1:11" x14ac:dyDescent="0.3">
      <c r="A13324" t="s">
        <v>13335</v>
      </c>
      <c r="B13324">
        <v>2332.34</v>
      </c>
      <c r="C13324" t="s">
        <v>10</v>
      </c>
      <c r="D13324">
        <v>37.481809800000001</v>
      </c>
      <c r="E13324">
        <v>126.997799</v>
      </c>
      <c r="F13324" t="s">
        <v>11</v>
      </c>
      <c r="G13324" s="2">
        <v>4.1495656528555518</v>
      </c>
      <c r="H13324" t="s">
        <v>11</v>
      </c>
      <c r="I13324" s="2">
        <v>6.6515972999998567</v>
      </c>
      <c r="J13324" s="2">
        <f>I13324/$F$3</f>
        <v>17.58131444933883</v>
      </c>
      <c r="K13324" t="str">
        <f t="shared" si="208"/>
        <v/>
      </c>
    </row>
    <row r="13325" spans="1:11" x14ac:dyDescent="0.3">
      <c r="A13325" t="s">
        <v>13336</v>
      </c>
      <c r="B13325">
        <v>3172.03</v>
      </c>
      <c r="C13325" t="s">
        <v>15</v>
      </c>
      <c r="D13325">
        <v>37.481971999999999</v>
      </c>
      <c r="E13325">
        <v>126.997979</v>
      </c>
      <c r="F13325" t="s">
        <v>11</v>
      </c>
      <c r="G13325" s="2">
        <v>4.1261312108185502</v>
      </c>
      <c r="H13325" t="s">
        <v>11</v>
      </c>
      <c r="I13325" s="2">
        <v>6.6136131000000091</v>
      </c>
      <c r="J13325" s="2">
        <f>I13325/$F$3</f>
        <v>17.480915682819408</v>
      </c>
      <c r="K13325" t="str">
        <f t="shared" si="208"/>
        <v/>
      </c>
    </row>
    <row r="13326" spans="1:11" x14ac:dyDescent="0.3">
      <c r="A13326" t="s">
        <v>13337</v>
      </c>
      <c r="B13326">
        <v>1662.44</v>
      </c>
      <c r="C13326" t="s">
        <v>15</v>
      </c>
      <c r="D13326">
        <v>37.481791800000003</v>
      </c>
      <c r="E13326">
        <v>126.99835299999999</v>
      </c>
      <c r="F13326" t="s">
        <v>11</v>
      </c>
      <c r="G13326" s="2">
        <v>4.1110748193650863</v>
      </c>
      <c r="H13326" t="s">
        <v>11</v>
      </c>
      <c r="I13326" s="2">
        <v>6.5921013000002162</v>
      </c>
      <c r="J13326" s="2">
        <f>I13326/$F$3</f>
        <v>17.424056299560043</v>
      </c>
      <c r="K13326" t="str">
        <f t="shared" si="208"/>
        <v/>
      </c>
    </row>
    <row r="13327" spans="1:11" x14ac:dyDescent="0.3">
      <c r="A13327" t="s">
        <v>13338</v>
      </c>
      <c r="B13327">
        <v>1623.07</v>
      </c>
      <c r="C13327" t="s">
        <v>10</v>
      </c>
      <c r="D13327">
        <v>37.483125299999998</v>
      </c>
      <c r="E13327">
        <v>126.99686</v>
      </c>
      <c r="F13327" t="s">
        <v>11</v>
      </c>
      <c r="G13327" s="2">
        <v>4.1350521809362117</v>
      </c>
      <c r="H13327" t="s">
        <v>11</v>
      </c>
      <c r="I13327" s="2">
        <v>6.6098058000004727</v>
      </c>
      <c r="J13327" s="2">
        <f>I13327/$F$3</f>
        <v>17.470852334803013</v>
      </c>
      <c r="K13327" t="str">
        <f t="shared" si="208"/>
        <v/>
      </c>
    </row>
    <row r="13328" spans="1:11" x14ac:dyDescent="0.3">
      <c r="A13328" t="s">
        <v>13339</v>
      </c>
      <c r="B13328">
        <v>1795.86</v>
      </c>
      <c r="C13328" t="s">
        <v>10</v>
      </c>
      <c r="D13328">
        <v>37.482377399999997</v>
      </c>
      <c r="E13328">
        <v>126.997618</v>
      </c>
      <c r="F13328" t="s">
        <v>11</v>
      </c>
      <c r="G13328" s="2">
        <v>4.126200629856454</v>
      </c>
      <c r="H13328" t="s">
        <v>11</v>
      </c>
      <c r="I13328" s="2">
        <v>6.6086846999999906</v>
      </c>
      <c r="J13328" s="2">
        <f>I13328/$F$3</f>
        <v>17.467889074889843</v>
      </c>
      <c r="K13328" t="str">
        <f t="shared" si="208"/>
        <v/>
      </c>
    </row>
    <row r="13329" spans="1:11" x14ac:dyDescent="0.3">
      <c r="A13329" t="s">
        <v>13340</v>
      </c>
      <c r="B13329">
        <v>1052.25</v>
      </c>
      <c r="C13329" t="s">
        <v>10</v>
      </c>
      <c r="D13329">
        <v>37.482521599999998</v>
      </c>
      <c r="E13329">
        <v>126.997516</v>
      </c>
      <c r="F13329" t="s">
        <v>11</v>
      </c>
      <c r="G13329" s="2">
        <v>4.1244815702685553</v>
      </c>
      <c r="H13329" t="s">
        <v>11</v>
      </c>
      <c r="I13329" s="2">
        <v>6.6040004999996711</v>
      </c>
      <c r="J13329" s="2">
        <f>I13329/$F$3</f>
        <v>17.45550792951455</v>
      </c>
      <c r="K13329" t="str">
        <f t="shared" si="208"/>
        <v/>
      </c>
    </row>
    <row r="13330" spans="1:11" x14ac:dyDescent="0.3">
      <c r="A13330" t="s">
        <v>13341</v>
      </c>
      <c r="B13330">
        <v>1269.1400000000001</v>
      </c>
      <c r="C13330" t="s">
        <v>10</v>
      </c>
      <c r="D13330">
        <v>37.482746800000001</v>
      </c>
      <c r="E13330">
        <v>126.99709799999999</v>
      </c>
      <c r="F13330" t="s">
        <v>11</v>
      </c>
      <c r="G13330" s="2">
        <v>4.1408916188573652</v>
      </c>
      <c r="H13330" t="s">
        <v>11</v>
      </c>
      <c r="I13330" s="2">
        <v>6.625401300000533</v>
      </c>
      <c r="J13330" s="2">
        <f>I13330/$F$3</f>
        <v>17.512073920706257</v>
      </c>
      <c r="K13330" t="str">
        <f t="shared" si="208"/>
        <v/>
      </c>
    </row>
    <row r="13331" spans="1:11" x14ac:dyDescent="0.3">
      <c r="A13331" t="s">
        <v>13342</v>
      </c>
      <c r="B13331">
        <v>1096.55</v>
      </c>
      <c r="C13331" t="s">
        <v>10</v>
      </c>
      <c r="D13331">
        <v>37.482629699999997</v>
      </c>
      <c r="E13331">
        <v>126.99718799999999</v>
      </c>
      <c r="F13331" t="s">
        <v>11</v>
      </c>
      <c r="G13331" s="2">
        <v>4.1416082801469276</v>
      </c>
      <c r="H13331" t="s">
        <v>11</v>
      </c>
      <c r="I13331" s="2">
        <v>6.628409400000983</v>
      </c>
      <c r="J13331" s="2">
        <f>I13331/$F$3</f>
        <v>17.520024845817577</v>
      </c>
      <c r="K13331" t="str">
        <f t="shared" si="208"/>
        <v/>
      </c>
    </row>
    <row r="13332" spans="1:11" x14ac:dyDescent="0.3">
      <c r="A13332" t="s">
        <v>13343</v>
      </c>
      <c r="B13332">
        <v>1647.14</v>
      </c>
      <c r="C13332" t="s">
        <v>10</v>
      </c>
      <c r="D13332">
        <v>37.482341400000003</v>
      </c>
      <c r="E13332">
        <v>126.99736900000001</v>
      </c>
      <c r="F13332" t="s">
        <v>11</v>
      </c>
      <c r="G13332" s="2">
        <v>4.146558499579478</v>
      </c>
      <c r="H13332" t="s">
        <v>11</v>
      </c>
      <c r="I13332" s="2">
        <v>6.6403196999989902</v>
      </c>
      <c r="J13332" s="2">
        <f>I13332/$F$3</f>
        <v>17.551505814975307</v>
      </c>
      <c r="K13332" t="str">
        <f t="shared" si="208"/>
        <v/>
      </c>
    </row>
    <row r="13333" spans="1:11" x14ac:dyDescent="0.3">
      <c r="A13333" t="s">
        <v>13344</v>
      </c>
      <c r="B13333">
        <v>1068.31</v>
      </c>
      <c r="C13333" t="s">
        <v>10</v>
      </c>
      <c r="D13333">
        <v>37.482152200000002</v>
      </c>
      <c r="E13333">
        <v>126.997516</v>
      </c>
      <c r="F13333" t="s">
        <v>11</v>
      </c>
      <c r="G13333" s="2">
        <v>4.1479298605849122</v>
      </c>
      <c r="H13333" t="s">
        <v>11</v>
      </c>
      <c r="I13333" s="2">
        <v>6.6450038999993097</v>
      </c>
      <c r="J13333" s="2">
        <f>I13333/$F$3</f>
        <v>17.563886960350601</v>
      </c>
      <c r="K13333" t="str">
        <f t="shared" si="208"/>
        <v/>
      </c>
    </row>
    <row r="13334" spans="1:11" x14ac:dyDescent="0.3">
      <c r="A13334" t="s">
        <v>13345</v>
      </c>
      <c r="B13334">
        <v>2357.66</v>
      </c>
      <c r="C13334" t="s">
        <v>10</v>
      </c>
      <c r="D13334">
        <v>37.481728699999998</v>
      </c>
      <c r="E13334">
        <v>126.996724</v>
      </c>
      <c r="F13334" t="s">
        <v>11</v>
      </c>
      <c r="G13334" s="2">
        <v>4.2322678250608421</v>
      </c>
      <c r="H13334" t="s">
        <v>11</v>
      </c>
      <c r="I13334" s="2">
        <v>6.7799244000001764</v>
      </c>
      <c r="J13334" s="2">
        <f>I13334/$F$3</f>
        <v>17.920505022026898</v>
      </c>
      <c r="K13334" t="str">
        <f t="shared" si="208"/>
        <v/>
      </c>
    </row>
    <row r="13335" spans="1:11" x14ac:dyDescent="0.3">
      <c r="A13335" t="s">
        <v>13346</v>
      </c>
      <c r="B13335">
        <v>3868.46</v>
      </c>
      <c r="C13335" t="s">
        <v>10</v>
      </c>
      <c r="D13335">
        <v>37.481845800000002</v>
      </c>
      <c r="E13335">
        <v>126.996985</v>
      </c>
      <c r="F13335" t="s">
        <v>11</v>
      </c>
      <c r="G13335" s="2">
        <v>4.2059085504382976</v>
      </c>
      <c r="H13335" t="s">
        <v>11</v>
      </c>
      <c r="I13335" s="2">
        <v>6.7379553000002943</v>
      </c>
      <c r="J13335" s="2">
        <f>I13335/$F$3</f>
        <v>17.80957348017699</v>
      </c>
      <c r="K13335" t="str">
        <f t="shared" si="208"/>
        <v/>
      </c>
    </row>
    <row r="13336" spans="1:11" x14ac:dyDescent="0.3">
      <c r="A13336" t="s">
        <v>13347</v>
      </c>
      <c r="B13336">
        <v>1307</v>
      </c>
      <c r="C13336" t="s">
        <v>10</v>
      </c>
      <c r="D13336">
        <v>37.481449400000002</v>
      </c>
      <c r="E13336">
        <v>126.996917</v>
      </c>
      <c r="F13336" t="s">
        <v>11</v>
      </c>
      <c r="G13336" s="2">
        <v>4.2362678393624114</v>
      </c>
      <c r="H13336" t="s">
        <v>11</v>
      </c>
      <c r="I13336" s="2">
        <v>6.7895037000001253</v>
      </c>
      <c r="J13336" s="2">
        <f>I13336/$F$3</f>
        <v>17.945824757709584</v>
      </c>
      <c r="K13336" t="str">
        <f t="shared" si="208"/>
        <v/>
      </c>
    </row>
    <row r="13337" spans="1:11" x14ac:dyDescent="0.3">
      <c r="A13337" t="s">
        <v>13348</v>
      </c>
      <c r="B13337">
        <v>2538.5</v>
      </c>
      <c r="C13337" t="s">
        <v>10</v>
      </c>
      <c r="D13337">
        <v>37.481647600000002</v>
      </c>
      <c r="E13337">
        <v>126.99709799999999</v>
      </c>
      <c r="F13337" t="s">
        <v>11</v>
      </c>
      <c r="G13337" s="2">
        <v>4.210459110646628</v>
      </c>
      <c r="H13337" t="s">
        <v>11</v>
      </c>
      <c r="I13337" s="2">
        <v>6.7474125000003937</v>
      </c>
      <c r="J13337" s="2">
        <f>I13337/$F$3</f>
        <v>17.834570484582539</v>
      </c>
      <c r="K13337" t="str">
        <f t="shared" si="208"/>
        <v/>
      </c>
    </row>
    <row r="13338" spans="1:11" x14ac:dyDescent="0.3">
      <c r="A13338" t="s">
        <v>13349</v>
      </c>
      <c r="B13338">
        <v>1147.5899999999999</v>
      </c>
      <c r="C13338" t="s">
        <v>10</v>
      </c>
      <c r="D13338">
        <v>37.4824135</v>
      </c>
      <c r="E13338">
        <v>126.996691</v>
      </c>
      <c r="F13338" t="s">
        <v>11</v>
      </c>
      <c r="G13338" s="2">
        <v>4.191447644926515</v>
      </c>
      <c r="H13338" t="s">
        <v>11</v>
      </c>
      <c r="I13338" s="2">
        <v>6.7075746000001786</v>
      </c>
      <c r="J13338" s="2">
        <f>I13338/$F$3</f>
        <v>17.729272070485056</v>
      </c>
      <c r="K13338" t="str">
        <f t="shared" si="208"/>
        <v/>
      </c>
    </row>
    <row r="13339" spans="1:11" x14ac:dyDescent="0.3">
      <c r="A13339" t="s">
        <v>13350</v>
      </c>
      <c r="B13339">
        <v>1641.69</v>
      </c>
      <c r="C13339" t="s">
        <v>10</v>
      </c>
      <c r="D13339">
        <v>37.482548600000001</v>
      </c>
      <c r="E13339">
        <v>126.996577</v>
      </c>
      <c r="F13339" t="s">
        <v>11</v>
      </c>
      <c r="G13339" s="2">
        <v>4.1913915684068952</v>
      </c>
      <c r="H13339" t="s">
        <v>11</v>
      </c>
      <c r="I13339" s="2">
        <v>6.7052324999996236</v>
      </c>
      <c r="J13339" s="2">
        <f>I13339/$F$3</f>
        <v>17.723081497796365</v>
      </c>
      <c r="K13339" t="str">
        <f t="shared" si="208"/>
        <v/>
      </c>
    </row>
    <row r="13340" spans="1:11" x14ac:dyDescent="0.3">
      <c r="A13340" t="s">
        <v>13351</v>
      </c>
      <c r="B13340">
        <v>2473.02</v>
      </c>
      <c r="C13340" t="s">
        <v>10</v>
      </c>
      <c r="D13340">
        <v>37.482665699999998</v>
      </c>
      <c r="E13340">
        <v>126.996363</v>
      </c>
      <c r="F13340" t="s">
        <v>11</v>
      </c>
      <c r="G13340" s="2">
        <v>4.1998798630562364</v>
      </c>
      <c r="H13340" t="s">
        <v>11</v>
      </c>
      <c r="I13340" s="2">
        <v>6.7159883999999153</v>
      </c>
      <c r="J13340" s="2">
        <f>I13340/$F$3</f>
        <v>17.751511189427092</v>
      </c>
      <c r="K13340" t="str">
        <f t="shared" si="208"/>
        <v/>
      </c>
    </row>
    <row r="13341" spans="1:11" x14ac:dyDescent="0.3">
      <c r="A13341" t="s">
        <v>13352</v>
      </c>
      <c r="B13341">
        <v>1590.1</v>
      </c>
      <c r="C13341" t="s">
        <v>10</v>
      </c>
      <c r="D13341">
        <v>37.482836900000002</v>
      </c>
      <c r="E13341">
        <v>126.996272</v>
      </c>
      <c r="F13341" t="s">
        <v>11</v>
      </c>
      <c r="G13341" s="2">
        <v>4.1960887418642558</v>
      </c>
      <c r="H13341" t="s">
        <v>11</v>
      </c>
      <c r="I13341" s="2">
        <v>6.7070861999992033</v>
      </c>
      <c r="J13341" s="2">
        <f>I13341/$F$3</f>
        <v>17.727981145372347</v>
      </c>
      <c r="K13341" t="str">
        <f t="shared" si="208"/>
        <v/>
      </c>
    </row>
    <row r="13342" spans="1:11" x14ac:dyDescent="0.3">
      <c r="A13342" t="s">
        <v>13353</v>
      </c>
      <c r="B13342">
        <v>1365.55</v>
      </c>
      <c r="C13342" t="s">
        <v>10</v>
      </c>
      <c r="D13342">
        <v>37.483017099999998</v>
      </c>
      <c r="E13342">
        <v>126.99619300000001</v>
      </c>
      <c r="F13342" t="s">
        <v>11</v>
      </c>
      <c r="G13342" s="2">
        <v>4.1909610102481096</v>
      </c>
      <c r="H13342" t="s">
        <v>11</v>
      </c>
      <c r="I13342" s="2">
        <v>6.6958529999996443</v>
      </c>
      <c r="J13342" s="2">
        <f>I13342/$F$3</f>
        <v>17.698289867840472</v>
      </c>
      <c r="K13342" t="str">
        <f t="shared" si="208"/>
        <v/>
      </c>
    </row>
    <row r="13343" spans="1:11" x14ac:dyDescent="0.3">
      <c r="A13343" t="s">
        <v>13354</v>
      </c>
      <c r="B13343">
        <v>1052.5999999999999</v>
      </c>
      <c r="C13343" t="s">
        <v>10</v>
      </c>
      <c r="D13343">
        <v>37.482584600000003</v>
      </c>
      <c r="E13343">
        <v>126.99615900000001</v>
      </c>
      <c r="F13343" t="s">
        <v>11</v>
      </c>
      <c r="G13343" s="2">
        <v>4.2198864988935272</v>
      </c>
      <c r="H13343" t="s">
        <v>11</v>
      </c>
      <c r="I13343" s="2">
        <v>6.7476344999990454</v>
      </c>
      <c r="J13343" s="2">
        <f>I13343/$F$3</f>
        <v>17.835157268719946</v>
      </c>
      <c r="K13343" t="str">
        <f t="shared" si="208"/>
        <v/>
      </c>
    </row>
    <row r="13344" spans="1:11" x14ac:dyDescent="0.3">
      <c r="A13344" t="s">
        <v>13355</v>
      </c>
      <c r="B13344">
        <v>1107.26</v>
      </c>
      <c r="C13344" t="s">
        <v>10</v>
      </c>
      <c r="D13344">
        <v>37.482440500000003</v>
      </c>
      <c r="E13344">
        <v>126.996227</v>
      </c>
      <c r="F13344" t="s">
        <v>11</v>
      </c>
      <c r="G13344" s="2">
        <v>4.2237742113914916</v>
      </c>
      <c r="H13344" t="s">
        <v>11</v>
      </c>
      <c r="I13344" s="2">
        <v>6.7560815999991704</v>
      </c>
      <c r="J13344" s="2">
        <f>I13344/$F$3</f>
        <v>17.857484405284151</v>
      </c>
      <c r="K13344" t="str">
        <f t="shared" si="208"/>
        <v/>
      </c>
    </row>
    <row r="13345" spans="1:11" x14ac:dyDescent="0.3">
      <c r="A13345" t="s">
        <v>13356</v>
      </c>
      <c r="B13345">
        <v>1092.1099999999999</v>
      </c>
      <c r="C13345" t="s">
        <v>10</v>
      </c>
      <c r="D13345">
        <v>37.482692700000001</v>
      </c>
      <c r="E13345">
        <v>126.995379</v>
      </c>
      <c r="F13345" t="s">
        <v>11</v>
      </c>
      <c r="G13345" s="2">
        <v>4.2709402407431156</v>
      </c>
      <c r="H13345" t="s">
        <v>11</v>
      </c>
      <c r="I13345" s="2">
        <v>6.8222153999998767</v>
      </c>
      <c r="J13345" s="2">
        <f>I13345/$F$3</f>
        <v>18.032287400880733</v>
      </c>
      <c r="K13345" t="str">
        <f t="shared" si="208"/>
        <v/>
      </c>
    </row>
    <row r="13346" spans="1:11" x14ac:dyDescent="0.3">
      <c r="A13346" t="s">
        <v>13357</v>
      </c>
      <c r="B13346">
        <v>1082.53</v>
      </c>
      <c r="C13346" t="s">
        <v>10</v>
      </c>
      <c r="D13346">
        <v>37.481872799999998</v>
      </c>
      <c r="E13346">
        <v>126.99600100000001</v>
      </c>
      <c r="F13346" t="s">
        <v>11</v>
      </c>
      <c r="G13346" s="2">
        <v>4.2756864686093374</v>
      </c>
      <c r="H13346" t="s">
        <v>11</v>
      </c>
      <c r="I13346" s="2">
        <v>6.844182299999467</v>
      </c>
      <c r="J13346" s="2">
        <f>I13346/$F$3</f>
        <v>18.09034969162855</v>
      </c>
      <c r="K13346" t="str">
        <f t="shared" si="208"/>
        <v/>
      </c>
    </row>
    <row r="13347" spans="1:11" x14ac:dyDescent="0.3">
      <c r="A13347" t="s">
        <v>13358</v>
      </c>
      <c r="B13347">
        <v>1575.57</v>
      </c>
      <c r="C13347" t="s">
        <v>10</v>
      </c>
      <c r="D13347">
        <v>37.481088900000003</v>
      </c>
      <c r="E13347">
        <v>126.995662</v>
      </c>
      <c r="F13347" t="s">
        <v>11</v>
      </c>
      <c r="G13347" s="2">
        <v>4.3499496923642784</v>
      </c>
      <c r="H13347" t="s">
        <v>11</v>
      </c>
      <c r="I13347" s="2">
        <v>6.9688242000000997</v>
      </c>
      <c r="J13347" s="2">
        <f>I13347/$F$3</f>
        <v>18.419799647577356</v>
      </c>
      <c r="K13347" t="str">
        <f t="shared" si="208"/>
        <v/>
      </c>
    </row>
    <row r="13348" spans="1:11" x14ac:dyDescent="0.3">
      <c r="A13348" t="s">
        <v>13359</v>
      </c>
      <c r="B13348">
        <v>1308.73</v>
      </c>
      <c r="C13348" t="s">
        <v>10</v>
      </c>
      <c r="D13348">
        <v>37.481251100000001</v>
      </c>
      <c r="E13348">
        <v>126.996171</v>
      </c>
      <c r="F13348" t="s">
        <v>11</v>
      </c>
      <c r="G13348" s="2">
        <v>4.3027892811209938</v>
      </c>
      <c r="H13348" t="s">
        <v>11</v>
      </c>
      <c r="I13348" s="2">
        <v>6.8943209999993869</v>
      </c>
      <c r="J13348" s="2">
        <f>I13348/$F$3</f>
        <v>18.222874889866223</v>
      </c>
      <c r="K13348" t="str">
        <f t="shared" si="208"/>
        <v/>
      </c>
    </row>
    <row r="13349" spans="1:11" x14ac:dyDescent="0.3">
      <c r="A13349" t="s">
        <v>13360</v>
      </c>
      <c r="B13349">
        <v>1791.73</v>
      </c>
      <c r="C13349" t="s">
        <v>10</v>
      </c>
      <c r="D13349">
        <v>37.480746500000002</v>
      </c>
      <c r="E13349">
        <v>126.99458799999999</v>
      </c>
      <c r="F13349" t="s">
        <v>11</v>
      </c>
      <c r="G13349" s="2">
        <v>4.4495624414642014</v>
      </c>
      <c r="H13349" t="s">
        <v>11</v>
      </c>
      <c r="I13349" s="2">
        <v>7.1260446000005047</v>
      </c>
      <c r="J13349" s="2">
        <f>I13349/$F$3</f>
        <v>18.835360176212788</v>
      </c>
      <c r="K13349" t="str">
        <f t="shared" si="208"/>
        <v/>
      </c>
    </row>
    <row r="13350" spans="1:11" x14ac:dyDescent="0.3">
      <c r="A13350" t="s">
        <v>13361</v>
      </c>
      <c r="B13350">
        <v>1699.58</v>
      </c>
      <c r="C13350" t="s">
        <v>10</v>
      </c>
      <c r="D13350">
        <v>37.480809600000001</v>
      </c>
      <c r="E13350">
        <v>126.99478000000001</v>
      </c>
      <c r="F13350" t="s">
        <v>11</v>
      </c>
      <c r="G13350" s="2">
        <v>4.4316256091706876</v>
      </c>
      <c r="H13350" t="s">
        <v>11</v>
      </c>
      <c r="I13350" s="2">
        <v>7.0977284999992776</v>
      </c>
      <c r="J13350" s="2">
        <f>I13350/$F$3</f>
        <v>18.760515859028928</v>
      </c>
      <c r="K13350" t="str">
        <f t="shared" si="208"/>
        <v/>
      </c>
    </row>
    <row r="13351" spans="1:11" x14ac:dyDescent="0.3">
      <c r="A13351" t="s">
        <v>13362</v>
      </c>
      <c r="B13351">
        <v>1496.22</v>
      </c>
      <c r="C13351" t="s">
        <v>10</v>
      </c>
      <c r="D13351">
        <v>37.480926699999998</v>
      </c>
      <c r="E13351">
        <v>126.995164</v>
      </c>
      <c r="F13351" t="s">
        <v>11</v>
      </c>
      <c r="G13351" s="2">
        <v>4.3963420301452611</v>
      </c>
      <c r="H13351" t="s">
        <v>11</v>
      </c>
      <c r="I13351" s="2">
        <v>7.0421063999999518</v>
      </c>
      <c r="J13351" s="2">
        <f>I13351/$F$3</f>
        <v>18.613497092510887</v>
      </c>
      <c r="K13351" t="str">
        <f t="shared" si="208"/>
        <v/>
      </c>
    </row>
    <row r="13352" spans="1:11" x14ac:dyDescent="0.3">
      <c r="A13352" t="s">
        <v>13363</v>
      </c>
      <c r="B13352">
        <v>1068.8</v>
      </c>
      <c r="C13352" t="s">
        <v>15</v>
      </c>
      <c r="D13352">
        <v>37.480971799999999</v>
      </c>
      <c r="E13352">
        <v>126.995357</v>
      </c>
      <c r="F13352" t="s">
        <v>11</v>
      </c>
      <c r="G13352" s="2">
        <v>4.3794923237353167</v>
      </c>
      <c r="H13352" t="s">
        <v>11</v>
      </c>
      <c r="I13352" s="2">
        <v>7.0156773000002701</v>
      </c>
      <c r="J13352" s="2">
        <f>I13352/$F$3</f>
        <v>18.543640440529352</v>
      </c>
      <c r="K13352" t="str">
        <f t="shared" si="208"/>
        <v/>
      </c>
    </row>
    <row r="13353" spans="1:11" x14ac:dyDescent="0.3">
      <c r="A13353" t="s">
        <v>13364</v>
      </c>
      <c r="B13353">
        <v>2438.11</v>
      </c>
      <c r="C13353" t="s">
        <v>15</v>
      </c>
      <c r="D13353">
        <v>37.480665399999999</v>
      </c>
      <c r="E13353">
        <v>126.994373</v>
      </c>
      <c r="F13353" t="s">
        <v>11</v>
      </c>
      <c r="G13353" s="2">
        <v>4.4703133855043991</v>
      </c>
      <c r="H13353" t="s">
        <v>11</v>
      </c>
      <c r="I13353" s="2">
        <v>7.1589117000004947</v>
      </c>
      <c r="J13353" s="2">
        <f>I13353/$F$3</f>
        <v>18.922233568283247</v>
      </c>
      <c r="K13353" t="str">
        <f t="shared" si="208"/>
        <v/>
      </c>
    </row>
    <row r="13354" spans="1:11" x14ac:dyDescent="0.3">
      <c r="A13354" t="s">
        <v>13365</v>
      </c>
      <c r="B13354">
        <v>1378.68</v>
      </c>
      <c r="C13354" t="s">
        <v>15</v>
      </c>
      <c r="D13354">
        <v>37.480737400000002</v>
      </c>
      <c r="E13354">
        <v>126.99344600000001</v>
      </c>
      <c r="F13354" t="s">
        <v>11</v>
      </c>
      <c r="G13354" s="2">
        <v>4.5333939581859921</v>
      </c>
      <c r="H13354" t="s">
        <v>11</v>
      </c>
      <c r="I13354" s="2">
        <v>7.2538166999990707</v>
      </c>
      <c r="J13354" s="2">
        <f>I13354/$F$3</f>
        <v>19.173083788543803</v>
      </c>
      <c r="K13354" t="str">
        <f t="shared" si="208"/>
        <v/>
      </c>
    </row>
    <row r="13355" spans="1:11" x14ac:dyDescent="0.3">
      <c r="A13355" t="s">
        <v>13366</v>
      </c>
      <c r="B13355">
        <v>2543.79</v>
      </c>
      <c r="C13355" t="s">
        <v>15</v>
      </c>
      <c r="D13355">
        <v>37.480467099999998</v>
      </c>
      <c r="E13355">
        <v>126.993706</v>
      </c>
      <c r="F13355" t="s">
        <v>11</v>
      </c>
      <c r="G13355" s="2">
        <v>4.5313446112604367</v>
      </c>
      <c r="H13355" t="s">
        <v>11</v>
      </c>
      <c r="I13355" s="2">
        <v>7.2549599999998122</v>
      </c>
      <c r="J13355" s="2">
        <f>I13355/$F$3</f>
        <v>19.176105726871754</v>
      </c>
      <c r="K13355" t="str">
        <f t="shared" si="208"/>
        <v/>
      </c>
    </row>
    <row r="13356" spans="1:11" x14ac:dyDescent="0.3">
      <c r="A13356" t="s">
        <v>13367</v>
      </c>
      <c r="B13356">
        <v>1136.9100000000001</v>
      </c>
      <c r="C13356" t="s">
        <v>10</v>
      </c>
      <c r="D13356">
        <v>37.481674400000003</v>
      </c>
      <c r="E13356">
        <v>126.992835</v>
      </c>
      <c r="F13356" t="s">
        <v>11</v>
      </c>
      <c r="G13356" s="2">
        <v>4.521285729966789</v>
      </c>
      <c r="H13356" t="s">
        <v>11</v>
      </c>
      <c r="I13356" s="2">
        <v>7.2176306999997308</v>
      </c>
      <c r="J13356" s="2">
        <f>I13356/$F$3</f>
        <v>19.077437973567573</v>
      </c>
      <c r="K13356" t="str">
        <f t="shared" si="208"/>
        <v/>
      </c>
    </row>
    <row r="13357" spans="1:11" x14ac:dyDescent="0.3">
      <c r="A13357" t="s">
        <v>13368</v>
      </c>
      <c r="B13357">
        <v>1553.49</v>
      </c>
      <c r="C13357" t="s">
        <v>10</v>
      </c>
      <c r="D13357">
        <v>37.481575300000003</v>
      </c>
      <c r="E13357">
        <v>126.993129</v>
      </c>
      <c r="F13357" t="s">
        <v>11</v>
      </c>
      <c r="G13357" s="2">
        <v>4.5053857950819358</v>
      </c>
      <c r="H13357" t="s">
        <v>11</v>
      </c>
      <c r="I13357" s="2">
        <v>7.1959968000000876</v>
      </c>
      <c r="J13357" s="2">
        <f>I13357/$F$3</f>
        <v>19.020255859031071</v>
      </c>
      <c r="K13357" t="str">
        <f t="shared" si="208"/>
        <v/>
      </c>
    </row>
    <row r="13358" spans="1:11" x14ac:dyDescent="0.3">
      <c r="A13358" t="s">
        <v>13369</v>
      </c>
      <c r="B13358">
        <v>7055.48</v>
      </c>
      <c r="C13358" t="s">
        <v>15</v>
      </c>
      <c r="D13358">
        <v>37.4827376</v>
      </c>
      <c r="E13358">
        <v>126.99225800000001</v>
      </c>
      <c r="F13358" t="s">
        <v>11</v>
      </c>
      <c r="G13358" s="2">
        <v>4.5023784310438488</v>
      </c>
      <c r="H13358" t="s">
        <v>11</v>
      </c>
      <c r="I13358" s="2">
        <v>7.1636624999992264</v>
      </c>
      <c r="J13358" s="2">
        <f>I13358/$F$3</f>
        <v>18.934790748896635</v>
      </c>
      <c r="K13358" t="str">
        <f t="shared" si="208"/>
        <v/>
      </c>
    </row>
    <row r="13359" spans="1:11" x14ac:dyDescent="0.3">
      <c r="A13359" t="s">
        <v>13370</v>
      </c>
      <c r="B13359">
        <v>1267.04</v>
      </c>
      <c r="C13359" t="s">
        <v>15</v>
      </c>
      <c r="D13359">
        <v>37.481863599999997</v>
      </c>
      <c r="E13359">
        <v>126.992699</v>
      </c>
      <c r="F13359" t="s">
        <v>11</v>
      </c>
      <c r="G13359" s="2">
        <v>4.5201489936591077</v>
      </c>
      <c r="H13359" t="s">
        <v>11</v>
      </c>
      <c r="I13359" s="2">
        <v>7.2117255000001279</v>
      </c>
      <c r="J13359" s="2">
        <f>I13359/$F$3</f>
        <v>19.061829515418843</v>
      </c>
      <c r="K13359" t="str">
        <f t="shared" si="208"/>
        <v/>
      </c>
    </row>
    <row r="13360" spans="1:11" x14ac:dyDescent="0.3">
      <c r="A13360" t="s">
        <v>13371</v>
      </c>
      <c r="B13360">
        <v>1075.78</v>
      </c>
      <c r="C13360" t="s">
        <v>10</v>
      </c>
      <c r="D13360">
        <v>37.482377300000003</v>
      </c>
      <c r="E13360">
        <v>126.993966</v>
      </c>
      <c r="F13360" t="s">
        <v>11</v>
      </c>
      <c r="G13360" s="2">
        <v>4.3949868785083792</v>
      </c>
      <c r="H13360" t="s">
        <v>11</v>
      </c>
      <c r="I13360" s="2">
        <v>7.0140677999996024</v>
      </c>
      <c r="J13360" s="2">
        <f>I13360/$F$3</f>
        <v>18.539386255505558</v>
      </c>
      <c r="K13360" t="str">
        <f t="shared" si="208"/>
        <v/>
      </c>
    </row>
    <row r="13361" spans="1:11" x14ac:dyDescent="0.3">
      <c r="A13361" t="s">
        <v>13372</v>
      </c>
      <c r="B13361">
        <v>1388.03</v>
      </c>
      <c r="C13361" t="s">
        <v>10</v>
      </c>
      <c r="D13361">
        <v>37.483152199999999</v>
      </c>
      <c r="E13361">
        <v>126.99467799999999</v>
      </c>
      <c r="F13361" t="s">
        <v>11</v>
      </c>
      <c r="G13361" s="2">
        <v>4.295842051207738</v>
      </c>
      <c r="H13361" t="s">
        <v>11</v>
      </c>
      <c r="I13361" s="2">
        <v>6.8490219000008139</v>
      </c>
      <c r="J13361" s="2">
        <f>I13361/$F$3</f>
        <v>18.103141585905238</v>
      </c>
      <c r="K13361" t="str">
        <f t="shared" si="208"/>
        <v/>
      </c>
    </row>
    <row r="13362" spans="1:11" x14ac:dyDescent="0.3">
      <c r="A13362" t="s">
        <v>13373</v>
      </c>
      <c r="B13362">
        <v>1182.7</v>
      </c>
      <c r="C13362" t="s">
        <v>10</v>
      </c>
      <c r="D13362">
        <v>37.4836928</v>
      </c>
      <c r="E13362">
        <v>126.995074</v>
      </c>
      <c r="F13362" t="s">
        <v>11</v>
      </c>
      <c r="G13362" s="2">
        <v>4.2344792906371937</v>
      </c>
      <c r="H13362" t="s">
        <v>11</v>
      </c>
      <c r="I13362" s="2">
        <v>6.7450592999997099</v>
      </c>
      <c r="J13362" s="2">
        <f>I13362/$F$3</f>
        <v>17.82835057268646</v>
      </c>
      <c r="K13362" t="str">
        <f t="shared" si="208"/>
        <v/>
      </c>
    </row>
    <row r="13363" spans="1:11" x14ac:dyDescent="0.3">
      <c r="A13363" t="s">
        <v>13374</v>
      </c>
      <c r="B13363">
        <v>2484.7800000000002</v>
      </c>
      <c r="C13363" t="s">
        <v>15</v>
      </c>
      <c r="D13363">
        <v>37.483620799999997</v>
      </c>
      <c r="E13363">
        <v>126.995831</v>
      </c>
      <c r="F13363" t="s">
        <v>11</v>
      </c>
      <c r="G13363" s="2">
        <v>4.1818086652789654</v>
      </c>
      <c r="H13363" t="s">
        <v>11</v>
      </c>
      <c r="I13363" s="2">
        <v>6.6690243000008138</v>
      </c>
      <c r="J13363" s="2">
        <f>I13363/$F$3</f>
        <v>17.627377004407439</v>
      </c>
      <c r="K13363" t="str">
        <f t="shared" si="208"/>
        <v/>
      </c>
    </row>
    <row r="13364" spans="1:11" x14ac:dyDescent="0.3">
      <c r="A13364" t="s">
        <v>13375</v>
      </c>
      <c r="B13364">
        <v>1498.21</v>
      </c>
      <c r="C13364" t="s">
        <v>10</v>
      </c>
      <c r="D13364">
        <v>37.4837919</v>
      </c>
      <c r="E13364">
        <v>126.995786</v>
      </c>
      <c r="F13364" t="s">
        <v>11</v>
      </c>
      <c r="G13364" s="2">
        <v>4.1751236692501177</v>
      </c>
      <c r="H13364" t="s">
        <v>11</v>
      </c>
      <c r="I13364" s="2">
        <v>6.6550272000005037</v>
      </c>
      <c r="J13364" s="2">
        <f>I13364/$F$3</f>
        <v>17.590380264318515</v>
      </c>
      <c r="K13364" t="str">
        <f t="shared" si="208"/>
        <v/>
      </c>
    </row>
    <row r="13365" spans="1:11" x14ac:dyDescent="0.3">
      <c r="A13365" t="s">
        <v>13376</v>
      </c>
      <c r="B13365">
        <v>3339.15</v>
      </c>
      <c r="C13365" t="s">
        <v>10</v>
      </c>
      <c r="D13365">
        <v>37.483882000000001</v>
      </c>
      <c r="E13365">
        <v>126.995616</v>
      </c>
      <c r="F13365" t="s">
        <v>11</v>
      </c>
      <c r="G13365" s="2">
        <v>4.1826460718208738</v>
      </c>
      <c r="H13365" t="s">
        <v>11</v>
      </c>
      <c r="I13365" s="2">
        <v>6.6638961000000378</v>
      </c>
      <c r="J13365" s="2">
        <f>I13365/$F$3</f>
        <v>17.613822290748999</v>
      </c>
      <c r="K13365" t="str">
        <f t="shared" si="208"/>
        <v/>
      </c>
    </row>
    <row r="13366" spans="1:11" x14ac:dyDescent="0.3">
      <c r="A13366" t="s">
        <v>13377</v>
      </c>
      <c r="B13366">
        <v>2469.52</v>
      </c>
      <c r="C13366" t="s">
        <v>10</v>
      </c>
      <c r="D13366">
        <v>37.483260399999999</v>
      </c>
      <c r="E13366">
        <v>126.99610300000001</v>
      </c>
      <c r="F13366" t="s">
        <v>11</v>
      </c>
      <c r="G13366" s="2">
        <v>4.1829583723936716</v>
      </c>
      <c r="H13366" t="s">
        <v>11</v>
      </c>
      <c r="I13366" s="2">
        <v>6.6788366999995432</v>
      </c>
      <c r="J13366" s="2">
        <f>I13366/$F$3</f>
        <v>17.653312863434916</v>
      </c>
      <c r="K13366" t="str">
        <f t="shared" si="208"/>
        <v/>
      </c>
    </row>
    <row r="13367" spans="1:11" x14ac:dyDescent="0.3">
      <c r="A13367" t="s">
        <v>13378</v>
      </c>
      <c r="B13367">
        <v>2490.31</v>
      </c>
      <c r="C13367" t="s">
        <v>10</v>
      </c>
      <c r="D13367">
        <v>37.483440600000002</v>
      </c>
      <c r="E13367">
        <v>126.99595600000001</v>
      </c>
      <c r="F13367" t="s">
        <v>11</v>
      </c>
      <c r="G13367" s="2">
        <v>4.1831396231803559</v>
      </c>
      <c r="H13367" t="s">
        <v>11</v>
      </c>
      <c r="I13367" s="2">
        <v>6.6751514999990684</v>
      </c>
      <c r="J13367" s="2">
        <f>I13367/$F$3</f>
        <v>17.643572246693573</v>
      </c>
      <c r="K13367" t="str">
        <f t="shared" si="208"/>
        <v/>
      </c>
    </row>
    <row r="13368" spans="1:11" x14ac:dyDescent="0.3">
      <c r="A13368" t="s">
        <v>13379</v>
      </c>
      <c r="B13368">
        <v>1223.97</v>
      </c>
      <c r="C13368" t="s">
        <v>10</v>
      </c>
      <c r="D13368">
        <v>37.484377600000002</v>
      </c>
      <c r="E13368">
        <v>126.99539</v>
      </c>
      <c r="F13368" t="s">
        <v>11</v>
      </c>
      <c r="G13368" s="2">
        <v>4.1712013745764054</v>
      </c>
      <c r="H13368" t="s">
        <v>11</v>
      </c>
      <c r="I13368" s="2">
        <v>6.6339704999997204</v>
      </c>
      <c r="J13368" s="2">
        <f>I13368/$F$3</f>
        <v>17.534723788545516</v>
      </c>
      <c r="K13368" t="str">
        <f t="shared" si="208"/>
        <v/>
      </c>
    </row>
    <row r="13369" spans="1:11" x14ac:dyDescent="0.3">
      <c r="A13369" t="s">
        <v>13380</v>
      </c>
      <c r="B13369">
        <v>3168.47</v>
      </c>
      <c r="C13369" t="s">
        <v>10</v>
      </c>
      <c r="D13369">
        <v>37.485242499999998</v>
      </c>
      <c r="E13369">
        <v>126.99483600000001</v>
      </c>
      <c r="F13369" t="s">
        <v>11</v>
      </c>
      <c r="G13369" s="2">
        <v>4.1654227374090338</v>
      </c>
      <c r="H13369" t="s">
        <v>11</v>
      </c>
      <c r="I13369" s="2">
        <v>6.5994605999994604</v>
      </c>
      <c r="J13369" s="2">
        <f>I13369/$F$3</f>
        <v>17.443508193831175</v>
      </c>
      <c r="K13369" t="str">
        <f t="shared" si="208"/>
        <v/>
      </c>
    </row>
    <row r="13370" spans="1:11" x14ac:dyDescent="0.3">
      <c r="A13370" t="s">
        <v>13381</v>
      </c>
      <c r="B13370">
        <v>2782.94</v>
      </c>
      <c r="C13370" t="s">
        <v>15</v>
      </c>
      <c r="D13370">
        <v>37.485071300000001</v>
      </c>
      <c r="E13370">
        <v>126.99491500000001</v>
      </c>
      <c r="F13370" t="s">
        <v>11</v>
      </c>
      <c r="G13370" s="2">
        <v>4.1687023884971701</v>
      </c>
      <c r="H13370" t="s">
        <v>11</v>
      </c>
      <c r="I13370" s="2">
        <v>6.6096947999991764</v>
      </c>
      <c r="J13370" s="2">
        <f>I13370/$F$3</f>
        <v>17.470558942729102</v>
      </c>
      <c r="K13370" t="str">
        <f t="shared" si="208"/>
        <v/>
      </c>
    </row>
    <row r="13371" spans="1:11" x14ac:dyDescent="0.3">
      <c r="A13371" t="s">
        <v>13382</v>
      </c>
      <c r="B13371">
        <v>2039.41</v>
      </c>
      <c r="C13371" t="s">
        <v>10</v>
      </c>
      <c r="D13371">
        <v>37.484954199999997</v>
      </c>
      <c r="E13371">
        <v>126.994972</v>
      </c>
      <c r="F13371" t="s">
        <v>11</v>
      </c>
      <c r="G13371" s="2">
        <v>4.170773321171942</v>
      </c>
      <c r="H13371" t="s">
        <v>11</v>
      </c>
      <c r="I13371" s="2">
        <v>6.6163658999998418</v>
      </c>
      <c r="J13371" s="2">
        <f>I13371/$F$3</f>
        <v>17.488191806166984</v>
      </c>
      <c r="K13371" t="str">
        <f t="shared" si="208"/>
        <v/>
      </c>
    </row>
    <row r="13372" spans="1:11" x14ac:dyDescent="0.3">
      <c r="A13372" t="s">
        <v>13383</v>
      </c>
      <c r="B13372">
        <v>1167.8</v>
      </c>
      <c r="C13372" t="s">
        <v>10</v>
      </c>
      <c r="D13372">
        <v>37.484746999999999</v>
      </c>
      <c r="E13372">
        <v>126.99513</v>
      </c>
      <c r="F13372" t="s">
        <v>11</v>
      </c>
      <c r="G13372" s="2">
        <v>4.1701808454596048</v>
      </c>
      <c r="H13372" t="s">
        <v>11</v>
      </c>
      <c r="I13372" s="2">
        <v>6.621827099999777</v>
      </c>
      <c r="J13372" s="2">
        <f>I13372/$F$3</f>
        <v>17.502626696034653</v>
      </c>
      <c r="K13372" t="str">
        <f t="shared" si="208"/>
        <v/>
      </c>
    </row>
    <row r="13373" spans="1:11" x14ac:dyDescent="0.3">
      <c r="A13373" t="s">
        <v>13384</v>
      </c>
      <c r="B13373">
        <v>1247.9100000000001</v>
      </c>
      <c r="C13373" t="s">
        <v>10</v>
      </c>
      <c r="D13373">
        <v>37.484521700000002</v>
      </c>
      <c r="E13373">
        <v>126.9953</v>
      </c>
      <c r="F13373" t="s">
        <v>11</v>
      </c>
      <c r="G13373" s="2">
        <v>4.1698706865730344</v>
      </c>
      <c r="H13373" t="s">
        <v>11</v>
      </c>
      <c r="I13373" s="2">
        <v>6.6279653999997379</v>
      </c>
      <c r="J13373" s="2">
        <f>I13373/$F$3</f>
        <v>17.518851277532349</v>
      </c>
      <c r="K13373" t="str">
        <f t="shared" si="208"/>
        <v/>
      </c>
    </row>
    <row r="13374" spans="1:11" x14ac:dyDescent="0.3">
      <c r="A13374" t="s">
        <v>13385</v>
      </c>
      <c r="B13374">
        <v>1558.1</v>
      </c>
      <c r="C13374" t="s">
        <v>10</v>
      </c>
      <c r="D13374">
        <v>37.4849271</v>
      </c>
      <c r="E13374">
        <v>126.994033</v>
      </c>
      <c r="F13374" t="s">
        <v>11</v>
      </c>
      <c r="G13374" s="2">
        <v>4.2444844109920252</v>
      </c>
      <c r="H13374" t="s">
        <v>11</v>
      </c>
      <c r="I13374" s="2">
        <v>6.7236029999997768</v>
      </c>
      <c r="J13374" s="2">
        <f>I13374/$F$3</f>
        <v>17.771637885461967</v>
      </c>
      <c r="K13374" t="str">
        <f t="shared" si="208"/>
        <v/>
      </c>
    </row>
    <row r="13375" spans="1:11" x14ac:dyDescent="0.3">
      <c r="A13375" t="s">
        <v>13386</v>
      </c>
      <c r="B13375">
        <v>1324.07</v>
      </c>
      <c r="C13375" t="s">
        <v>10</v>
      </c>
      <c r="D13375">
        <v>37.484683799999999</v>
      </c>
      <c r="E13375">
        <v>126.99342300000001</v>
      </c>
      <c r="F13375" t="s">
        <v>11</v>
      </c>
      <c r="G13375" s="2">
        <v>4.3047478694141699</v>
      </c>
      <c r="H13375" t="s">
        <v>11</v>
      </c>
      <c r="I13375" s="2">
        <v>6.8183192999993034</v>
      </c>
      <c r="J13375" s="2">
        <f>I13375/$F$3</f>
        <v>18.021989339205209</v>
      </c>
      <c r="K13375" t="str">
        <f t="shared" si="208"/>
        <v/>
      </c>
    </row>
    <row r="13376" spans="1:11" x14ac:dyDescent="0.3">
      <c r="A13376" t="s">
        <v>13387</v>
      </c>
      <c r="B13376">
        <v>1274.08</v>
      </c>
      <c r="C13376" t="s">
        <v>10</v>
      </c>
      <c r="D13376">
        <v>37.484071</v>
      </c>
      <c r="E13376">
        <v>126.991817</v>
      </c>
      <c r="F13376" t="s">
        <v>11</v>
      </c>
      <c r="G13376" s="2">
        <v>4.4619166792834264</v>
      </c>
      <c r="H13376" t="s">
        <v>11</v>
      </c>
      <c r="I13376" s="2">
        <v>7.0646061000002476</v>
      </c>
      <c r="J13376" s="2">
        <f>I13376/$F$3</f>
        <v>18.672967665198893</v>
      </c>
      <c r="K13376" t="str">
        <f t="shared" si="208"/>
        <v/>
      </c>
    </row>
    <row r="13377" spans="1:11" x14ac:dyDescent="0.3">
      <c r="A13377" t="s">
        <v>13388</v>
      </c>
      <c r="B13377">
        <v>1124.5999999999999</v>
      </c>
      <c r="C13377" t="s">
        <v>10</v>
      </c>
      <c r="D13377">
        <v>37.484143099999997</v>
      </c>
      <c r="E13377">
        <v>126.991444</v>
      </c>
      <c r="F13377" t="s">
        <v>11</v>
      </c>
      <c r="G13377" s="2">
        <v>4.4868895566227849</v>
      </c>
      <c r="H13377" t="s">
        <v>11</v>
      </c>
      <c r="I13377" s="2">
        <v>7.0980060000001544</v>
      </c>
      <c r="J13377" s="2">
        <f>I13377/$F$3</f>
        <v>18.76124933920746</v>
      </c>
      <c r="K13377" t="str">
        <f t="shared" si="208"/>
        <v/>
      </c>
    </row>
    <row r="13378" spans="1:11" x14ac:dyDescent="0.3">
      <c r="A13378" t="s">
        <v>13389</v>
      </c>
      <c r="B13378">
        <v>1486.64</v>
      </c>
      <c r="C13378" t="s">
        <v>10</v>
      </c>
      <c r="D13378">
        <v>37.485782999999998</v>
      </c>
      <c r="E13378">
        <v>126.993717</v>
      </c>
      <c r="F13378" t="s">
        <v>11</v>
      </c>
      <c r="G13378" s="2">
        <v>4.2234427398755674</v>
      </c>
      <c r="H13378" t="s">
        <v>11</v>
      </c>
      <c r="I13378" s="2">
        <v>6.6636740999998096</v>
      </c>
      <c r="J13378" s="2">
        <f>I13378/$F$3</f>
        <v>17.613235506607428</v>
      </c>
      <c r="K13378" t="str">
        <f t="shared" si="208"/>
        <v/>
      </c>
    </row>
    <row r="13379" spans="1:11" x14ac:dyDescent="0.3">
      <c r="A13379" t="s">
        <v>13390</v>
      </c>
      <c r="B13379">
        <v>1160.3699999999999</v>
      </c>
      <c r="C13379" t="s">
        <v>10</v>
      </c>
      <c r="D13379">
        <v>37.485674899999999</v>
      </c>
      <c r="E13379">
        <v>126.993818</v>
      </c>
      <c r="F13379" t="s">
        <v>11</v>
      </c>
      <c r="G13379" s="2">
        <v>4.2212161356633349</v>
      </c>
      <c r="H13379" t="s">
        <v>11</v>
      </c>
      <c r="I13379" s="2">
        <v>6.664462199999555</v>
      </c>
      <c r="J13379" s="2">
        <f>I13379/$F$3</f>
        <v>17.615318590307197</v>
      </c>
      <c r="K13379" t="str">
        <f t="shared" si="208"/>
        <v/>
      </c>
    </row>
    <row r="13380" spans="1:11" x14ac:dyDescent="0.3">
      <c r="A13380" t="s">
        <v>13391</v>
      </c>
      <c r="B13380">
        <v>1826.63</v>
      </c>
      <c r="C13380" t="s">
        <v>10</v>
      </c>
      <c r="D13380">
        <v>37.486404800000003</v>
      </c>
      <c r="E13380">
        <v>126.994124</v>
      </c>
      <c r="F13380" t="s">
        <v>11</v>
      </c>
      <c r="G13380" s="2">
        <v>4.159488427287453</v>
      </c>
      <c r="H13380" t="s">
        <v>11</v>
      </c>
      <c r="I13380" s="2">
        <v>6.5494772999997792</v>
      </c>
      <c r="J13380" s="2">
        <f>I13380/$F$3</f>
        <v>17.311393744492811</v>
      </c>
      <c r="K13380" t="str">
        <f t="shared" si="208"/>
        <v/>
      </c>
    </row>
    <row r="13381" spans="1:11" x14ac:dyDescent="0.3">
      <c r="A13381" t="s">
        <v>13392</v>
      </c>
      <c r="B13381">
        <v>6132.36</v>
      </c>
      <c r="C13381" t="s">
        <v>10</v>
      </c>
      <c r="D13381">
        <v>37.486107400000002</v>
      </c>
      <c r="E13381">
        <v>126.994282</v>
      </c>
      <c r="F13381" t="s">
        <v>11</v>
      </c>
      <c r="G13381" s="2">
        <v>4.162426382884342</v>
      </c>
      <c r="H13381" t="s">
        <v>11</v>
      </c>
      <c r="I13381" s="2">
        <v>6.56495069999999</v>
      </c>
      <c r="J13381" s="2">
        <f>I13381/$F$3</f>
        <v>17.352292599118918</v>
      </c>
      <c r="K13381" t="str">
        <f t="shared" si="208"/>
        <v/>
      </c>
    </row>
    <row r="13382" spans="1:11" x14ac:dyDescent="0.3">
      <c r="A13382" t="s">
        <v>13393</v>
      </c>
      <c r="B13382">
        <v>2948.31</v>
      </c>
      <c r="C13382" t="s">
        <v>18</v>
      </c>
      <c r="D13382">
        <v>37.487143600000003</v>
      </c>
      <c r="E13382">
        <v>126.99353600000001</v>
      </c>
      <c r="F13382" t="s">
        <v>11</v>
      </c>
      <c r="G13382" s="2">
        <v>4.1690429065838197</v>
      </c>
      <c r="H13382" t="s">
        <v>11</v>
      </c>
      <c r="I13382" s="2">
        <v>6.5327384999989766</v>
      </c>
      <c r="J13382" s="2">
        <f>I13382/$F$3</f>
        <v>17.267150220261613</v>
      </c>
      <c r="K13382" t="str">
        <f t="shared" ref="K13382:K13445" si="209">IF(F13382=H13382,"","diff")</f>
        <v/>
      </c>
    </row>
    <row r="13383" spans="1:11" x14ac:dyDescent="0.3">
      <c r="A13383" t="s">
        <v>13394</v>
      </c>
      <c r="B13383">
        <v>1266.1199999999999</v>
      </c>
      <c r="C13383" t="s">
        <v>10</v>
      </c>
      <c r="D13383">
        <v>37.486503800000001</v>
      </c>
      <c r="E13383">
        <v>126.993649</v>
      </c>
      <c r="F13383" t="s">
        <v>11</v>
      </c>
      <c r="G13383" s="2">
        <v>4.1918290185025233</v>
      </c>
      <c r="H13383" t="s">
        <v>11</v>
      </c>
      <c r="I13383" s="2">
        <v>6.5912132999993034</v>
      </c>
      <c r="J13383" s="2">
        <f>I13383/$F$3</f>
        <v>17.421709162993753</v>
      </c>
      <c r="K13383" t="str">
        <f t="shared" si="209"/>
        <v/>
      </c>
    </row>
    <row r="13384" spans="1:11" x14ac:dyDescent="0.3">
      <c r="A13384" t="s">
        <v>13395</v>
      </c>
      <c r="B13384">
        <v>2776.12</v>
      </c>
      <c r="C13384" t="s">
        <v>15</v>
      </c>
      <c r="D13384">
        <v>37.486584999999998</v>
      </c>
      <c r="E13384">
        <v>126.993864</v>
      </c>
      <c r="F13384" t="s">
        <v>11</v>
      </c>
      <c r="G13384" s="2">
        <v>4.170795298261412</v>
      </c>
      <c r="H13384" t="s">
        <v>11</v>
      </c>
      <c r="I13384" s="2">
        <v>6.5583350999999723</v>
      </c>
      <c r="J13384" s="2">
        <f>I13384/$F$3</f>
        <v>17.33480643171799</v>
      </c>
      <c r="K13384" t="str">
        <f t="shared" si="209"/>
        <v/>
      </c>
    </row>
    <row r="13385" spans="1:11" x14ac:dyDescent="0.3">
      <c r="A13385" t="s">
        <v>13396</v>
      </c>
      <c r="B13385">
        <v>1098.19</v>
      </c>
      <c r="C13385" t="s">
        <v>10</v>
      </c>
      <c r="D13385">
        <v>37.486341600000003</v>
      </c>
      <c r="E13385">
        <v>126.99339999999999</v>
      </c>
      <c r="F13385" t="s">
        <v>11</v>
      </c>
      <c r="G13385" s="2">
        <v>4.2196281889357543</v>
      </c>
      <c r="H13385" t="s">
        <v>11</v>
      </c>
      <c r="I13385" s="2">
        <v>6.6368565000003201</v>
      </c>
      <c r="J13385" s="2">
        <f>I13385/$F$3</f>
        <v>17.542351982379703</v>
      </c>
      <c r="K13385" t="str">
        <f t="shared" si="209"/>
        <v/>
      </c>
    </row>
    <row r="13386" spans="1:11" x14ac:dyDescent="0.3">
      <c r="A13386" t="s">
        <v>13397</v>
      </c>
      <c r="B13386">
        <v>3039.23</v>
      </c>
      <c r="C13386" t="s">
        <v>15</v>
      </c>
      <c r="D13386">
        <v>37.486837100000002</v>
      </c>
      <c r="E13386">
        <v>126.99216699999999</v>
      </c>
      <c r="F13386" t="s">
        <v>11</v>
      </c>
      <c r="G13386" s="2">
        <v>4.2928083205912682</v>
      </c>
      <c r="H13386" t="s">
        <v>11</v>
      </c>
      <c r="I13386" s="2">
        <v>6.7187190000002772</v>
      </c>
      <c r="J13386" s="2">
        <f>I13386/$F$3</f>
        <v>17.758728634361969</v>
      </c>
      <c r="K13386" t="str">
        <f t="shared" si="209"/>
        <v/>
      </c>
    </row>
    <row r="13387" spans="1:11" x14ac:dyDescent="0.3">
      <c r="A13387" t="s">
        <v>13398</v>
      </c>
      <c r="B13387">
        <v>1148.06</v>
      </c>
      <c r="C13387" t="s">
        <v>10</v>
      </c>
      <c r="D13387">
        <v>37.486485600000002</v>
      </c>
      <c r="E13387">
        <v>126.990641</v>
      </c>
      <c r="F13387" t="s">
        <v>11</v>
      </c>
      <c r="G13387" s="2">
        <v>4.4313701677972803</v>
      </c>
      <c r="H13387" t="s">
        <v>11</v>
      </c>
      <c r="I13387" s="2">
        <v>6.927121500000176</v>
      </c>
      <c r="J13387" s="2">
        <f>I13387/$F$3</f>
        <v>18.309572246696501</v>
      </c>
      <c r="K13387" t="str">
        <f t="shared" si="209"/>
        <v/>
      </c>
    </row>
    <row r="13388" spans="1:11" x14ac:dyDescent="0.3">
      <c r="A13388" t="s">
        <v>13399</v>
      </c>
      <c r="B13388">
        <v>1653.84</v>
      </c>
      <c r="C13388" t="s">
        <v>10</v>
      </c>
      <c r="D13388">
        <v>37.485430800000003</v>
      </c>
      <c r="E13388">
        <v>126.985033</v>
      </c>
      <c r="F13388" t="s">
        <v>11</v>
      </c>
      <c r="G13388" s="2">
        <v>4.9306693205586738</v>
      </c>
      <c r="H13388" t="s">
        <v>11</v>
      </c>
      <c r="I13388" s="2">
        <v>7.6666922999994824</v>
      </c>
      <c r="J13388" s="2">
        <f>I13388/$F$3</f>
        <v>20.264384933919338</v>
      </c>
      <c r="K13388" t="str">
        <f t="shared" si="209"/>
        <v/>
      </c>
    </row>
    <row r="13389" spans="1:11" x14ac:dyDescent="0.3">
      <c r="A13389" t="s">
        <v>13400</v>
      </c>
      <c r="B13389">
        <v>1187.22</v>
      </c>
      <c r="C13389" t="s">
        <v>10</v>
      </c>
      <c r="D13389">
        <v>37.485520999999999</v>
      </c>
      <c r="E13389">
        <v>126.98574499999999</v>
      </c>
      <c r="F13389" t="s">
        <v>11</v>
      </c>
      <c r="G13389" s="2">
        <v>4.869162774246556</v>
      </c>
      <c r="H13389" t="s">
        <v>11</v>
      </c>
      <c r="I13389" s="2">
        <v>7.5776481000007792</v>
      </c>
      <c r="J13389" s="2">
        <f>I13389/$F$3</f>
        <v>20.029025814980034</v>
      </c>
      <c r="K13389" t="str">
        <f t="shared" si="209"/>
        <v/>
      </c>
    </row>
    <row r="13390" spans="1:11" x14ac:dyDescent="0.3">
      <c r="A13390" t="s">
        <v>13401</v>
      </c>
      <c r="B13390">
        <v>2888.24</v>
      </c>
      <c r="C13390" t="s">
        <v>10</v>
      </c>
      <c r="D13390">
        <v>37.4852864</v>
      </c>
      <c r="E13390">
        <v>126.983823</v>
      </c>
      <c r="F13390" t="s">
        <v>11</v>
      </c>
      <c r="G13390" s="2">
        <v>5.0349248768685566</v>
      </c>
      <c r="H13390" t="s">
        <v>11</v>
      </c>
      <c r="I13390" s="2">
        <v>7.8170306999999113</v>
      </c>
      <c r="J13390" s="2">
        <f>I13390/$F$3</f>
        <v>20.661755154184789</v>
      </c>
      <c r="K13390" t="str">
        <f t="shared" si="209"/>
        <v/>
      </c>
    </row>
    <row r="13391" spans="1:11" x14ac:dyDescent="0.3">
      <c r="A13391" t="s">
        <v>13402</v>
      </c>
      <c r="B13391">
        <v>1292.6099999999999</v>
      </c>
      <c r="C13391" t="s">
        <v>10</v>
      </c>
      <c r="D13391">
        <v>37.485322500000002</v>
      </c>
      <c r="E13391">
        <v>126.984004</v>
      </c>
      <c r="F13391" t="s">
        <v>11</v>
      </c>
      <c r="G13391" s="2">
        <v>5.0186662919674712</v>
      </c>
      <c r="H13391" t="s">
        <v>11</v>
      </c>
      <c r="I13391" s="2">
        <v>7.7929325999998653</v>
      </c>
      <c r="J13391" s="2">
        <f>I13391/$F$3</f>
        <v>20.598059735682465</v>
      </c>
      <c r="K13391" t="str">
        <f t="shared" si="209"/>
        <v/>
      </c>
    </row>
    <row r="13392" spans="1:11" x14ac:dyDescent="0.3">
      <c r="A13392" t="s">
        <v>13403</v>
      </c>
      <c r="B13392">
        <v>2777.15</v>
      </c>
      <c r="C13392" t="s">
        <v>15</v>
      </c>
      <c r="D13392">
        <v>37.485349599999999</v>
      </c>
      <c r="E13392">
        <v>126.984196</v>
      </c>
      <c r="F13392" t="s">
        <v>11</v>
      </c>
      <c r="G13392" s="2">
        <v>5.0019258934318076</v>
      </c>
      <c r="H13392" t="s">
        <v>11</v>
      </c>
      <c r="I13392" s="2">
        <v>7.7686125000003798</v>
      </c>
      <c r="J13392" s="2">
        <f>I13392/$F$3</f>
        <v>20.533777533040652</v>
      </c>
      <c r="K13392" t="str">
        <f t="shared" si="209"/>
        <v/>
      </c>
    </row>
    <row r="13393" spans="1:11" x14ac:dyDescent="0.3">
      <c r="A13393" t="s">
        <v>13404</v>
      </c>
      <c r="B13393">
        <v>1477.02</v>
      </c>
      <c r="C13393" t="s">
        <v>10</v>
      </c>
      <c r="D13393">
        <v>37.480286900000003</v>
      </c>
      <c r="E13393">
        <v>126.993073</v>
      </c>
      <c r="F13393" t="s">
        <v>11</v>
      </c>
      <c r="G13393" s="2">
        <v>4.5888118574498238</v>
      </c>
      <c r="H13393" t="s">
        <v>11</v>
      </c>
      <c r="I13393" s="2">
        <v>7.345225200000165</v>
      </c>
      <c r="J13393" s="2">
        <f>I13393/$F$3</f>
        <v>19.414692158590746</v>
      </c>
      <c r="K13393" t="str">
        <f t="shared" si="209"/>
        <v/>
      </c>
    </row>
    <row r="13394" spans="1:11" x14ac:dyDescent="0.3">
      <c r="A13394" t="s">
        <v>13405</v>
      </c>
      <c r="B13394">
        <v>2328.17</v>
      </c>
      <c r="C13394" t="s">
        <v>10</v>
      </c>
      <c r="D13394">
        <v>37.480341000000003</v>
      </c>
      <c r="E13394">
        <v>126.99329899999999</v>
      </c>
      <c r="F13394" t="s">
        <v>11</v>
      </c>
      <c r="G13394" s="2">
        <v>4.5689317759247681</v>
      </c>
      <c r="H13394" t="s">
        <v>11</v>
      </c>
      <c r="I13394" s="2">
        <v>7.3141341000004232</v>
      </c>
      <c r="J13394" s="2">
        <f>I13394/$F$3</f>
        <v>19.332513039648699</v>
      </c>
      <c r="K13394" t="str">
        <f t="shared" si="209"/>
        <v/>
      </c>
    </row>
    <row r="13395" spans="1:11" x14ac:dyDescent="0.3">
      <c r="A13395" t="s">
        <v>13406</v>
      </c>
      <c r="B13395">
        <v>2281.9299999999998</v>
      </c>
      <c r="C13395" t="s">
        <v>15</v>
      </c>
      <c r="D13395">
        <v>37.478754799999997</v>
      </c>
      <c r="E13395">
        <v>126.989071</v>
      </c>
      <c r="F13395" t="s">
        <v>11</v>
      </c>
      <c r="G13395" s="2">
        <v>4.977295283435355</v>
      </c>
      <c r="H13395" t="s">
        <v>11</v>
      </c>
      <c r="I13395" s="2">
        <v>7.9595103000007796</v>
      </c>
      <c r="J13395" s="2">
        <f>I13395/$F$3</f>
        <v>21.038353215861093</v>
      </c>
      <c r="K13395" t="str">
        <f t="shared" si="209"/>
        <v/>
      </c>
    </row>
    <row r="13396" spans="1:11" x14ac:dyDescent="0.3">
      <c r="A13396" t="s">
        <v>13407</v>
      </c>
      <c r="B13396">
        <v>4117.2</v>
      </c>
      <c r="C13396" t="s">
        <v>15</v>
      </c>
      <c r="D13396">
        <v>37.479367600000003</v>
      </c>
      <c r="E13396">
        <v>126.990167</v>
      </c>
      <c r="F13396" t="s">
        <v>11</v>
      </c>
      <c r="G13396" s="2">
        <v>4.8589076323917526</v>
      </c>
      <c r="H13396" t="s">
        <v>11</v>
      </c>
      <c r="I13396" s="2">
        <v>7.7698334999996632</v>
      </c>
      <c r="J13396" s="2">
        <f>I13396/$F$3</f>
        <v>20.537004845814089</v>
      </c>
      <c r="K13396" t="str">
        <f t="shared" si="209"/>
        <v/>
      </c>
    </row>
    <row r="13397" spans="1:11" x14ac:dyDescent="0.3">
      <c r="A13397" t="s">
        <v>13408</v>
      </c>
      <c r="B13397">
        <v>1246.2</v>
      </c>
      <c r="C13397" t="s">
        <v>10</v>
      </c>
      <c r="D13397">
        <v>37.478601599999998</v>
      </c>
      <c r="E13397">
        <v>126.988754</v>
      </c>
      <c r="F13397" t="s">
        <v>11</v>
      </c>
      <c r="G13397" s="2">
        <v>5.010055960690889</v>
      </c>
      <c r="H13397" t="s">
        <v>11</v>
      </c>
      <c r="I13397" s="2">
        <v>8.0117025000002471</v>
      </c>
      <c r="J13397" s="2">
        <f>I13397/$F$3</f>
        <v>21.176306167401535</v>
      </c>
      <c r="K13397" t="str">
        <f t="shared" si="209"/>
        <v/>
      </c>
    </row>
    <row r="13398" spans="1:11" x14ac:dyDescent="0.3">
      <c r="A13398" t="s">
        <v>13409</v>
      </c>
      <c r="B13398">
        <v>1054.52</v>
      </c>
      <c r="C13398" t="s">
        <v>10</v>
      </c>
      <c r="D13398">
        <v>37.480629399999998</v>
      </c>
      <c r="E13398">
        <v>126.995786</v>
      </c>
      <c r="F13398" t="s">
        <v>11</v>
      </c>
      <c r="G13398" s="2">
        <v>4.3706045662078523</v>
      </c>
      <c r="H13398" t="s">
        <v>11</v>
      </c>
      <c r="I13398" s="2">
        <v>7.0060647000007208</v>
      </c>
      <c r="J13398" s="2">
        <f>I13398/$F$3</f>
        <v>18.518232687226575</v>
      </c>
      <c r="K13398" t="str">
        <f t="shared" si="209"/>
        <v/>
      </c>
    </row>
    <row r="13399" spans="1:11" x14ac:dyDescent="0.3">
      <c r="A13399" t="s">
        <v>13410</v>
      </c>
      <c r="B13399">
        <v>6633.87</v>
      </c>
      <c r="C13399" t="s">
        <v>15</v>
      </c>
      <c r="D13399">
        <v>37.4808728</v>
      </c>
      <c r="E13399">
        <v>126.99748200000001</v>
      </c>
      <c r="F13399" t="s">
        <v>11</v>
      </c>
      <c r="G13399" s="2">
        <v>4.2336204215623621</v>
      </c>
      <c r="H13399" t="s">
        <v>11</v>
      </c>
      <c r="I13399" s="2">
        <v>6.7907912999993982</v>
      </c>
      <c r="J13399" s="2">
        <f>I13399/$F$3</f>
        <v>17.949228105725282</v>
      </c>
      <c r="K13399" t="str">
        <f t="shared" si="209"/>
        <v/>
      </c>
    </row>
    <row r="13400" spans="1:11" x14ac:dyDescent="0.3">
      <c r="A13400" t="s">
        <v>13411</v>
      </c>
      <c r="B13400">
        <v>2614.06</v>
      </c>
      <c r="C13400" t="s">
        <v>10</v>
      </c>
      <c r="D13400">
        <v>37.481071</v>
      </c>
      <c r="E13400">
        <v>126.99741400000001</v>
      </c>
      <c r="F13400" t="s">
        <v>11</v>
      </c>
      <c r="G13400" s="2">
        <v>4.2253622292311492</v>
      </c>
      <c r="H13400" t="s">
        <v>11</v>
      </c>
      <c r="I13400" s="2">
        <v>6.7763390999992907</v>
      </c>
      <c r="J13400" s="2">
        <f>I13400/$F$3</f>
        <v>17.911028458147907</v>
      </c>
      <c r="K13400" t="str">
        <f t="shared" si="209"/>
        <v/>
      </c>
    </row>
    <row r="13401" spans="1:11" x14ac:dyDescent="0.3">
      <c r="A13401" t="s">
        <v>13412</v>
      </c>
      <c r="B13401">
        <v>2207.38</v>
      </c>
      <c r="C13401" t="s">
        <v>15</v>
      </c>
      <c r="D13401">
        <v>37.480286999999997</v>
      </c>
      <c r="E13401">
        <v>126.99483600000001</v>
      </c>
      <c r="F13401" t="s">
        <v>11</v>
      </c>
      <c r="G13401" s="2">
        <v>4.4610292933467424</v>
      </c>
      <c r="H13401" t="s">
        <v>11</v>
      </c>
      <c r="I13401" s="2">
        <v>7.1495210999995962</v>
      </c>
      <c r="J13401" s="2">
        <f>I13401/$F$3</f>
        <v>18.897412599117878</v>
      </c>
      <c r="K13401" t="str">
        <f t="shared" si="209"/>
        <v/>
      </c>
    </row>
    <row r="13402" spans="1:11" x14ac:dyDescent="0.3">
      <c r="A13402" t="s">
        <v>13413</v>
      </c>
      <c r="B13402">
        <v>1278.98</v>
      </c>
      <c r="C13402" t="s">
        <v>10</v>
      </c>
      <c r="D13402">
        <v>37.4804222</v>
      </c>
      <c r="E13402">
        <v>126.995153</v>
      </c>
      <c r="F13402" t="s">
        <v>11</v>
      </c>
      <c r="G13402" s="2">
        <v>4.4294941888014856</v>
      </c>
      <c r="H13402" t="s">
        <v>11</v>
      </c>
      <c r="I13402" s="2">
        <v>7.0993268999998156</v>
      </c>
      <c r="J13402" s="2">
        <f>I13402/$F$3</f>
        <v>18.76474070484533</v>
      </c>
      <c r="K13402" t="str">
        <f t="shared" si="209"/>
        <v/>
      </c>
    </row>
    <row r="13403" spans="1:11" x14ac:dyDescent="0.3">
      <c r="A13403" t="s">
        <v>13414</v>
      </c>
      <c r="B13403">
        <v>1558.76</v>
      </c>
      <c r="C13403" t="s">
        <v>15</v>
      </c>
      <c r="D13403">
        <v>37.4796835</v>
      </c>
      <c r="E13403">
        <v>126.998454</v>
      </c>
      <c r="F13403" t="s">
        <v>11</v>
      </c>
      <c r="G13403" s="2">
        <v>4.2463924515531941</v>
      </c>
      <c r="H13403" t="s">
        <v>11</v>
      </c>
      <c r="I13403" s="2">
        <v>6.8149116000004923</v>
      </c>
      <c r="J13403" s="2">
        <f>I13403/$F$3</f>
        <v>18.012982202644476</v>
      </c>
      <c r="K13403" t="str">
        <f t="shared" si="209"/>
        <v/>
      </c>
    </row>
    <row r="13404" spans="1:11" x14ac:dyDescent="0.3">
      <c r="A13404" t="s">
        <v>13415</v>
      </c>
      <c r="B13404">
        <v>1959.67</v>
      </c>
      <c r="C13404" t="s">
        <v>15</v>
      </c>
      <c r="D13404">
        <v>37.479953799999997</v>
      </c>
      <c r="E13404">
        <v>126.99902</v>
      </c>
      <c r="F13404" t="s">
        <v>11</v>
      </c>
      <c r="G13404" s="2">
        <v>4.188584926885965</v>
      </c>
      <c r="H13404" t="s">
        <v>11</v>
      </c>
      <c r="I13404" s="2">
        <v>6.7220823000001459</v>
      </c>
      <c r="J13404" s="2">
        <f>I13404/$F$3</f>
        <v>17.767618414097303</v>
      </c>
      <c r="K13404" t="str">
        <f t="shared" si="209"/>
        <v/>
      </c>
    </row>
    <row r="13405" spans="1:11" x14ac:dyDescent="0.3">
      <c r="A13405" t="s">
        <v>13416</v>
      </c>
      <c r="B13405">
        <v>1240.27</v>
      </c>
      <c r="C13405" t="s">
        <v>15</v>
      </c>
      <c r="D13405">
        <v>37.4802781</v>
      </c>
      <c r="E13405">
        <v>126.99902</v>
      </c>
      <c r="F13405" t="s">
        <v>11</v>
      </c>
      <c r="G13405" s="2">
        <v>4.1660786942363339</v>
      </c>
      <c r="H13405" t="s">
        <v>11</v>
      </c>
      <c r="I13405" s="2">
        <v>6.6860849999998564</v>
      </c>
      <c r="J13405" s="2">
        <f>I13405/$F$3</f>
        <v>17.672471365638387</v>
      </c>
      <c r="K13405" t="str">
        <f t="shared" si="209"/>
        <v/>
      </c>
    </row>
    <row r="13406" spans="1:11" x14ac:dyDescent="0.3">
      <c r="A13406" t="s">
        <v>13417</v>
      </c>
      <c r="B13406">
        <v>1611.98</v>
      </c>
      <c r="C13406" t="s">
        <v>10</v>
      </c>
      <c r="D13406">
        <v>37.480953900000003</v>
      </c>
      <c r="E13406">
        <v>126.99855599999999</v>
      </c>
      <c r="F13406" t="s">
        <v>11</v>
      </c>
      <c r="G13406" s="2">
        <v>4.1523437124234119</v>
      </c>
      <c r="H13406" t="s">
        <v>11</v>
      </c>
      <c r="I13406" s="2">
        <v>6.6625752000003757</v>
      </c>
      <c r="J13406" s="2">
        <f>I13406/$F$3</f>
        <v>17.610330925111128</v>
      </c>
      <c r="K13406" t="str">
        <f t="shared" si="209"/>
        <v/>
      </c>
    </row>
    <row r="13407" spans="1:11" x14ac:dyDescent="0.3">
      <c r="A13407" t="s">
        <v>13418</v>
      </c>
      <c r="B13407">
        <v>1421.35</v>
      </c>
      <c r="C13407" t="s">
        <v>15</v>
      </c>
      <c r="D13407">
        <v>37.480287099999998</v>
      </c>
      <c r="E13407">
        <v>126.998794</v>
      </c>
      <c r="F13407" t="s">
        <v>11</v>
      </c>
      <c r="G13407" s="2">
        <v>4.1811191264080438</v>
      </c>
      <c r="H13407" t="s">
        <v>11</v>
      </c>
      <c r="I13407" s="2">
        <v>6.7101719999997727</v>
      </c>
      <c r="J13407" s="2">
        <f>I13407/$F$3</f>
        <v>17.73613744493332</v>
      </c>
      <c r="K13407" t="str">
        <f t="shared" si="209"/>
        <v/>
      </c>
    </row>
    <row r="13408" spans="1:11" x14ac:dyDescent="0.3">
      <c r="A13408" t="s">
        <v>13419</v>
      </c>
      <c r="B13408">
        <v>1080.3</v>
      </c>
      <c r="C13408" t="s">
        <v>10</v>
      </c>
      <c r="D13408">
        <v>37.480161000000003</v>
      </c>
      <c r="E13408">
        <v>126.998873</v>
      </c>
      <c r="F13408" t="s">
        <v>11</v>
      </c>
      <c r="G13408" s="2">
        <v>4.1843455888039047</v>
      </c>
      <c r="H13408" t="s">
        <v>11</v>
      </c>
      <c r="I13408" s="2">
        <v>6.7154000999993499</v>
      </c>
      <c r="J13408" s="2">
        <f>I13408/$F$3</f>
        <v>17.749956211452027</v>
      </c>
      <c r="K13408" t="str">
        <f t="shared" si="209"/>
        <v/>
      </c>
    </row>
    <row r="13409" spans="1:11" x14ac:dyDescent="0.3">
      <c r="A13409" t="s">
        <v>13420</v>
      </c>
      <c r="B13409">
        <v>1013.52</v>
      </c>
      <c r="C13409" t="s">
        <v>10</v>
      </c>
      <c r="D13409">
        <v>37.481134099999998</v>
      </c>
      <c r="E13409">
        <v>126.999121</v>
      </c>
      <c r="F13409" t="s">
        <v>11</v>
      </c>
      <c r="G13409" s="2">
        <v>4.1005094135371758</v>
      </c>
      <c r="H13409" t="s">
        <v>11</v>
      </c>
      <c r="I13409" s="2">
        <v>6.579857999999895</v>
      </c>
      <c r="J13409" s="2">
        <f>I13409/$F$3</f>
        <v>17.391695154184745</v>
      </c>
      <c r="K13409" t="str">
        <f t="shared" si="209"/>
        <v/>
      </c>
    </row>
    <row r="13410" spans="1:11" x14ac:dyDescent="0.3">
      <c r="A13410" t="s">
        <v>13421</v>
      </c>
      <c r="B13410">
        <v>4883.43</v>
      </c>
      <c r="C13410" t="s">
        <v>15</v>
      </c>
      <c r="D13410">
        <v>37.481143099999997</v>
      </c>
      <c r="E13410">
        <v>126.998251</v>
      </c>
      <c r="F13410" t="s">
        <v>11</v>
      </c>
      <c r="G13410" s="2">
        <v>4.1611810628359294</v>
      </c>
      <c r="H13410" t="s">
        <v>11</v>
      </c>
      <c r="I13410" s="2">
        <v>6.675429000000733</v>
      </c>
      <c r="J13410" s="2">
        <f>I13410/$F$3</f>
        <v>17.644305726874187</v>
      </c>
      <c r="K13410" t="str">
        <f t="shared" si="209"/>
        <v/>
      </c>
    </row>
    <row r="13411" spans="1:11" x14ac:dyDescent="0.3">
      <c r="A13411" t="s">
        <v>13422</v>
      </c>
      <c r="B13411">
        <v>7271.85</v>
      </c>
      <c r="C13411" t="s">
        <v>15</v>
      </c>
      <c r="D13411">
        <v>37.481413400000001</v>
      </c>
      <c r="E13411">
        <v>126.99878200000001</v>
      </c>
      <c r="F13411" t="s">
        <v>11</v>
      </c>
      <c r="G13411" s="2">
        <v>4.1056126187298929</v>
      </c>
      <c r="H13411" t="s">
        <v>11</v>
      </c>
      <c r="I13411" s="2">
        <v>6.5864846999992537</v>
      </c>
      <c r="J13411" s="2">
        <f>I13411/$F$3</f>
        <v>17.409210660790979</v>
      </c>
      <c r="K13411" t="str">
        <f t="shared" si="209"/>
        <v/>
      </c>
    </row>
    <row r="13412" spans="1:11" x14ac:dyDescent="0.3">
      <c r="A13412" t="s">
        <v>13423</v>
      </c>
      <c r="B13412">
        <v>3815.19</v>
      </c>
      <c r="C13412" t="s">
        <v>10</v>
      </c>
      <c r="D13412">
        <v>37.481341299999997</v>
      </c>
      <c r="E13412">
        <v>126.998364</v>
      </c>
      <c r="F13412" t="s">
        <v>11</v>
      </c>
      <c r="G13412" s="2">
        <v>4.1399982833401836</v>
      </c>
      <c r="H13412" t="s">
        <v>11</v>
      </c>
      <c r="I13412" s="2">
        <v>6.6408858000008726</v>
      </c>
      <c r="J13412" s="2">
        <f>I13412/$F$3</f>
        <v>17.553002114539751</v>
      </c>
      <c r="K13412" t="str">
        <f t="shared" si="209"/>
        <v/>
      </c>
    </row>
    <row r="13413" spans="1:11" x14ac:dyDescent="0.3">
      <c r="A13413" t="s">
        <v>13424</v>
      </c>
      <c r="B13413">
        <v>1078.7</v>
      </c>
      <c r="C13413" t="s">
        <v>10</v>
      </c>
      <c r="D13413">
        <v>37.481233199999998</v>
      </c>
      <c r="E13413">
        <v>126.999404</v>
      </c>
      <c r="F13413" t="s">
        <v>11</v>
      </c>
      <c r="G13413" s="2">
        <v>4.0739665134107783</v>
      </c>
      <c r="H13413" t="s">
        <v>11</v>
      </c>
      <c r="I13413" s="2">
        <v>6.5374449000003452</v>
      </c>
      <c r="J13413" s="2">
        <f>I13413/$F$3</f>
        <v>17.279590044053776</v>
      </c>
      <c r="K13413" t="str">
        <f t="shared" si="209"/>
        <v/>
      </c>
    </row>
    <row r="13414" spans="1:11" x14ac:dyDescent="0.3">
      <c r="A13414" t="s">
        <v>13425</v>
      </c>
      <c r="B13414">
        <v>1127.19</v>
      </c>
      <c r="C13414" t="s">
        <v>10</v>
      </c>
      <c r="D13414">
        <v>37.481314300000001</v>
      </c>
      <c r="E13414">
        <v>126.99979999999999</v>
      </c>
      <c r="F13414" t="s">
        <v>11</v>
      </c>
      <c r="G13414" s="2">
        <v>4.0407599497456879</v>
      </c>
      <c r="H13414" t="s">
        <v>11</v>
      </c>
      <c r="I13414" s="2">
        <v>6.4844868000006031</v>
      </c>
      <c r="J13414" s="2">
        <f>I13414/$F$3</f>
        <v>17.139612687226265</v>
      </c>
      <c r="K13414" t="str">
        <f t="shared" si="209"/>
        <v/>
      </c>
    </row>
    <row r="13415" spans="1:11" x14ac:dyDescent="0.3">
      <c r="A13415" t="s">
        <v>13426</v>
      </c>
      <c r="B13415">
        <v>1003.34</v>
      </c>
      <c r="C13415" t="s">
        <v>10</v>
      </c>
      <c r="D13415">
        <v>37.481440399999997</v>
      </c>
      <c r="E13415">
        <v>126.999268</v>
      </c>
      <c r="F13415" t="s">
        <v>11</v>
      </c>
      <c r="G13415" s="2">
        <v>4.0695273634947187</v>
      </c>
      <c r="H13415" t="s">
        <v>11</v>
      </c>
      <c r="I13415" s="2">
        <v>6.5295417000002658</v>
      </c>
      <c r="J13415" s="2">
        <f>I13415/$F$3</f>
        <v>17.258700528635064</v>
      </c>
      <c r="K13415" t="str">
        <f t="shared" si="209"/>
        <v/>
      </c>
    </row>
    <row r="13416" spans="1:11" x14ac:dyDescent="0.3">
      <c r="A13416" t="s">
        <v>13427</v>
      </c>
      <c r="B13416">
        <v>1486.2</v>
      </c>
      <c r="C13416" t="s">
        <v>15</v>
      </c>
      <c r="D13416">
        <v>37.481440499999998</v>
      </c>
      <c r="E13416">
        <v>126.99981099999999</v>
      </c>
      <c r="F13416" t="s">
        <v>11</v>
      </c>
      <c r="G13416" s="2">
        <v>4.0314121162207757</v>
      </c>
      <c r="H13416" t="s">
        <v>11</v>
      </c>
      <c r="I13416" s="2">
        <v>6.4692576000008799</v>
      </c>
      <c r="J13416" s="2">
        <f>I13416/$F$3</f>
        <v>17.099359295156511</v>
      </c>
      <c r="K13416" t="str">
        <f t="shared" si="209"/>
        <v/>
      </c>
    </row>
    <row r="13417" spans="1:11" x14ac:dyDescent="0.3">
      <c r="A13417" t="s">
        <v>13428</v>
      </c>
      <c r="B13417">
        <v>2433.44</v>
      </c>
      <c r="C13417" t="s">
        <v>46</v>
      </c>
      <c r="D13417">
        <v>37.481449499999997</v>
      </c>
      <c r="E13417">
        <v>127.000523</v>
      </c>
      <c r="F13417" t="s">
        <v>11</v>
      </c>
      <c r="G13417" s="2">
        <v>3.9811494955978688</v>
      </c>
      <c r="H13417" t="s">
        <v>11</v>
      </c>
      <c r="I13417" s="2">
        <v>6.3892266000002422</v>
      </c>
      <c r="J13417" s="2">
        <f>I13417/$F$3</f>
        <v>16.887823612335442</v>
      </c>
      <c r="K13417" t="str">
        <f t="shared" si="209"/>
        <v/>
      </c>
    </row>
    <row r="13418" spans="1:11" x14ac:dyDescent="0.3">
      <c r="A13418" t="s">
        <v>13429</v>
      </c>
      <c r="B13418">
        <v>3577.95</v>
      </c>
      <c r="C13418" t="s">
        <v>15</v>
      </c>
      <c r="D13418">
        <v>37.482332499999998</v>
      </c>
      <c r="E13418">
        <v>127.00121300000001</v>
      </c>
      <c r="F13418" t="s">
        <v>11</v>
      </c>
      <c r="G13418" s="2">
        <v>3.872758292128053</v>
      </c>
      <c r="H13418" t="s">
        <v>11</v>
      </c>
      <c r="I13418" s="2">
        <v>6.2146235999993991</v>
      </c>
      <c r="J13418" s="2">
        <f>I13418/$F$3</f>
        <v>16.426317885460968</v>
      </c>
      <c r="K13418" t="str">
        <f t="shared" si="209"/>
        <v/>
      </c>
    </row>
    <row r="13419" spans="1:11" x14ac:dyDescent="0.3">
      <c r="A13419" t="s">
        <v>13430</v>
      </c>
      <c r="B13419">
        <v>3923.41</v>
      </c>
      <c r="C13419" t="s">
        <v>15</v>
      </c>
      <c r="D13419">
        <v>37.482431599999998</v>
      </c>
      <c r="E13419">
        <v>127.00162</v>
      </c>
      <c r="F13419" t="s">
        <v>11</v>
      </c>
      <c r="G13419" s="2">
        <v>3.8375630161787249</v>
      </c>
      <c r="H13419" t="s">
        <v>11</v>
      </c>
      <c r="I13419" s="2">
        <v>6.1584464999998971</v>
      </c>
      <c r="J13419" s="2">
        <f>I13419/$F$3</f>
        <v>16.277832158590037</v>
      </c>
      <c r="K13419" t="str">
        <f t="shared" si="209"/>
        <v/>
      </c>
    </row>
    <row r="13420" spans="1:11" x14ac:dyDescent="0.3">
      <c r="A13420" t="s">
        <v>13431</v>
      </c>
      <c r="B13420">
        <v>1178.8699999999999</v>
      </c>
      <c r="C13420" t="s">
        <v>10</v>
      </c>
      <c r="D13420">
        <v>37.503396100000003</v>
      </c>
      <c r="E13420">
        <v>127.02198799999999</v>
      </c>
      <c r="F13420" t="s">
        <v>11</v>
      </c>
      <c r="G13420" s="2">
        <v>1.229366624509832</v>
      </c>
      <c r="H13420" t="s">
        <v>11</v>
      </c>
      <c r="I13420" s="2">
        <v>1.5705390000003661</v>
      </c>
      <c r="J13420" s="2">
        <f>I13420/$F$3</f>
        <v>4.1512044052873112</v>
      </c>
      <c r="K13420" t="str">
        <f t="shared" si="209"/>
        <v/>
      </c>
    </row>
    <row r="13421" spans="1:11" x14ac:dyDescent="0.3">
      <c r="A13421" t="s">
        <v>13432</v>
      </c>
      <c r="B13421">
        <v>6809.5</v>
      </c>
      <c r="C13421" t="s">
        <v>10</v>
      </c>
      <c r="D13421">
        <v>37.502693299999997</v>
      </c>
      <c r="E13421">
        <v>127.021739</v>
      </c>
      <c r="F13421" t="s">
        <v>11</v>
      </c>
      <c r="G13421" s="2">
        <v>1.2555306726454769</v>
      </c>
      <c r="H13421" t="s">
        <v>11</v>
      </c>
      <c r="I13421" s="2">
        <v>1.676188800000681</v>
      </c>
      <c r="J13421" s="2">
        <f>I13421/$F$3</f>
        <v>4.4304549779753684</v>
      </c>
      <c r="K13421" t="str">
        <f t="shared" si="209"/>
        <v/>
      </c>
    </row>
    <row r="13422" spans="1:11" x14ac:dyDescent="0.3">
      <c r="A13422" t="s">
        <v>13433</v>
      </c>
      <c r="B13422">
        <v>1291.43</v>
      </c>
      <c r="C13422" t="s">
        <v>10</v>
      </c>
      <c r="D13422">
        <v>37.503477099999998</v>
      </c>
      <c r="E13422">
        <v>127.022203</v>
      </c>
      <c r="F13422" t="s">
        <v>11</v>
      </c>
      <c r="G13422" s="2">
        <v>1.210188381998184</v>
      </c>
      <c r="H13422" t="s">
        <v>11</v>
      </c>
      <c r="I13422" s="2">
        <v>1.537682999999717</v>
      </c>
      <c r="J13422" s="2">
        <f>I13422/$F$3</f>
        <v>4.0643603524221597</v>
      </c>
      <c r="K13422" t="str">
        <f t="shared" si="209"/>
        <v/>
      </c>
    </row>
    <row r="13423" spans="1:11" x14ac:dyDescent="0.3">
      <c r="A13423" t="s">
        <v>13434</v>
      </c>
      <c r="B13423">
        <v>1877.97</v>
      </c>
      <c r="C13423" t="s">
        <v>10</v>
      </c>
      <c r="D13423">
        <v>37.502684199999997</v>
      </c>
      <c r="E13423">
        <v>127.022757</v>
      </c>
      <c r="F13423" t="s">
        <v>11</v>
      </c>
      <c r="G13423" s="2">
        <v>1.1659531673193051</v>
      </c>
      <c r="H13423" t="s">
        <v>11</v>
      </c>
      <c r="I13423" s="2">
        <v>1.564200900000436</v>
      </c>
      <c r="J13423" s="2">
        <f>I13423/$F$3</f>
        <v>4.1344517180628264</v>
      </c>
      <c r="K13423" t="str">
        <f t="shared" si="209"/>
        <v/>
      </c>
    </row>
    <row r="13424" spans="1:11" x14ac:dyDescent="0.3">
      <c r="A13424" t="s">
        <v>13435</v>
      </c>
      <c r="B13424">
        <v>1173.3</v>
      </c>
      <c r="C13424" t="s">
        <v>10</v>
      </c>
      <c r="D13424">
        <v>37.5027112</v>
      </c>
      <c r="E13424">
        <v>127.022882</v>
      </c>
      <c r="F13424" t="s">
        <v>11</v>
      </c>
      <c r="G13424" s="2">
        <v>1.154674167869826</v>
      </c>
      <c r="H13424" t="s">
        <v>11</v>
      </c>
      <c r="I13424" s="2">
        <v>1.547328900000444</v>
      </c>
      <c r="J13424" s="2">
        <f>I13424/$F$3</f>
        <v>4.0898561233491915</v>
      </c>
      <c r="K13424" t="str">
        <f t="shared" si="209"/>
        <v/>
      </c>
    </row>
    <row r="13425" spans="1:11" x14ac:dyDescent="0.3">
      <c r="A13425" t="s">
        <v>13436</v>
      </c>
      <c r="B13425">
        <v>3035.28</v>
      </c>
      <c r="C13425" t="s">
        <v>10</v>
      </c>
      <c r="D13425">
        <v>37.502360000000003</v>
      </c>
      <c r="E13425">
        <v>127.021852</v>
      </c>
      <c r="F13425" t="s">
        <v>11</v>
      </c>
      <c r="G13425" s="2">
        <v>1.2492586418877081</v>
      </c>
      <c r="H13425" t="s">
        <v>11</v>
      </c>
      <c r="I13425" s="2">
        <v>1.700642100000145</v>
      </c>
      <c r="J13425" s="2">
        <f>I13425/$F$3</f>
        <v>4.4950892511017058</v>
      </c>
      <c r="K13425" t="str">
        <f t="shared" si="209"/>
        <v/>
      </c>
    </row>
    <row r="13426" spans="1:11" x14ac:dyDescent="0.3">
      <c r="A13426" t="s">
        <v>13437</v>
      </c>
      <c r="B13426">
        <v>1983.69</v>
      </c>
      <c r="C13426" t="s">
        <v>15</v>
      </c>
      <c r="D13426">
        <v>37.502891300000002</v>
      </c>
      <c r="E13426">
        <v>127.023017</v>
      </c>
      <c r="F13426" t="s">
        <v>11</v>
      </c>
      <c r="G13426" s="2">
        <v>1.1411452231126049</v>
      </c>
      <c r="H13426" t="s">
        <v>11</v>
      </c>
      <c r="I13426" s="2">
        <v>1.512352800000258</v>
      </c>
      <c r="J13426" s="2">
        <f>I13426/$F$3</f>
        <v>3.9974082819390082</v>
      </c>
      <c r="K13426" t="str">
        <f t="shared" si="209"/>
        <v/>
      </c>
    </row>
    <row r="13427" spans="1:11" x14ac:dyDescent="0.3">
      <c r="A13427" t="s">
        <v>13438</v>
      </c>
      <c r="B13427">
        <v>2265.0300000000002</v>
      </c>
      <c r="C13427" t="s">
        <v>15</v>
      </c>
      <c r="D13427">
        <v>37.503224699999997</v>
      </c>
      <c r="E13427">
        <v>127.022893</v>
      </c>
      <c r="F13427" t="s">
        <v>11</v>
      </c>
      <c r="G13427" s="2">
        <v>1.1499829589537449</v>
      </c>
      <c r="H13427" t="s">
        <v>11</v>
      </c>
      <c r="I13427" s="2">
        <v>1.4891094000007361</v>
      </c>
      <c r="J13427" s="2">
        <f>I13427/$F$3</f>
        <v>3.9359719823808006</v>
      </c>
      <c r="K13427" t="str">
        <f t="shared" si="209"/>
        <v/>
      </c>
    </row>
    <row r="13428" spans="1:11" x14ac:dyDescent="0.3">
      <c r="A13428" t="s">
        <v>13439</v>
      </c>
      <c r="B13428">
        <v>1230.82</v>
      </c>
      <c r="C13428" t="s">
        <v>10</v>
      </c>
      <c r="D13428">
        <v>37.503612199999999</v>
      </c>
      <c r="E13428">
        <v>127.022644</v>
      </c>
      <c r="F13428" t="s">
        <v>11</v>
      </c>
      <c r="G13428" s="2">
        <v>1.1710556007595501</v>
      </c>
      <c r="H13428" t="s">
        <v>11</v>
      </c>
      <c r="I13428" s="2">
        <v>1.4737359000001149</v>
      </c>
      <c r="J13428" s="2">
        <f>I13428/$F$3</f>
        <v>3.895337180617044</v>
      </c>
      <c r="K13428" t="str">
        <f t="shared" si="209"/>
        <v/>
      </c>
    </row>
    <row r="13429" spans="1:11" x14ac:dyDescent="0.3">
      <c r="A13429" t="s">
        <v>13440</v>
      </c>
      <c r="B13429">
        <v>6902.92</v>
      </c>
      <c r="C13429" t="s">
        <v>15</v>
      </c>
      <c r="D13429">
        <v>37.503774200000002</v>
      </c>
      <c r="E13429">
        <v>127.023493</v>
      </c>
      <c r="F13429" t="s">
        <v>11</v>
      </c>
      <c r="G13429" s="2">
        <v>1.0960728133709949</v>
      </c>
      <c r="H13429" t="s">
        <v>11</v>
      </c>
      <c r="I13429" s="2">
        <v>1.3901751000000291</v>
      </c>
      <c r="J13429" s="2">
        <f>I13429/$F$3</f>
        <v>3.6744716299560243</v>
      </c>
      <c r="K13429" t="str">
        <f t="shared" si="209"/>
        <v/>
      </c>
    </row>
    <row r="13430" spans="1:11" x14ac:dyDescent="0.3">
      <c r="A13430" t="s">
        <v>13441</v>
      </c>
      <c r="B13430">
        <v>5277</v>
      </c>
      <c r="C13430" t="s">
        <v>10</v>
      </c>
      <c r="D13430">
        <v>37.5034317</v>
      </c>
      <c r="E13430">
        <v>127.02443100000001</v>
      </c>
      <c r="F13430" t="s">
        <v>11</v>
      </c>
      <c r="G13430" s="2">
        <v>1.013319338216172</v>
      </c>
      <c r="H13430" t="s">
        <v>11</v>
      </c>
      <c r="I13430" s="2">
        <v>1.2954143999991961</v>
      </c>
      <c r="J13430" s="2">
        <f>I13430/$F$3</f>
        <v>3.4240028193811352</v>
      </c>
      <c r="K13430" t="str">
        <f t="shared" si="209"/>
        <v/>
      </c>
    </row>
    <row r="13431" spans="1:11" x14ac:dyDescent="0.3">
      <c r="A13431" t="s">
        <v>13442</v>
      </c>
      <c r="B13431">
        <v>3462.46</v>
      </c>
      <c r="C13431" t="s">
        <v>10</v>
      </c>
      <c r="D13431">
        <v>37.502557699999997</v>
      </c>
      <c r="E13431">
        <v>127.02436299999999</v>
      </c>
      <c r="F13431" t="s">
        <v>11</v>
      </c>
      <c r="G13431" s="2">
        <v>1.026182707617447</v>
      </c>
      <c r="H13431" t="s">
        <v>11</v>
      </c>
      <c r="I13431" s="2">
        <v>1.3999764000009951</v>
      </c>
      <c r="J13431" s="2">
        <f>I13431/$F$3</f>
        <v>3.7003781497823662</v>
      </c>
      <c r="K13431" t="str">
        <f t="shared" si="209"/>
        <v/>
      </c>
    </row>
    <row r="13432" spans="1:11" x14ac:dyDescent="0.3">
      <c r="A13432" t="s">
        <v>13443</v>
      </c>
      <c r="B13432">
        <v>4389.17</v>
      </c>
      <c r="C13432" t="s">
        <v>15</v>
      </c>
      <c r="D13432">
        <v>37.503495000000001</v>
      </c>
      <c r="E13432">
        <v>127.02325500000001</v>
      </c>
      <c r="F13432" t="s">
        <v>11</v>
      </c>
      <c r="G13432" s="2">
        <v>1.117149668614168</v>
      </c>
      <c r="H13432" t="s">
        <v>11</v>
      </c>
      <c r="I13432" s="2">
        <v>1.418924099999217</v>
      </c>
      <c r="J13432" s="2">
        <f>I13432/$F$3</f>
        <v>3.7504601762093843</v>
      </c>
      <c r="K13432" t="str">
        <f t="shared" si="209"/>
        <v/>
      </c>
    </row>
    <row r="13433" spans="1:11" x14ac:dyDescent="0.3">
      <c r="A13433" t="s">
        <v>13444</v>
      </c>
      <c r="B13433">
        <v>1813.13</v>
      </c>
      <c r="C13433" t="s">
        <v>10</v>
      </c>
      <c r="D13433">
        <v>37.502341399999999</v>
      </c>
      <c r="E13433">
        <v>127.024861</v>
      </c>
      <c r="F13433" t="s">
        <v>11</v>
      </c>
      <c r="G13433" s="2">
        <v>0.98570624034370435</v>
      </c>
      <c r="H13433" t="s">
        <v>11</v>
      </c>
      <c r="I13433" s="2">
        <v>1.3687076999999661</v>
      </c>
      <c r="J13433" s="2">
        <f>I13433/$F$3</f>
        <v>3.6177296035241397</v>
      </c>
      <c r="K13433" t="str">
        <f t="shared" si="209"/>
        <v/>
      </c>
    </row>
    <row r="13434" spans="1:11" x14ac:dyDescent="0.3">
      <c r="A13434" t="s">
        <v>13445</v>
      </c>
      <c r="B13434">
        <v>1354.27</v>
      </c>
      <c r="C13434" t="s">
        <v>10</v>
      </c>
      <c r="D13434">
        <v>37.502404400000003</v>
      </c>
      <c r="E13434">
        <v>127.025053</v>
      </c>
      <c r="F13434" t="s">
        <v>11</v>
      </c>
      <c r="G13434" s="2">
        <v>0.96789645463626439</v>
      </c>
      <c r="H13434" t="s">
        <v>11</v>
      </c>
      <c r="I13434" s="2">
        <v>1.340402699999657</v>
      </c>
      <c r="J13434" s="2">
        <f>I13434/$F$3</f>
        <v>3.5429146255497543</v>
      </c>
      <c r="K13434" t="str">
        <f t="shared" si="209"/>
        <v/>
      </c>
    </row>
    <row r="13435" spans="1:11" x14ac:dyDescent="0.3">
      <c r="A13435" t="s">
        <v>13446</v>
      </c>
      <c r="B13435">
        <v>2584.5</v>
      </c>
      <c r="C13435" t="s">
        <v>15</v>
      </c>
      <c r="D13435">
        <v>37.501917900000002</v>
      </c>
      <c r="E13435">
        <v>127.02503</v>
      </c>
      <c r="F13435" t="s">
        <v>11</v>
      </c>
      <c r="G13435" s="2">
        <v>0.97903850460879271</v>
      </c>
      <c r="H13435" t="s">
        <v>11</v>
      </c>
      <c r="I13435" s="2">
        <v>1.396957199999626</v>
      </c>
      <c r="J13435" s="2">
        <f>I13435/$F$3</f>
        <v>3.6923978854615669</v>
      </c>
      <c r="K13435" t="str">
        <f t="shared" si="209"/>
        <v/>
      </c>
    </row>
    <row r="13436" spans="1:11" x14ac:dyDescent="0.3">
      <c r="A13436" t="s">
        <v>13447</v>
      </c>
      <c r="B13436">
        <v>1157.81</v>
      </c>
      <c r="C13436" t="s">
        <v>10</v>
      </c>
      <c r="D13436">
        <v>37.5019809</v>
      </c>
      <c r="E13436">
        <v>127.025222</v>
      </c>
      <c r="F13436" t="s">
        <v>11</v>
      </c>
      <c r="G13436" s="2">
        <v>0.96102708964730177</v>
      </c>
      <c r="H13436" t="s">
        <v>11</v>
      </c>
      <c r="I13436" s="2">
        <v>1.368652200000106</v>
      </c>
      <c r="J13436" s="2">
        <f>I13436/$F$3</f>
        <v>3.6175829074892674</v>
      </c>
      <c r="K13436" t="str">
        <f t="shared" si="209"/>
        <v/>
      </c>
    </row>
    <row r="13437" spans="1:11" x14ac:dyDescent="0.3">
      <c r="A13437" t="s">
        <v>13448</v>
      </c>
      <c r="B13437">
        <v>8140.05</v>
      </c>
      <c r="C13437" t="s">
        <v>10</v>
      </c>
      <c r="D13437">
        <v>37.5015304</v>
      </c>
      <c r="E13437">
        <v>127.025347</v>
      </c>
      <c r="F13437" t="s">
        <v>11</v>
      </c>
      <c r="G13437" s="2">
        <v>0.96115701745610682</v>
      </c>
      <c r="H13437" t="s">
        <v>11</v>
      </c>
      <c r="I13437" s="2">
        <v>1.404782700000375</v>
      </c>
      <c r="J13437" s="2">
        <f>I13437/$F$3</f>
        <v>3.7130820264327093</v>
      </c>
      <c r="K13437" t="str">
        <f t="shared" si="209"/>
        <v/>
      </c>
    </row>
    <row r="13438" spans="1:11" x14ac:dyDescent="0.3">
      <c r="A13438" t="s">
        <v>13449</v>
      </c>
      <c r="B13438">
        <v>6417.9</v>
      </c>
      <c r="C13438" t="s">
        <v>10</v>
      </c>
      <c r="D13438">
        <v>37.501350100000003</v>
      </c>
      <c r="E13438">
        <v>127.02549399999999</v>
      </c>
      <c r="F13438" t="s">
        <v>11</v>
      </c>
      <c r="G13438" s="2">
        <v>0.95370726240070769</v>
      </c>
      <c r="H13438" t="s">
        <v>11</v>
      </c>
      <c r="I13438" s="2">
        <v>1.4084790000001921</v>
      </c>
      <c r="J13438" s="2">
        <f>I13438/$F$3</f>
        <v>3.7228519823793627</v>
      </c>
      <c r="K13438" t="str">
        <f t="shared" si="209"/>
        <v/>
      </c>
    </row>
    <row r="13439" spans="1:11" x14ac:dyDescent="0.3">
      <c r="A13439" t="s">
        <v>13450</v>
      </c>
      <c r="B13439">
        <v>7135.86</v>
      </c>
      <c r="C13439" t="s">
        <v>10</v>
      </c>
      <c r="D13439">
        <v>37.501160900000002</v>
      </c>
      <c r="E13439">
        <v>127.02553899999999</v>
      </c>
      <c r="F13439" t="s">
        <v>11</v>
      </c>
      <c r="G13439" s="2">
        <v>0.95571957956443698</v>
      </c>
      <c r="H13439" t="s">
        <v>11</v>
      </c>
      <c r="I13439" s="2">
        <v>1.424485200000319</v>
      </c>
      <c r="J13439" s="2">
        <f>I13439/$F$3</f>
        <v>3.7651591189435747</v>
      </c>
      <c r="K13439" t="str">
        <f t="shared" si="209"/>
        <v/>
      </c>
    </row>
    <row r="13440" spans="1:11" x14ac:dyDescent="0.3">
      <c r="A13440" t="s">
        <v>13451</v>
      </c>
      <c r="B13440">
        <v>2030.17</v>
      </c>
      <c r="C13440" t="s">
        <v>10</v>
      </c>
      <c r="D13440">
        <v>37.501025800000001</v>
      </c>
      <c r="E13440">
        <v>127.02565199999999</v>
      </c>
      <c r="F13440" t="s">
        <v>11</v>
      </c>
      <c r="G13440" s="2">
        <v>0.95063544167600222</v>
      </c>
      <c r="H13440" t="s">
        <v>11</v>
      </c>
      <c r="I13440" s="2">
        <v>1.4269383000005931</v>
      </c>
      <c r="J13440" s="2">
        <f>I13440/$F$3</f>
        <v>3.7716430837020085</v>
      </c>
      <c r="K13440" t="str">
        <f t="shared" si="209"/>
        <v/>
      </c>
    </row>
    <row r="13441" spans="1:11" x14ac:dyDescent="0.3">
      <c r="A13441" t="s">
        <v>13452</v>
      </c>
      <c r="B13441">
        <v>9135.36</v>
      </c>
      <c r="C13441" t="s">
        <v>15</v>
      </c>
      <c r="D13441">
        <v>37.5007825</v>
      </c>
      <c r="E13441">
        <v>127.02575400000001</v>
      </c>
      <c r="F13441" t="s">
        <v>11</v>
      </c>
      <c r="G13441" s="2">
        <v>0.95073374135136612</v>
      </c>
      <c r="H13441" t="s">
        <v>11</v>
      </c>
      <c r="I13441" s="2">
        <v>1.442622599999325</v>
      </c>
      <c r="J13441" s="2">
        <f>I13441/$F$3</f>
        <v>3.8130993832581281</v>
      </c>
      <c r="K13441" t="str">
        <f t="shared" si="209"/>
        <v/>
      </c>
    </row>
    <row r="13442" spans="1:11" x14ac:dyDescent="0.3">
      <c r="A13442" t="s">
        <v>13453</v>
      </c>
      <c r="B13442">
        <v>6493</v>
      </c>
      <c r="C13442" t="s">
        <v>15</v>
      </c>
      <c r="D13442">
        <v>37.500485099999999</v>
      </c>
      <c r="E13442">
        <v>127.02587800000001</v>
      </c>
      <c r="F13442" t="s">
        <v>11</v>
      </c>
      <c r="G13442" s="2">
        <v>0.9520668487671452</v>
      </c>
      <c r="H13442" t="s">
        <v>11</v>
      </c>
      <c r="I13442" s="2">
        <v>1.461869999999472</v>
      </c>
      <c r="J13442" s="2">
        <f>I13442/$F$3</f>
        <v>3.8639735682805432</v>
      </c>
      <c r="K13442" t="str">
        <f t="shared" si="209"/>
        <v/>
      </c>
    </row>
    <row r="13443" spans="1:11" x14ac:dyDescent="0.3">
      <c r="A13443" t="s">
        <v>13454</v>
      </c>
      <c r="B13443">
        <v>7384.71</v>
      </c>
      <c r="C13443" t="s">
        <v>10</v>
      </c>
      <c r="D13443">
        <v>37.500295899999998</v>
      </c>
      <c r="E13443">
        <v>127.02579900000001</v>
      </c>
      <c r="F13443" t="s">
        <v>11</v>
      </c>
      <c r="G13443" s="2">
        <v>0.96644614415680619</v>
      </c>
      <c r="H13443" t="s">
        <v>11</v>
      </c>
      <c r="I13443" s="2">
        <v>1.491640199999551</v>
      </c>
      <c r="J13443" s="2">
        <f>I13443/$F$3</f>
        <v>3.9426613215847168</v>
      </c>
      <c r="K13443" t="str">
        <f t="shared" si="209"/>
        <v/>
      </c>
    </row>
    <row r="13444" spans="1:11" x14ac:dyDescent="0.3">
      <c r="A13444" t="s">
        <v>13455</v>
      </c>
      <c r="B13444">
        <v>5996.3549999999996</v>
      </c>
      <c r="C13444" t="s">
        <v>10</v>
      </c>
      <c r="D13444">
        <v>37.500007600000004</v>
      </c>
      <c r="E13444">
        <v>127.02596800000001</v>
      </c>
      <c r="F13444" t="s">
        <v>11</v>
      </c>
      <c r="G13444" s="2">
        <v>0.96560559417578651</v>
      </c>
      <c r="H13444" t="s">
        <v>11</v>
      </c>
      <c r="I13444" s="2">
        <v>1.5048824999989281</v>
      </c>
      <c r="J13444" s="2">
        <f>I13444/$F$3</f>
        <v>3.977662995591881</v>
      </c>
      <c r="K13444" t="str">
        <f t="shared" si="209"/>
        <v/>
      </c>
    </row>
    <row r="13445" spans="1:11" x14ac:dyDescent="0.3">
      <c r="A13445" t="s">
        <v>13456</v>
      </c>
      <c r="B13445">
        <v>2913.23</v>
      </c>
      <c r="C13445" t="s">
        <v>10</v>
      </c>
      <c r="D13445">
        <v>37.500070600000001</v>
      </c>
      <c r="E13445">
        <v>127.026138</v>
      </c>
      <c r="F13445" t="s">
        <v>11</v>
      </c>
      <c r="G13445" s="2">
        <v>0.94902678897798776</v>
      </c>
      <c r="H13445" t="s">
        <v>11</v>
      </c>
      <c r="I13445" s="2">
        <v>1.4790194999995521</v>
      </c>
      <c r="J13445" s="2">
        <f>I13445/$F$3</f>
        <v>3.9093026431706224</v>
      </c>
      <c r="K13445" t="str">
        <f t="shared" si="209"/>
        <v/>
      </c>
    </row>
    <row r="13446" spans="1:11" x14ac:dyDescent="0.3">
      <c r="A13446" t="s">
        <v>13457</v>
      </c>
      <c r="B13446">
        <v>1912.26</v>
      </c>
      <c r="C13446" t="s">
        <v>10</v>
      </c>
      <c r="D13446">
        <v>37.500242</v>
      </c>
      <c r="E13446">
        <v>127.025312</v>
      </c>
      <c r="F13446" t="s">
        <v>11</v>
      </c>
      <c r="G13446" s="2">
        <v>1.0085572317137339</v>
      </c>
      <c r="H13446" t="s">
        <v>11</v>
      </c>
      <c r="I13446" s="2">
        <v>1.5516801000000271</v>
      </c>
      <c r="J13446" s="2">
        <f>I13446/$F$3</f>
        <v>4.1013570925110852</v>
      </c>
      <c r="K13446" t="str">
        <f t="shared" ref="K13446:K13509" si="210">IF(F13446=H13446,"","diff")</f>
        <v/>
      </c>
    </row>
    <row r="13447" spans="1:11" x14ac:dyDescent="0.3">
      <c r="A13447" t="s">
        <v>13458</v>
      </c>
      <c r="B13447">
        <v>3501.09</v>
      </c>
      <c r="C13447" t="s">
        <v>10</v>
      </c>
      <c r="D13447">
        <v>37.500106799999998</v>
      </c>
      <c r="E13447">
        <v>127.025482</v>
      </c>
      <c r="F13447" t="s">
        <v>11</v>
      </c>
      <c r="G13447" s="2">
        <v>1.0004303219831461</v>
      </c>
      <c r="H13447" t="s">
        <v>11</v>
      </c>
      <c r="I13447" s="2">
        <v>1.547817300000631</v>
      </c>
      <c r="J13447" s="2">
        <f>I13447/$F$3</f>
        <v>4.0911470484598178</v>
      </c>
      <c r="K13447" t="str">
        <f t="shared" si="210"/>
        <v/>
      </c>
    </row>
    <row r="13448" spans="1:11" x14ac:dyDescent="0.3">
      <c r="A13448" t="s">
        <v>13459</v>
      </c>
      <c r="B13448">
        <v>3152.09</v>
      </c>
      <c r="C13448" t="s">
        <v>10</v>
      </c>
      <c r="D13448">
        <v>37.499926500000001</v>
      </c>
      <c r="E13448">
        <v>127.025572</v>
      </c>
      <c r="F13448" t="s">
        <v>11</v>
      </c>
      <c r="G13448" s="2">
        <v>1.0011985026737931</v>
      </c>
      <c r="H13448" t="s">
        <v>11</v>
      </c>
      <c r="I13448" s="2">
        <v>1.5578406000002469</v>
      </c>
      <c r="J13448" s="2">
        <f>I13448/$F$3</f>
        <v>4.1176403524235603</v>
      </c>
      <c r="K13448" t="str">
        <f t="shared" si="210"/>
        <v/>
      </c>
    </row>
    <row r="13449" spans="1:11" x14ac:dyDescent="0.3">
      <c r="A13449" t="s">
        <v>13460</v>
      </c>
      <c r="B13449">
        <v>1476.44</v>
      </c>
      <c r="C13449" t="s">
        <v>10</v>
      </c>
      <c r="D13449">
        <v>37.500314000000003</v>
      </c>
      <c r="E13449">
        <v>127.025448</v>
      </c>
      <c r="F13449" t="s">
        <v>11</v>
      </c>
      <c r="G13449" s="2">
        <v>0.99441801372909233</v>
      </c>
      <c r="H13449" t="s">
        <v>11</v>
      </c>
      <c r="I13449" s="2">
        <v>1.5285920999999549</v>
      </c>
      <c r="J13449" s="2">
        <f>I13449/$F$3</f>
        <v>4.0403315418501018</v>
      </c>
      <c r="K13449" t="str">
        <f t="shared" si="210"/>
        <v/>
      </c>
    </row>
    <row r="13450" spans="1:11" x14ac:dyDescent="0.3">
      <c r="A13450" t="s">
        <v>13461</v>
      </c>
      <c r="B13450">
        <v>1998.35</v>
      </c>
      <c r="C13450" t="s">
        <v>10</v>
      </c>
      <c r="D13450">
        <v>37.499512099999997</v>
      </c>
      <c r="E13450">
        <v>127.025301</v>
      </c>
      <c r="F13450" t="s">
        <v>11</v>
      </c>
      <c r="G13450" s="2">
        <v>1.04248425541443</v>
      </c>
      <c r="H13450" t="s">
        <v>11</v>
      </c>
      <c r="I13450" s="2">
        <v>1.633920000000451</v>
      </c>
      <c r="J13450" s="2">
        <f>I13450/$F$3</f>
        <v>4.3187312775342317</v>
      </c>
      <c r="K13450" t="str">
        <f t="shared" si="210"/>
        <v/>
      </c>
    </row>
    <row r="13451" spans="1:11" x14ac:dyDescent="0.3">
      <c r="A13451" t="s">
        <v>13462</v>
      </c>
      <c r="B13451">
        <v>6277.79</v>
      </c>
      <c r="C13451" t="s">
        <v>15</v>
      </c>
      <c r="D13451">
        <v>37.4992418</v>
      </c>
      <c r="E13451">
        <v>127.025459</v>
      </c>
      <c r="F13451" t="s">
        <v>11</v>
      </c>
      <c r="G13451" s="2">
        <v>1.043664959095322</v>
      </c>
      <c r="H13451" t="s">
        <v>11</v>
      </c>
      <c r="I13451" s="2">
        <v>1.646385300000212</v>
      </c>
      <c r="J13451" s="2">
        <f>I13451/$F$3</f>
        <v>4.3516792070490187</v>
      </c>
      <c r="K13451" t="str">
        <f t="shared" si="210"/>
        <v/>
      </c>
    </row>
    <row r="13452" spans="1:11" x14ac:dyDescent="0.3">
      <c r="A13452" t="s">
        <v>13463</v>
      </c>
      <c r="B13452">
        <v>6384.19</v>
      </c>
      <c r="C13452" t="s">
        <v>10</v>
      </c>
      <c r="D13452">
        <v>37.500980800000001</v>
      </c>
      <c r="E13452">
        <v>127.025086</v>
      </c>
      <c r="F13452" t="s">
        <v>11</v>
      </c>
      <c r="G13452" s="2">
        <v>0.99986838299202008</v>
      </c>
      <c r="H13452" t="s">
        <v>11</v>
      </c>
      <c r="I13452" s="2">
        <v>1.494759299999721</v>
      </c>
      <c r="J13452" s="2">
        <f>I13452/$F$3</f>
        <v>3.9509056387657826</v>
      </c>
      <c r="K13452" t="str">
        <f t="shared" si="210"/>
        <v/>
      </c>
    </row>
    <row r="13453" spans="1:11" x14ac:dyDescent="0.3">
      <c r="A13453" t="s">
        <v>13464</v>
      </c>
      <c r="B13453">
        <v>1999.76</v>
      </c>
      <c r="C13453" t="s">
        <v>15</v>
      </c>
      <c r="D13453">
        <v>37.500746599999999</v>
      </c>
      <c r="E13453">
        <v>127.025075</v>
      </c>
      <c r="F13453" t="s">
        <v>11</v>
      </c>
      <c r="G13453" s="2">
        <v>1.0087848018016889</v>
      </c>
      <c r="H13453" t="s">
        <v>11</v>
      </c>
      <c r="I13453" s="2">
        <v>1.521976499999937</v>
      </c>
      <c r="J13453" s="2">
        <f>I13453/$F$3</f>
        <v>4.0228453744491732</v>
      </c>
      <c r="K13453" t="str">
        <f t="shared" si="210"/>
        <v/>
      </c>
    </row>
    <row r="13454" spans="1:11" x14ac:dyDescent="0.3">
      <c r="A13454" t="s">
        <v>13465</v>
      </c>
      <c r="B13454">
        <v>1007.55</v>
      </c>
      <c r="C13454" t="s">
        <v>10</v>
      </c>
      <c r="D13454">
        <v>37.500602299999997</v>
      </c>
      <c r="E13454">
        <v>127.025358</v>
      </c>
      <c r="F13454" t="s">
        <v>11</v>
      </c>
      <c r="G13454" s="2">
        <v>0.99044649011444763</v>
      </c>
      <c r="H13454" t="s">
        <v>11</v>
      </c>
      <c r="I13454" s="2">
        <v>1.506580800000634</v>
      </c>
      <c r="J13454" s="2">
        <f>I13454/$F$3</f>
        <v>3.982151894274804</v>
      </c>
      <c r="K13454" t="str">
        <f t="shared" si="210"/>
        <v/>
      </c>
    </row>
    <row r="13455" spans="1:11" x14ac:dyDescent="0.3">
      <c r="A13455" t="s">
        <v>13466</v>
      </c>
      <c r="B13455">
        <v>1514.15</v>
      </c>
      <c r="C13455" t="s">
        <v>10</v>
      </c>
      <c r="D13455">
        <v>37.500566300000003</v>
      </c>
      <c r="E13455">
        <v>127.025165</v>
      </c>
      <c r="F13455" t="s">
        <v>11</v>
      </c>
      <c r="G13455" s="2">
        <v>1.007854130205581</v>
      </c>
      <c r="H13455" t="s">
        <v>11</v>
      </c>
      <c r="I13455" s="2">
        <v>1.531999799999554</v>
      </c>
      <c r="J13455" s="2">
        <f>I13455/$F$3</f>
        <v>4.0493386784129184</v>
      </c>
      <c r="K13455" t="str">
        <f t="shared" si="210"/>
        <v/>
      </c>
    </row>
    <row r="13456" spans="1:11" x14ac:dyDescent="0.3">
      <c r="A13456" t="s">
        <v>13467</v>
      </c>
      <c r="B13456">
        <v>2453.4</v>
      </c>
      <c r="C13456" t="s">
        <v>10</v>
      </c>
      <c r="D13456">
        <v>37.500476300000003</v>
      </c>
      <c r="E13456">
        <v>127.024928</v>
      </c>
      <c r="F13456" t="s">
        <v>11</v>
      </c>
      <c r="G13456" s="2">
        <v>1.030958893857298</v>
      </c>
      <c r="H13456" t="s">
        <v>11</v>
      </c>
      <c r="I13456" s="2">
        <v>1.568296799999402</v>
      </c>
      <c r="J13456" s="2">
        <f>I13456/$F$3</f>
        <v>4.1452778854609749</v>
      </c>
      <c r="K13456" t="str">
        <f t="shared" si="210"/>
        <v/>
      </c>
    </row>
    <row r="13457" spans="1:11" x14ac:dyDescent="0.3">
      <c r="A13457" t="s">
        <v>13468</v>
      </c>
      <c r="B13457">
        <v>7777.01</v>
      </c>
      <c r="C13457" t="s">
        <v>15</v>
      </c>
      <c r="D13457">
        <v>37.500503399999999</v>
      </c>
      <c r="E13457">
        <v>127.024702</v>
      </c>
      <c r="F13457" t="s">
        <v>11</v>
      </c>
      <c r="G13457" s="2">
        <v>1.048761897197293</v>
      </c>
      <c r="H13457" t="s">
        <v>11</v>
      </c>
      <c r="I13457" s="2">
        <v>1.590374699999501</v>
      </c>
      <c r="J13457" s="2">
        <f>I13457/$F$3</f>
        <v>4.2036335682806198</v>
      </c>
      <c r="K13457" t="str">
        <f t="shared" si="210"/>
        <v/>
      </c>
    </row>
    <row r="13458" spans="1:11" x14ac:dyDescent="0.3">
      <c r="A13458" t="s">
        <v>13469</v>
      </c>
      <c r="B13458">
        <v>6850.12</v>
      </c>
      <c r="C13458" t="s">
        <v>15</v>
      </c>
      <c r="D13458">
        <v>37.5016927</v>
      </c>
      <c r="E13458">
        <v>127.02486</v>
      </c>
      <c r="F13458" t="s">
        <v>11</v>
      </c>
      <c r="G13458" s="2">
        <v>0.99890750754563584</v>
      </c>
      <c r="H13458" t="s">
        <v>11</v>
      </c>
      <c r="I13458" s="2">
        <v>1.440824399999606</v>
      </c>
      <c r="J13458" s="2">
        <f>I13458/$F$3</f>
        <v>3.8083464317170206</v>
      </c>
      <c r="K13458" t="str">
        <f t="shared" si="210"/>
        <v/>
      </c>
    </row>
    <row r="13459" spans="1:11" x14ac:dyDescent="0.3">
      <c r="A13459" t="s">
        <v>13470</v>
      </c>
      <c r="B13459">
        <v>2229.64</v>
      </c>
      <c r="C13459" t="s">
        <v>10</v>
      </c>
      <c r="D13459">
        <v>37.501377300000001</v>
      </c>
      <c r="E13459">
        <v>127.024894</v>
      </c>
      <c r="F13459" t="s">
        <v>11</v>
      </c>
      <c r="G13459" s="2">
        <v>1.0041723741823381</v>
      </c>
      <c r="H13459" t="s">
        <v>11</v>
      </c>
      <c r="I13459" s="2">
        <v>1.4720597999994569</v>
      </c>
      <c r="J13459" s="2">
        <f>I13459/$F$3</f>
        <v>3.8909069603509878</v>
      </c>
      <c r="K13459" t="str">
        <f t="shared" si="210"/>
        <v/>
      </c>
    </row>
    <row r="13460" spans="1:11" x14ac:dyDescent="0.3">
      <c r="A13460" t="s">
        <v>13471</v>
      </c>
      <c r="B13460">
        <v>2670.07</v>
      </c>
      <c r="C13460" t="s">
        <v>15</v>
      </c>
      <c r="D13460">
        <v>37.501116000000003</v>
      </c>
      <c r="E13460">
        <v>127.025052</v>
      </c>
      <c r="F13460" t="s">
        <v>11</v>
      </c>
      <c r="G13460" s="2">
        <v>0.99841777145940191</v>
      </c>
      <c r="H13460" t="s">
        <v>11</v>
      </c>
      <c r="I13460" s="2">
        <v>1.483526099999374</v>
      </c>
      <c r="J13460" s="2">
        <f>I13460/$F$3</f>
        <v>3.9212143612318258</v>
      </c>
      <c r="K13460" t="str">
        <f t="shared" si="210"/>
        <v/>
      </c>
    </row>
    <row r="13461" spans="1:11" x14ac:dyDescent="0.3">
      <c r="A13461" t="s">
        <v>13472</v>
      </c>
      <c r="B13461">
        <v>5344.16</v>
      </c>
      <c r="C13461" t="s">
        <v>10</v>
      </c>
      <c r="D13461">
        <v>37.502413699999998</v>
      </c>
      <c r="E13461">
        <v>127.023662</v>
      </c>
      <c r="F13461" t="s">
        <v>11</v>
      </c>
      <c r="G13461" s="2">
        <v>1.089650669185888</v>
      </c>
      <c r="H13461" t="s">
        <v>11</v>
      </c>
      <c r="I13461" s="2">
        <v>1.4937714000000071</v>
      </c>
      <c r="J13461" s="2">
        <f>I13461/$F$3</f>
        <v>3.948294449339226</v>
      </c>
      <c r="K13461" t="str">
        <f t="shared" si="210"/>
        <v/>
      </c>
    </row>
    <row r="13462" spans="1:11" x14ac:dyDescent="0.3">
      <c r="A13462" t="s">
        <v>13473</v>
      </c>
      <c r="B13462">
        <v>7318.19</v>
      </c>
      <c r="C13462" t="s">
        <v>15</v>
      </c>
      <c r="D13462">
        <v>37.502260499999998</v>
      </c>
      <c r="E13462">
        <v>127.023956</v>
      </c>
      <c r="F13462" t="s">
        <v>11</v>
      </c>
      <c r="G13462" s="2">
        <v>1.0661836630161241</v>
      </c>
      <c r="H13462" t="s">
        <v>11</v>
      </c>
      <c r="I13462" s="2">
        <v>1.4781426000003459</v>
      </c>
      <c r="J13462" s="2">
        <f>I13462/$F$3</f>
        <v>3.9069848458158924</v>
      </c>
      <c r="K13462" t="str">
        <f t="shared" si="210"/>
        <v/>
      </c>
    </row>
    <row r="13463" spans="1:11" x14ac:dyDescent="0.3">
      <c r="A13463" t="s">
        <v>13474</v>
      </c>
      <c r="B13463">
        <v>1056.48</v>
      </c>
      <c r="C13463" t="s">
        <v>10</v>
      </c>
      <c r="D13463">
        <v>37.501674800000004</v>
      </c>
      <c r="E13463">
        <v>127.024001</v>
      </c>
      <c r="F13463" t="s">
        <v>11</v>
      </c>
      <c r="G13463" s="2">
        <v>1.073583109643879</v>
      </c>
      <c r="H13463" t="s">
        <v>11</v>
      </c>
      <c r="I13463" s="2">
        <v>1.5381602999997741</v>
      </c>
      <c r="J13463" s="2">
        <f>I13463/$F$3</f>
        <v>4.0656219383253944</v>
      </c>
      <c r="K13463" t="str">
        <f t="shared" si="210"/>
        <v/>
      </c>
    </row>
    <row r="13464" spans="1:11" x14ac:dyDescent="0.3">
      <c r="A13464" t="s">
        <v>13475</v>
      </c>
      <c r="B13464">
        <v>7344.35</v>
      </c>
      <c r="C13464" t="s">
        <v>15</v>
      </c>
      <c r="D13464">
        <v>37.501746799999999</v>
      </c>
      <c r="E13464">
        <v>127.024227</v>
      </c>
      <c r="F13464" t="s">
        <v>11</v>
      </c>
      <c r="G13464" s="2">
        <v>1.0523971198309849</v>
      </c>
      <c r="H13464" t="s">
        <v>11</v>
      </c>
      <c r="I13464" s="2">
        <v>1.505082300000474</v>
      </c>
      <c r="J13464" s="2">
        <f>I13464/$F$3</f>
        <v>3.9781911013228393</v>
      </c>
      <c r="K13464" t="str">
        <f t="shared" si="210"/>
        <v/>
      </c>
    </row>
    <row r="13465" spans="1:11" x14ac:dyDescent="0.3">
      <c r="A13465" t="s">
        <v>13476</v>
      </c>
      <c r="B13465">
        <v>7734.76</v>
      </c>
      <c r="C13465" t="s">
        <v>10</v>
      </c>
      <c r="D13465">
        <v>37.501827800000001</v>
      </c>
      <c r="E13465">
        <v>127.02463400000001</v>
      </c>
      <c r="F13465" t="s">
        <v>11</v>
      </c>
      <c r="G13465" s="2">
        <v>1.0153387858909519</v>
      </c>
      <c r="H13465" t="s">
        <v>11</v>
      </c>
      <c r="I13465" s="2">
        <v>1.450914299999212</v>
      </c>
      <c r="J13465" s="2">
        <f>I13465/$F$3</f>
        <v>3.8350157709230275</v>
      </c>
      <c r="K13465" t="str">
        <f t="shared" si="210"/>
        <v/>
      </c>
    </row>
    <row r="13466" spans="1:11" x14ac:dyDescent="0.3">
      <c r="A13466" t="s">
        <v>13477</v>
      </c>
      <c r="B13466">
        <v>5928.5</v>
      </c>
      <c r="C13466" t="s">
        <v>10</v>
      </c>
      <c r="D13466">
        <v>37.502008400000001</v>
      </c>
      <c r="E13466">
        <v>127.022768</v>
      </c>
      <c r="F13466" t="s">
        <v>11</v>
      </c>
      <c r="G13466" s="2">
        <v>1.1742338934765519</v>
      </c>
      <c r="H13466" t="s">
        <v>11</v>
      </c>
      <c r="I13466" s="2">
        <v>1.637993699999946</v>
      </c>
      <c r="J13466" s="2">
        <f>I13466/$F$3</f>
        <v>4.3294987665196816</v>
      </c>
      <c r="K13466" t="str">
        <f t="shared" si="210"/>
        <v/>
      </c>
    </row>
    <row r="13467" spans="1:11" x14ac:dyDescent="0.3">
      <c r="A13467" t="s">
        <v>13478</v>
      </c>
      <c r="B13467">
        <v>4079.12</v>
      </c>
      <c r="C13467" t="s">
        <v>10</v>
      </c>
      <c r="D13467">
        <v>37.4978549</v>
      </c>
      <c r="E13467">
        <v>127.02205499999999</v>
      </c>
      <c r="F13467" t="s">
        <v>11</v>
      </c>
      <c r="G13467" s="2">
        <v>1.3817179184317769</v>
      </c>
      <c r="H13467" t="s">
        <v>11</v>
      </c>
      <c r="I13467" s="2">
        <v>2.1781752000005739</v>
      </c>
      <c r="J13467" s="2">
        <f>I13467/$F$3</f>
        <v>5.7572912775345566</v>
      </c>
      <c r="K13467" t="str">
        <f t="shared" si="210"/>
        <v/>
      </c>
    </row>
    <row r="13468" spans="1:11" x14ac:dyDescent="0.3">
      <c r="A13468" t="s">
        <v>13479</v>
      </c>
      <c r="B13468">
        <v>4063.23</v>
      </c>
      <c r="C13468" t="s">
        <v>10</v>
      </c>
      <c r="D13468">
        <v>37.497647100000002</v>
      </c>
      <c r="E13468">
        <v>127.025391</v>
      </c>
      <c r="F13468" t="s">
        <v>11</v>
      </c>
      <c r="G13468" s="2">
        <v>1.1422350058822821</v>
      </c>
      <c r="H13468" t="s">
        <v>11</v>
      </c>
      <c r="I13468" s="2">
        <v>1.830944999999893</v>
      </c>
      <c r="J13468" s="2">
        <f>I13468/$F$3</f>
        <v>4.8395022026428896</v>
      </c>
      <c r="K13468" t="str">
        <f t="shared" si="210"/>
        <v/>
      </c>
    </row>
    <row r="13469" spans="1:11" x14ac:dyDescent="0.3">
      <c r="A13469" t="s">
        <v>13480</v>
      </c>
      <c r="B13469">
        <v>1427.27</v>
      </c>
      <c r="C13469" t="s">
        <v>10</v>
      </c>
      <c r="D13469">
        <v>37.498142899999998</v>
      </c>
      <c r="E13469">
        <v>127.023932</v>
      </c>
      <c r="F13469" t="s">
        <v>11</v>
      </c>
      <c r="G13469" s="2">
        <v>1.2209003025258369</v>
      </c>
      <c r="H13469" t="s">
        <v>11</v>
      </c>
      <c r="I13469" s="2">
        <v>1.93786020000001</v>
      </c>
      <c r="J13469" s="2">
        <f>I13469/$F$3</f>
        <v>5.1220974449339476</v>
      </c>
      <c r="K13469" t="str">
        <f t="shared" si="210"/>
        <v/>
      </c>
    </row>
    <row r="13470" spans="1:11" x14ac:dyDescent="0.3">
      <c r="A13470" t="s">
        <v>13481</v>
      </c>
      <c r="B13470">
        <v>3967.53</v>
      </c>
      <c r="C13470" t="s">
        <v>10</v>
      </c>
      <c r="D13470">
        <v>37.498115599999998</v>
      </c>
      <c r="E13470">
        <v>127.025255</v>
      </c>
      <c r="F13470" t="s">
        <v>11</v>
      </c>
      <c r="G13470" s="2">
        <v>1.122781688724928</v>
      </c>
      <c r="H13470" t="s">
        <v>11</v>
      </c>
      <c r="I13470" s="2">
        <v>1.7940375000000091</v>
      </c>
      <c r="J13470" s="2">
        <f>I13470/$F$3</f>
        <v>4.7419493392070731</v>
      </c>
      <c r="K13470" t="str">
        <f t="shared" si="210"/>
        <v/>
      </c>
    </row>
    <row r="13471" spans="1:11" x14ac:dyDescent="0.3">
      <c r="A13471" t="s">
        <v>13482</v>
      </c>
      <c r="B13471">
        <v>4987.67</v>
      </c>
      <c r="C13471" t="s">
        <v>10</v>
      </c>
      <c r="D13471">
        <v>37.498295800000001</v>
      </c>
      <c r="E13471">
        <v>127.02521</v>
      </c>
      <c r="F13471" t="s">
        <v>11</v>
      </c>
      <c r="G13471" s="2">
        <v>1.115341603719858</v>
      </c>
      <c r="H13471" t="s">
        <v>11</v>
      </c>
      <c r="I13471" s="2">
        <v>1.779030299999725</v>
      </c>
      <c r="J13471" s="2">
        <f>I13471/$F$3</f>
        <v>4.7022827312768065</v>
      </c>
      <c r="K13471" t="str">
        <f t="shared" si="210"/>
        <v/>
      </c>
    </row>
    <row r="13472" spans="1:11" x14ac:dyDescent="0.3">
      <c r="A13472" t="s">
        <v>13483</v>
      </c>
      <c r="B13472">
        <v>2367.77</v>
      </c>
      <c r="C13472" t="s">
        <v>10</v>
      </c>
      <c r="D13472">
        <v>37.497881599999999</v>
      </c>
      <c r="E13472">
        <v>127.024</v>
      </c>
      <c r="F13472" t="s">
        <v>11</v>
      </c>
      <c r="G13472" s="2">
        <v>1.2305222991428439</v>
      </c>
      <c r="H13472" t="s">
        <v>11</v>
      </c>
      <c r="I13472" s="2">
        <v>1.9593164999999431</v>
      </c>
      <c r="J13472" s="2">
        <f>I13472/$F$3</f>
        <v>5.1788101321584401</v>
      </c>
      <c r="K13472" t="str">
        <f t="shared" si="210"/>
        <v/>
      </c>
    </row>
    <row r="13473" spans="1:11" x14ac:dyDescent="0.3">
      <c r="A13473" t="s">
        <v>13484</v>
      </c>
      <c r="B13473">
        <v>4882.53</v>
      </c>
      <c r="C13473" t="s">
        <v>15</v>
      </c>
      <c r="D13473">
        <v>37.4976743</v>
      </c>
      <c r="E13473">
        <v>127.024169</v>
      </c>
      <c r="F13473" t="s">
        <v>11</v>
      </c>
      <c r="G13473" s="2">
        <v>1.2300235863225499</v>
      </c>
      <c r="H13473" t="s">
        <v>11</v>
      </c>
      <c r="I13473" s="2">
        <v>1.9635677999999359</v>
      </c>
      <c r="J13473" s="2">
        <f>I13473/$F$3</f>
        <v>5.1900470484579806</v>
      </c>
      <c r="K13473" t="str">
        <f t="shared" si="210"/>
        <v/>
      </c>
    </row>
    <row r="13474" spans="1:11" x14ac:dyDescent="0.3">
      <c r="A13474" t="s">
        <v>13485</v>
      </c>
      <c r="B13474">
        <v>3287.06</v>
      </c>
      <c r="C13474" t="s">
        <v>10</v>
      </c>
      <c r="D13474">
        <v>37.498872400000003</v>
      </c>
      <c r="E13474">
        <v>127.025538</v>
      </c>
      <c r="F13474" t="s">
        <v>11</v>
      </c>
      <c r="G13474" s="2">
        <v>1.0574306353498759</v>
      </c>
      <c r="H13474" t="s">
        <v>11</v>
      </c>
      <c r="I13474" s="2">
        <v>1.6786196999999059</v>
      </c>
      <c r="J13474" s="2">
        <f>I13474/$F$3</f>
        <v>4.4368802643169323</v>
      </c>
      <c r="K13474" t="str">
        <f t="shared" si="210"/>
        <v/>
      </c>
    </row>
    <row r="13475" spans="1:11" x14ac:dyDescent="0.3">
      <c r="A13475" t="s">
        <v>13486</v>
      </c>
      <c r="B13475">
        <v>7759.07</v>
      </c>
      <c r="C13475" t="s">
        <v>10</v>
      </c>
      <c r="D13475">
        <v>37.498574900000001</v>
      </c>
      <c r="E13475">
        <v>127.026194</v>
      </c>
      <c r="F13475" t="s">
        <v>11</v>
      </c>
      <c r="G13475" s="2">
        <v>1.0253901053930961</v>
      </c>
      <c r="H13475" t="s">
        <v>11</v>
      </c>
      <c r="I13475" s="2">
        <v>1.6388261999994209</v>
      </c>
      <c r="J13475" s="2">
        <f>I13475/$F$3</f>
        <v>4.3316992070469276</v>
      </c>
      <c r="K13475" t="str">
        <f t="shared" si="210"/>
        <v/>
      </c>
    </row>
    <row r="13476" spans="1:11" x14ac:dyDescent="0.3">
      <c r="A13476" t="s">
        <v>13487</v>
      </c>
      <c r="B13476">
        <v>3010.16</v>
      </c>
      <c r="C13476" t="s">
        <v>10</v>
      </c>
      <c r="D13476">
        <v>37.498340599999999</v>
      </c>
      <c r="E13476">
        <v>127.026375</v>
      </c>
      <c r="F13476" t="s">
        <v>11</v>
      </c>
      <c r="G13476" s="2">
        <v>1.026736566052292</v>
      </c>
      <c r="H13476" t="s">
        <v>11</v>
      </c>
      <c r="I13476" s="2">
        <v>1.6447424999999429</v>
      </c>
      <c r="J13476" s="2">
        <f>I13476/$F$3</f>
        <v>4.3473370044051363</v>
      </c>
      <c r="K13476" t="str">
        <f t="shared" si="210"/>
        <v/>
      </c>
    </row>
    <row r="13477" spans="1:11" x14ac:dyDescent="0.3">
      <c r="A13477" t="s">
        <v>13488</v>
      </c>
      <c r="B13477">
        <v>8172.74</v>
      </c>
      <c r="C13477" t="s">
        <v>10</v>
      </c>
      <c r="D13477">
        <v>37.498539000000001</v>
      </c>
      <c r="E13477">
        <v>127.025719</v>
      </c>
      <c r="F13477" t="s">
        <v>11</v>
      </c>
      <c r="G13477" s="2">
        <v>1.0628713360433919</v>
      </c>
      <c r="H13477" t="s">
        <v>11</v>
      </c>
      <c r="I13477" s="2">
        <v>1.695536100000417</v>
      </c>
      <c r="J13477" s="2">
        <f>I13477/$F$3</f>
        <v>4.4815932158601335</v>
      </c>
      <c r="K13477" t="str">
        <f t="shared" si="210"/>
        <v/>
      </c>
    </row>
    <row r="13478" spans="1:11" x14ac:dyDescent="0.3">
      <c r="A13478" t="s">
        <v>13489</v>
      </c>
      <c r="B13478">
        <v>1599.98</v>
      </c>
      <c r="C13478" t="s">
        <v>10</v>
      </c>
      <c r="D13478">
        <v>37.498926300000001</v>
      </c>
      <c r="E13478">
        <v>127.02605800000001</v>
      </c>
      <c r="F13478" t="s">
        <v>11</v>
      </c>
      <c r="G13478" s="2">
        <v>1.0147954621357069</v>
      </c>
      <c r="H13478" t="s">
        <v>11</v>
      </c>
      <c r="I13478" s="2">
        <v>1.614916799999214</v>
      </c>
      <c r="J13478" s="2">
        <f>I13478/$F$3</f>
        <v>4.2685025550640026</v>
      </c>
      <c r="K13478" t="str">
        <f t="shared" si="210"/>
        <v/>
      </c>
    </row>
    <row r="13479" spans="1:11" x14ac:dyDescent="0.3">
      <c r="A13479" t="s">
        <v>13490</v>
      </c>
      <c r="B13479">
        <v>1428.14</v>
      </c>
      <c r="C13479" t="s">
        <v>10</v>
      </c>
      <c r="D13479">
        <v>37.4988362</v>
      </c>
      <c r="E13479">
        <v>127.026126</v>
      </c>
      <c r="F13479" t="s">
        <v>11</v>
      </c>
      <c r="G13479" s="2">
        <v>1.01487365434153</v>
      </c>
      <c r="H13479" t="s">
        <v>11</v>
      </c>
      <c r="I13479" s="2">
        <v>1.6173698999994881</v>
      </c>
      <c r="J13479" s="2">
        <f>I13479/$F$3</f>
        <v>4.2749865198224359</v>
      </c>
      <c r="K13479" t="str">
        <f t="shared" si="210"/>
        <v/>
      </c>
    </row>
    <row r="13480" spans="1:11" x14ac:dyDescent="0.3">
      <c r="A13480" t="s">
        <v>13491</v>
      </c>
      <c r="B13480">
        <v>8519</v>
      </c>
      <c r="C13480" t="s">
        <v>10</v>
      </c>
      <c r="D13480">
        <v>37.499142499999998</v>
      </c>
      <c r="E13480">
        <v>127.026488</v>
      </c>
      <c r="F13480" t="s">
        <v>11</v>
      </c>
      <c r="G13480" s="2">
        <v>0.96984370155142008</v>
      </c>
      <c r="H13480" t="s">
        <v>11</v>
      </c>
      <c r="I13480" s="2">
        <v>1.5431886000001711</v>
      </c>
      <c r="J13480" s="2">
        <f>I13480/$F$3</f>
        <v>4.0789125991193957</v>
      </c>
      <c r="K13480" t="str">
        <f t="shared" si="210"/>
        <v/>
      </c>
    </row>
    <row r="13481" spans="1:11" x14ac:dyDescent="0.3">
      <c r="A13481" t="s">
        <v>13492</v>
      </c>
      <c r="B13481">
        <v>6353.28</v>
      </c>
      <c r="C13481" t="s">
        <v>10</v>
      </c>
      <c r="D13481">
        <v>37.498980299999999</v>
      </c>
      <c r="E13481">
        <v>127.02659</v>
      </c>
      <c r="F13481" t="s">
        <v>11</v>
      </c>
      <c r="G13481" s="2">
        <v>0.97159806761116563</v>
      </c>
      <c r="H13481" t="s">
        <v>11</v>
      </c>
      <c r="I13481" s="2">
        <v>1.549870800000178</v>
      </c>
      <c r="J13481" s="2">
        <f>I13481/$F$3</f>
        <v>4.0965748017625856</v>
      </c>
      <c r="K13481" t="str">
        <f t="shared" si="210"/>
        <v/>
      </c>
    </row>
    <row r="13482" spans="1:11" x14ac:dyDescent="0.3">
      <c r="A13482" t="s">
        <v>13493</v>
      </c>
      <c r="B13482">
        <v>8650.7800000000007</v>
      </c>
      <c r="C13482" t="s">
        <v>10</v>
      </c>
      <c r="D13482">
        <v>37.498475599999999</v>
      </c>
      <c r="E13482">
        <v>127.02694</v>
      </c>
      <c r="F13482" t="s">
        <v>11</v>
      </c>
      <c r="G13482" s="2">
        <v>0.97735095328054999</v>
      </c>
      <c r="H13482" t="s">
        <v>11</v>
      </c>
      <c r="I13482" s="2">
        <v>1.5670425000005179</v>
      </c>
      <c r="J13482" s="2">
        <f>I13482/$F$3</f>
        <v>4.1419625550674484</v>
      </c>
      <c r="K13482" t="str">
        <f t="shared" si="210"/>
        <v/>
      </c>
    </row>
    <row r="13483" spans="1:11" x14ac:dyDescent="0.3">
      <c r="A13483" t="s">
        <v>13494</v>
      </c>
      <c r="B13483">
        <v>3657.7</v>
      </c>
      <c r="C13483" t="s">
        <v>15</v>
      </c>
      <c r="D13483">
        <v>37.498250400000003</v>
      </c>
      <c r="E13483">
        <v>127.026827</v>
      </c>
      <c r="F13483" t="s">
        <v>11</v>
      </c>
      <c r="G13483" s="2">
        <v>1.0002168786546519</v>
      </c>
      <c r="H13483" t="s">
        <v>11</v>
      </c>
      <c r="I13483" s="2">
        <v>1.6045826999999091</v>
      </c>
      <c r="J13483" s="2">
        <f>I13483/$F$3</f>
        <v>4.2411877533037252</v>
      </c>
      <c r="K13483" t="str">
        <f t="shared" si="210"/>
        <v/>
      </c>
    </row>
    <row r="13484" spans="1:11" x14ac:dyDescent="0.3">
      <c r="A13484" t="s">
        <v>13495</v>
      </c>
      <c r="B13484">
        <v>1600.82</v>
      </c>
      <c r="C13484" t="s">
        <v>10</v>
      </c>
      <c r="D13484">
        <v>37.497205399999999</v>
      </c>
      <c r="E13484">
        <v>127.02618200000001</v>
      </c>
      <c r="F13484" t="s">
        <v>11</v>
      </c>
      <c r="G13484" s="2">
        <v>1.116882579198516</v>
      </c>
      <c r="H13484" t="s">
        <v>11</v>
      </c>
      <c r="I13484" s="2">
        <v>1.792172699999512</v>
      </c>
      <c r="J13484" s="2">
        <f>I13484/$F$3</f>
        <v>4.7370203524216183</v>
      </c>
      <c r="K13484" t="str">
        <f t="shared" si="210"/>
        <v/>
      </c>
    </row>
    <row r="13485" spans="1:11" x14ac:dyDescent="0.3">
      <c r="A13485" t="s">
        <v>13496</v>
      </c>
      <c r="B13485">
        <v>3715.9</v>
      </c>
      <c r="C13485" t="s">
        <v>15</v>
      </c>
      <c r="D13485">
        <v>37.496097399999996</v>
      </c>
      <c r="E13485">
        <v>127.02489300000001</v>
      </c>
      <c r="F13485" t="s">
        <v>11</v>
      </c>
      <c r="G13485" s="2">
        <v>1.2833493265204801</v>
      </c>
      <c r="H13485" t="s">
        <v>11</v>
      </c>
      <c r="I13485" s="2">
        <v>2.058239699999731</v>
      </c>
      <c r="J13485" s="2">
        <f>I13485/$F$3</f>
        <v>5.4402811453737385</v>
      </c>
      <c r="K13485" t="str">
        <f t="shared" si="210"/>
        <v/>
      </c>
    </row>
    <row r="13486" spans="1:11" x14ac:dyDescent="0.3">
      <c r="A13486" t="s">
        <v>13497</v>
      </c>
      <c r="B13486">
        <v>5040.7</v>
      </c>
      <c r="C13486" t="s">
        <v>15</v>
      </c>
      <c r="D13486">
        <v>37.494546999999997</v>
      </c>
      <c r="E13486">
        <v>127.028002</v>
      </c>
      <c r="F13486" t="s">
        <v>11</v>
      </c>
      <c r="G13486" s="2">
        <v>1.22715469311632</v>
      </c>
      <c r="H13486" t="s">
        <v>11</v>
      </c>
      <c r="I13486" s="2">
        <v>1.8852351000002161</v>
      </c>
      <c r="J13486" s="2">
        <f>I13486/$F$3</f>
        <v>4.9830002643177522</v>
      </c>
      <c r="K13486" t="str">
        <f t="shared" si="210"/>
        <v/>
      </c>
    </row>
    <row r="13487" spans="1:11" x14ac:dyDescent="0.3">
      <c r="A13487" t="s">
        <v>13498</v>
      </c>
      <c r="B13487">
        <v>1746.69</v>
      </c>
      <c r="C13487" t="s">
        <v>10</v>
      </c>
      <c r="D13487">
        <v>37.495069700000002</v>
      </c>
      <c r="E13487">
        <v>127.027753</v>
      </c>
      <c r="F13487" t="s">
        <v>11</v>
      </c>
      <c r="G13487" s="2">
        <v>1.1930229935093339</v>
      </c>
      <c r="H13487" t="s">
        <v>11</v>
      </c>
      <c r="I13487" s="2">
        <v>1.854854399999311</v>
      </c>
      <c r="J13487" s="2">
        <f>I13487/$F$3</f>
        <v>4.90269885462373</v>
      </c>
      <c r="K13487" t="str">
        <f t="shared" si="210"/>
        <v/>
      </c>
    </row>
    <row r="13488" spans="1:11" x14ac:dyDescent="0.3">
      <c r="A13488" t="s">
        <v>13499</v>
      </c>
      <c r="B13488">
        <v>9904.4</v>
      </c>
      <c r="C13488" t="s">
        <v>15</v>
      </c>
      <c r="D13488">
        <v>37.494601199999998</v>
      </c>
      <c r="E13488">
        <v>127.02758300000001</v>
      </c>
      <c r="F13488" t="s">
        <v>11</v>
      </c>
      <c r="G13488" s="2">
        <v>1.243720990176167</v>
      </c>
      <c r="H13488" t="s">
        <v>11</v>
      </c>
      <c r="I13488" s="2">
        <v>1.925727899999409</v>
      </c>
      <c r="J13488" s="2">
        <f>I13488/$F$3</f>
        <v>5.090029691628394</v>
      </c>
      <c r="K13488" t="str">
        <f t="shared" si="210"/>
        <v/>
      </c>
    </row>
    <row r="13489" spans="1:11" x14ac:dyDescent="0.3">
      <c r="A13489" t="s">
        <v>13500</v>
      </c>
      <c r="B13489">
        <v>3257.15</v>
      </c>
      <c r="C13489" t="s">
        <v>10</v>
      </c>
      <c r="D13489">
        <v>37.494511000000003</v>
      </c>
      <c r="E13489">
        <v>127.028217</v>
      </c>
      <c r="F13489" t="s">
        <v>11</v>
      </c>
      <c r="G13489" s="2">
        <v>1.2197706744478329</v>
      </c>
      <c r="H13489" t="s">
        <v>11</v>
      </c>
      <c r="I13489" s="2">
        <v>1.8653660999999031</v>
      </c>
      <c r="J13489" s="2">
        <f>I13489/$F$3</f>
        <v>4.9304830837001852</v>
      </c>
      <c r="K13489" t="str">
        <f t="shared" si="210"/>
        <v/>
      </c>
    </row>
    <row r="13490" spans="1:11" x14ac:dyDescent="0.3">
      <c r="A13490" t="s">
        <v>13501</v>
      </c>
      <c r="B13490">
        <v>4184.74</v>
      </c>
      <c r="C13490" t="s">
        <v>10</v>
      </c>
      <c r="D13490">
        <v>37.495348999999997</v>
      </c>
      <c r="E13490">
        <v>127.027708</v>
      </c>
      <c r="F13490" t="s">
        <v>11</v>
      </c>
      <c r="G13490" s="2">
        <v>1.170895830068063</v>
      </c>
      <c r="H13490" t="s">
        <v>11</v>
      </c>
      <c r="I13490" s="2">
        <v>1.828847099999827</v>
      </c>
      <c r="J13490" s="2">
        <f>I13490/$F$3</f>
        <v>4.8339570925105564</v>
      </c>
      <c r="K13490" t="str">
        <f t="shared" si="210"/>
        <v/>
      </c>
    </row>
    <row r="13491" spans="1:11" x14ac:dyDescent="0.3">
      <c r="A13491" t="s">
        <v>13502</v>
      </c>
      <c r="B13491">
        <v>4226.03</v>
      </c>
      <c r="C13491" t="s">
        <v>10</v>
      </c>
      <c r="D13491">
        <v>37.493078099999998</v>
      </c>
      <c r="E13491">
        <v>127.029483</v>
      </c>
      <c r="F13491" t="s">
        <v>11</v>
      </c>
      <c r="G13491" s="2">
        <v>1.302398713601818</v>
      </c>
      <c r="H13491" t="s">
        <v>11</v>
      </c>
      <c r="I13491" s="2">
        <v>1.8838920000002941</v>
      </c>
      <c r="J13491" s="2">
        <f>I13491/$F$3</f>
        <v>4.979450220265095</v>
      </c>
      <c r="K13491" t="str">
        <f t="shared" si="210"/>
        <v/>
      </c>
    </row>
    <row r="13492" spans="1:11" x14ac:dyDescent="0.3">
      <c r="A13492" t="s">
        <v>13503</v>
      </c>
      <c r="B13492">
        <v>9665.14</v>
      </c>
      <c r="C13492" t="s">
        <v>15</v>
      </c>
      <c r="D13492">
        <v>37.493889099999997</v>
      </c>
      <c r="E13492">
        <v>127.02882700000001</v>
      </c>
      <c r="F13492" t="s">
        <v>11</v>
      </c>
      <c r="G13492" s="2">
        <v>1.2499143826302179</v>
      </c>
      <c r="H13492" t="s">
        <v>11</v>
      </c>
      <c r="I13492" s="2">
        <v>1.866686999999565</v>
      </c>
      <c r="J13492" s="2">
        <f>I13492/$F$3</f>
        <v>4.9339744493380575</v>
      </c>
      <c r="K13492" t="str">
        <f t="shared" si="210"/>
        <v/>
      </c>
    </row>
    <row r="13493" spans="1:11" x14ac:dyDescent="0.3">
      <c r="A13493" t="s">
        <v>13504</v>
      </c>
      <c r="B13493">
        <v>2387.0500000000002</v>
      </c>
      <c r="C13493" t="s">
        <v>15</v>
      </c>
      <c r="D13493">
        <v>37.4937179</v>
      </c>
      <c r="E13493">
        <v>127.029132</v>
      </c>
      <c r="F13493" t="s">
        <v>11</v>
      </c>
      <c r="G13493" s="2">
        <v>1.253333093799345</v>
      </c>
      <c r="H13493" t="s">
        <v>11</v>
      </c>
      <c r="I13493" s="2">
        <v>1.85183519999952</v>
      </c>
      <c r="J13493" s="2">
        <f>I13493/$F$3</f>
        <v>4.894718590307102</v>
      </c>
      <c r="K13493" t="str">
        <f t="shared" si="210"/>
        <v/>
      </c>
    </row>
    <row r="13494" spans="1:11" x14ac:dyDescent="0.3">
      <c r="A13494" t="s">
        <v>13505</v>
      </c>
      <c r="B13494">
        <v>6197.92</v>
      </c>
      <c r="C13494" t="s">
        <v>15</v>
      </c>
      <c r="D13494">
        <v>37.493240299999997</v>
      </c>
      <c r="E13494">
        <v>127.029347</v>
      </c>
      <c r="F13494" t="s">
        <v>11</v>
      </c>
      <c r="G13494" s="2">
        <v>1.291552312486641</v>
      </c>
      <c r="H13494" t="s">
        <v>11</v>
      </c>
      <c r="I13494" s="2">
        <v>1.880983800000223</v>
      </c>
      <c r="J13494" s="2">
        <f>I13494/$F$3</f>
        <v>4.9717633480182108</v>
      </c>
      <c r="K13494" t="str">
        <f t="shared" si="210"/>
        <v/>
      </c>
    </row>
    <row r="13495" spans="1:11" x14ac:dyDescent="0.3">
      <c r="A13495" t="s">
        <v>13506</v>
      </c>
      <c r="B13495">
        <v>5878.48</v>
      </c>
      <c r="C13495" t="s">
        <v>15</v>
      </c>
      <c r="D13495">
        <v>37.492961100000002</v>
      </c>
      <c r="E13495">
        <v>127.028657</v>
      </c>
      <c r="F13495" t="s">
        <v>11</v>
      </c>
      <c r="G13495" s="2">
        <v>1.3471981714925121</v>
      </c>
      <c r="H13495" t="s">
        <v>11</v>
      </c>
      <c r="I13495" s="2">
        <v>1.9885650000002359</v>
      </c>
      <c r="J13495" s="2">
        <f>I13495/$F$3</f>
        <v>5.2561189427319013</v>
      </c>
      <c r="K13495" t="str">
        <f t="shared" si="210"/>
        <v/>
      </c>
    </row>
    <row r="13496" spans="1:11" x14ac:dyDescent="0.3">
      <c r="A13496" t="s">
        <v>13507</v>
      </c>
      <c r="B13496">
        <v>2026.22</v>
      </c>
      <c r="C13496" t="s">
        <v>10</v>
      </c>
      <c r="D13496">
        <v>37.492952099999997</v>
      </c>
      <c r="E13496">
        <v>127.02892900000001</v>
      </c>
      <c r="F13496" t="s">
        <v>11</v>
      </c>
      <c r="G13496" s="2">
        <v>1.3368367304227</v>
      </c>
      <c r="H13496" t="s">
        <v>11</v>
      </c>
      <c r="I13496" s="2">
        <v>1.9593719999998029</v>
      </c>
      <c r="J13496" s="2">
        <f>I13496/$F$3</f>
        <v>5.1789568281933125</v>
      </c>
      <c r="K13496" t="str">
        <f t="shared" si="210"/>
        <v/>
      </c>
    </row>
    <row r="13497" spans="1:11" x14ac:dyDescent="0.3">
      <c r="A13497" t="s">
        <v>13508</v>
      </c>
      <c r="B13497">
        <v>7245.39</v>
      </c>
      <c r="C13497" t="s">
        <v>15</v>
      </c>
      <c r="D13497">
        <v>37.493195399999998</v>
      </c>
      <c r="E13497">
        <v>127.02866899999999</v>
      </c>
      <c r="F13497" t="s">
        <v>11</v>
      </c>
      <c r="G13497" s="2">
        <v>1.323854640417206</v>
      </c>
      <c r="H13497" t="s">
        <v>11</v>
      </c>
      <c r="I13497" s="2">
        <v>1.961225700000959</v>
      </c>
      <c r="J13497" s="2">
        <f>I13497/$F$3</f>
        <v>5.1838564757734602</v>
      </c>
      <c r="K13497" t="str">
        <f t="shared" si="210"/>
        <v/>
      </c>
    </row>
    <row r="13498" spans="1:11" x14ac:dyDescent="0.3">
      <c r="A13498" t="s">
        <v>13509</v>
      </c>
      <c r="B13498">
        <v>4064.96</v>
      </c>
      <c r="C13498" t="s">
        <v>10</v>
      </c>
      <c r="D13498">
        <v>37.493339599999999</v>
      </c>
      <c r="E13498">
        <v>127.028623</v>
      </c>
      <c r="F13498" t="s">
        <v>11</v>
      </c>
      <c r="G13498" s="2">
        <v>1.31184345025284</v>
      </c>
      <c r="H13498" t="s">
        <v>11</v>
      </c>
      <c r="I13498" s="2">
        <v>1.950325500000559</v>
      </c>
      <c r="J13498" s="2">
        <f>I13498/$F$3</f>
        <v>5.1550453744508173</v>
      </c>
      <c r="K13498" t="str">
        <f t="shared" si="210"/>
        <v/>
      </c>
    </row>
    <row r="13499" spans="1:11" x14ac:dyDescent="0.3">
      <c r="A13499" t="s">
        <v>13510</v>
      </c>
      <c r="B13499">
        <v>2743.84</v>
      </c>
      <c r="C13499" t="s">
        <v>10</v>
      </c>
      <c r="D13499">
        <v>37.4935829</v>
      </c>
      <c r="E13499">
        <v>127.028442</v>
      </c>
      <c r="F13499" t="s">
        <v>11</v>
      </c>
      <c r="G13499" s="2">
        <v>1.296422195877412</v>
      </c>
      <c r="H13499" t="s">
        <v>11</v>
      </c>
      <c r="I13499" s="2">
        <v>1.943410200000194</v>
      </c>
      <c r="J13499" s="2">
        <f>I13499/$F$3</f>
        <v>5.1367670484586627</v>
      </c>
      <c r="K13499" t="str">
        <f t="shared" si="210"/>
        <v/>
      </c>
    </row>
    <row r="13500" spans="1:11" x14ac:dyDescent="0.3">
      <c r="A13500" t="s">
        <v>13511</v>
      </c>
      <c r="B13500">
        <v>9987.08</v>
      </c>
      <c r="C13500" t="s">
        <v>15</v>
      </c>
      <c r="D13500">
        <v>37.494006400000004</v>
      </c>
      <c r="E13500">
        <v>127.028205</v>
      </c>
      <c r="F13500" t="s">
        <v>11</v>
      </c>
      <c r="G13500" s="2">
        <v>1.267268994360544</v>
      </c>
      <c r="H13500" t="s">
        <v>11</v>
      </c>
      <c r="I13500" s="2">
        <v>1.922708699999617</v>
      </c>
      <c r="J13500" s="2">
        <f>I13500/$F$3</f>
        <v>5.0820494273117633</v>
      </c>
      <c r="K13500" t="str">
        <f t="shared" si="210"/>
        <v/>
      </c>
    </row>
    <row r="13501" spans="1:11" x14ac:dyDescent="0.3">
      <c r="A13501" t="s">
        <v>13512</v>
      </c>
      <c r="B13501">
        <v>9741.3700000000008</v>
      </c>
      <c r="C13501" t="s">
        <v>10</v>
      </c>
      <c r="D13501">
        <v>37.494249699999997</v>
      </c>
      <c r="E13501">
        <v>127.028239</v>
      </c>
      <c r="F13501" t="s">
        <v>11</v>
      </c>
      <c r="G13501" s="2">
        <v>1.2429191431713451</v>
      </c>
      <c r="H13501" t="s">
        <v>11</v>
      </c>
      <c r="I13501" s="2">
        <v>1.8919284000003529</v>
      </c>
      <c r="J13501" s="2">
        <f>I13501/$F$3</f>
        <v>5.0006918061683345</v>
      </c>
      <c r="K13501" t="str">
        <f t="shared" si="210"/>
        <v/>
      </c>
    </row>
    <row r="13502" spans="1:11" x14ac:dyDescent="0.3">
      <c r="A13502" t="s">
        <v>13513</v>
      </c>
      <c r="B13502">
        <v>6637.31</v>
      </c>
      <c r="C13502" t="s">
        <v>15</v>
      </c>
      <c r="D13502">
        <v>37.493654999999997</v>
      </c>
      <c r="E13502">
        <v>127.028092</v>
      </c>
      <c r="F13502" t="s">
        <v>11</v>
      </c>
      <c r="G13502" s="2">
        <v>1.305608965637153</v>
      </c>
      <c r="H13502" t="s">
        <v>11</v>
      </c>
      <c r="I13502" s="2">
        <v>1.9742571000002369</v>
      </c>
      <c r="J13502" s="2">
        <f>I13502/$F$3</f>
        <v>5.2183007048464418</v>
      </c>
      <c r="K13502" t="str">
        <f t="shared" si="210"/>
        <v/>
      </c>
    </row>
    <row r="13503" spans="1:11" x14ac:dyDescent="0.3">
      <c r="A13503" t="s">
        <v>13514</v>
      </c>
      <c r="B13503">
        <v>4103.08</v>
      </c>
      <c r="C13503" t="s">
        <v>15</v>
      </c>
      <c r="D13503">
        <v>37.492717900000002</v>
      </c>
      <c r="E13503">
        <v>127.028329</v>
      </c>
      <c r="F13503" t="s">
        <v>11</v>
      </c>
      <c r="G13503" s="2">
        <v>1.384781319247854</v>
      </c>
      <c r="H13503" t="s">
        <v>11</v>
      </c>
      <c r="I13503" s="2">
        <v>2.051968199999791</v>
      </c>
      <c r="J13503" s="2">
        <f>I13503/$F$3</f>
        <v>5.4237044933915186</v>
      </c>
      <c r="K13503" t="str">
        <f t="shared" si="210"/>
        <v/>
      </c>
    </row>
    <row r="13504" spans="1:11" x14ac:dyDescent="0.3">
      <c r="A13504" t="s">
        <v>13515</v>
      </c>
      <c r="B13504">
        <v>3822.82</v>
      </c>
      <c r="C13504" t="s">
        <v>10</v>
      </c>
      <c r="D13504">
        <v>37.492798999999998</v>
      </c>
      <c r="E13504">
        <v>127.028521</v>
      </c>
      <c r="F13504" t="s">
        <v>11</v>
      </c>
      <c r="G13504" s="2">
        <v>1.3687433916395531</v>
      </c>
      <c r="H13504" t="s">
        <v>11</v>
      </c>
      <c r="I13504" s="2">
        <v>2.021654100000454</v>
      </c>
      <c r="J13504" s="2">
        <f>I13504/$F$3</f>
        <v>5.3435791189439321</v>
      </c>
      <c r="K13504" t="str">
        <f t="shared" si="210"/>
        <v/>
      </c>
    </row>
    <row r="13505" spans="1:11" x14ac:dyDescent="0.3">
      <c r="A13505" t="s">
        <v>13516</v>
      </c>
      <c r="B13505">
        <v>8993.25</v>
      </c>
      <c r="C13505" t="s">
        <v>46</v>
      </c>
      <c r="D13505">
        <v>37.492051799999999</v>
      </c>
      <c r="E13505">
        <v>127.025672</v>
      </c>
      <c r="F13505" t="s">
        <v>11</v>
      </c>
      <c r="G13505" s="2">
        <v>1.572166350721937</v>
      </c>
      <c r="H13505" t="s">
        <v>11</v>
      </c>
      <c r="I13505" s="2">
        <v>2.420832300000114</v>
      </c>
      <c r="J13505" s="2">
        <f>I13505/$F$3</f>
        <v>6.3986756828196851</v>
      </c>
      <c r="K13505" t="str">
        <f t="shared" si="210"/>
        <v/>
      </c>
    </row>
    <row r="13506" spans="1:11" x14ac:dyDescent="0.3">
      <c r="A13506" t="s">
        <v>13517</v>
      </c>
      <c r="B13506">
        <v>9662.41</v>
      </c>
      <c r="C13506" t="s">
        <v>10</v>
      </c>
      <c r="D13506">
        <v>37.491835600000002</v>
      </c>
      <c r="E13506">
        <v>127.02521900000001</v>
      </c>
      <c r="F13506" t="s">
        <v>11</v>
      </c>
      <c r="G13506" s="2">
        <v>1.614934963076208</v>
      </c>
      <c r="H13506" t="s">
        <v>11</v>
      </c>
      <c r="I13506" s="2">
        <v>2.4951134999990221</v>
      </c>
      <c r="J13506" s="2">
        <f>I13506/$F$3</f>
        <v>6.5950136563850812</v>
      </c>
      <c r="K13506" t="str">
        <f t="shared" si="210"/>
        <v/>
      </c>
    </row>
    <row r="13507" spans="1:11" x14ac:dyDescent="0.3">
      <c r="A13507" t="s">
        <v>13518</v>
      </c>
      <c r="B13507">
        <v>1053.2</v>
      </c>
      <c r="C13507" t="s">
        <v>10</v>
      </c>
      <c r="D13507">
        <v>37.492142000000001</v>
      </c>
      <c r="E13507">
        <v>127.025265</v>
      </c>
      <c r="F13507" t="s">
        <v>11</v>
      </c>
      <c r="G13507" s="2">
        <v>1.58504406083064</v>
      </c>
      <c r="H13507" t="s">
        <v>11</v>
      </c>
      <c r="I13507" s="2">
        <v>2.455997099999351</v>
      </c>
      <c r="J13507" s="2">
        <f>I13507/$F$3</f>
        <v>6.4916222907471841</v>
      </c>
      <c r="K13507" t="str">
        <f t="shared" si="210"/>
        <v/>
      </c>
    </row>
    <row r="13508" spans="1:11" x14ac:dyDescent="0.3">
      <c r="A13508" t="s">
        <v>13519</v>
      </c>
      <c r="B13508">
        <v>1129.95</v>
      </c>
      <c r="C13508" t="s">
        <v>10</v>
      </c>
      <c r="D13508">
        <v>37.4917096</v>
      </c>
      <c r="E13508">
        <v>127.024857</v>
      </c>
      <c r="F13508" t="s">
        <v>11</v>
      </c>
      <c r="G13508" s="2">
        <v>1.645082437681139</v>
      </c>
      <c r="H13508" t="s">
        <v>11</v>
      </c>
      <c r="I13508" s="2">
        <v>2.549281500000284</v>
      </c>
      <c r="J13508" s="2">
        <f>I13508/$F$3</f>
        <v>6.7381889867848921</v>
      </c>
      <c r="K13508" t="str">
        <f t="shared" si="210"/>
        <v/>
      </c>
    </row>
    <row r="13509" spans="1:11" x14ac:dyDescent="0.3">
      <c r="A13509" t="s">
        <v>13520</v>
      </c>
      <c r="B13509">
        <v>7364</v>
      </c>
      <c r="C13509" t="s">
        <v>10</v>
      </c>
      <c r="D13509">
        <v>37.491439399999997</v>
      </c>
      <c r="E13509">
        <v>127.02387299999999</v>
      </c>
      <c r="F13509" t="s">
        <v>11</v>
      </c>
      <c r="G13509" s="2">
        <v>1.721620318415251</v>
      </c>
      <c r="H13509" t="s">
        <v>11</v>
      </c>
      <c r="I13509" s="2">
        <v>2.6884977000008732</v>
      </c>
      <c r="J13509" s="2">
        <f>I13509/$F$3</f>
        <v>7.1061613215882113</v>
      </c>
      <c r="K13509" t="str">
        <f t="shared" si="210"/>
        <v/>
      </c>
    </row>
    <row r="13510" spans="1:11" x14ac:dyDescent="0.3">
      <c r="A13510" t="s">
        <v>13521</v>
      </c>
      <c r="B13510">
        <v>3905.44</v>
      </c>
      <c r="C13510" t="s">
        <v>10</v>
      </c>
      <c r="D13510">
        <v>37.4906279</v>
      </c>
      <c r="E13510">
        <v>127.026926</v>
      </c>
      <c r="F13510" t="s">
        <v>11</v>
      </c>
      <c r="G13510" s="2">
        <v>1.647825159151308</v>
      </c>
      <c r="H13510" t="s">
        <v>11</v>
      </c>
      <c r="I13510" s="2">
        <v>2.4396911999996651</v>
      </c>
      <c r="J13510" s="2">
        <f>I13510/$F$3</f>
        <v>6.4485229955938292</v>
      </c>
      <c r="K13510" t="str">
        <f t="shared" ref="K13510:K13573" si="211">IF(F13510=H13510,"","diff")</f>
        <v/>
      </c>
    </row>
    <row r="13511" spans="1:11" x14ac:dyDescent="0.3">
      <c r="A13511" t="s">
        <v>13522</v>
      </c>
      <c r="B13511">
        <v>3896.93</v>
      </c>
      <c r="C13511" t="s">
        <v>15</v>
      </c>
      <c r="D13511">
        <v>37.492564600000001</v>
      </c>
      <c r="E13511">
        <v>127.029245</v>
      </c>
      <c r="F13511" t="s">
        <v>11</v>
      </c>
      <c r="G13511" s="2">
        <v>1.3628849029500241</v>
      </c>
      <c r="H13511" t="s">
        <v>11</v>
      </c>
      <c r="I13511" s="2">
        <v>1.967308499999483</v>
      </c>
      <c r="J13511" s="2">
        <f>I13511/$F$3</f>
        <v>5.1999343612321143</v>
      </c>
      <c r="K13511" t="str">
        <f t="shared" si="211"/>
        <v/>
      </c>
    </row>
    <row r="13512" spans="1:11" x14ac:dyDescent="0.3">
      <c r="A13512" t="s">
        <v>13523</v>
      </c>
      <c r="B13512">
        <v>6122.9679999999998</v>
      </c>
      <c r="C13512" t="s">
        <v>15</v>
      </c>
      <c r="D13512">
        <v>37.491780599999998</v>
      </c>
      <c r="E13512">
        <v>127.02964</v>
      </c>
      <c r="F13512" t="s">
        <v>11</v>
      </c>
      <c r="G13512" s="2">
        <v>1.4280164807710629</v>
      </c>
      <c r="H13512" t="s">
        <v>11</v>
      </c>
      <c r="I13512" s="2">
        <v>2.0104875000000959</v>
      </c>
      <c r="J13512" s="2">
        <f>I13512/$F$3</f>
        <v>5.3140638766522361</v>
      </c>
      <c r="K13512" t="str">
        <f t="shared" si="211"/>
        <v/>
      </c>
    </row>
    <row r="13513" spans="1:11" x14ac:dyDescent="0.3">
      <c r="A13513" t="s">
        <v>13524</v>
      </c>
      <c r="B13513">
        <v>8477.23</v>
      </c>
      <c r="C13513" t="s">
        <v>15</v>
      </c>
      <c r="D13513">
        <v>37.491465400000003</v>
      </c>
      <c r="E13513">
        <v>127.02905199999999</v>
      </c>
      <c r="F13513" t="s">
        <v>11</v>
      </c>
      <c r="G13513" s="2">
        <v>1.480792671807194</v>
      </c>
      <c r="H13513" t="s">
        <v>11</v>
      </c>
      <c r="I13513" s="2">
        <v>2.1107427000004648</v>
      </c>
      <c r="J13513" s="2">
        <f>I13513/$F$3</f>
        <v>5.5790555947148857</v>
      </c>
      <c r="K13513" t="str">
        <f t="shared" si="211"/>
        <v/>
      </c>
    </row>
    <row r="13514" spans="1:11" x14ac:dyDescent="0.3">
      <c r="A13514" t="s">
        <v>13525</v>
      </c>
      <c r="B13514">
        <v>1059.54</v>
      </c>
      <c r="C13514" t="s">
        <v>15</v>
      </c>
      <c r="D13514">
        <v>37.491501300000003</v>
      </c>
      <c r="E13514">
        <v>127.029358</v>
      </c>
      <c r="F13514" t="s">
        <v>11</v>
      </c>
      <c r="G13514" s="2">
        <v>1.4662907075656171</v>
      </c>
      <c r="H13514" t="s">
        <v>11</v>
      </c>
      <c r="I13514" s="2">
        <v>2.072791799999429</v>
      </c>
      <c r="J13514" s="2">
        <f>I13514/$F$3</f>
        <v>5.4787448458134689</v>
      </c>
      <c r="K13514" t="str">
        <f t="shared" si="211"/>
        <v/>
      </c>
    </row>
    <row r="13515" spans="1:11" x14ac:dyDescent="0.3">
      <c r="A13515" t="s">
        <v>13526</v>
      </c>
      <c r="B13515">
        <v>1064.57</v>
      </c>
      <c r="C13515" t="s">
        <v>10</v>
      </c>
      <c r="D13515">
        <v>37.491140799999997</v>
      </c>
      <c r="E13515">
        <v>127.029855</v>
      </c>
      <c r="F13515" t="s">
        <v>11</v>
      </c>
      <c r="G13515" s="2">
        <v>1.4868221524718559</v>
      </c>
      <c r="H13515" t="s">
        <v>11</v>
      </c>
      <c r="I13515" s="2">
        <v>2.0576403000006138</v>
      </c>
      <c r="J13515" s="2">
        <f>I13515/$F$3</f>
        <v>5.4386968281954555</v>
      </c>
      <c r="K13515" t="str">
        <f t="shared" si="211"/>
        <v/>
      </c>
    </row>
    <row r="13516" spans="1:11" x14ac:dyDescent="0.3">
      <c r="A13516" t="s">
        <v>13527</v>
      </c>
      <c r="B13516">
        <v>4844.46</v>
      </c>
      <c r="C13516" t="s">
        <v>15</v>
      </c>
      <c r="D13516">
        <v>37.491095700000002</v>
      </c>
      <c r="E13516">
        <v>127.03026199999999</v>
      </c>
      <c r="F13516" t="s">
        <v>11</v>
      </c>
      <c r="G13516" s="2">
        <v>1.479004080404386</v>
      </c>
      <c r="H13516" t="s">
        <v>11</v>
      </c>
      <c r="I13516" s="2">
        <v>2.0174694000004512</v>
      </c>
      <c r="J13516" s="2">
        <f>I13516/$F$3</f>
        <v>5.3325182378866556</v>
      </c>
      <c r="K13516" t="str">
        <f t="shared" si="211"/>
        <v/>
      </c>
    </row>
    <row r="13517" spans="1:11" x14ac:dyDescent="0.3">
      <c r="A13517" t="s">
        <v>13528</v>
      </c>
      <c r="B13517">
        <v>9944.44</v>
      </c>
      <c r="C13517" t="s">
        <v>15</v>
      </c>
      <c r="D13517">
        <v>37.490573300000001</v>
      </c>
      <c r="E13517">
        <v>127.029583</v>
      </c>
      <c r="F13517" t="s">
        <v>11</v>
      </c>
      <c r="G13517" s="2">
        <v>1.5542441243249341</v>
      </c>
      <c r="H13517" t="s">
        <v>11</v>
      </c>
      <c r="I13517" s="2">
        <v>2.1508247999995902</v>
      </c>
      <c r="J13517" s="2">
        <f>I13517/$F$3</f>
        <v>5.6849994713645557</v>
      </c>
      <c r="K13517" t="str">
        <f t="shared" si="211"/>
        <v/>
      </c>
    </row>
    <row r="13518" spans="1:11" x14ac:dyDescent="0.3">
      <c r="A13518" t="s">
        <v>13529</v>
      </c>
      <c r="B13518">
        <v>6076.3180000000002</v>
      </c>
      <c r="C13518" t="s">
        <v>15</v>
      </c>
      <c r="D13518">
        <v>37.489906400000002</v>
      </c>
      <c r="E13518">
        <v>127.03016</v>
      </c>
      <c r="F13518" t="s">
        <v>11</v>
      </c>
      <c r="G13518" s="2">
        <v>1.606745604788852</v>
      </c>
      <c r="H13518" t="s">
        <v>11</v>
      </c>
      <c r="I13518" s="2">
        <v>2.1608037000002649</v>
      </c>
      <c r="J13518" s="2">
        <f>I13518/$F$3</f>
        <v>5.7113754185029038</v>
      </c>
      <c r="K13518" t="str">
        <f t="shared" si="211"/>
        <v/>
      </c>
    </row>
    <row r="13519" spans="1:11" x14ac:dyDescent="0.3">
      <c r="A13519" t="s">
        <v>13530</v>
      </c>
      <c r="B13519">
        <v>2818.25</v>
      </c>
      <c r="C13519" t="s">
        <v>15</v>
      </c>
      <c r="D13519">
        <v>37.489483</v>
      </c>
      <c r="E13519">
        <v>127.029843</v>
      </c>
      <c r="F13519" t="s">
        <v>11</v>
      </c>
      <c r="G13519" s="2">
        <v>1.660220678130597</v>
      </c>
      <c r="H13519" t="s">
        <v>11</v>
      </c>
      <c r="I13519" s="2">
        <v>2.2429881000000411</v>
      </c>
      <c r="J13519" s="2">
        <f>I13519/$F$3</f>
        <v>5.928602907489096</v>
      </c>
      <c r="K13519" t="str">
        <f t="shared" si="211"/>
        <v/>
      </c>
    </row>
    <row r="13520" spans="1:11" x14ac:dyDescent="0.3">
      <c r="A13520" t="s">
        <v>13531</v>
      </c>
      <c r="B13520">
        <v>3619.8741</v>
      </c>
      <c r="C13520" t="s">
        <v>15</v>
      </c>
      <c r="D13520">
        <v>37.489293799999999</v>
      </c>
      <c r="E13520">
        <v>127.029922</v>
      </c>
      <c r="F13520" t="s">
        <v>11</v>
      </c>
      <c r="G13520" s="2">
        <v>1.6779053339368879</v>
      </c>
      <c r="H13520" t="s">
        <v>11</v>
      </c>
      <c r="I13520" s="2">
        <v>2.2552203000002322</v>
      </c>
      <c r="J13520" s="2">
        <f>I13520/$F$3</f>
        <v>5.9609347136570019</v>
      </c>
      <c r="K13520" t="str">
        <f t="shared" si="211"/>
        <v/>
      </c>
    </row>
    <row r="13521" spans="1:11" x14ac:dyDescent="0.3">
      <c r="A13521" t="s">
        <v>13532</v>
      </c>
      <c r="B13521">
        <v>3291.15</v>
      </c>
      <c r="C13521" t="s">
        <v>15</v>
      </c>
      <c r="D13521">
        <v>37.488807100000002</v>
      </c>
      <c r="E13521">
        <v>127.030216</v>
      </c>
      <c r="F13521" t="s">
        <v>11</v>
      </c>
      <c r="G13521" s="2">
        <v>1.7215133129433089</v>
      </c>
      <c r="H13521" t="s">
        <v>11</v>
      </c>
      <c r="I13521" s="2">
        <v>2.2766100000001761</v>
      </c>
      <c r="J13521" s="2">
        <f>I13521/$F$3</f>
        <v>6.0174713656392322</v>
      </c>
      <c r="K13521" t="str">
        <f t="shared" si="211"/>
        <v/>
      </c>
    </row>
    <row r="13522" spans="1:11" x14ac:dyDescent="0.3">
      <c r="A13522" t="s">
        <v>13533</v>
      </c>
      <c r="B13522">
        <v>1734.03</v>
      </c>
      <c r="C13522" t="s">
        <v>15</v>
      </c>
      <c r="D13522">
        <v>37.4889242</v>
      </c>
      <c r="E13522">
        <v>127.03063400000001</v>
      </c>
      <c r="F13522" t="s">
        <v>11</v>
      </c>
      <c r="G13522" s="2">
        <v>1.6986043654895779</v>
      </c>
      <c r="H13522" t="s">
        <v>11</v>
      </c>
      <c r="I13522" s="2">
        <v>2.217213899999336</v>
      </c>
      <c r="J13522" s="2">
        <f>I13522/$F$3</f>
        <v>5.8604772687207127</v>
      </c>
      <c r="K13522" t="str">
        <f t="shared" si="211"/>
        <v/>
      </c>
    </row>
    <row r="13523" spans="1:11" x14ac:dyDescent="0.3">
      <c r="A13523" t="s">
        <v>13534</v>
      </c>
      <c r="B13523">
        <v>1201.8</v>
      </c>
      <c r="C13523" t="s">
        <v>10</v>
      </c>
      <c r="D13523">
        <v>37.4889692</v>
      </c>
      <c r="E13523">
        <v>127.030804</v>
      </c>
      <c r="F13523" t="s">
        <v>11</v>
      </c>
      <c r="G13523" s="2">
        <v>1.689739199629718</v>
      </c>
      <c r="H13523" t="s">
        <v>11</v>
      </c>
      <c r="I13523" s="2">
        <v>2.193348899999648</v>
      </c>
      <c r="J13523" s="2">
        <f>I13523/$F$3</f>
        <v>5.7973979735673522</v>
      </c>
      <c r="K13523" t="str">
        <f t="shared" si="211"/>
        <v/>
      </c>
    </row>
    <row r="13524" spans="1:11" x14ac:dyDescent="0.3">
      <c r="A13524" t="s">
        <v>13535</v>
      </c>
      <c r="B13524">
        <v>1041.5999999999999</v>
      </c>
      <c r="C13524" t="s">
        <v>10</v>
      </c>
      <c r="D13524">
        <v>37.489086200000003</v>
      </c>
      <c r="E13524">
        <v>127.031189</v>
      </c>
      <c r="F13524" t="s">
        <v>11</v>
      </c>
      <c r="G13524" s="2">
        <v>1.6684218818465191</v>
      </c>
      <c r="H13524" t="s">
        <v>11</v>
      </c>
      <c r="I13524" s="2">
        <v>2.1376268999999439</v>
      </c>
      <c r="J13524" s="2">
        <f>I13524/$F$3</f>
        <v>5.6501151541848742</v>
      </c>
      <c r="K13524" t="str">
        <f t="shared" si="211"/>
        <v/>
      </c>
    </row>
    <row r="13525" spans="1:11" x14ac:dyDescent="0.3">
      <c r="A13525" t="s">
        <v>13536</v>
      </c>
      <c r="B13525">
        <v>9928.85</v>
      </c>
      <c r="C13525" t="s">
        <v>15</v>
      </c>
      <c r="D13525">
        <v>37.4891042</v>
      </c>
      <c r="E13525">
        <v>127.031392</v>
      </c>
      <c r="F13525" t="s">
        <v>11</v>
      </c>
      <c r="G13525" s="2">
        <v>1.662101986225079</v>
      </c>
      <c r="H13525" t="s">
        <v>11</v>
      </c>
      <c r="I13525" s="2">
        <v>2.11309590000036</v>
      </c>
      <c r="J13525" s="2">
        <f>I13525/$F$3</f>
        <v>5.5852755066088813</v>
      </c>
      <c r="K13525" t="str">
        <f t="shared" si="211"/>
        <v/>
      </c>
    </row>
    <row r="13526" spans="1:11" x14ac:dyDescent="0.3">
      <c r="A13526" t="s">
        <v>13537</v>
      </c>
      <c r="B13526">
        <v>1997.65</v>
      </c>
      <c r="C13526" t="s">
        <v>10</v>
      </c>
      <c r="D13526">
        <v>37.488410999999999</v>
      </c>
      <c r="E13526">
        <v>127.028949</v>
      </c>
      <c r="F13526" t="s">
        <v>11</v>
      </c>
      <c r="G13526" s="2">
        <v>1.7986896077862371</v>
      </c>
      <c r="H13526" t="s">
        <v>11</v>
      </c>
      <c r="I13526" s="2">
        <v>2.461214100000376</v>
      </c>
      <c r="J13526" s="2">
        <f>I13526/$F$3</f>
        <v>6.5054117180626685</v>
      </c>
      <c r="K13526" t="str">
        <f t="shared" si="211"/>
        <v/>
      </c>
    </row>
    <row r="13527" spans="1:11" x14ac:dyDescent="0.3">
      <c r="A13527" t="s">
        <v>13538</v>
      </c>
      <c r="B13527">
        <v>1988.11</v>
      </c>
      <c r="C13527" t="s">
        <v>10</v>
      </c>
      <c r="D13527">
        <v>37.488438000000002</v>
      </c>
      <c r="E13527">
        <v>127.02919799999999</v>
      </c>
      <c r="F13527" t="s">
        <v>11</v>
      </c>
      <c r="G13527" s="2">
        <v>1.7884691930338159</v>
      </c>
      <c r="H13527" t="s">
        <v>11</v>
      </c>
      <c r="I13527" s="2">
        <v>2.4305781000004321</v>
      </c>
      <c r="J13527" s="2">
        <f>I13527/$F$3</f>
        <v>6.4244355066090719</v>
      </c>
      <c r="K13527" t="str">
        <f t="shared" si="211"/>
        <v/>
      </c>
    </row>
    <row r="13528" spans="1:11" x14ac:dyDescent="0.3">
      <c r="A13528" t="s">
        <v>13539</v>
      </c>
      <c r="B13528">
        <v>2949.98</v>
      </c>
      <c r="C13528" t="s">
        <v>15</v>
      </c>
      <c r="D13528">
        <v>37.488699099999998</v>
      </c>
      <c r="E13528">
        <v>127.029832</v>
      </c>
      <c r="F13528" t="s">
        <v>11</v>
      </c>
      <c r="G13528" s="2">
        <v>1.7431146953024339</v>
      </c>
      <c r="H13528" t="s">
        <v>11</v>
      </c>
      <c r="I13528" s="2">
        <v>2.331222000000317</v>
      </c>
      <c r="J13528" s="2">
        <f>I13528/$F$3</f>
        <v>6.1618202643180187</v>
      </c>
      <c r="K13528" t="str">
        <f t="shared" si="211"/>
        <v/>
      </c>
    </row>
    <row r="13529" spans="1:11" x14ac:dyDescent="0.3">
      <c r="A13529" t="s">
        <v>13540</v>
      </c>
      <c r="B13529">
        <v>1987.96</v>
      </c>
      <c r="C13529" t="s">
        <v>10</v>
      </c>
      <c r="D13529">
        <v>37.4878438</v>
      </c>
      <c r="E13529">
        <v>127.026869</v>
      </c>
      <c r="F13529" t="s">
        <v>11</v>
      </c>
      <c r="G13529" s="2">
        <v>1.926574829904993</v>
      </c>
      <c r="H13529" t="s">
        <v>11</v>
      </c>
      <c r="I13529" s="2">
        <v>2.75505329999941</v>
      </c>
      <c r="J13529" s="2">
        <f>I13529/$F$3</f>
        <v>7.2820792070468991</v>
      </c>
      <c r="K13529" t="str">
        <f t="shared" si="211"/>
        <v/>
      </c>
    </row>
    <row r="13530" spans="1:11" x14ac:dyDescent="0.3">
      <c r="A13530" t="s">
        <v>13541</v>
      </c>
      <c r="B13530">
        <v>1245.21</v>
      </c>
      <c r="C13530" t="s">
        <v>10</v>
      </c>
      <c r="D13530">
        <v>37.487996899999999</v>
      </c>
      <c r="E13530">
        <v>127.027378</v>
      </c>
      <c r="F13530" t="s">
        <v>11</v>
      </c>
      <c r="G13530" s="2">
        <v>1.892777648149621</v>
      </c>
      <c r="H13530" t="s">
        <v>11</v>
      </c>
      <c r="I13530" s="2">
        <v>2.681560200000249</v>
      </c>
      <c r="J13530" s="2">
        <f>I13530/$F$3</f>
        <v>7.0878243171812754</v>
      </c>
      <c r="K13530" t="str">
        <f t="shared" si="211"/>
        <v/>
      </c>
    </row>
    <row r="13531" spans="1:11" x14ac:dyDescent="0.3">
      <c r="A13531" t="s">
        <v>13542</v>
      </c>
      <c r="B13531">
        <v>1317.1</v>
      </c>
      <c r="C13531" t="s">
        <v>10</v>
      </c>
      <c r="D13531">
        <v>37.4876006</v>
      </c>
      <c r="E13531">
        <v>127.026914</v>
      </c>
      <c r="F13531" t="s">
        <v>11</v>
      </c>
      <c r="G13531" s="2">
        <v>1.949554631930889</v>
      </c>
      <c r="H13531" t="s">
        <v>11</v>
      </c>
      <c r="I13531" s="2">
        <v>2.7770534999993899</v>
      </c>
      <c r="J13531" s="2">
        <f>I13531/$F$3</f>
        <v>7.3402295154168904</v>
      </c>
      <c r="K13531" t="str">
        <f t="shared" si="211"/>
        <v/>
      </c>
    </row>
    <row r="13532" spans="1:11" x14ac:dyDescent="0.3">
      <c r="A13532" t="s">
        <v>13543</v>
      </c>
      <c r="B13532">
        <v>1199.52</v>
      </c>
      <c r="C13532" t="s">
        <v>10</v>
      </c>
      <c r="D13532">
        <v>37.487879800000002</v>
      </c>
      <c r="E13532">
        <v>127.027208</v>
      </c>
      <c r="F13532" t="s">
        <v>11</v>
      </c>
      <c r="G13532" s="2">
        <v>1.91069952446392</v>
      </c>
      <c r="H13532" t="s">
        <v>11</v>
      </c>
      <c r="I13532" s="2">
        <v>2.713428299999606</v>
      </c>
      <c r="J13532" s="2">
        <f>I13532/$F$3</f>
        <v>7.172057180615699</v>
      </c>
      <c r="K13532" t="str">
        <f t="shared" si="211"/>
        <v/>
      </c>
    </row>
    <row r="13533" spans="1:11" x14ac:dyDescent="0.3">
      <c r="A13533" t="s">
        <v>13544</v>
      </c>
      <c r="B13533">
        <v>3770.8</v>
      </c>
      <c r="C13533" t="s">
        <v>15</v>
      </c>
      <c r="D13533">
        <v>37.488113900000002</v>
      </c>
      <c r="E13533">
        <v>127.02781899999999</v>
      </c>
      <c r="F13533" t="s">
        <v>11</v>
      </c>
      <c r="G13533" s="2">
        <v>1.8656087495097611</v>
      </c>
      <c r="H13533" t="s">
        <v>11</v>
      </c>
      <c r="I13533" s="2">
        <v>2.6196222000004639</v>
      </c>
      <c r="J13533" s="2">
        <f>I13533/$F$3</f>
        <v>6.9241115418514472</v>
      </c>
      <c r="K13533" t="str">
        <f t="shared" si="211"/>
        <v/>
      </c>
    </row>
    <row r="13534" spans="1:11" x14ac:dyDescent="0.3">
      <c r="A13534" t="s">
        <v>13545</v>
      </c>
      <c r="B13534">
        <v>1968.74</v>
      </c>
      <c r="C13534" t="s">
        <v>10</v>
      </c>
      <c r="D13534">
        <v>37.487996699999997</v>
      </c>
      <c r="E13534">
        <v>127.028192</v>
      </c>
      <c r="F13534" t="s">
        <v>11</v>
      </c>
      <c r="G13534" s="2">
        <v>1.865348835202665</v>
      </c>
      <c r="H13534" t="s">
        <v>11</v>
      </c>
      <c r="I13534" s="2">
        <v>2.5912283999999062</v>
      </c>
      <c r="J13534" s="2">
        <f>I13534/$F$3</f>
        <v>6.8490618502200169</v>
      </c>
      <c r="K13534" t="str">
        <f t="shared" si="211"/>
        <v/>
      </c>
    </row>
    <row r="13535" spans="1:11" x14ac:dyDescent="0.3">
      <c r="A13535" t="s">
        <v>13546</v>
      </c>
      <c r="B13535">
        <v>3820.89</v>
      </c>
      <c r="C13535" t="s">
        <v>15</v>
      </c>
      <c r="D13535">
        <v>37.487483699999999</v>
      </c>
      <c r="E13535">
        <v>127.025659</v>
      </c>
      <c r="F13535" t="s">
        <v>11</v>
      </c>
      <c r="G13535" s="2">
        <v>2.0088802887633399</v>
      </c>
      <c r="H13535" t="s">
        <v>11</v>
      </c>
      <c r="I13535" s="2">
        <v>2.9293343999996471</v>
      </c>
      <c r="J13535" s="2">
        <f>I13535/$F$3</f>
        <v>7.7427340969153677</v>
      </c>
      <c r="K13535" t="str">
        <f t="shared" si="211"/>
        <v/>
      </c>
    </row>
    <row r="13536" spans="1:11" x14ac:dyDescent="0.3">
      <c r="A13536" t="s">
        <v>13547</v>
      </c>
      <c r="B13536">
        <v>1011.41</v>
      </c>
      <c r="C13536" t="s">
        <v>10</v>
      </c>
      <c r="D13536">
        <v>37.487213300000001</v>
      </c>
      <c r="E13536">
        <v>127.02619</v>
      </c>
      <c r="F13536" t="s">
        <v>11</v>
      </c>
      <c r="G13536" s="2">
        <v>2.0152963397316421</v>
      </c>
      <c r="H13536" t="s">
        <v>11</v>
      </c>
      <c r="I13536" s="2">
        <v>2.9004077999999609</v>
      </c>
      <c r="J13536" s="2">
        <f>I13536/$F$3</f>
        <v>7.6662761233479149</v>
      </c>
      <c r="K13536" t="str">
        <f t="shared" si="211"/>
        <v/>
      </c>
    </row>
    <row r="13537" spans="1:11" x14ac:dyDescent="0.3">
      <c r="A13537" t="s">
        <v>13548</v>
      </c>
      <c r="B13537">
        <v>1263.19</v>
      </c>
      <c r="C13537" t="s">
        <v>10</v>
      </c>
      <c r="D13537">
        <v>37.487744800000002</v>
      </c>
      <c r="E13537">
        <v>127.026507</v>
      </c>
      <c r="F13537" t="s">
        <v>11</v>
      </c>
      <c r="G13537" s="2">
        <v>1.949984202341539</v>
      </c>
      <c r="H13537" t="s">
        <v>11</v>
      </c>
      <c r="I13537" s="2">
        <v>2.8062243000003519</v>
      </c>
      <c r="J13537" s="2">
        <f>I13537/$F$3</f>
        <v>7.4173329515427815</v>
      </c>
      <c r="K13537" t="str">
        <f t="shared" si="211"/>
        <v/>
      </c>
    </row>
    <row r="13538" spans="1:11" x14ac:dyDescent="0.3">
      <c r="A13538" t="s">
        <v>13549</v>
      </c>
      <c r="B13538">
        <v>1417.44</v>
      </c>
      <c r="C13538" t="s">
        <v>10</v>
      </c>
      <c r="D13538">
        <v>37.487366399999999</v>
      </c>
      <c r="E13538">
        <v>127.026642</v>
      </c>
      <c r="F13538" t="s">
        <v>11</v>
      </c>
      <c r="G13538" s="2">
        <v>1.983121011976716</v>
      </c>
      <c r="H13538" t="s">
        <v>11</v>
      </c>
      <c r="I13538" s="2">
        <v>2.8332417000005989</v>
      </c>
      <c r="J13538" s="2">
        <f>I13538/$F$3</f>
        <v>7.4887445814993807</v>
      </c>
      <c r="K13538" t="str">
        <f t="shared" si="211"/>
        <v/>
      </c>
    </row>
    <row r="13539" spans="1:11" x14ac:dyDescent="0.3">
      <c r="A13539" t="s">
        <v>13550</v>
      </c>
      <c r="B13539">
        <v>1297.05</v>
      </c>
      <c r="C13539" t="s">
        <v>15</v>
      </c>
      <c r="D13539">
        <v>37.487375299999997</v>
      </c>
      <c r="E13539">
        <v>127.026982</v>
      </c>
      <c r="F13539" t="s">
        <v>11</v>
      </c>
      <c r="G13539" s="2">
        <v>1.970009653889752</v>
      </c>
      <c r="H13539" t="s">
        <v>11</v>
      </c>
      <c r="I13539" s="2">
        <v>2.794513799999947</v>
      </c>
      <c r="J13539" s="2">
        <f>I13539/$F$3</f>
        <v>7.3863800881055877</v>
      </c>
      <c r="K13539" t="str">
        <f t="shared" si="211"/>
        <v/>
      </c>
    </row>
    <row r="13540" spans="1:11" x14ac:dyDescent="0.3">
      <c r="A13540" t="s">
        <v>13551</v>
      </c>
      <c r="B13540">
        <v>1566.72</v>
      </c>
      <c r="C13540" t="s">
        <v>10</v>
      </c>
      <c r="D13540">
        <v>37.487636299999998</v>
      </c>
      <c r="E13540">
        <v>127.02829300000001</v>
      </c>
      <c r="F13540" t="s">
        <v>11</v>
      </c>
      <c r="G13540" s="2">
        <v>1.8994714051031341</v>
      </c>
      <c r="H13540" t="s">
        <v>11</v>
      </c>
      <c r="I13540" s="2">
        <v>2.6200217999996132</v>
      </c>
      <c r="J13540" s="2">
        <f>I13540/$F$3</f>
        <v>6.9251677533029428</v>
      </c>
      <c r="K13540" t="str">
        <f t="shared" si="211"/>
        <v/>
      </c>
    </row>
    <row r="13541" spans="1:11" x14ac:dyDescent="0.3">
      <c r="A13541" t="s">
        <v>13552</v>
      </c>
      <c r="B13541">
        <v>1530.23</v>
      </c>
      <c r="C13541" t="s">
        <v>10</v>
      </c>
      <c r="D13541">
        <v>37.487383999999999</v>
      </c>
      <c r="E13541">
        <v>127.028474</v>
      </c>
      <c r="F13541" t="s">
        <v>11</v>
      </c>
      <c r="G13541" s="2">
        <v>1.920166458671499</v>
      </c>
      <c r="H13541" t="s">
        <v>11</v>
      </c>
      <c r="I13541" s="2">
        <v>2.6279360999998218</v>
      </c>
      <c r="J13541" s="2">
        <f>I13541/$F$3</f>
        <v>6.9460866079290451</v>
      </c>
      <c r="K13541" t="str">
        <f t="shared" si="211"/>
        <v/>
      </c>
    </row>
    <row r="13542" spans="1:11" x14ac:dyDescent="0.3">
      <c r="A13542" t="s">
        <v>13553</v>
      </c>
      <c r="B13542">
        <v>2476.42</v>
      </c>
      <c r="C13542" t="s">
        <v>15</v>
      </c>
      <c r="D13542">
        <v>37.487257999999997</v>
      </c>
      <c r="E13542">
        <v>127.02791999999999</v>
      </c>
      <c r="F13542" t="s">
        <v>11</v>
      </c>
      <c r="G13542" s="2">
        <v>1.9504747443245609</v>
      </c>
      <c r="H13542" t="s">
        <v>11</v>
      </c>
      <c r="I13542" s="2">
        <v>2.7034161000009078</v>
      </c>
      <c r="J13542" s="2">
        <f>I13542/$F$3</f>
        <v>7.1455932158614308</v>
      </c>
      <c r="K13542" t="str">
        <f t="shared" si="211"/>
        <v/>
      </c>
    </row>
    <row r="13543" spans="1:11" x14ac:dyDescent="0.3">
      <c r="A13543" t="s">
        <v>13554</v>
      </c>
      <c r="B13543">
        <v>1856.49</v>
      </c>
      <c r="C13543" t="s">
        <v>10</v>
      </c>
      <c r="D13543">
        <v>37.486888899999997</v>
      </c>
      <c r="E13543">
        <v>127.02628</v>
      </c>
      <c r="F13543" t="s">
        <v>11</v>
      </c>
      <c r="G13543" s="2">
        <v>2.0446157804455161</v>
      </c>
      <c r="H13543" t="s">
        <v>11</v>
      </c>
      <c r="I13543" s="2">
        <v>2.926426200000364</v>
      </c>
      <c r="J13543" s="2">
        <f>I13543/$F$3</f>
        <v>7.7350472246705664</v>
      </c>
      <c r="K13543" t="str">
        <f t="shared" si="211"/>
        <v/>
      </c>
    </row>
    <row r="13544" spans="1:11" x14ac:dyDescent="0.3">
      <c r="A13544" t="s">
        <v>13555</v>
      </c>
      <c r="B13544">
        <v>1117.529</v>
      </c>
      <c r="C13544" t="s">
        <v>10</v>
      </c>
      <c r="D13544">
        <v>37.484302599999999</v>
      </c>
      <c r="E13544">
        <v>127.02837100000001</v>
      </c>
      <c r="F13544" t="s">
        <v>11</v>
      </c>
      <c r="G13544" s="2">
        <v>2.2473289223672079</v>
      </c>
      <c r="H13544" t="s">
        <v>11</v>
      </c>
      <c r="I13544" s="2">
        <v>2.981404499999265</v>
      </c>
      <c r="J13544" s="2">
        <f>I13544/$F$3</f>
        <v>7.8803643171786746</v>
      </c>
      <c r="K13544" t="str">
        <f t="shared" si="211"/>
        <v/>
      </c>
    </row>
    <row r="13545" spans="1:11" x14ac:dyDescent="0.3">
      <c r="A13545" t="s">
        <v>13556</v>
      </c>
      <c r="B13545">
        <v>8592.11</v>
      </c>
      <c r="C13545" t="s">
        <v>15</v>
      </c>
      <c r="D13545">
        <v>37.484239299999999</v>
      </c>
      <c r="E13545">
        <v>127.029095</v>
      </c>
      <c r="F13545" t="s">
        <v>11</v>
      </c>
      <c r="G13545" s="2">
        <v>2.2359962110381861</v>
      </c>
      <c r="H13545" t="s">
        <v>11</v>
      </c>
      <c r="I13545" s="2">
        <v>2.9080668000003409</v>
      </c>
      <c r="J13545" s="2">
        <f>I13545/$F$3</f>
        <v>7.6865201762123556</v>
      </c>
      <c r="K13545" t="str">
        <f t="shared" si="211"/>
        <v/>
      </c>
    </row>
    <row r="13546" spans="1:11" x14ac:dyDescent="0.3">
      <c r="A13546" t="s">
        <v>13557</v>
      </c>
      <c r="B13546">
        <v>5457.34</v>
      </c>
      <c r="C13546" t="s">
        <v>15</v>
      </c>
      <c r="D13546">
        <v>37.4843203</v>
      </c>
      <c r="E13546">
        <v>127.02949099999999</v>
      </c>
      <c r="F13546" t="s">
        <v>11</v>
      </c>
      <c r="G13546" s="2">
        <v>2.218149517758961</v>
      </c>
      <c r="H13546" t="s">
        <v>11</v>
      </c>
      <c r="I13546" s="2">
        <v>2.855119800000729</v>
      </c>
      <c r="J13546" s="2">
        <f>I13546/$F$3</f>
        <v>7.5465721585922356</v>
      </c>
      <c r="K13546" t="str">
        <f t="shared" si="211"/>
        <v/>
      </c>
    </row>
    <row r="13547" spans="1:11" x14ac:dyDescent="0.3">
      <c r="A13547" t="s">
        <v>13558</v>
      </c>
      <c r="B13547">
        <v>2855.61</v>
      </c>
      <c r="C13547" t="s">
        <v>15</v>
      </c>
      <c r="D13547">
        <v>37.4846808</v>
      </c>
      <c r="E13547">
        <v>127.02938899999999</v>
      </c>
      <c r="F13547" t="s">
        <v>11</v>
      </c>
      <c r="G13547" s="2">
        <v>2.181844021253426</v>
      </c>
      <c r="H13547" t="s">
        <v>11</v>
      </c>
      <c r="I13547" s="2">
        <v>2.826426300000612</v>
      </c>
      <c r="J13547" s="2">
        <f>I13547/$F$3</f>
        <v>7.4707303083716621</v>
      </c>
      <c r="K13547" t="str">
        <f t="shared" si="211"/>
        <v/>
      </c>
    </row>
    <row r="13548" spans="1:11" x14ac:dyDescent="0.3">
      <c r="A13548" t="s">
        <v>13559</v>
      </c>
      <c r="B13548">
        <v>6980.53</v>
      </c>
      <c r="C13548" t="s">
        <v>15</v>
      </c>
      <c r="D13548">
        <v>37.484915200000003</v>
      </c>
      <c r="E13548">
        <v>127.028586</v>
      </c>
      <c r="F13548" t="s">
        <v>11</v>
      </c>
      <c r="G13548" s="2">
        <v>2.1767570568008821</v>
      </c>
      <c r="H13548" t="s">
        <v>11</v>
      </c>
      <c r="I13548" s="2">
        <v>2.8895408999991621</v>
      </c>
      <c r="J13548" s="2">
        <f>I13548/$F$3</f>
        <v>7.637553039645363</v>
      </c>
      <c r="K13548" t="str">
        <f t="shared" si="211"/>
        <v/>
      </c>
    </row>
    <row r="13549" spans="1:11" x14ac:dyDescent="0.3">
      <c r="A13549" t="s">
        <v>13560</v>
      </c>
      <c r="B13549">
        <v>1705.32</v>
      </c>
      <c r="C13549" t="s">
        <v>10</v>
      </c>
      <c r="D13549">
        <v>37.487906500000001</v>
      </c>
      <c r="E13549">
        <v>127.028746</v>
      </c>
      <c r="F13549" t="s">
        <v>11</v>
      </c>
      <c r="G13549" s="2">
        <v>1.8574495384805929</v>
      </c>
      <c r="H13549" t="s">
        <v>11</v>
      </c>
      <c r="I13549" s="2">
        <v>2.5397466000000648</v>
      </c>
      <c r="J13549" s="2">
        <f>I13549/$F$3</f>
        <v>6.7129866079296869</v>
      </c>
      <c r="K13549" t="str">
        <f t="shared" si="211"/>
        <v/>
      </c>
    </row>
    <row r="13550" spans="1:11" x14ac:dyDescent="0.3">
      <c r="A13550" t="s">
        <v>13561</v>
      </c>
      <c r="B13550">
        <v>1350</v>
      </c>
      <c r="C13550" t="s">
        <v>15</v>
      </c>
      <c r="D13550">
        <v>37.486951300000001</v>
      </c>
      <c r="E13550">
        <v>127.029152</v>
      </c>
      <c r="F13550" t="s">
        <v>11</v>
      </c>
      <c r="G13550" s="2">
        <v>1.9461935646211741</v>
      </c>
      <c r="H13550" t="s">
        <v>11</v>
      </c>
      <c r="I13550" s="2">
        <v>2.600707800000265</v>
      </c>
      <c r="J13550" s="2">
        <f>I13550/$F$3</f>
        <v>6.8741175330403488</v>
      </c>
      <c r="K13550" t="str">
        <f t="shared" si="211"/>
        <v/>
      </c>
    </row>
    <row r="13551" spans="1:11" x14ac:dyDescent="0.3">
      <c r="A13551" t="s">
        <v>13562</v>
      </c>
      <c r="B13551">
        <v>2138.35</v>
      </c>
      <c r="C13551" t="s">
        <v>10</v>
      </c>
      <c r="D13551">
        <v>37.487167599999999</v>
      </c>
      <c r="E13551">
        <v>127.029062</v>
      </c>
      <c r="F13551" t="s">
        <v>11</v>
      </c>
      <c r="G13551" s="2">
        <v>1.925832715784211</v>
      </c>
      <c r="H13551" t="s">
        <v>11</v>
      </c>
      <c r="I13551" s="2">
        <v>2.5866885000004838</v>
      </c>
      <c r="J13551" s="2">
        <f>I13551/$F$3</f>
        <v>6.8370621145387247</v>
      </c>
      <c r="K13551" t="str">
        <f t="shared" si="211"/>
        <v/>
      </c>
    </row>
    <row r="13552" spans="1:11" x14ac:dyDescent="0.3">
      <c r="A13552" t="s">
        <v>13563</v>
      </c>
      <c r="B13552">
        <v>1297.26</v>
      </c>
      <c r="C13552" t="s">
        <v>10</v>
      </c>
      <c r="D13552">
        <v>37.487744300000003</v>
      </c>
      <c r="E13552">
        <v>127.028836</v>
      </c>
      <c r="F13552" t="s">
        <v>11</v>
      </c>
      <c r="G13552" s="2">
        <v>1.871722547708637</v>
      </c>
      <c r="H13552" t="s">
        <v>11</v>
      </c>
      <c r="I13552" s="2">
        <v>2.5477607999998639</v>
      </c>
      <c r="J13552" s="2">
        <f>I13552/$F$3</f>
        <v>6.7341695154181433</v>
      </c>
      <c r="K13552" t="str">
        <f t="shared" si="211"/>
        <v/>
      </c>
    </row>
    <row r="13553" spans="1:11" x14ac:dyDescent="0.3">
      <c r="A13553" t="s">
        <v>13564</v>
      </c>
      <c r="B13553">
        <v>7478.43</v>
      </c>
      <c r="C13553" t="s">
        <v>15</v>
      </c>
      <c r="D13553">
        <v>37.488689700000002</v>
      </c>
      <c r="E13553">
        <v>127.031539</v>
      </c>
      <c r="F13553" t="s">
        <v>11</v>
      </c>
      <c r="G13553" s="2">
        <v>1.7038251197049159</v>
      </c>
      <c r="H13553" t="s">
        <v>11</v>
      </c>
      <c r="I13553" s="2">
        <v>2.1427884000003199</v>
      </c>
      <c r="J13553" s="2">
        <f>I13553/$F$3</f>
        <v>5.6637578854634008</v>
      </c>
      <c r="K13553" t="str">
        <f t="shared" si="211"/>
        <v/>
      </c>
    </row>
    <row r="13554" spans="1:11" x14ac:dyDescent="0.3">
      <c r="A13554" t="s">
        <v>13565</v>
      </c>
      <c r="B13554">
        <v>1502.05</v>
      </c>
      <c r="C13554" t="s">
        <v>10</v>
      </c>
      <c r="D13554">
        <v>37.488167400000002</v>
      </c>
      <c r="E13554">
        <v>127.03053199999999</v>
      </c>
      <c r="F13554" t="s">
        <v>11</v>
      </c>
      <c r="G13554" s="2">
        <v>1.781921201799457</v>
      </c>
      <c r="H13554" t="s">
        <v>11</v>
      </c>
      <c r="I13554" s="2">
        <v>2.3125407000004761</v>
      </c>
      <c r="J13554" s="2">
        <f>I13554/$F$3</f>
        <v>6.1124423788558842</v>
      </c>
      <c r="K13554" t="str">
        <f t="shared" si="211"/>
        <v/>
      </c>
    </row>
    <row r="13555" spans="1:11" x14ac:dyDescent="0.3">
      <c r="A13555" t="s">
        <v>13566</v>
      </c>
      <c r="B13555">
        <v>1118.99</v>
      </c>
      <c r="C13555" t="s">
        <v>10</v>
      </c>
      <c r="D13555">
        <v>37.488482699999999</v>
      </c>
      <c r="E13555">
        <v>127.03051000000001</v>
      </c>
      <c r="F13555" t="s">
        <v>11</v>
      </c>
      <c r="G13555" s="2">
        <v>1.7487383984792759</v>
      </c>
      <c r="H13555" t="s">
        <v>11</v>
      </c>
      <c r="I13555" s="2">
        <v>2.279984399999385</v>
      </c>
      <c r="J13555" s="2">
        <f>I13555/$F$3</f>
        <v>6.0263904845798724</v>
      </c>
      <c r="K13555" t="str">
        <f t="shared" si="211"/>
        <v/>
      </c>
    </row>
    <row r="13556" spans="1:11" x14ac:dyDescent="0.3">
      <c r="A13556" t="s">
        <v>13567</v>
      </c>
      <c r="B13556">
        <v>1579.03</v>
      </c>
      <c r="C13556" t="s">
        <v>10</v>
      </c>
      <c r="D13556">
        <v>37.488131199999998</v>
      </c>
      <c r="E13556">
        <v>127.03086</v>
      </c>
      <c r="F13556" t="s">
        <v>11</v>
      </c>
      <c r="G13556" s="2">
        <v>1.778321858127389</v>
      </c>
      <c r="H13556" t="s">
        <v>11</v>
      </c>
      <c r="I13556" s="2">
        <v>2.2801508999997542</v>
      </c>
      <c r="J13556" s="2">
        <f>I13556/$F$3</f>
        <v>6.0268305726865758</v>
      </c>
      <c r="K13556" t="str">
        <f t="shared" si="211"/>
        <v/>
      </c>
    </row>
    <row r="13557" spans="1:11" x14ac:dyDescent="0.3">
      <c r="A13557" t="s">
        <v>13568</v>
      </c>
      <c r="B13557">
        <v>2465.86</v>
      </c>
      <c r="C13557" t="s">
        <v>15</v>
      </c>
      <c r="D13557">
        <v>37.488455399999999</v>
      </c>
      <c r="E13557">
        <v>127.03169699999999</v>
      </c>
      <c r="F13557" t="s">
        <v>11</v>
      </c>
      <c r="G13557" s="2">
        <v>1.7261145994282781</v>
      </c>
      <c r="H13557" t="s">
        <v>11</v>
      </c>
      <c r="I13557" s="2">
        <v>2.151257700000706</v>
      </c>
      <c r="J13557" s="2">
        <f>I13557/$F$3</f>
        <v>5.6861437004423951</v>
      </c>
      <c r="K13557" t="str">
        <f t="shared" si="211"/>
        <v/>
      </c>
    </row>
    <row r="13558" spans="1:11" x14ac:dyDescent="0.3">
      <c r="A13558" t="s">
        <v>13569</v>
      </c>
      <c r="B13558">
        <v>7975.82</v>
      </c>
      <c r="C13558" t="s">
        <v>15</v>
      </c>
      <c r="D13558">
        <v>37.488076999999997</v>
      </c>
      <c r="E13558">
        <v>127.03173099999999</v>
      </c>
      <c r="F13558" t="s">
        <v>11</v>
      </c>
      <c r="G13558" s="2">
        <v>1.766527650550541</v>
      </c>
      <c r="H13558" t="s">
        <v>11</v>
      </c>
      <c r="I13558" s="2">
        <v>2.1894861000010408</v>
      </c>
      <c r="J13558" s="2">
        <f>I13558/$F$3</f>
        <v>5.7871879295181703</v>
      </c>
      <c r="K13558" t="str">
        <f t="shared" si="211"/>
        <v/>
      </c>
    </row>
    <row r="13559" spans="1:11" x14ac:dyDescent="0.3">
      <c r="A13559" t="s">
        <v>13570</v>
      </c>
      <c r="B13559">
        <v>1035.1199999999999</v>
      </c>
      <c r="C13559" t="s">
        <v>10</v>
      </c>
      <c r="D13559">
        <v>37.488554700000002</v>
      </c>
      <c r="E13559">
        <v>127.030894</v>
      </c>
      <c r="F13559" t="s">
        <v>11</v>
      </c>
      <c r="G13559" s="2">
        <v>1.732082308233194</v>
      </c>
      <c r="H13559" t="s">
        <v>11</v>
      </c>
      <c r="I13559" s="2">
        <v>2.2293683999994092</v>
      </c>
      <c r="J13559" s="2">
        <f>I13559/$F$3</f>
        <v>5.8926037004389675</v>
      </c>
      <c r="K13559" t="str">
        <f t="shared" si="211"/>
        <v/>
      </c>
    </row>
    <row r="13560" spans="1:11" x14ac:dyDescent="0.3">
      <c r="A13560" t="s">
        <v>13571</v>
      </c>
      <c r="B13560">
        <v>1739.98</v>
      </c>
      <c r="C13560" t="s">
        <v>15</v>
      </c>
      <c r="D13560">
        <v>37.487779600000003</v>
      </c>
      <c r="E13560">
        <v>127.03185499999999</v>
      </c>
      <c r="F13560" t="s">
        <v>11</v>
      </c>
      <c r="G13560" s="2">
        <v>1.796617009101267</v>
      </c>
      <c r="H13560" t="s">
        <v>11</v>
      </c>
      <c r="I13560" s="2">
        <v>2.2087335000003989</v>
      </c>
      <c r="J13560" s="2">
        <f>I13560/$F$3</f>
        <v>5.8380621145384994</v>
      </c>
      <c r="K13560" t="str">
        <f t="shared" si="211"/>
        <v/>
      </c>
    </row>
    <row r="13561" spans="1:11" x14ac:dyDescent="0.3">
      <c r="A13561" t="s">
        <v>13572</v>
      </c>
      <c r="B13561">
        <v>4860.32</v>
      </c>
      <c r="C13561" t="s">
        <v>15</v>
      </c>
      <c r="D13561">
        <v>37.487887700000002</v>
      </c>
      <c r="E13561">
        <v>127.03196800000001</v>
      </c>
      <c r="F13561" t="s">
        <v>11</v>
      </c>
      <c r="G13561" s="2">
        <v>1.7828898477364219</v>
      </c>
      <c r="H13561" t="s">
        <v>11</v>
      </c>
      <c r="I13561" s="2">
        <v>2.1841913999991078</v>
      </c>
      <c r="J13561" s="2">
        <f>I13561/$F$3</f>
        <v>5.7731931277509467</v>
      </c>
      <c r="K13561" t="str">
        <f t="shared" si="211"/>
        <v/>
      </c>
    </row>
    <row r="13562" spans="1:11" x14ac:dyDescent="0.3">
      <c r="A13562" t="s">
        <v>13573</v>
      </c>
      <c r="B13562">
        <v>2349.42</v>
      </c>
      <c r="C13562" t="s">
        <v>15</v>
      </c>
      <c r="D13562">
        <v>37.488554600000001</v>
      </c>
      <c r="E13562">
        <v>127.031109</v>
      </c>
      <c r="F13562" t="s">
        <v>11</v>
      </c>
      <c r="G13562" s="2">
        <v>1.7273434004519681</v>
      </c>
      <c r="H13562" t="s">
        <v>11</v>
      </c>
      <c r="I13562" s="2">
        <v>2.2055144999998499</v>
      </c>
      <c r="J13562" s="2">
        <f>I13562/$F$3</f>
        <v>5.8295537444929959</v>
      </c>
      <c r="K13562" t="str">
        <f t="shared" si="211"/>
        <v/>
      </c>
    </row>
    <row r="13563" spans="1:11" x14ac:dyDescent="0.3">
      <c r="A13563" t="s">
        <v>13574</v>
      </c>
      <c r="B13563">
        <v>3026.41</v>
      </c>
      <c r="C13563" t="s">
        <v>15</v>
      </c>
      <c r="D13563">
        <v>37.488689700000002</v>
      </c>
      <c r="E13563">
        <v>127.031539</v>
      </c>
      <c r="F13563" t="s">
        <v>11</v>
      </c>
      <c r="G13563" s="2">
        <v>1.7038251197049159</v>
      </c>
      <c r="H13563" t="s">
        <v>11</v>
      </c>
      <c r="I13563" s="2">
        <v>2.1427884000003199</v>
      </c>
      <c r="J13563" s="2">
        <f>I13563/$F$3</f>
        <v>5.6637578854634008</v>
      </c>
      <c r="K13563" t="str">
        <f t="shared" si="211"/>
        <v/>
      </c>
    </row>
    <row r="13564" spans="1:11" x14ac:dyDescent="0.3">
      <c r="A13564" t="s">
        <v>13575</v>
      </c>
      <c r="B13564">
        <v>1465.51</v>
      </c>
      <c r="C13564" t="s">
        <v>10</v>
      </c>
      <c r="D13564">
        <v>37.486986899999998</v>
      </c>
      <c r="E13564">
        <v>127.031007</v>
      </c>
      <c r="F13564" t="s">
        <v>11</v>
      </c>
      <c r="G13564" s="2">
        <v>1.898558779665807</v>
      </c>
      <c r="H13564" t="s">
        <v>11</v>
      </c>
      <c r="I13564" s="2">
        <v>2.3908511999999358</v>
      </c>
      <c r="J13564" s="2">
        <f>I13564/$F$3</f>
        <v>6.3194304845813285</v>
      </c>
      <c r="K13564" t="str">
        <f t="shared" si="211"/>
        <v/>
      </c>
    </row>
    <row r="13565" spans="1:11" x14ac:dyDescent="0.3">
      <c r="A13565" t="s">
        <v>13576</v>
      </c>
      <c r="B13565">
        <v>1028.08</v>
      </c>
      <c r="C13565" t="s">
        <v>10</v>
      </c>
      <c r="D13565">
        <v>37.487347200000002</v>
      </c>
      <c r="E13565">
        <v>127.031335</v>
      </c>
      <c r="F13565" t="s">
        <v>11</v>
      </c>
      <c r="G13565" s="2">
        <v>1.853121891691818</v>
      </c>
      <c r="H13565" t="s">
        <v>11</v>
      </c>
      <c r="I13565" s="2">
        <v>2.3144498999999139</v>
      </c>
      <c r="J13565" s="2">
        <f>I13565/$F$3</f>
        <v>6.1174887224667334</v>
      </c>
      <c r="K13565" t="str">
        <f t="shared" si="211"/>
        <v/>
      </c>
    </row>
    <row r="13566" spans="1:11" x14ac:dyDescent="0.3">
      <c r="A13566" t="s">
        <v>13577</v>
      </c>
      <c r="B13566">
        <v>1177.32</v>
      </c>
      <c r="C13566" t="s">
        <v>15</v>
      </c>
      <c r="D13566">
        <v>37.487356200000001</v>
      </c>
      <c r="E13566">
        <v>127.031493</v>
      </c>
      <c r="F13566" t="s">
        <v>11</v>
      </c>
      <c r="G13566" s="2">
        <v>1.8491598837653249</v>
      </c>
      <c r="H13566" t="s">
        <v>11</v>
      </c>
      <c r="I13566" s="2">
        <v>2.2959129000001819</v>
      </c>
      <c r="J13566" s="2">
        <f>I13566/$F$3</f>
        <v>6.0684922466965165</v>
      </c>
      <c r="K13566" t="str">
        <f t="shared" si="211"/>
        <v/>
      </c>
    </row>
    <row r="13567" spans="1:11" x14ac:dyDescent="0.3">
      <c r="A13567" t="s">
        <v>13578</v>
      </c>
      <c r="B13567">
        <v>1811.61</v>
      </c>
      <c r="C13567" t="s">
        <v>10</v>
      </c>
      <c r="D13567">
        <v>37.487257</v>
      </c>
      <c r="E13567">
        <v>127.03189999999999</v>
      </c>
      <c r="F13567" t="s">
        <v>11</v>
      </c>
      <c r="G13567" s="2">
        <v>1.8527388742424959</v>
      </c>
      <c r="H13567" t="s">
        <v>11</v>
      </c>
      <c r="I13567" s="2">
        <v>2.26174710000079</v>
      </c>
      <c r="J13567" s="2">
        <f>I13567/$F$3</f>
        <v>5.9781861674029697</v>
      </c>
      <c r="K13567" t="str">
        <f t="shared" si="211"/>
        <v/>
      </c>
    </row>
    <row r="13568" spans="1:11" x14ac:dyDescent="0.3">
      <c r="A13568" t="s">
        <v>13579</v>
      </c>
      <c r="B13568">
        <v>1818.14</v>
      </c>
      <c r="C13568" t="s">
        <v>10</v>
      </c>
      <c r="D13568">
        <v>37.487166999999999</v>
      </c>
      <c r="E13568">
        <v>127.03164</v>
      </c>
      <c r="F13568" t="s">
        <v>11</v>
      </c>
      <c r="G13568" s="2">
        <v>1.8670359766777409</v>
      </c>
      <c r="H13568" t="s">
        <v>11</v>
      </c>
      <c r="I13568" s="2">
        <v>2.3005971000005019</v>
      </c>
      <c r="J13568" s="2">
        <f>I13568/$F$3</f>
        <v>6.0808733920718119</v>
      </c>
      <c r="K13568" t="str">
        <f t="shared" si="211"/>
        <v/>
      </c>
    </row>
    <row r="13569" spans="1:11" x14ac:dyDescent="0.3">
      <c r="A13569" t="s">
        <v>13580</v>
      </c>
      <c r="B13569">
        <v>1167.99</v>
      </c>
      <c r="C13569" t="s">
        <v>10</v>
      </c>
      <c r="D13569">
        <v>37.485959899999997</v>
      </c>
      <c r="E13569">
        <v>127.030396</v>
      </c>
      <c r="F13569" t="s">
        <v>11</v>
      </c>
      <c r="G13569" s="2">
        <v>2.0220183939067131</v>
      </c>
      <c r="H13569" t="s">
        <v>11</v>
      </c>
      <c r="I13569" s="2">
        <v>2.572669200000703</v>
      </c>
      <c r="J13569" s="2">
        <f>I13569/$F$3</f>
        <v>6.8000066960371006</v>
      </c>
      <c r="K13569" t="str">
        <f t="shared" si="211"/>
        <v/>
      </c>
    </row>
    <row r="13570" spans="1:11" x14ac:dyDescent="0.3">
      <c r="A13570" t="s">
        <v>13581</v>
      </c>
      <c r="B13570">
        <v>1486.83</v>
      </c>
      <c r="C13570" t="s">
        <v>10</v>
      </c>
      <c r="D13570">
        <v>37.486167399999999</v>
      </c>
      <c r="E13570">
        <v>127.02955900000001</v>
      </c>
      <c r="F13570" t="s">
        <v>11</v>
      </c>
      <c r="G13570" s="2">
        <v>2.0189242061798418</v>
      </c>
      <c r="H13570" t="s">
        <v>11</v>
      </c>
      <c r="I13570" s="2">
        <v>2.6425436999993792</v>
      </c>
      <c r="J13570" s="2">
        <f>I13570/$F$3</f>
        <v>6.984697004403646</v>
      </c>
      <c r="K13570" t="str">
        <f t="shared" si="211"/>
        <v/>
      </c>
    </row>
    <row r="13571" spans="1:11" x14ac:dyDescent="0.3">
      <c r="A13571" t="s">
        <v>13582</v>
      </c>
      <c r="B13571">
        <v>2077.25</v>
      </c>
      <c r="C13571" t="s">
        <v>15</v>
      </c>
      <c r="D13571">
        <v>37.486464699999999</v>
      </c>
      <c r="E13571">
        <v>127.02946900000001</v>
      </c>
      <c r="F13571" t="s">
        <v>11</v>
      </c>
      <c r="G13571" s="2">
        <v>1.9894979603811389</v>
      </c>
      <c r="H13571" t="s">
        <v>11</v>
      </c>
      <c r="I13571" s="2">
        <v>2.6195333999994261</v>
      </c>
      <c r="J13571" s="2">
        <f>I13571/$F$3</f>
        <v>6.9238768281923164</v>
      </c>
      <c r="K13571" t="str">
        <f t="shared" si="211"/>
        <v/>
      </c>
    </row>
    <row r="13572" spans="1:11" x14ac:dyDescent="0.3">
      <c r="A13572" t="s">
        <v>13583</v>
      </c>
      <c r="B13572">
        <v>1501.22</v>
      </c>
      <c r="C13572" t="s">
        <v>10</v>
      </c>
      <c r="D13572">
        <v>37.486950899999997</v>
      </c>
      <c r="E13572">
        <v>127.03074700000001</v>
      </c>
      <c r="F13572" t="s">
        <v>11</v>
      </c>
      <c r="G13572" s="2">
        <v>1.907797819546257</v>
      </c>
      <c r="H13572" t="s">
        <v>11</v>
      </c>
      <c r="I13572" s="2">
        <v>2.423707199999797</v>
      </c>
      <c r="J13572" s="2">
        <f>I13572/$F$3</f>
        <v>6.4062745374443981</v>
      </c>
      <c r="K13572" t="str">
        <f t="shared" si="211"/>
        <v/>
      </c>
    </row>
    <row r="13573" spans="1:11" x14ac:dyDescent="0.3">
      <c r="A13573" t="s">
        <v>13584</v>
      </c>
      <c r="B13573">
        <v>1494.5</v>
      </c>
      <c r="C13573" t="s">
        <v>10</v>
      </c>
      <c r="D13573">
        <v>37.4866356</v>
      </c>
      <c r="E13573">
        <v>127.03088200000001</v>
      </c>
      <c r="F13573" t="s">
        <v>11</v>
      </c>
      <c r="G13573" s="2">
        <v>1.939041679927755</v>
      </c>
      <c r="H13573" t="s">
        <v>11</v>
      </c>
      <c r="I13573" s="2">
        <v>2.4437204999994289</v>
      </c>
      <c r="J13573" s="2">
        <f>I13573/$F$3</f>
        <v>6.4591731277517948</v>
      </c>
      <c r="K13573" t="str">
        <f t="shared" si="211"/>
        <v/>
      </c>
    </row>
    <row r="13574" spans="1:11" x14ac:dyDescent="0.3">
      <c r="A13574" t="s">
        <v>13585</v>
      </c>
      <c r="B13574">
        <v>1108.44</v>
      </c>
      <c r="C13574" t="s">
        <v>10</v>
      </c>
      <c r="D13574">
        <v>37.486968699999998</v>
      </c>
      <c r="E13574">
        <v>127.03188900000001</v>
      </c>
      <c r="F13574" t="s">
        <v>11</v>
      </c>
      <c r="G13574" s="2">
        <v>1.8843436401297811</v>
      </c>
      <c r="H13574" t="s">
        <v>11</v>
      </c>
      <c r="I13574" s="2">
        <v>2.2949693999994101</v>
      </c>
      <c r="J13574" s="2">
        <f>I13574/$F$3</f>
        <v>6.0659984140953576</v>
      </c>
      <c r="K13574" t="str">
        <f t="shared" ref="K13574:K13637" si="212">IF(F13574=H13574,"","diff")</f>
        <v/>
      </c>
    </row>
    <row r="13575" spans="1:11" x14ac:dyDescent="0.3">
      <c r="A13575" t="s">
        <v>13586</v>
      </c>
      <c r="B13575">
        <v>3866.9</v>
      </c>
      <c r="C13575" t="s">
        <v>15</v>
      </c>
      <c r="D13575">
        <v>37.486392000000002</v>
      </c>
      <c r="E13575">
        <v>127.032149</v>
      </c>
      <c r="F13575" t="s">
        <v>11</v>
      </c>
      <c r="G13575" s="2">
        <v>1.943205735651728</v>
      </c>
      <c r="H13575" t="s">
        <v>11</v>
      </c>
      <c r="I13575" s="2">
        <v>2.3301230999993048</v>
      </c>
      <c r="J13575" s="2">
        <f>I13575/$F$3</f>
        <v>6.158915682817546</v>
      </c>
      <c r="K13575" t="str">
        <f t="shared" si="212"/>
        <v/>
      </c>
    </row>
    <row r="13576" spans="1:11" x14ac:dyDescent="0.3">
      <c r="A13576" t="s">
        <v>13587</v>
      </c>
      <c r="B13576">
        <v>1136.25</v>
      </c>
      <c r="C13576" t="s">
        <v>10</v>
      </c>
      <c r="D13576">
        <v>37.486094600000001</v>
      </c>
      <c r="E13576">
        <v>127.03212600000001</v>
      </c>
      <c r="F13576" t="s">
        <v>11</v>
      </c>
      <c r="G13576" s="2">
        <v>1.976081362495508</v>
      </c>
      <c r="H13576" t="s">
        <v>11</v>
      </c>
      <c r="I13576" s="2">
        <v>2.3656874999992681</v>
      </c>
      <c r="J13576" s="2">
        <f>I13576/$F$3</f>
        <v>6.2529185022007088</v>
      </c>
      <c r="K13576" t="str">
        <f t="shared" si="212"/>
        <v/>
      </c>
    </row>
    <row r="13577" spans="1:11" x14ac:dyDescent="0.3">
      <c r="A13577" t="s">
        <v>13588</v>
      </c>
      <c r="B13577">
        <v>2027.34</v>
      </c>
      <c r="C13577" t="s">
        <v>15</v>
      </c>
      <c r="D13577">
        <v>37.485842499999997</v>
      </c>
      <c r="E13577">
        <v>127.031549</v>
      </c>
      <c r="F13577" t="s">
        <v>11</v>
      </c>
      <c r="G13577" s="2">
        <v>2.0127683932487508</v>
      </c>
      <c r="H13577" t="s">
        <v>11</v>
      </c>
      <c r="I13577" s="2">
        <v>2.4577176000005281</v>
      </c>
      <c r="J13577" s="2">
        <f>I13577/$F$3</f>
        <v>6.4961698678428057</v>
      </c>
      <c r="K13577" t="str">
        <f t="shared" si="212"/>
        <v/>
      </c>
    </row>
    <row r="13578" spans="1:11" x14ac:dyDescent="0.3">
      <c r="A13578" t="s">
        <v>13589</v>
      </c>
      <c r="B13578">
        <v>3820.35</v>
      </c>
      <c r="C13578" t="s">
        <v>15</v>
      </c>
      <c r="D13578">
        <v>37.486905499999999</v>
      </c>
      <c r="E13578">
        <v>127.032375</v>
      </c>
      <c r="F13578" t="s">
        <v>11</v>
      </c>
      <c r="G13578" s="2">
        <v>1.8836708436245631</v>
      </c>
      <c r="H13578" t="s">
        <v>11</v>
      </c>
      <c r="I13578" s="2">
        <v>2.2480385999999091</v>
      </c>
      <c r="J13578" s="2">
        <f>I13578/$F$3</f>
        <v>5.941952246695795</v>
      </c>
      <c r="K13578" t="str">
        <f t="shared" si="212"/>
        <v/>
      </c>
    </row>
    <row r="13579" spans="1:11" x14ac:dyDescent="0.3">
      <c r="A13579" t="s">
        <v>13590</v>
      </c>
      <c r="B13579">
        <v>1109.1199999999999</v>
      </c>
      <c r="C13579" t="s">
        <v>10</v>
      </c>
      <c r="D13579">
        <v>37.485463799999998</v>
      </c>
      <c r="E13579">
        <v>127.032521</v>
      </c>
      <c r="F13579" t="s">
        <v>11</v>
      </c>
      <c r="G13579" s="2">
        <v>2.039735776004485</v>
      </c>
      <c r="H13579" t="s">
        <v>11</v>
      </c>
      <c r="I13579" s="2">
        <v>2.3918612999999098</v>
      </c>
      <c r="J13579" s="2">
        <f>I13579/$F$3</f>
        <v>6.3221003524226695</v>
      </c>
      <c r="K13579" t="str">
        <f t="shared" si="212"/>
        <v/>
      </c>
    </row>
    <row r="13580" spans="1:11" x14ac:dyDescent="0.3">
      <c r="A13580" t="s">
        <v>13591</v>
      </c>
      <c r="B13580">
        <v>6002.61</v>
      </c>
      <c r="C13580" t="s">
        <v>15</v>
      </c>
      <c r="D13580">
        <v>37.485652899999998</v>
      </c>
      <c r="E13580">
        <v>127.032951</v>
      </c>
      <c r="F13580" t="s">
        <v>11</v>
      </c>
      <c r="G13580" s="2">
        <v>2.0137186493250758</v>
      </c>
      <c r="H13580" t="s">
        <v>11</v>
      </c>
      <c r="I13580" s="2">
        <v>2.3231412000005278</v>
      </c>
      <c r="J13580" s="2">
        <f>I13580/$F$3</f>
        <v>6.1404613215872992</v>
      </c>
      <c r="K13580" t="str">
        <f t="shared" si="212"/>
        <v/>
      </c>
    </row>
    <row r="13581" spans="1:11" x14ac:dyDescent="0.3">
      <c r="A13581" t="s">
        <v>13592</v>
      </c>
      <c r="B13581">
        <v>3465.69</v>
      </c>
      <c r="C13581" t="s">
        <v>15</v>
      </c>
      <c r="D13581">
        <v>37.485013299999999</v>
      </c>
      <c r="E13581">
        <v>127.032532</v>
      </c>
      <c r="F13581" t="s">
        <v>11</v>
      </c>
      <c r="G13581" s="2">
        <v>2.0890741941634681</v>
      </c>
      <c r="H13581" t="s">
        <v>11</v>
      </c>
      <c r="I13581" s="2">
        <v>2.4406457999997779</v>
      </c>
      <c r="J13581" s="2">
        <f>I13581/$F$3</f>
        <v>6.4510461674002944</v>
      </c>
      <c r="K13581" t="str">
        <f t="shared" si="212"/>
        <v/>
      </c>
    </row>
    <row r="13582" spans="1:11" x14ac:dyDescent="0.3">
      <c r="A13582" t="s">
        <v>13593</v>
      </c>
      <c r="B13582">
        <v>1075.2</v>
      </c>
      <c r="C13582" t="s">
        <v>15</v>
      </c>
      <c r="D13582">
        <v>37.485031399999997</v>
      </c>
      <c r="E13582">
        <v>127.032318</v>
      </c>
      <c r="F13582" t="s">
        <v>11</v>
      </c>
      <c r="G13582" s="2">
        <v>2.0898606871246401</v>
      </c>
      <c r="H13582" t="s">
        <v>11</v>
      </c>
      <c r="I13582" s="2">
        <v>2.4623906999999292</v>
      </c>
      <c r="J13582" s="2">
        <f>I13582/$F$3</f>
        <v>6.508521674008624</v>
      </c>
      <c r="K13582" t="str">
        <f t="shared" si="212"/>
        <v/>
      </c>
    </row>
    <row r="13583" spans="1:11" x14ac:dyDescent="0.3">
      <c r="A13583" t="s">
        <v>13594</v>
      </c>
      <c r="B13583">
        <v>1102.0899999999999</v>
      </c>
      <c r="C13583" t="s">
        <v>10</v>
      </c>
      <c r="D13583">
        <v>37.485770199999997</v>
      </c>
      <c r="E13583">
        <v>127.032408</v>
      </c>
      <c r="F13583" t="s">
        <v>11</v>
      </c>
      <c r="G13583" s="2">
        <v>2.0076072188581251</v>
      </c>
      <c r="H13583" t="s">
        <v>11</v>
      </c>
      <c r="I13583" s="2">
        <v>2.3703938999998471</v>
      </c>
      <c r="J13583" s="2">
        <f>I13583/$F$3</f>
        <v>6.2653583259907855</v>
      </c>
      <c r="K13583" t="str">
        <f t="shared" si="212"/>
        <v/>
      </c>
    </row>
    <row r="13584" spans="1:11" x14ac:dyDescent="0.3">
      <c r="A13584" t="s">
        <v>13595</v>
      </c>
      <c r="B13584">
        <v>1440.96</v>
      </c>
      <c r="C13584" t="s">
        <v>15</v>
      </c>
      <c r="D13584">
        <v>37.485626199999999</v>
      </c>
      <c r="E13584">
        <v>127.031662</v>
      </c>
      <c r="F13584" t="s">
        <v>11</v>
      </c>
      <c r="G13584" s="2">
        <v>2.0344805602969291</v>
      </c>
      <c r="H13584" t="s">
        <v>11</v>
      </c>
      <c r="I13584" s="2">
        <v>2.469183900000445</v>
      </c>
      <c r="J13584" s="2">
        <f>I13584/$F$3</f>
        <v>6.5264772687236441</v>
      </c>
      <c r="K13584" t="str">
        <f t="shared" si="212"/>
        <v/>
      </c>
    </row>
    <row r="13585" spans="1:11" x14ac:dyDescent="0.3">
      <c r="A13585" t="s">
        <v>13596</v>
      </c>
      <c r="B13585">
        <v>1180.04</v>
      </c>
      <c r="C13585" t="s">
        <v>10</v>
      </c>
      <c r="D13585">
        <v>37.485301800000002</v>
      </c>
      <c r="E13585">
        <v>127.031865</v>
      </c>
      <c r="F13585" t="s">
        <v>11</v>
      </c>
      <c r="G13585" s="2">
        <v>2.0667170247364579</v>
      </c>
      <c r="H13585" t="s">
        <v>11</v>
      </c>
      <c r="I13585" s="2">
        <v>2.4826593000001789</v>
      </c>
      <c r="J13585" s="2">
        <f>I13585/$F$3</f>
        <v>6.5620950660797686</v>
      </c>
      <c r="K13585" t="str">
        <f t="shared" si="212"/>
        <v/>
      </c>
    </row>
    <row r="13586" spans="1:11" x14ac:dyDescent="0.3">
      <c r="A13586" t="s">
        <v>13597</v>
      </c>
      <c r="B13586">
        <v>2174.1999999999998</v>
      </c>
      <c r="C13586" t="s">
        <v>15</v>
      </c>
      <c r="D13586">
        <v>37.485166700000001</v>
      </c>
      <c r="E13586">
        <v>127.03191099999999</v>
      </c>
      <c r="F13586" t="s">
        <v>11</v>
      </c>
      <c r="G13586" s="2">
        <v>2.0807977578260539</v>
      </c>
      <c r="H13586" t="s">
        <v>11</v>
      </c>
      <c r="I13586" s="2">
        <v>2.492549400000605</v>
      </c>
      <c r="J13586" s="2">
        <f>I13586/$F$3</f>
        <v>6.5882362995610713</v>
      </c>
      <c r="K13586" t="str">
        <f t="shared" si="212"/>
        <v/>
      </c>
    </row>
    <row r="13587" spans="1:11" x14ac:dyDescent="0.3">
      <c r="A13587" t="s">
        <v>13598</v>
      </c>
      <c r="B13587">
        <v>1270.02</v>
      </c>
      <c r="C13587" t="s">
        <v>10</v>
      </c>
      <c r="D13587">
        <v>37.485157600000001</v>
      </c>
      <c r="E13587">
        <v>127.03210300000001</v>
      </c>
      <c r="F13587" t="s">
        <v>11</v>
      </c>
      <c r="G13587" s="2">
        <v>2.078992179898056</v>
      </c>
      <c r="H13587" t="s">
        <v>11</v>
      </c>
      <c r="I13587" s="2">
        <v>2.472247499999177</v>
      </c>
      <c r="J13587" s="2">
        <f>I13587/$F$3</f>
        <v>6.5345748898656666</v>
      </c>
      <c r="K13587" t="str">
        <f t="shared" si="212"/>
        <v/>
      </c>
    </row>
    <row r="13588" spans="1:11" x14ac:dyDescent="0.3">
      <c r="A13588" t="s">
        <v>13599</v>
      </c>
      <c r="B13588">
        <v>2569.15</v>
      </c>
      <c r="C13588" t="s">
        <v>15</v>
      </c>
      <c r="D13588">
        <v>37.485924099999998</v>
      </c>
      <c r="E13588">
        <v>127.02960400000001</v>
      </c>
      <c r="F13588" t="s">
        <v>11</v>
      </c>
      <c r="G13588" s="2">
        <v>2.0437973237759528</v>
      </c>
      <c r="H13588" t="s">
        <v>11</v>
      </c>
      <c r="I13588" s="2">
        <v>2.664554999999488</v>
      </c>
      <c r="J13588" s="2">
        <f>I13588/$F$3</f>
        <v>7.0428766519810262</v>
      </c>
      <c r="K13588" t="str">
        <f t="shared" si="212"/>
        <v/>
      </c>
    </row>
    <row r="13589" spans="1:11" x14ac:dyDescent="0.3">
      <c r="A13589" t="s">
        <v>13600</v>
      </c>
      <c r="B13589">
        <v>1389.32</v>
      </c>
      <c r="C13589" t="s">
        <v>15</v>
      </c>
      <c r="D13589">
        <v>37.484698700000003</v>
      </c>
      <c r="E13589">
        <v>127.029875</v>
      </c>
      <c r="F13589" t="s">
        <v>11</v>
      </c>
      <c r="G13589" s="2">
        <v>2.1689929490377118</v>
      </c>
      <c r="H13589" t="s">
        <v>11</v>
      </c>
      <c r="I13589" s="2">
        <v>2.7704933999992321</v>
      </c>
      <c r="J13589" s="2">
        <f>I13589/$F$3</f>
        <v>7.3228900440508342</v>
      </c>
      <c r="K13589" t="str">
        <f t="shared" si="212"/>
        <v/>
      </c>
    </row>
    <row r="13590" spans="1:11" x14ac:dyDescent="0.3">
      <c r="A13590" t="s">
        <v>13601</v>
      </c>
      <c r="B13590">
        <v>1789.82</v>
      </c>
      <c r="C13590" t="s">
        <v>10</v>
      </c>
      <c r="D13590">
        <v>37.485626699999997</v>
      </c>
      <c r="E13590">
        <v>127.029796</v>
      </c>
      <c r="F13590" t="s">
        <v>11</v>
      </c>
      <c r="G13590" s="2">
        <v>2.071099734005998</v>
      </c>
      <c r="H13590" t="s">
        <v>11</v>
      </c>
      <c r="I13590" s="2">
        <v>2.6762543999997628</v>
      </c>
      <c r="J13590" s="2">
        <f>I13590/$F$3</f>
        <v>7.0738001762108276</v>
      </c>
      <c r="K13590" t="str">
        <f t="shared" si="212"/>
        <v/>
      </c>
    </row>
    <row r="13591" spans="1:11" x14ac:dyDescent="0.3">
      <c r="A13591" t="s">
        <v>13602</v>
      </c>
      <c r="B13591">
        <v>2104.88</v>
      </c>
      <c r="C13591" t="s">
        <v>10</v>
      </c>
      <c r="D13591">
        <v>37.485653599999999</v>
      </c>
      <c r="E13591">
        <v>127.030509</v>
      </c>
      <c r="F13591" t="s">
        <v>11</v>
      </c>
      <c r="G13591" s="2">
        <v>2.052696292256718</v>
      </c>
      <c r="H13591" t="s">
        <v>11</v>
      </c>
      <c r="I13591" s="2">
        <v>2.594125500000636</v>
      </c>
      <c r="J13591" s="2">
        <f>I13591/$F$3</f>
        <v>6.856719383261594</v>
      </c>
      <c r="K13591" t="str">
        <f t="shared" si="212"/>
        <v/>
      </c>
    </row>
    <row r="13592" spans="1:11" x14ac:dyDescent="0.3">
      <c r="A13592" t="s">
        <v>13603</v>
      </c>
      <c r="B13592">
        <v>1938.4</v>
      </c>
      <c r="C13592" t="s">
        <v>10</v>
      </c>
      <c r="D13592">
        <v>37.485437300000001</v>
      </c>
      <c r="E13592">
        <v>127.03054299999999</v>
      </c>
      <c r="F13592" t="s">
        <v>11</v>
      </c>
      <c r="G13592" s="2">
        <v>2.0753700388966818</v>
      </c>
      <c r="H13592" t="s">
        <v>11</v>
      </c>
      <c r="I13592" s="2">
        <v>2.614360800000497</v>
      </c>
      <c r="J13592" s="2">
        <f>I13592/$F$3</f>
        <v>6.9102047577105656</v>
      </c>
      <c r="K13592" t="str">
        <f t="shared" si="212"/>
        <v/>
      </c>
    </row>
    <row r="13593" spans="1:11" x14ac:dyDescent="0.3">
      <c r="A13593" t="s">
        <v>13604</v>
      </c>
      <c r="B13593">
        <v>1383.2</v>
      </c>
      <c r="C13593" t="s">
        <v>10</v>
      </c>
      <c r="D13593">
        <v>37.4855096</v>
      </c>
      <c r="E13593">
        <v>127.029819</v>
      </c>
      <c r="F13593" t="s">
        <v>11</v>
      </c>
      <c r="G13593" s="2">
        <v>2.0831268144550359</v>
      </c>
      <c r="H13593" t="s">
        <v>11</v>
      </c>
      <c r="I13593" s="2">
        <v>2.6866994999995768</v>
      </c>
      <c r="J13593" s="2">
        <f>I13593/$F$3</f>
        <v>7.1014083700429351</v>
      </c>
      <c r="K13593" t="str">
        <f t="shared" si="212"/>
        <v/>
      </c>
    </row>
    <row r="13594" spans="1:11" x14ac:dyDescent="0.3">
      <c r="A13594" t="s">
        <v>13605</v>
      </c>
      <c r="B13594">
        <v>1373.25</v>
      </c>
      <c r="C13594" t="s">
        <v>10</v>
      </c>
      <c r="D13594">
        <v>37.485239100000001</v>
      </c>
      <c r="E13594">
        <v>127.030497</v>
      </c>
      <c r="F13594" t="s">
        <v>11</v>
      </c>
      <c r="G13594" s="2">
        <v>2.0977163711590072</v>
      </c>
      <c r="H13594" t="s">
        <v>11</v>
      </c>
      <c r="I13594" s="2">
        <v>2.6414670000002052</v>
      </c>
      <c r="J13594" s="2">
        <f>I13594/$F$3</f>
        <v>6.9818511013221292</v>
      </c>
      <c r="K13594" t="str">
        <f t="shared" si="212"/>
        <v/>
      </c>
    </row>
    <row r="13595" spans="1:11" x14ac:dyDescent="0.3">
      <c r="A13595" t="s">
        <v>13606</v>
      </c>
      <c r="B13595">
        <v>1996.43</v>
      </c>
      <c r="C13595" t="s">
        <v>15</v>
      </c>
      <c r="D13595">
        <v>37.485518300000003</v>
      </c>
      <c r="E13595">
        <v>127.03080300000001</v>
      </c>
      <c r="F13595" t="s">
        <v>11</v>
      </c>
      <c r="G13595" s="2">
        <v>2.061480146333948</v>
      </c>
      <c r="H13595" t="s">
        <v>11</v>
      </c>
      <c r="I13595" s="2">
        <v>2.5765097999990521</v>
      </c>
      <c r="J13595" s="2">
        <f>I13595/$F$3</f>
        <v>6.8101580616715038</v>
      </c>
      <c r="K13595" t="str">
        <f t="shared" si="212"/>
        <v/>
      </c>
    </row>
    <row r="13596" spans="1:11" x14ac:dyDescent="0.3">
      <c r="A13596" t="s">
        <v>13607</v>
      </c>
      <c r="B13596">
        <v>5660.43</v>
      </c>
      <c r="C13596" t="s">
        <v>15</v>
      </c>
      <c r="D13596">
        <v>37.485410100000003</v>
      </c>
      <c r="E13596">
        <v>127.031334</v>
      </c>
      <c r="F13596" t="s">
        <v>11</v>
      </c>
      <c r="G13596" s="2">
        <v>2.0635256442837249</v>
      </c>
      <c r="H13596" t="s">
        <v>11</v>
      </c>
      <c r="I13596" s="2">
        <v>2.529578999999551</v>
      </c>
      <c r="J13596" s="2">
        <f>I13596/$F$3</f>
        <v>6.6861118942719413</v>
      </c>
      <c r="K13596" t="str">
        <f t="shared" si="212"/>
        <v/>
      </c>
    </row>
    <row r="13597" spans="1:11" x14ac:dyDescent="0.3">
      <c r="A13597" t="s">
        <v>13608</v>
      </c>
      <c r="B13597">
        <v>2596.2800000000002</v>
      </c>
      <c r="C13597" t="s">
        <v>15</v>
      </c>
      <c r="D13597">
        <v>37.485167199999999</v>
      </c>
      <c r="E13597">
        <v>127.029785</v>
      </c>
      <c r="F13597" t="s">
        <v>11</v>
      </c>
      <c r="G13597" s="2">
        <v>2.1206319226943089</v>
      </c>
      <c r="H13597" t="s">
        <v>11</v>
      </c>
      <c r="I13597" s="2">
        <v>2.7284798999996198</v>
      </c>
      <c r="J13597" s="2">
        <f>I13597/$F$3</f>
        <v>7.2118411453734454</v>
      </c>
      <c r="K13597" t="str">
        <f t="shared" si="212"/>
        <v/>
      </c>
    </row>
    <row r="13598" spans="1:11" x14ac:dyDescent="0.3">
      <c r="A13598" t="s">
        <v>13609</v>
      </c>
      <c r="B13598">
        <v>1850.36</v>
      </c>
      <c r="C13598" t="s">
        <v>15</v>
      </c>
      <c r="D13598">
        <v>37.4849867</v>
      </c>
      <c r="E13598">
        <v>127.031108</v>
      </c>
      <c r="F13598" t="s">
        <v>11</v>
      </c>
      <c r="G13598" s="2">
        <v>2.113540225312315</v>
      </c>
      <c r="H13598" t="s">
        <v>11</v>
      </c>
      <c r="I13598" s="2">
        <v>2.60166239999959</v>
      </c>
      <c r="J13598" s="2">
        <f>I13598/$F$3</f>
        <v>6.876640704844732</v>
      </c>
      <c r="K13598" t="str">
        <f t="shared" si="212"/>
        <v/>
      </c>
    </row>
    <row r="13599" spans="1:11" x14ac:dyDescent="0.3">
      <c r="A13599" t="s">
        <v>13610</v>
      </c>
      <c r="B13599">
        <v>1131.04</v>
      </c>
      <c r="C13599" t="s">
        <v>10</v>
      </c>
      <c r="D13599">
        <v>37.484914600000003</v>
      </c>
      <c r="E13599">
        <v>127.030961</v>
      </c>
      <c r="F13599" t="s">
        <v>11</v>
      </c>
      <c r="G13599" s="2">
        <v>2.1240098244226351</v>
      </c>
      <c r="H13599" t="s">
        <v>11</v>
      </c>
      <c r="I13599" s="2">
        <v>2.625982499999076</v>
      </c>
      <c r="J13599" s="2">
        <f>I13599/$F$3</f>
        <v>6.9409229074865451</v>
      </c>
      <c r="K13599" t="str">
        <f t="shared" si="212"/>
        <v/>
      </c>
    </row>
    <row r="13600" spans="1:11" x14ac:dyDescent="0.3">
      <c r="A13600" t="s">
        <v>13611</v>
      </c>
      <c r="B13600">
        <v>2043.49</v>
      </c>
      <c r="C13600" t="s">
        <v>10</v>
      </c>
      <c r="D13600">
        <v>37.485041000000002</v>
      </c>
      <c r="E13600">
        <v>127.029841</v>
      </c>
      <c r="F13600" t="s">
        <v>11</v>
      </c>
      <c r="G13600" s="2">
        <v>2.1329333940997559</v>
      </c>
      <c r="H13600" t="s">
        <v>11</v>
      </c>
      <c r="I13600" s="2">
        <v>2.7362720999991912</v>
      </c>
      <c r="J13600" s="2">
        <f>I13600/$F$3</f>
        <v>7.2324372687203295</v>
      </c>
      <c r="K13600" t="str">
        <f t="shared" si="212"/>
        <v/>
      </c>
    </row>
    <row r="13601" spans="1:11" x14ac:dyDescent="0.3">
      <c r="A13601" t="s">
        <v>13612</v>
      </c>
      <c r="B13601">
        <v>1383.37</v>
      </c>
      <c r="C13601" t="s">
        <v>10</v>
      </c>
      <c r="D13601">
        <v>37.484851800000001</v>
      </c>
      <c r="E13601">
        <v>127.029977</v>
      </c>
      <c r="F13601" t="s">
        <v>11</v>
      </c>
      <c r="G13601" s="2">
        <v>2.150312824906873</v>
      </c>
      <c r="H13601" t="s">
        <v>11</v>
      </c>
      <c r="I13601" s="2">
        <v>2.7421772999995819</v>
      </c>
      <c r="J13601" s="2">
        <f>I13601/$F$3</f>
        <v>7.2480457268711422</v>
      </c>
      <c r="K13601" t="str">
        <f t="shared" si="212"/>
        <v/>
      </c>
    </row>
    <row r="13602" spans="1:11" x14ac:dyDescent="0.3">
      <c r="A13602" t="s">
        <v>13613</v>
      </c>
      <c r="B13602">
        <v>1306.3599999999999</v>
      </c>
      <c r="C13602" t="s">
        <v>10</v>
      </c>
      <c r="D13602">
        <v>37.484527399999997</v>
      </c>
      <c r="E13602">
        <v>127.030327</v>
      </c>
      <c r="F13602" t="s">
        <v>11</v>
      </c>
      <c r="G13602" s="2">
        <v>2.1780583461616629</v>
      </c>
      <c r="H13602" t="s">
        <v>11</v>
      </c>
      <c r="I13602" s="2">
        <v>2.7393357000002889</v>
      </c>
      <c r="J13602" s="2">
        <f>I13602/$F$3</f>
        <v>7.2405348898686057</v>
      </c>
      <c r="K13602" t="str">
        <f t="shared" si="212"/>
        <v/>
      </c>
    </row>
    <row r="13603" spans="1:11" x14ac:dyDescent="0.3">
      <c r="A13603" t="s">
        <v>13614</v>
      </c>
      <c r="B13603">
        <v>6594.82</v>
      </c>
      <c r="C13603" t="s">
        <v>15</v>
      </c>
      <c r="D13603">
        <v>37.484635099999998</v>
      </c>
      <c r="E13603">
        <v>127.031707</v>
      </c>
      <c r="F13603" t="s">
        <v>11</v>
      </c>
      <c r="G13603" s="2">
        <v>2.1420130456804301</v>
      </c>
      <c r="H13603" t="s">
        <v>11</v>
      </c>
      <c r="I13603" s="2">
        <v>2.574201000000464</v>
      </c>
      <c r="J13603" s="2">
        <f>I13603/$F$3</f>
        <v>6.8040555066091564</v>
      </c>
      <c r="K13603" t="str">
        <f t="shared" si="212"/>
        <v/>
      </c>
    </row>
    <row r="13604" spans="1:11" x14ac:dyDescent="0.3">
      <c r="A13604" t="s">
        <v>13615</v>
      </c>
      <c r="B13604">
        <v>2899.75</v>
      </c>
      <c r="C13604" t="s">
        <v>15</v>
      </c>
      <c r="D13604">
        <v>37.484329099999997</v>
      </c>
      <c r="E13604">
        <v>127.030565</v>
      </c>
      <c r="F13604" t="s">
        <v>11</v>
      </c>
      <c r="G13604" s="2">
        <v>2.194894564753239</v>
      </c>
      <c r="H13604" t="s">
        <v>11</v>
      </c>
      <c r="I13604" s="2">
        <v>2.734929000000847</v>
      </c>
      <c r="J13604" s="2">
        <f>I13604/$F$3</f>
        <v>7.2288872246718432</v>
      </c>
      <c r="K13604" t="str">
        <f t="shared" si="212"/>
        <v/>
      </c>
    </row>
    <row r="13605" spans="1:11" x14ac:dyDescent="0.3">
      <c r="A13605" t="s">
        <v>13616</v>
      </c>
      <c r="B13605">
        <v>7716.02</v>
      </c>
      <c r="C13605" t="s">
        <v>15</v>
      </c>
      <c r="D13605">
        <v>37.484419299999999</v>
      </c>
      <c r="E13605">
        <v>127.030045</v>
      </c>
      <c r="F13605" t="s">
        <v>11</v>
      </c>
      <c r="G13605" s="2">
        <v>2.1954830080135039</v>
      </c>
      <c r="H13605" t="s">
        <v>11</v>
      </c>
      <c r="I13605" s="2">
        <v>2.7826367999999628</v>
      </c>
      <c r="J13605" s="2">
        <f>I13605/$F$3</f>
        <v>7.3549871365637793</v>
      </c>
      <c r="K13605" t="str">
        <f t="shared" si="212"/>
        <v/>
      </c>
    </row>
    <row r="13606" spans="1:11" x14ac:dyDescent="0.3">
      <c r="A13606" t="s">
        <v>13617</v>
      </c>
      <c r="B13606">
        <v>1191.8</v>
      </c>
      <c r="C13606" t="s">
        <v>10</v>
      </c>
      <c r="D13606">
        <v>37.484581300000002</v>
      </c>
      <c r="E13606">
        <v>127.03071199999999</v>
      </c>
      <c r="F13606" t="s">
        <v>11</v>
      </c>
      <c r="G13606" s="2">
        <v>2.1647772453974552</v>
      </c>
      <c r="H13606" t="s">
        <v>11</v>
      </c>
      <c r="I13606" s="2">
        <v>2.69061780000041</v>
      </c>
      <c r="J13606" s="2">
        <f>I13606/$F$3</f>
        <v>7.1117651101332431</v>
      </c>
      <c r="K13606" t="str">
        <f t="shared" si="212"/>
        <v/>
      </c>
    </row>
    <row r="13607" spans="1:11" x14ac:dyDescent="0.3">
      <c r="A13607" t="s">
        <v>13618</v>
      </c>
      <c r="B13607">
        <v>1135.98</v>
      </c>
      <c r="C13607" t="s">
        <v>10</v>
      </c>
      <c r="D13607">
        <v>37.484599299999999</v>
      </c>
      <c r="E13607">
        <v>127.03088099999999</v>
      </c>
      <c r="F13607" t="s">
        <v>11</v>
      </c>
      <c r="G13607" s="2">
        <v>2.1597111997774738</v>
      </c>
      <c r="H13607" t="s">
        <v>11</v>
      </c>
      <c r="I13607" s="2">
        <v>2.669860800000762</v>
      </c>
      <c r="J13607" s="2">
        <f>I13607/$F$3</f>
        <v>7.0569007929535568</v>
      </c>
      <c r="K13607" t="str">
        <f t="shared" si="212"/>
        <v/>
      </c>
    </row>
    <row r="13608" spans="1:11" x14ac:dyDescent="0.3">
      <c r="A13608" t="s">
        <v>13619</v>
      </c>
      <c r="B13608">
        <v>2858.07</v>
      </c>
      <c r="C13608" t="s">
        <v>15</v>
      </c>
      <c r="D13608">
        <v>37.4847611</v>
      </c>
      <c r="E13608">
        <v>127.03216999999999</v>
      </c>
      <c r="F13608" t="s">
        <v>11</v>
      </c>
      <c r="G13608" s="2">
        <v>2.121509992269401</v>
      </c>
      <c r="H13608" t="s">
        <v>11</v>
      </c>
      <c r="I13608" s="2">
        <v>2.5088220000006909</v>
      </c>
      <c r="J13608" s="2">
        <f>I13608/$F$3</f>
        <v>6.6312475770943378</v>
      </c>
      <c r="K13608" t="str">
        <f t="shared" si="212"/>
        <v/>
      </c>
    </row>
    <row r="13609" spans="1:11" x14ac:dyDescent="0.3">
      <c r="A13609" t="s">
        <v>13620</v>
      </c>
      <c r="B13609">
        <v>8625.61</v>
      </c>
      <c r="C13609" t="s">
        <v>15</v>
      </c>
      <c r="D13609">
        <v>37.484968100000003</v>
      </c>
      <c r="E13609">
        <v>127.033098</v>
      </c>
      <c r="F13609" t="s">
        <v>11</v>
      </c>
      <c r="G13609" s="2">
        <v>2.0875344164248908</v>
      </c>
      <c r="H13609" t="s">
        <v>11</v>
      </c>
      <c r="I13609" s="2">
        <v>2.3828370000001371</v>
      </c>
      <c r="J13609" s="2">
        <f>I13609/$F$3</f>
        <v>6.2982475770928739</v>
      </c>
      <c r="K13609" t="str">
        <f t="shared" si="212"/>
        <v/>
      </c>
    </row>
    <row r="13610" spans="1:11" x14ac:dyDescent="0.3">
      <c r="A13610" t="s">
        <v>13621</v>
      </c>
      <c r="B13610">
        <v>1474.78</v>
      </c>
      <c r="C13610" t="s">
        <v>10</v>
      </c>
      <c r="D13610">
        <v>37.485121300000003</v>
      </c>
      <c r="E13610">
        <v>127.03327899999999</v>
      </c>
      <c r="F13610" t="s">
        <v>11</v>
      </c>
      <c r="G13610" s="2">
        <v>2.0688052111689159</v>
      </c>
      <c r="H13610" t="s">
        <v>11</v>
      </c>
      <c r="I13610" s="2">
        <v>2.3457408000004141</v>
      </c>
      <c r="J13610" s="2">
        <f>I13610/$F$3</f>
        <v>6.2001959471376589</v>
      </c>
      <c r="K13610" t="str">
        <f t="shared" si="212"/>
        <v/>
      </c>
    </row>
    <row r="13611" spans="1:11" x14ac:dyDescent="0.3">
      <c r="A13611" t="s">
        <v>13622</v>
      </c>
      <c r="B13611">
        <v>6086.09</v>
      </c>
      <c r="C13611" t="s">
        <v>15</v>
      </c>
      <c r="D13611">
        <v>37.4835815</v>
      </c>
      <c r="E13611">
        <v>127.02967099999999</v>
      </c>
      <c r="F13611" t="s">
        <v>11</v>
      </c>
      <c r="G13611" s="2">
        <v>2.2936634307791701</v>
      </c>
      <c r="H13611" t="s">
        <v>11</v>
      </c>
      <c r="I13611" s="2">
        <v>2.9171466000007631</v>
      </c>
      <c r="J13611" s="2">
        <f>I13611/$F$3</f>
        <v>7.71051964757911</v>
      </c>
      <c r="K13611" t="str">
        <f t="shared" si="212"/>
        <v/>
      </c>
    </row>
    <row r="13612" spans="1:11" x14ac:dyDescent="0.3">
      <c r="A13612" t="s">
        <v>13623</v>
      </c>
      <c r="B13612">
        <v>4014.04</v>
      </c>
      <c r="C13612" t="s">
        <v>15</v>
      </c>
      <c r="D13612">
        <v>37.483321599999996</v>
      </c>
      <c r="E13612">
        <v>127.022899</v>
      </c>
      <c r="F13612" t="s">
        <v>11</v>
      </c>
      <c r="G13612" s="2">
        <v>2.5312720585490331</v>
      </c>
      <c r="H13612" t="s">
        <v>11</v>
      </c>
      <c r="I13612" s="2">
        <v>3.697687500000896</v>
      </c>
      <c r="J13612" s="2">
        <f>I13612/$F$3</f>
        <v>9.7736233480199903</v>
      </c>
      <c r="K13612" t="str">
        <f t="shared" si="212"/>
        <v/>
      </c>
    </row>
    <row r="13613" spans="1:11" x14ac:dyDescent="0.3">
      <c r="A13613" t="s">
        <v>13624</v>
      </c>
      <c r="B13613">
        <v>5627.98</v>
      </c>
      <c r="C13613" t="s">
        <v>15</v>
      </c>
      <c r="D13613">
        <v>37.483474700000002</v>
      </c>
      <c r="E13613">
        <v>127.02327200000001</v>
      </c>
      <c r="F13613" t="s">
        <v>11</v>
      </c>
      <c r="G13613" s="2">
        <v>2.501255319296106</v>
      </c>
      <c r="H13613" t="s">
        <v>11</v>
      </c>
      <c r="I13613" s="2">
        <v>3.639290399999112</v>
      </c>
      <c r="J13613" s="2">
        <f>I13613/$F$3</f>
        <v>9.6192697797333366</v>
      </c>
      <c r="K13613" t="str">
        <f t="shared" si="212"/>
        <v/>
      </c>
    </row>
    <row r="13614" spans="1:11" x14ac:dyDescent="0.3">
      <c r="A13614" t="s">
        <v>13625</v>
      </c>
      <c r="B13614">
        <v>1815.48</v>
      </c>
      <c r="C13614" t="s">
        <v>15</v>
      </c>
      <c r="D13614">
        <v>37.482943599999999</v>
      </c>
      <c r="E13614">
        <v>127.02055799999999</v>
      </c>
      <c r="F13614" t="s">
        <v>11</v>
      </c>
      <c r="G13614" s="2">
        <v>2.6677372951933891</v>
      </c>
      <c r="H13614" t="s">
        <v>11</v>
      </c>
      <c r="I13614" s="2">
        <v>3.999496500000788</v>
      </c>
      <c r="J13614" s="2">
        <f>I13614/$F$3</f>
        <v>10.571356387667283</v>
      </c>
      <c r="K13614" t="str">
        <f t="shared" si="212"/>
        <v/>
      </c>
    </row>
    <row r="13615" spans="1:11" x14ac:dyDescent="0.3">
      <c r="A13615" t="s">
        <v>13626</v>
      </c>
      <c r="B13615">
        <v>4964.5200000000004</v>
      </c>
      <c r="C13615" t="s">
        <v>15</v>
      </c>
      <c r="D13615">
        <v>37.482736600000003</v>
      </c>
      <c r="E13615">
        <v>127.019111</v>
      </c>
      <c r="F13615" t="s">
        <v>11</v>
      </c>
      <c r="G13615" s="2">
        <v>2.7543159805899728</v>
      </c>
      <c r="H13615" t="s">
        <v>11</v>
      </c>
      <c r="I13615" s="2">
        <v>4.1830905000002261</v>
      </c>
      <c r="J13615" s="2">
        <f>I13615/$F$3</f>
        <v>11.056626872247294</v>
      </c>
      <c r="K13615" t="str">
        <f t="shared" si="212"/>
        <v/>
      </c>
    </row>
    <row r="13616" spans="1:11" x14ac:dyDescent="0.3">
      <c r="A13616" t="s">
        <v>13627</v>
      </c>
      <c r="B13616">
        <v>3661.07</v>
      </c>
      <c r="C13616" t="s">
        <v>15</v>
      </c>
      <c r="D13616">
        <v>37.483114899999997</v>
      </c>
      <c r="E13616">
        <v>127.020015</v>
      </c>
      <c r="F13616" t="s">
        <v>11</v>
      </c>
      <c r="G13616" s="2">
        <v>2.6762509500186469</v>
      </c>
      <c r="H13616" t="s">
        <v>11</v>
      </c>
      <c r="I13616" s="2">
        <v>4.0407552000002553</v>
      </c>
      <c r="J13616" s="2">
        <f>I13616/$F$3</f>
        <v>10.680410220264992</v>
      </c>
      <c r="K13616" t="str">
        <f t="shared" si="212"/>
        <v/>
      </c>
    </row>
    <row r="13617" spans="1:11" x14ac:dyDescent="0.3">
      <c r="A13617" t="s">
        <v>13628</v>
      </c>
      <c r="B13617">
        <v>2816.07</v>
      </c>
      <c r="C13617" t="s">
        <v>15</v>
      </c>
      <c r="D13617">
        <v>37.482880600000001</v>
      </c>
      <c r="E13617">
        <v>127.020117</v>
      </c>
      <c r="F13617" t="s">
        <v>11</v>
      </c>
      <c r="G13617" s="2">
        <v>2.693745520226027</v>
      </c>
      <c r="H13617" t="s">
        <v>11</v>
      </c>
      <c r="I13617" s="2">
        <v>4.0554404999999321</v>
      </c>
      <c r="J13617" s="2">
        <f>I13617/$F$3</f>
        <v>10.71922599118925</v>
      </c>
      <c r="K13617" t="str">
        <f t="shared" si="212"/>
        <v/>
      </c>
    </row>
    <row r="13618" spans="1:11" x14ac:dyDescent="0.3">
      <c r="A13618" t="s">
        <v>13629</v>
      </c>
      <c r="B13618">
        <v>2134.73</v>
      </c>
      <c r="C13618" t="s">
        <v>10</v>
      </c>
      <c r="D13618">
        <v>37.482898599999999</v>
      </c>
      <c r="E13618">
        <v>127.01988</v>
      </c>
      <c r="F13618" t="s">
        <v>11</v>
      </c>
      <c r="G13618" s="2">
        <v>2.702954160413507</v>
      </c>
      <c r="H13618" t="s">
        <v>11</v>
      </c>
      <c r="I13618" s="2">
        <v>4.0797495000000774</v>
      </c>
      <c r="J13618" s="2">
        <f>I13618/$F$3</f>
        <v>10.783478854625756</v>
      </c>
      <c r="K13618" t="str">
        <f t="shared" si="212"/>
        <v/>
      </c>
    </row>
    <row r="13619" spans="1:11" x14ac:dyDescent="0.3">
      <c r="A13619" t="s">
        <v>13630</v>
      </c>
      <c r="B13619">
        <v>2008.88</v>
      </c>
      <c r="C13619" t="s">
        <v>15</v>
      </c>
      <c r="D13619">
        <v>37.483367100000002</v>
      </c>
      <c r="E13619">
        <v>127.019993</v>
      </c>
      <c r="F13619" t="s">
        <v>11</v>
      </c>
      <c r="G13619" s="2">
        <v>2.653488775905033</v>
      </c>
      <c r="H13619" t="s">
        <v>11</v>
      </c>
      <c r="I13619" s="2">
        <v>4.0152029999997794</v>
      </c>
      <c r="J13619" s="2">
        <f>I13619/$F$3</f>
        <v>10.612871365638185</v>
      </c>
      <c r="K13619" t="str">
        <f t="shared" si="212"/>
        <v/>
      </c>
    </row>
    <row r="13620" spans="1:11" x14ac:dyDescent="0.3">
      <c r="A13620" t="s">
        <v>13631</v>
      </c>
      <c r="B13620">
        <v>4927.3100000000004</v>
      </c>
      <c r="C13620" t="s">
        <v>18</v>
      </c>
      <c r="D13620">
        <v>37.482700700000002</v>
      </c>
      <c r="E13620">
        <v>127.01804799999999</v>
      </c>
      <c r="F13620" t="s">
        <v>11</v>
      </c>
      <c r="G13620" s="2">
        <v>2.809366979069392</v>
      </c>
      <c r="H13620" t="s">
        <v>11</v>
      </c>
      <c r="I13620" s="2">
        <v>4.3050684000004864</v>
      </c>
      <c r="J13620" s="2">
        <f>I13620/$F$3</f>
        <v>11.37903541850349</v>
      </c>
      <c r="K13620" t="str">
        <f t="shared" si="212"/>
        <v/>
      </c>
    </row>
    <row r="13621" spans="1:11" x14ac:dyDescent="0.3">
      <c r="A13621" t="s">
        <v>13632</v>
      </c>
      <c r="B13621">
        <v>1058.8900000000001</v>
      </c>
      <c r="C13621" t="s">
        <v>10</v>
      </c>
      <c r="D13621">
        <v>37.482484399999997</v>
      </c>
      <c r="E13621">
        <v>127.01822900000001</v>
      </c>
      <c r="F13621" t="s">
        <v>11</v>
      </c>
      <c r="G13621" s="2">
        <v>2.8203697523710458</v>
      </c>
      <c r="H13621" t="s">
        <v>11</v>
      </c>
      <c r="I13621" s="2">
        <v>4.3089866999997426</v>
      </c>
      <c r="J13621" s="2">
        <f>I13621/$F$3</f>
        <v>11.389392158589629</v>
      </c>
      <c r="K13621" t="str">
        <f t="shared" si="212"/>
        <v/>
      </c>
    </row>
    <row r="13622" spans="1:11" x14ac:dyDescent="0.3">
      <c r="A13622" t="s">
        <v>13633</v>
      </c>
      <c r="B13622">
        <v>6737.07</v>
      </c>
      <c r="C13622" t="s">
        <v>15</v>
      </c>
      <c r="D13622">
        <v>37.483322299999998</v>
      </c>
      <c r="E13622">
        <v>127.01867</v>
      </c>
      <c r="F13622" t="s">
        <v>11</v>
      </c>
      <c r="G13622" s="2">
        <v>2.7213985686891511</v>
      </c>
      <c r="H13622" t="s">
        <v>11</v>
      </c>
      <c r="I13622" s="2">
        <v>4.1670288000002387</v>
      </c>
      <c r="J13622" s="2">
        <f>I13622/$F$3</f>
        <v>11.01417303964821</v>
      </c>
      <c r="K13622" t="str">
        <f t="shared" si="212"/>
        <v/>
      </c>
    </row>
    <row r="13623" spans="1:11" x14ac:dyDescent="0.3">
      <c r="A13623" t="s">
        <v>13634</v>
      </c>
      <c r="B13623">
        <v>1330.98</v>
      </c>
      <c r="C13623" t="s">
        <v>10</v>
      </c>
      <c r="D13623">
        <v>37.483232200000003</v>
      </c>
      <c r="E13623">
        <v>127.018941</v>
      </c>
      <c r="F13623" t="s">
        <v>11</v>
      </c>
      <c r="G13623" s="2">
        <v>2.7163977447943859</v>
      </c>
      <c r="H13623" t="s">
        <v>11</v>
      </c>
      <c r="I13623" s="2">
        <v>4.1469488999998276</v>
      </c>
      <c r="J13623" s="2">
        <f>I13623/$F$3</f>
        <v>10.961098414096462</v>
      </c>
      <c r="K13623" t="str">
        <f t="shared" si="212"/>
        <v/>
      </c>
    </row>
    <row r="13624" spans="1:11" x14ac:dyDescent="0.3">
      <c r="A13624" t="s">
        <v>13635</v>
      </c>
      <c r="B13624">
        <v>5954</v>
      </c>
      <c r="C13624" t="s">
        <v>15</v>
      </c>
      <c r="D13624">
        <v>37.483574500000003</v>
      </c>
      <c r="E13624">
        <v>127.019088</v>
      </c>
      <c r="F13624" t="s">
        <v>11</v>
      </c>
      <c r="G13624" s="2">
        <v>2.6775573297408068</v>
      </c>
      <c r="H13624" t="s">
        <v>11</v>
      </c>
      <c r="I13624" s="2">
        <v>4.0926366000000343</v>
      </c>
      <c r="J13624" s="2">
        <f>I13624/$F$3</f>
        <v>10.817541674008902</v>
      </c>
      <c r="K13624" t="str">
        <f t="shared" si="212"/>
        <v/>
      </c>
    </row>
    <row r="13625" spans="1:11" x14ac:dyDescent="0.3">
      <c r="A13625" t="s">
        <v>13636</v>
      </c>
      <c r="B13625">
        <v>2985.9</v>
      </c>
      <c r="C13625" t="s">
        <v>15</v>
      </c>
      <c r="D13625">
        <v>37.483799699999999</v>
      </c>
      <c r="E13625">
        <v>127.019496</v>
      </c>
      <c r="F13625" t="s">
        <v>11</v>
      </c>
      <c r="G13625" s="2">
        <v>2.6367920614785869</v>
      </c>
      <c r="H13625" t="s">
        <v>11</v>
      </c>
      <c r="I13625" s="2">
        <v>4.0223513999997138</v>
      </c>
      <c r="J13625" s="2">
        <f>I13625/$F$3</f>
        <v>10.631765814977218</v>
      </c>
      <c r="K13625" t="str">
        <f t="shared" si="212"/>
        <v/>
      </c>
    </row>
    <row r="13626" spans="1:11" x14ac:dyDescent="0.3">
      <c r="A13626" t="s">
        <v>13637</v>
      </c>
      <c r="B13626">
        <v>2452.3000000000002</v>
      </c>
      <c r="C13626" t="s">
        <v>15</v>
      </c>
      <c r="D13626">
        <v>37.4838898</v>
      </c>
      <c r="E13626">
        <v>127.019688</v>
      </c>
      <c r="F13626" t="s">
        <v>11</v>
      </c>
      <c r="G13626" s="2">
        <v>2.6191184580663691</v>
      </c>
      <c r="H13626" t="s">
        <v>11</v>
      </c>
      <c r="I13626" s="2">
        <v>3.9910382999997438</v>
      </c>
      <c r="J13626" s="2">
        <f>I13626/$F$3</f>
        <v>10.548999911893597</v>
      </c>
      <c r="K13626" t="str">
        <f t="shared" si="212"/>
        <v/>
      </c>
    </row>
    <row r="13627" spans="1:11" x14ac:dyDescent="0.3">
      <c r="A13627" t="s">
        <v>13638</v>
      </c>
      <c r="B13627">
        <v>1501.45</v>
      </c>
      <c r="C13627" t="s">
        <v>15</v>
      </c>
      <c r="D13627">
        <v>37.483475200000001</v>
      </c>
      <c r="E13627">
        <v>127.020445</v>
      </c>
      <c r="F13627" t="s">
        <v>11</v>
      </c>
      <c r="G13627" s="2">
        <v>2.622282560452232</v>
      </c>
      <c r="H13627" t="s">
        <v>11</v>
      </c>
      <c r="I13627" s="2">
        <v>3.953031900000425</v>
      </c>
      <c r="J13627" s="2">
        <f>I13627/$F$3</f>
        <v>10.448542466961477</v>
      </c>
      <c r="K13627" t="str">
        <f t="shared" si="212"/>
        <v/>
      </c>
    </row>
    <row r="13628" spans="1:11" x14ac:dyDescent="0.3">
      <c r="A13628" t="s">
        <v>13639</v>
      </c>
      <c r="B13628">
        <v>1048.5</v>
      </c>
      <c r="C13628" t="s">
        <v>10</v>
      </c>
      <c r="D13628">
        <v>37.483592299999998</v>
      </c>
      <c r="E13628">
        <v>127.02060400000001</v>
      </c>
      <c r="F13628" t="s">
        <v>11</v>
      </c>
      <c r="G13628" s="2">
        <v>2.603869539883088</v>
      </c>
      <c r="H13628" t="s">
        <v>11</v>
      </c>
      <c r="I13628" s="2">
        <v>3.9223847999995631</v>
      </c>
      <c r="J13628" s="2">
        <f>I13628/$F$3</f>
        <v>10.367536916298405</v>
      </c>
      <c r="K13628" t="str">
        <f t="shared" si="212"/>
        <v/>
      </c>
    </row>
    <row r="13629" spans="1:11" x14ac:dyDescent="0.3">
      <c r="A13629" t="s">
        <v>13640</v>
      </c>
      <c r="B13629">
        <v>1669.27</v>
      </c>
      <c r="C13629" t="s">
        <v>10</v>
      </c>
      <c r="D13629">
        <v>37.483835499999998</v>
      </c>
      <c r="E13629">
        <v>127.02081800000001</v>
      </c>
      <c r="F13629" t="s">
        <v>11</v>
      </c>
      <c r="G13629" s="2">
        <v>2.570975196615934</v>
      </c>
      <c r="H13629" t="s">
        <v>11</v>
      </c>
      <c r="I13629" s="2">
        <v>3.8716355999996068</v>
      </c>
      <c r="J13629" s="2">
        <f>I13629/$F$3</f>
        <v>10.23339806167297</v>
      </c>
      <c r="K13629" t="str">
        <f t="shared" si="212"/>
        <v/>
      </c>
    </row>
    <row r="13630" spans="1:11" x14ac:dyDescent="0.3">
      <c r="A13630" t="s">
        <v>13641</v>
      </c>
      <c r="B13630">
        <v>2869.99</v>
      </c>
      <c r="C13630" t="s">
        <v>10</v>
      </c>
      <c r="D13630">
        <v>37.483141799999999</v>
      </c>
      <c r="E13630">
        <v>127.0204</v>
      </c>
      <c r="F13630" t="s">
        <v>11</v>
      </c>
      <c r="G13630" s="2">
        <v>2.655992828096629</v>
      </c>
      <c r="H13630" t="s">
        <v>11</v>
      </c>
      <c r="I13630" s="2">
        <v>3.9950343000006971</v>
      </c>
      <c r="J13630" s="2">
        <f>I13630/$F$3</f>
        <v>10.559562026433563</v>
      </c>
      <c r="K13630" t="str">
        <f t="shared" si="212"/>
        <v/>
      </c>
    </row>
    <row r="13631" spans="1:11" x14ac:dyDescent="0.3">
      <c r="A13631" t="s">
        <v>13642</v>
      </c>
      <c r="B13631">
        <v>1024.5899999999999</v>
      </c>
      <c r="C13631" t="s">
        <v>10</v>
      </c>
      <c r="D13631">
        <v>37.4840157</v>
      </c>
      <c r="E13631">
        <v>127.021045</v>
      </c>
      <c r="F13631" t="s">
        <v>11</v>
      </c>
      <c r="G13631" s="2">
        <v>2.543474721280619</v>
      </c>
      <c r="H13631" t="s">
        <v>11</v>
      </c>
      <c r="I13631" s="2">
        <v>3.8264363999998352</v>
      </c>
      <c r="J13631" s="2">
        <f>I13631/$F$3</f>
        <v>10.113928810572252</v>
      </c>
      <c r="K13631" t="str">
        <f t="shared" si="212"/>
        <v/>
      </c>
    </row>
    <row r="13632" spans="1:11" x14ac:dyDescent="0.3">
      <c r="A13632" t="s">
        <v>13643</v>
      </c>
      <c r="B13632">
        <v>1001.85</v>
      </c>
      <c r="C13632" t="s">
        <v>10</v>
      </c>
      <c r="D13632">
        <v>37.484294900000002</v>
      </c>
      <c r="E13632">
        <v>127.02176799999999</v>
      </c>
      <c r="F13632" t="s">
        <v>11</v>
      </c>
      <c r="G13632" s="2">
        <v>2.4842381047110389</v>
      </c>
      <c r="H13632" t="s">
        <v>11</v>
      </c>
      <c r="I13632" s="2">
        <v>3.715192200000395</v>
      </c>
      <c r="J13632" s="2">
        <f>I13632/$F$3</f>
        <v>9.8198912775340848</v>
      </c>
      <c r="K13632" t="str">
        <f t="shared" si="212"/>
        <v/>
      </c>
    </row>
    <row r="13633" spans="1:11" x14ac:dyDescent="0.3">
      <c r="A13633" t="s">
        <v>13644</v>
      </c>
      <c r="B13633">
        <v>1169.54</v>
      </c>
      <c r="C13633" t="s">
        <v>10</v>
      </c>
      <c r="D13633">
        <v>37.484619199999997</v>
      </c>
      <c r="E13633">
        <v>127.02183599999999</v>
      </c>
      <c r="F13633" t="s">
        <v>11</v>
      </c>
      <c r="G13633" s="2">
        <v>2.4501322239879411</v>
      </c>
      <c r="H13633" t="s">
        <v>11</v>
      </c>
      <c r="I13633" s="2">
        <v>3.6716469000010221</v>
      </c>
      <c r="J13633" s="2">
        <f>I13633/$F$3</f>
        <v>9.7047935682846411</v>
      </c>
      <c r="K13633" t="str">
        <f t="shared" si="212"/>
        <v/>
      </c>
    </row>
    <row r="13634" spans="1:11" x14ac:dyDescent="0.3">
      <c r="A13634" t="s">
        <v>13645</v>
      </c>
      <c r="B13634">
        <v>1091.57</v>
      </c>
      <c r="C13634" t="s">
        <v>15</v>
      </c>
      <c r="D13634">
        <v>37.484411999999999</v>
      </c>
      <c r="E13634">
        <v>127.02193800000001</v>
      </c>
      <c r="F13634" t="s">
        <v>11</v>
      </c>
      <c r="G13634" s="2">
        <v>2.4654542094119409</v>
      </c>
      <c r="H13634" t="s">
        <v>11</v>
      </c>
      <c r="I13634" s="2">
        <v>3.6833240999994601</v>
      </c>
      <c r="J13634" s="2">
        <f>I13634/$F$3</f>
        <v>9.7356584140954894</v>
      </c>
      <c r="K13634" t="str">
        <f t="shared" si="212"/>
        <v/>
      </c>
    </row>
    <row r="13635" spans="1:11" x14ac:dyDescent="0.3">
      <c r="A13635" t="s">
        <v>13646</v>
      </c>
      <c r="B13635">
        <v>1080.6300000000001</v>
      </c>
      <c r="C13635" t="s">
        <v>10</v>
      </c>
      <c r="D13635">
        <v>37.484015599999999</v>
      </c>
      <c r="E13635">
        <v>127.021395</v>
      </c>
      <c r="F13635" t="s">
        <v>11</v>
      </c>
      <c r="G13635" s="2">
        <v>2.5276502605187772</v>
      </c>
      <c r="H13635" t="s">
        <v>11</v>
      </c>
      <c r="I13635" s="2">
        <v>3.7875975000002531</v>
      </c>
      <c r="J13635" s="2">
        <f>I13635/$F$3</f>
        <v>10.011270925110802</v>
      </c>
      <c r="K13635" t="str">
        <f t="shared" si="212"/>
        <v/>
      </c>
    </row>
    <row r="13636" spans="1:11" x14ac:dyDescent="0.3">
      <c r="A13636" t="s">
        <v>13647</v>
      </c>
      <c r="B13636">
        <v>1093.47</v>
      </c>
      <c r="C13636" t="s">
        <v>10</v>
      </c>
      <c r="D13636">
        <v>37.484096700000002</v>
      </c>
      <c r="E13636">
        <v>127.021508</v>
      </c>
      <c r="F13636" t="s">
        <v>11</v>
      </c>
      <c r="G13636" s="2">
        <v>2.514828122210349</v>
      </c>
      <c r="H13636" t="s">
        <v>11</v>
      </c>
      <c r="I13636" s="2">
        <v>3.766052400000071</v>
      </c>
      <c r="J13636" s="2">
        <f>I13636/$F$3</f>
        <v>9.9543235242292631</v>
      </c>
      <c r="K13636" t="str">
        <f t="shared" si="212"/>
        <v/>
      </c>
    </row>
    <row r="13637" spans="1:11" x14ac:dyDescent="0.3">
      <c r="A13637" t="s">
        <v>13648</v>
      </c>
      <c r="B13637">
        <v>1304.94</v>
      </c>
      <c r="C13637" t="s">
        <v>10</v>
      </c>
      <c r="D13637">
        <v>37.484313</v>
      </c>
      <c r="E13637">
        <v>127.021418</v>
      </c>
      <c r="F13637" t="s">
        <v>11</v>
      </c>
      <c r="G13637" s="2">
        <v>2.4982129743614272</v>
      </c>
      <c r="H13637" t="s">
        <v>11</v>
      </c>
      <c r="I13637" s="2">
        <v>3.7520331000002898</v>
      </c>
      <c r="J13637" s="2">
        <f>I13637/$F$3</f>
        <v>9.9172681057276399</v>
      </c>
      <c r="K13637" t="str">
        <f t="shared" si="212"/>
        <v/>
      </c>
    </row>
    <row r="13638" spans="1:11" x14ac:dyDescent="0.3">
      <c r="A13638" t="s">
        <v>13649</v>
      </c>
      <c r="B13638">
        <v>1096.01</v>
      </c>
      <c r="C13638" t="s">
        <v>15</v>
      </c>
      <c r="D13638">
        <v>37.484195800000002</v>
      </c>
      <c r="E13638">
        <v>127.02163299999999</v>
      </c>
      <c r="F13638" t="s">
        <v>11</v>
      </c>
      <c r="G13638" s="2">
        <v>2.4997522157133032</v>
      </c>
      <c r="H13638" t="s">
        <v>11</v>
      </c>
      <c r="I13638" s="2">
        <v>3.7411773000004089</v>
      </c>
      <c r="J13638" s="2">
        <f>I13638/$F$3</f>
        <v>9.8885743612345625</v>
      </c>
      <c r="K13638" t="str">
        <f t="shared" ref="K13638:K13701" si="213">IF(F13638=H13638,"","diff")</f>
        <v/>
      </c>
    </row>
    <row r="13639" spans="1:11" x14ac:dyDescent="0.3">
      <c r="A13639" t="s">
        <v>13650</v>
      </c>
      <c r="B13639">
        <v>1253.3599999999999</v>
      </c>
      <c r="C13639" t="s">
        <v>10</v>
      </c>
      <c r="D13639">
        <v>37.483745200000001</v>
      </c>
      <c r="E13639">
        <v>127.022356</v>
      </c>
      <c r="F13639" t="s">
        <v>11</v>
      </c>
      <c r="G13639" s="2">
        <v>2.5119848898167509</v>
      </c>
      <c r="H13639" t="s">
        <v>11</v>
      </c>
      <c r="I13639" s="2">
        <v>3.710940899999613</v>
      </c>
      <c r="J13639" s="2">
        <f>I13639/$F$3</f>
        <v>9.8086543612324579</v>
      </c>
      <c r="K13639" t="str">
        <f t="shared" si="213"/>
        <v/>
      </c>
    </row>
    <row r="13640" spans="1:11" x14ac:dyDescent="0.3">
      <c r="A13640" t="s">
        <v>13651</v>
      </c>
      <c r="B13640">
        <v>1272.06</v>
      </c>
      <c r="C13640" t="s">
        <v>10</v>
      </c>
      <c r="D13640">
        <v>37.484060399999997</v>
      </c>
      <c r="E13640">
        <v>127.02327200000001</v>
      </c>
      <c r="F13640" t="s">
        <v>11</v>
      </c>
      <c r="G13640" s="2">
        <v>2.4432452735977148</v>
      </c>
      <c r="H13640" t="s">
        <v>11</v>
      </c>
      <c r="I13640" s="2">
        <v>3.5742776999996759</v>
      </c>
      <c r="J13640" s="2">
        <f>I13640/$F$3</f>
        <v>9.4474300440520071</v>
      </c>
      <c r="K13640" t="str">
        <f t="shared" si="213"/>
        <v/>
      </c>
    </row>
    <row r="13641" spans="1:11" x14ac:dyDescent="0.3">
      <c r="A13641" t="s">
        <v>13652</v>
      </c>
      <c r="B13641">
        <v>1710.15</v>
      </c>
      <c r="C13641" t="s">
        <v>15</v>
      </c>
      <c r="D13641">
        <v>37.483925200000002</v>
      </c>
      <c r="E13641">
        <v>127.023487</v>
      </c>
      <c r="F13641" t="s">
        <v>11</v>
      </c>
      <c r="G13641" s="2">
        <v>2.448028748121013</v>
      </c>
      <c r="H13641" t="s">
        <v>11</v>
      </c>
      <c r="I13641" s="2">
        <v>3.5654198999994828</v>
      </c>
      <c r="J13641" s="2">
        <f>I13641/$F$3</f>
        <v>9.4240173568268268</v>
      </c>
      <c r="K13641" t="str">
        <f t="shared" si="213"/>
        <v/>
      </c>
    </row>
    <row r="13642" spans="1:11" x14ac:dyDescent="0.3">
      <c r="A13642" t="s">
        <v>13653</v>
      </c>
      <c r="B13642">
        <v>2116.0500000000002</v>
      </c>
      <c r="C13642" t="s">
        <v>15</v>
      </c>
      <c r="D13642">
        <v>37.4852585</v>
      </c>
      <c r="E13642">
        <v>127.02440300000001</v>
      </c>
      <c r="F13642" t="s">
        <v>11</v>
      </c>
      <c r="G13642" s="2">
        <v>2.2794453062761799</v>
      </c>
      <c r="H13642" t="s">
        <v>11</v>
      </c>
      <c r="I13642" s="2">
        <v>3.3157475999991992</v>
      </c>
      <c r="J13642" s="2">
        <f>I13642/$F$3</f>
        <v>8.7640905726851095</v>
      </c>
      <c r="K13642" t="str">
        <f t="shared" si="213"/>
        <v/>
      </c>
    </row>
    <row r="13643" spans="1:11" x14ac:dyDescent="0.3">
      <c r="A13643" t="s">
        <v>13654</v>
      </c>
      <c r="B13643">
        <v>1599.49</v>
      </c>
      <c r="C13643" t="s">
        <v>10</v>
      </c>
      <c r="D13643">
        <v>37.4852585</v>
      </c>
      <c r="E13643">
        <v>127.02440300000001</v>
      </c>
      <c r="F13643" t="s">
        <v>11</v>
      </c>
      <c r="G13643" s="2">
        <v>2.2794453062761799</v>
      </c>
      <c r="H13643" t="s">
        <v>11</v>
      </c>
      <c r="I13643" s="2">
        <v>3.3157475999991992</v>
      </c>
      <c r="J13643" s="2">
        <f>I13643/$F$3</f>
        <v>8.7640905726851095</v>
      </c>
      <c r="K13643" t="str">
        <f t="shared" si="213"/>
        <v/>
      </c>
    </row>
    <row r="13644" spans="1:11" x14ac:dyDescent="0.3">
      <c r="A13644" t="s">
        <v>13655</v>
      </c>
      <c r="B13644">
        <v>1444.29</v>
      </c>
      <c r="C13644" t="s">
        <v>10</v>
      </c>
      <c r="D13644">
        <v>37.486484099999998</v>
      </c>
      <c r="E13644">
        <v>127.02304700000001</v>
      </c>
      <c r="F13644" t="s">
        <v>11</v>
      </c>
      <c r="G13644" s="2">
        <v>2.2174634928624828</v>
      </c>
      <c r="H13644" t="s">
        <v>11</v>
      </c>
      <c r="I13644" s="2">
        <v>3.3302219999995661</v>
      </c>
      <c r="J13644" s="2">
        <f>I13644/$F$3</f>
        <v>8.802348898677268</v>
      </c>
      <c r="K13644" t="str">
        <f t="shared" si="213"/>
        <v/>
      </c>
    </row>
    <row r="13645" spans="1:11" x14ac:dyDescent="0.3">
      <c r="A13645" t="s">
        <v>13656</v>
      </c>
      <c r="B13645">
        <v>1179.1099999999999</v>
      </c>
      <c r="C13645" t="s">
        <v>10</v>
      </c>
      <c r="D13645">
        <v>37.486060700000003</v>
      </c>
      <c r="E13645">
        <v>127.02279799999999</v>
      </c>
      <c r="F13645" t="s">
        <v>11</v>
      </c>
      <c r="G13645" s="2">
        <v>2.2691096519538361</v>
      </c>
      <c r="H13645" t="s">
        <v>11</v>
      </c>
      <c r="I13645" s="2">
        <v>3.4048584000002582</v>
      </c>
      <c r="J13645" s="2">
        <f>I13645/$F$3</f>
        <v>8.9996257268729298</v>
      </c>
      <c r="K13645" t="str">
        <f t="shared" si="213"/>
        <v/>
      </c>
    </row>
    <row r="13646" spans="1:11" x14ac:dyDescent="0.3">
      <c r="A13646" t="s">
        <v>13657</v>
      </c>
      <c r="B13646">
        <v>1229.5899999999999</v>
      </c>
      <c r="C13646" t="s">
        <v>10</v>
      </c>
      <c r="D13646">
        <v>37.486682299999998</v>
      </c>
      <c r="E13646">
        <v>127.023284</v>
      </c>
      <c r="F13646" t="s">
        <v>11</v>
      </c>
      <c r="G13646" s="2">
        <v>2.1878461864812002</v>
      </c>
      <c r="H13646" t="s">
        <v>11</v>
      </c>
      <c r="I13646" s="2">
        <v>3.281914799999754</v>
      </c>
      <c r="J13646" s="2">
        <f>I13646/$F$3</f>
        <v>8.6746646696028744</v>
      </c>
      <c r="K13646" t="str">
        <f t="shared" si="213"/>
        <v/>
      </c>
    </row>
    <row r="13647" spans="1:11" x14ac:dyDescent="0.3">
      <c r="A13647" t="s">
        <v>13658</v>
      </c>
      <c r="B13647">
        <v>1193.8900000000001</v>
      </c>
      <c r="C13647" t="s">
        <v>10</v>
      </c>
      <c r="D13647">
        <v>37.486619099999999</v>
      </c>
      <c r="E13647">
        <v>127.023691</v>
      </c>
      <c r="F13647" t="s">
        <v>11</v>
      </c>
      <c r="G13647" s="2">
        <v>2.1758208748429819</v>
      </c>
      <c r="H13647" t="s">
        <v>11</v>
      </c>
      <c r="I13647" s="2">
        <v>3.2437530000001971</v>
      </c>
      <c r="J13647" s="2">
        <f>I13647/$F$3</f>
        <v>8.5737964757714469</v>
      </c>
      <c r="K13647" t="str">
        <f t="shared" si="213"/>
        <v/>
      </c>
    </row>
    <row r="13648" spans="1:11" x14ac:dyDescent="0.3">
      <c r="A13648" t="s">
        <v>13659</v>
      </c>
      <c r="B13648">
        <v>2325</v>
      </c>
      <c r="C13648" t="s">
        <v>10</v>
      </c>
      <c r="D13648">
        <v>37.486196</v>
      </c>
      <c r="E13648">
        <v>127.021486</v>
      </c>
      <c r="F13648" t="s">
        <v>11</v>
      </c>
      <c r="G13648" s="2">
        <v>2.3178731349585702</v>
      </c>
      <c r="H13648" t="s">
        <v>11</v>
      </c>
      <c r="I13648" s="2">
        <v>3.535472100000483</v>
      </c>
      <c r="J13648" s="2">
        <f>I13648/$F$3</f>
        <v>9.3448601762127304</v>
      </c>
      <c r="K13648" t="str">
        <f t="shared" si="213"/>
        <v/>
      </c>
    </row>
    <row r="13649" spans="1:11" x14ac:dyDescent="0.3">
      <c r="A13649" t="s">
        <v>13660</v>
      </c>
      <c r="B13649">
        <v>1876.15</v>
      </c>
      <c r="C13649" t="s">
        <v>10</v>
      </c>
      <c r="D13649">
        <v>37.485907699999998</v>
      </c>
      <c r="E13649">
        <v>127.021565</v>
      </c>
      <c r="F13649" t="s">
        <v>11</v>
      </c>
      <c r="G13649" s="2">
        <v>2.3408874311124221</v>
      </c>
      <c r="H13649" t="s">
        <v>11</v>
      </c>
      <c r="I13649" s="2">
        <v>3.5587044000006638</v>
      </c>
      <c r="J13649" s="2">
        <f>I13649/$F$3</f>
        <v>9.4062671365656314</v>
      </c>
      <c r="K13649" t="str">
        <f t="shared" si="213"/>
        <v/>
      </c>
    </row>
    <row r="13650" spans="1:11" x14ac:dyDescent="0.3">
      <c r="A13650" t="s">
        <v>13661</v>
      </c>
      <c r="B13650">
        <v>7981.98</v>
      </c>
      <c r="C13650" t="s">
        <v>15</v>
      </c>
      <c r="D13650">
        <v>37.486313099999997</v>
      </c>
      <c r="E13650">
        <v>127.021995</v>
      </c>
      <c r="F13650" t="s">
        <v>11</v>
      </c>
      <c r="G13650" s="2">
        <v>2.2824848404180331</v>
      </c>
      <c r="H13650" t="s">
        <v>11</v>
      </c>
      <c r="I13650" s="2">
        <v>3.4659749999999079</v>
      </c>
      <c r="J13650" s="2">
        <f>I13650/$F$3</f>
        <v>9.1611674008808137</v>
      </c>
      <c r="K13650" t="str">
        <f t="shared" si="213"/>
        <v/>
      </c>
    </row>
    <row r="13651" spans="1:11" x14ac:dyDescent="0.3">
      <c r="A13651" t="s">
        <v>13662</v>
      </c>
      <c r="B13651">
        <v>1280.8599999999999</v>
      </c>
      <c r="C13651" t="s">
        <v>10</v>
      </c>
      <c r="D13651">
        <v>37.486448199999998</v>
      </c>
      <c r="E13651">
        <v>127.022289</v>
      </c>
      <c r="F13651" t="s">
        <v>11</v>
      </c>
      <c r="G13651" s="2">
        <v>2.255895656284316</v>
      </c>
      <c r="H13651" t="s">
        <v>11</v>
      </c>
      <c r="I13651" s="2">
        <v>3.4183449000001218</v>
      </c>
      <c r="J13651" s="2">
        <f>I13651/$F$3</f>
        <v>9.0352728634364468</v>
      </c>
      <c r="K13651" t="str">
        <f t="shared" si="213"/>
        <v/>
      </c>
    </row>
    <row r="13652" spans="1:11" x14ac:dyDescent="0.3">
      <c r="A13652" t="s">
        <v>13663</v>
      </c>
      <c r="B13652">
        <v>1999.1</v>
      </c>
      <c r="C13652" t="s">
        <v>10</v>
      </c>
      <c r="D13652">
        <v>37.485565299999998</v>
      </c>
      <c r="E13652">
        <v>127.02164399999999</v>
      </c>
      <c r="F13652" t="s">
        <v>11</v>
      </c>
      <c r="G13652" s="2">
        <v>2.3692149232284558</v>
      </c>
      <c r="H13652" t="s">
        <v>11</v>
      </c>
      <c r="I13652" s="2">
        <v>3.5879418000008272</v>
      </c>
      <c r="J13652" s="2">
        <f>I13652/$F$3</f>
        <v>9.4835466079317019</v>
      </c>
      <c r="K13652" t="str">
        <f t="shared" si="213"/>
        <v/>
      </c>
    </row>
    <row r="13653" spans="1:11" x14ac:dyDescent="0.3">
      <c r="A13653" t="s">
        <v>13664</v>
      </c>
      <c r="B13653">
        <v>1913.95</v>
      </c>
      <c r="C13653" t="s">
        <v>15</v>
      </c>
      <c r="D13653">
        <v>37.485583300000002</v>
      </c>
      <c r="E13653">
        <v>127.02197200000001</v>
      </c>
      <c r="F13653" t="s">
        <v>11</v>
      </c>
      <c r="G13653" s="2">
        <v>2.3522190593481351</v>
      </c>
      <c r="H13653" t="s">
        <v>11</v>
      </c>
      <c r="I13653" s="2">
        <v>3.5495357999992052</v>
      </c>
      <c r="J13653" s="2">
        <f>I13653/$F$3</f>
        <v>9.3820329515397507</v>
      </c>
      <c r="K13653" t="str">
        <f t="shared" si="213"/>
        <v/>
      </c>
    </row>
    <row r="13654" spans="1:11" x14ac:dyDescent="0.3">
      <c r="A13654" t="s">
        <v>13665</v>
      </c>
      <c r="B13654">
        <v>1408.42</v>
      </c>
      <c r="C13654" t="s">
        <v>10</v>
      </c>
      <c r="D13654">
        <v>37.485303999999999</v>
      </c>
      <c r="E13654">
        <v>127.02179099999999</v>
      </c>
      <c r="F13654" t="s">
        <v>11</v>
      </c>
      <c r="G13654" s="2">
        <v>2.3870134817863722</v>
      </c>
      <c r="H13654" t="s">
        <v>11</v>
      </c>
      <c r="I13654" s="2">
        <v>3.6006291000008162</v>
      </c>
      <c r="J13654" s="2">
        <f>I13654/$F$3</f>
        <v>9.5170813215880603</v>
      </c>
      <c r="K13654" t="str">
        <f t="shared" si="213"/>
        <v/>
      </c>
    </row>
    <row r="13655" spans="1:11" x14ac:dyDescent="0.3">
      <c r="A13655" t="s">
        <v>13666</v>
      </c>
      <c r="B13655">
        <v>1856.62</v>
      </c>
      <c r="C13655" t="s">
        <v>10</v>
      </c>
      <c r="D13655">
        <v>37.484871499999997</v>
      </c>
      <c r="E13655">
        <v>127.02166699999999</v>
      </c>
      <c r="F13655" t="s">
        <v>11</v>
      </c>
      <c r="G13655" s="2">
        <v>2.4337283656798592</v>
      </c>
      <c r="H13655" t="s">
        <v>11</v>
      </c>
      <c r="I13655" s="2">
        <v>3.6624006000010212</v>
      </c>
      <c r="J13655" s="2">
        <f>I13655/$F$3</f>
        <v>9.6803540088132731</v>
      </c>
      <c r="K13655" t="str">
        <f t="shared" si="213"/>
        <v/>
      </c>
    </row>
    <row r="13656" spans="1:11" x14ac:dyDescent="0.3">
      <c r="A13656" t="s">
        <v>13667</v>
      </c>
      <c r="B13656">
        <v>1644.6</v>
      </c>
      <c r="C13656" t="s">
        <v>15</v>
      </c>
      <c r="D13656">
        <v>37.485286500000001</v>
      </c>
      <c r="E13656">
        <v>127.018535</v>
      </c>
      <c r="F13656" t="s">
        <v>11</v>
      </c>
      <c r="G13656" s="2">
        <v>2.5507928470644972</v>
      </c>
      <c r="H13656" t="s">
        <v>11</v>
      </c>
      <c r="I13656" s="2">
        <v>3.9639875999998959</v>
      </c>
      <c r="J13656" s="2">
        <f>I13656/$F$3</f>
        <v>10.477500264316907</v>
      </c>
      <c r="K13656" t="str">
        <f t="shared" si="213"/>
        <v/>
      </c>
    </row>
    <row r="13657" spans="1:11" x14ac:dyDescent="0.3">
      <c r="A13657" t="s">
        <v>13668</v>
      </c>
      <c r="B13657">
        <v>1526.53</v>
      </c>
      <c r="C13657" t="s">
        <v>10</v>
      </c>
      <c r="D13657">
        <v>37.485727799999999</v>
      </c>
      <c r="E13657">
        <v>127.020061</v>
      </c>
      <c r="F13657" t="s">
        <v>11</v>
      </c>
      <c r="G13657" s="2">
        <v>2.431744150059747</v>
      </c>
      <c r="H13657" t="s">
        <v>11</v>
      </c>
      <c r="I13657" s="2">
        <v>3.7456173000002408</v>
      </c>
      <c r="J13657" s="2">
        <f>I13657/$F$3</f>
        <v>9.9003100440535015</v>
      </c>
      <c r="K13657" t="str">
        <f t="shared" si="213"/>
        <v/>
      </c>
    </row>
    <row r="13658" spans="1:11" x14ac:dyDescent="0.3">
      <c r="A13658" t="s">
        <v>13669</v>
      </c>
      <c r="B13658">
        <v>1616.52</v>
      </c>
      <c r="C13658" t="s">
        <v>10</v>
      </c>
      <c r="D13658">
        <v>37.485808800000001</v>
      </c>
      <c r="E13658">
        <v>127.02037799999999</v>
      </c>
      <c r="F13658" t="s">
        <v>11</v>
      </c>
      <c r="G13658" s="2">
        <v>2.4083230060047178</v>
      </c>
      <c r="H13658" t="s">
        <v>11</v>
      </c>
      <c r="I13658" s="2">
        <v>3.701439300000573</v>
      </c>
      <c r="J13658" s="2">
        <f>I13658/$F$3</f>
        <v>9.7835400000015156</v>
      </c>
      <c r="K13658" t="str">
        <f t="shared" si="213"/>
        <v/>
      </c>
    </row>
    <row r="13659" spans="1:11" x14ac:dyDescent="0.3">
      <c r="A13659" t="s">
        <v>13670</v>
      </c>
      <c r="B13659">
        <v>1949.27</v>
      </c>
      <c r="C13659" t="s">
        <v>10</v>
      </c>
      <c r="D13659">
        <v>37.485835799999997</v>
      </c>
      <c r="E13659">
        <v>127.02054800000001</v>
      </c>
      <c r="F13659" t="s">
        <v>11</v>
      </c>
      <c r="G13659" s="2">
        <v>2.3973216119075631</v>
      </c>
      <c r="H13659" t="s">
        <v>11</v>
      </c>
      <c r="I13659" s="2">
        <v>3.679572299999784</v>
      </c>
      <c r="J13659" s="2">
        <f>I13659/$F$3</f>
        <v>9.7257417621139677</v>
      </c>
      <c r="K13659" t="str">
        <f t="shared" si="213"/>
        <v/>
      </c>
    </row>
    <row r="13660" spans="1:11" x14ac:dyDescent="0.3">
      <c r="A13660" t="s">
        <v>13671</v>
      </c>
      <c r="B13660">
        <v>1832.73</v>
      </c>
      <c r="C13660" t="s">
        <v>10</v>
      </c>
      <c r="D13660">
        <v>37.485889800000002</v>
      </c>
      <c r="E13660">
        <v>127.020706</v>
      </c>
      <c r="F13660" t="s">
        <v>11</v>
      </c>
      <c r="G13660" s="2">
        <v>2.3844874431400078</v>
      </c>
      <c r="H13660" t="s">
        <v>11</v>
      </c>
      <c r="I13660" s="2">
        <v>3.6560402999992552</v>
      </c>
      <c r="J13660" s="2">
        <f>I13660/$F$3</f>
        <v>9.6635426431698388</v>
      </c>
      <c r="K13660" t="str">
        <f t="shared" si="213"/>
        <v/>
      </c>
    </row>
    <row r="13661" spans="1:11" x14ac:dyDescent="0.3">
      <c r="A13661" t="s">
        <v>13672</v>
      </c>
      <c r="B13661">
        <v>4994.3100000000004</v>
      </c>
      <c r="C13661" t="s">
        <v>15</v>
      </c>
      <c r="D13661">
        <v>37.4860069</v>
      </c>
      <c r="E13661">
        <v>127.020966</v>
      </c>
      <c r="F13661" t="s">
        <v>11</v>
      </c>
      <c r="G13661" s="2">
        <v>2.3608294639058118</v>
      </c>
      <c r="H13661" t="s">
        <v>11</v>
      </c>
      <c r="I13661" s="2">
        <v>3.6141821999998811</v>
      </c>
      <c r="J13661" s="2">
        <f>I13661/$F$3</f>
        <v>9.5529044933917575</v>
      </c>
      <c r="K13661" t="str">
        <f t="shared" si="213"/>
        <v/>
      </c>
    </row>
    <row r="13662" spans="1:11" x14ac:dyDescent="0.3">
      <c r="A13662" t="s">
        <v>13673</v>
      </c>
      <c r="B13662">
        <v>1171.27</v>
      </c>
      <c r="C13662" t="s">
        <v>10</v>
      </c>
      <c r="D13662">
        <v>37.4858537</v>
      </c>
      <c r="E13662">
        <v>127.021192</v>
      </c>
      <c r="F13662" t="s">
        <v>11</v>
      </c>
      <c r="G13662" s="2">
        <v>2.363902296328003</v>
      </c>
      <c r="H13662" t="s">
        <v>11</v>
      </c>
      <c r="I13662" s="2">
        <v>3.6061014000000919</v>
      </c>
      <c r="J13662" s="2">
        <f>I13662/$F$3</f>
        <v>9.5315455506610363</v>
      </c>
      <c r="K13662" t="str">
        <f t="shared" si="213"/>
        <v/>
      </c>
    </row>
    <row r="13663" spans="1:11" x14ac:dyDescent="0.3">
      <c r="A13663" t="s">
        <v>13674</v>
      </c>
      <c r="B13663">
        <v>1478.25</v>
      </c>
      <c r="C13663" t="s">
        <v>10</v>
      </c>
      <c r="D13663">
        <v>37.4857005</v>
      </c>
      <c r="E13663">
        <v>127.021271</v>
      </c>
      <c r="F13663" t="s">
        <v>11</v>
      </c>
      <c r="G13663" s="2">
        <v>2.3743139257952528</v>
      </c>
      <c r="H13663" t="s">
        <v>11</v>
      </c>
      <c r="I13663" s="2">
        <v>3.6143376000001202</v>
      </c>
      <c r="J13663" s="2">
        <f>I13663/$F$3</f>
        <v>9.5533152422910668</v>
      </c>
      <c r="K13663" t="str">
        <f t="shared" si="213"/>
        <v/>
      </c>
    </row>
    <row r="13664" spans="1:11" x14ac:dyDescent="0.3">
      <c r="A13664" t="s">
        <v>13675</v>
      </c>
      <c r="B13664">
        <v>1180.58</v>
      </c>
      <c r="C13664" t="s">
        <v>15</v>
      </c>
      <c r="D13664">
        <v>37.485520600000001</v>
      </c>
      <c r="E13664">
        <v>127.019892</v>
      </c>
      <c r="F13664" t="s">
        <v>11</v>
      </c>
      <c r="G13664" s="2">
        <v>2.4591527796526038</v>
      </c>
      <c r="H13664" t="s">
        <v>11</v>
      </c>
      <c r="I13664" s="2">
        <v>3.787375500000024</v>
      </c>
      <c r="J13664" s="2">
        <f>I13664/$F$3</f>
        <v>10.010684140969227</v>
      </c>
      <c r="K13664" t="str">
        <f t="shared" si="213"/>
        <v/>
      </c>
    </row>
    <row r="13665" spans="1:11" x14ac:dyDescent="0.3">
      <c r="A13665" t="s">
        <v>13676</v>
      </c>
      <c r="B13665">
        <v>1114.4100000000001</v>
      </c>
      <c r="C13665" t="s">
        <v>10</v>
      </c>
      <c r="D13665">
        <v>37.485538699999999</v>
      </c>
      <c r="E13665">
        <v>127.01930400000001</v>
      </c>
      <c r="F13665" t="s">
        <v>11</v>
      </c>
      <c r="G13665" s="2">
        <v>2.487803368297052</v>
      </c>
      <c r="H13665" t="s">
        <v>11</v>
      </c>
      <c r="I13665" s="2">
        <v>3.8506343999994712</v>
      </c>
      <c r="J13665" s="2">
        <f>I13665/$F$3</f>
        <v>10.17788828193693</v>
      </c>
      <c r="K13665" t="str">
        <f t="shared" si="213"/>
        <v/>
      </c>
    </row>
    <row r="13666" spans="1:11" x14ac:dyDescent="0.3">
      <c r="A13666" t="s">
        <v>13677</v>
      </c>
      <c r="B13666">
        <v>3416.05</v>
      </c>
      <c r="C13666" t="s">
        <v>15</v>
      </c>
      <c r="D13666">
        <v>37.484926100000003</v>
      </c>
      <c r="E13666">
        <v>127.01875</v>
      </c>
      <c r="F13666" t="s">
        <v>11</v>
      </c>
      <c r="G13666" s="2">
        <v>2.5716079621997281</v>
      </c>
      <c r="H13666" t="s">
        <v>11</v>
      </c>
      <c r="I13666" s="2">
        <v>3.9801270000000031</v>
      </c>
      <c r="J13666" s="2">
        <f>I13666/$F$3</f>
        <v>10.520159471365648</v>
      </c>
      <c r="K13666" t="str">
        <f t="shared" si="213"/>
        <v/>
      </c>
    </row>
    <row r="13667" spans="1:11" x14ac:dyDescent="0.3">
      <c r="A13667" t="s">
        <v>13678</v>
      </c>
      <c r="B13667">
        <v>1495.07</v>
      </c>
      <c r="C13667" t="s">
        <v>10</v>
      </c>
      <c r="D13667">
        <v>37.484511599999998</v>
      </c>
      <c r="E13667">
        <v>127.018908</v>
      </c>
      <c r="F13667" t="s">
        <v>11</v>
      </c>
      <c r="G13667" s="2">
        <v>2.6008253921967421</v>
      </c>
      <c r="H13667" t="s">
        <v>11</v>
      </c>
      <c r="I13667" s="2">
        <v>4.0085985000006801</v>
      </c>
      <c r="J13667" s="2">
        <f>I13667/$F$3</f>
        <v>10.595414537446732</v>
      </c>
      <c r="K13667" t="str">
        <f t="shared" si="213"/>
        <v/>
      </c>
    </row>
    <row r="13668" spans="1:11" x14ac:dyDescent="0.3">
      <c r="A13668" t="s">
        <v>13679</v>
      </c>
      <c r="B13668">
        <v>1324.64</v>
      </c>
      <c r="C13668" t="s">
        <v>10</v>
      </c>
      <c r="D13668">
        <v>37.484295299999999</v>
      </c>
      <c r="E13668">
        <v>127.019021</v>
      </c>
      <c r="F13668" t="s">
        <v>11</v>
      </c>
      <c r="G13668" s="2">
        <v>2.614751169873935</v>
      </c>
      <c r="H13668" t="s">
        <v>11</v>
      </c>
      <c r="I13668" s="2">
        <v>4.020064800000597</v>
      </c>
      <c r="J13668" s="2">
        <f>I13668/$F$3</f>
        <v>10.625721938327571</v>
      </c>
      <c r="K13668" t="str">
        <f t="shared" si="213"/>
        <v/>
      </c>
    </row>
    <row r="13669" spans="1:11" x14ac:dyDescent="0.3">
      <c r="A13669" t="s">
        <v>13680</v>
      </c>
      <c r="B13669">
        <v>1089.8699999999999</v>
      </c>
      <c r="C13669" t="s">
        <v>10</v>
      </c>
      <c r="D13669">
        <v>37.4843403</v>
      </c>
      <c r="E13669">
        <v>127.01922399999999</v>
      </c>
      <c r="F13669" t="s">
        <v>11</v>
      </c>
      <c r="G13669" s="2">
        <v>2.600435413092236</v>
      </c>
      <c r="H13669" t="s">
        <v>11</v>
      </c>
      <c r="I13669" s="2">
        <v>3.9925368000006931</v>
      </c>
      <c r="J13669" s="2">
        <f>I13669/$F$3</f>
        <v>10.552960704847647</v>
      </c>
      <c r="K13669" t="str">
        <f t="shared" si="213"/>
        <v/>
      </c>
    </row>
    <row r="13670" spans="1:11" x14ac:dyDescent="0.3">
      <c r="A13670" t="s">
        <v>13681</v>
      </c>
      <c r="B13670">
        <v>1037.95</v>
      </c>
      <c r="C13670" t="s">
        <v>10</v>
      </c>
      <c r="D13670">
        <v>37.484466400000002</v>
      </c>
      <c r="E13670">
        <v>127.01951800000001</v>
      </c>
      <c r="F13670" t="s">
        <v>11</v>
      </c>
      <c r="G13670" s="2">
        <v>2.5742053514499581</v>
      </c>
      <c r="H13670" t="s">
        <v>11</v>
      </c>
      <c r="I13670" s="2">
        <v>3.9459056999991731</v>
      </c>
      <c r="J13670" s="2">
        <f>I13670/$F$3</f>
        <v>10.429706696033058</v>
      </c>
      <c r="K13670" t="str">
        <f t="shared" si="213"/>
        <v/>
      </c>
    </row>
    <row r="13671" spans="1:11" x14ac:dyDescent="0.3">
      <c r="A13671" t="s">
        <v>13682</v>
      </c>
      <c r="B13671">
        <v>2358.44</v>
      </c>
      <c r="C13671" t="s">
        <v>10</v>
      </c>
      <c r="D13671">
        <v>37.484700799999999</v>
      </c>
      <c r="E13671">
        <v>127.018829</v>
      </c>
      <c r="F13671" t="s">
        <v>11</v>
      </c>
      <c r="G13671" s="2">
        <v>2.5877737560980258</v>
      </c>
      <c r="H13671" t="s">
        <v>11</v>
      </c>
      <c r="I13671" s="2">
        <v>3.996366300000489</v>
      </c>
      <c r="J13671" s="2">
        <f>I13671/$F$3</f>
        <v>10.563082731278826</v>
      </c>
      <c r="K13671" t="str">
        <f t="shared" si="213"/>
        <v/>
      </c>
    </row>
    <row r="13672" spans="1:11" x14ac:dyDescent="0.3">
      <c r="A13672" t="s">
        <v>13683</v>
      </c>
      <c r="B13672">
        <v>1364.88</v>
      </c>
      <c r="C13672" t="s">
        <v>10</v>
      </c>
      <c r="D13672">
        <v>37.484160099999997</v>
      </c>
      <c r="E13672">
        <v>127.01936000000001</v>
      </c>
      <c r="F13672" t="s">
        <v>11</v>
      </c>
      <c r="G13672" s="2">
        <v>2.6101858366068429</v>
      </c>
      <c r="H13672" t="s">
        <v>11</v>
      </c>
      <c r="I13672" s="2">
        <v>3.997442999999663</v>
      </c>
      <c r="J13672" s="2">
        <f>I13672/$F$3</f>
        <v>10.565928634360343</v>
      </c>
      <c r="K13672" t="str">
        <f t="shared" si="213"/>
        <v/>
      </c>
    </row>
    <row r="13673" spans="1:11" x14ac:dyDescent="0.3">
      <c r="A13673" t="s">
        <v>13684</v>
      </c>
      <c r="B13673">
        <v>1683.24</v>
      </c>
      <c r="C13673" t="s">
        <v>15</v>
      </c>
      <c r="D13673">
        <v>37.484079100000002</v>
      </c>
      <c r="E13673">
        <v>127.01917899999999</v>
      </c>
      <c r="F13673" t="s">
        <v>11</v>
      </c>
      <c r="G13673" s="2">
        <v>2.6266104490200282</v>
      </c>
      <c r="H13673" t="s">
        <v>11</v>
      </c>
      <c r="I13673" s="2">
        <v>4.0265250000003761</v>
      </c>
      <c r="J13673" s="2">
        <f>I13673/$F$3</f>
        <v>10.642797356829188</v>
      </c>
      <c r="K13673" t="str">
        <f t="shared" si="213"/>
        <v/>
      </c>
    </row>
    <row r="13674" spans="1:11" x14ac:dyDescent="0.3">
      <c r="A13674" t="s">
        <v>13685</v>
      </c>
      <c r="B13674">
        <v>2998.06</v>
      </c>
      <c r="C13674" t="s">
        <v>15</v>
      </c>
      <c r="D13674">
        <v>37.481782099999997</v>
      </c>
      <c r="E13674">
        <v>127.014882</v>
      </c>
      <c r="F13674" t="s">
        <v>11</v>
      </c>
      <c r="G13674" s="2">
        <v>3.055941808329905</v>
      </c>
      <c r="H13674" t="s">
        <v>11</v>
      </c>
      <c r="I13674" s="2">
        <v>4.7584590000003502</v>
      </c>
      <c r="J13674" s="2">
        <f>I13674/$F$3</f>
        <v>12.577424669604451</v>
      </c>
      <c r="K13674" t="str">
        <f t="shared" si="213"/>
        <v/>
      </c>
    </row>
    <row r="13675" spans="1:11" x14ac:dyDescent="0.3">
      <c r="A13675" t="s">
        <v>13686</v>
      </c>
      <c r="B13675">
        <v>5458.65</v>
      </c>
      <c r="C13675" t="s">
        <v>10</v>
      </c>
      <c r="D13675">
        <v>37.481863099999998</v>
      </c>
      <c r="E13675">
        <v>127.015787</v>
      </c>
      <c r="F13675" t="s">
        <v>11</v>
      </c>
      <c r="G13675" s="2">
        <v>3.000714859242601</v>
      </c>
      <c r="H13675" t="s">
        <v>11</v>
      </c>
      <c r="I13675" s="2">
        <v>4.6490129999998402</v>
      </c>
      <c r="J13675" s="2">
        <f>I13675/$F$3</f>
        <v>12.288140088105306</v>
      </c>
      <c r="K13675" t="str">
        <f t="shared" si="213"/>
        <v/>
      </c>
    </row>
    <row r="13676" spans="1:11" x14ac:dyDescent="0.3">
      <c r="A13676" t="s">
        <v>13687</v>
      </c>
      <c r="B13676">
        <v>2944.1</v>
      </c>
      <c r="C13676" t="s">
        <v>15</v>
      </c>
      <c r="D13676">
        <v>37.481493800000003</v>
      </c>
      <c r="E13676">
        <v>127.014724</v>
      </c>
      <c r="F13676" t="s">
        <v>11</v>
      </c>
      <c r="G13676" s="2">
        <v>3.089855848191378</v>
      </c>
      <c r="H13676" t="s">
        <v>11</v>
      </c>
      <c r="I13676" s="2">
        <v>4.807998299999575</v>
      </c>
      <c r="J13676" s="2">
        <f>I13676/$F$3</f>
        <v>12.708365550659671</v>
      </c>
      <c r="K13676" t="str">
        <f t="shared" si="213"/>
        <v/>
      </c>
    </row>
    <row r="13677" spans="1:11" x14ac:dyDescent="0.3">
      <c r="A13677" t="s">
        <v>13688</v>
      </c>
      <c r="B13677">
        <v>9950.2999999999993</v>
      </c>
      <c r="C13677" t="s">
        <v>15</v>
      </c>
      <c r="D13677">
        <v>37.481763999999998</v>
      </c>
      <c r="E13677">
        <v>127.01541400000001</v>
      </c>
      <c r="F13677" t="s">
        <v>11</v>
      </c>
      <c r="G13677" s="2">
        <v>3.029183828091361</v>
      </c>
      <c r="H13677" t="s">
        <v>11</v>
      </c>
      <c r="I13677" s="2">
        <v>4.7014160999994061</v>
      </c>
      <c r="J13677" s="2">
        <f>I13677/$F$3</f>
        <v>12.426650484579929</v>
      </c>
      <c r="K13677" t="str">
        <f t="shared" si="213"/>
        <v/>
      </c>
    </row>
    <row r="13678" spans="1:11" x14ac:dyDescent="0.3">
      <c r="A13678" t="s">
        <v>13689</v>
      </c>
      <c r="B13678">
        <v>1277.28</v>
      </c>
      <c r="C13678" t="s">
        <v>10</v>
      </c>
      <c r="D13678">
        <v>37.4819441</v>
      </c>
      <c r="E13678">
        <v>127.016284</v>
      </c>
      <c r="F13678" t="s">
        <v>11</v>
      </c>
      <c r="G13678" s="2">
        <v>2.9675872942399359</v>
      </c>
      <c r="H13678" t="s">
        <v>11</v>
      </c>
      <c r="I13678" s="2">
        <v>4.5848550000001396</v>
      </c>
      <c r="J13678" s="2">
        <f>I13678/$F$3</f>
        <v>12.118559471366009</v>
      </c>
      <c r="K13678" t="str">
        <f t="shared" si="213"/>
        <v/>
      </c>
    </row>
    <row r="13679" spans="1:11" x14ac:dyDescent="0.3">
      <c r="A13679" t="s">
        <v>13690</v>
      </c>
      <c r="B13679">
        <v>3838.55</v>
      </c>
      <c r="C13679" t="s">
        <v>15</v>
      </c>
      <c r="D13679">
        <v>37.481718999999998</v>
      </c>
      <c r="E13679">
        <v>127.01448600000001</v>
      </c>
      <c r="F13679" t="s">
        <v>11</v>
      </c>
      <c r="G13679" s="2">
        <v>3.0828809129281081</v>
      </c>
      <c r="H13679" t="s">
        <v>11</v>
      </c>
      <c r="I13679" s="2">
        <v>4.8094190999996158</v>
      </c>
      <c r="J13679" s="2">
        <f>I13679/$F$3</f>
        <v>12.712120969161981</v>
      </c>
      <c r="K13679" t="str">
        <f t="shared" si="213"/>
        <v/>
      </c>
    </row>
    <row r="13680" spans="1:11" x14ac:dyDescent="0.3">
      <c r="A13680" t="s">
        <v>13691</v>
      </c>
      <c r="B13680">
        <v>1076.43</v>
      </c>
      <c r="C13680" t="s">
        <v>15</v>
      </c>
      <c r="D13680">
        <v>37.4815118</v>
      </c>
      <c r="E13680">
        <v>127.014385</v>
      </c>
      <c r="F13680" t="s">
        <v>11</v>
      </c>
      <c r="G13680" s="2">
        <v>3.1065265885972839</v>
      </c>
      <c r="H13680" t="s">
        <v>11</v>
      </c>
      <c r="I13680" s="2">
        <v>4.8436292999995274</v>
      </c>
      <c r="J13680" s="2">
        <f>I13680/$F$3</f>
        <v>12.802544405285095</v>
      </c>
      <c r="K13680" t="str">
        <f t="shared" si="213"/>
        <v/>
      </c>
    </row>
    <row r="13681" spans="1:11" x14ac:dyDescent="0.3">
      <c r="A13681" t="s">
        <v>13692</v>
      </c>
      <c r="B13681">
        <v>1397.45</v>
      </c>
      <c r="C13681" t="s">
        <v>15</v>
      </c>
      <c r="D13681">
        <v>37.4834222</v>
      </c>
      <c r="E13681">
        <v>127.012101</v>
      </c>
      <c r="F13681" t="s">
        <v>11</v>
      </c>
      <c r="G13681" s="2">
        <v>3.0761391213778571</v>
      </c>
      <c r="H13681" t="s">
        <v>11</v>
      </c>
      <c r="I13681" s="2">
        <v>4.8850988999998819</v>
      </c>
      <c r="J13681" s="2">
        <f>I13681/$F$3</f>
        <v>12.912155682819073</v>
      </c>
      <c r="K13681" t="str">
        <f t="shared" si="213"/>
        <v/>
      </c>
    </row>
    <row r="13682" spans="1:11" x14ac:dyDescent="0.3">
      <c r="A13682" t="s">
        <v>13693</v>
      </c>
      <c r="B13682">
        <v>2577.13</v>
      </c>
      <c r="C13682" t="s">
        <v>10</v>
      </c>
      <c r="D13682">
        <v>37.483205900000002</v>
      </c>
      <c r="E13682">
        <v>127.012214</v>
      </c>
      <c r="F13682" t="s">
        <v>11</v>
      </c>
      <c r="G13682" s="2">
        <v>3.0869148081623168</v>
      </c>
      <c r="H13682" t="s">
        <v>11</v>
      </c>
      <c r="I13682" s="2">
        <v>4.8965651999997988</v>
      </c>
      <c r="J13682" s="2">
        <f>I13682/$F$3</f>
        <v>12.942463083699909</v>
      </c>
      <c r="K13682" t="str">
        <f t="shared" si="213"/>
        <v/>
      </c>
    </row>
    <row r="13683" spans="1:11" x14ac:dyDescent="0.3">
      <c r="A13683" t="s">
        <v>13694</v>
      </c>
      <c r="B13683">
        <v>1039.1199999999999</v>
      </c>
      <c r="C13683" t="s">
        <v>10</v>
      </c>
      <c r="D13683">
        <v>37.483701400000001</v>
      </c>
      <c r="E13683">
        <v>127.01296000000001</v>
      </c>
      <c r="F13683" t="s">
        <v>11</v>
      </c>
      <c r="G13683" s="2">
        <v>3.00177557644786</v>
      </c>
      <c r="H13683" t="s">
        <v>11</v>
      </c>
      <c r="I13683" s="2">
        <v>4.7587586999991203</v>
      </c>
      <c r="J13683" s="2">
        <f>I13683/$F$3</f>
        <v>12.578216828191508</v>
      </c>
      <c r="K13683" t="str">
        <f t="shared" si="213"/>
        <v/>
      </c>
    </row>
    <row r="13684" spans="1:11" x14ac:dyDescent="0.3">
      <c r="A13684" t="s">
        <v>13695</v>
      </c>
      <c r="B13684">
        <v>1079.9100000000001</v>
      </c>
      <c r="C13684" t="s">
        <v>10</v>
      </c>
      <c r="D13684">
        <v>37.483728399999997</v>
      </c>
      <c r="E13684">
        <v>127.013141</v>
      </c>
      <c r="F13684" t="s">
        <v>11</v>
      </c>
      <c r="G13684" s="2">
        <v>2.9887699188050481</v>
      </c>
      <c r="H13684" t="s">
        <v>11</v>
      </c>
      <c r="I13684" s="2">
        <v>4.7356706999998366</v>
      </c>
      <c r="J13684" s="2">
        <f>I13684/$F$3</f>
        <v>12.517191277532609</v>
      </c>
      <c r="K13684" t="str">
        <f t="shared" si="213"/>
        <v/>
      </c>
    </row>
    <row r="13685" spans="1:11" x14ac:dyDescent="0.3">
      <c r="A13685" t="s">
        <v>13696</v>
      </c>
      <c r="B13685">
        <v>1058.8800000000001</v>
      </c>
      <c r="C13685" t="s">
        <v>10</v>
      </c>
      <c r="D13685">
        <v>37.483421999999997</v>
      </c>
      <c r="E13685">
        <v>127.013526</v>
      </c>
      <c r="F13685" t="s">
        <v>11</v>
      </c>
      <c r="G13685" s="2">
        <v>2.991394888189594</v>
      </c>
      <c r="H13685" t="s">
        <v>11</v>
      </c>
      <c r="I13685" s="2">
        <v>4.7269461000004114</v>
      </c>
      <c r="J13685" s="2">
        <f>I13685/$F$3</f>
        <v>12.49413066079404</v>
      </c>
      <c r="K13685" t="str">
        <f t="shared" si="213"/>
        <v/>
      </c>
    </row>
    <row r="13686" spans="1:11" x14ac:dyDescent="0.3">
      <c r="A13686" t="s">
        <v>13697</v>
      </c>
      <c r="B13686">
        <v>2998.84</v>
      </c>
      <c r="C13686" t="s">
        <v>15</v>
      </c>
      <c r="D13686">
        <v>37.482430999999998</v>
      </c>
      <c r="E13686">
        <v>127.012598</v>
      </c>
      <c r="F13686" t="s">
        <v>11</v>
      </c>
      <c r="G13686" s="2">
        <v>3.1282014016310291</v>
      </c>
      <c r="H13686" t="s">
        <v>11</v>
      </c>
      <c r="I13686" s="2">
        <v>4.9399551000005104</v>
      </c>
      <c r="J13686" s="2">
        <f>I13686/$F$3</f>
        <v>13.057150044054215</v>
      </c>
      <c r="K13686" t="str">
        <f t="shared" si="213"/>
        <v/>
      </c>
    </row>
    <row r="13687" spans="1:11" x14ac:dyDescent="0.3">
      <c r="A13687" t="s">
        <v>13698</v>
      </c>
      <c r="B13687">
        <v>4505.76</v>
      </c>
      <c r="C13687" t="s">
        <v>15</v>
      </c>
      <c r="D13687">
        <v>37.482295899999997</v>
      </c>
      <c r="E13687">
        <v>127.01276799999999</v>
      </c>
      <c r="F13687" t="s">
        <v>11</v>
      </c>
      <c r="G13687" s="2">
        <v>3.1296617515663652</v>
      </c>
      <c r="H13687" t="s">
        <v>11</v>
      </c>
      <c r="I13687" s="2">
        <v>4.9360812000009844</v>
      </c>
      <c r="J13687" s="2">
        <f>I13687/$F$3</f>
        <v>13.046910660795554</v>
      </c>
      <c r="K13687" t="str">
        <f t="shared" si="213"/>
        <v/>
      </c>
    </row>
    <row r="13688" spans="1:11" x14ac:dyDescent="0.3">
      <c r="A13688" t="s">
        <v>13699</v>
      </c>
      <c r="B13688">
        <v>1194.57</v>
      </c>
      <c r="C13688" t="s">
        <v>10</v>
      </c>
      <c r="D13688">
        <v>37.482043500000003</v>
      </c>
      <c r="E13688">
        <v>127.013164</v>
      </c>
      <c r="F13688" t="s">
        <v>11</v>
      </c>
      <c r="G13688" s="2">
        <v>3.1283155563454859</v>
      </c>
      <c r="H13688" t="s">
        <v>11</v>
      </c>
      <c r="I13688" s="2">
        <v>4.920141599999269</v>
      </c>
      <c r="J13688" s="2">
        <f>I13688/$F$3</f>
        <v>13.004779559469435</v>
      </c>
      <c r="K13688" t="str">
        <f t="shared" si="213"/>
        <v/>
      </c>
    </row>
    <row r="13689" spans="1:11" x14ac:dyDescent="0.3">
      <c r="A13689" t="s">
        <v>13700</v>
      </c>
      <c r="B13689">
        <v>1137.32</v>
      </c>
      <c r="C13689" t="s">
        <v>10</v>
      </c>
      <c r="D13689">
        <v>37.482034499999997</v>
      </c>
      <c r="E13689">
        <v>127.013356</v>
      </c>
      <c r="F13689" t="s">
        <v>11</v>
      </c>
      <c r="G13689" s="2">
        <v>3.118203867183337</v>
      </c>
      <c r="H13689" t="s">
        <v>11</v>
      </c>
      <c r="I13689" s="2">
        <v>4.8998286000000766</v>
      </c>
      <c r="J13689" s="2">
        <f>I13689/$F$3</f>
        <v>12.951088810572891</v>
      </c>
      <c r="K13689" t="str">
        <f t="shared" si="213"/>
        <v/>
      </c>
    </row>
    <row r="13690" spans="1:11" x14ac:dyDescent="0.3">
      <c r="A13690" t="s">
        <v>13701</v>
      </c>
      <c r="B13690">
        <v>1095</v>
      </c>
      <c r="C13690" t="s">
        <v>10</v>
      </c>
      <c r="D13690">
        <v>37.4820165</v>
      </c>
      <c r="E13690">
        <v>127.013537</v>
      </c>
      <c r="F13690" t="s">
        <v>11</v>
      </c>
      <c r="G13690" s="2">
        <v>3.1095418853813759</v>
      </c>
      <c r="H13690" t="s">
        <v>11</v>
      </c>
      <c r="I13690" s="2">
        <v>4.8817356000000132</v>
      </c>
      <c r="J13690" s="2">
        <f>I13690/$F$3</f>
        <v>12.903265903083737</v>
      </c>
      <c r="K13690" t="str">
        <f t="shared" si="213"/>
        <v/>
      </c>
    </row>
    <row r="13691" spans="1:11" x14ac:dyDescent="0.3">
      <c r="A13691" t="s">
        <v>13702</v>
      </c>
      <c r="B13691">
        <v>1286.19</v>
      </c>
      <c r="C13691" t="s">
        <v>10</v>
      </c>
      <c r="D13691">
        <v>37.481791299999998</v>
      </c>
      <c r="E13691">
        <v>127.01293800000001</v>
      </c>
      <c r="F13691" t="s">
        <v>11</v>
      </c>
      <c r="G13691" s="2">
        <v>3.1626093053842368</v>
      </c>
      <c r="H13691" t="s">
        <v>11</v>
      </c>
      <c r="I13691" s="2">
        <v>4.9732217999996493</v>
      </c>
      <c r="J13691" s="2">
        <f>I13691/$F$3</f>
        <v>13.145079647576166</v>
      </c>
      <c r="K13691" t="str">
        <f t="shared" si="213"/>
        <v/>
      </c>
    </row>
    <row r="13692" spans="1:11" x14ac:dyDescent="0.3">
      <c r="A13692" t="s">
        <v>13703</v>
      </c>
      <c r="B13692">
        <v>2357.48</v>
      </c>
      <c r="C13692" t="s">
        <v>15</v>
      </c>
      <c r="D13692">
        <v>37.481638099999998</v>
      </c>
      <c r="E13692">
        <v>127.01296000000001</v>
      </c>
      <c r="F13692" t="s">
        <v>11</v>
      </c>
      <c r="G13692" s="2">
        <v>3.174426488332692</v>
      </c>
      <c r="H13692" t="s">
        <v>11</v>
      </c>
      <c r="I13692" s="2">
        <v>4.9877849999994774</v>
      </c>
      <c r="J13692" s="2">
        <f>I13692/$F$3</f>
        <v>13.18357268722329</v>
      </c>
      <c r="K13692" t="str">
        <f t="shared" si="213"/>
        <v/>
      </c>
    </row>
    <row r="13693" spans="1:11" x14ac:dyDescent="0.3">
      <c r="A13693" t="s">
        <v>13704</v>
      </c>
      <c r="B13693">
        <v>1782.98</v>
      </c>
      <c r="C13693" t="s">
        <v>15</v>
      </c>
      <c r="D13693">
        <v>37.481484899999998</v>
      </c>
      <c r="E13693">
        <v>127.01302800000001</v>
      </c>
      <c r="F13693" t="s">
        <v>11</v>
      </c>
      <c r="G13693" s="2">
        <v>3.183707110238954</v>
      </c>
      <c r="H13693" t="s">
        <v>11</v>
      </c>
      <c r="I13693" s="2">
        <v>4.997242199999576</v>
      </c>
      <c r="J13693" s="2">
        <f>I13693/$F$3</f>
        <v>13.208569691628837</v>
      </c>
      <c r="K13693" t="str">
        <f t="shared" si="213"/>
        <v/>
      </c>
    </row>
    <row r="13694" spans="1:11" x14ac:dyDescent="0.3">
      <c r="A13694" t="s">
        <v>13705</v>
      </c>
      <c r="B13694">
        <v>1094.4000000000001</v>
      </c>
      <c r="C13694" t="s">
        <v>15</v>
      </c>
      <c r="D13694">
        <v>37.481358800000002</v>
      </c>
      <c r="E13694">
        <v>127.01306200000001</v>
      </c>
      <c r="F13694" t="s">
        <v>11</v>
      </c>
      <c r="G13694" s="2">
        <v>3.1926304190275161</v>
      </c>
      <c r="H13694" t="s">
        <v>11</v>
      </c>
      <c r="I13694" s="2">
        <v>5.0074652999991613</v>
      </c>
      <c r="J13694" s="2">
        <f>I13694/$F$3</f>
        <v>13.23559110131937</v>
      </c>
      <c r="K13694" t="str">
        <f t="shared" si="213"/>
        <v/>
      </c>
    </row>
    <row r="13695" spans="1:11" x14ac:dyDescent="0.3">
      <c r="A13695" t="s">
        <v>13706</v>
      </c>
      <c r="B13695">
        <v>1338.12</v>
      </c>
      <c r="C13695" t="s">
        <v>10</v>
      </c>
      <c r="D13695">
        <v>37.4811245</v>
      </c>
      <c r="E13695">
        <v>127.01348</v>
      </c>
      <c r="F13695" t="s">
        <v>11</v>
      </c>
      <c r="G13695" s="2">
        <v>3.1897254786647609</v>
      </c>
      <c r="H13695" t="s">
        <v>11</v>
      </c>
      <c r="I13695" s="2">
        <v>4.9870745999998496</v>
      </c>
      <c r="J13695" s="2">
        <f>I13695/$F$3</f>
        <v>13.181694977973171</v>
      </c>
      <c r="K13695" t="str">
        <f t="shared" si="213"/>
        <v/>
      </c>
    </row>
    <row r="13696" spans="1:11" x14ac:dyDescent="0.3">
      <c r="A13696" t="s">
        <v>13707</v>
      </c>
      <c r="B13696">
        <v>2024.33</v>
      </c>
      <c r="C13696" t="s">
        <v>10</v>
      </c>
      <c r="D13696">
        <v>37.481971299999998</v>
      </c>
      <c r="E13696">
        <v>127.014554</v>
      </c>
      <c r="F13696" t="s">
        <v>11</v>
      </c>
      <c r="G13696" s="2">
        <v>3.0571087416382068</v>
      </c>
      <c r="H13696" t="s">
        <v>11</v>
      </c>
      <c r="I13696" s="2">
        <v>4.7738657999997827</v>
      </c>
      <c r="J13696" s="2">
        <f>I13696/$F$3</f>
        <v>12.61814748898621</v>
      </c>
      <c r="K13696" t="str">
        <f t="shared" si="213"/>
        <v/>
      </c>
    </row>
    <row r="13697" spans="1:11" x14ac:dyDescent="0.3">
      <c r="A13697" t="s">
        <v>13708</v>
      </c>
      <c r="B13697">
        <v>1245.71</v>
      </c>
      <c r="C13697" t="s">
        <v>10</v>
      </c>
      <c r="D13697">
        <v>37.483620199999997</v>
      </c>
      <c r="E13697">
        <v>127.013673</v>
      </c>
      <c r="F13697" t="s">
        <v>11</v>
      </c>
      <c r="G13697" s="2">
        <v>2.9662980791484901</v>
      </c>
      <c r="H13697" t="s">
        <v>11</v>
      </c>
      <c r="I13697" s="2">
        <v>4.6886289000006158</v>
      </c>
      <c r="J13697" s="2">
        <f>I13697/$F$3</f>
        <v>12.392851718063303</v>
      </c>
      <c r="K13697" t="str">
        <f t="shared" si="213"/>
        <v/>
      </c>
    </row>
    <row r="13698" spans="1:11" x14ac:dyDescent="0.3">
      <c r="A13698" t="s">
        <v>13709</v>
      </c>
      <c r="B13698">
        <v>1715.98</v>
      </c>
      <c r="C13698" t="s">
        <v>10</v>
      </c>
      <c r="D13698">
        <v>37.484377000000002</v>
      </c>
      <c r="E13698">
        <v>127.01419300000001</v>
      </c>
      <c r="F13698" t="s">
        <v>11</v>
      </c>
      <c r="G13698" s="2">
        <v>2.872981168047414</v>
      </c>
      <c r="H13698" t="s">
        <v>11</v>
      </c>
      <c r="I13698" s="2">
        <v>4.5469040999991037</v>
      </c>
      <c r="J13698" s="2">
        <f>I13698/$F$3</f>
        <v>12.018248722464593</v>
      </c>
      <c r="K13698" t="str">
        <f t="shared" si="213"/>
        <v/>
      </c>
    </row>
    <row r="13699" spans="1:11" x14ac:dyDescent="0.3">
      <c r="A13699" t="s">
        <v>13710</v>
      </c>
      <c r="B13699">
        <v>2512.79</v>
      </c>
      <c r="C13699" t="s">
        <v>10</v>
      </c>
      <c r="D13699">
        <v>37.484368000000003</v>
      </c>
      <c r="E13699">
        <v>127.01443</v>
      </c>
      <c r="F13699" t="s">
        <v>11</v>
      </c>
      <c r="G13699" s="2">
        <v>2.859775186842251</v>
      </c>
      <c r="H13699" t="s">
        <v>11</v>
      </c>
      <c r="I13699" s="2">
        <v>4.5215960999991154</v>
      </c>
      <c r="J13699" s="2">
        <f>I13699/$F$3</f>
        <v>11.951355330394138</v>
      </c>
      <c r="K13699" t="str">
        <f t="shared" si="213"/>
        <v/>
      </c>
    </row>
    <row r="13700" spans="1:11" x14ac:dyDescent="0.3">
      <c r="A13700" t="s">
        <v>13711</v>
      </c>
      <c r="B13700">
        <v>3934.61</v>
      </c>
      <c r="C13700" t="s">
        <v>10</v>
      </c>
      <c r="D13700">
        <v>37.484223900000003</v>
      </c>
      <c r="E13700">
        <v>127.013673</v>
      </c>
      <c r="F13700" t="s">
        <v>11</v>
      </c>
      <c r="G13700" s="2">
        <v>2.916428531329712</v>
      </c>
      <c r="H13700" t="s">
        <v>11</v>
      </c>
      <c r="I13700" s="2">
        <v>4.6216181999999151</v>
      </c>
      <c r="J13700" s="2">
        <f>I13700/$F$3</f>
        <v>12.215730925109909</v>
      </c>
      <c r="K13700" t="str">
        <f t="shared" si="213"/>
        <v/>
      </c>
    </row>
    <row r="13701" spans="1:11" x14ac:dyDescent="0.3">
      <c r="A13701" t="s">
        <v>13712</v>
      </c>
      <c r="B13701">
        <v>1396.33</v>
      </c>
      <c r="C13701" t="s">
        <v>10</v>
      </c>
      <c r="D13701">
        <v>37.483719499999999</v>
      </c>
      <c r="E13701">
        <v>127.012226</v>
      </c>
      <c r="F13701" t="s">
        <v>11</v>
      </c>
      <c r="G13701" s="2">
        <v>3.0445361475312658</v>
      </c>
      <c r="H13701" t="s">
        <v>11</v>
      </c>
      <c r="I13701" s="2">
        <v>4.8382236000002408</v>
      </c>
      <c r="J13701" s="2">
        <f>I13701/$F$3</f>
        <v>12.788256211454382</v>
      </c>
      <c r="K13701" t="str">
        <f t="shared" si="213"/>
        <v/>
      </c>
    </row>
    <row r="13702" spans="1:11" x14ac:dyDescent="0.3">
      <c r="A13702" t="s">
        <v>13713</v>
      </c>
      <c r="B13702">
        <v>3545.41</v>
      </c>
      <c r="C13702" t="s">
        <v>15</v>
      </c>
      <c r="D13702">
        <v>37.483701500000002</v>
      </c>
      <c r="E13702">
        <v>127.011977</v>
      </c>
      <c r="F13702" t="s">
        <v>11</v>
      </c>
      <c r="G13702" s="2">
        <v>3.0611564957191542</v>
      </c>
      <c r="H13702" t="s">
        <v>11</v>
      </c>
      <c r="I13702" s="2">
        <v>4.8678605999995526</v>
      </c>
      <c r="J13702" s="2">
        <f>I13702/$F$3</f>
        <v>12.866591894271947</v>
      </c>
      <c r="K13702" t="str">
        <f t="shared" ref="K13702:K13765" si="214">IF(F13702=H13702,"","diff")</f>
        <v/>
      </c>
    </row>
    <row r="13703" spans="1:11" x14ac:dyDescent="0.3">
      <c r="A13703" t="s">
        <v>13714</v>
      </c>
      <c r="B13703">
        <v>1623.09</v>
      </c>
      <c r="C13703" t="s">
        <v>10</v>
      </c>
      <c r="D13703">
        <v>37.483881699999998</v>
      </c>
      <c r="E13703">
        <v>127.011898</v>
      </c>
      <c r="F13703" t="s">
        <v>11</v>
      </c>
      <c r="G13703" s="2">
        <v>3.0515772448862202</v>
      </c>
      <c r="H13703" t="s">
        <v>11</v>
      </c>
      <c r="I13703" s="2">
        <v>4.8566273999999936</v>
      </c>
      <c r="J13703" s="2">
        <f>I13703/$F$3</f>
        <v>12.836900616740072</v>
      </c>
      <c r="K13703" t="str">
        <f t="shared" si="214"/>
        <v/>
      </c>
    </row>
    <row r="13704" spans="1:11" x14ac:dyDescent="0.3">
      <c r="A13704" t="s">
        <v>13715</v>
      </c>
      <c r="B13704">
        <v>1126.1600000000001</v>
      </c>
      <c r="C13704" t="s">
        <v>10</v>
      </c>
      <c r="D13704">
        <v>37.483953800000002</v>
      </c>
      <c r="E13704">
        <v>127.012271</v>
      </c>
      <c r="F13704" t="s">
        <v>11</v>
      </c>
      <c r="G13704" s="2">
        <v>3.022947091983673</v>
      </c>
      <c r="H13704" t="s">
        <v>11</v>
      </c>
      <c r="I13704" s="2">
        <v>4.8072212999999593</v>
      </c>
      <c r="J13704" s="2">
        <f>I13704/$F$3</f>
        <v>12.706311806167294</v>
      </c>
      <c r="K13704" t="str">
        <f t="shared" si="214"/>
        <v/>
      </c>
    </row>
    <row r="13705" spans="1:11" x14ac:dyDescent="0.3">
      <c r="A13705" t="s">
        <v>13716</v>
      </c>
      <c r="B13705">
        <v>1805.44</v>
      </c>
      <c r="C13705" t="s">
        <v>10</v>
      </c>
      <c r="D13705">
        <v>37.484025799999998</v>
      </c>
      <c r="E13705">
        <v>127.01261</v>
      </c>
      <c r="F13705" t="s">
        <v>11</v>
      </c>
      <c r="G13705" s="2">
        <v>2.996500813100246</v>
      </c>
      <c r="H13705" t="s">
        <v>11</v>
      </c>
      <c r="I13705" s="2">
        <v>4.7616003000007794</v>
      </c>
      <c r="J13705" s="2">
        <f>I13705/$F$3</f>
        <v>12.585727665200299</v>
      </c>
      <c r="K13705" t="str">
        <f t="shared" si="214"/>
        <v/>
      </c>
    </row>
    <row r="13706" spans="1:11" x14ac:dyDescent="0.3">
      <c r="A13706" t="s">
        <v>13717</v>
      </c>
      <c r="B13706">
        <v>2540.19</v>
      </c>
      <c r="C13706" t="s">
        <v>15</v>
      </c>
      <c r="D13706">
        <v>37.483656600000003</v>
      </c>
      <c r="E13706">
        <v>127.010575</v>
      </c>
      <c r="F13706" t="s">
        <v>11</v>
      </c>
      <c r="G13706" s="2">
        <v>3.1515818436373459</v>
      </c>
      <c r="H13706" t="s">
        <v>11</v>
      </c>
      <c r="I13706" s="2">
        <v>5.028466499999297</v>
      </c>
      <c r="J13706" s="2">
        <f>I13706/$F$3</f>
        <v>13.291100881055412</v>
      </c>
      <c r="K13706" t="str">
        <f t="shared" si="214"/>
        <v/>
      </c>
    </row>
    <row r="13707" spans="1:11" x14ac:dyDescent="0.3">
      <c r="A13707" t="s">
        <v>13718</v>
      </c>
      <c r="B13707">
        <v>1097.81</v>
      </c>
      <c r="C13707" t="s">
        <v>18</v>
      </c>
      <c r="D13707">
        <v>37.483485399999999</v>
      </c>
      <c r="E13707">
        <v>127.010846</v>
      </c>
      <c r="F13707" t="s">
        <v>11</v>
      </c>
      <c r="G13707" s="2">
        <v>3.1480831417979149</v>
      </c>
      <c r="H13707" t="s">
        <v>11</v>
      </c>
      <c r="I13707" s="2">
        <v>5.0173886999999766</v>
      </c>
      <c r="J13707" s="2">
        <f>I13707/$F$3</f>
        <v>13.261820352422847</v>
      </c>
      <c r="K13707" t="str">
        <f t="shared" si="214"/>
        <v/>
      </c>
    </row>
    <row r="13708" spans="1:11" x14ac:dyDescent="0.3">
      <c r="A13708" t="s">
        <v>13719</v>
      </c>
      <c r="B13708">
        <v>1175.6199999999999</v>
      </c>
      <c r="C13708" t="s">
        <v>10</v>
      </c>
      <c r="D13708">
        <v>37.483368300000002</v>
      </c>
      <c r="E13708">
        <v>127.010563</v>
      </c>
      <c r="F13708" t="s">
        <v>11</v>
      </c>
      <c r="G13708" s="2">
        <v>3.1749383756976428</v>
      </c>
      <c r="H13708" t="s">
        <v>11</v>
      </c>
      <c r="I13708" s="2">
        <v>5.0617997999992141</v>
      </c>
      <c r="J13708" s="2">
        <f>I13708/$F$3</f>
        <v>13.379206519821713</v>
      </c>
      <c r="K13708" t="str">
        <f t="shared" si="214"/>
        <v/>
      </c>
    </row>
    <row r="13709" spans="1:11" x14ac:dyDescent="0.3">
      <c r="A13709" t="s">
        <v>13720</v>
      </c>
      <c r="B13709">
        <v>1228.9690000000001</v>
      </c>
      <c r="C13709" t="s">
        <v>10</v>
      </c>
      <c r="D13709">
        <v>37.483701600000003</v>
      </c>
      <c r="E13709">
        <v>127.010756</v>
      </c>
      <c r="F13709" t="s">
        <v>11</v>
      </c>
      <c r="G13709" s="2">
        <v>3.1367062269934411</v>
      </c>
      <c r="H13709" t="s">
        <v>11</v>
      </c>
      <c r="I13709" s="2">
        <v>5.0033804999995368</v>
      </c>
      <c r="J13709" s="2">
        <f>I13709/$F$3</f>
        <v>13.22479427312653</v>
      </c>
      <c r="K13709" t="str">
        <f t="shared" si="214"/>
        <v/>
      </c>
    </row>
    <row r="13710" spans="1:11" x14ac:dyDescent="0.3">
      <c r="A13710" t="s">
        <v>13721</v>
      </c>
      <c r="B13710">
        <v>2351.6</v>
      </c>
      <c r="C13710" t="s">
        <v>46</v>
      </c>
      <c r="D13710">
        <v>37.483485299999998</v>
      </c>
      <c r="E13710">
        <v>127.01130999999999</v>
      </c>
      <c r="F13710" t="s">
        <v>11</v>
      </c>
      <c r="G13710" s="2">
        <v>3.1193625526953381</v>
      </c>
      <c r="H13710" t="s">
        <v>11</v>
      </c>
      <c r="I13710" s="2">
        <v>4.9658958000007942</v>
      </c>
      <c r="J13710" s="2">
        <f>I13710/$F$3</f>
        <v>13.125715770927211</v>
      </c>
      <c r="K13710" t="str">
        <f t="shared" si="214"/>
        <v/>
      </c>
    </row>
    <row r="13711" spans="1:11" x14ac:dyDescent="0.3">
      <c r="A13711" t="s">
        <v>13722</v>
      </c>
      <c r="B13711">
        <v>1623.61</v>
      </c>
      <c r="C13711" t="s">
        <v>10</v>
      </c>
      <c r="D13711">
        <v>37.483719600000001</v>
      </c>
      <c r="E13711">
        <v>127.011129</v>
      </c>
      <c r="F13711" t="s">
        <v>11</v>
      </c>
      <c r="G13711" s="2">
        <v>3.11200140350119</v>
      </c>
      <c r="H13711" t="s">
        <v>11</v>
      </c>
      <c r="I13711" s="2">
        <v>4.9599795000002729</v>
      </c>
      <c r="J13711" s="2">
        <f>I13711/$F$3</f>
        <v>13.110077973569004</v>
      </c>
      <c r="K13711" t="str">
        <f t="shared" si="214"/>
        <v/>
      </c>
    </row>
    <row r="13712" spans="1:11" x14ac:dyDescent="0.3">
      <c r="A13712" t="s">
        <v>13723</v>
      </c>
      <c r="B13712">
        <v>2429.09</v>
      </c>
      <c r="C13712" t="s">
        <v>15</v>
      </c>
      <c r="D13712">
        <v>37.483070900000001</v>
      </c>
      <c r="E13712">
        <v>127.011253</v>
      </c>
      <c r="F13712" t="s">
        <v>11</v>
      </c>
      <c r="G13712" s="2">
        <v>3.1559970614650421</v>
      </c>
      <c r="H13712" t="s">
        <v>11</v>
      </c>
      <c r="I13712" s="2">
        <v>5.0182212000002409</v>
      </c>
      <c r="J13712" s="2">
        <f>I13712/$F$3</f>
        <v>13.264020792952179</v>
      </c>
      <c r="K13712" t="str">
        <f t="shared" si="214"/>
        <v/>
      </c>
    </row>
    <row r="13713" spans="1:11" x14ac:dyDescent="0.3">
      <c r="A13713" t="s">
        <v>13724</v>
      </c>
      <c r="B13713">
        <v>7704.33</v>
      </c>
      <c r="C13713" t="s">
        <v>15</v>
      </c>
      <c r="D13713">
        <v>37.482638399999999</v>
      </c>
      <c r="E13713">
        <v>127.011366</v>
      </c>
      <c r="F13713" t="s">
        <v>11</v>
      </c>
      <c r="G13713" s="2">
        <v>3.184089983657886</v>
      </c>
      <c r="H13713" t="s">
        <v>11</v>
      </c>
      <c r="I13713" s="2">
        <v>5.0536857000006137</v>
      </c>
      <c r="J13713" s="2">
        <f>I13713/$F$3</f>
        <v>13.357759559472989</v>
      </c>
      <c r="K13713" t="str">
        <f t="shared" si="214"/>
        <v/>
      </c>
    </row>
    <row r="13714" spans="1:11" x14ac:dyDescent="0.3">
      <c r="A13714" t="s">
        <v>13725</v>
      </c>
      <c r="B13714">
        <v>1402.3</v>
      </c>
      <c r="C13714" t="s">
        <v>15</v>
      </c>
      <c r="D13714">
        <v>37.483061800000002</v>
      </c>
      <c r="E13714">
        <v>127.01154699999999</v>
      </c>
      <c r="F13714" t="s">
        <v>11</v>
      </c>
      <c r="G13714" s="2">
        <v>3.1388414115847838</v>
      </c>
      <c r="H13714" t="s">
        <v>11</v>
      </c>
      <c r="I13714" s="2">
        <v>4.9865973000005823</v>
      </c>
      <c r="J13714" s="2">
        <f>I13714/$F$3</f>
        <v>13.180433392072025</v>
      </c>
      <c r="K13714" t="str">
        <f t="shared" si="214"/>
        <v/>
      </c>
    </row>
    <row r="13715" spans="1:11" x14ac:dyDescent="0.3">
      <c r="A13715" t="s">
        <v>13726</v>
      </c>
      <c r="B13715">
        <v>4719.3599999999997</v>
      </c>
      <c r="C13715" t="s">
        <v>15</v>
      </c>
      <c r="D13715">
        <v>37.482836599999999</v>
      </c>
      <c r="E13715">
        <v>127.01153600000001</v>
      </c>
      <c r="F13715" t="s">
        <v>11</v>
      </c>
      <c r="G13715" s="2">
        <v>3.1577444849738212</v>
      </c>
      <c r="H13715" t="s">
        <v>11</v>
      </c>
      <c r="I13715" s="2">
        <v>5.0128154999993768</v>
      </c>
      <c r="J13715" s="2">
        <f>I13715/$F$3</f>
        <v>13.249732599117296</v>
      </c>
      <c r="K13715" t="str">
        <f t="shared" si="214"/>
        <v/>
      </c>
    </row>
    <row r="13716" spans="1:11" x14ac:dyDescent="0.3">
      <c r="A13716" t="s">
        <v>13727</v>
      </c>
      <c r="B13716">
        <v>1588.52</v>
      </c>
      <c r="C13716" t="s">
        <v>10</v>
      </c>
      <c r="D13716">
        <v>37.482295999999998</v>
      </c>
      <c r="E13716">
        <v>127.01162600000001</v>
      </c>
      <c r="F13716" t="s">
        <v>11</v>
      </c>
      <c r="G13716" s="2">
        <v>3.1965451006620511</v>
      </c>
      <c r="H13716" t="s">
        <v>11</v>
      </c>
      <c r="I13716" s="2">
        <v>5.0628320999994472</v>
      </c>
      <c r="J13716" s="2">
        <f>I13716/$F$3</f>
        <v>13.381935066077835</v>
      </c>
      <c r="K13716" t="str">
        <f t="shared" si="214"/>
        <v/>
      </c>
    </row>
    <row r="13717" spans="1:11" x14ac:dyDescent="0.3">
      <c r="A13717" t="s">
        <v>13728</v>
      </c>
      <c r="B13717">
        <v>4475.9799999999996</v>
      </c>
      <c r="C13717" t="s">
        <v>10</v>
      </c>
      <c r="D13717">
        <v>37.481863500000003</v>
      </c>
      <c r="E13717">
        <v>127.011886</v>
      </c>
      <c r="F13717" t="s">
        <v>11</v>
      </c>
      <c r="G13717" s="2">
        <v>3.217074948243587</v>
      </c>
      <c r="H13717" t="s">
        <v>11</v>
      </c>
      <c r="I13717" s="2">
        <v>5.0819795999992152</v>
      </c>
      <c r="J13717" s="2">
        <f>I13717/$F$3</f>
        <v>13.432545198235813</v>
      </c>
      <c r="K13717" t="str">
        <f t="shared" si="214"/>
        <v/>
      </c>
    </row>
    <row r="13718" spans="1:11" x14ac:dyDescent="0.3">
      <c r="A13718" t="s">
        <v>13729</v>
      </c>
      <c r="B13718">
        <v>1453.45</v>
      </c>
      <c r="C13718" t="s">
        <v>15</v>
      </c>
      <c r="D13718">
        <v>37.482385999999998</v>
      </c>
      <c r="E13718">
        <v>127.011864</v>
      </c>
      <c r="F13718" t="s">
        <v>11</v>
      </c>
      <c r="G13718" s="2">
        <v>3.1750251320949658</v>
      </c>
      <c r="H13718" t="s">
        <v>11</v>
      </c>
      <c r="I13718" s="2">
        <v>5.026424099999879</v>
      </c>
      <c r="J13718" s="2">
        <f>I13718/$F$3</f>
        <v>13.285702466960034</v>
      </c>
      <c r="K13718" t="str">
        <f t="shared" si="214"/>
        <v/>
      </c>
    </row>
    <row r="13719" spans="1:11" x14ac:dyDescent="0.3">
      <c r="A13719" t="s">
        <v>13730</v>
      </c>
      <c r="B13719">
        <v>6877.82</v>
      </c>
      <c r="C13719" t="s">
        <v>15</v>
      </c>
      <c r="D13719">
        <v>37.482160800000003</v>
      </c>
      <c r="E13719">
        <v>127.011897</v>
      </c>
      <c r="F13719" t="s">
        <v>11</v>
      </c>
      <c r="G13719" s="2">
        <v>3.1917045580265548</v>
      </c>
      <c r="H13719" t="s">
        <v>11</v>
      </c>
      <c r="I13719" s="2">
        <v>5.0477582999991739</v>
      </c>
      <c r="J13719" s="2">
        <f>I13719/$F$3</f>
        <v>13.342092422905306</v>
      </c>
      <c r="K13719" t="str">
        <f t="shared" si="214"/>
        <v/>
      </c>
    </row>
    <row r="13720" spans="1:11" x14ac:dyDescent="0.3">
      <c r="A13720" t="s">
        <v>13731</v>
      </c>
      <c r="B13720">
        <v>3954.67</v>
      </c>
      <c r="C13720" t="s">
        <v>15</v>
      </c>
      <c r="D13720">
        <v>37.481376900000001</v>
      </c>
      <c r="E13720">
        <v>127.012282</v>
      </c>
      <c r="F13720" t="s">
        <v>11</v>
      </c>
      <c r="G13720" s="2">
        <v>3.2351496678056089</v>
      </c>
      <c r="H13720" t="s">
        <v>11</v>
      </c>
      <c r="I13720" s="2">
        <v>5.0920362000000097</v>
      </c>
      <c r="J13720" s="2">
        <f>I13720/$F$3</f>
        <v>13.459126519823815</v>
      </c>
      <c r="K13720" t="str">
        <f t="shared" si="214"/>
        <v/>
      </c>
    </row>
    <row r="13721" spans="1:11" x14ac:dyDescent="0.3">
      <c r="A13721" t="s">
        <v>13732</v>
      </c>
      <c r="B13721">
        <v>3600.36</v>
      </c>
      <c r="C13721" t="s">
        <v>15</v>
      </c>
      <c r="D13721">
        <v>37.481638199999999</v>
      </c>
      <c r="E13721">
        <v>127.012203</v>
      </c>
      <c r="F13721" t="s">
        <v>11</v>
      </c>
      <c r="G13721" s="2">
        <v>3.2175902605428539</v>
      </c>
      <c r="H13721" t="s">
        <v>11</v>
      </c>
      <c r="I13721" s="2">
        <v>5.0718009000001487</v>
      </c>
      <c r="J13721" s="2">
        <f>I13721/$F$3</f>
        <v>13.405641145374844</v>
      </c>
      <c r="K13721" t="str">
        <f t="shared" si="214"/>
        <v/>
      </c>
    </row>
    <row r="13722" spans="1:11" x14ac:dyDescent="0.3">
      <c r="A13722" t="s">
        <v>13733</v>
      </c>
      <c r="B13722">
        <v>1769.12</v>
      </c>
      <c r="C13722" t="s">
        <v>10</v>
      </c>
      <c r="D13722">
        <v>37.480827300000001</v>
      </c>
      <c r="E13722">
        <v>127.01164799999999</v>
      </c>
      <c r="F13722" t="s">
        <v>11</v>
      </c>
      <c r="G13722" s="2">
        <v>3.3179350864422901</v>
      </c>
      <c r="H13722" t="s">
        <v>11</v>
      </c>
      <c r="I13722" s="2">
        <v>5.2234158000005104</v>
      </c>
      <c r="J13722" s="2">
        <f>I13722/$F$3</f>
        <v>13.80638537445069</v>
      </c>
      <c r="K13722" t="str">
        <f t="shared" si="214"/>
        <v/>
      </c>
    </row>
    <row r="13723" spans="1:11" x14ac:dyDescent="0.3">
      <c r="A13723" t="s">
        <v>13734</v>
      </c>
      <c r="B13723">
        <v>2479.1</v>
      </c>
      <c r="C13723" t="s">
        <v>15</v>
      </c>
      <c r="D13723">
        <v>37.480656099999997</v>
      </c>
      <c r="E13723">
        <v>127.012349</v>
      </c>
      <c r="F13723" t="s">
        <v>11</v>
      </c>
      <c r="G13723" s="2">
        <v>3.2929264106107272</v>
      </c>
      <c r="H13723" t="s">
        <v>11</v>
      </c>
      <c r="I13723" s="2">
        <v>5.1646080000002357</v>
      </c>
      <c r="J13723" s="2">
        <f>I13723/$F$3</f>
        <v>13.650946255507233</v>
      </c>
      <c r="K13723" t="str">
        <f t="shared" si="214"/>
        <v/>
      </c>
    </row>
    <row r="13724" spans="1:11" x14ac:dyDescent="0.3">
      <c r="A13724" t="s">
        <v>13735</v>
      </c>
      <c r="B13724">
        <v>9318.82</v>
      </c>
      <c r="C13724" t="s">
        <v>15</v>
      </c>
      <c r="D13724">
        <v>37.480953399999997</v>
      </c>
      <c r="E13724">
        <v>127.012304</v>
      </c>
      <c r="F13724" t="s">
        <v>11</v>
      </c>
      <c r="G13724" s="2">
        <v>3.269960410948507</v>
      </c>
      <c r="H13724" t="s">
        <v>11</v>
      </c>
      <c r="I13724" s="2">
        <v>5.1366027000002754</v>
      </c>
      <c r="J13724" s="2">
        <f>I13724/$F$3</f>
        <v>13.576923436124078</v>
      </c>
      <c r="K13724" t="str">
        <f t="shared" si="214"/>
        <v/>
      </c>
    </row>
    <row r="13725" spans="1:11" x14ac:dyDescent="0.3">
      <c r="A13725" t="s">
        <v>13736</v>
      </c>
      <c r="B13725">
        <v>3198.77</v>
      </c>
      <c r="C13725" t="s">
        <v>15</v>
      </c>
      <c r="D13725">
        <v>37.479971399999997</v>
      </c>
      <c r="E13725">
        <v>127.010936</v>
      </c>
      <c r="F13725" t="s">
        <v>11</v>
      </c>
      <c r="G13725" s="2">
        <v>3.431155354121342</v>
      </c>
      <c r="H13725" t="s">
        <v>11</v>
      </c>
      <c r="I13725" s="2">
        <v>5.3974527000002581</v>
      </c>
      <c r="J13725" s="2">
        <f>I13725/$F$3</f>
        <v>14.266394801762798</v>
      </c>
      <c r="K13725" t="str">
        <f t="shared" si="214"/>
        <v/>
      </c>
    </row>
    <row r="13726" spans="1:11" x14ac:dyDescent="0.3">
      <c r="A13726" t="s">
        <v>13737</v>
      </c>
      <c r="B13726">
        <v>2782.44</v>
      </c>
      <c r="C13726" t="s">
        <v>15</v>
      </c>
      <c r="D13726">
        <v>37.480151599999999</v>
      </c>
      <c r="E13726">
        <v>127.011388</v>
      </c>
      <c r="F13726" t="s">
        <v>11</v>
      </c>
      <c r="G13726" s="2">
        <v>3.3901778539706711</v>
      </c>
      <c r="H13726" t="s">
        <v>11</v>
      </c>
      <c r="I13726" s="2">
        <v>5.3272785000004461</v>
      </c>
      <c r="J13726" s="2">
        <f>I13726/$F$3</f>
        <v>14.080912334802942</v>
      </c>
      <c r="K13726" t="str">
        <f t="shared" si="214"/>
        <v/>
      </c>
    </row>
    <row r="13727" spans="1:11" x14ac:dyDescent="0.3">
      <c r="A13727" t="s">
        <v>13738</v>
      </c>
      <c r="B13727">
        <v>1421.56</v>
      </c>
      <c r="C13727" t="s">
        <v>15</v>
      </c>
      <c r="D13727">
        <v>37.479250700000001</v>
      </c>
      <c r="E13727">
        <v>127.009579</v>
      </c>
      <c r="F13727" t="s">
        <v>11</v>
      </c>
      <c r="G13727" s="2">
        <v>3.5698223356230612</v>
      </c>
      <c r="H13727" t="s">
        <v>11</v>
      </c>
      <c r="I13727" s="2">
        <v>5.6280773999995759</v>
      </c>
      <c r="J13727" s="2">
        <f>I13727/$F$3</f>
        <v>14.87597550660681</v>
      </c>
      <c r="K13727" t="str">
        <f t="shared" si="214"/>
        <v/>
      </c>
    </row>
    <row r="13728" spans="1:11" x14ac:dyDescent="0.3">
      <c r="A13728" t="s">
        <v>13739</v>
      </c>
      <c r="B13728">
        <v>3765.43</v>
      </c>
      <c r="C13728" t="s">
        <v>15</v>
      </c>
      <c r="D13728">
        <v>37.4790706</v>
      </c>
      <c r="E13728">
        <v>127.00892399999999</v>
      </c>
      <c r="F13728" t="s">
        <v>11</v>
      </c>
      <c r="G13728" s="2">
        <v>3.6228691443804482</v>
      </c>
      <c r="H13728" t="s">
        <v>11</v>
      </c>
      <c r="I13728" s="2">
        <v>5.7207735000007318</v>
      </c>
      <c r="J13728" s="2">
        <f>I13728/$F$3</f>
        <v>15.12098722467154</v>
      </c>
      <c r="K13728" t="str">
        <f t="shared" si="214"/>
        <v/>
      </c>
    </row>
    <row r="13729" spans="1:11" x14ac:dyDescent="0.3">
      <c r="A13729" t="s">
        <v>13740</v>
      </c>
      <c r="B13729">
        <v>1366.44</v>
      </c>
      <c r="C13729" t="s">
        <v>10</v>
      </c>
      <c r="D13729">
        <v>37.4798276</v>
      </c>
      <c r="E13729">
        <v>127.006063</v>
      </c>
      <c r="F13729" t="s">
        <v>11</v>
      </c>
      <c r="G13729" s="2">
        <v>3.7342398902494769</v>
      </c>
      <c r="H13729" t="s">
        <v>11</v>
      </c>
      <c r="I13729" s="2">
        <v>5.9543175000002506</v>
      </c>
      <c r="J13729" s="2">
        <f>I13729/$F$3</f>
        <v>15.738284140969826</v>
      </c>
      <c r="K13729" t="str">
        <f t="shared" si="214"/>
        <v/>
      </c>
    </row>
    <row r="13730" spans="1:11" x14ac:dyDescent="0.3">
      <c r="A13730" t="s">
        <v>13741</v>
      </c>
      <c r="B13730">
        <v>1091.32</v>
      </c>
      <c r="C13730" t="s">
        <v>10</v>
      </c>
      <c r="D13730">
        <v>37.478953599999997</v>
      </c>
      <c r="E13730">
        <v>127.00651499999999</v>
      </c>
      <c r="F13730" t="s">
        <v>11</v>
      </c>
      <c r="G13730" s="2">
        <v>3.7759248959392742</v>
      </c>
      <c r="H13730" t="s">
        <v>11</v>
      </c>
      <c r="I13730" s="2">
        <v>6.00115950000108</v>
      </c>
      <c r="J13730" s="2">
        <f>I13730/$F$3</f>
        <v>15.862095594716513</v>
      </c>
      <c r="K13730" t="str">
        <f t="shared" si="214"/>
        <v/>
      </c>
    </row>
    <row r="13731" spans="1:11" x14ac:dyDescent="0.3">
      <c r="A13731" t="s">
        <v>13742</v>
      </c>
      <c r="B13731">
        <v>1197.68</v>
      </c>
      <c r="C13731" t="s">
        <v>10</v>
      </c>
      <c r="D13731">
        <v>37.481746399999999</v>
      </c>
      <c r="E13731">
        <v>127.011129</v>
      </c>
      <c r="F13731" t="s">
        <v>11</v>
      </c>
      <c r="G13731" s="2">
        <v>3.2712778314930691</v>
      </c>
      <c r="H13731" t="s">
        <v>11</v>
      </c>
      <c r="I13731" s="2">
        <v>5.1790047000004833</v>
      </c>
      <c r="J13731" s="2">
        <f>I13731/$F$3</f>
        <v>13.688999207049736</v>
      </c>
      <c r="K13731" t="str">
        <f t="shared" si="214"/>
        <v/>
      </c>
    </row>
    <row r="13732" spans="1:11" x14ac:dyDescent="0.3">
      <c r="A13732" t="s">
        <v>13743</v>
      </c>
      <c r="B13732">
        <v>1056.19</v>
      </c>
      <c r="C13732" t="s">
        <v>10</v>
      </c>
      <c r="D13732">
        <v>37.482142799999998</v>
      </c>
      <c r="E13732">
        <v>127.011095</v>
      </c>
      <c r="F13732" t="s">
        <v>11</v>
      </c>
      <c r="G13732" s="2">
        <v>3.2407540978032161</v>
      </c>
      <c r="H13732" t="s">
        <v>11</v>
      </c>
      <c r="I13732" s="2">
        <v>5.1387783000004603</v>
      </c>
      <c r="J13732" s="2">
        <f>I13732/$F$3</f>
        <v>13.582673920706064</v>
      </c>
      <c r="K13732" t="str">
        <f t="shared" si="214"/>
        <v/>
      </c>
    </row>
    <row r="13733" spans="1:11" x14ac:dyDescent="0.3">
      <c r="A13733" t="s">
        <v>13744</v>
      </c>
      <c r="B13733">
        <v>1126.18</v>
      </c>
      <c r="C13733" t="s">
        <v>10</v>
      </c>
      <c r="D13733">
        <v>37.482899699999997</v>
      </c>
      <c r="E13733">
        <v>127.010563</v>
      </c>
      <c r="F13733" t="s">
        <v>11</v>
      </c>
      <c r="G13733" s="2">
        <v>3.21201733760154</v>
      </c>
      <c r="H13733" t="s">
        <v>11</v>
      </c>
      <c r="I13733" s="2">
        <v>5.113814399999761</v>
      </c>
      <c r="J13733" s="2">
        <f>I13733/$F$3</f>
        <v>13.516690044052233</v>
      </c>
      <c r="K13733" t="str">
        <f t="shared" si="214"/>
        <v/>
      </c>
    </row>
    <row r="13734" spans="1:11" x14ac:dyDescent="0.3">
      <c r="A13734" t="s">
        <v>13745</v>
      </c>
      <c r="B13734">
        <v>1555.25</v>
      </c>
      <c r="C13734" t="s">
        <v>10</v>
      </c>
      <c r="D13734">
        <v>37.482377100000001</v>
      </c>
      <c r="E13734">
        <v>127.010914</v>
      </c>
      <c r="F13734" t="s">
        <v>11</v>
      </c>
      <c r="G13734" s="2">
        <v>3.232565170420866</v>
      </c>
      <c r="H13734" t="s">
        <v>11</v>
      </c>
      <c r="I13734" s="2">
        <v>5.132861999999939</v>
      </c>
      <c r="J13734" s="2">
        <f>I13734/$F$3</f>
        <v>13.567036123347858</v>
      </c>
      <c r="K13734" t="str">
        <f t="shared" si="214"/>
        <v/>
      </c>
    </row>
    <row r="13735" spans="1:11" x14ac:dyDescent="0.3">
      <c r="A13735" t="s">
        <v>13746</v>
      </c>
      <c r="B13735">
        <v>2359.29</v>
      </c>
      <c r="C13735" t="s">
        <v>15</v>
      </c>
      <c r="D13735">
        <v>37.482620400000002</v>
      </c>
      <c r="E13735">
        <v>127.011004</v>
      </c>
      <c r="F13735" t="s">
        <v>11</v>
      </c>
      <c r="G13735" s="2">
        <v>3.207431813481743</v>
      </c>
      <c r="H13735" t="s">
        <v>11</v>
      </c>
      <c r="I13735" s="2">
        <v>5.0958656999998064</v>
      </c>
      <c r="J13735" s="2">
        <f>I13735/$F$3</f>
        <v>13.469248546254995</v>
      </c>
      <c r="K13735" t="str">
        <f t="shared" si="214"/>
        <v/>
      </c>
    </row>
    <row r="13736" spans="1:11" x14ac:dyDescent="0.3">
      <c r="A13736" t="s">
        <v>13747</v>
      </c>
      <c r="B13736">
        <v>2952.89</v>
      </c>
      <c r="C13736" t="s">
        <v>10</v>
      </c>
      <c r="D13736">
        <v>37.483314300000004</v>
      </c>
      <c r="E13736">
        <v>127.00906000000001</v>
      </c>
      <c r="F13736" t="s">
        <v>11</v>
      </c>
      <c r="G13736" s="2">
        <v>3.274180738969668</v>
      </c>
      <c r="H13736" t="s">
        <v>11</v>
      </c>
      <c r="I13736" s="2">
        <v>5.2346267999990204</v>
      </c>
      <c r="J13736" s="2">
        <f>I13736/$F$3</f>
        <v>13.836017973565694</v>
      </c>
      <c r="K13736" t="str">
        <f t="shared" si="214"/>
        <v/>
      </c>
    </row>
    <row r="13737" spans="1:11" x14ac:dyDescent="0.3">
      <c r="A13737" t="s">
        <v>13748</v>
      </c>
      <c r="B13737">
        <v>1107.4000000000001</v>
      </c>
      <c r="C13737" t="s">
        <v>10</v>
      </c>
      <c r="D13737">
        <v>37.483116000000003</v>
      </c>
      <c r="E13737">
        <v>127.01011099999999</v>
      </c>
      <c r="F13737" t="s">
        <v>11</v>
      </c>
      <c r="G13737" s="2">
        <v>3.2229965082517689</v>
      </c>
      <c r="H13737" t="s">
        <v>11</v>
      </c>
      <c r="I13737" s="2">
        <v>5.139977100000273</v>
      </c>
      <c r="J13737" s="2">
        <f>I13737/$F$3</f>
        <v>13.585842555066803</v>
      </c>
      <c r="K13737" t="str">
        <f t="shared" si="214"/>
        <v/>
      </c>
    </row>
    <row r="13738" spans="1:11" x14ac:dyDescent="0.3">
      <c r="A13738" t="s">
        <v>13749</v>
      </c>
      <c r="B13738">
        <v>1258.5</v>
      </c>
      <c r="C13738" t="s">
        <v>10</v>
      </c>
      <c r="D13738">
        <v>37.483106999999997</v>
      </c>
      <c r="E13738">
        <v>127.009964</v>
      </c>
      <c r="F13738" t="s">
        <v>11</v>
      </c>
      <c r="G13738" s="2">
        <v>3.2329082337218149</v>
      </c>
      <c r="H13738" t="s">
        <v>11</v>
      </c>
      <c r="I13738" s="2">
        <v>5.1572931000007216</v>
      </c>
      <c r="J13738" s="2">
        <f>I13738/$F$3</f>
        <v>13.631611718063583</v>
      </c>
      <c r="K13738" t="str">
        <f t="shared" si="214"/>
        <v/>
      </c>
    </row>
    <row r="13739" spans="1:11" x14ac:dyDescent="0.3">
      <c r="A13739" t="s">
        <v>13750</v>
      </c>
      <c r="B13739">
        <v>1590</v>
      </c>
      <c r="C13739" t="s">
        <v>15</v>
      </c>
      <c r="D13739">
        <v>37.483431400000001</v>
      </c>
      <c r="E13739">
        <v>127.009376</v>
      </c>
      <c r="F13739" t="s">
        <v>11</v>
      </c>
      <c r="G13739" s="2">
        <v>3.244988607727104</v>
      </c>
      <c r="H13739" t="s">
        <v>11</v>
      </c>
      <c r="I13739" s="2">
        <v>5.1865526999995666</v>
      </c>
      <c r="J13739" s="2">
        <f>I13739/$F$3</f>
        <v>13.708949867840266</v>
      </c>
      <c r="K13739" t="str">
        <f t="shared" si="214"/>
        <v/>
      </c>
    </row>
    <row r="13740" spans="1:11" x14ac:dyDescent="0.3">
      <c r="A13740" t="s">
        <v>13751</v>
      </c>
      <c r="B13740">
        <v>5574.34</v>
      </c>
      <c r="C13740" t="s">
        <v>15</v>
      </c>
      <c r="D13740">
        <v>37.483404299999997</v>
      </c>
      <c r="E13740">
        <v>127.009874</v>
      </c>
      <c r="F13740" t="s">
        <v>11</v>
      </c>
      <c r="G13740" s="2">
        <v>3.215414702030611</v>
      </c>
      <c r="H13740" t="s">
        <v>11</v>
      </c>
      <c r="I13740" s="2">
        <v>5.1342828000007694</v>
      </c>
      <c r="J13740" s="2">
        <f>I13740/$F$3</f>
        <v>13.570791541852255</v>
      </c>
      <c r="K13740" t="str">
        <f t="shared" si="214"/>
        <v/>
      </c>
    </row>
    <row r="13741" spans="1:11" x14ac:dyDescent="0.3">
      <c r="A13741" t="s">
        <v>13752</v>
      </c>
      <c r="B13741">
        <v>1212.5</v>
      </c>
      <c r="C13741" t="s">
        <v>10</v>
      </c>
      <c r="D13741">
        <v>37.483539499999999</v>
      </c>
      <c r="E13741">
        <v>127.009987</v>
      </c>
      <c r="F13741" t="s">
        <v>11</v>
      </c>
      <c r="G13741" s="2">
        <v>3.1977822939922889</v>
      </c>
      <c r="H13741" t="s">
        <v>11</v>
      </c>
      <c r="I13741" s="2">
        <v>5.1067326000006048</v>
      </c>
      <c r="J13741" s="2">
        <f>I13741/$F$3</f>
        <v>13.497971629957547</v>
      </c>
      <c r="K13741" t="str">
        <f t="shared" si="214"/>
        <v/>
      </c>
    </row>
    <row r="13742" spans="1:11" x14ac:dyDescent="0.3">
      <c r="A13742" t="s">
        <v>13753</v>
      </c>
      <c r="B13742">
        <v>2518.37</v>
      </c>
      <c r="C13742" t="s">
        <v>15</v>
      </c>
      <c r="D13742">
        <v>37.483449399999998</v>
      </c>
      <c r="E13742">
        <v>127.01015599999999</v>
      </c>
      <c r="F13742" t="s">
        <v>11</v>
      </c>
      <c r="G13742" s="2">
        <v>3.1941048779538881</v>
      </c>
      <c r="H13742" t="s">
        <v>11</v>
      </c>
      <c r="I13742" s="2">
        <v>5.0979747000007896</v>
      </c>
      <c r="J13742" s="2">
        <f>I13742/$F$3</f>
        <v>13.474822995596801</v>
      </c>
      <c r="K13742" t="str">
        <f t="shared" si="214"/>
        <v/>
      </c>
    </row>
    <row r="13743" spans="1:11" x14ac:dyDescent="0.3">
      <c r="A13743" t="s">
        <v>13754</v>
      </c>
      <c r="B13743">
        <v>1303.97</v>
      </c>
      <c r="C13743" t="s">
        <v>10</v>
      </c>
      <c r="D13743">
        <v>37.483080100000002</v>
      </c>
      <c r="E13743">
        <v>127.007499</v>
      </c>
      <c r="F13743" t="s">
        <v>11</v>
      </c>
      <c r="G13743" s="2">
        <v>3.3929825064236661</v>
      </c>
      <c r="H13743" t="s">
        <v>11</v>
      </c>
      <c r="I13743" s="2">
        <v>5.4338940000002154</v>
      </c>
      <c r="J13743" s="2">
        <f>I13743/$F$3</f>
        <v>14.362715418502773</v>
      </c>
      <c r="K13743" t="str">
        <f t="shared" si="214"/>
        <v/>
      </c>
    </row>
    <row r="13744" spans="1:11" x14ac:dyDescent="0.3">
      <c r="A13744" t="s">
        <v>13755</v>
      </c>
      <c r="B13744">
        <v>1512.97</v>
      </c>
      <c r="C13744" t="s">
        <v>10</v>
      </c>
      <c r="D13744">
        <v>37.483161199999998</v>
      </c>
      <c r="E13744">
        <v>127.007986</v>
      </c>
      <c r="F13744" t="s">
        <v>11</v>
      </c>
      <c r="G13744" s="2">
        <v>3.355134664967732</v>
      </c>
      <c r="H13744" t="s">
        <v>11</v>
      </c>
      <c r="I13744" s="2">
        <v>5.3708348999999487</v>
      </c>
      <c r="J13744" s="2">
        <f>I13744/$F$3</f>
        <v>14.196039383259777</v>
      </c>
      <c r="K13744" t="str">
        <f t="shared" si="214"/>
        <v/>
      </c>
    </row>
    <row r="13745" spans="1:11" x14ac:dyDescent="0.3">
      <c r="A13745" t="s">
        <v>13756</v>
      </c>
      <c r="B13745">
        <v>1484.26</v>
      </c>
      <c r="C13745" t="s">
        <v>15</v>
      </c>
      <c r="D13745">
        <v>37.481386299999997</v>
      </c>
      <c r="E13745">
        <v>127.00534</v>
      </c>
      <c r="F13745" t="s">
        <v>11</v>
      </c>
      <c r="G13745" s="2">
        <v>3.6607509941703271</v>
      </c>
      <c r="H13745" t="s">
        <v>11</v>
      </c>
      <c r="I13745" s="2">
        <v>5.8615547999998938</v>
      </c>
      <c r="J13745" s="2">
        <f>I13745/$F$3</f>
        <v>15.493096387664918</v>
      </c>
      <c r="K13745" t="str">
        <f t="shared" si="214"/>
        <v/>
      </c>
    </row>
    <row r="13746" spans="1:11" x14ac:dyDescent="0.3">
      <c r="A13746" t="s">
        <v>13757</v>
      </c>
      <c r="B13746">
        <v>1474.15</v>
      </c>
      <c r="C13746" t="s">
        <v>10</v>
      </c>
      <c r="D13746">
        <v>37.482863899999998</v>
      </c>
      <c r="E13746">
        <v>127.00657200000001</v>
      </c>
      <c r="F13746" t="s">
        <v>11</v>
      </c>
      <c r="G13746" s="2">
        <v>3.4699851335779059</v>
      </c>
      <c r="H13746" t="s">
        <v>11</v>
      </c>
      <c r="I13746" s="2">
        <v>5.5607891999995758</v>
      </c>
      <c r="J13746" s="2">
        <f>I13746/$F$3</f>
        <v>14.698121233479057</v>
      </c>
      <c r="K13746" t="str">
        <f t="shared" si="214"/>
        <v/>
      </c>
    </row>
    <row r="13747" spans="1:11" x14ac:dyDescent="0.3">
      <c r="A13747" t="s">
        <v>13758</v>
      </c>
      <c r="B13747">
        <v>1100.5899999999999</v>
      </c>
      <c r="C13747" t="s">
        <v>10</v>
      </c>
      <c r="D13747">
        <v>37.482945000000001</v>
      </c>
      <c r="E13747">
        <v>127.006889</v>
      </c>
      <c r="F13747" t="s">
        <v>11</v>
      </c>
      <c r="G13747" s="2">
        <v>3.4430774151285979</v>
      </c>
      <c r="H13747" t="s">
        <v>11</v>
      </c>
      <c r="I13747" s="2">
        <v>5.5166000999997777</v>
      </c>
      <c r="J13747" s="2">
        <f>I13747/$F$3</f>
        <v>14.581321850219679</v>
      </c>
      <c r="K13747" t="str">
        <f t="shared" si="214"/>
        <v/>
      </c>
    </row>
    <row r="13748" spans="1:11" x14ac:dyDescent="0.3">
      <c r="A13748" t="s">
        <v>13759</v>
      </c>
      <c r="B13748">
        <v>2330.3200000000002</v>
      </c>
      <c r="C13748" t="s">
        <v>15</v>
      </c>
      <c r="D13748">
        <v>37.483008099999999</v>
      </c>
      <c r="E13748">
        <v>127.007104</v>
      </c>
      <c r="F13748" t="s">
        <v>11</v>
      </c>
      <c r="G13748" s="2">
        <v>3.424250326226348</v>
      </c>
      <c r="H13748" t="s">
        <v>11</v>
      </c>
      <c r="I13748" s="2">
        <v>5.4857310000002641</v>
      </c>
      <c r="J13748" s="2">
        <f>I13748/$F$3</f>
        <v>14.499729515419201</v>
      </c>
      <c r="K13748" t="str">
        <f t="shared" si="214"/>
        <v/>
      </c>
    </row>
    <row r="13749" spans="1:11" x14ac:dyDescent="0.3">
      <c r="A13749" t="s">
        <v>13760</v>
      </c>
      <c r="B13749">
        <v>1344.04</v>
      </c>
      <c r="C13749" t="s">
        <v>10</v>
      </c>
      <c r="D13749">
        <v>37.4825126</v>
      </c>
      <c r="E13749">
        <v>127.004786</v>
      </c>
      <c r="F13749" t="s">
        <v>11</v>
      </c>
      <c r="G13749" s="2">
        <v>3.6147042012122981</v>
      </c>
      <c r="H13749" t="s">
        <v>11</v>
      </c>
      <c r="I13749" s="2">
        <v>5.7980295000004887</v>
      </c>
      <c r="J13749" s="2">
        <f>I13749/$F$3</f>
        <v>15.325188105728165</v>
      </c>
      <c r="K13749" t="str">
        <f t="shared" si="214"/>
        <v/>
      </c>
    </row>
    <row r="13750" spans="1:11" x14ac:dyDescent="0.3">
      <c r="A13750" t="s">
        <v>13761</v>
      </c>
      <c r="B13750">
        <v>1280.1199999999999</v>
      </c>
      <c r="C13750" t="s">
        <v>15</v>
      </c>
      <c r="D13750">
        <v>37.482278299999997</v>
      </c>
      <c r="E13750">
        <v>127.004865</v>
      </c>
      <c r="F13750" t="s">
        <v>11</v>
      </c>
      <c r="G13750" s="2">
        <v>3.6263461186812318</v>
      </c>
      <c r="H13750" t="s">
        <v>11</v>
      </c>
      <c r="I13750" s="2">
        <v>5.815267800000818</v>
      </c>
      <c r="J13750" s="2">
        <f>I13750/$F$3</f>
        <v>15.370751894275291</v>
      </c>
      <c r="K13750" t="str">
        <f t="shared" si="214"/>
        <v/>
      </c>
    </row>
    <row r="13751" spans="1:11" x14ac:dyDescent="0.3">
      <c r="A13751" t="s">
        <v>13762</v>
      </c>
      <c r="B13751">
        <v>4637.9799999999996</v>
      </c>
      <c r="C13751" t="s">
        <v>15</v>
      </c>
      <c r="D13751">
        <v>37.4825126</v>
      </c>
      <c r="E13751">
        <v>127.00504599999999</v>
      </c>
      <c r="F13751" t="s">
        <v>11</v>
      </c>
      <c r="G13751" s="2">
        <v>3.597239752164914</v>
      </c>
      <c r="H13751" t="s">
        <v>11</v>
      </c>
      <c r="I13751" s="2">
        <v>5.7691695000007934</v>
      </c>
      <c r="J13751" s="2">
        <f>I13751/$F$3</f>
        <v>15.24890616740298</v>
      </c>
      <c r="K13751" t="str">
        <f t="shared" si="214"/>
        <v/>
      </c>
    </row>
    <row r="13752" spans="1:11" x14ac:dyDescent="0.3">
      <c r="A13752" t="s">
        <v>13763</v>
      </c>
      <c r="B13752">
        <v>3251.86</v>
      </c>
      <c r="C13752" t="s">
        <v>15</v>
      </c>
      <c r="D13752">
        <v>37.482593700000002</v>
      </c>
      <c r="E13752">
        <v>127.00534</v>
      </c>
      <c r="F13752" t="s">
        <v>11</v>
      </c>
      <c r="G13752" s="2">
        <v>3.57167115384686</v>
      </c>
      <c r="H13752" t="s">
        <v>11</v>
      </c>
      <c r="I13752" s="2">
        <v>5.727533399999281</v>
      </c>
      <c r="J13752" s="2">
        <f>I13752/$F$3</f>
        <v>15.138854801760216</v>
      </c>
      <c r="K13752" t="str">
        <f t="shared" si="214"/>
        <v/>
      </c>
    </row>
    <row r="13753" spans="1:11" x14ac:dyDescent="0.3">
      <c r="A13753" t="s">
        <v>13764</v>
      </c>
      <c r="B13753">
        <v>1530.45</v>
      </c>
      <c r="C13753" t="s">
        <v>10</v>
      </c>
      <c r="D13753">
        <v>37.482728799999997</v>
      </c>
      <c r="E13753">
        <v>127.005758</v>
      </c>
      <c r="F13753" t="s">
        <v>11</v>
      </c>
      <c r="G13753" s="2">
        <v>3.5339250495042109</v>
      </c>
      <c r="H13753" t="s">
        <v>11</v>
      </c>
      <c r="I13753" s="2">
        <v>5.6661393000003324</v>
      </c>
      <c r="J13753" s="2">
        <f>I13753/$F$3</f>
        <v>14.976579647577973</v>
      </c>
      <c r="K13753" t="str">
        <f t="shared" si="214"/>
        <v/>
      </c>
    </row>
    <row r="13754" spans="1:11" x14ac:dyDescent="0.3">
      <c r="A13754" t="s">
        <v>13765</v>
      </c>
      <c r="B13754">
        <v>1357.21</v>
      </c>
      <c r="C13754" t="s">
        <v>10</v>
      </c>
      <c r="D13754">
        <v>37.482323399999999</v>
      </c>
      <c r="E13754">
        <v>127.005442</v>
      </c>
      <c r="F13754" t="s">
        <v>11</v>
      </c>
      <c r="G13754" s="2">
        <v>3.58459077486823</v>
      </c>
      <c r="H13754" t="s">
        <v>11</v>
      </c>
      <c r="I13754" s="2">
        <v>5.7462146999999106</v>
      </c>
      <c r="J13754" s="2">
        <f>I13754/$F$3</f>
        <v>15.188232687224435</v>
      </c>
      <c r="K13754" t="str">
        <f t="shared" si="214"/>
        <v/>
      </c>
    </row>
    <row r="13755" spans="1:11" x14ac:dyDescent="0.3">
      <c r="A13755" t="s">
        <v>13766</v>
      </c>
      <c r="B13755">
        <v>1878.21</v>
      </c>
      <c r="C13755" t="s">
        <v>10</v>
      </c>
      <c r="D13755">
        <v>37.482891000000002</v>
      </c>
      <c r="E13755">
        <v>127.004085</v>
      </c>
      <c r="F13755" t="s">
        <v>11</v>
      </c>
      <c r="G13755" s="2">
        <v>3.635335268803686</v>
      </c>
      <c r="H13755" t="s">
        <v>11</v>
      </c>
      <c r="I13755" s="2">
        <v>5.8338380999993618</v>
      </c>
      <c r="J13755" s="2">
        <f>I13755/$F$3</f>
        <v>15.419836387663512</v>
      </c>
      <c r="K13755" t="str">
        <f t="shared" si="214"/>
        <v/>
      </c>
    </row>
    <row r="13756" spans="1:11" x14ac:dyDescent="0.3">
      <c r="A13756" t="s">
        <v>13767</v>
      </c>
      <c r="B13756">
        <v>1510.65</v>
      </c>
      <c r="C13756" t="s">
        <v>10</v>
      </c>
      <c r="D13756">
        <v>37.482846000000002</v>
      </c>
      <c r="E13756">
        <v>127.00387000000001</v>
      </c>
      <c r="F13756" t="s">
        <v>11</v>
      </c>
      <c r="G13756" s="2">
        <v>3.6532190477840429</v>
      </c>
      <c r="H13756" t="s">
        <v>11</v>
      </c>
      <c r="I13756" s="2">
        <v>5.8626980999990579</v>
      </c>
      <c r="J13756" s="2">
        <f>I13756/$F$3</f>
        <v>15.4961183259887</v>
      </c>
      <c r="K13756" t="str">
        <f t="shared" si="214"/>
        <v/>
      </c>
    </row>
    <row r="13757" spans="1:11" x14ac:dyDescent="0.3">
      <c r="A13757" t="s">
        <v>13768</v>
      </c>
      <c r="B13757">
        <v>1824.46</v>
      </c>
      <c r="C13757" t="s">
        <v>15</v>
      </c>
      <c r="D13757">
        <v>37.482810000000001</v>
      </c>
      <c r="E13757">
        <v>127.00364399999999</v>
      </c>
      <c r="F13757" t="s">
        <v>11</v>
      </c>
      <c r="G13757" s="2">
        <v>3.6712469719729568</v>
      </c>
      <c r="H13757" t="s">
        <v>11</v>
      </c>
      <c r="I13757" s="2">
        <v>5.8917801000005596</v>
      </c>
      <c r="J13757" s="2">
        <f>I13757/$F$3</f>
        <v>15.57298704845963</v>
      </c>
      <c r="K13757" t="str">
        <f t="shared" si="214"/>
        <v/>
      </c>
    </row>
    <row r="13758" spans="1:11" x14ac:dyDescent="0.3">
      <c r="A13758" t="s">
        <v>13769</v>
      </c>
      <c r="B13758">
        <v>1896.97</v>
      </c>
      <c r="C13758" t="s">
        <v>10</v>
      </c>
      <c r="D13758">
        <v>37.482782899999997</v>
      </c>
      <c r="E13758">
        <v>127.003373</v>
      </c>
      <c r="F13758" t="s">
        <v>11</v>
      </c>
      <c r="G13758" s="2">
        <v>3.691777828389716</v>
      </c>
      <c r="H13758" t="s">
        <v>11</v>
      </c>
      <c r="I13758" s="2">
        <v>5.9248692000007779</v>
      </c>
      <c r="J13758" s="2">
        <f>I13758/$F$3</f>
        <v>15.66044722467166</v>
      </c>
      <c r="K13758" t="str">
        <f t="shared" si="214"/>
        <v/>
      </c>
    </row>
    <row r="13759" spans="1:11" x14ac:dyDescent="0.3">
      <c r="A13759" t="s">
        <v>13770</v>
      </c>
      <c r="B13759">
        <v>1080</v>
      </c>
      <c r="C13759" t="s">
        <v>10</v>
      </c>
      <c r="D13759">
        <v>37.482548700000002</v>
      </c>
      <c r="E13759">
        <v>127.00239999999999</v>
      </c>
      <c r="F13759" t="s">
        <v>11</v>
      </c>
      <c r="G13759" s="2">
        <v>3.7752529693195189</v>
      </c>
      <c r="H13759" t="s">
        <v>11</v>
      </c>
      <c r="I13759" s="2">
        <v>6.0588684000003434</v>
      </c>
      <c r="J13759" s="2">
        <f>I13759/$F$3</f>
        <v>16.0146301321595</v>
      </c>
      <c r="K13759" t="str">
        <f t="shared" si="214"/>
        <v/>
      </c>
    </row>
    <row r="13760" spans="1:11" x14ac:dyDescent="0.3">
      <c r="A13760" t="s">
        <v>13771</v>
      </c>
      <c r="B13760">
        <v>1382.75</v>
      </c>
      <c r="C13760" t="s">
        <v>10</v>
      </c>
      <c r="D13760">
        <v>37.482521699999999</v>
      </c>
      <c r="E13760">
        <v>127.002219</v>
      </c>
      <c r="F13760" t="s">
        <v>11</v>
      </c>
      <c r="G13760" s="2">
        <v>3.7896756308589841</v>
      </c>
      <c r="H13760" t="s">
        <v>11</v>
      </c>
      <c r="I13760" s="2">
        <v>6.0819564000004149</v>
      </c>
      <c r="J13760" s="2">
        <f>I13760/$F$3</f>
        <v>16.075655682820482</v>
      </c>
      <c r="K13760" t="str">
        <f t="shared" si="214"/>
        <v/>
      </c>
    </row>
    <row r="13761" spans="1:11" x14ac:dyDescent="0.3">
      <c r="A13761" t="s">
        <v>13772</v>
      </c>
      <c r="B13761">
        <v>1197.24</v>
      </c>
      <c r="C13761" t="s">
        <v>15</v>
      </c>
      <c r="D13761">
        <v>37.484044300000001</v>
      </c>
      <c r="E13761">
        <v>127.003576</v>
      </c>
      <c r="F13761" t="s">
        <v>11</v>
      </c>
      <c r="G13761" s="2">
        <v>3.5913026730205142</v>
      </c>
      <c r="H13761" t="s">
        <v>11</v>
      </c>
      <c r="I13761" s="2">
        <v>5.7623208000004169</v>
      </c>
      <c r="J13761" s="2">
        <f>I13761/$F$3</f>
        <v>15.230803876653086</v>
      </c>
      <c r="K13761" t="str">
        <f t="shared" si="214"/>
        <v/>
      </c>
    </row>
    <row r="13762" spans="1:11" x14ac:dyDescent="0.3">
      <c r="A13762" t="s">
        <v>13773</v>
      </c>
      <c r="B13762">
        <v>1450.72</v>
      </c>
      <c r="C13762" t="s">
        <v>15</v>
      </c>
      <c r="D13762">
        <v>37.484143500000002</v>
      </c>
      <c r="E13762">
        <v>127.003497</v>
      </c>
      <c r="F13762" t="s">
        <v>11</v>
      </c>
      <c r="G13762" s="2">
        <v>3.5902140197747272</v>
      </c>
      <c r="H13762" t="s">
        <v>11</v>
      </c>
      <c r="I13762" s="2">
        <v>5.7600786000002424</v>
      </c>
      <c r="J13762" s="2">
        <f>I13762/$F$3</f>
        <v>15.224877356828836</v>
      </c>
      <c r="K13762" t="str">
        <f t="shared" si="214"/>
        <v/>
      </c>
    </row>
    <row r="13763" spans="1:11" x14ac:dyDescent="0.3">
      <c r="A13763" t="s">
        <v>13774</v>
      </c>
      <c r="B13763">
        <v>2048.5</v>
      </c>
      <c r="C13763" t="s">
        <v>15</v>
      </c>
      <c r="D13763">
        <v>37.4856932</v>
      </c>
      <c r="E13763">
        <v>127.00379100000001</v>
      </c>
      <c r="F13763" t="s">
        <v>11</v>
      </c>
      <c r="G13763" s="2">
        <v>3.4678867928133501</v>
      </c>
      <c r="H13763" t="s">
        <v>11</v>
      </c>
      <c r="I13763" s="2">
        <v>5.5554278999992306</v>
      </c>
      <c r="J13763" s="2">
        <f>I13763/$F$3</f>
        <v>14.683950396473739</v>
      </c>
      <c r="K13763" t="str">
        <f t="shared" si="214"/>
        <v/>
      </c>
    </row>
    <row r="13764" spans="1:11" x14ac:dyDescent="0.3">
      <c r="A13764" t="s">
        <v>13775</v>
      </c>
      <c r="B13764">
        <v>2953.99</v>
      </c>
      <c r="C13764" t="s">
        <v>10</v>
      </c>
      <c r="D13764">
        <v>37.485918400000003</v>
      </c>
      <c r="E13764">
        <v>127.00381400000001</v>
      </c>
      <c r="F13764" t="s">
        <v>11</v>
      </c>
      <c r="G13764" s="2">
        <v>3.4519123730111958</v>
      </c>
      <c r="H13764" t="s">
        <v>11</v>
      </c>
      <c r="I13764" s="2">
        <v>5.5278776999990669</v>
      </c>
      <c r="J13764" s="2">
        <f>I13764/$F$3</f>
        <v>14.611130484579032</v>
      </c>
      <c r="K13764" t="str">
        <f t="shared" si="214"/>
        <v/>
      </c>
    </row>
    <row r="13765" spans="1:11" x14ac:dyDescent="0.3">
      <c r="A13765" t="s">
        <v>13776</v>
      </c>
      <c r="B13765">
        <v>2740.27</v>
      </c>
      <c r="C13765" t="s">
        <v>15</v>
      </c>
      <c r="D13765">
        <v>37.486864500000003</v>
      </c>
      <c r="E13765">
        <v>127.00391500000001</v>
      </c>
      <c r="F13765" t="s">
        <v>11</v>
      </c>
      <c r="G13765" s="2">
        <v>3.3856843899722899</v>
      </c>
      <c r="H13765" t="s">
        <v>11</v>
      </c>
      <c r="I13765" s="2">
        <v>5.4116495999989596</v>
      </c>
      <c r="J13765" s="2">
        <f>I13765/$F$3</f>
        <v>14.303919647574343</v>
      </c>
      <c r="K13765" t="str">
        <f t="shared" si="214"/>
        <v/>
      </c>
    </row>
    <row r="13766" spans="1:11" x14ac:dyDescent="0.3">
      <c r="A13766" t="s">
        <v>13777</v>
      </c>
      <c r="B13766">
        <v>4270.1899999999996</v>
      </c>
      <c r="C13766" t="s">
        <v>15</v>
      </c>
      <c r="D13766">
        <v>37.486621200000002</v>
      </c>
      <c r="E13766">
        <v>127.003848</v>
      </c>
      <c r="F13766" t="s">
        <v>11</v>
      </c>
      <c r="G13766" s="2">
        <v>3.405544854037041</v>
      </c>
      <c r="H13766" t="s">
        <v>11</v>
      </c>
      <c r="I13766" s="2">
        <v>5.4460928999992291</v>
      </c>
      <c r="J13766" s="2">
        <f>I13766/$F$3</f>
        <v>14.394959207046421</v>
      </c>
      <c r="K13766" t="str">
        <f t="shared" ref="K13766:K13829" si="215">IF(F13766=H13766,"","diff")</f>
        <v/>
      </c>
    </row>
    <row r="13767" spans="1:11" x14ac:dyDescent="0.3">
      <c r="A13767" t="s">
        <v>13778</v>
      </c>
      <c r="B13767">
        <v>1376.44</v>
      </c>
      <c r="C13767" t="s">
        <v>10</v>
      </c>
      <c r="D13767">
        <v>37.488945700000002</v>
      </c>
      <c r="E13767">
        <v>127.00739799999999</v>
      </c>
      <c r="F13767" t="s">
        <v>11</v>
      </c>
      <c r="G13767" s="2">
        <v>3.0014669887940819</v>
      </c>
      <c r="H13767" t="s">
        <v>11</v>
      </c>
      <c r="I13767" s="2">
        <v>4.794023400000313</v>
      </c>
      <c r="J13767" s="2">
        <f>I13767/$F$3</f>
        <v>12.671427488987613</v>
      </c>
      <c r="K13767" t="str">
        <f t="shared" si="215"/>
        <v/>
      </c>
    </row>
    <row r="13768" spans="1:11" x14ac:dyDescent="0.3">
      <c r="A13768" t="s">
        <v>13779</v>
      </c>
      <c r="B13768">
        <v>1406.85</v>
      </c>
      <c r="C13768" t="s">
        <v>10</v>
      </c>
      <c r="D13768">
        <v>37.488936699999996</v>
      </c>
      <c r="E13768">
        <v>127.007228</v>
      </c>
      <c r="F13768" t="s">
        <v>11</v>
      </c>
      <c r="G13768" s="2">
        <v>3.014637401117632</v>
      </c>
      <c r="H13768" t="s">
        <v>11</v>
      </c>
      <c r="I13768" s="2">
        <v>4.8138924000006256</v>
      </c>
      <c r="J13768" s="2">
        <f>I13768/$F$3</f>
        <v>12.72394466960518</v>
      </c>
      <c r="K13768" t="str">
        <f t="shared" si="215"/>
        <v/>
      </c>
    </row>
    <row r="13769" spans="1:11" x14ac:dyDescent="0.3">
      <c r="A13769" t="s">
        <v>13780</v>
      </c>
      <c r="B13769">
        <v>2109.14</v>
      </c>
      <c r="C13769" t="s">
        <v>15</v>
      </c>
      <c r="D13769">
        <v>37.489089800000002</v>
      </c>
      <c r="E13769">
        <v>127.007963</v>
      </c>
      <c r="F13769" t="s">
        <v>11</v>
      </c>
      <c r="G13769" s="2">
        <v>2.950866172948885</v>
      </c>
      <c r="H13769" t="s">
        <v>11</v>
      </c>
      <c r="I13769" s="2">
        <v>4.7153132999993366</v>
      </c>
      <c r="J13769" s="2">
        <f>I13769/$F$3</f>
        <v>12.463383171804415</v>
      </c>
      <c r="K13769" t="str">
        <f t="shared" si="215"/>
        <v/>
      </c>
    </row>
    <row r="13770" spans="1:11" x14ac:dyDescent="0.3">
      <c r="A13770" t="s">
        <v>13781</v>
      </c>
      <c r="B13770">
        <v>1192.1300000000001</v>
      </c>
      <c r="C13770" t="s">
        <v>10</v>
      </c>
      <c r="D13770">
        <v>37.488873699999999</v>
      </c>
      <c r="E13770">
        <v>127.00495600000001</v>
      </c>
      <c r="F13770" t="s">
        <v>11</v>
      </c>
      <c r="G13770" s="2">
        <v>3.188992505645678</v>
      </c>
      <c r="H13770" t="s">
        <v>11</v>
      </c>
      <c r="I13770" s="2">
        <v>5.073077399999292</v>
      </c>
      <c r="J13770" s="2">
        <f>I13770/$F$3</f>
        <v>13.409015154183152</v>
      </c>
      <c r="K13770" t="str">
        <f t="shared" si="215"/>
        <v/>
      </c>
    </row>
    <row r="13771" spans="1:11" x14ac:dyDescent="0.3">
      <c r="A13771" t="s">
        <v>13782</v>
      </c>
      <c r="B13771">
        <v>2298.88</v>
      </c>
      <c r="C13771" t="s">
        <v>10</v>
      </c>
      <c r="D13771">
        <v>37.489225099999999</v>
      </c>
      <c r="E13771">
        <v>127.00480899999999</v>
      </c>
      <c r="F13771" t="s">
        <v>11</v>
      </c>
      <c r="G13771" s="2">
        <v>3.1803401133505829</v>
      </c>
      <c r="H13771" t="s">
        <v>11</v>
      </c>
      <c r="I13771" s="2">
        <v>5.0503890000007354</v>
      </c>
      <c r="J13771" s="2">
        <f>I13771/$F$3</f>
        <v>13.349045814979918</v>
      </c>
      <c r="K13771" t="str">
        <f t="shared" si="215"/>
        <v/>
      </c>
    </row>
    <row r="13772" spans="1:11" x14ac:dyDescent="0.3">
      <c r="A13772" t="s">
        <v>13783</v>
      </c>
      <c r="B13772">
        <v>1704.82</v>
      </c>
      <c r="C13772" t="s">
        <v>15</v>
      </c>
      <c r="D13772">
        <v>37.487882599999999</v>
      </c>
      <c r="E13772">
        <v>127.004616</v>
      </c>
      <c r="F13772" t="s">
        <v>11</v>
      </c>
      <c r="G13772" s="2">
        <v>3.2722974639808182</v>
      </c>
      <c r="H13772" t="s">
        <v>11</v>
      </c>
      <c r="I13772" s="2">
        <v>5.2208295000002556</v>
      </c>
      <c r="J13772" s="2">
        <f>I13772/$F$3</f>
        <v>13.799549339207726</v>
      </c>
      <c r="K13772" t="str">
        <f t="shared" si="215"/>
        <v/>
      </c>
    </row>
    <row r="13773" spans="1:11" x14ac:dyDescent="0.3">
      <c r="A13773" t="s">
        <v>13784</v>
      </c>
      <c r="B13773">
        <v>1138.3900000000001</v>
      </c>
      <c r="C13773" t="s">
        <v>10</v>
      </c>
      <c r="D13773">
        <v>37.487945500000002</v>
      </c>
      <c r="E13773">
        <v>127.008574</v>
      </c>
      <c r="F13773" t="s">
        <v>11</v>
      </c>
      <c r="G13773" s="2">
        <v>2.9782938070058078</v>
      </c>
      <c r="H13773" t="s">
        <v>11</v>
      </c>
      <c r="I13773" s="2">
        <v>4.7745096000002079</v>
      </c>
      <c r="J13773" s="2">
        <f>I13773/$F$3</f>
        <v>12.619849162996145</v>
      </c>
      <c r="K13773" t="str">
        <f t="shared" si="215"/>
        <v/>
      </c>
    </row>
    <row r="13774" spans="1:11" x14ac:dyDescent="0.3">
      <c r="A13774" t="s">
        <v>13785</v>
      </c>
      <c r="B13774">
        <v>1039.01</v>
      </c>
      <c r="C13774" t="s">
        <v>10</v>
      </c>
      <c r="D13774">
        <v>37.487702200000001</v>
      </c>
      <c r="E13774">
        <v>127.008698</v>
      </c>
      <c r="F13774" t="s">
        <v>11</v>
      </c>
      <c r="G13774" s="2">
        <v>2.9853365018596429</v>
      </c>
      <c r="H13774" t="s">
        <v>11</v>
      </c>
      <c r="I13774" s="2">
        <v>4.787751900000373</v>
      </c>
      <c r="J13774" s="2">
        <f>I13774/$F$3</f>
        <v>12.654850837005393</v>
      </c>
      <c r="K13774" t="str">
        <f t="shared" si="215"/>
        <v/>
      </c>
    </row>
    <row r="13775" spans="1:11" x14ac:dyDescent="0.3">
      <c r="A13775" t="s">
        <v>13786</v>
      </c>
      <c r="B13775">
        <v>1763.36</v>
      </c>
      <c r="C13775" t="s">
        <v>15</v>
      </c>
      <c r="D13775">
        <v>37.486594199999999</v>
      </c>
      <c r="E13775">
        <v>127.004424</v>
      </c>
      <c r="F13775" t="s">
        <v>11</v>
      </c>
      <c r="G13775" s="2">
        <v>3.3649704874220059</v>
      </c>
      <c r="H13775" t="s">
        <v>11</v>
      </c>
      <c r="I13775" s="2">
        <v>5.385153900000077</v>
      </c>
      <c r="J13775" s="2">
        <f>I13775/$F$3</f>
        <v>14.233886960352628</v>
      </c>
      <c r="K13775" t="str">
        <f t="shared" si="215"/>
        <v/>
      </c>
    </row>
    <row r="13776" spans="1:11" x14ac:dyDescent="0.3">
      <c r="A13776" t="s">
        <v>13787</v>
      </c>
      <c r="B13776">
        <v>6985.28</v>
      </c>
      <c r="C13776" t="s">
        <v>15</v>
      </c>
      <c r="D13776">
        <v>37.486404899999997</v>
      </c>
      <c r="E13776">
        <v>127.004503</v>
      </c>
      <c r="F13776" t="s">
        <v>11</v>
      </c>
      <c r="G13776" s="2">
        <v>3.371079801220108</v>
      </c>
      <c r="H13776" t="s">
        <v>11</v>
      </c>
      <c r="I13776" s="2">
        <v>5.3973972000003982</v>
      </c>
      <c r="J13776" s="2">
        <f>I13776/$F$3</f>
        <v>14.266248105727927</v>
      </c>
      <c r="K13776" t="str">
        <f t="shared" si="215"/>
        <v/>
      </c>
    </row>
    <row r="13777" spans="1:11" x14ac:dyDescent="0.3">
      <c r="A13777" t="s">
        <v>13788</v>
      </c>
      <c r="B13777">
        <v>3410.89</v>
      </c>
      <c r="C13777" t="s">
        <v>18</v>
      </c>
      <c r="D13777">
        <v>37.486215700000002</v>
      </c>
      <c r="E13777">
        <v>127.004368</v>
      </c>
      <c r="F13777" t="s">
        <v>11</v>
      </c>
      <c r="G13777" s="2">
        <v>3.3928466767492669</v>
      </c>
      <c r="H13777" t="s">
        <v>11</v>
      </c>
      <c r="I13777" s="2">
        <v>5.4333833999997694</v>
      </c>
      <c r="J13777" s="2">
        <f>I13777/$F$3</f>
        <v>14.361365814977365</v>
      </c>
      <c r="K13777" t="str">
        <f t="shared" si="215"/>
        <v/>
      </c>
    </row>
    <row r="13778" spans="1:11" x14ac:dyDescent="0.3">
      <c r="A13778" t="s">
        <v>13789</v>
      </c>
      <c r="B13778">
        <v>1630.32</v>
      </c>
      <c r="C13778" t="s">
        <v>10</v>
      </c>
      <c r="D13778">
        <v>37.486603199999998</v>
      </c>
      <c r="E13778">
        <v>127.004684</v>
      </c>
      <c r="F13778" t="s">
        <v>11</v>
      </c>
      <c r="G13778" s="2">
        <v>3.34541896026886</v>
      </c>
      <c r="H13778" t="s">
        <v>11</v>
      </c>
      <c r="I13778" s="2">
        <v>5.355294900000537</v>
      </c>
      <c r="J13778" s="2">
        <f>I13778/$F$3</f>
        <v>14.154964493393491</v>
      </c>
      <c r="K13778" t="str">
        <f t="shared" si="215"/>
        <v/>
      </c>
    </row>
    <row r="13779" spans="1:11" x14ac:dyDescent="0.3">
      <c r="A13779" t="s">
        <v>13790</v>
      </c>
      <c r="B13779">
        <v>7775.79</v>
      </c>
      <c r="C13779" t="s">
        <v>15</v>
      </c>
      <c r="D13779">
        <v>37.485666100000003</v>
      </c>
      <c r="E13779">
        <v>127.004311</v>
      </c>
      <c r="F13779" t="s">
        <v>11</v>
      </c>
      <c r="G13779" s="2">
        <v>3.432099427059367</v>
      </c>
      <c r="H13779" t="s">
        <v>11</v>
      </c>
      <c r="I13779" s="2">
        <v>5.5007159999994997</v>
      </c>
      <c r="J13779" s="2">
        <f>I13779/$F$3</f>
        <v>14.539337444932599</v>
      </c>
      <c r="K13779" t="str">
        <f t="shared" si="215"/>
        <v/>
      </c>
    </row>
    <row r="13780" spans="1:11" x14ac:dyDescent="0.3">
      <c r="A13780" t="s">
        <v>13791</v>
      </c>
      <c r="B13780">
        <v>2244.58</v>
      </c>
      <c r="C13780" t="s">
        <v>15</v>
      </c>
      <c r="D13780">
        <v>37.485089500000001</v>
      </c>
      <c r="E13780">
        <v>127.004187</v>
      </c>
      <c r="F13780" t="s">
        <v>11</v>
      </c>
      <c r="G13780" s="2">
        <v>3.4785368320223569</v>
      </c>
      <c r="H13780" t="s">
        <v>11</v>
      </c>
      <c r="I13780" s="2">
        <v>5.5784825999997034</v>
      </c>
      <c r="J13780" s="2">
        <f>I13780/$F$3</f>
        <v>14.744887929514636</v>
      </c>
      <c r="K13780" t="str">
        <f t="shared" si="215"/>
        <v/>
      </c>
    </row>
    <row r="13781" spans="1:11" x14ac:dyDescent="0.3">
      <c r="A13781" t="s">
        <v>13792</v>
      </c>
      <c r="B13781">
        <v>2191.67</v>
      </c>
      <c r="C13781" t="s">
        <v>10</v>
      </c>
      <c r="D13781">
        <v>37.486305700000003</v>
      </c>
      <c r="E13781">
        <v>127.00772600000001</v>
      </c>
      <c r="F13781" t="s">
        <v>11</v>
      </c>
      <c r="G13781" s="2">
        <v>3.1473177717573808</v>
      </c>
      <c r="H13781" t="s">
        <v>11</v>
      </c>
      <c r="I13781" s="2">
        <v>5.0506553999991164</v>
      </c>
      <c r="J13781" s="2">
        <f>I13781/$F$3</f>
        <v>13.349749955944802</v>
      </c>
      <c r="K13781" t="str">
        <f t="shared" si="215"/>
        <v/>
      </c>
    </row>
    <row r="13782" spans="1:11" x14ac:dyDescent="0.3">
      <c r="A13782" t="s">
        <v>13793</v>
      </c>
      <c r="B13782">
        <v>1492.89</v>
      </c>
      <c r="C13782" t="s">
        <v>10</v>
      </c>
      <c r="D13782">
        <v>37.483728800000002</v>
      </c>
      <c r="E13782">
        <v>127.008302</v>
      </c>
      <c r="F13782" t="s">
        <v>11</v>
      </c>
      <c r="G13782" s="2">
        <v>3.29200407289746</v>
      </c>
      <c r="H13782" t="s">
        <v>11</v>
      </c>
      <c r="I13782" s="2">
        <v>5.2727552999997664</v>
      </c>
      <c r="J13782" s="2">
        <f>I13782/$F$3</f>
        <v>13.93679814977912</v>
      </c>
      <c r="K13782" t="str">
        <f t="shared" si="215"/>
        <v/>
      </c>
    </row>
    <row r="13783" spans="1:11" x14ac:dyDescent="0.3">
      <c r="A13783" t="s">
        <v>13794</v>
      </c>
      <c r="B13783">
        <v>1100.4000000000001</v>
      </c>
      <c r="C13783" t="s">
        <v>10</v>
      </c>
      <c r="D13783">
        <v>37.485557800000002</v>
      </c>
      <c r="E13783">
        <v>127.009716</v>
      </c>
      <c r="F13783" t="s">
        <v>11</v>
      </c>
      <c r="G13783" s="2">
        <v>3.0637381595421238</v>
      </c>
      <c r="H13783" t="s">
        <v>11</v>
      </c>
      <c r="I13783" s="2">
        <v>4.9127823000000248</v>
      </c>
      <c r="J13783" s="2">
        <f>I13783/$F$3</f>
        <v>12.985327665198305</v>
      </c>
      <c r="K13783" t="str">
        <f t="shared" si="215"/>
        <v/>
      </c>
    </row>
    <row r="13784" spans="1:11" x14ac:dyDescent="0.3">
      <c r="A13784" t="s">
        <v>13795</v>
      </c>
      <c r="B13784">
        <v>1124.76</v>
      </c>
      <c r="C13784" t="s">
        <v>10</v>
      </c>
      <c r="D13784">
        <v>37.4851703</v>
      </c>
      <c r="E13784">
        <v>127.009704</v>
      </c>
      <c r="F13784" t="s">
        <v>11</v>
      </c>
      <c r="G13784" s="2">
        <v>3.0928874333844658</v>
      </c>
      <c r="H13784" t="s">
        <v>11</v>
      </c>
      <c r="I13784" s="2">
        <v>4.9571268000000606</v>
      </c>
      <c r="J13784" s="2">
        <f>I13784/$F$3</f>
        <v>13.102537797356989</v>
      </c>
      <c r="K13784" t="str">
        <f t="shared" si="215"/>
        <v/>
      </c>
    </row>
    <row r="13785" spans="1:11" x14ac:dyDescent="0.3">
      <c r="A13785" t="s">
        <v>13796</v>
      </c>
      <c r="B13785">
        <v>1323.04</v>
      </c>
      <c r="C13785" t="s">
        <v>10</v>
      </c>
      <c r="D13785">
        <v>37.484566600000001</v>
      </c>
      <c r="E13785">
        <v>127.01014499999999</v>
      </c>
      <c r="F13785" t="s">
        <v>11</v>
      </c>
      <c r="G13785" s="2">
        <v>3.1090472819778818</v>
      </c>
      <c r="H13785" t="s">
        <v>11</v>
      </c>
      <c r="I13785" s="2">
        <v>4.9751865000005253</v>
      </c>
      <c r="J13785" s="2">
        <f>I13785/$F$3</f>
        <v>13.150272687226058</v>
      </c>
      <c r="K13785" t="str">
        <f t="shared" si="215"/>
        <v/>
      </c>
    </row>
    <row r="13786" spans="1:11" x14ac:dyDescent="0.3">
      <c r="A13786" t="s">
        <v>13797</v>
      </c>
      <c r="B13786">
        <v>1537.8</v>
      </c>
      <c r="C13786" t="s">
        <v>10</v>
      </c>
      <c r="D13786">
        <v>37.484431499999999</v>
      </c>
      <c r="E13786">
        <v>127.00907100000001</v>
      </c>
      <c r="F13786" t="s">
        <v>11</v>
      </c>
      <c r="G13786" s="2">
        <v>3.1892570704976002</v>
      </c>
      <c r="H13786" t="s">
        <v>11</v>
      </c>
      <c r="I13786" s="2">
        <v>5.1093965999993998</v>
      </c>
      <c r="J13786" s="2">
        <f>I13786/$F$3</f>
        <v>13.505013039645991</v>
      </c>
      <c r="K13786" t="str">
        <f t="shared" si="215"/>
        <v/>
      </c>
    </row>
    <row r="13787" spans="1:11" x14ac:dyDescent="0.3">
      <c r="A13787" t="s">
        <v>13798</v>
      </c>
      <c r="B13787">
        <v>3967.21</v>
      </c>
      <c r="C13787" t="s">
        <v>15</v>
      </c>
      <c r="D13787">
        <v>37.483854899999997</v>
      </c>
      <c r="E13787">
        <v>127.00908200000001</v>
      </c>
      <c r="F13787" t="s">
        <v>11</v>
      </c>
      <c r="G13787" s="2">
        <v>3.2316898870293809</v>
      </c>
      <c r="H13787" t="s">
        <v>11</v>
      </c>
      <c r="I13787" s="2">
        <v>5.1721781999995784</v>
      </c>
      <c r="J13787" s="2">
        <f>I13787/$F$3</f>
        <v>13.670955594712543</v>
      </c>
      <c r="K13787" t="str">
        <f t="shared" si="215"/>
        <v/>
      </c>
    </row>
    <row r="13788" spans="1:11" x14ac:dyDescent="0.3">
      <c r="A13788" t="s">
        <v>13799</v>
      </c>
      <c r="B13788">
        <v>3541.01</v>
      </c>
      <c r="C13788" t="s">
        <v>15</v>
      </c>
      <c r="D13788">
        <v>37.483944999999999</v>
      </c>
      <c r="E13788">
        <v>127.009444</v>
      </c>
      <c r="F13788" t="s">
        <v>11</v>
      </c>
      <c r="G13788" s="2">
        <v>3.20144265848745</v>
      </c>
      <c r="H13788" t="s">
        <v>11</v>
      </c>
      <c r="I13788" s="2">
        <v>5.1219950999999284</v>
      </c>
      <c r="J13788" s="2">
        <f>I13788/$F$3</f>
        <v>13.53831303964739</v>
      </c>
      <c r="K13788" t="str">
        <f t="shared" si="215"/>
        <v/>
      </c>
    </row>
    <row r="13789" spans="1:11" x14ac:dyDescent="0.3">
      <c r="A13789" t="s">
        <v>13800</v>
      </c>
      <c r="B13789">
        <v>1766.65</v>
      </c>
      <c r="C13789" t="s">
        <v>15</v>
      </c>
      <c r="D13789">
        <v>37.484395399999997</v>
      </c>
      <c r="E13789">
        <v>127.01053</v>
      </c>
      <c r="F13789" t="s">
        <v>11</v>
      </c>
      <c r="G13789" s="2">
        <v>3.0972826220669329</v>
      </c>
      <c r="H13789" t="s">
        <v>11</v>
      </c>
      <c r="I13789" s="2">
        <v>4.9514547000000277</v>
      </c>
      <c r="J13789" s="2">
        <f>I13789/$F$3</f>
        <v>13.087545462555141</v>
      </c>
      <c r="K13789" t="str">
        <f t="shared" si="215"/>
        <v/>
      </c>
    </row>
    <row r="13790" spans="1:11" x14ac:dyDescent="0.3">
      <c r="A13790" t="s">
        <v>13801</v>
      </c>
      <c r="B13790">
        <v>2648.68</v>
      </c>
      <c r="C13790" t="s">
        <v>15</v>
      </c>
      <c r="D13790">
        <v>37.4845215</v>
      </c>
      <c r="E13790">
        <v>127.010824</v>
      </c>
      <c r="F13790" t="s">
        <v>11</v>
      </c>
      <c r="G13790" s="2">
        <v>3.0688136181151151</v>
      </c>
      <c r="H13790" t="s">
        <v>11</v>
      </c>
      <c r="I13790" s="2">
        <v>4.9048236000000864</v>
      </c>
      <c r="J13790" s="2">
        <f>I13790/$F$3</f>
        <v>12.964291453744723</v>
      </c>
      <c r="K13790" t="str">
        <f t="shared" si="215"/>
        <v/>
      </c>
    </row>
    <row r="13791" spans="1:11" x14ac:dyDescent="0.3">
      <c r="A13791" t="s">
        <v>13802</v>
      </c>
      <c r="B13791">
        <v>4223.53</v>
      </c>
      <c r="C13791" t="s">
        <v>15</v>
      </c>
      <c r="D13791">
        <v>37.484215200000001</v>
      </c>
      <c r="E13791">
        <v>127.010824</v>
      </c>
      <c r="F13791" t="s">
        <v>11</v>
      </c>
      <c r="G13791" s="2">
        <v>3.0924263093890079</v>
      </c>
      <c r="H13791" t="s">
        <v>11</v>
      </c>
      <c r="I13791" s="2">
        <v>4.9388228999998987</v>
      </c>
      <c r="J13791" s="2">
        <f>I13791/$F$3</f>
        <v>13.054157444933654</v>
      </c>
      <c r="K13791" t="str">
        <f t="shared" si="215"/>
        <v/>
      </c>
    </row>
    <row r="13792" spans="1:11" x14ac:dyDescent="0.3">
      <c r="A13792" t="s">
        <v>13803</v>
      </c>
      <c r="B13792">
        <v>1402.37</v>
      </c>
      <c r="C13792" t="s">
        <v>15</v>
      </c>
      <c r="D13792">
        <v>37.485152200000002</v>
      </c>
      <c r="E13792">
        <v>127.010507</v>
      </c>
      <c r="F13792" t="s">
        <v>11</v>
      </c>
      <c r="G13792" s="2">
        <v>3.0414447934194069</v>
      </c>
      <c r="H13792" t="s">
        <v>11</v>
      </c>
      <c r="I13792" s="2">
        <v>4.8700028999993492</v>
      </c>
      <c r="J13792" s="2">
        <f>I13792/$F$3</f>
        <v>12.872254361231761</v>
      </c>
      <c r="K13792" t="str">
        <f t="shared" si="215"/>
        <v/>
      </c>
    </row>
    <row r="13793" spans="1:11" x14ac:dyDescent="0.3">
      <c r="A13793" t="s">
        <v>13804</v>
      </c>
      <c r="B13793">
        <v>2539.0700000000002</v>
      </c>
      <c r="C13793" t="s">
        <v>15</v>
      </c>
      <c r="D13793">
        <v>37.484881899999998</v>
      </c>
      <c r="E13793">
        <v>127.010598</v>
      </c>
      <c r="F13793" t="s">
        <v>11</v>
      </c>
      <c r="G13793" s="2">
        <v>3.0558782626240628</v>
      </c>
      <c r="H13793" t="s">
        <v>11</v>
      </c>
      <c r="I13793" s="2">
        <v>4.8899052000000509</v>
      </c>
      <c r="J13793" s="2">
        <f>I13793/$F$3</f>
        <v>12.924859559471502</v>
      </c>
      <c r="K13793" t="str">
        <f t="shared" si="215"/>
        <v/>
      </c>
    </row>
    <row r="13794" spans="1:11" x14ac:dyDescent="0.3">
      <c r="A13794" t="s">
        <v>13805</v>
      </c>
      <c r="B13794">
        <v>2907.9</v>
      </c>
      <c r="C13794" t="s">
        <v>15</v>
      </c>
      <c r="D13794">
        <v>37.485683899999998</v>
      </c>
      <c r="E13794">
        <v>127.01028100000001</v>
      </c>
      <c r="F13794" t="s">
        <v>11</v>
      </c>
      <c r="G13794" s="2">
        <v>3.0169036833294292</v>
      </c>
      <c r="H13794" t="s">
        <v>11</v>
      </c>
      <c r="I13794" s="2">
        <v>4.8360701999995257</v>
      </c>
      <c r="J13794" s="2">
        <f>I13794/$F$3</f>
        <v>12.782564405285092</v>
      </c>
      <c r="K13794" t="str">
        <f t="shared" si="215"/>
        <v/>
      </c>
    </row>
    <row r="13795" spans="1:11" x14ac:dyDescent="0.3">
      <c r="A13795" t="s">
        <v>13806</v>
      </c>
      <c r="B13795">
        <v>1371.79</v>
      </c>
      <c r="C13795" t="s">
        <v>10</v>
      </c>
      <c r="D13795">
        <v>37.485458600000001</v>
      </c>
      <c r="E13795">
        <v>127.01008899999999</v>
      </c>
      <c r="F13795" t="s">
        <v>11</v>
      </c>
      <c r="G13795" s="2">
        <v>3.0461824604319561</v>
      </c>
      <c r="H13795" t="s">
        <v>11</v>
      </c>
      <c r="I13795" s="2">
        <v>4.8823905000005681</v>
      </c>
      <c r="J13795" s="2">
        <f>I13795/$F$3</f>
        <v>12.904996916301062</v>
      </c>
      <c r="K13795" t="str">
        <f t="shared" si="215"/>
        <v/>
      </c>
    </row>
    <row r="13796" spans="1:11" x14ac:dyDescent="0.3">
      <c r="A13796" t="s">
        <v>13807</v>
      </c>
      <c r="B13796">
        <v>2276.5</v>
      </c>
      <c r="C13796" t="s">
        <v>15</v>
      </c>
      <c r="D13796">
        <v>37.486251500000002</v>
      </c>
      <c r="E13796">
        <v>127.009784</v>
      </c>
      <c r="F13796" t="s">
        <v>11</v>
      </c>
      <c r="G13796" s="2">
        <v>3.0092286558114378</v>
      </c>
      <c r="H13796" t="s">
        <v>11</v>
      </c>
      <c r="I13796" s="2">
        <v>4.8282336000002246</v>
      </c>
      <c r="J13796" s="2">
        <f>I13796/$F$3</f>
        <v>12.761850925110727</v>
      </c>
      <c r="K13796" t="str">
        <f t="shared" si="215"/>
        <v/>
      </c>
    </row>
    <row r="13797" spans="1:11" x14ac:dyDescent="0.3">
      <c r="A13797" t="s">
        <v>13808</v>
      </c>
      <c r="B13797">
        <v>1104.3900000000001</v>
      </c>
      <c r="C13797" t="s">
        <v>10</v>
      </c>
      <c r="D13797">
        <v>37.486269499999999</v>
      </c>
      <c r="E13797">
        <v>127.009987</v>
      </c>
      <c r="F13797" t="s">
        <v>11</v>
      </c>
      <c r="G13797" s="2">
        <v>2.99419264278924</v>
      </c>
      <c r="H13797" t="s">
        <v>11</v>
      </c>
      <c r="I13797" s="2">
        <v>4.8037026000006406</v>
      </c>
      <c r="J13797" s="2">
        <f>I13797/$F$3</f>
        <v>12.697011277534735</v>
      </c>
      <c r="K13797" t="str">
        <f t="shared" si="215"/>
        <v/>
      </c>
    </row>
    <row r="13798" spans="1:11" x14ac:dyDescent="0.3">
      <c r="A13798" t="s">
        <v>13809</v>
      </c>
      <c r="B13798">
        <v>4179.97</v>
      </c>
      <c r="C13798" t="s">
        <v>10</v>
      </c>
      <c r="D13798">
        <v>37.487224599999998</v>
      </c>
      <c r="E13798">
        <v>127.009309</v>
      </c>
      <c r="F13798" t="s">
        <v>11</v>
      </c>
      <c r="G13798" s="2">
        <v>2.974182044185643</v>
      </c>
      <c r="H13798" t="s">
        <v>11</v>
      </c>
      <c r="I13798" s="2">
        <v>4.7729445000000581</v>
      </c>
      <c r="J13798" s="2">
        <f>I13798/$F$3</f>
        <v>12.615712334801916</v>
      </c>
      <c r="K13798" t="str">
        <f t="shared" si="215"/>
        <v/>
      </c>
    </row>
    <row r="13799" spans="1:11" x14ac:dyDescent="0.3">
      <c r="A13799" t="s">
        <v>13810</v>
      </c>
      <c r="B13799">
        <v>5495.64</v>
      </c>
      <c r="C13799" t="s">
        <v>10</v>
      </c>
      <c r="D13799">
        <v>37.487080499999998</v>
      </c>
      <c r="E13799">
        <v>127.009478</v>
      </c>
      <c r="F13799" t="s">
        <v>11</v>
      </c>
      <c r="G13799" s="2">
        <v>2.972253312715567</v>
      </c>
      <c r="H13799" t="s">
        <v>11</v>
      </c>
      <c r="I13799" s="2">
        <v>4.7701806000000957</v>
      </c>
      <c r="J13799" s="2">
        <f>I13799/$F$3</f>
        <v>12.608406872246951</v>
      </c>
      <c r="K13799" t="str">
        <f t="shared" si="215"/>
        <v/>
      </c>
    </row>
    <row r="13800" spans="1:11" x14ac:dyDescent="0.3">
      <c r="A13800" t="s">
        <v>13811</v>
      </c>
      <c r="B13800">
        <v>1014.76</v>
      </c>
      <c r="C13800" t="s">
        <v>15</v>
      </c>
      <c r="D13800">
        <v>37.486792100000002</v>
      </c>
      <c r="E13800">
        <v>127.00975</v>
      </c>
      <c r="F13800" t="s">
        <v>11</v>
      </c>
      <c r="G13800" s="2">
        <v>2.9734248680230588</v>
      </c>
      <c r="H13800" t="s">
        <v>11</v>
      </c>
      <c r="I13800" s="2">
        <v>4.7720010000000741</v>
      </c>
      <c r="J13800" s="2">
        <f>I13800/$F$3</f>
        <v>12.613218502202841</v>
      </c>
      <c r="K13800" t="str">
        <f t="shared" si="215"/>
        <v/>
      </c>
    </row>
    <row r="13801" spans="1:11" x14ac:dyDescent="0.3">
      <c r="A13801" t="s">
        <v>13812</v>
      </c>
      <c r="B13801">
        <v>2766.78</v>
      </c>
      <c r="C13801" t="s">
        <v>10</v>
      </c>
      <c r="D13801">
        <v>37.486954300000001</v>
      </c>
      <c r="E13801">
        <v>127.009637</v>
      </c>
      <c r="F13801" t="s">
        <v>11</v>
      </c>
      <c r="G13801" s="2">
        <v>2.9699356724159771</v>
      </c>
      <c r="H13801" t="s">
        <v>11</v>
      </c>
      <c r="I13801" s="2">
        <v>4.7665398000001389</v>
      </c>
      <c r="J13801" s="2">
        <f>I13801/$F$3</f>
        <v>12.59878361233517</v>
      </c>
      <c r="K13801" t="str">
        <f t="shared" si="215"/>
        <v/>
      </c>
    </row>
    <row r="13802" spans="1:11" x14ac:dyDescent="0.3">
      <c r="A13802" t="s">
        <v>13813</v>
      </c>
      <c r="B13802">
        <v>1748.6</v>
      </c>
      <c r="C13802" t="s">
        <v>10</v>
      </c>
      <c r="D13802">
        <v>37.488287800000002</v>
      </c>
      <c r="E13802">
        <v>127.00901500000001</v>
      </c>
      <c r="F13802" t="s">
        <v>11</v>
      </c>
      <c r="G13802" s="2">
        <v>2.9244467063748441</v>
      </c>
      <c r="H13802" t="s">
        <v>11</v>
      </c>
      <c r="I13802" s="2">
        <v>4.687563299999205</v>
      </c>
      <c r="J13802" s="2">
        <f>I13802/$F$3</f>
        <v>12.390035154182922</v>
      </c>
      <c r="K13802" t="str">
        <f t="shared" si="215"/>
        <v/>
      </c>
    </row>
    <row r="13803" spans="1:11" x14ac:dyDescent="0.3">
      <c r="A13803" t="s">
        <v>13814</v>
      </c>
      <c r="B13803">
        <v>4164.62</v>
      </c>
      <c r="C13803" t="s">
        <v>10</v>
      </c>
      <c r="D13803">
        <v>37.487873399999998</v>
      </c>
      <c r="E13803">
        <v>127.00890200000001</v>
      </c>
      <c r="F13803" t="s">
        <v>11</v>
      </c>
      <c r="G13803" s="2">
        <v>2.959546253566403</v>
      </c>
      <c r="H13803" t="s">
        <v>11</v>
      </c>
      <c r="I13803" s="2">
        <v>4.7461046999995196</v>
      </c>
      <c r="J13803" s="2">
        <f>I13803/$F$3</f>
        <v>12.544770132157321</v>
      </c>
      <c r="K13803" t="str">
        <f t="shared" si="215"/>
        <v/>
      </c>
    </row>
    <row r="13804" spans="1:11" x14ac:dyDescent="0.3">
      <c r="A13804" t="s">
        <v>13815</v>
      </c>
      <c r="B13804">
        <v>4857.1000000000004</v>
      </c>
      <c r="C13804" t="s">
        <v>15</v>
      </c>
      <c r="D13804">
        <v>37.487594000000001</v>
      </c>
      <c r="E13804">
        <v>127.009309</v>
      </c>
      <c r="F13804" t="s">
        <v>11</v>
      </c>
      <c r="G13804" s="2">
        <v>2.9492331318103071</v>
      </c>
      <c r="H13804" t="s">
        <v>11</v>
      </c>
      <c r="I13804" s="2">
        <v>4.7319410999996308</v>
      </c>
      <c r="J13804" s="2">
        <f>I13804/$F$3</f>
        <v>12.507333303963783</v>
      </c>
      <c r="K13804" t="str">
        <f t="shared" si="215"/>
        <v/>
      </c>
    </row>
    <row r="13805" spans="1:11" x14ac:dyDescent="0.3">
      <c r="A13805" t="s">
        <v>13816</v>
      </c>
      <c r="B13805">
        <v>1769.87</v>
      </c>
      <c r="C13805" t="s">
        <v>15</v>
      </c>
      <c r="D13805">
        <v>37.487801300000001</v>
      </c>
      <c r="E13805">
        <v>127.009184</v>
      </c>
      <c r="F13805" t="s">
        <v>11</v>
      </c>
      <c r="G13805" s="2">
        <v>2.9442485823894331</v>
      </c>
      <c r="H13805" t="s">
        <v>11</v>
      </c>
      <c r="I13805" s="2">
        <v>4.7228057999993496</v>
      </c>
      <c r="J13805" s="2">
        <f>I13805/$F$3</f>
        <v>12.483187136562158</v>
      </c>
      <c r="K13805" t="str">
        <f t="shared" si="215"/>
        <v/>
      </c>
    </row>
    <row r="13806" spans="1:11" x14ac:dyDescent="0.3">
      <c r="A13806" t="s">
        <v>13817</v>
      </c>
      <c r="B13806">
        <v>1272</v>
      </c>
      <c r="C13806" t="s">
        <v>15</v>
      </c>
      <c r="D13806">
        <v>37.487954500000001</v>
      </c>
      <c r="E13806">
        <v>127.009117</v>
      </c>
      <c r="F13806" t="s">
        <v>11</v>
      </c>
      <c r="G13806" s="2">
        <v>2.9388937096718788</v>
      </c>
      <c r="H13806" t="s">
        <v>11</v>
      </c>
      <c r="I13806" s="2">
        <v>4.7132375999995304</v>
      </c>
      <c r="J13806" s="2">
        <f>I13806/$F$3</f>
        <v>12.457896740086866</v>
      </c>
      <c r="K13806" t="str">
        <f t="shared" si="215"/>
        <v/>
      </c>
    </row>
    <row r="13807" spans="1:11" x14ac:dyDescent="0.3">
      <c r="A13807" t="s">
        <v>13818</v>
      </c>
      <c r="B13807">
        <v>1999.71</v>
      </c>
      <c r="C13807" t="s">
        <v>15</v>
      </c>
      <c r="D13807">
        <v>37.488116599999998</v>
      </c>
      <c r="E13807">
        <v>127.009083</v>
      </c>
      <c r="F13807" t="s">
        <v>11</v>
      </c>
      <c r="G13807" s="2">
        <v>2.930698149753177</v>
      </c>
      <c r="H13807" t="s">
        <v>11</v>
      </c>
      <c r="I13807" s="2">
        <v>4.6990184999997808</v>
      </c>
      <c r="J13807" s="2">
        <f>I13807/$F$3</f>
        <v>12.420313215858453</v>
      </c>
      <c r="K13807" t="str">
        <f t="shared" si="215"/>
        <v/>
      </c>
    </row>
    <row r="13808" spans="1:11" x14ac:dyDescent="0.3">
      <c r="A13808" t="s">
        <v>13819</v>
      </c>
      <c r="B13808">
        <v>2075.5300000000002</v>
      </c>
      <c r="C13808" t="s">
        <v>15</v>
      </c>
      <c r="D13808">
        <v>37.489053699999999</v>
      </c>
      <c r="E13808">
        <v>127.008619</v>
      </c>
      <c r="F13808" t="s">
        <v>11</v>
      </c>
      <c r="G13808" s="2">
        <v>2.9047273287902038</v>
      </c>
      <c r="H13808" t="s">
        <v>11</v>
      </c>
      <c r="I13808" s="2">
        <v>4.6465044000004951</v>
      </c>
      <c r="J13808" s="2">
        <f>I13808/$F$3</f>
        <v>12.281509427314084</v>
      </c>
      <c r="K13808" t="str">
        <f t="shared" si="215"/>
        <v/>
      </c>
    </row>
    <row r="13809" spans="1:11" x14ac:dyDescent="0.3">
      <c r="A13809" t="s">
        <v>13820</v>
      </c>
      <c r="B13809">
        <v>2829.58</v>
      </c>
      <c r="C13809" t="s">
        <v>10</v>
      </c>
      <c r="D13809">
        <v>37.488432000000003</v>
      </c>
      <c r="E13809">
        <v>127.00870999999999</v>
      </c>
      <c r="F13809" t="s">
        <v>11</v>
      </c>
      <c r="G13809" s="2">
        <v>2.9371740820268939</v>
      </c>
      <c r="H13809" t="s">
        <v>11</v>
      </c>
      <c r="I13809" s="2">
        <v>4.705412100000359</v>
      </c>
      <c r="J13809" s="2">
        <f>I13809/$F$3</f>
        <v>12.437212599119892</v>
      </c>
      <c r="K13809" t="str">
        <f t="shared" si="215"/>
        <v/>
      </c>
    </row>
    <row r="13810" spans="1:11" x14ac:dyDescent="0.3">
      <c r="A13810" t="s">
        <v>13821</v>
      </c>
      <c r="B13810">
        <v>2001.84</v>
      </c>
      <c r="C13810" t="s">
        <v>10</v>
      </c>
      <c r="D13810">
        <v>37.488891500000001</v>
      </c>
      <c r="E13810">
        <v>127.00864199999999</v>
      </c>
      <c r="F13810" t="s">
        <v>11</v>
      </c>
      <c r="G13810" s="2">
        <v>2.913121987191917</v>
      </c>
      <c r="H13810" t="s">
        <v>11</v>
      </c>
      <c r="I13810" s="2">
        <v>4.6619556000004474</v>
      </c>
      <c r="J13810" s="2">
        <f>I13810/$F$3</f>
        <v>12.322349603525412</v>
      </c>
      <c r="K13810" t="str">
        <f t="shared" si="215"/>
        <v/>
      </c>
    </row>
    <row r="13811" spans="1:11" x14ac:dyDescent="0.3">
      <c r="A13811" t="s">
        <v>13822</v>
      </c>
      <c r="B13811">
        <v>3327.3</v>
      </c>
      <c r="C13811" t="s">
        <v>15</v>
      </c>
      <c r="D13811">
        <v>37.488666299999998</v>
      </c>
      <c r="E13811">
        <v>127.00872099999999</v>
      </c>
      <c r="F13811" t="s">
        <v>11</v>
      </c>
      <c r="G13811" s="2">
        <v>2.9214998147824511</v>
      </c>
      <c r="H13811" t="s">
        <v>11</v>
      </c>
      <c r="I13811" s="2">
        <v>4.6781838000008023</v>
      </c>
      <c r="J13811" s="2">
        <f>I13811/$F$3</f>
        <v>12.365243524231197</v>
      </c>
      <c r="K13811" t="str">
        <f t="shared" si="215"/>
        <v/>
      </c>
    </row>
    <row r="13812" spans="1:11" x14ac:dyDescent="0.3">
      <c r="A13812" t="s">
        <v>13823</v>
      </c>
      <c r="B13812">
        <v>7408.18</v>
      </c>
      <c r="C13812" t="s">
        <v>10</v>
      </c>
      <c r="D13812">
        <v>37.489819599999997</v>
      </c>
      <c r="E13812">
        <v>127.007997</v>
      </c>
      <c r="F13812" t="s">
        <v>11</v>
      </c>
      <c r="G13812" s="2">
        <v>2.904750563872212</v>
      </c>
      <c r="H13812" t="s">
        <v>11</v>
      </c>
      <c r="I13812" s="2">
        <v>4.630531499999968</v>
      </c>
      <c r="J13812" s="2">
        <f>I13812/$F$3</f>
        <v>12.239290308369961</v>
      </c>
      <c r="K13812" t="str">
        <f t="shared" si="215"/>
        <v/>
      </c>
    </row>
    <row r="13813" spans="1:11" x14ac:dyDescent="0.3">
      <c r="A13813" t="s">
        <v>13824</v>
      </c>
      <c r="B13813">
        <v>2304.84</v>
      </c>
      <c r="C13813" t="s">
        <v>15</v>
      </c>
      <c r="D13813">
        <v>37.489963799999998</v>
      </c>
      <c r="E13813">
        <v>127.00819</v>
      </c>
      <c r="F13813" t="s">
        <v>11</v>
      </c>
      <c r="G13813" s="2">
        <v>2.8818066128272921</v>
      </c>
      <c r="H13813" t="s">
        <v>11</v>
      </c>
      <c r="I13813" s="2">
        <v>4.5931023000002966</v>
      </c>
      <c r="J13813" s="2">
        <f>I13813/$F$3</f>
        <v>12.140358502203428</v>
      </c>
      <c r="K13813" t="str">
        <f t="shared" si="215"/>
        <v/>
      </c>
    </row>
    <row r="13814" spans="1:11" x14ac:dyDescent="0.3">
      <c r="A13814" t="s">
        <v>13825</v>
      </c>
      <c r="B13814">
        <v>3016.8</v>
      </c>
      <c r="C13814" t="s">
        <v>10</v>
      </c>
      <c r="D13814">
        <v>37.489423100000003</v>
      </c>
      <c r="E13814">
        <v>127.008212</v>
      </c>
      <c r="F13814" t="s">
        <v>11</v>
      </c>
      <c r="G13814" s="2">
        <v>2.9122454010734442</v>
      </c>
      <c r="H13814" t="s">
        <v>11</v>
      </c>
      <c r="I13814" s="2">
        <v>4.65067799999958</v>
      </c>
      <c r="J13814" s="2">
        <f>I13814/$F$3</f>
        <v>12.292540969161886</v>
      </c>
      <c r="K13814" t="str">
        <f t="shared" si="215"/>
        <v/>
      </c>
    </row>
    <row r="13815" spans="1:11" x14ac:dyDescent="0.3">
      <c r="A13815" t="s">
        <v>13826</v>
      </c>
      <c r="B13815">
        <v>2488.13</v>
      </c>
      <c r="C13815" t="s">
        <v>15</v>
      </c>
      <c r="D13815">
        <v>37.489197900000001</v>
      </c>
      <c r="E13815">
        <v>127.008291</v>
      </c>
      <c r="F13815" t="s">
        <v>11</v>
      </c>
      <c r="G13815" s="2">
        <v>2.9200299492654578</v>
      </c>
      <c r="H13815" t="s">
        <v>11</v>
      </c>
      <c r="I13815" s="2">
        <v>4.6669061999999357</v>
      </c>
      <c r="J13815" s="2">
        <f>I13815/$F$3</f>
        <v>12.335434889867672</v>
      </c>
      <c r="K13815" t="str">
        <f t="shared" si="215"/>
        <v/>
      </c>
    </row>
    <row r="13816" spans="1:11" x14ac:dyDescent="0.3">
      <c r="A13816" t="s">
        <v>13827</v>
      </c>
      <c r="B13816">
        <v>2569.7600000000002</v>
      </c>
      <c r="C13816" t="s">
        <v>15</v>
      </c>
      <c r="D13816">
        <v>37.489297000000001</v>
      </c>
      <c r="E13816">
        <v>127.008529</v>
      </c>
      <c r="F13816" t="s">
        <v>11</v>
      </c>
      <c r="G13816" s="2">
        <v>2.8964006501395239</v>
      </c>
      <c r="H13816" t="s">
        <v>11</v>
      </c>
      <c r="I13816" s="2">
        <v>4.629488100000394</v>
      </c>
      <c r="J13816" s="2">
        <f>I13816/$F$3</f>
        <v>12.236532422908532</v>
      </c>
      <c r="K13816" t="str">
        <f t="shared" si="215"/>
        <v/>
      </c>
    </row>
    <row r="13817" spans="1:11" x14ac:dyDescent="0.3">
      <c r="A13817" t="s">
        <v>13828</v>
      </c>
      <c r="B13817">
        <v>2029.48</v>
      </c>
      <c r="C13817" t="s">
        <v>10</v>
      </c>
      <c r="D13817">
        <v>37.489504199999999</v>
      </c>
      <c r="E13817">
        <v>127.008393</v>
      </c>
      <c r="F13817" t="s">
        <v>11</v>
      </c>
      <c r="G13817" s="2">
        <v>2.893915075645396</v>
      </c>
      <c r="H13817" t="s">
        <v>11</v>
      </c>
      <c r="I13817" s="2">
        <v>4.6215849000003146</v>
      </c>
      <c r="J13817" s="2">
        <f>I13817/$F$3</f>
        <v>12.215642907489819</v>
      </c>
      <c r="K13817" t="str">
        <f t="shared" si="215"/>
        <v/>
      </c>
    </row>
    <row r="13818" spans="1:11" x14ac:dyDescent="0.3">
      <c r="A13818" t="s">
        <v>13829</v>
      </c>
      <c r="B13818">
        <v>1965.39</v>
      </c>
      <c r="C13818" t="s">
        <v>15</v>
      </c>
      <c r="D13818">
        <v>37.4897475</v>
      </c>
      <c r="E13818">
        <v>127.008325</v>
      </c>
      <c r="F13818" t="s">
        <v>11</v>
      </c>
      <c r="G13818" s="2">
        <v>2.8844359626842202</v>
      </c>
      <c r="H13818" t="s">
        <v>11</v>
      </c>
      <c r="I13818" s="2">
        <v>4.6021266000000693</v>
      </c>
      <c r="J13818" s="2">
        <f>I13818/$F$3</f>
        <v>12.164211277533225</v>
      </c>
      <c r="K13818" t="str">
        <f t="shared" si="215"/>
        <v/>
      </c>
    </row>
    <row r="13819" spans="1:11" x14ac:dyDescent="0.3">
      <c r="A13819" t="s">
        <v>13830</v>
      </c>
      <c r="B13819">
        <v>4591.82</v>
      </c>
      <c r="C13819" t="s">
        <v>15</v>
      </c>
      <c r="D13819">
        <v>37.490468300000003</v>
      </c>
      <c r="E13819">
        <v>127.00870999999999</v>
      </c>
      <c r="F13819" t="s">
        <v>11</v>
      </c>
      <c r="G13819" s="2">
        <v>2.8133114777728019</v>
      </c>
      <c r="H13819" t="s">
        <v>11</v>
      </c>
      <c r="I13819" s="2">
        <v>4.4793828000003231</v>
      </c>
      <c r="J13819" s="2">
        <f>I13819/$F$3</f>
        <v>11.839778325992045</v>
      </c>
      <c r="K13819" t="str">
        <f t="shared" si="215"/>
        <v/>
      </c>
    </row>
    <row r="13820" spans="1:11" x14ac:dyDescent="0.3">
      <c r="A13820" t="s">
        <v>13831</v>
      </c>
      <c r="B13820">
        <v>2410.0100000000002</v>
      </c>
      <c r="C13820" t="s">
        <v>15</v>
      </c>
      <c r="D13820">
        <v>37.490648499999999</v>
      </c>
      <c r="E13820">
        <v>127.00859699999999</v>
      </c>
      <c r="F13820" t="s">
        <v>11</v>
      </c>
      <c r="G13820" s="2">
        <v>2.8115369276329769</v>
      </c>
      <c r="H13820" t="s">
        <v>11</v>
      </c>
      <c r="I13820" s="2">
        <v>4.4719236000007001</v>
      </c>
      <c r="J13820" s="2">
        <f>I13820/$F$3</f>
        <v>11.820062378856477</v>
      </c>
      <c r="K13820" t="str">
        <f t="shared" si="215"/>
        <v/>
      </c>
    </row>
    <row r="13821" spans="1:11" x14ac:dyDescent="0.3">
      <c r="A13821" t="s">
        <v>13832</v>
      </c>
      <c r="B13821">
        <v>2597.39</v>
      </c>
      <c r="C13821" t="s">
        <v>15</v>
      </c>
      <c r="D13821">
        <v>37.490206999999998</v>
      </c>
      <c r="E13821">
        <v>127.009106</v>
      </c>
      <c r="F13821" t="s">
        <v>11</v>
      </c>
      <c r="G13821" s="2">
        <v>2.798805970669286</v>
      </c>
      <c r="H13821" t="s">
        <v>11</v>
      </c>
      <c r="I13821" s="2">
        <v>4.4644310999998993</v>
      </c>
      <c r="J13821" s="2">
        <f>I13821/$F$3</f>
        <v>11.800258414096652</v>
      </c>
      <c r="K13821" t="str">
        <f t="shared" si="215"/>
        <v/>
      </c>
    </row>
    <row r="13822" spans="1:11" x14ac:dyDescent="0.3">
      <c r="A13822" t="s">
        <v>13833</v>
      </c>
      <c r="B13822">
        <v>2041.34</v>
      </c>
      <c r="C13822" t="s">
        <v>15</v>
      </c>
      <c r="D13822">
        <v>37.4897925</v>
      </c>
      <c r="E13822">
        <v>127.009072</v>
      </c>
      <c r="F13822" t="s">
        <v>11</v>
      </c>
      <c r="G13822" s="2">
        <v>2.8261171692572828</v>
      </c>
      <c r="H13822" t="s">
        <v>11</v>
      </c>
      <c r="I13822" s="2">
        <v>4.5142145999996117</v>
      </c>
      <c r="J13822" s="2">
        <f>I13822/$F$3</f>
        <v>11.931844757708227</v>
      </c>
      <c r="K13822" t="str">
        <f t="shared" si="215"/>
        <v/>
      </c>
    </row>
    <row r="13823" spans="1:11" x14ac:dyDescent="0.3">
      <c r="A13823" t="s">
        <v>13834</v>
      </c>
      <c r="B13823">
        <v>3026.68</v>
      </c>
      <c r="C13823" t="s">
        <v>15</v>
      </c>
      <c r="D13823">
        <v>37.489900599999999</v>
      </c>
      <c r="E13823">
        <v>127.009207</v>
      </c>
      <c r="F13823" t="s">
        <v>11</v>
      </c>
      <c r="G13823" s="2">
        <v>2.8095742366427778</v>
      </c>
      <c r="H13823" t="s">
        <v>11</v>
      </c>
      <c r="I13823" s="2">
        <v>4.4872304999997539</v>
      </c>
      <c r="J13823" s="2">
        <f>I13823/$F$3</f>
        <v>11.8605211453738</v>
      </c>
      <c r="K13823" t="str">
        <f t="shared" si="215"/>
        <v/>
      </c>
    </row>
    <row r="13824" spans="1:11" x14ac:dyDescent="0.3">
      <c r="A13824" t="s">
        <v>13835</v>
      </c>
      <c r="B13824">
        <v>3741.08</v>
      </c>
      <c r="C13824" t="s">
        <v>15</v>
      </c>
      <c r="D13824">
        <v>37.4901439</v>
      </c>
      <c r="E13824">
        <v>127.00885700000001</v>
      </c>
      <c r="F13824" t="s">
        <v>11</v>
      </c>
      <c r="G13824" s="2">
        <v>2.821176776561924</v>
      </c>
      <c r="H13824" t="s">
        <v>11</v>
      </c>
      <c r="I13824" s="2">
        <v>4.4990741999993489</v>
      </c>
      <c r="J13824" s="2">
        <f>I13824/$F$3</f>
        <v>11.891826079293434</v>
      </c>
      <c r="K13824" t="str">
        <f t="shared" si="215"/>
        <v/>
      </c>
    </row>
    <row r="13825" spans="1:11" x14ac:dyDescent="0.3">
      <c r="A13825" t="s">
        <v>13836</v>
      </c>
      <c r="B13825">
        <v>3086.95</v>
      </c>
      <c r="C13825" t="s">
        <v>10</v>
      </c>
      <c r="D13825">
        <v>37.4895943</v>
      </c>
      <c r="E13825">
        <v>127.009388</v>
      </c>
      <c r="F13825" t="s">
        <v>11</v>
      </c>
      <c r="G13825" s="2">
        <v>2.8148412933842968</v>
      </c>
      <c r="H13825" t="s">
        <v>11</v>
      </c>
      <c r="I13825" s="2">
        <v>4.5011387999998149</v>
      </c>
      <c r="J13825" s="2">
        <f>I13825/$F$3</f>
        <v>11.897283171805679</v>
      </c>
      <c r="K13825" t="str">
        <f t="shared" si="215"/>
        <v/>
      </c>
    </row>
    <row r="13826" spans="1:11" x14ac:dyDescent="0.3">
      <c r="A13826" t="s">
        <v>13837</v>
      </c>
      <c r="B13826">
        <v>2537.84</v>
      </c>
      <c r="C13826" t="s">
        <v>15</v>
      </c>
      <c r="D13826">
        <v>37.489459099999998</v>
      </c>
      <c r="E13826">
        <v>127.009162</v>
      </c>
      <c r="F13826" t="s">
        <v>11</v>
      </c>
      <c r="G13826" s="2">
        <v>2.8397943325673678</v>
      </c>
      <c r="H13826" t="s">
        <v>11</v>
      </c>
      <c r="I13826" s="2">
        <v>4.5412319999998587</v>
      </c>
      <c r="J13826" s="2">
        <f>I13826/$F$3</f>
        <v>12.003256387664825</v>
      </c>
      <c r="K13826" t="str">
        <f t="shared" si="215"/>
        <v/>
      </c>
    </row>
    <row r="13827" spans="1:11" x14ac:dyDescent="0.3">
      <c r="A13827" t="s">
        <v>13838</v>
      </c>
      <c r="B13827">
        <v>2048.36</v>
      </c>
      <c r="C13827" t="s">
        <v>15</v>
      </c>
      <c r="D13827">
        <v>37.489648299999999</v>
      </c>
      <c r="E13827">
        <v>127.009139</v>
      </c>
      <c r="F13827" t="s">
        <v>11</v>
      </c>
      <c r="G13827" s="2">
        <v>2.8299033757754808</v>
      </c>
      <c r="H13827" t="s">
        <v>11</v>
      </c>
      <c r="I13827" s="2">
        <v>4.522783799999587</v>
      </c>
      <c r="J13827" s="2">
        <f>I13827/$F$3</f>
        <v>11.95449462554957</v>
      </c>
      <c r="K13827" t="str">
        <f t="shared" si="215"/>
        <v/>
      </c>
    </row>
    <row r="13828" spans="1:11" x14ac:dyDescent="0.3">
      <c r="A13828" t="s">
        <v>13839</v>
      </c>
      <c r="B13828">
        <v>1794.86</v>
      </c>
      <c r="C13828" t="s">
        <v>15</v>
      </c>
      <c r="D13828">
        <v>37.489242900000001</v>
      </c>
      <c r="E13828">
        <v>127.009286</v>
      </c>
      <c r="F13828" t="s">
        <v>11</v>
      </c>
      <c r="G13828" s="2">
        <v>2.8440944883639592</v>
      </c>
      <c r="H13828" t="s">
        <v>11</v>
      </c>
      <c r="I13828" s="2">
        <v>4.5514661999995738</v>
      </c>
      <c r="J13828" s="2">
        <f>I13828/$F$3</f>
        <v>12.030307136562751</v>
      </c>
      <c r="K13828" t="str">
        <f t="shared" si="215"/>
        <v/>
      </c>
    </row>
    <row r="13829" spans="1:11" x14ac:dyDescent="0.3">
      <c r="A13829" t="s">
        <v>13840</v>
      </c>
      <c r="B13829">
        <v>2559.6</v>
      </c>
      <c r="C13829" t="s">
        <v>15</v>
      </c>
      <c r="D13829">
        <v>37.489080700000002</v>
      </c>
      <c r="E13829">
        <v>127.009445</v>
      </c>
      <c r="F13829" t="s">
        <v>11</v>
      </c>
      <c r="G13829" s="2">
        <v>2.8426760247734899</v>
      </c>
      <c r="H13829" t="s">
        <v>11</v>
      </c>
      <c r="I13829" s="2">
        <v>4.5518213999997812</v>
      </c>
      <c r="J13829" s="2">
        <f>I13829/$F$3</f>
        <v>12.03124599118885</v>
      </c>
      <c r="K13829" t="str">
        <f t="shared" si="215"/>
        <v/>
      </c>
    </row>
    <row r="13830" spans="1:11" x14ac:dyDescent="0.3">
      <c r="A13830" t="s">
        <v>13841</v>
      </c>
      <c r="B13830">
        <v>2216.08</v>
      </c>
      <c r="C13830" t="s">
        <v>10</v>
      </c>
      <c r="D13830">
        <v>37.488882500000003</v>
      </c>
      <c r="E13830">
        <v>127.009456</v>
      </c>
      <c r="F13830" t="s">
        <v>11</v>
      </c>
      <c r="G13830" s="2">
        <v>2.8544480195571009</v>
      </c>
      <c r="H13830" t="s">
        <v>11</v>
      </c>
      <c r="I13830" s="2">
        <v>4.5726005999996886</v>
      </c>
      <c r="J13830" s="2">
        <f>I13830/$F$3</f>
        <v>12.086168986783319</v>
      </c>
      <c r="K13830" t="str">
        <f t="shared" ref="K13830:K13893" si="216">IF(F13830=H13830,"","diff")</f>
        <v/>
      </c>
    </row>
    <row r="13831" spans="1:11" x14ac:dyDescent="0.3">
      <c r="A13831" t="s">
        <v>13842</v>
      </c>
      <c r="B13831">
        <v>2690.54</v>
      </c>
      <c r="C13831" t="s">
        <v>15</v>
      </c>
      <c r="D13831">
        <v>37.488693300000001</v>
      </c>
      <c r="E13831">
        <v>127.009569</v>
      </c>
      <c r="F13831" t="s">
        <v>11</v>
      </c>
      <c r="G13831" s="2">
        <v>2.8584132041720198</v>
      </c>
      <c r="H13831" t="s">
        <v>11</v>
      </c>
      <c r="I13831" s="2">
        <v>4.5810587999999441</v>
      </c>
      <c r="J13831" s="2">
        <f>I13831/$F$3</f>
        <v>12.108525462554919</v>
      </c>
      <c r="K13831" t="str">
        <f t="shared" si="216"/>
        <v/>
      </c>
    </row>
    <row r="13832" spans="1:11" x14ac:dyDescent="0.3">
      <c r="A13832" t="s">
        <v>13843</v>
      </c>
      <c r="B13832">
        <v>1086.1500000000001</v>
      </c>
      <c r="C13832" t="s">
        <v>10</v>
      </c>
      <c r="D13832">
        <v>37.488323800000003</v>
      </c>
      <c r="E13832">
        <v>127.009693</v>
      </c>
      <c r="F13832" t="s">
        <v>11</v>
      </c>
      <c r="G13832" s="2">
        <v>2.8735728077385372</v>
      </c>
      <c r="H13832" t="s">
        <v>11</v>
      </c>
      <c r="I13832" s="2">
        <v>4.6083092999997604</v>
      </c>
      <c r="J13832" s="2">
        <f>I13832/$F$3</f>
        <v>12.180553215858399</v>
      </c>
      <c r="K13832" t="str">
        <f t="shared" si="216"/>
        <v/>
      </c>
    </row>
    <row r="13833" spans="1:11" x14ac:dyDescent="0.3">
      <c r="A13833" t="s">
        <v>13844</v>
      </c>
      <c r="B13833">
        <v>1141.77</v>
      </c>
      <c r="C13833" t="s">
        <v>10</v>
      </c>
      <c r="D13833">
        <v>37.488161599999998</v>
      </c>
      <c r="E13833">
        <v>127.009773</v>
      </c>
      <c r="F13833" t="s">
        <v>11</v>
      </c>
      <c r="G13833" s="2">
        <v>2.878585645671496</v>
      </c>
      <c r="H13833" t="s">
        <v>11</v>
      </c>
      <c r="I13833" s="2">
        <v>4.6174335000007014</v>
      </c>
      <c r="J13833" s="2">
        <f>I13833/$F$3</f>
        <v>12.204670044054719</v>
      </c>
      <c r="K13833" t="str">
        <f t="shared" si="216"/>
        <v/>
      </c>
    </row>
    <row r="13834" spans="1:11" x14ac:dyDescent="0.3">
      <c r="A13834" t="s">
        <v>13845</v>
      </c>
      <c r="B13834">
        <v>1960.84</v>
      </c>
      <c r="C13834" t="s">
        <v>15</v>
      </c>
      <c r="D13834">
        <v>37.487693100000001</v>
      </c>
      <c r="E13834">
        <v>127.01004399999999</v>
      </c>
      <c r="F13834" t="s">
        <v>11</v>
      </c>
      <c r="G13834" s="2">
        <v>2.8909499558416751</v>
      </c>
      <c r="H13834" t="s">
        <v>11</v>
      </c>
      <c r="I13834" s="2">
        <v>4.6393560000005607</v>
      </c>
      <c r="J13834" s="2">
        <f>I13834/$F$3</f>
        <v>12.262614977975051</v>
      </c>
      <c r="K13834" t="str">
        <f t="shared" si="216"/>
        <v/>
      </c>
    </row>
    <row r="13835" spans="1:11" x14ac:dyDescent="0.3">
      <c r="A13835" t="s">
        <v>13846</v>
      </c>
      <c r="B13835">
        <v>2358.41</v>
      </c>
      <c r="C13835" t="s">
        <v>15</v>
      </c>
      <c r="D13835">
        <v>37.488008499999999</v>
      </c>
      <c r="E13835">
        <v>127.009919</v>
      </c>
      <c r="F13835" t="s">
        <v>11</v>
      </c>
      <c r="G13835" s="2">
        <v>2.87845284416994</v>
      </c>
      <c r="H13835" t="s">
        <v>11</v>
      </c>
      <c r="I13835" s="2">
        <v>4.6182216000004459</v>
      </c>
      <c r="J13835" s="2">
        <f>I13835/$F$3</f>
        <v>12.206753127754483</v>
      </c>
      <c r="K13835" t="str">
        <f t="shared" si="216"/>
        <v/>
      </c>
    </row>
    <row r="13836" spans="1:11" x14ac:dyDescent="0.3">
      <c r="A13836" t="s">
        <v>13847</v>
      </c>
      <c r="B13836">
        <v>2150.0300000000002</v>
      </c>
      <c r="C13836" t="s">
        <v>15</v>
      </c>
      <c r="D13836">
        <v>37.487936300000001</v>
      </c>
      <c r="E13836">
        <v>127.01053</v>
      </c>
      <c r="F13836" t="s">
        <v>11</v>
      </c>
      <c r="G13836" s="2">
        <v>2.840446080373435</v>
      </c>
      <c r="H13836" t="s">
        <v>11</v>
      </c>
      <c r="I13836" s="2">
        <v>4.5584147999995386</v>
      </c>
      <c r="J13836" s="2">
        <f>I13836/$F$3</f>
        <v>12.048673480174992</v>
      </c>
      <c r="K13836" t="str">
        <f t="shared" si="216"/>
        <v/>
      </c>
    </row>
    <row r="13837" spans="1:11" x14ac:dyDescent="0.3">
      <c r="A13837" t="s">
        <v>13848</v>
      </c>
      <c r="B13837">
        <v>1196.73</v>
      </c>
      <c r="C13837" t="s">
        <v>10</v>
      </c>
      <c r="D13837">
        <v>37.487972300000003</v>
      </c>
      <c r="E13837">
        <v>127.010937</v>
      </c>
      <c r="F13837" t="s">
        <v>11</v>
      </c>
      <c r="G13837" s="2">
        <v>2.809643432823929</v>
      </c>
      <c r="H13837" t="s">
        <v>11</v>
      </c>
      <c r="I13837" s="2">
        <v>4.5092417999998631</v>
      </c>
      <c r="J13837" s="2">
        <f>I13837/$F$3</f>
        <v>11.918700792951181</v>
      </c>
      <c r="K13837" t="str">
        <f t="shared" si="216"/>
        <v/>
      </c>
    </row>
    <row r="13838" spans="1:11" x14ac:dyDescent="0.3">
      <c r="A13838" t="s">
        <v>13849</v>
      </c>
      <c r="B13838">
        <v>1093.2</v>
      </c>
      <c r="C13838" t="s">
        <v>10</v>
      </c>
      <c r="D13838">
        <v>37.489513100000003</v>
      </c>
      <c r="E13838">
        <v>127.01018000000001</v>
      </c>
      <c r="F13838" t="s">
        <v>11</v>
      </c>
      <c r="G13838" s="2">
        <v>2.7619176322918442</v>
      </c>
      <c r="H13838" t="s">
        <v>11</v>
      </c>
      <c r="I13838" s="2">
        <v>4.4222399999990003</v>
      </c>
      <c r="J13838" s="2">
        <f>I13838/$F$3</f>
        <v>11.688740088103085</v>
      </c>
      <c r="K13838" t="str">
        <f t="shared" si="216"/>
        <v/>
      </c>
    </row>
    <row r="13839" spans="1:11" x14ac:dyDescent="0.3">
      <c r="A13839" t="s">
        <v>13850</v>
      </c>
      <c r="B13839">
        <v>1105.5999999999999</v>
      </c>
      <c r="C13839" t="s">
        <v>10</v>
      </c>
      <c r="D13839">
        <v>37.4897384</v>
      </c>
      <c r="E13839">
        <v>127.00966</v>
      </c>
      <c r="F13839" t="s">
        <v>11</v>
      </c>
      <c r="G13839" s="2">
        <v>2.785954843122691</v>
      </c>
      <c r="H13839" t="s">
        <v>11</v>
      </c>
      <c r="I13839" s="2">
        <v>4.4549517000003291</v>
      </c>
      <c r="J13839" s="2">
        <f>I13839/$F$3</f>
        <v>11.775202731278403</v>
      </c>
      <c r="K13839" t="str">
        <f t="shared" si="216"/>
        <v/>
      </c>
    </row>
    <row r="13840" spans="1:11" x14ac:dyDescent="0.3">
      <c r="A13840" t="s">
        <v>13851</v>
      </c>
      <c r="B13840">
        <v>1990.15</v>
      </c>
      <c r="C13840" t="s">
        <v>15</v>
      </c>
      <c r="D13840">
        <v>37.490008600000003</v>
      </c>
      <c r="E13840">
        <v>127.010813</v>
      </c>
      <c r="F13840" t="s">
        <v>11</v>
      </c>
      <c r="G13840" s="2">
        <v>2.6846408880513311</v>
      </c>
      <c r="H13840" t="s">
        <v>11</v>
      </c>
      <c r="I13840" s="2">
        <v>4.2969764999997793</v>
      </c>
      <c r="J13840" s="2">
        <f>I13840/$F$3</f>
        <v>11.357647136563294</v>
      </c>
      <c r="K13840" t="str">
        <f t="shared" si="216"/>
        <v/>
      </c>
    </row>
    <row r="13841" spans="1:11" x14ac:dyDescent="0.3">
      <c r="A13841" t="s">
        <v>13852</v>
      </c>
      <c r="B13841">
        <v>2453.23</v>
      </c>
      <c r="C13841" t="s">
        <v>15</v>
      </c>
      <c r="D13841">
        <v>37.489756399999997</v>
      </c>
      <c r="E13841">
        <v>127.010361</v>
      </c>
      <c r="F13841" t="s">
        <v>11</v>
      </c>
      <c r="G13841" s="2">
        <v>2.7334369806741359</v>
      </c>
      <c r="H13841" t="s">
        <v>11</v>
      </c>
      <c r="I13841" s="2">
        <v>4.3751426999999197</v>
      </c>
      <c r="J13841" s="2">
        <f>I13841/$F$3</f>
        <v>11.564253832598908</v>
      </c>
      <c r="K13841" t="str">
        <f t="shared" si="216"/>
        <v/>
      </c>
    </row>
    <row r="13842" spans="1:11" x14ac:dyDescent="0.3">
      <c r="A13842" t="s">
        <v>13853</v>
      </c>
      <c r="B13842">
        <v>2022.17</v>
      </c>
      <c r="C13842" t="s">
        <v>15</v>
      </c>
      <c r="D13842">
        <v>37.4897834</v>
      </c>
      <c r="E13842">
        <v>127.01004399999999</v>
      </c>
      <c r="F13842" t="s">
        <v>11</v>
      </c>
      <c r="G13842" s="2">
        <v>2.7549569668260432</v>
      </c>
      <c r="H13842" t="s">
        <v>11</v>
      </c>
      <c r="I13842" s="2">
        <v>4.4073327000006728</v>
      </c>
      <c r="J13842" s="2">
        <f>I13842/$F$3</f>
        <v>11.649337533041427</v>
      </c>
      <c r="K13842" t="str">
        <f t="shared" si="216"/>
        <v/>
      </c>
    </row>
    <row r="13843" spans="1:11" x14ac:dyDescent="0.3">
      <c r="A13843" t="s">
        <v>13854</v>
      </c>
      <c r="B13843">
        <v>2982.73</v>
      </c>
      <c r="C13843" t="s">
        <v>10</v>
      </c>
      <c r="D13843">
        <v>37.490306099999998</v>
      </c>
      <c r="E13843">
        <v>127.009388</v>
      </c>
      <c r="F13843" t="s">
        <v>11</v>
      </c>
      <c r="G13843" s="2">
        <v>2.7718450689912579</v>
      </c>
      <c r="H13843" t="s">
        <v>11</v>
      </c>
      <c r="I13843" s="2">
        <v>4.4221290000000693</v>
      </c>
      <c r="J13843" s="2">
        <f>I13843/$F$3</f>
        <v>11.688446696035426</v>
      </c>
      <c r="K13843" t="str">
        <f t="shared" si="216"/>
        <v/>
      </c>
    </row>
    <row r="13844" spans="1:11" x14ac:dyDescent="0.3">
      <c r="A13844" t="s">
        <v>13855</v>
      </c>
      <c r="B13844">
        <v>2072.5</v>
      </c>
      <c r="C13844" t="s">
        <v>15</v>
      </c>
      <c r="D13844">
        <v>37.490711500000003</v>
      </c>
      <c r="E13844">
        <v>127.01013500000001</v>
      </c>
      <c r="F13844" t="s">
        <v>11</v>
      </c>
      <c r="G13844" s="2">
        <v>2.691964378833688</v>
      </c>
      <c r="H13844" t="s">
        <v>11</v>
      </c>
      <c r="I13844" s="2">
        <v>4.2942125999990282</v>
      </c>
      <c r="J13844" s="2">
        <f>I13844/$F$3</f>
        <v>11.350341674006243</v>
      </c>
      <c r="K13844" t="str">
        <f t="shared" si="216"/>
        <v/>
      </c>
    </row>
    <row r="13845" spans="1:11" x14ac:dyDescent="0.3">
      <c r="A13845" t="s">
        <v>13856</v>
      </c>
      <c r="B13845">
        <v>1598.01</v>
      </c>
      <c r="C13845" t="s">
        <v>15</v>
      </c>
      <c r="D13845">
        <v>37.490801500000003</v>
      </c>
      <c r="E13845">
        <v>127.010338</v>
      </c>
      <c r="F13845" t="s">
        <v>11</v>
      </c>
      <c r="G13845" s="2">
        <v>2.6714510959757671</v>
      </c>
      <c r="H13845" t="s">
        <v>11</v>
      </c>
      <c r="I13845" s="2">
        <v>4.2616895999991158</v>
      </c>
      <c r="J13845" s="2">
        <f>I13845/$F$3</f>
        <v>11.264377797354491</v>
      </c>
      <c r="K13845" t="str">
        <f t="shared" si="216"/>
        <v/>
      </c>
    </row>
    <row r="13846" spans="1:11" x14ac:dyDescent="0.3">
      <c r="A13846" t="s">
        <v>13857</v>
      </c>
      <c r="B13846">
        <v>1028.97</v>
      </c>
      <c r="C13846" t="s">
        <v>10</v>
      </c>
      <c r="D13846">
        <v>37.490603299999997</v>
      </c>
      <c r="E13846">
        <v>127.010508</v>
      </c>
      <c r="F13846" t="s">
        <v>11</v>
      </c>
      <c r="G13846" s="2">
        <v>2.6706102089053871</v>
      </c>
      <c r="H13846" t="s">
        <v>11</v>
      </c>
      <c r="I13846" s="2">
        <v>4.264819800000204</v>
      </c>
      <c r="J13846" s="2">
        <f>I13846/$F$3</f>
        <v>11.272651453745034</v>
      </c>
      <c r="K13846" t="str">
        <f t="shared" si="216"/>
        <v/>
      </c>
    </row>
    <row r="13847" spans="1:11" x14ac:dyDescent="0.3">
      <c r="A13847" t="s">
        <v>13858</v>
      </c>
      <c r="B13847">
        <v>1229.46</v>
      </c>
      <c r="C13847" t="s">
        <v>10</v>
      </c>
      <c r="D13847">
        <v>37.4905312</v>
      </c>
      <c r="E13847">
        <v>127.010372</v>
      </c>
      <c r="F13847" t="s">
        <v>11</v>
      </c>
      <c r="G13847" s="2">
        <v>2.685054956583667</v>
      </c>
      <c r="H13847" t="s">
        <v>11</v>
      </c>
      <c r="I13847" s="2">
        <v>4.2879188999996174</v>
      </c>
      <c r="J13847" s="2">
        <f>I13847/$F$3</f>
        <v>11.333706343611324</v>
      </c>
      <c r="K13847" t="str">
        <f t="shared" si="216"/>
        <v/>
      </c>
    </row>
    <row r="13848" spans="1:11" x14ac:dyDescent="0.3">
      <c r="A13848" t="s">
        <v>13859</v>
      </c>
      <c r="B13848">
        <v>1187.33</v>
      </c>
      <c r="C13848" t="s">
        <v>10</v>
      </c>
      <c r="D13848">
        <v>37.490450199999998</v>
      </c>
      <c r="E13848">
        <v>127.01019100000001</v>
      </c>
      <c r="F13848" t="s">
        <v>11</v>
      </c>
      <c r="G13848" s="2">
        <v>2.7033794642503288</v>
      </c>
      <c r="H13848" t="s">
        <v>11</v>
      </c>
      <c r="I13848" s="2">
        <v>4.3170008999995417</v>
      </c>
      <c r="J13848" s="2">
        <f>I13848/$F$3</f>
        <v>11.410575066078085</v>
      </c>
      <c r="K13848" t="str">
        <f t="shared" si="216"/>
        <v/>
      </c>
    </row>
    <row r="13849" spans="1:11" x14ac:dyDescent="0.3">
      <c r="A13849" t="s">
        <v>13860</v>
      </c>
      <c r="B13849">
        <v>1953.24</v>
      </c>
      <c r="C13849" t="s">
        <v>10</v>
      </c>
      <c r="D13849">
        <v>37.490576300000001</v>
      </c>
      <c r="E13849">
        <v>127.00991999999999</v>
      </c>
      <c r="F13849" t="s">
        <v>11</v>
      </c>
      <c r="G13849" s="2">
        <v>2.7160524460273492</v>
      </c>
      <c r="H13849" t="s">
        <v>11</v>
      </c>
      <c r="I13849" s="2">
        <v>4.3330848000005773</v>
      </c>
      <c r="J13849" s="2">
        <f>I13849/$F$3</f>
        <v>11.453087577094038</v>
      </c>
      <c r="K13849" t="str">
        <f t="shared" si="216"/>
        <v/>
      </c>
    </row>
    <row r="13850" spans="1:11" x14ac:dyDescent="0.3">
      <c r="A13850" t="s">
        <v>13861</v>
      </c>
      <c r="B13850">
        <v>1625.07</v>
      </c>
      <c r="C13850" t="s">
        <v>15</v>
      </c>
      <c r="D13850">
        <v>37.491044799999997</v>
      </c>
      <c r="E13850">
        <v>127.010214</v>
      </c>
      <c r="F13850" t="s">
        <v>11</v>
      </c>
      <c r="G13850" s="2">
        <v>2.666467257106298</v>
      </c>
      <c r="H13850" t="s">
        <v>11</v>
      </c>
      <c r="I13850" s="2">
        <v>4.2484472999997394</v>
      </c>
      <c r="J13850" s="2">
        <f>I13850/$F$3</f>
        <v>11.229376123347329</v>
      </c>
      <c r="K13850" t="str">
        <f t="shared" si="216"/>
        <v/>
      </c>
    </row>
    <row r="13851" spans="1:11" x14ac:dyDescent="0.3">
      <c r="A13851" t="s">
        <v>13862</v>
      </c>
      <c r="B13851">
        <v>1087.31</v>
      </c>
      <c r="C13851" t="s">
        <v>10</v>
      </c>
      <c r="D13851">
        <v>37.490990799999999</v>
      </c>
      <c r="E13851">
        <v>127.01006700000001</v>
      </c>
      <c r="F13851" t="s">
        <v>11</v>
      </c>
      <c r="G13851" s="2">
        <v>2.6806795413825548</v>
      </c>
      <c r="H13851" t="s">
        <v>11</v>
      </c>
      <c r="I13851" s="2">
        <v>4.2707582999994074</v>
      </c>
      <c r="J13851" s="2">
        <f>I13851/$F$3</f>
        <v>11.288347929513852</v>
      </c>
      <c r="K13851" t="str">
        <f t="shared" si="216"/>
        <v/>
      </c>
    </row>
    <row r="13852" spans="1:11" x14ac:dyDescent="0.3">
      <c r="A13852" t="s">
        <v>13863</v>
      </c>
      <c r="B13852">
        <v>1689.25</v>
      </c>
      <c r="C13852" t="s">
        <v>15</v>
      </c>
      <c r="D13852">
        <v>37.491378300000001</v>
      </c>
      <c r="E13852">
        <v>127.008925</v>
      </c>
      <c r="F13852" t="s">
        <v>11</v>
      </c>
      <c r="G13852" s="2">
        <v>2.7456182912119291</v>
      </c>
      <c r="H13852" t="s">
        <v>11</v>
      </c>
      <c r="I13852" s="2">
        <v>4.3545077999993316</v>
      </c>
      <c r="J13852" s="2">
        <f>I13852/$F$3</f>
        <v>11.509712246694269</v>
      </c>
      <c r="K13852" t="str">
        <f t="shared" si="216"/>
        <v/>
      </c>
    </row>
    <row r="13853" spans="1:11" x14ac:dyDescent="0.3">
      <c r="A13853" t="s">
        <v>13864</v>
      </c>
      <c r="B13853">
        <v>1127.77</v>
      </c>
      <c r="C13853" t="s">
        <v>10</v>
      </c>
      <c r="D13853">
        <v>37.491549399999997</v>
      </c>
      <c r="E13853">
        <v>127.009411</v>
      </c>
      <c r="F13853" t="s">
        <v>11</v>
      </c>
      <c r="G13853" s="2">
        <v>2.698883363818918</v>
      </c>
      <c r="H13853" t="s">
        <v>11</v>
      </c>
      <c r="I13853" s="2">
        <v>4.2815697000003468</v>
      </c>
      <c r="J13853" s="2">
        <f>I13853/$F$3</f>
        <v>11.316924317181535</v>
      </c>
      <c r="K13853" t="str">
        <f t="shared" si="216"/>
        <v/>
      </c>
    </row>
    <row r="13854" spans="1:11" x14ac:dyDescent="0.3">
      <c r="A13854" t="s">
        <v>13865</v>
      </c>
      <c r="B13854">
        <v>1348.6</v>
      </c>
      <c r="C13854" t="s">
        <v>10</v>
      </c>
      <c r="D13854">
        <v>37.491612500000002</v>
      </c>
      <c r="E13854">
        <v>127.009615</v>
      </c>
      <c r="F13854" t="s">
        <v>11</v>
      </c>
      <c r="G13854" s="2">
        <v>2.6797511694691019</v>
      </c>
      <c r="H13854" t="s">
        <v>11</v>
      </c>
      <c r="I13854" s="2">
        <v>4.2519216000001174</v>
      </c>
      <c r="J13854" s="2">
        <f>I13854/$F$3</f>
        <v>11.238559295154497</v>
      </c>
      <c r="K13854" t="str">
        <f t="shared" si="216"/>
        <v/>
      </c>
    </row>
    <row r="13855" spans="1:11" x14ac:dyDescent="0.3">
      <c r="A13855" t="s">
        <v>13866</v>
      </c>
      <c r="B13855">
        <v>1613.99</v>
      </c>
      <c r="C13855" t="s">
        <v>10</v>
      </c>
      <c r="D13855">
        <v>37.491693599999998</v>
      </c>
      <c r="E13855">
        <v>127.009863</v>
      </c>
      <c r="F13855" t="s">
        <v>11</v>
      </c>
      <c r="G13855" s="2">
        <v>2.656253316167672</v>
      </c>
      <c r="H13855" t="s">
        <v>11</v>
      </c>
      <c r="I13855" s="2">
        <v>4.215391500000699</v>
      </c>
      <c r="J13855" s="2">
        <f>I13855/$F$3</f>
        <v>11.142003964759558</v>
      </c>
      <c r="K13855" t="str">
        <f t="shared" si="216"/>
        <v/>
      </c>
    </row>
    <row r="13856" spans="1:11" x14ac:dyDescent="0.3">
      <c r="A13856" t="s">
        <v>13867</v>
      </c>
      <c r="B13856">
        <v>2930.67</v>
      </c>
      <c r="C13856" t="s">
        <v>15</v>
      </c>
      <c r="D13856">
        <v>37.491017900000003</v>
      </c>
      <c r="E13856">
        <v>127.009094</v>
      </c>
      <c r="F13856" t="s">
        <v>11</v>
      </c>
      <c r="G13856" s="2">
        <v>2.7528025577306772</v>
      </c>
      <c r="H13856" t="s">
        <v>11</v>
      </c>
      <c r="I13856" s="2">
        <v>4.375753199999167</v>
      </c>
      <c r="J13856" s="2">
        <f>I13856/$F$3</f>
        <v>11.565867488984583</v>
      </c>
      <c r="K13856" t="str">
        <f t="shared" si="216"/>
        <v/>
      </c>
    </row>
    <row r="13857" spans="1:11" x14ac:dyDescent="0.3">
      <c r="A13857" t="s">
        <v>13868</v>
      </c>
      <c r="B13857">
        <v>2336.1999999999998</v>
      </c>
      <c r="C13857" t="s">
        <v>15</v>
      </c>
      <c r="D13857">
        <v>37.490747499999998</v>
      </c>
      <c r="E13857">
        <v>127.009479</v>
      </c>
      <c r="F13857" t="s">
        <v>11</v>
      </c>
      <c r="G13857" s="2">
        <v>2.7391220377531829</v>
      </c>
      <c r="H13857" t="s">
        <v>11</v>
      </c>
      <c r="I13857" s="2">
        <v>4.3630326000003663</v>
      </c>
      <c r="J13857" s="2">
        <f>I13857/$F$3</f>
        <v>11.53224475771022</v>
      </c>
      <c r="K13857" t="str">
        <f t="shared" si="216"/>
        <v/>
      </c>
    </row>
    <row r="13858" spans="1:11" x14ac:dyDescent="0.3">
      <c r="A13858" t="s">
        <v>13869</v>
      </c>
      <c r="B13858">
        <v>1118.3499999999999</v>
      </c>
      <c r="C13858" t="s">
        <v>10</v>
      </c>
      <c r="D13858">
        <v>37.491783699999999</v>
      </c>
      <c r="E13858">
        <v>127.009208</v>
      </c>
      <c r="F13858" t="s">
        <v>11</v>
      </c>
      <c r="G13858" s="2">
        <v>2.7017014199187259</v>
      </c>
      <c r="H13858" t="s">
        <v>11</v>
      </c>
      <c r="I13858" s="2">
        <v>4.2780953999999696</v>
      </c>
      <c r="J13858" s="2">
        <f>I13858/$F$3</f>
        <v>11.30774114537437</v>
      </c>
      <c r="K13858" t="str">
        <f t="shared" si="216"/>
        <v/>
      </c>
    </row>
    <row r="13859" spans="1:11" x14ac:dyDescent="0.3">
      <c r="A13859" t="s">
        <v>13870</v>
      </c>
      <c r="B13859">
        <v>3889.37</v>
      </c>
      <c r="C13859" t="s">
        <v>15</v>
      </c>
      <c r="D13859">
        <v>37.491720700000002</v>
      </c>
      <c r="E13859">
        <v>127.009027</v>
      </c>
      <c r="F13859" t="s">
        <v>11</v>
      </c>
      <c r="G13859" s="2">
        <v>2.719086711267257</v>
      </c>
      <c r="H13859" t="s">
        <v>11</v>
      </c>
      <c r="I13859" s="2">
        <v>4.3051793999994166</v>
      </c>
      <c r="J13859" s="2">
        <f>I13859/$F$3</f>
        <v>11.379328810571145</v>
      </c>
      <c r="K13859" t="str">
        <f t="shared" si="216"/>
        <v/>
      </c>
    </row>
    <row r="13860" spans="1:11" x14ac:dyDescent="0.3">
      <c r="A13860" t="s">
        <v>13871</v>
      </c>
      <c r="B13860">
        <v>1732.34</v>
      </c>
      <c r="C13860" t="s">
        <v>15</v>
      </c>
      <c r="D13860">
        <v>37.491675600000001</v>
      </c>
      <c r="E13860">
        <v>127.00884600000001</v>
      </c>
      <c r="F13860" t="s">
        <v>11</v>
      </c>
      <c r="G13860" s="2">
        <v>2.7355074607385719</v>
      </c>
      <c r="H13860" t="s">
        <v>11</v>
      </c>
      <c r="I13860" s="2">
        <v>4.3302764999993073</v>
      </c>
      <c r="J13860" s="2">
        <f>I13860/$F$3</f>
        <v>11.445664757707421</v>
      </c>
      <c r="K13860" t="str">
        <f t="shared" si="216"/>
        <v/>
      </c>
    </row>
    <row r="13861" spans="1:11" x14ac:dyDescent="0.3">
      <c r="A13861" t="s">
        <v>13872</v>
      </c>
      <c r="B13861">
        <v>2256.29</v>
      </c>
      <c r="C13861" t="s">
        <v>15</v>
      </c>
      <c r="D13861">
        <v>37.491621600000002</v>
      </c>
      <c r="E13861">
        <v>127.00872099999999</v>
      </c>
      <c r="F13861" t="s">
        <v>11</v>
      </c>
      <c r="G13861" s="2">
        <v>2.7480813400415212</v>
      </c>
      <c r="H13861" t="s">
        <v>11</v>
      </c>
      <c r="I13861" s="2">
        <v>4.3501455000004086</v>
      </c>
      <c r="J13861" s="2">
        <f>I13861/$F$3</f>
        <v>11.498181938327072</v>
      </c>
      <c r="K13861" t="str">
        <f t="shared" si="216"/>
        <v/>
      </c>
    </row>
    <row r="13862" spans="1:11" x14ac:dyDescent="0.3">
      <c r="A13862" t="s">
        <v>13873</v>
      </c>
      <c r="B13862">
        <v>9078.51</v>
      </c>
      <c r="C13862" t="s">
        <v>15</v>
      </c>
      <c r="D13862">
        <v>37.491963900000002</v>
      </c>
      <c r="E13862">
        <v>127.009151</v>
      </c>
      <c r="F13862" t="s">
        <v>11</v>
      </c>
      <c r="G13862" s="2">
        <v>2.6964287104700668</v>
      </c>
      <c r="H13862" t="s">
        <v>11</v>
      </c>
      <c r="I13862" s="2">
        <v>4.2644201999994777</v>
      </c>
      <c r="J13862" s="2">
        <f>I13862/$F$3</f>
        <v>11.27159524228937</v>
      </c>
      <c r="K13862" t="str">
        <f t="shared" si="216"/>
        <v/>
      </c>
    </row>
    <row r="13863" spans="1:11" x14ac:dyDescent="0.3">
      <c r="A13863" t="s">
        <v>13874</v>
      </c>
      <c r="B13863">
        <v>1881.29</v>
      </c>
      <c r="C13863" t="s">
        <v>15</v>
      </c>
      <c r="D13863">
        <v>37.492053900000002</v>
      </c>
      <c r="E13863">
        <v>127.01018000000001</v>
      </c>
      <c r="F13863" t="s">
        <v>11</v>
      </c>
      <c r="G13863" s="2">
        <v>2.6120746209918488</v>
      </c>
      <c r="H13863" t="s">
        <v>11</v>
      </c>
      <c r="I13863" s="2">
        <v>4.1402111999991718</v>
      </c>
      <c r="J13863" s="2">
        <f>I13863/$F$3</f>
        <v>10.943289515416314</v>
      </c>
      <c r="K13863" t="str">
        <f t="shared" si="216"/>
        <v/>
      </c>
    </row>
    <row r="13864" spans="1:11" x14ac:dyDescent="0.3">
      <c r="A13864" t="s">
        <v>13875</v>
      </c>
      <c r="B13864">
        <v>1972.73</v>
      </c>
      <c r="C13864" t="s">
        <v>15</v>
      </c>
      <c r="D13864">
        <v>37.492008900000002</v>
      </c>
      <c r="E13864">
        <v>127.01004399999999</v>
      </c>
      <c r="F13864" t="s">
        <v>11</v>
      </c>
      <c r="G13864" s="2">
        <v>2.6250019761862902</v>
      </c>
      <c r="H13864" t="s">
        <v>11</v>
      </c>
      <c r="I13864" s="2">
        <v>4.1603022000005012</v>
      </c>
      <c r="J13864" s="2">
        <f>I13864/$F$3</f>
        <v>10.996393480177538</v>
      </c>
      <c r="K13864" t="str">
        <f t="shared" si="216"/>
        <v/>
      </c>
    </row>
    <row r="13865" spans="1:11" x14ac:dyDescent="0.3">
      <c r="A13865" t="s">
        <v>13876</v>
      </c>
      <c r="B13865">
        <v>5247.53</v>
      </c>
      <c r="C13865" t="s">
        <v>15</v>
      </c>
      <c r="D13865">
        <v>37.492441300000003</v>
      </c>
      <c r="E13865">
        <v>127.010712</v>
      </c>
      <c r="F13865" t="s">
        <v>11</v>
      </c>
      <c r="G13865" s="2">
        <v>2.5499908669666769</v>
      </c>
      <c r="H13865" t="s">
        <v>11</v>
      </c>
      <c r="I13865" s="2">
        <v>4.0381577999998726</v>
      </c>
      <c r="J13865" s="2">
        <f>I13865/$F$3</f>
        <v>10.673544845814643</v>
      </c>
      <c r="K13865" t="str">
        <f t="shared" si="216"/>
        <v/>
      </c>
    </row>
    <row r="13866" spans="1:11" x14ac:dyDescent="0.3">
      <c r="A13866" t="s">
        <v>13877</v>
      </c>
      <c r="B13866">
        <v>6637.9859999999999</v>
      </c>
      <c r="C13866" t="s">
        <v>15</v>
      </c>
      <c r="D13866">
        <v>37.492531399999997</v>
      </c>
      <c r="E13866">
        <v>127.010972</v>
      </c>
      <c r="F13866" t="s">
        <v>11</v>
      </c>
      <c r="G13866" s="2">
        <v>2.525042208014145</v>
      </c>
      <c r="H13866" t="s">
        <v>11</v>
      </c>
      <c r="I13866" s="2">
        <v>3.9992967000008188</v>
      </c>
      <c r="J13866" s="2">
        <f>I13866/$F$3</f>
        <v>10.570828281940491</v>
      </c>
      <c r="K13866" t="str">
        <f t="shared" si="216"/>
        <v/>
      </c>
    </row>
    <row r="13867" spans="1:11" x14ac:dyDescent="0.3">
      <c r="A13867" t="s">
        <v>13878</v>
      </c>
      <c r="B13867">
        <v>2633.52</v>
      </c>
      <c r="C13867" t="s">
        <v>15</v>
      </c>
      <c r="D13867">
        <v>37.492324199999999</v>
      </c>
      <c r="E13867">
        <v>127.01109599999999</v>
      </c>
      <c r="F13867" t="s">
        <v>11</v>
      </c>
      <c r="G13867" s="2">
        <v>2.5268387347634849</v>
      </c>
      <c r="H13867" t="s">
        <v>11</v>
      </c>
      <c r="I13867" s="2">
        <v>4.0085319000006896</v>
      </c>
      <c r="J13867" s="2">
        <f>I13867/$F$3</f>
        <v>10.595238502204467</v>
      </c>
      <c r="K13867" t="str">
        <f t="shared" si="216"/>
        <v/>
      </c>
    </row>
    <row r="13868" spans="1:11" x14ac:dyDescent="0.3">
      <c r="A13868" t="s">
        <v>13879</v>
      </c>
      <c r="B13868">
        <v>1196.6600000000001</v>
      </c>
      <c r="C13868" t="s">
        <v>10</v>
      </c>
      <c r="D13868">
        <v>37.491936699999997</v>
      </c>
      <c r="E13868">
        <v>127.011186</v>
      </c>
      <c r="F13868" t="s">
        <v>11</v>
      </c>
      <c r="G13868" s="2">
        <v>2.5416593047438831</v>
      </c>
      <c r="H13868" t="s">
        <v>11</v>
      </c>
      <c r="I13868" s="2">
        <v>4.0415544000009191</v>
      </c>
      <c r="J13868" s="2">
        <f>I13868/$F$3</f>
        <v>10.682522643174236</v>
      </c>
      <c r="K13868" t="str">
        <f t="shared" si="216"/>
        <v/>
      </c>
    </row>
    <row r="13869" spans="1:11" x14ac:dyDescent="0.3">
      <c r="A13869" t="s">
        <v>13880</v>
      </c>
      <c r="B13869">
        <v>2336.42</v>
      </c>
      <c r="C13869" t="s">
        <v>10</v>
      </c>
      <c r="D13869">
        <v>37.491837699999998</v>
      </c>
      <c r="E13869">
        <v>127.010282</v>
      </c>
      <c r="F13869" t="s">
        <v>11</v>
      </c>
      <c r="G13869" s="2">
        <v>2.6161681163681569</v>
      </c>
      <c r="H13869" t="s">
        <v>11</v>
      </c>
      <c r="I13869" s="2">
        <v>4.1528873999998197</v>
      </c>
      <c r="J13869" s="2">
        <f>I13869/$F$3</f>
        <v>10.976794889867366</v>
      </c>
      <c r="K13869" t="str">
        <f t="shared" si="216"/>
        <v/>
      </c>
    </row>
    <row r="13870" spans="1:11" x14ac:dyDescent="0.3">
      <c r="A13870" t="s">
        <v>13881</v>
      </c>
      <c r="B13870">
        <v>1599.39</v>
      </c>
      <c r="C13870" t="s">
        <v>10</v>
      </c>
      <c r="D13870">
        <v>37.491882699999998</v>
      </c>
      <c r="E13870">
        <v>127.010564</v>
      </c>
      <c r="F13870" t="s">
        <v>11</v>
      </c>
      <c r="G13870" s="2">
        <v>2.5920959470227078</v>
      </c>
      <c r="H13870" t="s">
        <v>11</v>
      </c>
      <c r="I13870" s="2">
        <v>4.1165903999999713</v>
      </c>
      <c r="J13870" s="2">
        <f>I13870/$F$3</f>
        <v>10.880855682819309</v>
      </c>
      <c r="K13870" t="str">
        <f t="shared" si="216"/>
        <v/>
      </c>
    </row>
    <row r="13871" spans="1:11" x14ac:dyDescent="0.3">
      <c r="A13871" t="s">
        <v>13882</v>
      </c>
      <c r="B13871">
        <v>1373.84</v>
      </c>
      <c r="C13871" t="s">
        <v>10</v>
      </c>
      <c r="D13871">
        <v>37.491612400000001</v>
      </c>
      <c r="E13871">
        <v>127.010259</v>
      </c>
      <c r="F13871" t="s">
        <v>11</v>
      </c>
      <c r="G13871" s="2">
        <v>2.6305376410977641</v>
      </c>
      <c r="H13871" t="s">
        <v>11</v>
      </c>
      <c r="I13871" s="2">
        <v>4.1804486999993236</v>
      </c>
      <c r="J13871" s="2">
        <f>I13871/$F$3</f>
        <v>11.049644140967375</v>
      </c>
      <c r="K13871" t="str">
        <f t="shared" si="216"/>
        <v/>
      </c>
    </row>
    <row r="13872" spans="1:11" x14ac:dyDescent="0.3">
      <c r="A13872" t="s">
        <v>13883</v>
      </c>
      <c r="B13872">
        <v>2561.44</v>
      </c>
      <c r="C13872" t="s">
        <v>15</v>
      </c>
      <c r="D13872">
        <v>37.491396199999997</v>
      </c>
      <c r="E13872">
        <v>127.010383</v>
      </c>
      <c r="F13872" t="s">
        <v>11</v>
      </c>
      <c r="G13872" s="2">
        <v>2.6334062090927621</v>
      </c>
      <c r="H13872" t="s">
        <v>11</v>
      </c>
      <c r="I13872" s="2">
        <v>4.1906828999998282</v>
      </c>
      <c r="J13872" s="2">
        <f>I13872/$F$3</f>
        <v>11.076694889867388</v>
      </c>
      <c r="K13872" t="str">
        <f t="shared" si="216"/>
        <v/>
      </c>
    </row>
    <row r="13873" spans="1:11" x14ac:dyDescent="0.3">
      <c r="A13873" t="s">
        <v>13884</v>
      </c>
      <c r="B13873">
        <v>5691.19</v>
      </c>
      <c r="C13873" t="s">
        <v>15</v>
      </c>
      <c r="D13873">
        <v>37.491351100000003</v>
      </c>
      <c r="E13873">
        <v>127.010677</v>
      </c>
      <c r="F13873" t="s">
        <v>11</v>
      </c>
      <c r="G13873" s="2">
        <v>2.6137850231446822</v>
      </c>
      <c r="H13873" t="s">
        <v>11</v>
      </c>
      <c r="I13873" s="2">
        <v>4.1630549999995452</v>
      </c>
      <c r="J13873" s="2">
        <f>I13873/$F$3</f>
        <v>11.003669603523027</v>
      </c>
      <c r="K13873" t="str">
        <f t="shared" si="216"/>
        <v/>
      </c>
    </row>
    <row r="13874" spans="1:11" x14ac:dyDescent="0.3">
      <c r="A13874" t="s">
        <v>13885</v>
      </c>
      <c r="B13874">
        <v>4715.01</v>
      </c>
      <c r="C13874" t="s">
        <v>15</v>
      </c>
      <c r="D13874">
        <v>37.4914682</v>
      </c>
      <c r="E13874">
        <v>127.010915</v>
      </c>
      <c r="F13874" t="s">
        <v>11</v>
      </c>
      <c r="G13874" s="2">
        <v>2.5890482907548562</v>
      </c>
      <c r="H13874" t="s">
        <v>11</v>
      </c>
      <c r="I13874" s="2">
        <v>4.1236389000003157</v>
      </c>
      <c r="J13874" s="2">
        <f>I13874/$F$3</f>
        <v>10.89948607929599</v>
      </c>
      <c r="K13874" t="str">
        <f t="shared" si="216"/>
        <v/>
      </c>
    </row>
    <row r="13875" spans="1:11" x14ac:dyDescent="0.3">
      <c r="A13875" t="s">
        <v>13886</v>
      </c>
      <c r="B13875">
        <v>1992.72</v>
      </c>
      <c r="C13875" t="s">
        <v>15</v>
      </c>
      <c r="D13875">
        <v>37.491630399999998</v>
      </c>
      <c r="E13875">
        <v>127.011152</v>
      </c>
      <c r="F13875" t="s">
        <v>11</v>
      </c>
      <c r="G13875" s="2">
        <v>2.5617773899025482</v>
      </c>
      <c r="H13875" t="s">
        <v>11</v>
      </c>
      <c r="I13875" s="2">
        <v>4.0793277000006682</v>
      </c>
      <c r="J13875" s="2">
        <f>I13875/$F$3</f>
        <v>10.782363964759476</v>
      </c>
      <c r="K13875" t="str">
        <f t="shared" si="216"/>
        <v/>
      </c>
    </row>
    <row r="13876" spans="1:11" x14ac:dyDescent="0.3">
      <c r="A13876" t="s">
        <v>13887</v>
      </c>
      <c r="B13876">
        <v>1832</v>
      </c>
      <c r="C13876" t="s">
        <v>10</v>
      </c>
      <c r="D13876">
        <v>37.4911709</v>
      </c>
      <c r="E13876">
        <v>127.010485</v>
      </c>
      <c r="F13876" t="s">
        <v>11</v>
      </c>
      <c r="G13876" s="2">
        <v>2.638721770884108</v>
      </c>
      <c r="H13876" t="s">
        <v>11</v>
      </c>
      <c r="I13876" s="2">
        <v>4.2043691999996611</v>
      </c>
      <c r="J13876" s="2">
        <f>I13876/$F$3</f>
        <v>11.112870132157695</v>
      </c>
      <c r="K13876" t="str">
        <f t="shared" si="216"/>
        <v/>
      </c>
    </row>
    <row r="13877" spans="1:11" x14ac:dyDescent="0.3">
      <c r="A13877" t="s">
        <v>13888</v>
      </c>
      <c r="B13877">
        <v>1645.18</v>
      </c>
      <c r="C13877" t="s">
        <v>10</v>
      </c>
      <c r="D13877">
        <v>37.490909600000002</v>
      </c>
      <c r="E13877">
        <v>127.010621</v>
      </c>
      <c r="F13877" t="s">
        <v>11</v>
      </c>
      <c r="G13877" s="2">
        <v>2.6438848534480459</v>
      </c>
      <c r="H13877" t="s">
        <v>11</v>
      </c>
      <c r="I13877" s="2">
        <v>4.2182774999997221</v>
      </c>
      <c r="J13877" s="2">
        <f>I13877/$F$3</f>
        <v>11.149632158589576</v>
      </c>
      <c r="K13877" t="str">
        <f t="shared" si="216"/>
        <v/>
      </c>
    </row>
    <row r="13878" spans="1:11" x14ac:dyDescent="0.3">
      <c r="A13878" t="s">
        <v>13889</v>
      </c>
      <c r="B13878">
        <v>1579.36</v>
      </c>
      <c r="C13878" t="s">
        <v>10</v>
      </c>
      <c r="D13878">
        <v>37.491125799999999</v>
      </c>
      <c r="E13878">
        <v>127.01126499999999</v>
      </c>
      <c r="F13878" t="s">
        <v>11</v>
      </c>
      <c r="G13878" s="2">
        <v>2.582947447434047</v>
      </c>
      <c r="H13878" t="s">
        <v>11</v>
      </c>
      <c r="I13878" s="2">
        <v>4.1227953000007096</v>
      </c>
      <c r="J13878" s="2">
        <f>I13878/$F$3</f>
        <v>10.897256299561349</v>
      </c>
      <c r="K13878" t="str">
        <f t="shared" si="216"/>
        <v/>
      </c>
    </row>
    <row r="13879" spans="1:11" x14ac:dyDescent="0.3">
      <c r="A13879" t="s">
        <v>13890</v>
      </c>
      <c r="B13879">
        <v>1088.57</v>
      </c>
      <c r="C13879" t="s">
        <v>10</v>
      </c>
      <c r="D13879">
        <v>37.491287999999997</v>
      </c>
      <c r="E13879">
        <v>127.011571</v>
      </c>
      <c r="F13879" t="s">
        <v>11</v>
      </c>
      <c r="G13879" s="2">
        <v>2.5504511367891691</v>
      </c>
      <c r="H13879" t="s">
        <v>11</v>
      </c>
      <c r="I13879" s="2">
        <v>4.0708250999998938</v>
      </c>
      <c r="J13879" s="2">
        <f>I13879/$F$3</f>
        <v>10.759890132158311</v>
      </c>
      <c r="K13879" t="str">
        <f t="shared" si="216"/>
        <v/>
      </c>
    </row>
    <row r="13880" spans="1:11" x14ac:dyDescent="0.3">
      <c r="A13880" t="s">
        <v>13891</v>
      </c>
      <c r="B13880">
        <v>1539.02</v>
      </c>
      <c r="C13880" t="s">
        <v>10</v>
      </c>
      <c r="D13880">
        <v>37.490990699999998</v>
      </c>
      <c r="E13880">
        <v>127.01079</v>
      </c>
      <c r="F13880" t="s">
        <v>11</v>
      </c>
      <c r="G13880" s="2">
        <v>2.6264422970709682</v>
      </c>
      <c r="H13880" t="s">
        <v>11</v>
      </c>
      <c r="I13880" s="2">
        <v>4.1905164000002486</v>
      </c>
      <c r="J13880" s="2">
        <f>I13880/$F$3</f>
        <v>11.076254801762772</v>
      </c>
      <c r="K13880" t="str">
        <f t="shared" si="216"/>
        <v/>
      </c>
    </row>
    <row r="13881" spans="1:11" x14ac:dyDescent="0.3">
      <c r="A13881" t="s">
        <v>13892</v>
      </c>
      <c r="B13881">
        <v>1562.8</v>
      </c>
      <c r="C13881" t="s">
        <v>10</v>
      </c>
      <c r="D13881">
        <v>37.4910718</v>
      </c>
      <c r="E13881">
        <v>127.011005</v>
      </c>
      <c r="F13881" t="s">
        <v>11</v>
      </c>
      <c r="G13881" s="2">
        <v>2.605563765342541</v>
      </c>
      <c r="H13881" t="s">
        <v>11</v>
      </c>
      <c r="I13881" s="2">
        <v>4.1576493000002586</v>
      </c>
      <c r="J13881" s="2">
        <f>I13881/$F$3</f>
        <v>10.989381409692314</v>
      </c>
      <c r="K13881" t="str">
        <f t="shared" si="216"/>
        <v/>
      </c>
    </row>
    <row r="13882" spans="1:11" x14ac:dyDescent="0.3">
      <c r="A13882" t="s">
        <v>13893</v>
      </c>
      <c r="B13882">
        <v>1949.04</v>
      </c>
      <c r="C13882" t="s">
        <v>10</v>
      </c>
      <c r="D13882">
        <v>37.490855500000002</v>
      </c>
      <c r="E13882">
        <v>127.011944</v>
      </c>
      <c r="F13882" t="s">
        <v>11</v>
      </c>
      <c r="G13882" s="2">
        <v>2.549124299108303</v>
      </c>
      <c r="H13882" t="s">
        <v>11</v>
      </c>
      <c r="I13882" s="2">
        <v>4.0774295999997818</v>
      </c>
      <c r="J13882" s="2">
        <f>I13882/$F$3</f>
        <v>10.777346960351847</v>
      </c>
      <c r="K13882" t="str">
        <f t="shared" si="216"/>
        <v/>
      </c>
    </row>
    <row r="13883" spans="1:11" x14ac:dyDescent="0.3">
      <c r="A13883" t="s">
        <v>13894</v>
      </c>
      <c r="B13883">
        <v>1535.54</v>
      </c>
      <c r="C13883" t="s">
        <v>15</v>
      </c>
      <c r="D13883">
        <v>37.490053600000003</v>
      </c>
      <c r="E13883">
        <v>127.012192</v>
      </c>
      <c r="F13883" t="s">
        <v>11</v>
      </c>
      <c r="G13883" s="2">
        <v>2.5819148403906329</v>
      </c>
      <c r="H13883" t="s">
        <v>11</v>
      </c>
      <c r="I13883" s="2">
        <v>4.1389124999997691</v>
      </c>
      <c r="J13883" s="2">
        <f>I13883/$F$3</f>
        <v>10.939856828193223</v>
      </c>
      <c r="K13883" t="str">
        <f t="shared" si="216"/>
        <v/>
      </c>
    </row>
    <row r="13884" spans="1:11" x14ac:dyDescent="0.3">
      <c r="A13884" t="s">
        <v>13895</v>
      </c>
      <c r="B13884">
        <v>1175.5999999999999</v>
      </c>
      <c r="C13884" t="s">
        <v>10</v>
      </c>
      <c r="D13884">
        <v>37.489999500000003</v>
      </c>
      <c r="E13884">
        <v>127.011582</v>
      </c>
      <c r="F13884" t="s">
        <v>11</v>
      </c>
      <c r="G13884" s="2">
        <v>2.6293363131088179</v>
      </c>
      <c r="H13884" t="s">
        <v>11</v>
      </c>
      <c r="I13884" s="2">
        <v>4.2126275999991591</v>
      </c>
      <c r="J13884" s="2">
        <f>I13884/$F$3</f>
        <v>11.134698502200422</v>
      </c>
      <c r="K13884" t="str">
        <f t="shared" si="216"/>
        <v/>
      </c>
    </row>
    <row r="13885" spans="1:11" x14ac:dyDescent="0.3">
      <c r="A13885" t="s">
        <v>13896</v>
      </c>
      <c r="B13885">
        <v>1366.32</v>
      </c>
      <c r="C13885" t="s">
        <v>15</v>
      </c>
      <c r="D13885">
        <v>37.490296800000003</v>
      </c>
      <c r="E13885">
        <v>127.01191</v>
      </c>
      <c r="F13885" t="s">
        <v>11</v>
      </c>
      <c r="G13885" s="2">
        <v>2.586637443301655</v>
      </c>
      <c r="H13885" t="s">
        <v>11</v>
      </c>
      <c r="I13885" s="2">
        <v>4.1432192999996218</v>
      </c>
      <c r="J13885" s="2">
        <f>I13885/$F$3</f>
        <v>10.951240440527636</v>
      </c>
      <c r="K13885" t="str">
        <f t="shared" si="216"/>
        <v/>
      </c>
    </row>
    <row r="13886" spans="1:11" x14ac:dyDescent="0.3">
      <c r="A13886" t="s">
        <v>13897</v>
      </c>
      <c r="B13886">
        <v>1528.51</v>
      </c>
      <c r="C13886" t="s">
        <v>10</v>
      </c>
      <c r="D13886">
        <v>37.489558100000004</v>
      </c>
      <c r="E13886">
        <v>127.010802</v>
      </c>
      <c r="F13886" t="s">
        <v>11</v>
      </c>
      <c r="G13886" s="2">
        <v>2.7139430735782528</v>
      </c>
      <c r="H13886" t="s">
        <v>11</v>
      </c>
      <c r="I13886" s="2">
        <v>4.348202999999792</v>
      </c>
      <c r="J13886" s="2">
        <f>I13886/$F$3</f>
        <v>11.493047577091962</v>
      </c>
      <c r="K13886" t="str">
        <f t="shared" si="216"/>
        <v/>
      </c>
    </row>
    <row r="13887" spans="1:11" x14ac:dyDescent="0.3">
      <c r="A13887" t="s">
        <v>13898</v>
      </c>
      <c r="B13887">
        <v>1012.11</v>
      </c>
      <c r="C13887" t="s">
        <v>10</v>
      </c>
      <c r="D13887">
        <v>37.489756300000003</v>
      </c>
      <c r="E13887">
        <v>127.011729</v>
      </c>
      <c r="F13887" t="s">
        <v>11</v>
      </c>
      <c r="G13887" s="2">
        <v>2.6344259796518932</v>
      </c>
      <c r="H13887" t="s">
        <v>11</v>
      </c>
      <c r="I13887" s="2">
        <v>4.2233057999993306</v>
      </c>
      <c r="J13887" s="2">
        <f>I13887/$F$3</f>
        <v>11.162922819381492</v>
      </c>
      <c r="K13887" t="str">
        <f t="shared" si="216"/>
        <v/>
      </c>
    </row>
    <row r="13888" spans="1:11" x14ac:dyDescent="0.3">
      <c r="A13888" t="s">
        <v>13899</v>
      </c>
      <c r="B13888">
        <v>1052.58</v>
      </c>
      <c r="C13888" t="s">
        <v>10</v>
      </c>
      <c r="D13888">
        <v>37.489125600000001</v>
      </c>
      <c r="E13888">
        <v>127.01157000000001</v>
      </c>
      <c r="F13888" t="s">
        <v>11</v>
      </c>
      <c r="G13888" s="2">
        <v>2.6872322556353119</v>
      </c>
      <c r="H13888" t="s">
        <v>11</v>
      </c>
      <c r="I13888" s="2">
        <v>4.3109624999991709</v>
      </c>
      <c r="J13888" s="2">
        <f>I13888/$F$3</f>
        <v>11.394614537442743</v>
      </c>
      <c r="K13888" t="str">
        <f t="shared" si="216"/>
        <v/>
      </c>
    </row>
    <row r="13889" spans="1:11" x14ac:dyDescent="0.3">
      <c r="A13889" t="s">
        <v>13900</v>
      </c>
      <c r="B13889">
        <v>1222.73</v>
      </c>
      <c r="C13889" t="s">
        <v>10</v>
      </c>
      <c r="D13889">
        <v>37.489810300000002</v>
      </c>
      <c r="E13889">
        <v>127.01242999999999</v>
      </c>
      <c r="F13889" t="s">
        <v>11</v>
      </c>
      <c r="G13889" s="2">
        <v>2.5808403015386019</v>
      </c>
      <c r="H13889" t="s">
        <v>11</v>
      </c>
      <c r="I13889" s="2">
        <v>4.1395008000003344</v>
      </c>
      <c r="J13889" s="2">
        <f>I13889/$F$3</f>
        <v>10.941411806168286</v>
      </c>
      <c r="K13889" t="str">
        <f t="shared" si="216"/>
        <v/>
      </c>
    </row>
    <row r="13890" spans="1:11" x14ac:dyDescent="0.3">
      <c r="A13890" t="s">
        <v>13901</v>
      </c>
      <c r="B13890">
        <v>1483.07</v>
      </c>
      <c r="C13890" t="s">
        <v>10</v>
      </c>
      <c r="D13890">
        <v>37.489233599999999</v>
      </c>
      <c r="E13890">
        <v>127.012351</v>
      </c>
      <c r="F13890" t="s">
        <v>11</v>
      </c>
      <c r="G13890" s="2">
        <v>2.6249683618697031</v>
      </c>
      <c r="H13890" t="s">
        <v>11</v>
      </c>
      <c r="I13890" s="2">
        <v>4.2122835000006589</v>
      </c>
      <c r="J13890" s="2">
        <f>I13890/$F$3</f>
        <v>11.133788986785884</v>
      </c>
      <c r="K13890" t="str">
        <f t="shared" si="216"/>
        <v/>
      </c>
    </row>
    <row r="13891" spans="1:11" x14ac:dyDescent="0.3">
      <c r="A13891" t="s">
        <v>13902</v>
      </c>
      <c r="B13891">
        <v>1484.93</v>
      </c>
      <c r="C13891" t="s">
        <v>10</v>
      </c>
      <c r="D13891">
        <v>37.4881435</v>
      </c>
      <c r="E13891">
        <v>127.01155900000001</v>
      </c>
      <c r="F13891" t="s">
        <v>11</v>
      </c>
      <c r="G13891" s="2">
        <v>2.7547496206646329</v>
      </c>
      <c r="H13891" t="s">
        <v>11</v>
      </c>
      <c r="I13891" s="2">
        <v>4.4211965999994263</v>
      </c>
      <c r="J13891" s="2">
        <f>I13891/$F$3</f>
        <v>11.685982202641656</v>
      </c>
      <c r="K13891" t="str">
        <f t="shared" si="216"/>
        <v/>
      </c>
    </row>
    <row r="13892" spans="1:11" x14ac:dyDescent="0.3">
      <c r="A13892" t="s">
        <v>13903</v>
      </c>
      <c r="B13892">
        <v>1339.09</v>
      </c>
      <c r="C13892" t="s">
        <v>10</v>
      </c>
      <c r="D13892">
        <v>37.488278600000001</v>
      </c>
      <c r="E13892">
        <v>127.011842</v>
      </c>
      <c r="F13892" t="s">
        <v>11</v>
      </c>
      <c r="G13892" s="2">
        <v>2.725841489866593</v>
      </c>
      <c r="H13892" t="s">
        <v>11</v>
      </c>
      <c r="I13892" s="2">
        <v>4.3747874999997123</v>
      </c>
      <c r="J13892" s="2">
        <f>I13892/$F$3</f>
        <v>11.563314977972809</v>
      </c>
      <c r="K13892" t="str">
        <f t="shared" si="216"/>
        <v/>
      </c>
    </row>
    <row r="13893" spans="1:11" x14ac:dyDescent="0.3">
      <c r="A13893" t="s">
        <v>13904</v>
      </c>
      <c r="B13893">
        <v>1464.32</v>
      </c>
      <c r="C13893" t="s">
        <v>10</v>
      </c>
      <c r="D13893">
        <v>37.488602899999997</v>
      </c>
      <c r="E13893">
        <v>127.012452</v>
      </c>
      <c r="F13893" t="s">
        <v>11</v>
      </c>
      <c r="G13893" s="2">
        <v>2.6612444707851819</v>
      </c>
      <c r="H13893" t="s">
        <v>11</v>
      </c>
      <c r="I13893" s="2">
        <v>4.271080200000803</v>
      </c>
      <c r="J13893" s="2">
        <f>I13893/$F$3</f>
        <v>11.289198766521947</v>
      </c>
      <c r="K13893" t="str">
        <f t="shared" si="216"/>
        <v/>
      </c>
    </row>
    <row r="13894" spans="1:11" x14ac:dyDescent="0.3">
      <c r="A13894" t="s">
        <v>13905</v>
      </c>
      <c r="B13894">
        <v>1122.05</v>
      </c>
      <c r="C13894" t="s">
        <v>10</v>
      </c>
      <c r="D13894">
        <v>37.488692899999997</v>
      </c>
      <c r="E13894">
        <v>127.013187</v>
      </c>
      <c r="F13894" t="s">
        <v>11</v>
      </c>
      <c r="G13894" s="2">
        <v>2.6045705072999228</v>
      </c>
      <c r="H13894" t="s">
        <v>11</v>
      </c>
      <c r="I13894" s="2">
        <v>4.1795052000001292</v>
      </c>
      <c r="J13894" s="2">
        <f>I13894/$F$3</f>
        <v>11.047150308370387</v>
      </c>
      <c r="K13894" t="str">
        <f t="shared" ref="K13894:K13957" si="217">IF(F13894=H13894,"","diff")</f>
        <v/>
      </c>
    </row>
    <row r="13895" spans="1:11" x14ac:dyDescent="0.3">
      <c r="A13895" t="s">
        <v>13906</v>
      </c>
      <c r="B13895">
        <v>1528.28</v>
      </c>
      <c r="C13895" t="s">
        <v>10</v>
      </c>
      <c r="D13895">
        <v>37.488728999999999</v>
      </c>
      <c r="E13895">
        <v>127.013368</v>
      </c>
      <c r="F13895" t="s">
        <v>11</v>
      </c>
      <c r="G13895" s="2">
        <v>2.589690743419478</v>
      </c>
      <c r="H13895" t="s">
        <v>11</v>
      </c>
      <c r="I13895" s="2">
        <v>4.1554071000000832</v>
      </c>
      <c r="J13895" s="2">
        <f>I13895/$F$3</f>
        <v>10.983454889868062</v>
      </c>
      <c r="K13895" t="str">
        <f t="shared" si="217"/>
        <v/>
      </c>
    </row>
    <row r="13896" spans="1:11" x14ac:dyDescent="0.3">
      <c r="A13896" t="s">
        <v>13907</v>
      </c>
      <c r="B13896">
        <v>1717.26</v>
      </c>
      <c r="C13896" t="s">
        <v>10</v>
      </c>
      <c r="D13896">
        <v>37.488782999999998</v>
      </c>
      <c r="E13896">
        <v>127.01364</v>
      </c>
      <c r="F13896" t="s">
        <v>11</v>
      </c>
      <c r="G13896" s="2">
        <v>2.567385058461273</v>
      </c>
      <c r="H13896" t="s">
        <v>11</v>
      </c>
      <c r="I13896" s="2">
        <v>4.1192211000007433</v>
      </c>
      <c r="J13896" s="2">
        <f>I13896/$F$3</f>
        <v>10.887809074891834</v>
      </c>
      <c r="K13896" t="str">
        <f t="shared" si="217"/>
        <v/>
      </c>
    </row>
    <row r="13897" spans="1:11" x14ac:dyDescent="0.3">
      <c r="A13897" t="s">
        <v>13908</v>
      </c>
      <c r="B13897">
        <v>1575.87</v>
      </c>
      <c r="C13897" t="s">
        <v>15</v>
      </c>
      <c r="D13897">
        <v>37.488665900000001</v>
      </c>
      <c r="E13897">
        <v>127.01304</v>
      </c>
      <c r="F13897" t="s">
        <v>11</v>
      </c>
      <c r="G13897" s="2">
        <v>2.61650592982159</v>
      </c>
      <c r="H13897" t="s">
        <v>11</v>
      </c>
      <c r="I13897" s="2">
        <v>4.1988191999994768</v>
      </c>
      <c r="J13897" s="2">
        <f>I13897/$F$3</f>
        <v>11.098200528632979</v>
      </c>
      <c r="K13897" t="str">
        <f t="shared" si="217"/>
        <v/>
      </c>
    </row>
    <row r="13898" spans="1:11" x14ac:dyDescent="0.3">
      <c r="A13898" t="s">
        <v>13909</v>
      </c>
      <c r="B13898">
        <v>1807.16</v>
      </c>
      <c r="C13898" t="s">
        <v>10</v>
      </c>
      <c r="D13898">
        <v>37.4890173</v>
      </c>
      <c r="E13898">
        <v>127.013628</v>
      </c>
      <c r="F13898" t="s">
        <v>11</v>
      </c>
      <c r="G13898" s="2">
        <v>2.551571836141421</v>
      </c>
      <c r="H13898" t="s">
        <v>11</v>
      </c>
      <c r="I13898" s="2">
        <v>4.0945458000002617</v>
      </c>
      <c r="J13898" s="2">
        <f>I13898/$F$3</f>
        <v>10.822588017621838</v>
      </c>
      <c r="K13898" t="str">
        <f t="shared" si="217"/>
        <v/>
      </c>
    </row>
    <row r="13899" spans="1:11" x14ac:dyDescent="0.3">
      <c r="A13899" t="s">
        <v>13910</v>
      </c>
      <c r="B13899">
        <v>1462.93</v>
      </c>
      <c r="C13899" t="s">
        <v>10</v>
      </c>
      <c r="D13899">
        <v>37.489837299999998</v>
      </c>
      <c r="E13899">
        <v>127.01267900000001</v>
      </c>
      <c r="F13899" t="s">
        <v>11</v>
      </c>
      <c r="G13899" s="2">
        <v>2.561381558754408</v>
      </c>
      <c r="H13899" t="s">
        <v>11</v>
      </c>
      <c r="I13899" s="2">
        <v>4.1088647999996013</v>
      </c>
      <c r="J13899" s="2">
        <f>I13899/$F$3</f>
        <v>10.860435594712603</v>
      </c>
      <c r="K13899" t="str">
        <f t="shared" si="217"/>
        <v/>
      </c>
    </row>
    <row r="13900" spans="1:11" x14ac:dyDescent="0.3">
      <c r="A13900" t="s">
        <v>13911</v>
      </c>
      <c r="B13900">
        <v>1137.72</v>
      </c>
      <c r="C13900" t="s">
        <v>10</v>
      </c>
      <c r="D13900">
        <v>37.489657000000001</v>
      </c>
      <c r="E13900">
        <v>127.013063</v>
      </c>
      <c r="F13900" t="s">
        <v>11</v>
      </c>
      <c r="G13900" s="2">
        <v>2.5464070167211408</v>
      </c>
      <c r="H13900" t="s">
        <v>11</v>
      </c>
      <c r="I13900" s="2">
        <v>4.0862540999995858</v>
      </c>
      <c r="J13900" s="2">
        <f>I13900/$F$3</f>
        <v>10.800671629954854</v>
      </c>
      <c r="K13900" t="str">
        <f t="shared" si="217"/>
        <v/>
      </c>
    </row>
    <row r="13901" spans="1:11" x14ac:dyDescent="0.3">
      <c r="A13901" t="s">
        <v>13912</v>
      </c>
      <c r="B13901">
        <v>1389.66</v>
      </c>
      <c r="C13901" t="s">
        <v>10</v>
      </c>
      <c r="D13901">
        <v>37.489846300000004</v>
      </c>
      <c r="E13901">
        <v>127.01284800000001</v>
      </c>
      <c r="F13901" t="s">
        <v>11</v>
      </c>
      <c r="G13901" s="2">
        <v>2.5488222250477008</v>
      </c>
      <c r="H13901" t="s">
        <v>11</v>
      </c>
      <c r="I13901" s="2">
        <v>4.0891067999990094</v>
      </c>
      <c r="J13901" s="2">
        <f>I13901/$F$3</f>
        <v>10.808211806164783</v>
      </c>
      <c r="K13901" t="str">
        <f t="shared" si="217"/>
        <v/>
      </c>
    </row>
    <row r="13902" spans="1:11" x14ac:dyDescent="0.3">
      <c r="A13902" t="s">
        <v>13913</v>
      </c>
      <c r="B13902">
        <v>1584.24</v>
      </c>
      <c r="C13902" t="s">
        <v>10</v>
      </c>
      <c r="D13902">
        <v>37.489575899999998</v>
      </c>
      <c r="E13902">
        <v>127.013538</v>
      </c>
      <c r="F13902" t="s">
        <v>11</v>
      </c>
      <c r="G13902" s="2">
        <v>2.5188141567337401</v>
      </c>
      <c r="H13902" t="s">
        <v>11</v>
      </c>
      <c r="I13902" s="2">
        <v>4.0425312000005036</v>
      </c>
      <c r="J13902" s="2">
        <f>I13902/$F$3</f>
        <v>10.685104493393403</v>
      </c>
      <c r="K13902" t="str">
        <f t="shared" si="217"/>
        <v/>
      </c>
    </row>
    <row r="13903" spans="1:11" x14ac:dyDescent="0.3">
      <c r="A13903" t="s">
        <v>13914</v>
      </c>
      <c r="B13903">
        <v>1293.74</v>
      </c>
      <c r="C13903" t="s">
        <v>10</v>
      </c>
      <c r="D13903">
        <v>37.490134599999998</v>
      </c>
      <c r="E13903">
        <v>127.01312</v>
      </c>
      <c r="F13903" t="s">
        <v>11</v>
      </c>
      <c r="G13903" s="2">
        <v>2.5103910599647099</v>
      </c>
      <c r="H13903" t="s">
        <v>11</v>
      </c>
      <c r="I13903" s="2">
        <v>4.0269135000001839</v>
      </c>
      <c r="J13903" s="2">
        <f>I13903/$F$3</f>
        <v>10.643824229075378</v>
      </c>
      <c r="K13903" t="str">
        <f t="shared" si="217"/>
        <v/>
      </c>
    </row>
    <row r="13904" spans="1:11" x14ac:dyDescent="0.3">
      <c r="A13904" t="s">
        <v>13915</v>
      </c>
      <c r="B13904">
        <v>1523.15</v>
      </c>
      <c r="C13904" t="s">
        <v>10</v>
      </c>
      <c r="D13904">
        <v>37.490134599999998</v>
      </c>
      <c r="E13904">
        <v>127.01295</v>
      </c>
      <c r="F13904" t="s">
        <v>11</v>
      </c>
      <c r="G13904" s="2">
        <v>2.5224635891075819</v>
      </c>
      <c r="H13904" t="s">
        <v>11</v>
      </c>
      <c r="I13904" s="2">
        <v>4.0457834999998639</v>
      </c>
      <c r="J13904" s="2">
        <f>I13904/$F$3</f>
        <v>10.693700881056909</v>
      </c>
      <c r="K13904" t="str">
        <f t="shared" si="217"/>
        <v/>
      </c>
    </row>
    <row r="13905" spans="1:11" x14ac:dyDescent="0.3">
      <c r="A13905" t="s">
        <v>13916</v>
      </c>
      <c r="B13905">
        <v>1191.7</v>
      </c>
      <c r="C13905" t="s">
        <v>10</v>
      </c>
      <c r="D13905">
        <v>37.4903148</v>
      </c>
      <c r="E13905">
        <v>127.012894</v>
      </c>
      <c r="F13905" t="s">
        <v>11</v>
      </c>
      <c r="G13905" s="2">
        <v>2.5146266785363882</v>
      </c>
      <c r="H13905" t="s">
        <v>11</v>
      </c>
      <c r="I13905" s="2">
        <v>4.0319972999996523</v>
      </c>
      <c r="J13905" s="2">
        <f>I13905/$F$3</f>
        <v>10.657261585902166</v>
      </c>
      <c r="K13905" t="str">
        <f t="shared" si="217"/>
        <v/>
      </c>
    </row>
    <row r="13906" spans="1:11" x14ac:dyDescent="0.3">
      <c r="A13906" t="s">
        <v>13917</v>
      </c>
      <c r="B13906">
        <v>1813.13</v>
      </c>
      <c r="C13906" t="s">
        <v>10</v>
      </c>
      <c r="D13906">
        <v>37.490341800000003</v>
      </c>
      <c r="E13906">
        <v>127.013086</v>
      </c>
      <c r="F13906" t="s">
        <v>11</v>
      </c>
      <c r="G13906" s="2">
        <v>2.4991459796222451</v>
      </c>
      <c r="H13906" t="s">
        <v>11</v>
      </c>
      <c r="I13906" s="2">
        <v>4.0076882999995078</v>
      </c>
      <c r="J13906" s="2">
        <f>I13906/$F$3</f>
        <v>10.59300872246566</v>
      </c>
      <c r="K13906" t="str">
        <f t="shared" si="217"/>
        <v/>
      </c>
    </row>
    <row r="13907" spans="1:11" x14ac:dyDescent="0.3">
      <c r="A13907" t="s">
        <v>13918</v>
      </c>
      <c r="B13907">
        <v>1001.83</v>
      </c>
      <c r="C13907" t="s">
        <v>10</v>
      </c>
      <c r="D13907">
        <v>37.490377799999997</v>
      </c>
      <c r="E13907">
        <v>127.01338</v>
      </c>
      <c r="F13907" t="s">
        <v>11</v>
      </c>
      <c r="G13907" s="2">
        <v>2.4758390139404352</v>
      </c>
      <c r="H13907" t="s">
        <v>11</v>
      </c>
      <c r="I13907" s="2">
        <v>3.9710583000005002</v>
      </c>
      <c r="J13907" s="2">
        <f>I13907/$F$3</f>
        <v>10.496189339208371</v>
      </c>
      <c r="K13907" t="str">
        <f t="shared" si="217"/>
        <v/>
      </c>
    </row>
    <row r="13908" spans="1:11" x14ac:dyDescent="0.3">
      <c r="A13908" t="s">
        <v>13919</v>
      </c>
      <c r="B13908">
        <v>1067.56</v>
      </c>
      <c r="C13908" t="s">
        <v>10</v>
      </c>
      <c r="D13908">
        <v>37.490161499999999</v>
      </c>
      <c r="E13908">
        <v>127.01347</v>
      </c>
      <c r="F13908" t="s">
        <v>11</v>
      </c>
      <c r="G13908" s="2">
        <v>2.4838372992778641</v>
      </c>
      <c r="H13908" t="s">
        <v>11</v>
      </c>
      <c r="I13908" s="2">
        <v>3.985077600000281</v>
      </c>
      <c r="J13908" s="2">
        <f>I13908/$F$3</f>
        <v>10.533244757709994</v>
      </c>
      <c r="K13908" t="str">
        <f t="shared" si="217"/>
        <v/>
      </c>
    </row>
    <row r="13909" spans="1:11" x14ac:dyDescent="0.3">
      <c r="A13909" t="s">
        <v>13920</v>
      </c>
      <c r="B13909">
        <v>1304.72</v>
      </c>
      <c r="C13909" t="s">
        <v>10</v>
      </c>
      <c r="D13909">
        <v>37.4901616</v>
      </c>
      <c r="E13909">
        <v>127.013312</v>
      </c>
      <c r="F13909" t="s">
        <v>11</v>
      </c>
      <c r="G13909" s="2">
        <v>2.4949960307896721</v>
      </c>
      <c r="H13909" t="s">
        <v>11</v>
      </c>
      <c r="I13909" s="2">
        <v>4.0026045000000394</v>
      </c>
      <c r="J13909" s="2">
        <f>I13909/$F$3</f>
        <v>10.579571365638872</v>
      </c>
      <c r="K13909" t="str">
        <f t="shared" si="217"/>
        <v/>
      </c>
    </row>
    <row r="13910" spans="1:11" x14ac:dyDescent="0.3">
      <c r="A13910" t="s">
        <v>13921</v>
      </c>
      <c r="B13910">
        <v>1036.8599999999999</v>
      </c>
      <c r="C13910" t="s">
        <v>10</v>
      </c>
      <c r="D13910">
        <v>37.49145</v>
      </c>
      <c r="E13910">
        <v>127.013063</v>
      </c>
      <c r="F13910" t="s">
        <v>11</v>
      </c>
      <c r="G13910" s="2">
        <v>2.430185192124632</v>
      </c>
      <c r="H13910" t="s">
        <v>11</v>
      </c>
      <c r="I13910" s="2">
        <v>3.8872310999996671</v>
      </c>
      <c r="J13910" s="2">
        <f>I13910/$F$3</f>
        <v>10.274619647576214</v>
      </c>
      <c r="K13910" t="str">
        <f t="shared" si="217"/>
        <v/>
      </c>
    </row>
    <row r="13911" spans="1:11" x14ac:dyDescent="0.3">
      <c r="A13911" t="s">
        <v>13922</v>
      </c>
      <c r="B13911">
        <v>7619.63</v>
      </c>
      <c r="C13911" t="s">
        <v>15</v>
      </c>
      <c r="D13911">
        <v>37.491377999999997</v>
      </c>
      <c r="E13911">
        <v>127.012034</v>
      </c>
      <c r="F13911" t="s">
        <v>11</v>
      </c>
      <c r="G13911" s="2">
        <v>2.5105965332672628</v>
      </c>
      <c r="H13911" t="s">
        <v>11</v>
      </c>
      <c r="I13911" s="2">
        <v>4.0094421000002853</v>
      </c>
      <c r="J13911" s="2">
        <f>I13911/$F$3</f>
        <v>10.597644317181372</v>
      </c>
      <c r="K13911" t="str">
        <f t="shared" si="217"/>
        <v/>
      </c>
    </row>
    <row r="13912" spans="1:11" x14ac:dyDescent="0.3">
      <c r="A13912" t="s">
        <v>13923</v>
      </c>
      <c r="B13912">
        <v>4663.5</v>
      </c>
      <c r="C13912" t="s">
        <v>10</v>
      </c>
      <c r="D13912">
        <v>37.491819499999998</v>
      </c>
      <c r="E13912">
        <v>127.012905</v>
      </c>
      <c r="F13912" t="s">
        <v>11</v>
      </c>
      <c r="G13912" s="2">
        <v>2.4193065155395779</v>
      </c>
      <c r="H13912" t="s">
        <v>11</v>
      </c>
      <c r="I13912" s="2">
        <v>3.8637545999997869</v>
      </c>
      <c r="J13912" s="2">
        <f>I13912/$F$3</f>
        <v>10.212567224669041</v>
      </c>
      <c r="K13912" t="str">
        <f t="shared" si="217"/>
        <v/>
      </c>
    </row>
    <row r="13913" spans="1:11" x14ac:dyDescent="0.3">
      <c r="A13913" t="s">
        <v>13924</v>
      </c>
      <c r="B13913">
        <v>1098.71</v>
      </c>
      <c r="C13913" t="s">
        <v>10</v>
      </c>
      <c r="D13913">
        <v>37.491396000000002</v>
      </c>
      <c r="E13913">
        <v>127.01233999999999</v>
      </c>
      <c r="F13913" t="s">
        <v>11</v>
      </c>
      <c r="G13913" s="2">
        <v>2.48681220972558</v>
      </c>
      <c r="H13913" t="s">
        <v>11</v>
      </c>
      <c r="I13913" s="2">
        <v>3.9734781000003849</v>
      </c>
      <c r="J13913" s="2">
        <f>I13913/$F$3</f>
        <v>10.502585286344631</v>
      </c>
      <c r="K13913" t="str">
        <f t="shared" si="217"/>
        <v/>
      </c>
    </row>
    <row r="13914" spans="1:11" x14ac:dyDescent="0.3">
      <c r="A13914" t="s">
        <v>13925</v>
      </c>
      <c r="B13914">
        <v>1054.02</v>
      </c>
      <c r="C13914" t="s">
        <v>10</v>
      </c>
      <c r="D13914">
        <v>37.491423099999999</v>
      </c>
      <c r="E13914">
        <v>127.01247499999999</v>
      </c>
      <c r="F13914" t="s">
        <v>11</v>
      </c>
      <c r="G13914" s="2">
        <v>2.4751748267372742</v>
      </c>
      <c r="H13914" t="s">
        <v>11</v>
      </c>
      <c r="I13914" s="2">
        <v>3.9554850000006989</v>
      </c>
      <c r="J13914" s="2">
        <f>I13914/$F$3</f>
        <v>10.45502643171991</v>
      </c>
      <c r="K13914" t="str">
        <f t="shared" si="217"/>
        <v/>
      </c>
    </row>
    <row r="13915" spans="1:11" x14ac:dyDescent="0.3">
      <c r="A13915" t="s">
        <v>13926</v>
      </c>
      <c r="B13915">
        <v>1267.55</v>
      </c>
      <c r="C13915" t="s">
        <v>15</v>
      </c>
      <c r="D13915">
        <v>37.492414199999999</v>
      </c>
      <c r="E13915">
        <v>127.012306</v>
      </c>
      <c r="F13915" t="s">
        <v>11</v>
      </c>
      <c r="G13915" s="2">
        <v>2.4294470984302472</v>
      </c>
      <c r="H13915" t="s">
        <v>11</v>
      </c>
      <c r="I13915" s="2">
        <v>3.864231900000632</v>
      </c>
      <c r="J13915" s="2">
        <f>I13915/$F$3</f>
        <v>10.213828810574359</v>
      </c>
      <c r="K13915" t="str">
        <f t="shared" si="217"/>
        <v/>
      </c>
    </row>
    <row r="13916" spans="1:11" x14ac:dyDescent="0.3">
      <c r="A13916" t="s">
        <v>13927</v>
      </c>
      <c r="B13916">
        <v>1424.12</v>
      </c>
      <c r="C13916" t="s">
        <v>15</v>
      </c>
      <c r="D13916">
        <v>37.492531300000003</v>
      </c>
      <c r="E13916">
        <v>127.01263400000001</v>
      </c>
      <c r="F13916" t="s">
        <v>11</v>
      </c>
      <c r="G13916" s="2">
        <v>2.39788472835976</v>
      </c>
      <c r="H13916" t="s">
        <v>11</v>
      </c>
      <c r="I13916" s="2">
        <v>3.8148257999990212</v>
      </c>
      <c r="J13916" s="2">
        <f>I13916/$F$3</f>
        <v>10.083239999997414</v>
      </c>
      <c r="K13916" t="str">
        <f t="shared" si="217"/>
        <v/>
      </c>
    </row>
    <row r="13917" spans="1:11" x14ac:dyDescent="0.3">
      <c r="A13917" t="s">
        <v>13928</v>
      </c>
      <c r="B13917">
        <v>1881.85</v>
      </c>
      <c r="C13917" t="s">
        <v>10</v>
      </c>
      <c r="D13917">
        <v>37.492071699999997</v>
      </c>
      <c r="E13917">
        <v>127.01280300000001</v>
      </c>
      <c r="F13917" t="s">
        <v>11</v>
      </c>
      <c r="G13917" s="2">
        <v>2.4118626752722072</v>
      </c>
      <c r="H13917" t="s">
        <v>11</v>
      </c>
      <c r="I13917" s="2">
        <v>3.847082399999763</v>
      </c>
      <c r="J13917" s="2">
        <f>I13917/$F$3</f>
        <v>10.168499735682193</v>
      </c>
      <c r="K13917" t="str">
        <f t="shared" si="217"/>
        <v/>
      </c>
    </row>
    <row r="13918" spans="1:11" x14ac:dyDescent="0.3">
      <c r="A13918" t="s">
        <v>13929</v>
      </c>
      <c r="B13918">
        <v>1001.65</v>
      </c>
      <c r="C13918" t="s">
        <v>10</v>
      </c>
      <c r="D13918">
        <v>37.491675399999998</v>
      </c>
      <c r="E13918">
        <v>127.01174</v>
      </c>
      <c r="F13918" t="s">
        <v>11</v>
      </c>
      <c r="G13918" s="2">
        <v>2.514884131148392</v>
      </c>
      <c r="H13918" t="s">
        <v>11</v>
      </c>
      <c r="I13918" s="2">
        <v>4.0090646999998194</v>
      </c>
      <c r="J13918" s="2">
        <f>I13918/$F$3</f>
        <v>10.596646784140493</v>
      </c>
      <c r="K13918" t="str">
        <f t="shared" si="217"/>
        <v/>
      </c>
    </row>
    <row r="13919" spans="1:11" x14ac:dyDescent="0.3">
      <c r="A13919" t="s">
        <v>13930</v>
      </c>
      <c r="B13919">
        <v>3674.63</v>
      </c>
      <c r="C13919" t="s">
        <v>15</v>
      </c>
      <c r="D13919">
        <v>37.4926575</v>
      </c>
      <c r="E13919">
        <v>127.01132200000001</v>
      </c>
      <c r="F13919" t="s">
        <v>11</v>
      </c>
      <c r="G13919" s="2">
        <v>2.4911999406602501</v>
      </c>
      <c r="H13919" t="s">
        <v>11</v>
      </c>
      <c r="I13919" s="2">
        <v>3.94644959999922</v>
      </c>
      <c r="J13919" s="2">
        <f>I13919/$F$3</f>
        <v>10.431144317178555</v>
      </c>
      <c r="K13919" t="str">
        <f t="shared" si="217"/>
        <v/>
      </c>
    </row>
    <row r="13920" spans="1:11" x14ac:dyDescent="0.3">
      <c r="A13920" t="s">
        <v>13931</v>
      </c>
      <c r="B13920">
        <v>1672.1</v>
      </c>
      <c r="C13920" t="s">
        <v>10</v>
      </c>
      <c r="D13920">
        <v>37.492639400000002</v>
      </c>
      <c r="E13920">
        <v>127.011989</v>
      </c>
      <c r="F13920" t="s">
        <v>11</v>
      </c>
      <c r="G13920" s="2">
        <v>2.4409443296116882</v>
      </c>
      <c r="H13920" t="s">
        <v>11</v>
      </c>
      <c r="I13920" s="2">
        <v>3.8744216999998291</v>
      </c>
      <c r="J13920" s="2">
        <f>I13920/$F$3</f>
        <v>10.240762202642721</v>
      </c>
      <c r="K13920" t="str">
        <f t="shared" si="217"/>
        <v/>
      </c>
    </row>
    <row r="13921" spans="1:11" x14ac:dyDescent="0.3">
      <c r="A13921" t="s">
        <v>13932</v>
      </c>
      <c r="B13921">
        <v>1077.25</v>
      </c>
      <c r="C13921" t="s">
        <v>10</v>
      </c>
      <c r="D13921">
        <v>37.492522299999997</v>
      </c>
      <c r="E13921">
        <v>127.011684</v>
      </c>
      <c r="F13921" t="s">
        <v>11</v>
      </c>
      <c r="G13921" s="2">
        <v>2.4708010781676619</v>
      </c>
      <c r="H13921" t="s">
        <v>11</v>
      </c>
      <c r="I13921" s="2">
        <v>3.9212747999999991</v>
      </c>
      <c r="J13921" s="2">
        <f>I13921/$F$3</f>
        <v>10.364602995594712</v>
      </c>
      <c r="K13921" t="str">
        <f t="shared" si="217"/>
        <v/>
      </c>
    </row>
    <row r="13922" spans="1:11" x14ac:dyDescent="0.3">
      <c r="A13922" t="s">
        <v>13933</v>
      </c>
      <c r="B13922">
        <v>4085.9</v>
      </c>
      <c r="C13922" t="s">
        <v>15</v>
      </c>
      <c r="D13922">
        <v>37.492702600000001</v>
      </c>
      <c r="E13922">
        <v>127.01156</v>
      </c>
      <c r="F13922" t="s">
        <v>11</v>
      </c>
      <c r="G13922" s="2">
        <v>2.4704044362533999</v>
      </c>
      <c r="H13922" t="s">
        <v>11</v>
      </c>
      <c r="I13922" s="2">
        <v>3.9150254999995302</v>
      </c>
      <c r="J13922" s="2">
        <f>I13922/$F$3</f>
        <v>10.348085022025192</v>
      </c>
      <c r="K13922" t="str">
        <f t="shared" si="217"/>
        <v/>
      </c>
    </row>
    <row r="13923" spans="1:11" x14ac:dyDescent="0.3">
      <c r="A13923" t="s">
        <v>13934</v>
      </c>
      <c r="B13923">
        <v>1739.68</v>
      </c>
      <c r="C13923" t="s">
        <v>15</v>
      </c>
      <c r="D13923">
        <v>37.492864699999998</v>
      </c>
      <c r="E13923">
        <v>127.012204</v>
      </c>
      <c r="F13923" t="s">
        <v>11</v>
      </c>
      <c r="G13923" s="2">
        <v>2.4119987827304912</v>
      </c>
      <c r="H13923" t="s">
        <v>11</v>
      </c>
      <c r="I13923" s="2">
        <v>3.8255484000004998</v>
      </c>
      <c r="J13923" s="2">
        <f>I13923/$F$3</f>
        <v>10.111581674010132</v>
      </c>
      <c r="K13923" t="str">
        <f t="shared" si="217"/>
        <v/>
      </c>
    </row>
    <row r="13924" spans="1:11" x14ac:dyDescent="0.3">
      <c r="A13924" t="s">
        <v>13935</v>
      </c>
      <c r="B13924">
        <v>3451.94</v>
      </c>
      <c r="C13924" t="s">
        <v>15</v>
      </c>
      <c r="D13924">
        <v>37.4929548</v>
      </c>
      <c r="E13924">
        <v>127.012351</v>
      </c>
      <c r="F13924" t="s">
        <v>11</v>
      </c>
      <c r="G13924" s="2">
        <v>2.3957514489086962</v>
      </c>
      <c r="H13924" t="s">
        <v>11</v>
      </c>
      <c r="I13924" s="2">
        <v>3.7992303000005379</v>
      </c>
      <c r="J13924" s="2">
        <f>I13924/$F$3</f>
        <v>10.042018414098338</v>
      </c>
      <c r="K13924" t="str">
        <f t="shared" si="217"/>
        <v/>
      </c>
    </row>
    <row r="13925" spans="1:11" x14ac:dyDescent="0.3">
      <c r="A13925" t="s">
        <v>13936</v>
      </c>
      <c r="B13925">
        <v>4095.83</v>
      </c>
      <c r="C13925" t="s">
        <v>15</v>
      </c>
      <c r="D13925">
        <v>37.492783600000003</v>
      </c>
      <c r="E13925">
        <v>127.01247600000001</v>
      </c>
      <c r="F13925" t="s">
        <v>11</v>
      </c>
      <c r="G13925" s="2">
        <v>2.3956617661698338</v>
      </c>
      <c r="H13925" t="s">
        <v>11</v>
      </c>
      <c r="I13925" s="2">
        <v>3.8043584999989482</v>
      </c>
      <c r="J13925" s="2">
        <f>I13925/$F$3</f>
        <v>10.055573127750524</v>
      </c>
      <c r="K13925" t="str">
        <f t="shared" si="217"/>
        <v/>
      </c>
    </row>
    <row r="13926" spans="1:11" x14ac:dyDescent="0.3">
      <c r="A13926" t="s">
        <v>13937</v>
      </c>
      <c r="B13926">
        <v>1129.07</v>
      </c>
      <c r="C13926" t="s">
        <v>10</v>
      </c>
      <c r="D13926">
        <v>37.492693500000001</v>
      </c>
      <c r="E13926">
        <v>127.012283</v>
      </c>
      <c r="F13926" t="s">
        <v>11</v>
      </c>
      <c r="G13926" s="2">
        <v>2.4154431811683388</v>
      </c>
      <c r="H13926" t="s">
        <v>11</v>
      </c>
      <c r="I13926" s="2">
        <v>3.8357826000002149</v>
      </c>
      <c r="J13926" s="2">
        <f>I13926/$F$3</f>
        <v>10.138632422908058</v>
      </c>
      <c r="K13926" t="str">
        <f t="shared" si="217"/>
        <v/>
      </c>
    </row>
    <row r="13927" spans="1:11" x14ac:dyDescent="0.3">
      <c r="A13927" t="s">
        <v>13938</v>
      </c>
      <c r="B13927">
        <v>2411.3000000000002</v>
      </c>
      <c r="C13927" t="s">
        <v>15</v>
      </c>
      <c r="D13927">
        <v>37.4925493</v>
      </c>
      <c r="E13927">
        <v>127.012962</v>
      </c>
      <c r="F13927" t="s">
        <v>11</v>
      </c>
      <c r="G13927" s="2">
        <v>2.372021100835866</v>
      </c>
      <c r="H13927" t="s">
        <v>11</v>
      </c>
      <c r="I13927" s="2">
        <v>3.7764197999997648</v>
      </c>
      <c r="J13927" s="2">
        <f>I13927/$F$3</f>
        <v>9.9817263436117134</v>
      </c>
      <c r="K13927" t="str">
        <f t="shared" si="217"/>
        <v/>
      </c>
    </row>
    <row r="13928" spans="1:11" x14ac:dyDescent="0.3">
      <c r="A13928" t="s">
        <v>13939</v>
      </c>
      <c r="B13928">
        <v>1026.42</v>
      </c>
      <c r="C13928" t="s">
        <v>10</v>
      </c>
      <c r="D13928">
        <v>37.492648299999999</v>
      </c>
      <c r="E13928">
        <v>127.013346</v>
      </c>
      <c r="F13928" t="s">
        <v>11</v>
      </c>
      <c r="G13928" s="2">
        <v>2.3373086355180122</v>
      </c>
      <c r="H13928" t="s">
        <v>11</v>
      </c>
      <c r="I13928" s="2">
        <v>3.722806800000257</v>
      </c>
      <c r="J13928" s="2">
        <f>I13928/$F$3</f>
        <v>9.8400179735689619</v>
      </c>
      <c r="K13928" t="str">
        <f t="shared" si="217"/>
        <v/>
      </c>
    </row>
    <row r="13929" spans="1:11" x14ac:dyDescent="0.3">
      <c r="A13929" t="s">
        <v>13940</v>
      </c>
      <c r="B13929">
        <v>4093.94</v>
      </c>
      <c r="C13929" t="s">
        <v>15</v>
      </c>
      <c r="D13929">
        <v>37.4926393</v>
      </c>
      <c r="E13929">
        <v>127.013482</v>
      </c>
      <c r="F13929" t="s">
        <v>11</v>
      </c>
      <c r="G13929" s="2">
        <v>2.327584948799009</v>
      </c>
      <c r="H13929" t="s">
        <v>11</v>
      </c>
      <c r="I13929" s="2">
        <v>3.708709800000356</v>
      </c>
      <c r="J13929" s="2">
        <f>I13929/$F$3</f>
        <v>9.8027571806176823</v>
      </c>
      <c r="K13929" t="str">
        <f t="shared" si="217"/>
        <v/>
      </c>
    </row>
    <row r="13930" spans="1:11" x14ac:dyDescent="0.3">
      <c r="A13930" t="s">
        <v>13941</v>
      </c>
      <c r="B13930">
        <v>2700.62</v>
      </c>
      <c r="C13930" t="s">
        <v>15</v>
      </c>
      <c r="D13930">
        <v>37.492423100000003</v>
      </c>
      <c r="E13930">
        <v>127.013606</v>
      </c>
      <c r="F13930" t="s">
        <v>11</v>
      </c>
      <c r="G13930" s="2">
        <v>2.3309932190705411</v>
      </c>
      <c r="H13930" t="s">
        <v>11</v>
      </c>
      <c r="I13930" s="2">
        <v>3.718944000000072</v>
      </c>
      <c r="J13930" s="2">
        <f>I13930/$F$3</f>
        <v>9.82980792951561</v>
      </c>
      <c r="K13930" t="str">
        <f t="shared" si="217"/>
        <v/>
      </c>
    </row>
    <row r="13931" spans="1:11" x14ac:dyDescent="0.3">
      <c r="A13931" t="s">
        <v>13942</v>
      </c>
      <c r="B13931">
        <v>2508.8200000000002</v>
      </c>
      <c r="C13931" t="s">
        <v>10</v>
      </c>
      <c r="D13931">
        <v>37.492251899999999</v>
      </c>
      <c r="E13931">
        <v>127.01364</v>
      </c>
      <c r="F13931" t="s">
        <v>11</v>
      </c>
      <c r="G13931" s="2">
        <v>2.338673055309457</v>
      </c>
      <c r="H13931" t="s">
        <v>11</v>
      </c>
      <c r="I13931" s="2">
        <v>3.7341732000005829</v>
      </c>
      <c r="J13931" s="2">
        <f>I13931/$F$3</f>
        <v>9.8700613215874444</v>
      </c>
      <c r="K13931" t="str">
        <f t="shared" si="217"/>
        <v/>
      </c>
    </row>
    <row r="13932" spans="1:11" x14ac:dyDescent="0.3">
      <c r="A13932" t="s">
        <v>13943</v>
      </c>
      <c r="B13932">
        <v>1579.49</v>
      </c>
      <c r="C13932" t="s">
        <v>10</v>
      </c>
      <c r="D13932">
        <v>37.4926393</v>
      </c>
      <c r="E13932">
        <v>127.013188</v>
      </c>
      <c r="F13932" t="s">
        <v>11</v>
      </c>
      <c r="G13932" s="2">
        <v>2.3497545948146801</v>
      </c>
      <c r="H13932" t="s">
        <v>11</v>
      </c>
      <c r="I13932" s="2">
        <v>3.741343799999989</v>
      </c>
      <c r="J13932" s="2">
        <f>I13932/$F$3</f>
        <v>9.8890144493391787</v>
      </c>
      <c r="K13932" t="str">
        <f t="shared" si="217"/>
        <v/>
      </c>
    </row>
    <row r="13933" spans="1:11" x14ac:dyDescent="0.3">
      <c r="A13933" t="s">
        <v>13944</v>
      </c>
      <c r="B13933">
        <v>2993.13</v>
      </c>
      <c r="C13933" t="s">
        <v>15</v>
      </c>
      <c r="D13933">
        <v>37.492387100000002</v>
      </c>
      <c r="E13933">
        <v>127.013143</v>
      </c>
      <c r="F13933" t="s">
        <v>11</v>
      </c>
      <c r="G13933" s="2">
        <v>2.3678083771427398</v>
      </c>
      <c r="H13933" t="s">
        <v>11</v>
      </c>
      <c r="I13933" s="2">
        <v>3.7743329999998281</v>
      </c>
      <c r="J13933" s="2">
        <f>I13933/$F$3</f>
        <v>9.9762105726867709</v>
      </c>
      <c r="K13933" t="str">
        <f t="shared" si="217"/>
        <v/>
      </c>
    </row>
    <row r="13934" spans="1:11" x14ac:dyDescent="0.3">
      <c r="A13934" t="s">
        <v>13945</v>
      </c>
      <c r="B13934">
        <v>2842.42</v>
      </c>
      <c r="C13934" t="s">
        <v>15</v>
      </c>
      <c r="D13934">
        <v>37.4921978</v>
      </c>
      <c r="E13934">
        <v>127.013177</v>
      </c>
      <c r="F13934" t="s">
        <v>11</v>
      </c>
      <c r="G13934" s="2">
        <v>2.376422997271749</v>
      </c>
      <c r="H13934" t="s">
        <v>11</v>
      </c>
      <c r="I13934" s="2">
        <v>3.791571300000157</v>
      </c>
      <c r="J13934" s="2">
        <f>I13934/$F$3</f>
        <v>10.021774361233897</v>
      </c>
      <c r="K13934" t="str">
        <f t="shared" si="217"/>
        <v/>
      </c>
    </row>
    <row r="13935" spans="1:11" x14ac:dyDescent="0.3">
      <c r="A13935" t="s">
        <v>13946</v>
      </c>
      <c r="B13935">
        <v>1412.67</v>
      </c>
      <c r="C13935" t="s">
        <v>15</v>
      </c>
      <c r="D13935">
        <v>37.491441000000002</v>
      </c>
      <c r="E13935">
        <v>127.01355</v>
      </c>
      <c r="F13935" t="s">
        <v>11</v>
      </c>
      <c r="G13935" s="2">
        <v>2.395103106379842</v>
      </c>
      <c r="H13935" t="s">
        <v>11</v>
      </c>
      <c r="I13935" s="2">
        <v>3.834173100000335</v>
      </c>
      <c r="J13935" s="2">
        <f>I13935/$F$3</f>
        <v>10.134378237886349</v>
      </c>
      <c r="K13935" t="str">
        <f t="shared" si="217"/>
        <v/>
      </c>
    </row>
    <row r="13936" spans="1:11" x14ac:dyDescent="0.3">
      <c r="A13936" t="s">
        <v>13947</v>
      </c>
      <c r="B13936">
        <v>1483.25</v>
      </c>
      <c r="C13936" t="s">
        <v>10</v>
      </c>
      <c r="D13936">
        <v>37.4915491</v>
      </c>
      <c r="E13936">
        <v>127.013493</v>
      </c>
      <c r="F13936" t="s">
        <v>11</v>
      </c>
      <c r="G13936" s="2">
        <v>2.3925078361308501</v>
      </c>
      <c r="H13936" t="s">
        <v>11</v>
      </c>
      <c r="I13936" s="2">
        <v>3.8285010000003008</v>
      </c>
      <c r="J13936" s="2">
        <f>I13936/$F$3</f>
        <v>10.119385903084497</v>
      </c>
      <c r="K13936" t="str">
        <f t="shared" si="217"/>
        <v/>
      </c>
    </row>
    <row r="13937" spans="1:11" x14ac:dyDescent="0.3">
      <c r="A13937" t="s">
        <v>13948</v>
      </c>
      <c r="B13937">
        <v>4607.1000000000004</v>
      </c>
      <c r="C13937" t="s">
        <v>15</v>
      </c>
      <c r="D13937">
        <v>37.491729300000003</v>
      </c>
      <c r="E13937">
        <v>127.013471</v>
      </c>
      <c r="F13937" t="s">
        <v>11</v>
      </c>
      <c r="G13937" s="2">
        <v>2.3829590463350638</v>
      </c>
      <c r="H13937" t="s">
        <v>11</v>
      </c>
      <c r="I13937" s="2">
        <v>3.8109408000001541</v>
      </c>
      <c r="J13937" s="2">
        <f>I13937/$F$3</f>
        <v>10.072971277533448</v>
      </c>
      <c r="K13937" t="str">
        <f t="shared" si="217"/>
        <v/>
      </c>
    </row>
    <row r="13938" spans="1:11" x14ac:dyDescent="0.3">
      <c r="A13938" t="s">
        <v>13949</v>
      </c>
      <c r="B13938">
        <v>2300.37</v>
      </c>
      <c r="C13938" t="s">
        <v>10</v>
      </c>
      <c r="D13938">
        <v>37.491855399999999</v>
      </c>
      <c r="E13938">
        <v>127.01371899999999</v>
      </c>
      <c r="F13938" t="s">
        <v>11</v>
      </c>
      <c r="G13938" s="2">
        <v>2.3569476178476778</v>
      </c>
      <c r="H13938" t="s">
        <v>11</v>
      </c>
      <c r="I13938" s="2">
        <v>3.769415700000728</v>
      </c>
      <c r="J13938" s="2">
        <f>I13938/$F$3</f>
        <v>9.9632133039666826</v>
      </c>
      <c r="K13938" t="str">
        <f t="shared" si="217"/>
        <v/>
      </c>
    </row>
    <row r="13939" spans="1:11" x14ac:dyDescent="0.3">
      <c r="A13939" t="s">
        <v>13950</v>
      </c>
      <c r="B13939">
        <v>1055.92</v>
      </c>
      <c r="C13939" t="s">
        <v>10</v>
      </c>
      <c r="D13939">
        <v>37.491431900000002</v>
      </c>
      <c r="E13939">
        <v>127.01376399999999</v>
      </c>
      <c r="F13939" t="s">
        <v>11</v>
      </c>
      <c r="G13939" s="2">
        <v>2.3800954213811081</v>
      </c>
      <c r="H13939" t="s">
        <v>11</v>
      </c>
      <c r="I13939" s="2">
        <v>3.8114292000003398</v>
      </c>
      <c r="J13939" s="2">
        <f>I13939/$F$3</f>
        <v>10.074262202644071</v>
      </c>
      <c r="K13939" t="str">
        <f t="shared" si="217"/>
        <v/>
      </c>
    </row>
    <row r="13940" spans="1:11" x14ac:dyDescent="0.3">
      <c r="A13940" t="s">
        <v>13951</v>
      </c>
      <c r="B13940">
        <v>1449.55</v>
      </c>
      <c r="C13940" t="s">
        <v>10</v>
      </c>
      <c r="D13940">
        <v>37.491215699999998</v>
      </c>
      <c r="E13940">
        <v>127.013572</v>
      </c>
      <c r="F13940" t="s">
        <v>11</v>
      </c>
      <c r="G13940" s="2">
        <v>2.4077402873837932</v>
      </c>
      <c r="H13940" t="s">
        <v>11</v>
      </c>
      <c r="I13940" s="2">
        <v>3.8567394000006199</v>
      </c>
      <c r="J13940" s="2">
        <f>I13940/$F$3</f>
        <v>10.194024845816617</v>
      </c>
      <c r="K13940" t="str">
        <f t="shared" si="217"/>
        <v/>
      </c>
    </row>
    <row r="13941" spans="1:11" x14ac:dyDescent="0.3">
      <c r="A13941" t="s">
        <v>13952</v>
      </c>
      <c r="B13941">
        <v>1446.23</v>
      </c>
      <c r="C13941" t="s">
        <v>10</v>
      </c>
      <c r="D13941">
        <v>37.491017499999998</v>
      </c>
      <c r="E13941">
        <v>127.01362899999999</v>
      </c>
      <c r="F13941" t="s">
        <v>11</v>
      </c>
      <c r="G13941" s="2">
        <v>2.4163052451790188</v>
      </c>
      <c r="H13941" t="s">
        <v>11</v>
      </c>
      <c r="I13941" s="2">
        <v>3.8724126000007999</v>
      </c>
      <c r="J13941" s="2">
        <f>I13941/$F$3</f>
        <v>10.235451806169516</v>
      </c>
      <c r="K13941" t="str">
        <f t="shared" si="217"/>
        <v/>
      </c>
    </row>
    <row r="13942" spans="1:11" x14ac:dyDescent="0.3">
      <c r="A13942" t="s">
        <v>13953</v>
      </c>
      <c r="B13942">
        <v>1463.67</v>
      </c>
      <c r="C13942" t="s">
        <v>10</v>
      </c>
      <c r="D13942">
        <v>37.490359699999999</v>
      </c>
      <c r="E13942">
        <v>127.01393400000001</v>
      </c>
      <c r="F13942" t="s">
        <v>11</v>
      </c>
      <c r="G13942" s="2">
        <v>2.437844509101764</v>
      </c>
      <c r="H13942" t="s">
        <v>11</v>
      </c>
      <c r="I13942" s="2">
        <v>3.911573399999412</v>
      </c>
      <c r="J13942" s="2">
        <f>I13942/$F$3</f>
        <v>10.338960528632809</v>
      </c>
      <c r="K13942" t="str">
        <f t="shared" si="217"/>
        <v/>
      </c>
    </row>
    <row r="13943" spans="1:11" x14ac:dyDescent="0.3">
      <c r="A13943" t="s">
        <v>13954</v>
      </c>
      <c r="B13943">
        <v>1544.1</v>
      </c>
      <c r="C13943" t="s">
        <v>10</v>
      </c>
      <c r="D13943">
        <v>37.490224599999998</v>
      </c>
      <c r="E13943">
        <v>127.01395599999999</v>
      </c>
      <c r="F13943" t="s">
        <v>11</v>
      </c>
      <c r="G13943" s="2">
        <v>2.445401003314152</v>
      </c>
      <c r="H13943" t="s">
        <v>11</v>
      </c>
      <c r="I13943" s="2">
        <v>3.9241275000009992</v>
      </c>
      <c r="J13943" s="2">
        <f>I13943/$F$3</f>
        <v>10.37214317180881</v>
      </c>
      <c r="K13943" t="str">
        <f t="shared" si="217"/>
        <v/>
      </c>
    </row>
    <row r="13944" spans="1:11" x14ac:dyDescent="0.3">
      <c r="A13944" t="s">
        <v>13955</v>
      </c>
      <c r="B13944">
        <v>1570.03</v>
      </c>
      <c r="C13944" t="s">
        <v>10</v>
      </c>
      <c r="D13944">
        <v>37.489990300000002</v>
      </c>
      <c r="E13944">
        <v>127.01378699999999</v>
      </c>
      <c r="F13944" t="s">
        <v>11</v>
      </c>
      <c r="G13944" s="2">
        <v>2.4731218554714891</v>
      </c>
      <c r="H13944" t="s">
        <v>11</v>
      </c>
      <c r="I13944" s="2">
        <v>3.9688938000004441</v>
      </c>
      <c r="J13944" s="2">
        <f>I13944/$F$3</f>
        <v>10.490468193833774</v>
      </c>
      <c r="K13944" t="str">
        <f t="shared" si="217"/>
        <v/>
      </c>
    </row>
    <row r="13945" spans="1:11" x14ac:dyDescent="0.3">
      <c r="A13945" t="s">
        <v>13956</v>
      </c>
      <c r="B13945">
        <v>1499</v>
      </c>
      <c r="C13945" t="s">
        <v>15</v>
      </c>
      <c r="D13945">
        <v>37.489602900000001</v>
      </c>
      <c r="E13945">
        <v>127.01409200000001</v>
      </c>
      <c r="F13945" t="s">
        <v>11</v>
      </c>
      <c r="G13945" s="2">
        <v>2.478674400474326</v>
      </c>
      <c r="H13945" t="s">
        <v>11</v>
      </c>
      <c r="I13945" s="2">
        <v>3.978040199999278</v>
      </c>
      <c r="J13945" s="2">
        <f>I13945/$F$3</f>
        <v>10.514643700438622</v>
      </c>
      <c r="K13945" t="str">
        <f t="shared" si="217"/>
        <v/>
      </c>
    </row>
    <row r="13946" spans="1:11" x14ac:dyDescent="0.3">
      <c r="A13946" t="s">
        <v>13957</v>
      </c>
      <c r="B13946">
        <v>1352.27</v>
      </c>
      <c r="C13946" t="s">
        <v>10</v>
      </c>
      <c r="D13946">
        <v>37.489846200000002</v>
      </c>
      <c r="E13946">
        <v>127.01383199999999</v>
      </c>
      <c r="F13946" t="s">
        <v>11</v>
      </c>
      <c r="G13946" s="2">
        <v>2.4798250075261712</v>
      </c>
      <c r="H13946" t="s">
        <v>11</v>
      </c>
      <c r="I13946" s="2">
        <v>3.9798939000004339</v>
      </c>
      <c r="J13946" s="2">
        <f>I13946/$F$3</f>
        <v>10.519543348018768</v>
      </c>
      <c r="K13946" t="str">
        <f t="shared" si="217"/>
        <v/>
      </c>
    </row>
    <row r="13947" spans="1:11" x14ac:dyDescent="0.3">
      <c r="A13947" t="s">
        <v>13958</v>
      </c>
      <c r="B13947">
        <v>1349.21</v>
      </c>
      <c r="C13947" t="s">
        <v>10</v>
      </c>
      <c r="D13947">
        <v>37.489053300000002</v>
      </c>
      <c r="E13947">
        <v>127.01391099999999</v>
      </c>
      <c r="F13947" t="s">
        <v>11</v>
      </c>
      <c r="G13947" s="2">
        <v>2.52975544660397</v>
      </c>
      <c r="H13947" t="s">
        <v>11</v>
      </c>
      <c r="I13947" s="2">
        <v>4.0591368000005366</v>
      </c>
      <c r="J13947" s="2">
        <f>I13947/$F$3</f>
        <v>10.728995947137983</v>
      </c>
      <c r="K13947" t="str">
        <f t="shared" si="217"/>
        <v/>
      </c>
    </row>
    <row r="13948" spans="1:11" x14ac:dyDescent="0.3">
      <c r="A13948" t="s">
        <v>13959</v>
      </c>
      <c r="B13948">
        <v>1434.76</v>
      </c>
      <c r="C13948" t="s">
        <v>10</v>
      </c>
      <c r="D13948">
        <v>37.489098300000002</v>
      </c>
      <c r="E13948">
        <v>127.01404700000001</v>
      </c>
      <c r="F13948" t="s">
        <v>11</v>
      </c>
      <c r="G13948" s="2">
        <v>2.517321631246157</v>
      </c>
      <c r="H13948" t="s">
        <v>11</v>
      </c>
      <c r="I13948" s="2">
        <v>4.039045799999208</v>
      </c>
      <c r="J13948" s="2">
        <f>I13948/$F$3</f>
        <v>10.675891982376761</v>
      </c>
      <c r="K13948" t="str">
        <f t="shared" si="217"/>
        <v/>
      </c>
    </row>
    <row r="13949" spans="1:11" x14ac:dyDescent="0.3">
      <c r="A13949" t="s">
        <v>13960</v>
      </c>
      <c r="B13949">
        <v>1836.54</v>
      </c>
      <c r="C13949" t="s">
        <v>10</v>
      </c>
      <c r="D13949">
        <v>37.489116299999999</v>
      </c>
      <c r="E13949">
        <v>127.014194</v>
      </c>
      <c r="F13949" t="s">
        <v>11</v>
      </c>
      <c r="G13949" s="2">
        <v>2.5060759089477989</v>
      </c>
      <c r="H13949" t="s">
        <v>11</v>
      </c>
      <c r="I13949" s="2">
        <v>4.0207307999997042</v>
      </c>
      <c r="J13949" s="2">
        <f>I13949/$F$3</f>
        <v>10.627482290748118</v>
      </c>
      <c r="K13949" t="str">
        <f t="shared" si="217"/>
        <v/>
      </c>
    </row>
    <row r="13950" spans="1:11" x14ac:dyDescent="0.3">
      <c r="A13950" t="s">
        <v>13961</v>
      </c>
      <c r="B13950">
        <v>1958.5</v>
      </c>
      <c r="C13950" t="s">
        <v>10</v>
      </c>
      <c r="D13950">
        <v>37.488810000000001</v>
      </c>
      <c r="E13950">
        <v>127.01400099999999</v>
      </c>
      <c r="F13950" t="s">
        <v>11</v>
      </c>
      <c r="G13950" s="2">
        <v>2.5410620161566868</v>
      </c>
      <c r="H13950" t="s">
        <v>11</v>
      </c>
      <c r="I13950" s="2">
        <v>4.0761531000006386</v>
      </c>
      <c r="J13950" s="2">
        <f>I13950/$F$3</f>
        <v>10.77397295154354</v>
      </c>
      <c r="K13950" t="str">
        <f t="shared" si="217"/>
        <v/>
      </c>
    </row>
    <row r="13951" spans="1:11" x14ac:dyDescent="0.3">
      <c r="A13951" t="s">
        <v>13962</v>
      </c>
      <c r="B13951">
        <v>2053.08</v>
      </c>
      <c r="C13951" t="s">
        <v>10</v>
      </c>
      <c r="D13951">
        <v>37.488404500000001</v>
      </c>
      <c r="E13951">
        <v>127.014081</v>
      </c>
      <c r="F13951" t="s">
        <v>11</v>
      </c>
      <c r="G13951" s="2">
        <v>2.5651334344781782</v>
      </c>
      <c r="H13951" t="s">
        <v>11</v>
      </c>
      <c r="I13951" s="2">
        <v>4.1122835999993299</v>
      </c>
      <c r="J13951" s="2">
        <f>I13951/$F$3</f>
        <v>10.869472070482811</v>
      </c>
      <c r="K13951" t="str">
        <f t="shared" si="217"/>
        <v/>
      </c>
    </row>
    <row r="13952" spans="1:11" x14ac:dyDescent="0.3">
      <c r="A13952" t="s">
        <v>13963</v>
      </c>
      <c r="B13952">
        <v>1515.54</v>
      </c>
      <c r="C13952" t="s">
        <v>10</v>
      </c>
      <c r="D13952">
        <v>37.4886208</v>
      </c>
      <c r="E13952">
        <v>127.01405800000001</v>
      </c>
      <c r="F13952" t="s">
        <v>11</v>
      </c>
      <c r="G13952" s="2">
        <v>2.5509036324087329</v>
      </c>
      <c r="H13952" t="s">
        <v>11</v>
      </c>
      <c r="I13952" s="2">
        <v>4.0908272999993969</v>
      </c>
      <c r="J13952" s="2">
        <f>I13952/$F$3</f>
        <v>10.812759383258319</v>
      </c>
      <c r="K13952" t="str">
        <f t="shared" si="217"/>
        <v/>
      </c>
    </row>
    <row r="13953" spans="1:11" x14ac:dyDescent="0.3">
      <c r="A13953" t="s">
        <v>13964</v>
      </c>
      <c r="B13953">
        <v>2304.42</v>
      </c>
      <c r="C13953" t="s">
        <v>15</v>
      </c>
      <c r="D13953">
        <v>37.4882335</v>
      </c>
      <c r="E13953">
        <v>127.01272400000001</v>
      </c>
      <c r="F13953" t="s">
        <v>11</v>
      </c>
      <c r="G13953" s="2">
        <v>2.668651047623384</v>
      </c>
      <c r="H13953" t="s">
        <v>11</v>
      </c>
      <c r="I13953" s="2">
        <v>4.2818915999993763</v>
      </c>
      <c r="J13953" s="2">
        <f>I13953/$F$3</f>
        <v>11.317775154183375</v>
      </c>
      <c r="K13953" t="str">
        <f t="shared" si="217"/>
        <v/>
      </c>
    </row>
    <row r="13954" spans="1:11" x14ac:dyDescent="0.3">
      <c r="A13954" t="s">
        <v>13965</v>
      </c>
      <c r="B13954">
        <v>1468.46</v>
      </c>
      <c r="C13954" t="s">
        <v>10</v>
      </c>
      <c r="D13954">
        <v>37.488530699999998</v>
      </c>
      <c r="E13954">
        <v>127.013696</v>
      </c>
      <c r="F13954" t="s">
        <v>11</v>
      </c>
      <c r="G13954" s="2">
        <v>2.5817011440937598</v>
      </c>
      <c r="H13954" t="s">
        <v>11</v>
      </c>
      <c r="I13954" s="2">
        <v>4.1410104000006243</v>
      </c>
      <c r="J13954" s="2">
        <f>I13954/$F$3</f>
        <v>10.945401938327642</v>
      </c>
      <c r="K13954" t="str">
        <f t="shared" si="217"/>
        <v/>
      </c>
    </row>
    <row r="13955" spans="1:11" x14ac:dyDescent="0.3">
      <c r="A13955" t="s">
        <v>13966</v>
      </c>
      <c r="B13955">
        <v>1259.8</v>
      </c>
      <c r="C13955" t="s">
        <v>10</v>
      </c>
      <c r="D13955">
        <v>37.488215400000001</v>
      </c>
      <c r="E13955">
        <v>127.01347</v>
      </c>
      <c r="F13955" t="s">
        <v>11</v>
      </c>
      <c r="G13955" s="2">
        <v>2.6196691083296209</v>
      </c>
      <c r="H13955" t="s">
        <v>11</v>
      </c>
      <c r="I13955" s="2">
        <v>4.2010947000000414</v>
      </c>
      <c r="J13955" s="2">
        <f>I13955/$F$3</f>
        <v>11.104215066079405</v>
      </c>
      <c r="K13955" t="str">
        <f t="shared" si="217"/>
        <v/>
      </c>
    </row>
    <row r="13956" spans="1:11" x14ac:dyDescent="0.3">
      <c r="A13956" t="s">
        <v>13967</v>
      </c>
      <c r="B13956">
        <v>4549.34</v>
      </c>
      <c r="C13956" t="s">
        <v>15</v>
      </c>
      <c r="D13956">
        <v>37.488098299999997</v>
      </c>
      <c r="E13956">
        <v>127.013153</v>
      </c>
      <c r="F13956" t="s">
        <v>11</v>
      </c>
      <c r="G13956" s="2">
        <v>2.6493932892249452</v>
      </c>
      <c r="H13956" t="s">
        <v>11</v>
      </c>
      <c r="I13956" s="2">
        <v>4.2492798000000036</v>
      </c>
      <c r="J13956" s="2">
        <f>I13956/$F$3</f>
        <v>11.231576563876663</v>
      </c>
      <c r="K13956" t="str">
        <f t="shared" si="217"/>
        <v/>
      </c>
    </row>
    <row r="13957" spans="1:11" x14ac:dyDescent="0.3">
      <c r="A13957" t="s">
        <v>13968</v>
      </c>
      <c r="B13957">
        <v>1647.6</v>
      </c>
      <c r="C13957" t="s">
        <v>15</v>
      </c>
      <c r="D13957">
        <v>37.4879812</v>
      </c>
      <c r="E13957">
        <v>127.01279100000001</v>
      </c>
      <c r="F13957" t="s">
        <v>11</v>
      </c>
      <c r="G13957" s="2">
        <v>2.682173160089421</v>
      </c>
      <c r="H13957" t="s">
        <v>11</v>
      </c>
      <c r="I13957" s="2">
        <v>4.3024598999991852</v>
      </c>
      <c r="J13957" s="2">
        <f>I13957/$F$3</f>
        <v>11.372140704843662</v>
      </c>
      <c r="K13957" t="str">
        <f t="shared" si="217"/>
        <v/>
      </c>
    </row>
    <row r="13958" spans="1:11" x14ac:dyDescent="0.3">
      <c r="A13958" t="s">
        <v>13969</v>
      </c>
      <c r="B13958">
        <v>2036.5</v>
      </c>
      <c r="C13958" t="s">
        <v>15</v>
      </c>
      <c r="D13958">
        <v>37.488305500000003</v>
      </c>
      <c r="E13958">
        <v>127.013707</v>
      </c>
      <c r="F13958" t="s">
        <v>11</v>
      </c>
      <c r="G13958" s="2">
        <v>2.5972785507534129</v>
      </c>
      <c r="H13958" t="s">
        <v>11</v>
      </c>
      <c r="I13958" s="2">
        <v>4.1647866000000633</v>
      </c>
      <c r="J13958" s="2">
        <f>I13958/$F$3</f>
        <v>11.008246519823956</v>
      </c>
      <c r="K13958" t="str">
        <f t="shared" ref="K13958:K14021" si="218">IF(F13958=H13958,"","diff")</f>
        <v/>
      </c>
    </row>
    <row r="13959" spans="1:11" x14ac:dyDescent="0.3">
      <c r="A13959" t="s">
        <v>13970</v>
      </c>
      <c r="B13959">
        <v>1596.4</v>
      </c>
      <c r="C13959" t="s">
        <v>10</v>
      </c>
      <c r="D13959">
        <v>37.487729000000002</v>
      </c>
      <c r="E13959">
        <v>127.011762</v>
      </c>
      <c r="F13959" t="s">
        <v>11</v>
      </c>
      <c r="G13959" s="2">
        <v>2.7698673385826038</v>
      </c>
      <c r="H13959" t="s">
        <v>11</v>
      </c>
      <c r="I13959" s="2">
        <v>4.4446730999993056</v>
      </c>
      <c r="J13959" s="2">
        <f>I13959/$F$3</f>
        <v>11.748034625548826</v>
      </c>
      <c r="K13959" t="str">
        <f t="shared" si="218"/>
        <v/>
      </c>
    </row>
    <row r="13960" spans="1:11" x14ac:dyDescent="0.3">
      <c r="A13960" t="s">
        <v>13971</v>
      </c>
      <c r="B13960">
        <v>1406.26</v>
      </c>
      <c r="C13960" t="s">
        <v>10</v>
      </c>
      <c r="D13960">
        <v>37.487647899999999</v>
      </c>
      <c r="E13960">
        <v>127.01160400000001</v>
      </c>
      <c r="F13960" t="s">
        <v>11</v>
      </c>
      <c r="G13960" s="2">
        <v>2.7863712043186468</v>
      </c>
      <c r="H13960" t="s">
        <v>11</v>
      </c>
      <c r="I13960" s="2">
        <v>4.4712131999994966</v>
      </c>
      <c r="J13960" s="2">
        <f>I13960/$F$3</f>
        <v>11.818184669602195</v>
      </c>
      <c r="K13960" t="str">
        <f t="shared" si="218"/>
        <v/>
      </c>
    </row>
    <row r="13961" spans="1:11" x14ac:dyDescent="0.3">
      <c r="A13961" t="s">
        <v>13972</v>
      </c>
      <c r="B13961">
        <v>1120.3</v>
      </c>
      <c r="C13961" t="s">
        <v>10</v>
      </c>
      <c r="D13961">
        <v>37.487602899999999</v>
      </c>
      <c r="E13961">
        <v>127.01142299999999</v>
      </c>
      <c r="F13961" t="s">
        <v>11</v>
      </c>
      <c r="G13961" s="2">
        <v>2.8018970714238671</v>
      </c>
      <c r="H13961" t="s">
        <v>11</v>
      </c>
      <c r="I13961" s="2">
        <v>4.4962992000008342</v>
      </c>
      <c r="J13961" s="2">
        <f>I13961/$F$3</f>
        <v>11.884491277535245</v>
      </c>
      <c r="K13961" t="str">
        <f t="shared" si="218"/>
        <v/>
      </c>
    </row>
    <row r="13962" spans="1:11" x14ac:dyDescent="0.3">
      <c r="A13962" t="s">
        <v>13973</v>
      </c>
      <c r="B13962">
        <v>2270.73</v>
      </c>
      <c r="C13962" t="s">
        <v>10</v>
      </c>
      <c r="D13962">
        <v>37.487864199999997</v>
      </c>
      <c r="E13962">
        <v>127.01151400000001</v>
      </c>
      <c r="F13962" t="s">
        <v>11</v>
      </c>
      <c r="G13962" s="2">
        <v>2.777305673060265</v>
      </c>
      <c r="H13962" t="s">
        <v>11</v>
      </c>
      <c r="I13962" s="2">
        <v>4.4571938999997158</v>
      </c>
      <c r="J13962" s="2">
        <f>I13962/$F$3</f>
        <v>11.781129251100571</v>
      </c>
      <c r="K13962" t="str">
        <f t="shared" si="218"/>
        <v/>
      </c>
    </row>
    <row r="13963" spans="1:11" x14ac:dyDescent="0.3">
      <c r="A13963" t="s">
        <v>13974</v>
      </c>
      <c r="B13963">
        <v>1120.56</v>
      </c>
      <c r="C13963" t="s">
        <v>10</v>
      </c>
      <c r="D13963">
        <v>37.488152399999997</v>
      </c>
      <c r="E13963">
        <v>127.012396</v>
      </c>
      <c r="F13963" t="s">
        <v>11</v>
      </c>
      <c r="G13963" s="2">
        <v>2.6967101653525609</v>
      </c>
      <c r="H13963" t="s">
        <v>11</v>
      </c>
      <c r="I13963" s="2">
        <v>4.3273017000008238</v>
      </c>
      <c r="J13963" s="2">
        <f>I13963/$F$3</f>
        <v>11.437801850222442</v>
      </c>
      <c r="K13963" t="str">
        <f t="shared" si="218"/>
        <v/>
      </c>
    </row>
    <row r="13964" spans="1:11" x14ac:dyDescent="0.3">
      <c r="A13964" t="s">
        <v>13975</v>
      </c>
      <c r="B13964">
        <v>1860.84</v>
      </c>
      <c r="C13964" t="s">
        <v>10</v>
      </c>
      <c r="D13964">
        <v>37.487918200000003</v>
      </c>
      <c r="E13964">
        <v>127.01246399999999</v>
      </c>
      <c r="F13964" t="s">
        <v>11</v>
      </c>
      <c r="G13964" s="2">
        <v>2.7087592444066591</v>
      </c>
      <c r="H13964" t="s">
        <v>11</v>
      </c>
      <c r="I13964" s="2">
        <v>4.3457499000003068</v>
      </c>
      <c r="J13964" s="2">
        <f>I13964/$F$3</f>
        <v>11.486563612335614</v>
      </c>
      <c r="K13964" t="str">
        <f t="shared" si="218"/>
        <v/>
      </c>
    </row>
    <row r="13965" spans="1:11" x14ac:dyDescent="0.3">
      <c r="A13965" t="s">
        <v>13976</v>
      </c>
      <c r="B13965">
        <v>1049.0999999999999</v>
      </c>
      <c r="C13965" t="s">
        <v>10</v>
      </c>
      <c r="D13965">
        <v>37.4878371</v>
      </c>
      <c r="E13965">
        <v>127.012226</v>
      </c>
      <c r="F13965" t="s">
        <v>11</v>
      </c>
      <c r="G13965" s="2">
        <v>2.7306626556793301</v>
      </c>
      <c r="H13965" t="s">
        <v>11</v>
      </c>
      <c r="I13965" s="2">
        <v>4.3811700000001608</v>
      </c>
      <c r="J13965" s="2">
        <f>I13965/$F$3</f>
        <v>11.580185022026857</v>
      </c>
      <c r="K13965" t="str">
        <f t="shared" si="218"/>
        <v/>
      </c>
    </row>
    <row r="13966" spans="1:11" x14ac:dyDescent="0.3">
      <c r="A13966" t="s">
        <v>13977</v>
      </c>
      <c r="B13966">
        <v>2246.81</v>
      </c>
      <c r="C13966" t="s">
        <v>15</v>
      </c>
      <c r="D13966">
        <v>37.487765000000003</v>
      </c>
      <c r="E13966">
        <v>127.012</v>
      </c>
      <c r="F13966" t="s">
        <v>11</v>
      </c>
      <c r="G13966" s="2">
        <v>2.7511273342678542</v>
      </c>
      <c r="H13966" t="s">
        <v>11</v>
      </c>
      <c r="I13966" s="2">
        <v>4.4142590999995903</v>
      </c>
      <c r="J13966" s="2">
        <f>I13966/$F$3</f>
        <v>11.667645198236803</v>
      </c>
      <c r="K13966" t="str">
        <f t="shared" si="218"/>
        <v/>
      </c>
    </row>
    <row r="13967" spans="1:11" x14ac:dyDescent="0.3">
      <c r="A13967" t="s">
        <v>13978</v>
      </c>
      <c r="B13967">
        <v>2382.5</v>
      </c>
      <c r="C13967" t="s">
        <v>10</v>
      </c>
      <c r="D13967">
        <v>37.487485900000003</v>
      </c>
      <c r="E13967">
        <v>127.01017899999999</v>
      </c>
      <c r="F13967" t="s">
        <v>11</v>
      </c>
      <c r="G13967" s="2">
        <v>2.8957105083336478</v>
      </c>
      <c r="H13967" t="s">
        <v>11</v>
      </c>
      <c r="I13967" s="2">
        <v>4.6473702000003598</v>
      </c>
      <c r="J13967" s="2">
        <f>I13967/$F$3</f>
        <v>12.283797885463507</v>
      </c>
      <c r="K13967" t="str">
        <f t="shared" si="218"/>
        <v/>
      </c>
    </row>
    <row r="13968" spans="1:11" x14ac:dyDescent="0.3">
      <c r="A13968" t="s">
        <v>13979</v>
      </c>
      <c r="B13968">
        <v>1135.1500000000001</v>
      </c>
      <c r="C13968" t="s">
        <v>10</v>
      </c>
      <c r="D13968">
        <v>37.487485800000002</v>
      </c>
      <c r="E13968">
        <v>127.010734</v>
      </c>
      <c r="F13968" t="s">
        <v>11</v>
      </c>
      <c r="G13968" s="2">
        <v>2.857346517010686</v>
      </c>
      <c r="H13968" t="s">
        <v>11</v>
      </c>
      <c r="I13968" s="2">
        <v>4.5857762999998641</v>
      </c>
      <c r="J13968" s="2">
        <f>I13968/$F$3</f>
        <v>12.120994625550303</v>
      </c>
      <c r="K13968" t="str">
        <f t="shared" si="218"/>
        <v/>
      </c>
    </row>
    <row r="13969" spans="1:11" x14ac:dyDescent="0.3">
      <c r="A13969" t="s">
        <v>13980</v>
      </c>
      <c r="B13969">
        <v>4577.04</v>
      </c>
      <c r="C13969" t="s">
        <v>15</v>
      </c>
      <c r="D13969">
        <v>37.487323699999997</v>
      </c>
      <c r="E13969">
        <v>127.010372</v>
      </c>
      <c r="F13969" t="s">
        <v>11</v>
      </c>
      <c r="G13969" s="2">
        <v>2.8935678162911498</v>
      </c>
      <c r="H13969" t="s">
        <v>11</v>
      </c>
      <c r="I13969" s="2">
        <v>4.6439513999998434</v>
      </c>
      <c r="J13969" s="2">
        <f>I13969/$F$3</f>
        <v>12.274761409691218</v>
      </c>
      <c r="K13969" t="str">
        <f t="shared" si="218"/>
        <v/>
      </c>
    </row>
    <row r="13970" spans="1:11" x14ac:dyDescent="0.3">
      <c r="A13970" t="s">
        <v>13981</v>
      </c>
      <c r="B13970">
        <v>2449.48</v>
      </c>
      <c r="C13970" t="s">
        <v>10</v>
      </c>
      <c r="D13970">
        <v>37.4877471</v>
      </c>
      <c r="E13970">
        <v>127.011061</v>
      </c>
      <c r="F13970" t="s">
        <v>11</v>
      </c>
      <c r="G13970" s="2">
        <v>2.8166328883708078</v>
      </c>
      <c r="H13970" t="s">
        <v>11</v>
      </c>
      <c r="I13970" s="2">
        <v>4.5204750000002107</v>
      </c>
      <c r="J13970" s="2">
        <f>I13970/$F$3</f>
        <v>11.94839207048514</v>
      </c>
      <c r="K13970" t="str">
        <f t="shared" si="218"/>
        <v/>
      </c>
    </row>
    <row r="13971" spans="1:11" x14ac:dyDescent="0.3">
      <c r="A13971" t="s">
        <v>13982</v>
      </c>
      <c r="B13971">
        <v>1153.1500000000001</v>
      </c>
      <c r="C13971" t="s">
        <v>10</v>
      </c>
      <c r="D13971">
        <v>37.4874948</v>
      </c>
      <c r="E13971">
        <v>127.011061</v>
      </c>
      <c r="F13971" t="s">
        <v>11</v>
      </c>
      <c r="G13971" s="2">
        <v>2.8342615368709851</v>
      </c>
      <c r="H13971" t="s">
        <v>11</v>
      </c>
      <c r="I13971" s="2">
        <v>4.5484803000001719</v>
      </c>
      <c r="J13971" s="2">
        <f>I13971/$F$3</f>
        <v>12.022414889868298</v>
      </c>
      <c r="K13971" t="str">
        <f t="shared" si="218"/>
        <v/>
      </c>
    </row>
    <row r="13972" spans="1:11" x14ac:dyDescent="0.3">
      <c r="A13972" t="s">
        <v>13983</v>
      </c>
      <c r="B13972">
        <v>1414.94</v>
      </c>
      <c r="C13972" t="s">
        <v>10</v>
      </c>
      <c r="D13972">
        <v>37.486683900000003</v>
      </c>
      <c r="E13972">
        <v>127.010507</v>
      </c>
      <c r="F13972" t="s">
        <v>11</v>
      </c>
      <c r="G13972" s="2">
        <v>2.929394062532213</v>
      </c>
      <c r="H13972" t="s">
        <v>11</v>
      </c>
      <c r="I13972" s="2">
        <v>4.6999841999992356</v>
      </c>
      <c r="J13972" s="2">
        <f>I13972/$F$3</f>
        <v>12.422865726870228</v>
      </c>
      <c r="K13972" t="str">
        <f t="shared" si="218"/>
        <v/>
      </c>
    </row>
    <row r="13973" spans="1:11" x14ac:dyDescent="0.3">
      <c r="A13973" t="s">
        <v>13984</v>
      </c>
      <c r="B13973">
        <v>5491.18</v>
      </c>
      <c r="C13973" t="s">
        <v>15</v>
      </c>
      <c r="D13973">
        <v>37.486909199999999</v>
      </c>
      <c r="E13973">
        <v>127.010564</v>
      </c>
      <c r="F13973" t="s">
        <v>11</v>
      </c>
      <c r="G13973" s="2">
        <v>2.9095042025304561</v>
      </c>
      <c r="H13973" t="s">
        <v>11</v>
      </c>
      <c r="I13973" s="2">
        <v>4.6686488999997948</v>
      </c>
      <c r="J13973" s="2">
        <f>I13973/$F$3</f>
        <v>12.340041145373908</v>
      </c>
      <c r="K13973" t="str">
        <f t="shared" si="218"/>
        <v/>
      </c>
    </row>
    <row r="13974" spans="1:11" x14ac:dyDescent="0.3">
      <c r="A13974" t="s">
        <v>13985</v>
      </c>
      <c r="B13974">
        <v>6031.3621999999996</v>
      </c>
      <c r="C13974" t="s">
        <v>15</v>
      </c>
      <c r="D13974">
        <v>37.487197399999999</v>
      </c>
      <c r="E13974">
        <v>127.01144600000001</v>
      </c>
      <c r="F13974" t="s">
        <v>11</v>
      </c>
      <c r="G13974" s="2">
        <v>2.8291593464356848</v>
      </c>
      <c r="H13974" t="s">
        <v>11</v>
      </c>
      <c r="I13974" s="2">
        <v>4.5387566999993254</v>
      </c>
      <c r="J13974" s="2">
        <f>I13974/$F$3</f>
        <v>11.996713744491609</v>
      </c>
      <c r="K13974" t="str">
        <f t="shared" si="218"/>
        <v/>
      </c>
    </row>
    <row r="13975" spans="1:11" x14ac:dyDescent="0.3">
      <c r="A13975" t="s">
        <v>13986</v>
      </c>
      <c r="B13975">
        <v>2818.53</v>
      </c>
      <c r="C13975" t="s">
        <v>10</v>
      </c>
      <c r="D13975">
        <v>37.485170199999999</v>
      </c>
      <c r="E13975">
        <v>127.011253</v>
      </c>
      <c r="F13975" t="s">
        <v>11</v>
      </c>
      <c r="G13975" s="2">
        <v>2.991722042843223</v>
      </c>
      <c r="H13975" t="s">
        <v>11</v>
      </c>
      <c r="I13975" s="2">
        <v>4.7851989000005091</v>
      </c>
      <c r="J13975" s="2">
        <f>I13975/$F$3</f>
        <v>12.648102819384606</v>
      </c>
      <c r="K13975" t="str">
        <f t="shared" si="218"/>
        <v/>
      </c>
    </row>
    <row r="13976" spans="1:11" x14ac:dyDescent="0.3">
      <c r="A13976" t="s">
        <v>13987</v>
      </c>
      <c r="B13976">
        <v>3084.5</v>
      </c>
      <c r="C13976" t="s">
        <v>15</v>
      </c>
      <c r="D13976">
        <v>37.485422499999999</v>
      </c>
      <c r="E13976">
        <v>127.011118</v>
      </c>
      <c r="F13976" t="s">
        <v>11</v>
      </c>
      <c r="G13976" s="2">
        <v>2.9813575130120569</v>
      </c>
      <c r="H13976" t="s">
        <v>11</v>
      </c>
      <c r="I13976" s="2">
        <v>4.7721786000005721</v>
      </c>
      <c r="J13976" s="2">
        <f>I13976/$F$3</f>
        <v>12.613687929516932</v>
      </c>
      <c r="K13976" t="str">
        <f t="shared" si="218"/>
        <v/>
      </c>
    </row>
    <row r="13977" spans="1:11" x14ac:dyDescent="0.3">
      <c r="A13977" t="s">
        <v>13988</v>
      </c>
      <c r="B13977">
        <v>3157.95</v>
      </c>
      <c r="C13977" t="s">
        <v>10</v>
      </c>
      <c r="D13977">
        <v>37.484854800000001</v>
      </c>
      <c r="E13977">
        <v>127.01144600000001</v>
      </c>
      <c r="F13977" t="s">
        <v>11</v>
      </c>
      <c r="G13977" s="2">
        <v>3.0035193012858512</v>
      </c>
      <c r="H13977" t="s">
        <v>11</v>
      </c>
      <c r="I13977" s="2">
        <v>4.7987852999991736</v>
      </c>
      <c r="J13977" s="2">
        <f>I13977/$F$3</f>
        <v>12.68401400880839</v>
      </c>
      <c r="K13977" t="str">
        <f t="shared" si="218"/>
        <v/>
      </c>
    </row>
    <row r="13978" spans="1:11" x14ac:dyDescent="0.3">
      <c r="A13978" t="s">
        <v>13989</v>
      </c>
      <c r="B13978">
        <v>1635</v>
      </c>
      <c r="C13978" t="s">
        <v>10</v>
      </c>
      <c r="D13978">
        <v>37.484620499999998</v>
      </c>
      <c r="E13978">
        <v>127.011954</v>
      </c>
      <c r="F13978" t="s">
        <v>11</v>
      </c>
      <c r="G13978" s="2">
        <v>2.98966517151614</v>
      </c>
      <c r="H13978" t="s">
        <v>11</v>
      </c>
      <c r="I13978" s="2">
        <v>4.7684045999998466</v>
      </c>
      <c r="J13978" s="2">
        <f>I13978/$F$3</f>
        <v>12.603712599118538</v>
      </c>
      <c r="K13978" t="str">
        <f t="shared" si="218"/>
        <v/>
      </c>
    </row>
    <row r="13979" spans="1:11" x14ac:dyDescent="0.3">
      <c r="A13979" t="s">
        <v>13990</v>
      </c>
      <c r="B13979">
        <v>1952.05</v>
      </c>
      <c r="C13979" t="s">
        <v>15</v>
      </c>
      <c r="D13979">
        <v>37.4845124</v>
      </c>
      <c r="E13979">
        <v>127.012067</v>
      </c>
      <c r="F13979" t="s">
        <v>11</v>
      </c>
      <c r="G13979" s="2">
        <v>2.9911056789753672</v>
      </c>
      <c r="H13979" t="s">
        <v>11</v>
      </c>
      <c r="I13979" s="2">
        <v>4.767860699999801</v>
      </c>
      <c r="J13979" s="2">
        <f>I13979/$F$3</f>
        <v>12.602274977973044</v>
      </c>
      <c r="K13979" t="str">
        <f t="shared" si="218"/>
        <v/>
      </c>
    </row>
    <row r="13980" spans="1:11" x14ac:dyDescent="0.3">
      <c r="A13980" t="s">
        <v>13991</v>
      </c>
      <c r="B13980">
        <v>1396.55</v>
      </c>
      <c r="C13980" t="s">
        <v>15</v>
      </c>
      <c r="D13980">
        <v>37.484467299999999</v>
      </c>
      <c r="E13980">
        <v>127.012282</v>
      </c>
      <c r="F13980" t="s">
        <v>11</v>
      </c>
      <c r="G13980" s="2">
        <v>2.9813179989226999</v>
      </c>
      <c r="H13980" t="s">
        <v>11</v>
      </c>
      <c r="I13980" s="2">
        <v>4.7490018000002507</v>
      </c>
      <c r="J13980" s="2">
        <f>I13980/$F$3</f>
        <v>12.552427665198902</v>
      </c>
      <c r="K13980" t="str">
        <f t="shared" si="218"/>
        <v/>
      </c>
    </row>
    <row r="13981" spans="1:11" x14ac:dyDescent="0.3">
      <c r="A13981" t="s">
        <v>13992</v>
      </c>
      <c r="B13981">
        <v>1074.07</v>
      </c>
      <c r="C13981" t="s">
        <v>10</v>
      </c>
      <c r="D13981">
        <v>37.484494300000001</v>
      </c>
      <c r="E13981">
        <v>127.012463</v>
      </c>
      <c r="F13981" t="s">
        <v>11</v>
      </c>
      <c r="G13981" s="2">
        <v>2.967985288369043</v>
      </c>
      <c r="H13981" t="s">
        <v>11</v>
      </c>
      <c r="I13981" s="2">
        <v>4.7259138000001784</v>
      </c>
      <c r="J13981" s="2">
        <f>I13981/$F$3</f>
        <v>12.491402114537918</v>
      </c>
      <c r="K13981" t="str">
        <f t="shared" si="218"/>
        <v/>
      </c>
    </row>
    <row r="13982" spans="1:11" x14ac:dyDescent="0.3">
      <c r="A13982" t="s">
        <v>13993</v>
      </c>
      <c r="B13982">
        <v>2756.04</v>
      </c>
      <c r="C13982" t="s">
        <v>10</v>
      </c>
      <c r="D13982">
        <v>37.484575499999998</v>
      </c>
      <c r="E13982">
        <v>127.01154699999999</v>
      </c>
      <c r="F13982" t="s">
        <v>11</v>
      </c>
      <c r="G13982" s="2">
        <v>3.0187528997055142</v>
      </c>
      <c r="H13982" t="s">
        <v>11</v>
      </c>
      <c r="I13982" s="2">
        <v>4.8185766000009451</v>
      </c>
      <c r="J13982" s="2">
        <f>I13982/$F$3</f>
        <v>12.736325814980473</v>
      </c>
      <c r="K13982" t="str">
        <f t="shared" si="218"/>
        <v/>
      </c>
    </row>
    <row r="13983" spans="1:11" x14ac:dyDescent="0.3">
      <c r="A13983" t="s">
        <v>13994</v>
      </c>
      <c r="B13983">
        <v>1340.93</v>
      </c>
      <c r="C13983" t="s">
        <v>10</v>
      </c>
      <c r="D13983">
        <v>37.484584400000003</v>
      </c>
      <c r="E13983">
        <v>127.01281400000001</v>
      </c>
      <c r="F13983" t="s">
        <v>11</v>
      </c>
      <c r="G13983" s="2">
        <v>2.9391982056461088</v>
      </c>
      <c r="H13983" t="s">
        <v>11</v>
      </c>
      <c r="I13983" s="2">
        <v>4.676951699999023</v>
      </c>
      <c r="J13983" s="2">
        <f>I13983/$F$3</f>
        <v>12.361986872244115</v>
      </c>
      <c r="K13983" t="str">
        <f t="shared" si="218"/>
        <v/>
      </c>
    </row>
    <row r="13984" spans="1:11" x14ac:dyDescent="0.3">
      <c r="A13984" t="s">
        <v>13995</v>
      </c>
      <c r="B13984">
        <v>1479.79</v>
      </c>
      <c r="C13984" t="s">
        <v>10</v>
      </c>
      <c r="D13984">
        <v>37.4848097</v>
      </c>
      <c r="E13984">
        <v>127.01289300000001</v>
      </c>
      <c r="F13984" t="s">
        <v>11</v>
      </c>
      <c r="G13984" s="2">
        <v>2.916374543848042</v>
      </c>
      <c r="H13984" t="s">
        <v>11</v>
      </c>
      <c r="I13984" s="2">
        <v>4.6431743999994382</v>
      </c>
      <c r="J13984" s="2">
        <f>I13984/$F$3</f>
        <v>12.272707665196753</v>
      </c>
      <c r="K13984" t="str">
        <f t="shared" si="218"/>
        <v/>
      </c>
    </row>
    <row r="13985" spans="1:11" x14ac:dyDescent="0.3">
      <c r="A13985" t="s">
        <v>13996</v>
      </c>
      <c r="B13985">
        <v>8167.46</v>
      </c>
      <c r="C13985" t="s">
        <v>15</v>
      </c>
      <c r="D13985">
        <v>37.485926800000001</v>
      </c>
      <c r="E13985">
        <v>127.01384299999999</v>
      </c>
      <c r="F13985" t="s">
        <v>11</v>
      </c>
      <c r="G13985" s="2">
        <v>2.7690381527645549</v>
      </c>
      <c r="H13985" t="s">
        <v>11</v>
      </c>
      <c r="I13985" s="2">
        <v>4.4137263000004623</v>
      </c>
      <c r="J13985" s="2">
        <f>I13985/$F$3</f>
        <v>11.666236916300782</v>
      </c>
      <c r="K13985" t="str">
        <f t="shared" si="218"/>
        <v/>
      </c>
    </row>
    <row r="13986" spans="1:11" x14ac:dyDescent="0.3">
      <c r="A13986" t="s">
        <v>13997</v>
      </c>
      <c r="B13986">
        <v>1424.72</v>
      </c>
      <c r="C13986" t="s">
        <v>10</v>
      </c>
      <c r="D13986">
        <v>37.486170000000001</v>
      </c>
      <c r="E13986">
        <v>127.01411400000001</v>
      </c>
      <c r="F13986" t="s">
        <v>11</v>
      </c>
      <c r="G13986" s="2">
        <v>2.7329957073178139</v>
      </c>
      <c r="H13986" t="s">
        <v>11</v>
      </c>
      <c r="I13986" s="2">
        <v>4.3566500999991291</v>
      </c>
      <c r="J13986" s="2">
        <f>I13986/$F$3</f>
        <v>11.515374713654086</v>
      </c>
      <c r="K13986" t="str">
        <f t="shared" si="218"/>
        <v/>
      </c>
    </row>
    <row r="13987" spans="1:11" x14ac:dyDescent="0.3">
      <c r="A13987" t="s">
        <v>13998</v>
      </c>
      <c r="B13987">
        <v>5276.32</v>
      </c>
      <c r="C13987" t="s">
        <v>15</v>
      </c>
      <c r="D13987">
        <v>37.485998899999998</v>
      </c>
      <c r="E13987">
        <v>127.01409099999999</v>
      </c>
      <c r="F13987" t="s">
        <v>11</v>
      </c>
      <c r="G13987" s="2">
        <v>2.7479325508197521</v>
      </c>
      <c r="H13987" t="s">
        <v>11</v>
      </c>
      <c r="I13987" s="2">
        <v>4.3781952000008886</v>
      </c>
      <c r="J13987" s="2">
        <f>I13987/$F$3</f>
        <v>11.572322114539794</v>
      </c>
      <c r="K13987" t="str">
        <f t="shared" si="218"/>
        <v/>
      </c>
    </row>
    <row r="13988" spans="1:11" x14ac:dyDescent="0.3">
      <c r="A13988" t="s">
        <v>13999</v>
      </c>
      <c r="B13988">
        <v>3603.01</v>
      </c>
      <c r="C13988" t="s">
        <v>15</v>
      </c>
      <c r="D13988">
        <v>37.485800599999997</v>
      </c>
      <c r="E13988">
        <v>127.01415900000001</v>
      </c>
      <c r="F13988" t="s">
        <v>11</v>
      </c>
      <c r="G13988" s="2">
        <v>2.759472691737495</v>
      </c>
      <c r="H13988" t="s">
        <v>11</v>
      </c>
      <c r="I13988" s="2">
        <v>4.3926584999995484</v>
      </c>
      <c r="J13988" s="2">
        <f>I13988/$F$3</f>
        <v>11.610551101320393</v>
      </c>
      <c r="K13988" t="str">
        <f t="shared" si="218"/>
        <v/>
      </c>
    </row>
    <row r="13989" spans="1:11" x14ac:dyDescent="0.3">
      <c r="A13989" t="s">
        <v>14000</v>
      </c>
      <c r="B13989">
        <v>7993.51</v>
      </c>
      <c r="C13989" t="s">
        <v>15</v>
      </c>
      <c r="D13989">
        <v>37.485485300000001</v>
      </c>
      <c r="E13989">
        <v>127.013944</v>
      </c>
      <c r="F13989" t="s">
        <v>11</v>
      </c>
      <c r="G13989" s="2">
        <v>2.7978511490444919</v>
      </c>
      <c r="H13989" t="s">
        <v>11</v>
      </c>
      <c r="I13989" s="2">
        <v>4.4515218000004708</v>
      </c>
      <c r="J13989" s="2">
        <f>I13989/$F$3</f>
        <v>11.766136916300805</v>
      </c>
      <c r="K13989" t="str">
        <f t="shared" si="218"/>
        <v/>
      </c>
    </row>
    <row r="13990" spans="1:11" x14ac:dyDescent="0.3">
      <c r="A13990" t="s">
        <v>14001</v>
      </c>
      <c r="B13990">
        <v>7227.19</v>
      </c>
      <c r="C13990" t="s">
        <v>15</v>
      </c>
      <c r="D13990">
        <v>37.485449199999998</v>
      </c>
      <c r="E13990">
        <v>127.01418200000001</v>
      </c>
      <c r="F13990" t="s">
        <v>11</v>
      </c>
      <c r="G13990" s="2">
        <v>2.7861977576412231</v>
      </c>
      <c r="H13990" t="s">
        <v>11</v>
      </c>
      <c r="I13990" s="2">
        <v>4.4291108999996354</v>
      </c>
      <c r="J13990" s="2">
        <f>I13990/$F$3</f>
        <v>11.706901057267761</v>
      </c>
      <c r="K13990" t="str">
        <f t="shared" si="218"/>
        <v/>
      </c>
    </row>
    <row r="13991" spans="1:11" x14ac:dyDescent="0.3">
      <c r="A13991" t="s">
        <v>14002</v>
      </c>
      <c r="B13991">
        <v>2999.76</v>
      </c>
      <c r="C13991" t="s">
        <v>15</v>
      </c>
      <c r="D13991">
        <v>37.485341300000002</v>
      </c>
      <c r="E13991">
        <v>127.012497</v>
      </c>
      <c r="F13991" t="s">
        <v>11</v>
      </c>
      <c r="G13991" s="2">
        <v>2.899251825964364</v>
      </c>
      <c r="H13991" t="s">
        <v>11</v>
      </c>
      <c r="I13991" s="2">
        <v>4.628122800000213</v>
      </c>
      <c r="J13991" s="2">
        <f>I13991/$F$3</f>
        <v>12.232923700441093</v>
      </c>
      <c r="K13991" t="str">
        <f t="shared" si="218"/>
        <v/>
      </c>
    </row>
    <row r="13992" spans="1:11" x14ac:dyDescent="0.3">
      <c r="A13992" t="s">
        <v>14003</v>
      </c>
      <c r="B13992">
        <v>4898.5</v>
      </c>
      <c r="C13992" t="s">
        <v>15</v>
      </c>
      <c r="D13992">
        <v>37.485656599999999</v>
      </c>
      <c r="E13992">
        <v>127.013221</v>
      </c>
      <c r="F13992" t="s">
        <v>11</v>
      </c>
      <c r="G13992" s="2">
        <v>2.8291193613349468</v>
      </c>
      <c r="H13992" t="s">
        <v>11</v>
      </c>
      <c r="I13992" s="2">
        <v>4.5127604999999704</v>
      </c>
      <c r="J13992" s="2">
        <f>I13992/$F$3</f>
        <v>11.928001321585826</v>
      </c>
      <c r="K13992" t="str">
        <f t="shared" si="218"/>
        <v/>
      </c>
    </row>
    <row r="13993" spans="1:11" x14ac:dyDescent="0.3">
      <c r="A13993" t="s">
        <v>14004</v>
      </c>
      <c r="B13993">
        <v>2616.0500000000002</v>
      </c>
      <c r="C13993" t="s">
        <v>15</v>
      </c>
      <c r="D13993">
        <v>37.485827700000002</v>
      </c>
      <c r="E13993">
        <v>127.013424</v>
      </c>
      <c r="F13993" t="s">
        <v>11</v>
      </c>
      <c r="G13993" s="2">
        <v>2.8029978129844202</v>
      </c>
      <c r="H13993" t="s">
        <v>11</v>
      </c>
      <c r="I13993" s="2">
        <v>4.4712353999997561</v>
      </c>
      <c r="J13993" s="2">
        <f>I13993/$F$3</f>
        <v>11.818243348016978</v>
      </c>
      <c r="K13993" t="str">
        <f t="shared" si="218"/>
        <v/>
      </c>
    </row>
    <row r="13994" spans="1:11" x14ac:dyDescent="0.3">
      <c r="A13994" t="s">
        <v>14005</v>
      </c>
      <c r="B13994">
        <v>2701.89</v>
      </c>
      <c r="C13994" t="s">
        <v>15</v>
      </c>
      <c r="D13994">
        <v>37.485683600000002</v>
      </c>
      <c r="E13994">
        <v>127.013458</v>
      </c>
      <c r="F13994" t="s">
        <v>11</v>
      </c>
      <c r="G13994" s="2">
        <v>2.8121835752082149</v>
      </c>
      <c r="H13994" t="s">
        <v>11</v>
      </c>
      <c r="I13994" s="2">
        <v>4.4834564999998179</v>
      </c>
      <c r="J13994" s="2">
        <f>I13994/$F$3</f>
        <v>11.850545814977494</v>
      </c>
      <c r="K13994" t="str">
        <f t="shared" si="218"/>
        <v/>
      </c>
    </row>
    <row r="13995" spans="1:11" x14ac:dyDescent="0.3">
      <c r="A13995" t="s">
        <v>14006</v>
      </c>
      <c r="B13995">
        <v>5481.68</v>
      </c>
      <c r="C13995" t="s">
        <v>15</v>
      </c>
      <c r="D13995">
        <v>37.485485300000001</v>
      </c>
      <c r="E13995">
        <v>127.013481</v>
      </c>
      <c r="F13995" t="s">
        <v>11</v>
      </c>
      <c r="G13995" s="2">
        <v>2.8264031723490119</v>
      </c>
      <c r="H13995" t="s">
        <v>11</v>
      </c>
      <c r="I13995" s="2">
        <v>4.5029148000000632</v>
      </c>
      <c r="J13995" s="2">
        <f>I13995/$F$3</f>
        <v>11.901977444934088</v>
      </c>
      <c r="K13995" t="str">
        <f t="shared" si="218"/>
        <v/>
      </c>
    </row>
    <row r="13996" spans="1:11" x14ac:dyDescent="0.3">
      <c r="A13996" t="s">
        <v>14007</v>
      </c>
      <c r="B13996">
        <v>6636.73</v>
      </c>
      <c r="C13996" t="s">
        <v>10</v>
      </c>
      <c r="D13996">
        <v>37.485233100000002</v>
      </c>
      <c r="E13996">
        <v>127.013594</v>
      </c>
      <c r="F13996" t="s">
        <v>11</v>
      </c>
      <c r="G13996" s="2">
        <v>2.839486077138929</v>
      </c>
      <c r="H13996" t="s">
        <v>11</v>
      </c>
      <c r="I13996" s="2">
        <v>4.5183660000000154</v>
      </c>
      <c r="J13996" s="2">
        <f>I13996/$F$3</f>
        <v>11.942817621145416</v>
      </c>
      <c r="K13996" t="str">
        <f t="shared" si="218"/>
        <v/>
      </c>
    </row>
    <row r="13997" spans="1:11" x14ac:dyDescent="0.3">
      <c r="A13997" t="s">
        <v>14008</v>
      </c>
      <c r="B13997">
        <v>1366.59</v>
      </c>
      <c r="C13997" t="s">
        <v>10</v>
      </c>
      <c r="D13997">
        <v>37.485197100000001</v>
      </c>
      <c r="E13997">
        <v>127.012565</v>
      </c>
      <c r="F13997" t="s">
        <v>11</v>
      </c>
      <c r="G13997" s="2">
        <v>2.9062190293542169</v>
      </c>
      <c r="H13997" t="s">
        <v>11</v>
      </c>
      <c r="I13997" s="2">
        <v>4.6365810000004686</v>
      </c>
      <c r="J13997" s="2">
        <f>I13997/$F$3</f>
        <v>12.255280176212693</v>
      </c>
      <c r="K13997" t="str">
        <f t="shared" si="218"/>
        <v/>
      </c>
    </row>
    <row r="13998" spans="1:11" x14ac:dyDescent="0.3">
      <c r="A13998" t="s">
        <v>14009</v>
      </c>
      <c r="B13998">
        <v>2965.77</v>
      </c>
      <c r="C13998" t="s">
        <v>15</v>
      </c>
      <c r="D13998">
        <v>37.485034900000002</v>
      </c>
      <c r="E13998">
        <v>127.01258799999999</v>
      </c>
      <c r="F13998" t="s">
        <v>11</v>
      </c>
      <c r="G13998" s="2">
        <v>2.917494538187603</v>
      </c>
      <c r="H13998" t="s">
        <v>11</v>
      </c>
      <c r="I13998" s="2">
        <v>4.6520322000004199</v>
      </c>
      <c r="J13998" s="2">
        <f>I13998/$F$3</f>
        <v>12.296120352424019</v>
      </c>
      <c r="K13998" t="str">
        <f t="shared" si="218"/>
        <v/>
      </c>
    </row>
    <row r="13999" spans="1:11" x14ac:dyDescent="0.3">
      <c r="A13999" t="s">
        <v>14010</v>
      </c>
      <c r="B13999">
        <v>9889.86</v>
      </c>
      <c r="C13999" t="s">
        <v>15</v>
      </c>
      <c r="D13999">
        <v>37.4853953</v>
      </c>
      <c r="E13999">
        <v>127.01276799999999</v>
      </c>
      <c r="F13999" t="s">
        <v>11</v>
      </c>
      <c r="G13999" s="2">
        <v>2.8779808715879271</v>
      </c>
      <c r="H13999" t="s">
        <v>11</v>
      </c>
      <c r="I13999" s="2">
        <v>4.5920478000005929</v>
      </c>
      <c r="J13999" s="2">
        <f>I13999/$F$3</f>
        <v>12.137571277534608</v>
      </c>
      <c r="K13999" t="str">
        <f t="shared" si="218"/>
        <v/>
      </c>
    </row>
    <row r="14000" spans="1:11" x14ac:dyDescent="0.3">
      <c r="A14000" t="s">
        <v>14011</v>
      </c>
      <c r="B14000">
        <v>6441.62</v>
      </c>
      <c r="C14000" t="s">
        <v>15</v>
      </c>
      <c r="D14000">
        <v>37.485530400000002</v>
      </c>
      <c r="E14000">
        <v>127.013017</v>
      </c>
      <c r="F14000" t="s">
        <v>11</v>
      </c>
      <c r="G14000" s="2">
        <v>2.8517879755865301</v>
      </c>
      <c r="H14000" t="s">
        <v>11</v>
      </c>
      <c r="I14000" s="2">
        <v>4.5494126999992366</v>
      </c>
      <c r="J14000" s="2">
        <f>I14000/$F$3</f>
        <v>12.024879383257895</v>
      </c>
      <c r="K14000" t="str">
        <f t="shared" si="218"/>
        <v/>
      </c>
    </row>
    <row r="14001" spans="1:11" x14ac:dyDescent="0.3">
      <c r="A14001" t="s">
        <v>14012</v>
      </c>
      <c r="B14001">
        <v>6395.96</v>
      </c>
      <c r="C14001" t="s">
        <v>15</v>
      </c>
      <c r="D14001">
        <v>37.485305199999999</v>
      </c>
      <c r="E14001">
        <v>127.01306200000001</v>
      </c>
      <c r="F14001" t="s">
        <v>11</v>
      </c>
      <c r="G14001" s="2">
        <v>2.866662161107921</v>
      </c>
      <c r="H14001" t="s">
        <v>11</v>
      </c>
      <c r="I14001" s="2">
        <v>4.5694148999995292</v>
      </c>
      <c r="J14001" s="2">
        <f>I14001/$F$3</f>
        <v>12.07774863435999</v>
      </c>
      <c r="K14001" t="str">
        <f t="shared" si="218"/>
        <v/>
      </c>
    </row>
    <row r="14002" spans="1:11" x14ac:dyDescent="0.3">
      <c r="A14002" t="s">
        <v>14013</v>
      </c>
      <c r="B14002">
        <v>6239.62</v>
      </c>
      <c r="C14002" t="s">
        <v>15</v>
      </c>
      <c r="D14002">
        <v>37.485782800000003</v>
      </c>
      <c r="E14002">
        <v>127.01266699999999</v>
      </c>
      <c r="F14002" t="s">
        <v>11</v>
      </c>
      <c r="G14002" s="2">
        <v>2.8542918204478069</v>
      </c>
      <c r="H14002" t="s">
        <v>11</v>
      </c>
      <c r="I14002" s="2">
        <v>4.5602463000004363</v>
      </c>
      <c r="J14002" s="2">
        <f>I14002/$F$3</f>
        <v>12.053514449340362</v>
      </c>
      <c r="K14002" t="str">
        <f t="shared" si="218"/>
        <v/>
      </c>
    </row>
    <row r="14003" spans="1:11" x14ac:dyDescent="0.3">
      <c r="A14003" t="s">
        <v>14014</v>
      </c>
      <c r="B14003">
        <v>8297.07</v>
      </c>
      <c r="C14003" t="s">
        <v>10</v>
      </c>
      <c r="D14003">
        <v>37.486566500000002</v>
      </c>
      <c r="E14003">
        <v>127.01399000000001</v>
      </c>
      <c r="F14003" t="s">
        <v>11</v>
      </c>
      <c r="G14003" s="2">
        <v>2.7097656384869628</v>
      </c>
      <c r="H14003" t="s">
        <v>11</v>
      </c>
      <c r="I14003" s="2">
        <v>4.3264025999989926</v>
      </c>
      <c r="J14003" s="2">
        <f>I14003/$F$3</f>
        <v>11.435425374446677</v>
      </c>
      <c r="K14003" t="str">
        <f t="shared" si="218"/>
        <v/>
      </c>
    </row>
    <row r="14004" spans="1:11" x14ac:dyDescent="0.3">
      <c r="A14004" t="s">
        <v>14015</v>
      </c>
      <c r="B14004">
        <v>9118.8799999999992</v>
      </c>
      <c r="C14004" t="s">
        <v>15</v>
      </c>
      <c r="D14004">
        <v>37.487107199999997</v>
      </c>
      <c r="E14004">
        <v>127.013379</v>
      </c>
      <c r="F14004" t="s">
        <v>11</v>
      </c>
      <c r="G14004" s="2">
        <v>2.7075970897501538</v>
      </c>
      <c r="H14004" t="s">
        <v>11</v>
      </c>
      <c r="I14004" s="2">
        <v>4.3342059000002706</v>
      </c>
      <c r="J14004" s="2">
        <f>I14004/$F$3</f>
        <v>11.456050837005122</v>
      </c>
      <c r="K14004" t="str">
        <f t="shared" si="218"/>
        <v/>
      </c>
    </row>
    <row r="14005" spans="1:11" x14ac:dyDescent="0.3">
      <c r="A14005" t="s">
        <v>14016</v>
      </c>
      <c r="B14005">
        <v>8841.6299999999992</v>
      </c>
      <c r="C14005" t="s">
        <v>15</v>
      </c>
      <c r="D14005">
        <v>37.487413599999996</v>
      </c>
      <c r="E14005">
        <v>127.012203</v>
      </c>
      <c r="F14005" t="s">
        <v>11</v>
      </c>
      <c r="G14005" s="2">
        <v>2.762643636094066</v>
      </c>
      <c r="H14005" t="s">
        <v>11</v>
      </c>
      <c r="I14005" s="2">
        <v>4.4307315000004337</v>
      </c>
      <c r="J14005" s="2">
        <f>I14005/$F$3</f>
        <v>11.711184581498944</v>
      </c>
      <c r="K14005" t="str">
        <f t="shared" si="218"/>
        <v/>
      </c>
    </row>
    <row r="14006" spans="1:11" x14ac:dyDescent="0.3">
      <c r="A14006" t="s">
        <v>14017</v>
      </c>
      <c r="B14006">
        <v>6364.39</v>
      </c>
      <c r="C14006" t="s">
        <v>15</v>
      </c>
      <c r="D14006">
        <v>37.487197399999999</v>
      </c>
      <c r="E14006">
        <v>127.012203</v>
      </c>
      <c r="F14006" t="s">
        <v>11</v>
      </c>
      <c r="G14006" s="2">
        <v>2.778352529416428</v>
      </c>
      <c r="H14006" t="s">
        <v>11</v>
      </c>
      <c r="I14006" s="2">
        <v>4.4547297000001009</v>
      </c>
      <c r="J14006" s="2">
        <f>I14006/$F$3</f>
        <v>11.774615947136832</v>
      </c>
      <c r="K14006" t="str">
        <f t="shared" si="218"/>
        <v/>
      </c>
    </row>
    <row r="14007" spans="1:11" x14ac:dyDescent="0.3">
      <c r="A14007" t="s">
        <v>14018</v>
      </c>
      <c r="B14007">
        <v>3987.18</v>
      </c>
      <c r="C14007" t="s">
        <v>15</v>
      </c>
      <c r="D14007">
        <v>37.487629800000001</v>
      </c>
      <c r="E14007">
        <v>127.01293800000001</v>
      </c>
      <c r="F14007" t="s">
        <v>11</v>
      </c>
      <c r="G14007" s="2">
        <v>2.6978260831275458</v>
      </c>
      <c r="H14007" t="s">
        <v>11</v>
      </c>
      <c r="I14007" s="2">
        <v>4.32514829999932</v>
      </c>
      <c r="J14007" s="2">
        <f>I14007/$F$3</f>
        <v>11.432110044051067</v>
      </c>
      <c r="K14007" t="str">
        <f t="shared" si="218"/>
        <v/>
      </c>
    </row>
    <row r="14008" spans="1:11" x14ac:dyDescent="0.3">
      <c r="A14008" t="s">
        <v>14019</v>
      </c>
      <c r="B14008">
        <v>6334.04</v>
      </c>
      <c r="C14008" t="s">
        <v>15</v>
      </c>
      <c r="D14008">
        <v>37.487737899999999</v>
      </c>
      <c r="E14008">
        <v>127.013165</v>
      </c>
      <c r="F14008" t="s">
        <v>11</v>
      </c>
      <c r="G14008" s="2">
        <v>2.6748227194324379</v>
      </c>
      <c r="H14008" t="s">
        <v>11</v>
      </c>
      <c r="I14008" s="2">
        <v>4.2879522000000074</v>
      </c>
      <c r="J14008" s="2">
        <f>I14008/$F$3</f>
        <v>11.333794361233501</v>
      </c>
      <c r="K14008" t="str">
        <f t="shared" si="218"/>
        <v/>
      </c>
    </row>
    <row r="14009" spans="1:11" x14ac:dyDescent="0.3">
      <c r="A14009" t="s">
        <v>14020</v>
      </c>
      <c r="B14009">
        <v>7970.92</v>
      </c>
      <c r="C14009" t="s">
        <v>15</v>
      </c>
      <c r="D14009">
        <v>37.4880621</v>
      </c>
      <c r="E14009">
        <v>127.014239</v>
      </c>
      <c r="F14009" t="s">
        <v>11</v>
      </c>
      <c r="G14009" s="2">
        <v>2.5799689265942538</v>
      </c>
      <c r="H14009" t="s">
        <v>11</v>
      </c>
      <c r="I14009" s="2">
        <v>4.1327519999995488</v>
      </c>
      <c r="J14009" s="2">
        <f>I14009/$F$3</f>
        <v>10.923573568280746</v>
      </c>
      <c r="K14009" t="str">
        <f t="shared" si="218"/>
        <v/>
      </c>
    </row>
    <row r="14010" spans="1:11" x14ac:dyDescent="0.3">
      <c r="A14010" t="s">
        <v>14021</v>
      </c>
      <c r="B14010">
        <v>1901.13</v>
      </c>
      <c r="C14010" t="s">
        <v>15</v>
      </c>
      <c r="D14010">
        <v>37.487548599999997</v>
      </c>
      <c r="E14010">
        <v>127.014329</v>
      </c>
      <c r="F14010" t="s">
        <v>11</v>
      </c>
      <c r="G14010" s="2">
        <v>2.6127071400763091</v>
      </c>
      <c r="H14010" t="s">
        <v>11</v>
      </c>
      <c r="I14010" s="2">
        <v>4.1797604999999578</v>
      </c>
      <c r="J14010" s="2">
        <f>I14010/$F$3</f>
        <v>11.047825110132049</v>
      </c>
      <c r="K14010" t="str">
        <f t="shared" si="218"/>
        <v/>
      </c>
    </row>
    <row r="14011" spans="1:11" x14ac:dyDescent="0.3">
      <c r="A14011" t="s">
        <v>14022</v>
      </c>
      <c r="B14011">
        <v>3389.36</v>
      </c>
      <c r="C14011" t="s">
        <v>15</v>
      </c>
      <c r="D14011">
        <v>37.4875756</v>
      </c>
      <c r="E14011">
        <v>127.014476</v>
      </c>
      <c r="F14011" t="s">
        <v>11</v>
      </c>
      <c r="G14011" s="2">
        <v>2.6011809881255168</v>
      </c>
      <c r="H14011" t="s">
        <v>11</v>
      </c>
      <c r="I14011" s="2">
        <v>4.1604464999998214</v>
      </c>
      <c r="J14011" s="2">
        <f>I14011/$F$3</f>
        <v>10.996774889867371</v>
      </c>
      <c r="K14011" t="str">
        <f t="shared" si="218"/>
        <v/>
      </c>
    </row>
    <row r="14012" spans="1:11" x14ac:dyDescent="0.3">
      <c r="A14012" t="s">
        <v>14023</v>
      </c>
      <c r="B14012">
        <v>1047.53</v>
      </c>
      <c r="C14012" t="s">
        <v>10</v>
      </c>
      <c r="D14012">
        <v>37.487071</v>
      </c>
      <c r="E14012">
        <v>127.014623</v>
      </c>
      <c r="F14012" t="s">
        <v>11</v>
      </c>
      <c r="G14012" s="2">
        <v>2.6305913016233262</v>
      </c>
      <c r="H14012" t="s">
        <v>11</v>
      </c>
      <c r="I14012" s="2">
        <v>4.2001400999999277</v>
      </c>
      <c r="J14012" s="2">
        <f>I14012/$F$3</f>
        <v>11.101691894272937</v>
      </c>
      <c r="K14012" t="str">
        <f t="shared" si="218"/>
        <v/>
      </c>
    </row>
    <row r="14013" spans="1:11" x14ac:dyDescent="0.3">
      <c r="A14013" t="s">
        <v>14024</v>
      </c>
      <c r="B14013">
        <v>3193.16</v>
      </c>
      <c r="C14013" t="s">
        <v>18</v>
      </c>
      <c r="D14013">
        <v>37.485935599999998</v>
      </c>
      <c r="E14013">
        <v>127.01532400000001</v>
      </c>
      <c r="F14013" t="s">
        <v>11</v>
      </c>
      <c r="G14013" s="2">
        <v>2.6777321758315278</v>
      </c>
      <c r="H14013" t="s">
        <v>11</v>
      </c>
      <c r="I14013" s="2">
        <v>4.2483584999994903</v>
      </c>
      <c r="J14013" s="2">
        <f>I14013/$F$3</f>
        <v>11.229141409690284</v>
      </c>
      <c r="K14013" t="str">
        <f t="shared" si="218"/>
        <v/>
      </c>
    </row>
    <row r="14014" spans="1:11" x14ac:dyDescent="0.3">
      <c r="A14014" t="s">
        <v>14025</v>
      </c>
      <c r="B14014">
        <v>6970.12</v>
      </c>
      <c r="C14014" t="s">
        <v>15</v>
      </c>
      <c r="D14014">
        <v>37.485764400000001</v>
      </c>
      <c r="E14014">
        <v>127.01542600000001</v>
      </c>
      <c r="F14014" t="s">
        <v>11</v>
      </c>
      <c r="G14014" s="2">
        <v>2.685626013360364</v>
      </c>
      <c r="H14014" t="s">
        <v>11</v>
      </c>
      <c r="I14014" s="2">
        <v>4.2560396999993424</v>
      </c>
      <c r="J14014" s="2">
        <f>I14014/$F$3</f>
        <v>11.249444140967427</v>
      </c>
      <c r="K14014" t="str">
        <f t="shared" si="218"/>
        <v/>
      </c>
    </row>
    <row r="14015" spans="1:11" x14ac:dyDescent="0.3">
      <c r="A14015" t="s">
        <v>14026</v>
      </c>
      <c r="B14015">
        <v>4246.32</v>
      </c>
      <c r="C14015" t="s">
        <v>15</v>
      </c>
      <c r="D14015">
        <v>37.4865213</v>
      </c>
      <c r="E14015">
        <v>127.014973</v>
      </c>
      <c r="F14015" t="s">
        <v>11</v>
      </c>
      <c r="G14015" s="2">
        <v>2.6519361890000388</v>
      </c>
      <c r="H14015" t="s">
        <v>11</v>
      </c>
      <c r="I14015" s="2">
        <v>4.2223068000002746</v>
      </c>
      <c r="J14015" s="2">
        <f>I14015/$F$3</f>
        <v>11.160282290749626</v>
      </c>
      <c r="K14015" t="str">
        <f t="shared" si="218"/>
        <v/>
      </c>
    </row>
    <row r="14016" spans="1:11" x14ac:dyDescent="0.3">
      <c r="A14016" t="s">
        <v>14027</v>
      </c>
      <c r="B14016">
        <v>9954.61</v>
      </c>
      <c r="C14016" t="s">
        <v>15</v>
      </c>
      <c r="D14016">
        <v>37.486106900000003</v>
      </c>
      <c r="E14016">
        <v>127.01513199999999</v>
      </c>
      <c r="F14016" t="s">
        <v>11</v>
      </c>
      <c r="G14016" s="2">
        <v>2.675426477226325</v>
      </c>
      <c r="H14016" t="s">
        <v>11</v>
      </c>
      <c r="I14016" s="2">
        <v>4.2506562000003143</v>
      </c>
      <c r="J14016" s="2">
        <f>I14016/$F$3</f>
        <v>11.235214625551492</v>
      </c>
      <c r="K14016" t="str">
        <f t="shared" si="218"/>
        <v/>
      </c>
    </row>
    <row r="14017" spans="1:11" x14ac:dyDescent="0.3">
      <c r="A14017" t="s">
        <v>14028</v>
      </c>
      <c r="B14017">
        <v>9377.3700000000008</v>
      </c>
      <c r="C14017" t="s">
        <v>15</v>
      </c>
      <c r="D14017">
        <v>37.485845599999998</v>
      </c>
      <c r="E14017">
        <v>127.015075</v>
      </c>
      <c r="F14017" t="s">
        <v>11</v>
      </c>
      <c r="G14017" s="2">
        <v>2.7000351634020818</v>
      </c>
      <c r="H14017" t="s">
        <v>11</v>
      </c>
      <c r="I14017" s="2">
        <v>4.2859875000007079</v>
      </c>
      <c r="J14017" s="2">
        <f>I14017/$F$3</f>
        <v>11.328601321587776</v>
      </c>
      <c r="K14017" t="str">
        <f t="shared" si="218"/>
        <v/>
      </c>
    </row>
    <row r="14018" spans="1:11" x14ac:dyDescent="0.3">
      <c r="A14018" t="s">
        <v>14029</v>
      </c>
      <c r="B14018">
        <v>2234.5500000000002</v>
      </c>
      <c r="C14018" t="s">
        <v>15</v>
      </c>
      <c r="D14018">
        <v>37.485413100000002</v>
      </c>
      <c r="E14018">
        <v>127.014555</v>
      </c>
      <c r="F14018" t="s">
        <v>11</v>
      </c>
      <c r="G14018" s="2">
        <v>2.766506213500652</v>
      </c>
      <c r="H14018" t="s">
        <v>11</v>
      </c>
      <c r="I14018" s="2">
        <v>4.3917149999995644</v>
      </c>
      <c r="J14018" s="2">
        <f>I14018/$F$3</f>
        <v>11.608057268721316</v>
      </c>
      <c r="K14018" t="str">
        <f t="shared" si="218"/>
        <v/>
      </c>
    </row>
    <row r="14019" spans="1:11" x14ac:dyDescent="0.3">
      <c r="A14019" t="s">
        <v>14030</v>
      </c>
      <c r="B14019">
        <v>7175.6181999999999</v>
      </c>
      <c r="C14019" t="s">
        <v>15</v>
      </c>
      <c r="D14019">
        <v>37.485214900000003</v>
      </c>
      <c r="E14019">
        <v>127.014634</v>
      </c>
      <c r="F14019" t="s">
        <v>11</v>
      </c>
      <c r="G14019" s="2">
        <v>2.777906510798152</v>
      </c>
      <c r="H14019" t="s">
        <v>11</v>
      </c>
      <c r="I14019" s="2">
        <v>4.4049461999995998</v>
      </c>
      <c r="J14019" s="2">
        <f>I14019/$F$3</f>
        <v>11.643029603523173</v>
      </c>
      <c r="K14019" t="str">
        <f t="shared" si="218"/>
        <v/>
      </c>
    </row>
    <row r="14020" spans="1:11" x14ac:dyDescent="0.3">
      <c r="A14020" t="s">
        <v>14031</v>
      </c>
      <c r="B14020">
        <v>2455.85</v>
      </c>
      <c r="C14020" t="s">
        <v>10</v>
      </c>
      <c r="D14020">
        <v>37.484926600000001</v>
      </c>
      <c r="E14020">
        <v>127.014747</v>
      </c>
      <c r="F14020" t="s">
        <v>11</v>
      </c>
      <c r="G14020" s="2">
        <v>2.794859648706336</v>
      </c>
      <c r="H14020" t="s">
        <v>11</v>
      </c>
      <c r="I14020" s="2">
        <v>4.4244044999998451</v>
      </c>
      <c r="J14020" s="2">
        <f>I14020/$F$3</f>
        <v>11.694461233479768</v>
      </c>
      <c r="K14020" t="str">
        <f t="shared" si="218"/>
        <v/>
      </c>
    </row>
    <row r="14021" spans="1:11" x14ac:dyDescent="0.3">
      <c r="A14021" t="s">
        <v>14032</v>
      </c>
      <c r="B14021">
        <v>1636.19</v>
      </c>
      <c r="C14021" t="s">
        <v>10</v>
      </c>
      <c r="D14021">
        <v>37.485115700000001</v>
      </c>
      <c r="E14021">
        <v>127.015821</v>
      </c>
      <c r="F14021" t="s">
        <v>11</v>
      </c>
      <c r="G14021" s="2">
        <v>2.71631464919234</v>
      </c>
      <c r="H14021" t="s">
        <v>11</v>
      </c>
      <c r="I14021" s="2">
        <v>4.2842003999995413</v>
      </c>
      <c r="J14021" s="2">
        <f>I14021/$F$3</f>
        <v>11.32387770924989</v>
      </c>
      <c r="K14021" t="str">
        <f t="shared" si="218"/>
        <v/>
      </c>
    </row>
    <row r="14022" spans="1:11" x14ac:dyDescent="0.3">
      <c r="A14022" t="s">
        <v>14033</v>
      </c>
      <c r="B14022">
        <v>6290.46</v>
      </c>
      <c r="C14022" t="s">
        <v>15</v>
      </c>
      <c r="D14022">
        <v>37.485133699999999</v>
      </c>
      <c r="E14022">
        <v>127.01533499999999</v>
      </c>
      <c r="F14022" t="s">
        <v>11</v>
      </c>
      <c r="G14022" s="2">
        <v>2.7430882729024622</v>
      </c>
      <c r="H14022" t="s">
        <v>11</v>
      </c>
      <c r="I14022" s="2">
        <v>4.3361484000008872</v>
      </c>
      <c r="J14022" s="2">
        <f>I14022/$F$3</f>
        <v>11.461185198240232</v>
      </c>
      <c r="K14022" t="str">
        <f t="shared" ref="K14022:K14085" si="219">IF(F14022=H14022,"","diff")</f>
        <v/>
      </c>
    </row>
    <row r="14023" spans="1:11" x14ac:dyDescent="0.3">
      <c r="A14023" t="s">
        <v>14034</v>
      </c>
      <c r="B14023">
        <v>4208.0600000000004</v>
      </c>
      <c r="C14023" t="s">
        <v>15</v>
      </c>
      <c r="D14023">
        <v>37.485521200000001</v>
      </c>
      <c r="E14023">
        <v>127.01556100000001</v>
      </c>
      <c r="F14023" t="s">
        <v>11</v>
      </c>
      <c r="G14023" s="2">
        <v>2.697665056578423</v>
      </c>
      <c r="H14023" t="s">
        <v>11</v>
      </c>
      <c r="I14023" s="2">
        <v>4.2680498999993048</v>
      </c>
      <c r="J14023" s="2">
        <f>I14023/$F$3</f>
        <v>11.281189162993758</v>
      </c>
      <c r="K14023" t="str">
        <f t="shared" si="219"/>
        <v/>
      </c>
    </row>
    <row r="14024" spans="1:11" x14ac:dyDescent="0.3">
      <c r="A14024" t="s">
        <v>14035</v>
      </c>
      <c r="B14024">
        <v>3314.3</v>
      </c>
      <c r="C14024" t="s">
        <v>15</v>
      </c>
      <c r="D14024">
        <v>37.485422</v>
      </c>
      <c r="E14024">
        <v>127.015629</v>
      </c>
      <c r="F14024" t="s">
        <v>11</v>
      </c>
      <c r="G14024" s="2">
        <v>2.701894301664034</v>
      </c>
      <c r="H14024" t="s">
        <v>11</v>
      </c>
      <c r="I14024" s="2">
        <v>4.2715130999995523</v>
      </c>
      <c r="J14024" s="2">
        <f>I14024/$F$3</f>
        <v>11.290342995593532</v>
      </c>
      <c r="K14024" t="str">
        <f t="shared" si="219"/>
        <v/>
      </c>
    </row>
    <row r="14025" spans="1:11" x14ac:dyDescent="0.3">
      <c r="A14025" t="s">
        <v>14036</v>
      </c>
      <c r="B14025">
        <v>6803.47</v>
      </c>
      <c r="C14025" t="s">
        <v>18</v>
      </c>
      <c r="D14025">
        <v>37.485259800000001</v>
      </c>
      <c r="E14025">
        <v>127.015697</v>
      </c>
      <c r="F14025" t="s">
        <v>11</v>
      </c>
      <c r="G14025" s="2">
        <v>2.711433713753908</v>
      </c>
      <c r="H14025" t="s">
        <v>11</v>
      </c>
      <c r="I14025" s="2">
        <v>4.2819692999994956</v>
      </c>
      <c r="J14025" s="2">
        <f>I14025/$F$3</f>
        <v>11.317980528633029</v>
      </c>
      <c r="K14025" t="str">
        <f t="shared" si="219"/>
        <v/>
      </c>
    </row>
    <row r="14026" spans="1:11" x14ac:dyDescent="0.3">
      <c r="A14026" t="s">
        <v>14037</v>
      </c>
      <c r="B14026">
        <v>1221.18</v>
      </c>
      <c r="C14026" t="s">
        <v>10</v>
      </c>
      <c r="D14026">
        <v>37.485394900000003</v>
      </c>
      <c r="E14026">
        <v>127.01669200000001</v>
      </c>
      <c r="F14026" t="s">
        <v>11</v>
      </c>
      <c r="G14026" s="2">
        <v>2.6428062796408489</v>
      </c>
      <c r="H14026" t="s">
        <v>11</v>
      </c>
      <c r="I14026" s="2">
        <v>4.1565281999989878</v>
      </c>
      <c r="J14026" s="2">
        <f>I14026/$F$3</f>
        <v>10.986418149777061</v>
      </c>
      <c r="K14026" t="str">
        <f t="shared" si="219"/>
        <v/>
      </c>
    </row>
    <row r="14027" spans="1:11" x14ac:dyDescent="0.3">
      <c r="A14027" t="s">
        <v>14038</v>
      </c>
      <c r="B14027">
        <v>1895.69</v>
      </c>
      <c r="C14027" t="s">
        <v>15</v>
      </c>
      <c r="D14027">
        <v>37.4854038</v>
      </c>
      <c r="E14027">
        <v>127.017042</v>
      </c>
      <c r="F14027" t="s">
        <v>11</v>
      </c>
      <c r="G14027" s="2">
        <v>2.6222700977378461</v>
      </c>
      <c r="H14027" t="s">
        <v>11</v>
      </c>
      <c r="I14027" s="2">
        <v>4.1166902999995614</v>
      </c>
      <c r="J14027" s="2">
        <f>I14027/$F$3</f>
        <v>10.881119735681661</v>
      </c>
      <c r="K14027" t="str">
        <f t="shared" si="219"/>
        <v/>
      </c>
    </row>
    <row r="14028" spans="1:11" x14ac:dyDescent="0.3">
      <c r="A14028" t="s">
        <v>14039</v>
      </c>
      <c r="B14028">
        <v>1786.71</v>
      </c>
      <c r="C14028" t="s">
        <v>10</v>
      </c>
      <c r="D14028">
        <v>37.4854579</v>
      </c>
      <c r="E14028">
        <v>127.017314</v>
      </c>
      <c r="F14028" t="s">
        <v>11</v>
      </c>
      <c r="G14028" s="2">
        <v>2.6023885931259341</v>
      </c>
      <c r="H14028" t="s">
        <v>11</v>
      </c>
      <c r="I14028" s="2">
        <v>4.0804932000000917</v>
      </c>
      <c r="J14028" s="2">
        <f>I14028/$F$3</f>
        <v>10.785444581498041</v>
      </c>
      <c r="K14028" t="str">
        <f t="shared" si="219"/>
        <v/>
      </c>
    </row>
    <row r="14029" spans="1:11" x14ac:dyDescent="0.3">
      <c r="A14029" t="s">
        <v>14040</v>
      </c>
      <c r="B14029">
        <v>1786.71</v>
      </c>
      <c r="C14029" t="s">
        <v>15</v>
      </c>
      <c r="D14029">
        <v>37.485511899999999</v>
      </c>
      <c r="E14029">
        <v>127.01754</v>
      </c>
      <c r="F14029" t="s">
        <v>11</v>
      </c>
      <c r="G14029" s="2">
        <v>2.5851519115090649</v>
      </c>
      <c r="H14029" t="s">
        <v>11</v>
      </c>
      <c r="I14029" s="2">
        <v>4.0494132000004797</v>
      </c>
      <c r="J14029" s="2">
        <f>I14029/$F$3</f>
        <v>10.703294801763384</v>
      </c>
      <c r="K14029" t="str">
        <f t="shared" si="219"/>
        <v/>
      </c>
    </row>
    <row r="14030" spans="1:11" x14ac:dyDescent="0.3">
      <c r="A14030" t="s">
        <v>14041</v>
      </c>
      <c r="B14030">
        <v>1783.94</v>
      </c>
      <c r="C14030" t="s">
        <v>15</v>
      </c>
      <c r="D14030">
        <v>37.485583900000002</v>
      </c>
      <c r="E14030">
        <v>127.01781099999999</v>
      </c>
      <c r="F14030" t="s">
        <v>11</v>
      </c>
      <c r="G14030" s="2">
        <v>2.563925235655435</v>
      </c>
      <c r="H14030" t="s">
        <v>11</v>
      </c>
      <c r="I14030" s="2">
        <v>4.011340200000383</v>
      </c>
      <c r="J14030" s="2">
        <f>I14030/$F$3</f>
        <v>10.602661321586917</v>
      </c>
      <c r="K14030" t="str">
        <f t="shared" si="219"/>
        <v/>
      </c>
    </row>
    <row r="14031" spans="1:11" x14ac:dyDescent="0.3">
      <c r="A14031" t="s">
        <v>14042</v>
      </c>
      <c r="B14031">
        <v>5022.58</v>
      </c>
      <c r="C14031" t="s">
        <v>15</v>
      </c>
      <c r="D14031">
        <v>37.485557100000001</v>
      </c>
      <c r="E14031">
        <v>127.016194</v>
      </c>
      <c r="F14031" t="s">
        <v>11</v>
      </c>
      <c r="G14031" s="2">
        <v>2.6576814300624529</v>
      </c>
      <c r="H14031" t="s">
        <v>11</v>
      </c>
      <c r="I14031" s="2">
        <v>4.193801999999998</v>
      </c>
      <c r="J14031" s="2">
        <f>I14031/$F$3</f>
        <v>11.084939207048453</v>
      </c>
      <c r="K14031" t="str">
        <f t="shared" si="219"/>
        <v/>
      </c>
    </row>
    <row r="14032" spans="1:11" x14ac:dyDescent="0.3">
      <c r="A14032" t="s">
        <v>14043</v>
      </c>
      <c r="B14032">
        <v>7853.69</v>
      </c>
      <c r="C14032" t="s">
        <v>18</v>
      </c>
      <c r="D14032">
        <v>37.486385400000003</v>
      </c>
      <c r="E14032">
        <v>127.02033299999999</v>
      </c>
      <c r="F14032" t="s">
        <v>11</v>
      </c>
      <c r="G14032" s="2">
        <v>2.358318061342096</v>
      </c>
      <c r="H14032" t="s">
        <v>11</v>
      </c>
      <c r="I14032" s="2">
        <v>3.6424317000003299</v>
      </c>
      <c r="J14032" s="2">
        <f>I14032/$F$3</f>
        <v>9.6275727753312701</v>
      </c>
      <c r="K14032" t="str">
        <f t="shared" si="219"/>
        <v/>
      </c>
    </row>
    <row r="14033" spans="1:11" x14ac:dyDescent="0.3">
      <c r="A14033" t="s">
        <v>14044</v>
      </c>
      <c r="B14033">
        <v>2863.03</v>
      </c>
      <c r="C14033" t="s">
        <v>15</v>
      </c>
      <c r="D14033">
        <v>37.486151300000003</v>
      </c>
      <c r="E14033">
        <v>127.019609</v>
      </c>
      <c r="F14033" t="s">
        <v>11</v>
      </c>
      <c r="G14033" s="2">
        <v>2.41704863995944</v>
      </c>
      <c r="H14033" t="s">
        <v>11</v>
      </c>
      <c r="I14033" s="2">
        <v>3.7487807999993521</v>
      </c>
      <c r="J14033" s="2">
        <f>I14033/$F$3</f>
        <v>9.9086717180599617</v>
      </c>
      <c r="K14033" t="str">
        <f t="shared" si="219"/>
        <v/>
      </c>
    </row>
    <row r="14034" spans="1:11" x14ac:dyDescent="0.3">
      <c r="A14034" t="s">
        <v>14045</v>
      </c>
      <c r="B14034">
        <v>2129.0700000000002</v>
      </c>
      <c r="C14034" t="s">
        <v>15</v>
      </c>
      <c r="D14034">
        <v>37.486808799999999</v>
      </c>
      <c r="E14034">
        <v>127.021124</v>
      </c>
      <c r="F14034" t="s">
        <v>11</v>
      </c>
      <c r="G14034" s="2">
        <v>2.279535782705453</v>
      </c>
      <c r="H14034" t="s">
        <v>11</v>
      </c>
      <c r="I14034" s="2">
        <v>3.507633300000101</v>
      </c>
      <c r="J14034" s="2">
        <f>I14034/$F$3</f>
        <v>9.2712774449341886</v>
      </c>
      <c r="K14034" t="str">
        <f t="shared" si="219"/>
        <v/>
      </c>
    </row>
    <row r="14035" spans="1:11" x14ac:dyDescent="0.3">
      <c r="A14035" t="s">
        <v>14046</v>
      </c>
      <c r="B14035">
        <v>2463.04</v>
      </c>
      <c r="C14035" t="s">
        <v>15</v>
      </c>
      <c r="D14035">
        <v>37.486880800000002</v>
      </c>
      <c r="E14035">
        <v>127.021407</v>
      </c>
      <c r="F14035" t="s">
        <v>11</v>
      </c>
      <c r="G14035" s="2">
        <v>2.2587075901630089</v>
      </c>
      <c r="H14035" t="s">
        <v>11</v>
      </c>
      <c r="I14035" s="2">
        <v>3.468228300000213</v>
      </c>
      <c r="J14035" s="2">
        <f>I14035/$F$3</f>
        <v>9.1671232599124579</v>
      </c>
      <c r="K14035" t="str">
        <f t="shared" si="219"/>
        <v/>
      </c>
    </row>
    <row r="14036" spans="1:11" x14ac:dyDescent="0.3">
      <c r="A14036" t="s">
        <v>14047</v>
      </c>
      <c r="B14036">
        <v>3709.48</v>
      </c>
      <c r="C14036" t="s">
        <v>15</v>
      </c>
      <c r="D14036">
        <v>37.486844699999999</v>
      </c>
      <c r="E14036">
        <v>127.02169000000001</v>
      </c>
      <c r="F14036" t="s">
        <v>11</v>
      </c>
      <c r="G14036" s="2">
        <v>2.2479363103582992</v>
      </c>
      <c r="H14036" t="s">
        <v>11</v>
      </c>
      <c r="I14036" s="2">
        <v>3.440822399999369</v>
      </c>
      <c r="J14036" s="2">
        <f>I14036/$F$3</f>
        <v>9.0946847577075847</v>
      </c>
      <c r="K14036" t="str">
        <f t="shared" si="219"/>
        <v/>
      </c>
    </row>
    <row r="14037" spans="1:11" x14ac:dyDescent="0.3">
      <c r="A14037" t="s">
        <v>14048</v>
      </c>
      <c r="B14037">
        <v>1377.83</v>
      </c>
      <c r="C14037" t="s">
        <v>10</v>
      </c>
      <c r="D14037">
        <v>37.487015900000003</v>
      </c>
      <c r="E14037">
        <v>127.021984</v>
      </c>
      <c r="F14037" t="s">
        <v>11</v>
      </c>
      <c r="G14037" s="2">
        <v>2.2176805049754762</v>
      </c>
      <c r="H14037" t="s">
        <v>11</v>
      </c>
      <c r="I14037" s="2">
        <v>3.389185199999289</v>
      </c>
      <c r="J14037" s="2">
        <f>I14037/$F$3</f>
        <v>8.9581987665179454</v>
      </c>
      <c r="K14037" t="str">
        <f t="shared" si="219"/>
        <v/>
      </c>
    </row>
    <row r="14038" spans="1:11" x14ac:dyDescent="0.3">
      <c r="A14038" t="s">
        <v>14049</v>
      </c>
      <c r="B14038">
        <v>2295.87</v>
      </c>
      <c r="C14038" t="s">
        <v>15</v>
      </c>
      <c r="D14038">
        <v>37.4868357</v>
      </c>
      <c r="E14038">
        <v>127.021984</v>
      </c>
      <c r="F14038" t="s">
        <v>11</v>
      </c>
      <c r="G14038" s="2">
        <v>2.2343533175612329</v>
      </c>
      <c r="H14038" t="s">
        <v>11</v>
      </c>
      <c r="I14038" s="2">
        <v>3.4091873999995812</v>
      </c>
      <c r="J14038" s="2">
        <f>I14038/$F$3</f>
        <v>9.0110680176200386</v>
      </c>
      <c r="K14038" t="str">
        <f t="shared" si="219"/>
        <v/>
      </c>
    </row>
    <row r="14039" spans="1:11" x14ac:dyDescent="0.3">
      <c r="A14039" t="s">
        <v>14050</v>
      </c>
      <c r="B14039">
        <v>2834.29</v>
      </c>
      <c r="C14039" t="s">
        <v>10</v>
      </c>
      <c r="D14039">
        <v>37.486628600000003</v>
      </c>
      <c r="E14039">
        <v>127.021294</v>
      </c>
      <c r="F14039" t="s">
        <v>11</v>
      </c>
      <c r="G14039" s="2">
        <v>2.2874444882106699</v>
      </c>
      <c r="H14039" t="s">
        <v>11</v>
      </c>
      <c r="I14039" s="2">
        <v>3.508765499999924</v>
      </c>
      <c r="J14039" s="2">
        <f>I14039/$F$3</f>
        <v>9.2742700440526633</v>
      </c>
      <c r="K14039" t="str">
        <f t="shared" si="219"/>
        <v/>
      </c>
    </row>
    <row r="14040" spans="1:11" x14ac:dyDescent="0.3">
      <c r="A14040" t="s">
        <v>14051</v>
      </c>
      <c r="B14040">
        <v>3911.37</v>
      </c>
      <c r="C14040" t="s">
        <v>15</v>
      </c>
      <c r="D14040">
        <v>37.486997799999997</v>
      </c>
      <c r="E14040">
        <v>127.022368</v>
      </c>
      <c r="F14040" t="s">
        <v>11</v>
      </c>
      <c r="G14040" s="2">
        <v>2.2007214909769028</v>
      </c>
      <c r="H14040" t="s">
        <v>11</v>
      </c>
      <c r="I14040" s="2">
        <v>3.3485703000002469</v>
      </c>
      <c r="J14040" s="2">
        <f>I14040/$F$3</f>
        <v>8.8508466079301691</v>
      </c>
      <c r="K14040" t="str">
        <f t="shared" si="219"/>
        <v/>
      </c>
    </row>
    <row r="14041" spans="1:11" x14ac:dyDescent="0.3">
      <c r="A14041" t="s">
        <v>14052</v>
      </c>
      <c r="B14041">
        <v>3686.05</v>
      </c>
      <c r="C14041" t="s">
        <v>15</v>
      </c>
      <c r="D14041">
        <v>37.487078799999999</v>
      </c>
      <c r="E14041">
        <v>127.022628</v>
      </c>
      <c r="F14041" t="s">
        <v>11</v>
      </c>
      <c r="G14041" s="2">
        <v>2.1807303578382502</v>
      </c>
      <c r="H14041" t="s">
        <v>11</v>
      </c>
      <c r="I14041" s="2">
        <v>3.310719300000379</v>
      </c>
      <c r="J14041" s="2">
        <f>I14041/$F$3</f>
        <v>8.7507999118952764</v>
      </c>
      <c r="K14041" t="str">
        <f t="shared" si="219"/>
        <v/>
      </c>
    </row>
    <row r="14042" spans="1:11" x14ac:dyDescent="0.3">
      <c r="A14042" t="s">
        <v>14053</v>
      </c>
      <c r="B14042">
        <v>2952.29</v>
      </c>
      <c r="C14042" t="s">
        <v>15</v>
      </c>
      <c r="D14042">
        <v>37.4871689</v>
      </c>
      <c r="E14042">
        <v>127.02282099999999</v>
      </c>
      <c r="F14042" t="s">
        <v>11</v>
      </c>
      <c r="G14042" s="2">
        <v>2.1631403872789789</v>
      </c>
      <c r="H14042" t="s">
        <v>11</v>
      </c>
      <c r="I14042" s="2">
        <v>3.2792952000006892</v>
      </c>
      <c r="J14042" s="2">
        <f>I14042/$F$3</f>
        <v>8.6677406167419111</v>
      </c>
      <c r="K14042" t="str">
        <f t="shared" si="219"/>
        <v/>
      </c>
    </row>
    <row r="14043" spans="1:11" x14ac:dyDescent="0.3">
      <c r="A14043" t="s">
        <v>14054</v>
      </c>
      <c r="B14043">
        <v>1467.27</v>
      </c>
      <c r="C14043" t="s">
        <v>15</v>
      </c>
      <c r="D14043">
        <v>37.4871689</v>
      </c>
      <c r="E14043">
        <v>127.02304700000001</v>
      </c>
      <c r="F14043" t="s">
        <v>11</v>
      </c>
      <c r="G14043" s="2">
        <v>2.152530722186035</v>
      </c>
      <c r="H14043" t="s">
        <v>11</v>
      </c>
      <c r="I14043" s="2">
        <v>3.2542091999993521</v>
      </c>
      <c r="J14043" s="2">
        <f>I14043/$F$3</f>
        <v>8.6014340088088606</v>
      </c>
      <c r="K14043" t="str">
        <f t="shared" si="219"/>
        <v/>
      </c>
    </row>
    <row r="14044" spans="1:11" x14ac:dyDescent="0.3">
      <c r="A14044" t="s">
        <v>14055</v>
      </c>
      <c r="B14044">
        <v>1202.5899999999999</v>
      </c>
      <c r="C14044" t="s">
        <v>10</v>
      </c>
      <c r="D14044">
        <v>37.487853899999998</v>
      </c>
      <c r="E14044">
        <v>127.02117</v>
      </c>
      <c r="F14044" t="s">
        <v>11</v>
      </c>
      <c r="G14044" s="2">
        <v>2.1830300074628148</v>
      </c>
      <c r="H14044" t="s">
        <v>11</v>
      </c>
      <c r="I14044" s="2">
        <v>3.3865212000004949</v>
      </c>
      <c r="J14044" s="2">
        <f>I14044/$F$3</f>
        <v>8.9511573568295031</v>
      </c>
      <c r="K14044" t="str">
        <f t="shared" si="219"/>
        <v/>
      </c>
    </row>
    <row r="14045" spans="1:11" x14ac:dyDescent="0.3">
      <c r="A14045" t="s">
        <v>14056</v>
      </c>
      <c r="B14045">
        <v>1258.69</v>
      </c>
      <c r="C14045" t="s">
        <v>10</v>
      </c>
      <c r="D14045">
        <v>37.487385199999999</v>
      </c>
      <c r="E14045">
        <v>127.022391</v>
      </c>
      <c r="F14045" t="s">
        <v>11</v>
      </c>
      <c r="G14045" s="2">
        <v>2.1636252896104979</v>
      </c>
      <c r="H14045" t="s">
        <v>11</v>
      </c>
      <c r="I14045" s="2">
        <v>3.3030159000002679</v>
      </c>
      <c r="J14045" s="2">
        <f>I14045/$F$3</f>
        <v>8.7304385022033522</v>
      </c>
      <c r="K14045" t="str">
        <f t="shared" si="219"/>
        <v/>
      </c>
    </row>
    <row r="14046" spans="1:11" x14ac:dyDescent="0.3">
      <c r="A14046" t="s">
        <v>14057</v>
      </c>
      <c r="B14046">
        <v>2015.92</v>
      </c>
      <c r="C14046" t="s">
        <v>15</v>
      </c>
      <c r="D14046">
        <v>37.4874303</v>
      </c>
      <c r="E14046">
        <v>127.022176</v>
      </c>
      <c r="F14046" t="s">
        <v>11</v>
      </c>
      <c r="G14046" s="2">
        <v>2.1700181538110122</v>
      </c>
      <c r="H14046" t="s">
        <v>11</v>
      </c>
      <c r="I14046" s="2">
        <v>3.3218747999998191</v>
      </c>
      <c r="J14046" s="2">
        <f>I14046/$F$3</f>
        <v>8.7802858149774963</v>
      </c>
      <c r="K14046" t="str">
        <f t="shared" si="219"/>
        <v/>
      </c>
    </row>
    <row r="14047" spans="1:11" x14ac:dyDescent="0.3">
      <c r="A14047" t="s">
        <v>14058</v>
      </c>
      <c r="B14047">
        <v>1998.33</v>
      </c>
      <c r="C14047" t="s">
        <v>10</v>
      </c>
      <c r="D14047">
        <v>37.487205099999997</v>
      </c>
      <c r="E14047">
        <v>127.02164500000001</v>
      </c>
      <c r="F14047" t="s">
        <v>11</v>
      </c>
      <c r="G14047" s="2">
        <v>2.217126471676087</v>
      </c>
      <c r="H14047" t="s">
        <v>11</v>
      </c>
      <c r="I14047" s="2">
        <v>3.4058129999995832</v>
      </c>
      <c r="J14047" s="2">
        <f>I14047/$F$3</f>
        <v>9.0021488986773139</v>
      </c>
      <c r="K14047" t="str">
        <f t="shared" si="219"/>
        <v/>
      </c>
    </row>
    <row r="14048" spans="1:11" x14ac:dyDescent="0.3">
      <c r="A14048" t="s">
        <v>14059</v>
      </c>
      <c r="B14048">
        <v>2045.85</v>
      </c>
      <c r="C14048" t="s">
        <v>10</v>
      </c>
      <c r="D14048">
        <v>37.487124100000003</v>
      </c>
      <c r="E14048">
        <v>127.021215</v>
      </c>
      <c r="F14048" t="s">
        <v>11</v>
      </c>
      <c r="G14048" s="2">
        <v>2.2462796006055199</v>
      </c>
      <c r="H14048" t="s">
        <v>11</v>
      </c>
      <c r="I14048" s="2">
        <v>3.4625339999999198</v>
      </c>
      <c r="J14048" s="2">
        <f>I14048/$F$3</f>
        <v>9.1520722466958233</v>
      </c>
      <c r="K14048" t="str">
        <f t="shared" si="219"/>
        <v/>
      </c>
    </row>
    <row r="14049" spans="1:11" x14ac:dyDescent="0.3">
      <c r="A14049" t="s">
        <v>14060</v>
      </c>
      <c r="B14049">
        <v>1299.8499999999999</v>
      </c>
      <c r="C14049" t="s">
        <v>15</v>
      </c>
      <c r="D14049">
        <v>37.487277200000001</v>
      </c>
      <c r="E14049">
        <v>127.022029</v>
      </c>
      <c r="F14049" t="s">
        <v>11</v>
      </c>
      <c r="G14049" s="2">
        <v>2.1913747879506769</v>
      </c>
      <c r="H14049" t="s">
        <v>11</v>
      </c>
      <c r="I14049" s="2">
        <v>3.3551858999994759</v>
      </c>
      <c r="J14049" s="2">
        <f>I14049/$F$3</f>
        <v>8.8683327753290122</v>
      </c>
      <c r="K14049" t="str">
        <f t="shared" si="219"/>
        <v/>
      </c>
    </row>
    <row r="14050" spans="1:11" x14ac:dyDescent="0.3">
      <c r="A14050" t="s">
        <v>14061</v>
      </c>
      <c r="B14050">
        <v>1123.81</v>
      </c>
      <c r="C14050" t="s">
        <v>10</v>
      </c>
      <c r="D14050">
        <v>37.4875027</v>
      </c>
      <c r="E14050">
        <v>127.020084</v>
      </c>
      <c r="F14050" t="s">
        <v>11</v>
      </c>
      <c r="G14050" s="2">
        <v>2.272220144465253</v>
      </c>
      <c r="H14050" t="s">
        <v>11</v>
      </c>
      <c r="I14050" s="2">
        <v>3.5460504000002762</v>
      </c>
      <c r="J14050" s="2">
        <f>I14050/$F$3</f>
        <v>9.3728204405293649</v>
      </c>
      <c r="K14050" t="str">
        <f t="shared" si="219"/>
        <v/>
      </c>
    </row>
    <row r="14051" spans="1:11" x14ac:dyDescent="0.3">
      <c r="A14051" t="s">
        <v>14062</v>
      </c>
      <c r="B14051">
        <v>1380.14</v>
      </c>
      <c r="C14051" t="s">
        <v>10</v>
      </c>
      <c r="D14051">
        <v>37.487088200000002</v>
      </c>
      <c r="E14051">
        <v>127.02045699999999</v>
      </c>
      <c r="F14051" t="s">
        <v>11</v>
      </c>
      <c r="G14051" s="2">
        <v>2.288852196413</v>
      </c>
      <c r="H14051" t="s">
        <v>11</v>
      </c>
      <c r="I14051" s="2">
        <v>3.550656900000476</v>
      </c>
      <c r="J14051" s="2">
        <f>I14051/$F$3</f>
        <v>9.3849962114550038</v>
      </c>
      <c r="K14051" t="str">
        <f t="shared" si="219"/>
        <v/>
      </c>
    </row>
    <row r="14052" spans="1:11" x14ac:dyDescent="0.3">
      <c r="A14052" t="s">
        <v>14063</v>
      </c>
      <c r="B14052">
        <v>1666.12</v>
      </c>
      <c r="C14052" t="s">
        <v>15</v>
      </c>
      <c r="D14052">
        <v>37.487917600000003</v>
      </c>
      <c r="E14052">
        <v>127.01763099999999</v>
      </c>
      <c r="F14052" t="s">
        <v>11</v>
      </c>
      <c r="G14052" s="2">
        <v>2.3777010664544411</v>
      </c>
      <c r="H14052" t="s">
        <v>11</v>
      </c>
      <c r="I14052" s="2">
        <v>3.77227950000028</v>
      </c>
      <c r="J14052" s="2">
        <f>I14052/$F$3</f>
        <v>9.9707828193840005</v>
      </c>
      <c r="K14052" t="str">
        <f t="shared" si="219"/>
        <v/>
      </c>
    </row>
    <row r="14053" spans="1:11" x14ac:dyDescent="0.3">
      <c r="A14053" t="s">
        <v>14064</v>
      </c>
      <c r="B14053">
        <v>1057.6600000000001</v>
      </c>
      <c r="C14053" t="s">
        <v>10</v>
      </c>
      <c r="D14053">
        <v>37.486377099999999</v>
      </c>
      <c r="E14053">
        <v>127.01572</v>
      </c>
      <c r="F14053" t="s">
        <v>11</v>
      </c>
      <c r="G14053" s="2">
        <v>2.6179897119917501</v>
      </c>
      <c r="H14053" t="s">
        <v>11</v>
      </c>
      <c r="I14053" s="2">
        <v>4.1553959999999526</v>
      </c>
      <c r="J14053" s="2">
        <f>I14053/$F$3</f>
        <v>10.983425550660668</v>
      </c>
      <c r="K14053" t="str">
        <f t="shared" si="219"/>
        <v/>
      </c>
    </row>
    <row r="14054" spans="1:11" x14ac:dyDescent="0.3">
      <c r="A14054" t="s">
        <v>14065</v>
      </c>
      <c r="B14054">
        <v>2282.23</v>
      </c>
      <c r="C14054" t="s">
        <v>15</v>
      </c>
      <c r="D14054">
        <v>37.4863049</v>
      </c>
      <c r="E14054">
        <v>127.016251</v>
      </c>
      <c r="F14054" t="s">
        <v>11</v>
      </c>
      <c r="G14054" s="2">
        <v>2.5921734509273682</v>
      </c>
      <c r="H14054" t="s">
        <v>11</v>
      </c>
      <c r="I14054" s="2">
        <v>4.1044692000002883</v>
      </c>
      <c r="J14054" s="2">
        <f>I14054/$F$3</f>
        <v>10.848817268723231</v>
      </c>
      <c r="K14054" t="str">
        <f t="shared" si="219"/>
        <v/>
      </c>
    </row>
    <row r="14055" spans="1:11" x14ac:dyDescent="0.3">
      <c r="A14055" t="s">
        <v>14066</v>
      </c>
      <c r="B14055">
        <v>1926.3</v>
      </c>
      <c r="C14055" t="s">
        <v>15</v>
      </c>
      <c r="D14055">
        <v>37.486250900000002</v>
      </c>
      <c r="E14055">
        <v>127.015788</v>
      </c>
      <c r="F14055" t="s">
        <v>11</v>
      </c>
      <c r="G14055" s="2">
        <v>2.6241848473255089</v>
      </c>
      <c r="H14055" t="s">
        <v>11</v>
      </c>
      <c r="I14055" s="2">
        <v>4.1618561999997334</v>
      </c>
      <c r="J14055" s="2">
        <f>I14055/$F$3</f>
        <v>11.000500969162292</v>
      </c>
      <c r="K14055" t="str">
        <f t="shared" si="219"/>
        <v/>
      </c>
    </row>
    <row r="14056" spans="1:11" x14ac:dyDescent="0.3">
      <c r="A14056" t="s">
        <v>14067</v>
      </c>
      <c r="B14056">
        <v>1448.18</v>
      </c>
      <c r="C14056" t="s">
        <v>10</v>
      </c>
      <c r="D14056">
        <v>37.486449100000002</v>
      </c>
      <c r="E14056">
        <v>127.016014</v>
      </c>
      <c r="F14056" t="s">
        <v>11</v>
      </c>
      <c r="G14056" s="2">
        <v>2.5944633444163059</v>
      </c>
      <c r="H14056" t="s">
        <v>11</v>
      </c>
      <c r="I14056" s="2">
        <v>4.1147699999999929</v>
      </c>
      <c r="J14056" s="2">
        <f>I14056/$F$3</f>
        <v>10.876044052863419</v>
      </c>
      <c r="K14056" t="str">
        <f t="shared" si="219"/>
        <v/>
      </c>
    </row>
    <row r="14057" spans="1:11" x14ac:dyDescent="0.3">
      <c r="A14057" t="s">
        <v>14068</v>
      </c>
      <c r="B14057">
        <v>2167.6</v>
      </c>
      <c r="C14057" t="s">
        <v>15</v>
      </c>
      <c r="D14057">
        <v>37.487422299999999</v>
      </c>
      <c r="E14057">
        <v>127.01515499999999</v>
      </c>
      <c r="F14057" t="s">
        <v>11</v>
      </c>
      <c r="G14057" s="2">
        <v>2.5696982377736308</v>
      </c>
      <c r="H14057" t="s">
        <v>11</v>
      </c>
      <c r="I14057" s="2">
        <v>4.1020938000009224</v>
      </c>
      <c r="J14057" s="2">
        <f>I14057/$F$3</f>
        <v>10.842538678416537</v>
      </c>
      <c r="K14057" t="str">
        <f t="shared" si="219"/>
        <v/>
      </c>
    </row>
    <row r="14058" spans="1:11" x14ac:dyDescent="0.3">
      <c r="A14058" t="s">
        <v>14069</v>
      </c>
      <c r="B14058">
        <v>2998.65</v>
      </c>
      <c r="C14058" t="s">
        <v>15</v>
      </c>
      <c r="D14058">
        <v>37.4867195</v>
      </c>
      <c r="E14058">
        <v>127.015731</v>
      </c>
      <c r="F14058" t="s">
        <v>11</v>
      </c>
      <c r="G14058" s="2">
        <v>2.5896270143043978</v>
      </c>
      <c r="H14058" t="s">
        <v>11</v>
      </c>
      <c r="I14058" s="2">
        <v>4.1161685999997744</v>
      </c>
      <c r="J14058" s="2">
        <f>I14058/$F$3</f>
        <v>10.879740792950946</v>
      </c>
      <c r="K14058" t="str">
        <f t="shared" si="219"/>
        <v/>
      </c>
    </row>
    <row r="14059" spans="1:11" x14ac:dyDescent="0.3">
      <c r="A14059" t="s">
        <v>14070</v>
      </c>
      <c r="B14059">
        <v>2197.41</v>
      </c>
      <c r="C14059" t="s">
        <v>10</v>
      </c>
      <c r="D14059">
        <v>37.486881699999998</v>
      </c>
      <c r="E14059">
        <v>127.01543700000001</v>
      </c>
      <c r="F14059" t="s">
        <v>11</v>
      </c>
      <c r="G14059" s="2">
        <v>2.594650728644265</v>
      </c>
      <c r="H14059" t="s">
        <v>11</v>
      </c>
      <c r="I14059" s="2">
        <v>4.1307983999995912</v>
      </c>
      <c r="J14059" s="2">
        <f>I14059/$F$3</f>
        <v>10.91840986784033</v>
      </c>
      <c r="K14059" t="str">
        <f t="shared" si="219"/>
        <v/>
      </c>
    </row>
    <row r="14060" spans="1:11" x14ac:dyDescent="0.3">
      <c r="A14060" t="s">
        <v>14071</v>
      </c>
      <c r="B14060">
        <v>2952.7</v>
      </c>
      <c r="C14060" t="s">
        <v>15</v>
      </c>
      <c r="D14060">
        <v>37.487287199999997</v>
      </c>
      <c r="E14060">
        <v>127.01524499999999</v>
      </c>
      <c r="F14060" t="s">
        <v>11</v>
      </c>
      <c r="G14060" s="2">
        <v>2.574578524553869</v>
      </c>
      <c r="H14060" t="s">
        <v>11</v>
      </c>
      <c r="I14060" s="2">
        <v>4.1070999000010602</v>
      </c>
      <c r="J14060" s="2">
        <f>I14060/$F$3</f>
        <v>10.855770660795756</v>
      </c>
      <c r="K14060" t="str">
        <f t="shared" si="219"/>
        <v/>
      </c>
    </row>
    <row r="14061" spans="1:11" x14ac:dyDescent="0.3">
      <c r="A14061" t="s">
        <v>14072</v>
      </c>
      <c r="B14061">
        <v>2671.49</v>
      </c>
      <c r="C14061" t="s">
        <v>15</v>
      </c>
      <c r="D14061">
        <v>37.488107100000001</v>
      </c>
      <c r="E14061">
        <v>127.014906</v>
      </c>
      <c r="F14061" t="s">
        <v>11</v>
      </c>
      <c r="G14061" s="2">
        <v>2.5331064374023828</v>
      </c>
      <c r="H14061" t="s">
        <v>11</v>
      </c>
      <c r="I14061" s="2">
        <v>4.0537200000003324</v>
      </c>
      <c r="J14061" s="2">
        <f>I14061/$F$3</f>
        <v>10.714678414097795</v>
      </c>
      <c r="K14061" t="str">
        <f t="shared" si="219"/>
        <v/>
      </c>
    </row>
    <row r="14062" spans="1:11" x14ac:dyDescent="0.3">
      <c r="A14062" t="s">
        <v>14073</v>
      </c>
      <c r="B14062">
        <v>1139.76</v>
      </c>
      <c r="C14062" t="s">
        <v>10</v>
      </c>
      <c r="D14062">
        <v>37.487710700000001</v>
      </c>
      <c r="E14062">
        <v>127.01505299999999</v>
      </c>
      <c r="F14062" t="s">
        <v>11</v>
      </c>
      <c r="G14062" s="2">
        <v>2.5538701256964762</v>
      </c>
      <c r="H14062" t="s">
        <v>11</v>
      </c>
      <c r="I14062" s="2">
        <v>4.0814034000004753</v>
      </c>
      <c r="J14062" s="2">
        <f>I14062/$F$3</f>
        <v>10.787850396477028</v>
      </c>
      <c r="K14062" t="str">
        <f t="shared" si="219"/>
        <v/>
      </c>
    </row>
    <row r="14063" spans="1:11" x14ac:dyDescent="0.3">
      <c r="A14063" t="s">
        <v>14074</v>
      </c>
      <c r="B14063">
        <v>1972.16</v>
      </c>
      <c r="C14063" t="s">
        <v>10</v>
      </c>
      <c r="D14063">
        <v>37.488269299999999</v>
      </c>
      <c r="E14063">
        <v>127.01505299999999</v>
      </c>
      <c r="F14063" t="s">
        <v>11</v>
      </c>
      <c r="G14063" s="2">
        <v>2.511331415412779</v>
      </c>
      <c r="H14063" t="s">
        <v>11</v>
      </c>
      <c r="I14063" s="2">
        <v>4.019398800000701</v>
      </c>
      <c r="J14063" s="2">
        <f>I14063/$F$3</f>
        <v>10.623961585904938</v>
      </c>
      <c r="K14063" t="str">
        <f t="shared" si="219"/>
        <v/>
      </c>
    </row>
    <row r="14064" spans="1:11" x14ac:dyDescent="0.3">
      <c r="A14064" t="s">
        <v>14075</v>
      </c>
      <c r="B14064">
        <v>1031.17</v>
      </c>
      <c r="C14064" t="s">
        <v>10</v>
      </c>
      <c r="D14064">
        <v>37.487881799999997</v>
      </c>
      <c r="E14064">
        <v>127.01531300000001</v>
      </c>
      <c r="F14064" t="s">
        <v>11</v>
      </c>
      <c r="G14064" s="2">
        <v>2.5241322911767621</v>
      </c>
      <c r="H14064" t="s">
        <v>11</v>
      </c>
      <c r="I14064" s="2">
        <v>4.0335512999996723</v>
      </c>
      <c r="J14064" s="2">
        <f>I14064/$F$3</f>
        <v>10.661369074889002</v>
      </c>
      <c r="K14064" t="str">
        <f t="shared" si="219"/>
        <v/>
      </c>
    </row>
    <row r="14065" spans="1:11" x14ac:dyDescent="0.3">
      <c r="A14065" t="s">
        <v>14076</v>
      </c>
      <c r="B14065">
        <v>1032.92</v>
      </c>
      <c r="C14065" t="s">
        <v>10</v>
      </c>
      <c r="D14065">
        <v>37.488377399999997</v>
      </c>
      <c r="E14065">
        <v>127.01523400000001</v>
      </c>
      <c r="F14065" t="s">
        <v>11</v>
      </c>
      <c r="G14065" s="2">
        <v>2.4914358522576641</v>
      </c>
      <c r="H14065" t="s">
        <v>11</v>
      </c>
      <c r="I14065" s="2">
        <v>3.987308699999538</v>
      </c>
      <c r="J14065" s="2">
        <f>I14065/$F$3</f>
        <v>10.539141938324772</v>
      </c>
      <c r="K14065" t="str">
        <f t="shared" si="219"/>
        <v/>
      </c>
    </row>
    <row r="14066" spans="1:11" x14ac:dyDescent="0.3">
      <c r="A14066" t="s">
        <v>14077</v>
      </c>
      <c r="B14066">
        <v>1634.37</v>
      </c>
      <c r="C14066" t="s">
        <v>10</v>
      </c>
      <c r="D14066">
        <v>37.487638500000003</v>
      </c>
      <c r="E14066">
        <v>127.01530200000001</v>
      </c>
      <c r="F14066" t="s">
        <v>11</v>
      </c>
      <c r="G14066" s="2">
        <v>2.5436212988642728</v>
      </c>
      <c r="H14066" t="s">
        <v>11</v>
      </c>
      <c r="I14066" s="2">
        <v>4.061778599999073</v>
      </c>
      <c r="J14066" s="2">
        <f>I14066/$F$3</f>
        <v>10.735978678411648</v>
      </c>
      <c r="K14066" t="str">
        <f t="shared" si="219"/>
        <v/>
      </c>
    </row>
    <row r="14067" spans="1:11" x14ac:dyDescent="0.3">
      <c r="A14067" t="s">
        <v>14078</v>
      </c>
      <c r="B14067">
        <v>2931.45</v>
      </c>
      <c r="C14067" t="s">
        <v>15</v>
      </c>
      <c r="D14067">
        <v>37.4884044</v>
      </c>
      <c r="E14067">
        <v>127.01555</v>
      </c>
      <c r="F14067" t="s">
        <v>11</v>
      </c>
      <c r="G14067" s="2">
        <v>2.4689694134071818</v>
      </c>
      <c r="H14067" t="s">
        <v>11</v>
      </c>
      <c r="I14067" s="2">
        <v>3.9492356999994409</v>
      </c>
      <c r="J14067" s="2">
        <f>I14067/$F$3</f>
        <v>10.438508458148302</v>
      </c>
      <c r="K14067" t="str">
        <f t="shared" si="219"/>
        <v/>
      </c>
    </row>
    <row r="14068" spans="1:11" x14ac:dyDescent="0.3">
      <c r="A14068" t="s">
        <v>14079</v>
      </c>
      <c r="B14068">
        <v>3216.55</v>
      </c>
      <c r="C14068" t="s">
        <v>15</v>
      </c>
      <c r="D14068">
        <v>37.488467399999998</v>
      </c>
      <c r="E14068">
        <v>127.015743</v>
      </c>
      <c r="F14068" t="s">
        <v>11</v>
      </c>
      <c r="G14068" s="2">
        <v>2.451755068643596</v>
      </c>
      <c r="H14068" t="s">
        <v>11</v>
      </c>
      <c r="I14068" s="2">
        <v>3.9208197000002021</v>
      </c>
      <c r="J14068" s="2">
        <f>I14068/$F$3</f>
        <v>10.363400088106262</v>
      </c>
      <c r="K14068" t="str">
        <f t="shared" si="219"/>
        <v/>
      </c>
    </row>
    <row r="14069" spans="1:11" x14ac:dyDescent="0.3">
      <c r="A14069" t="s">
        <v>14080</v>
      </c>
      <c r="B14069">
        <v>1016.52</v>
      </c>
      <c r="C14069" t="s">
        <v>10</v>
      </c>
      <c r="D14069">
        <v>37.487719599999998</v>
      </c>
      <c r="E14069">
        <v>127.015641</v>
      </c>
      <c r="F14069" t="s">
        <v>11</v>
      </c>
      <c r="G14069" s="2">
        <v>2.515921055217667</v>
      </c>
      <c r="H14069" t="s">
        <v>11</v>
      </c>
      <c r="I14069" s="2">
        <v>4.0151474999999186</v>
      </c>
      <c r="J14069" s="2">
        <f>I14069/$F$3</f>
        <v>10.61272466960331</v>
      </c>
      <c r="K14069" t="str">
        <f t="shared" si="219"/>
        <v/>
      </c>
    </row>
    <row r="14070" spans="1:11" x14ac:dyDescent="0.3">
      <c r="A14070" t="s">
        <v>14081</v>
      </c>
      <c r="B14070">
        <v>1922.91</v>
      </c>
      <c r="C14070" t="s">
        <v>10</v>
      </c>
      <c r="D14070">
        <v>37.487944800000001</v>
      </c>
      <c r="E14070">
        <v>127.01633099999999</v>
      </c>
      <c r="F14070" t="s">
        <v>11</v>
      </c>
      <c r="G14070" s="2">
        <v>2.4550652624190241</v>
      </c>
      <c r="H14070" t="s">
        <v>11</v>
      </c>
      <c r="I14070" s="2">
        <v>3.913560300000547</v>
      </c>
      <c r="J14070" s="2">
        <f>I14070/$F$3</f>
        <v>10.344212246697483</v>
      </c>
      <c r="K14070" t="str">
        <f t="shared" si="219"/>
        <v/>
      </c>
    </row>
    <row r="14071" spans="1:11" x14ac:dyDescent="0.3">
      <c r="A14071" t="s">
        <v>14082</v>
      </c>
      <c r="B14071">
        <v>1705.6</v>
      </c>
      <c r="C14071" t="s">
        <v>10</v>
      </c>
      <c r="D14071">
        <v>37.488242100000001</v>
      </c>
      <c r="E14071">
        <v>127.016206</v>
      </c>
      <c r="F14071" t="s">
        <v>11</v>
      </c>
      <c r="G14071" s="2">
        <v>2.439627787302709</v>
      </c>
      <c r="H14071" t="s">
        <v>11</v>
      </c>
      <c r="I14071" s="2">
        <v>3.8944350000002501</v>
      </c>
      <c r="J14071" s="2">
        <f>I14071/$F$3</f>
        <v>10.293660792952204</v>
      </c>
      <c r="K14071" t="str">
        <f t="shared" si="219"/>
        <v/>
      </c>
    </row>
    <row r="14072" spans="1:11" x14ac:dyDescent="0.3">
      <c r="A14072" t="s">
        <v>14083</v>
      </c>
      <c r="B14072">
        <v>2477.85</v>
      </c>
      <c r="C14072" t="s">
        <v>15</v>
      </c>
      <c r="D14072">
        <v>37.488521400000003</v>
      </c>
      <c r="E14072">
        <v>127.016127</v>
      </c>
      <c r="F14072" t="s">
        <v>11</v>
      </c>
      <c r="G14072" s="2">
        <v>2.4230381374941579</v>
      </c>
      <c r="H14072" t="s">
        <v>11</v>
      </c>
      <c r="I14072" s="2">
        <v>3.8722016999999131</v>
      </c>
      <c r="J14072" s="2">
        <f>I14072/$F$3</f>
        <v>10.234894361233252</v>
      </c>
      <c r="K14072" t="str">
        <f t="shared" si="219"/>
        <v/>
      </c>
    </row>
    <row r="14073" spans="1:11" x14ac:dyDescent="0.3">
      <c r="A14073" t="s">
        <v>14084</v>
      </c>
      <c r="B14073">
        <v>7062.99</v>
      </c>
      <c r="C14073" t="s">
        <v>15</v>
      </c>
      <c r="D14073">
        <v>37.4886385</v>
      </c>
      <c r="E14073">
        <v>127.016274</v>
      </c>
      <c r="F14073" t="s">
        <v>11</v>
      </c>
      <c r="G14073" s="2">
        <v>2.40465908150167</v>
      </c>
      <c r="H14073" t="s">
        <v>11</v>
      </c>
      <c r="I14073" s="2">
        <v>3.8428866000004192</v>
      </c>
      <c r="J14073" s="2">
        <f>I14073/$F$3</f>
        <v>10.15740951541961</v>
      </c>
      <c r="K14073" t="str">
        <f t="shared" si="219"/>
        <v/>
      </c>
    </row>
    <row r="14074" spans="1:11" x14ac:dyDescent="0.3">
      <c r="A14074" t="s">
        <v>14085</v>
      </c>
      <c r="B14074">
        <v>6164.02</v>
      </c>
      <c r="C14074" t="s">
        <v>15</v>
      </c>
      <c r="D14074">
        <v>37.488593399999999</v>
      </c>
      <c r="E14074">
        <v>127.017088</v>
      </c>
      <c r="F14074" t="s">
        <v>11</v>
      </c>
      <c r="G14074" s="2">
        <v>2.356812771788015</v>
      </c>
      <c r="H14074" t="s">
        <v>11</v>
      </c>
      <c r="I14074" s="2">
        <v>3.7575386999999552</v>
      </c>
      <c r="J14074" s="2">
        <f>I14074/$F$3</f>
        <v>9.9318203524227897</v>
      </c>
      <c r="K14074" t="str">
        <f t="shared" si="219"/>
        <v/>
      </c>
    </row>
    <row r="14075" spans="1:11" x14ac:dyDescent="0.3">
      <c r="A14075" t="s">
        <v>14086</v>
      </c>
      <c r="B14075">
        <v>2240.42</v>
      </c>
      <c r="C14075" t="s">
        <v>10</v>
      </c>
      <c r="D14075">
        <v>37.488242</v>
      </c>
      <c r="E14075">
        <v>127.017156</v>
      </c>
      <c r="F14075" t="s">
        <v>11</v>
      </c>
      <c r="G14075" s="2">
        <v>2.3804301197914568</v>
      </c>
      <c r="H14075" t="s">
        <v>11</v>
      </c>
      <c r="I14075" s="2">
        <v>3.7889961000000341</v>
      </c>
      <c r="J14075" s="2">
        <f>I14075/$F$3</f>
        <v>10.014967665198329</v>
      </c>
      <c r="K14075" t="str">
        <f t="shared" si="219"/>
        <v/>
      </c>
    </row>
    <row r="14076" spans="1:11" x14ac:dyDescent="0.3">
      <c r="A14076" t="s">
        <v>14087</v>
      </c>
      <c r="B14076">
        <v>2948.84</v>
      </c>
      <c r="C14076" t="s">
        <v>15</v>
      </c>
      <c r="D14076">
        <v>37.489367999999999</v>
      </c>
      <c r="E14076">
        <v>127.018807</v>
      </c>
      <c r="F14076" t="s">
        <v>11</v>
      </c>
      <c r="G14076" s="2">
        <v>2.1891492173575311</v>
      </c>
      <c r="H14076" t="s">
        <v>11</v>
      </c>
      <c r="I14076" s="2">
        <v>3.4807491000006219</v>
      </c>
      <c r="J14076" s="2">
        <f>I14076/$F$3</f>
        <v>9.2002178854642001</v>
      </c>
      <c r="K14076" t="str">
        <f t="shared" si="219"/>
        <v/>
      </c>
    </row>
    <row r="14077" spans="1:11" x14ac:dyDescent="0.3">
      <c r="A14077" t="s">
        <v>14088</v>
      </c>
      <c r="B14077">
        <v>1487.34</v>
      </c>
      <c r="C14077" t="s">
        <v>10</v>
      </c>
      <c r="D14077">
        <v>37.489377099999999</v>
      </c>
      <c r="E14077">
        <v>127.018524</v>
      </c>
      <c r="F14077" t="s">
        <v>11</v>
      </c>
      <c r="G14077" s="2">
        <v>2.2057654085950591</v>
      </c>
      <c r="H14077" t="s">
        <v>11</v>
      </c>
      <c r="I14077" s="2">
        <v>3.5111520000002092</v>
      </c>
      <c r="J14077" s="2">
        <f>I14077/$F$3</f>
        <v>9.2805779735688354</v>
      </c>
      <c r="K14077" t="str">
        <f t="shared" si="219"/>
        <v/>
      </c>
    </row>
    <row r="14078" spans="1:11" x14ac:dyDescent="0.3">
      <c r="A14078" t="s">
        <v>14089</v>
      </c>
      <c r="B14078">
        <v>1194.52</v>
      </c>
      <c r="C14078" t="s">
        <v>10</v>
      </c>
      <c r="D14078">
        <v>37.489250900000002</v>
      </c>
      <c r="E14078">
        <v>127.018377</v>
      </c>
      <c r="F14078" t="s">
        <v>11</v>
      </c>
      <c r="G14078" s="2">
        <v>2.2248709662102231</v>
      </c>
      <c r="H14078" t="s">
        <v>11</v>
      </c>
      <c r="I14078" s="2">
        <v>3.5414771999996759</v>
      </c>
      <c r="J14078" s="2">
        <f>I14078/$F$3</f>
        <v>9.3607326872238144</v>
      </c>
      <c r="K14078" t="str">
        <f t="shared" si="219"/>
        <v/>
      </c>
    </row>
    <row r="14079" spans="1:11" x14ac:dyDescent="0.3">
      <c r="A14079" t="s">
        <v>14090</v>
      </c>
      <c r="B14079">
        <v>1879.9</v>
      </c>
      <c r="C14079" t="s">
        <v>15</v>
      </c>
      <c r="D14079">
        <v>37.489251000000003</v>
      </c>
      <c r="E14079">
        <v>127.01814</v>
      </c>
      <c r="F14079" t="s">
        <v>11</v>
      </c>
      <c r="G14079" s="2">
        <v>2.2395000765972299</v>
      </c>
      <c r="H14079" t="s">
        <v>11</v>
      </c>
      <c r="I14079" s="2">
        <v>3.567773099999378</v>
      </c>
      <c r="J14079" s="2">
        <f>I14079/$F$3</f>
        <v>9.4302372687208234</v>
      </c>
      <c r="K14079" t="str">
        <f t="shared" si="219"/>
        <v/>
      </c>
    </row>
    <row r="14080" spans="1:11" x14ac:dyDescent="0.3">
      <c r="A14080" t="s">
        <v>14091</v>
      </c>
      <c r="B14080">
        <v>1372.2</v>
      </c>
      <c r="C14080" t="s">
        <v>10</v>
      </c>
      <c r="D14080">
        <v>37.489187899999997</v>
      </c>
      <c r="E14080">
        <v>127.01797000000001</v>
      </c>
      <c r="F14080" t="s">
        <v>11</v>
      </c>
      <c r="G14080" s="2">
        <v>2.2550390613478322</v>
      </c>
      <c r="H14080" t="s">
        <v>11</v>
      </c>
      <c r="I14080" s="2">
        <v>3.5936471999996731</v>
      </c>
      <c r="J14080" s="2">
        <f>I14080/$F$3</f>
        <v>9.4986269603515598</v>
      </c>
      <c r="K14080" t="str">
        <f t="shared" si="219"/>
        <v/>
      </c>
    </row>
    <row r="14081" spans="1:11" x14ac:dyDescent="0.3">
      <c r="A14081" t="s">
        <v>14092</v>
      </c>
      <c r="B14081">
        <v>2209.7199999999998</v>
      </c>
      <c r="C14081" t="s">
        <v>15</v>
      </c>
      <c r="D14081">
        <v>37.489133899999999</v>
      </c>
      <c r="E14081">
        <v>127.01775600000001</v>
      </c>
      <c r="F14081" t="s">
        <v>11</v>
      </c>
      <c r="G14081" s="2">
        <v>2.2726195439740842</v>
      </c>
      <c r="H14081" t="s">
        <v>11</v>
      </c>
      <c r="I14081" s="2">
        <v>3.6233951999994929</v>
      </c>
      <c r="J14081" s="2">
        <f>I14081/$F$3</f>
        <v>9.5772560352409517</v>
      </c>
      <c r="K14081" t="str">
        <f t="shared" si="219"/>
        <v/>
      </c>
    </row>
    <row r="14082" spans="1:11" x14ac:dyDescent="0.3">
      <c r="A14082" t="s">
        <v>14093</v>
      </c>
      <c r="B14082">
        <v>3187.14</v>
      </c>
      <c r="C14082" t="s">
        <v>15</v>
      </c>
      <c r="D14082">
        <v>37.489070900000002</v>
      </c>
      <c r="E14082">
        <v>127.01754099999999</v>
      </c>
      <c r="F14082" t="s">
        <v>11</v>
      </c>
      <c r="G14082" s="2">
        <v>2.291004997418741</v>
      </c>
      <c r="H14082" t="s">
        <v>11</v>
      </c>
      <c r="I14082" s="2">
        <v>3.6542532000004542</v>
      </c>
      <c r="J14082" s="2">
        <f>I14082/$F$3</f>
        <v>9.658819030838206</v>
      </c>
      <c r="K14082" t="str">
        <f t="shared" si="219"/>
        <v/>
      </c>
    </row>
    <row r="14083" spans="1:11" x14ac:dyDescent="0.3">
      <c r="A14083" t="s">
        <v>14094</v>
      </c>
      <c r="B14083">
        <v>1540.07</v>
      </c>
      <c r="C14083" t="s">
        <v>10</v>
      </c>
      <c r="D14083">
        <v>37.488548199999997</v>
      </c>
      <c r="E14083">
        <v>127.01781200000001</v>
      </c>
      <c r="F14083" t="s">
        <v>11</v>
      </c>
      <c r="G14083" s="2">
        <v>2.315723958722367</v>
      </c>
      <c r="H14083" t="s">
        <v>11</v>
      </c>
      <c r="I14083" s="2">
        <v>3.682191899999637</v>
      </c>
      <c r="J14083" s="2">
        <f>I14083/$F$3</f>
        <v>9.7326658149770147</v>
      </c>
      <c r="K14083" t="str">
        <f t="shared" si="219"/>
        <v/>
      </c>
    </row>
    <row r="14084" spans="1:11" x14ac:dyDescent="0.3">
      <c r="A14084" t="s">
        <v>14095</v>
      </c>
      <c r="B14084">
        <v>1042.0999999999999</v>
      </c>
      <c r="C14084" t="s">
        <v>10</v>
      </c>
      <c r="D14084">
        <v>37.487845399999998</v>
      </c>
      <c r="E14084">
        <v>127.018117</v>
      </c>
      <c r="F14084" t="s">
        <v>11</v>
      </c>
      <c r="G14084" s="2">
        <v>2.354693163637116</v>
      </c>
      <c r="H14084" t="s">
        <v>11</v>
      </c>
      <c r="I14084" s="2">
        <v>3.7263476999998351</v>
      </c>
      <c r="J14084" s="2">
        <f>I14084/$F$3</f>
        <v>9.8493771806163046</v>
      </c>
      <c r="K14084" t="str">
        <f t="shared" si="219"/>
        <v/>
      </c>
    </row>
    <row r="14085" spans="1:11" x14ac:dyDescent="0.3">
      <c r="A14085" t="s">
        <v>14096</v>
      </c>
      <c r="B14085">
        <v>1703.42</v>
      </c>
      <c r="C14085" t="s">
        <v>15</v>
      </c>
      <c r="D14085">
        <v>37.489548200000002</v>
      </c>
      <c r="E14085">
        <v>127.01910100000001</v>
      </c>
      <c r="F14085" t="s">
        <v>11</v>
      </c>
      <c r="G14085" s="2">
        <v>2.1567390963588839</v>
      </c>
      <c r="H14085" t="s">
        <v>11</v>
      </c>
      <c r="I14085" s="2">
        <v>3.4281128999991211</v>
      </c>
      <c r="J14085" s="2">
        <f>I14085/$F$3</f>
        <v>9.0610913656364449</v>
      </c>
      <c r="K14085" t="str">
        <f t="shared" si="219"/>
        <v/>
      </c>
    </row>
    <row r="14086" spans="1:11" x14ac:dyDescent="0.3">
      <c r="A14086" t="s">
        <v>14097</v>
      </c>
      <c r="B14086">
        <v>2081.13</v>
      </c>
      <c r="C14086" t="s">
        <v>10</v>
      </c>
      <c r="D14086">
        <v>37.489512099999999</v>
      </c>
      <c r="E14086">
        <v>127.019463</v>
      </c>
      <c r="F14086" t="s">
        <v>11</v>
      </c>
      <c r="G14086" s="2">
        <v>2.1377705275450731</v>
      </c>
      <c r="H14086" t="s">
        <v>11</v>
      </c>
      <c r="I14086" s="2">
        <v>3.3919379999999109</v>
      </c>
      <c r="J14086" s="2">
        <f>I14086/$F$3</f>
        <v>8.9654748898676058</v>
      </c>
      <c r="K14086" t="str">
        <f t="shared" ref="K14086:K14149" si="220">IF(F14086=H14086,"","diff")</f>
        <v/>
      </c>
    </row>
    <row r="14087" spans="1:11" x14ac:dyDescent="0.3">
      <c r="A14087" t="s">
        <v>14098</v>
      </c>
      <c r="B14087">
        <v>1200.3</v>
      </c>
      <c r="C14087" t="s">
        <v>10</v>
      </c>
      <c r="D14087">
        <v>37.489962400000003</v>
      </c>
      <c r="E14087">
        <v>127.020662</v>
      </c>
      <c r="F14087" t="s">
        <v>11</v>
      </c>
      <c r="G14087" s="2">
        <v>2.0295334267395639</v>
      </c>
      <c r="H14087" t="s">
        <v>11</v>
      </c>
      <c r="I14087" s="2">
        <v>3.2088656999994711</v>
      </c>
      <c r="J14087" s="2">
        <f>I14087/$F$3</f>
        <v>8.4815833480162244</v>
      </c>
      <c r="K14087" t="str">
        <f t="shared" si="220"/>
        <v/>
      </c>
    </row>
    <row r="14088" spans="1:11" x14ac:dyDescent="0.3">
      <c r="A14088" t="s">
        <v>14099</v>
      </c>
      <c r="B14088">
        <v>1728.99</v>
      </c>
      <c r="C14088" t="s">
        <v>10</v>
      </c>
      <c r="D14088">
        <v>37.490394700000003</v>
      </c>
      <c r="E14088">
        <v>127.021872</v>
      </c>
      <c r="F14088" t="s">
        <v>11</v>
      </c>
      <c r="G14088" s="2">
        <v>1.9232502028177141</v>
      </c>
      <c r="H14088" t="s">
        <v>11</v>
      </c>
      <c r="I14088" s="2">
        <v>3.0265703999994358</v>
      </c>
      <c r="J14088" s="2">
        <f>I14088/$F$3</f>
        <v>7.999745550659302</v>
      </c>
      <c r="K14088" t="str">
        <f t="shared" si="220"/>
        <v/>
      </c>
    </row>
    <row r="14089" spans="1:11" x14ac:dyDescent="0.3">
      <c r="A14089" t="s">
        <v>14100</v>
      </c>
      <c r="B14089">
        <v>1697.85</v>
      </c>
      <c r="C14089" t="s">
        <v>15</v>
      </c>
      <c r="D14089">
        <v>37.490376599999998</v>
      </c>
      <c r="E14089">
        <v>127.022075</v>
      </c>
      <c r="F14089" t="s">
        <v>11</v>
      </c>
      <c r="G14089" s="2">
        <v>1.91327694591486</v>
      </c>
      <c r="H14089" t="s">
        <v>11</v>
      </c>
      <c r="I14089" s="2">
        <v>3.0060465000001462</v>
      </c>
      <c r="J14089" s="2">
        <f>I14089/$F$3</f>
        <v>7.9454973568285805</v>
      </c>
      <c r="K14089" t="str">
        <f t="shared" si="220"/>
        <v/>
      </c>
    </row>
    <row r="14090" spans="1:11" x14ac:dyDescent="0.3">
      <c r="A14090" t="s">
        <v>14101</v>
      </c>
      <c r="B14090">
        <v>1229.8900000000001</v>
      </c>
      <c r="C14090" t="s">
        <v>15</v>
      </c>
      <c r="D14090">
        <v>37.490565699999998</v>
      </c>
      <c r="E14090">
        <v>127.02257299999999</v>
      </c>
      <c r="F14090" t="s">
        <v>11</v>
      </c>
      <c r="G14090" s="2">
        <v>1.8691200430431869</v>
      </c>
      <c r="H14090" t="s">
        <v>11</v>
      </c>
      <c r="I14090" s="2">
        <v>2.9297784000008922</v>
      </c>
      <c r="J14090" s="2">
        <f>I14090/$F$3</f>
        <v>7.7439076652005969</v>
      </c>
      <c r="K14090" t="str">
        <f t="shared" si="220"/>
        <v/>
      </c>
    </row>
    <row r="14091" spans="1:11" x14ac:dyDescent="0.3">
      <c r="A14091" t="s">
        <v>14102</v>
      </c>
      <c r="B14091">
        <v>2096.89</v>
      </c>
      <c r="C14091" t="s">
        <v>15</v>
      </c>
      <c r="D14091">
        <v>37.4932509</v>
      </c>
      <c r="E14091">
        <v>127.021545</v>
      </c>
      <c r="F14091" t="s">
        <v>11</v>
      </c>
      <c r="G14091" s="2">
        <v>1.7144847860047649</v>
      </c>
      <c r="H14091" t="s">
        <v>11</v>
      </c>
      <c r="I14091" s="2">
        <v>2.7458291999996689</v>
      </c>
      <c r="J14091" s="2">
        <f>I14091/$F$3</f>
        <v>7.2576983259903152</v>
      </c>
      <c r="K14091" t="str">
        <f t="shared" si="220"/>
        <v/>
      </c>
    </row>
    <row r="14092" spans="1:11" x14ac:dyDescent="0.3">
      <c r="A14092" t="s">
        <v>14103</v>
      </c>
      <c r="B14092">
        <v>1387.55</v>
      </c>
      <c r="C14092" t="s">
        <v>10</v>
      </c>
      <c r="D14092">
        <v>37.493620300000003</v>
      </c>
      <c r="E14092">
        <v>127.02142000000001</v>
      </c>
      <c r="F14092" t="s">
        <v>11</v>
      </c>
      <c r="G14092" s="2">
        <v>1.695493381346578</v>
      </c>
      <c r="H14092" t="s">
        <v>11</v>
      </c>
      <c r="I14092" s="2">
        <v>2.718700799998913</v>
      </c>
      <c r="J14092" s="2">
        <f>I14092/$F$3</f>
        <v>7.1859933039618848</v>
      </c>
      <c r="K14092" t="str">
        <f t="shared" si="220"/>
        <v/>
      </c>
    </row>
    <row r="14093" spans="1:11" x14ac:dyDescent="0.3">
      <c r="A14093" t="s">
        <v>14104</v>
      </c>
      <c r="B14093">
        <v>1624.44</v>
      </c>
      <c r="C14093" t="s">
        <v>10</v>
      </c>
      <c r="D14093">
        <v>37.494368399999999</v>
      </c>
      <c r="E14093">
        <v>127.019803</v>
      </c>
      <c r="F14093" t="s">
        <v>11</v>
      </c>
      <c r="G14093" s="2">
        <v>1.7558813624556</v>
      </c>
      <c r="H14093" t="s">
        <v>11</v>
      </c>
      <c r="I14093" s="2">
        <v>2.8151487000005351</v>
      </c>
      <c r="J14093" s="2">
        <f>I14093/$F$3</f>
        <v>7.4409216740102258</v>
      </c>
      <c r="K14093" t="str">
        <f t="shared" si="220"/>
        <v/>
      </c>
    </row>
    <row r="14094" spans="1:11" x14ac:dyDescent="0.3">
      <c r="A14094" t="s">
        <v>14105</v>
      </c>
      <c r="B14094">
        <v>1035.9100000000001</v>
      </c>
      <c r="C14094" t="s">
        <v>10</v>
      </c>
      <c r="D14094">
        <v>37.494449400000001</v>
      </c>
      <c r="E14094">
        <v>127.020233</v>
      </c>
      <c r="F14094" t="s">
        <v>11</v>
      </c>
      <c r="G14094" s="2">
        <v>1.719874190915464</v>
      </c>
      <c r="H14094" t="s">
        <v>11</v>
      </c>
      <c r="I14094" s="2">
        <v>2.7584276999994088</v>
      </c>
      <c r="J14094" s="2">
        <f>I14094/$F$3</f>
        <v>7.2909983259896274</v>
      </c>
      <c r="K14094" t="str">
        <f t="shared" si="220"/>
        <v/>
      </c>
    </row>
    <row r="14095" spans="1:11" x14ac:dyDescent="0.3">
      <c r="A14095" t="s">
        <v>14106</v>
      </c>
      <c r="B14095">
        <v>1463.75</v>
      </c>
      <c r="C14095" t="s">
        <v>10</v>
      </c>
      <c r="D14095">
        <v>37.494494500000002</v>
      </c>
      <c r="E14095">
        <v>127.020425</v>
      </c>
      <c r="F14095" t="s">
        <v>11</v>
      </c>
      <c r="G14095" s="2">
        <v>1.7032488092689571</v>
      </c>
      <c r="H14095" t="s">
        <v>11</v>
      </c>
      <c r="I14095" s="2">
        <v>2.7321095999994469</v>
      </c>
      <c r="J14095" s="2">
        <f>I14095/$F$3</f>
        <v>7.2214350660778335</v>
      </c>
      <c r="K14095" t="str">
        <f t="shared" si="220"/>
        <v/>
      </c>
    </row>
    <row r="14096" spans="1:11" x14ac:dyDescent="0.3">
      <c r="A14096" t="s">
        <v>14107</v>
      </c>
      <c r="B14096">
        <v>1075.46</v>
      </c>
      <c r="C14096" t="s">
        <v>10</v>
      </c>
      <c r="D14096">
        <v>37.494575699999999</v>
      </c>
      <c r="E14096">
        <v>127.019679</v>
      </c>
      <c r="F14096" t="s">
        <v>11</v>
      </c>
      <c r="G14096" s="2">
        <v>1.7514502605676681</v>
      </c>
      <c r="H14096" t="s">
        <v>11</v>
      </c>
      <c r="I14096" s="2">
        <v>2.8059024000005341</v>
      </c>
      <c r="J14096" s="2">
        <f>I14096/$F$3</f>
        <v>7.4164821145388578</v>
      </c>
      <c r="K14096" t="str">
        <f t="shared" si="220"/>
        <v/>
      </c>
    </row>
    <row r="14097" spans="1:11" x14ac:dyDescent="0.3">
      <c r="A14097" t="s">
        <v>14108</v>
      </c>
      <c r="B14097">
        <v>3350.32</v>
      </c>
      <c r="C14097" t="s">
        <v>15</v>
      </c>
      <c r="D14097">
        <v>37.494890900000001</v>
      </c>
      <c r="E14097">
        <v>127.020505</v>
      </c>
      <c r="F14097" t="s">
        <v>11</v>
      </c>
      <c r="G14097" s="2">
        <v>1.6716231599283</v>
      </c>
      <c r="H14097" t="s">
        <v>11</v>
      </c>
      <c r="I14097" s="2">
        <v>2.6792291999998241</v>
      </c>
      <c r="J14097" s="2">
        <f>I14097/$F$3</f>
        <v>7.0816630836999765</v>
      </c>
      <c r="K14097" t="str">
        <f t="shared" si="220"/>
        <v/>
      </c>
    </row>
    <row r="14098" spans="1:11" x14ac:dyDescent="0.3">
      <c r="A14098" t="s">
        <v>14109</v>
      </c>
      <c r="B14098">
        <v>1144.5</v>
      </c>
      <c r="C14098" t="s">
        <v>10</v>
      </c>
      <c r="D14098">
        <v>37.494692700000002</v>
      </c>
      <c r="E14098">
        <v>127.02013100000001</v>
      </c>
      <c r="F14098" t="s">
        <v>11</v>
      </c>
      <c r="G14098" s="2">
        <v>1.7113223664195061</v>
      </c>
      <c r="H14098" t="s">
        <v>11</v>
      </c>
      <c r="I14098" s="2">
        <v>2.7427433999991</v>
      </c>
      <c r="J14098" s="2">
        <f>I14098/$F$3</f>
        <v>7.2495420264293395</v>
      </c>
      <c r="K14098" t="str">
        <f t="shared" si="220"/>
        <v/>
      </c>
    </row>
    <row r="14099" spans="1:11" x14ac:dyDescent="0.3">
      <c r="A14099" t="s">
        <v>14110</v>
      </c>
      <c r="B14099">
        <v>1220.98</v>
      </c>
      <c r="C14099" t="s">
        <v>10</v>
      </c>
      <c r="D14099">
        <v>37.494512700000001</v>
      </c>
      <c r="E14099">
        <v>127.018888</v>
      </c>
      <c r="F14099" t="s">
        <v>11</v>
      </c>
      <c r="G14099" s="2">
        <v>1.813037138604757</v>
      </c>
      <c r="H14099" t="s">
        <v>11</v>
      </c>
      <c r="I14099" s="2">
        <v>2.90069639999939</v>
      </c>
      <c r="J14099" s="2">
        <f>I14099/$F$3</f>
        <v>7.6670389427296657</v>
      </c>
      <c r="K14099" t="str">
        <f t="shared" si="220"/>
        <v/>
      </c>
    </row>
    <row r="14100" spans="1:11" x14ac:dyDescent="0.3">
      <c r="A14100" t="s">
        <v>14111</v>
      </c>
      <c r="B14100">
        <v>1707.9</v>
      </c>
      <c r="C14100" t="s">
        <v>10</v>
      </c>
      <c r="D14100">
        <v>37.494251499999997</v>
      </c>
      <c r="E14100">
        <v>127.01866099999999</v>
      </c>
      <c r="F14100" t="s">
        <v>11</v>
      </c>
      <c r="G14100" s="2">
        <v>1.8459336026707811</v>
      </c>
      <c r="H14100" t="s">
        <v>11</v>
      </c>
      <c r="I14100" s="2">
        <v>2.9548866000009109</v>
      </c>
      <c r="J14100" s="2">
        <f>I14100/$F$3</f>
        <v>7.8102729515442588</v>
      </c>
      <c r="K14100" t="str">
        <f t="shared" si="220"/>
        <v/>
      </c>
    </row>
    <row r="14101" spans="1:11" x14ac:dyDescent="0.3">
      <c r="A14101" t="s">
        <v>14112</v>
      </c>
      <c r="B14101">
        <v>1025.54</v>
      </c>
      <c r="C14101" t="s">
        <v>10</v>
      </c>
      <c r="D14101">
        <v>37.493918100000002</v>
      </c>
      <c r="E14101">
        <v>127.018559</v>
      </c>
      <c r="F14101" t="s">
        <v>11</v>
      </c>
      <c r="G14101" s="2">
        <v>1.8744512742865449</v>
      </c>
      <c r="H14101" t="s">
        <v>11</v>
      </c>
      <c r="I14101" s="2">
        <v>3.0032160000001942</v>
      </c>
      <c r="J14101" s="2">
        <f>I14101/$F$3</f>
        <v>7.938015859031351</v>
      </c>
      <c r="K14101" t="str">
        <f t="shared" si="220"/>
        <v/>
      </c>
    </row>
    <row r="14102" spans="1:11" x14ac:dyDescent="0.3">
      <c r="A14102" t="s">
        <v>14113</v>
      </c>
      <c r="B14102">
        <v>2247</v>
      </c>
      <c r="C14102" t="s">
        <v>15</v>
      </c>
      <c r="D14102">
        <v>37.492142800000003</v>
      </c>
      <c r="E14102">
        <v>127.020447</v>
      </c>
      <c r="F14102" t="s">
        <v>11</v>
      </c>
      <c r="G14102" s="2">
        <v>1.8692463795574861</v>
      </c>
      <c r="H14102" t="s">
        <v>11</v>
      </c>
      <c r="I14102" s="2">
        <v>2.990706299999125</v>
      </c>
      <c r="J14102" s="2">
        <f>I14102/$F$3</f>
        <v>7.9049505726849123</v>
      </c>
      <c r="K14102" t="str">
        <f t="shared" si="220"/>
        <v/>
      </c>
    </row>
    <row r="14103" spans="1:11" x14ac:dyDescent="0.3">
      <c r="A14103" t="s">
        <v>14114</v>
      </c>
      <c r="B14103">
        <v>1119.0899999999999</v>
      </c>
      <c r="C14103" t="s">
        <v>10</v>
      </c>
      <c r="D14103">
        <v>37.491891099999997</v>
      </c>
      <c r="E14103">
        <v>127.016976</v>
      </c>
      <c r="F14103" t="s">
        <v>11</v>
      </c>
      <c r="G14103" s="2">
        <v>2.1209875038606101</v>
      </c>
      <c r="H14103" t="s">
        <v>11</v>
      </c>
      <c r="I14103" s="2">
        <v>3.403926000000403</v>
      </c>
      <c r="J14103" s="2">
        <f>I14103/$F$3</f>
        <v>8.9971612334812416</v>
      </c>
      <c r="K14103" t="str">
        <f t="shared" si="220"/>
        <v/>
      </c>
    </row>
    <row r="14104" spans="1:11" x14ac:dyDescent="0.3">
      <c r="A14104" t="s">
        <v>14115</v>
      </c>
      <c r="B14104">
        <v>1479.79</v>
      </c>
      <c r="C14104" t="s">
        <v>10</v>
      </c>
      <c r="D14104">
        <v>37.491242</v>
      </c>
      <c r="E14104">
        <v>127.019328</v>
      </c>
      <c r="F14104" t="s">
        <v>11</v>
      </c>
      <c r="G14104" s="2">
        <v>2.0098196187822448</v>
      </c>
      <c r="H14104" t="s">
        <v>11</v>
      </c>
      <c r="I14104" s="2">
        <v>3.2149040999998419</v>
      </c>
      <c r="J14104" s="2">
        <f>I14104/$F$3</f>
        <v>8.4975438766515659</v>
      </c>
      <c r="K14104" t="str">
        <f t="shared" si="220"/>
        <v/>
      </c>
    </row>
    <row r="14105" spans="1:11" x14ac:dyDescent="0.3">
      <c r="A14105" t="s">
        <v>14116</v>
      </c>
      <c r="B14105">
        <v>1194.8399999999999</v>
      </c>
      <c r="C14105" t="s">
        <v>10</v>
      </c>
      <c r="D14105">
        <v>37.490529899999999</v>
      </c>
      <c r="E14105">
        <v>127.021216</v>
      </c>
      <c r="F14105" t="s">
        <v>11</v>
      </c>
      <c r="G14105" s="2">
        <v>1.9499076892335021</v>
      </c>
      <c r="H14105" t="s">
        <v>11</v>
      </c>
      <c r="I14105" s="2">
        <v>3.084379200000654</v>
      </c>
      <c r="J14105" s="2">
        <f>I14105/$F$3</f>
        <v>8.1525441409708925</v>
      </c>
      <c r="K14105" t="str">
        <f t="shared" si="220"/>
        <v/>
      </c>
    </row>
    <row r="14106" spans="1:11" x14ac:dyDescent="0.3">
      <c r="A14106" t="s">
        <v>14117</v>
      </c>
      <c r="B14106">
        <v>1672.95</v>
      </c>
      <c r="C14106" t="s">
        <v>10</v>
      </c>
      <c r="D14106">
        <v>37.489989600000001</v>
      </c>
      <c r="E14106">
        <v>127.019294</v>
      </c>
      <c r="F14106" t="s">
        <v>11</v>
      </c>
      <c r="G14106" s="2">
        <v>2.1095582959957628</v>
      </c>
      <c r="H14106" t="s">
        <v>11</v>
      </c>
      <c r="I14106" s="2">
        <v>3.3576944999996101</v>
      </c>
      <c r="J14106" s="2">
        <f>I14106/$F$3</f>
        <v>8.874963436122318</v>
      </c>
      <c r="K14106" t="str">
        <f t="shared" si="220"/>
        <v/>
      </c>
    </row>
    <row r="14107" spans="1:11" x14ac:dyDescent="0.3">
      <c r="A14107" t="s">
        <v>14118</v>
      </c>
      <c r="B14107">
        <v>3055.64</v>
      </c>
      <c r="C14107" t="s">
        <v>15</v>
      </c>
      <c r="D14107">
        <v>37.492071600000003</v>
      </c>
      <c r="E14107">
        <v>127.014239</v>
      </c>
      <c r="F14107" t="s">
        <v>11</v>
      </c>
      <c r="G14107" s="2">
        <v>2.305385106785959</v>
      </c>
      <c r="H14107" t="s">
        <v>11</v>
      </c>
      <c r="I14107" s="2">
        <v>3.687697499999302</v>
      </c>
      <c r="J14107" s="2">
        <f>I14107/$F$3</f>
        <v>9.7472180616721644</v>
      </c>
      <c r="K14107" t="str">
        <f t="shared" si="220"/>
        <v/>
      </c>
    </row>
    <row r="14108" spans="1:11" x14ac:dyDescent="0.3">
      <c r="A14108" t="s">
        <v>14119</v>
      </c>
      <c r="B14108">
        <v>3069.38</v>
      </c>
      <c r="C14108" t="s">
        <v>15</v>
      </c>
      <c r="D14108">
        <v>37.491855299999997</v>
      </c>
      <c r="E14108">
        <v>127.014545</v>
      </c>
      <c r="F14108" t="s">
        <v>11</v>
      </c>
      <c r="G14108" s="2">
        <v>2.296560504012104</v>
      </c>
      <c r="H14108" t="s">
        <v>11</v>
      </c>
      <c r="I14108" s="2">
        <v>3.6777408000004641</v>
      </c>
      <c r="J14108" s="2">
        <f>I14108/$F$3</f>
        <v>9.7209007929527687</v>
      </c>
      <c r="K14108" t="str">
        <f t="shared" si="220"/>
        <v/>
      </c>
    </row>
    <row r="14109" spans="1:11" x14ac:dyDescent="0.3">
      <c r="A14109" t="s">
        <v>14120</v>
      </c>
      <c r="B14109">
        <v>1515.44</v>
      </c>
      <c r="C14109" t="s">
        <v>10</v>
      </c>
      <c r="D14109">
        <v>37.492107599999997</v>
      </c>
      <c r="E14109">
        <v>127.014579</v>
      </c>
      <c r="F14109" t="s">
        <v>11</v>
      </c>
      <c r="G14109" s="2">
        <v>2.278231916434545</v>
      </c>
      <c r="H14109" t="s">
        <v>11</v>
      </c>
      <c r="I14109" s="2">
        <v>3.645961500000567</v>
      </c>
      <c r="J14109" s="2">
        <f>I14109/$F$3</f>
        <v>9.6369026431733058</v>
      </c>
      <c r="K14109" t="str">
        <f t="shared" si="220"/>
        <v/>
      </c>
    </row>
    <row r="14110" spans="1:11" x14ac:dyDescent="0.3">
      <c r="A14110" t="s">
        <v>14121</v>
      </c>
      <c r="B14110">
        <v>3411.52</v>
      </c>
      <c r="C14110" t="s">
        <v>15</v>
      </c>
      <c r="D14110">
        <v>37.491864399999997</v>
      </c>
      <c r="E14110">
        <v>127.014285</v>
      </c>
      <c r="F14110" t="s">
        <v>11</v>
      </c>
      <c r="G14110" s="2">
        <v>2.314921190139839</v>
      </c>
      <c r="H14110" t="s">
        <v>11</v>
      </c>
      <c r="I14110" s="2">
        <v>3.7055907000001871</v>
      </c>
      <c r="J14110" s="2">
        <f>I14110/$F$3</f>
        <v>9.7945128634366192</v>
      </c>
      <c r="K14110" t="str">
        <f t="shared" si="220"/>
        <v/>
      </c>
    </row>
    <row r="14111" spans="1:11" x14ac:dyDescent="0.3">
      <c r="A14111" t="s">
        <v>14122</v>
      </c>
      <c r="B14111">
        <v>2736.13</v>
      </c>
      <c r="C14111" t="s">
        <v>15</v>
      </c>
      <c r="D14111">
        <v>37.491404799999998</v>
      </c>
      <c r="E14111">
        <v>127.014364</v>
      </c>
      <c r="F14111" t="s">
        <v>11</v>
      </c>
      <c r="G14111" s="2">
        <v>2.3384254075639741</v>
      </c>
      <c r="H14111" t="s">
        <v>11</v>
      </c>
      <c r="I14111" s="2">
        <v>3.7478373000001568</v>
      </c>
      <c r="J14111" s="2">
        <f>I14111/$F$3</f>
        <v>9.9061778854629701</v>
      </c>
      <c r="K14111" t="str">
        <f t="shared" si="220"/>
        <v/>
      </c>
    </row>
    <row r="14112" spans="1:11" x14ac:dyDescent="0.3">
      <c r="A14112" t="s">
        <v>14123</v>
      </c>
      <c r="B14112">
        <v>2782.76</v>
      </c>
      <c r="C14112" t="s">
        <v>18</v>
      </c>
      <c r="D14112">
        <v>37.492972600000002</v>
      </c>
      <c r="E14112">
        <v>127.014093</v>
      </c>
      <c r="F14112" t="s">
        <v>11</v>
      </c>
      <c r="G14112" s="2">
        <v>2.2621790218691462</v>
      </c>
      <c r="H14112" t="s">
        <v>11</v>
      </c>
      <c r="I14112" s="2">
        <v>3.603892499999517</v>
      </c>
      <c r="J14112" s="2">
        <f>I14112/$F$3</f>
        <v>9.5257070484568747</v>
      </c>
      <c r="K14112" t="str">
        <f t="shared" si="220"/>
        <v/>
      </c>
    </row>
    <row r="14113" spans="1:11" x14ac:dyDescent="0.3">
      <c r="A14113" t="s">
        <v>14124</v>
      </c>
      <c r="B14113">
        <v>1835.17</v>
      </c>
      <c r="C14113" t="s">
        <v>15</v>
      </c>
      <c r="D14113">
        <v>37.492540099999999</v>
      </c>
      <c r="E14113">
        <v>127.014149</v>
      </c>
      <c r="F14113" t="s">
        <v>11</v>
      </c>
      <c r="G14113" s="2">
        <v>2.2835134397107111</v>
      </c>
      <c r="H14113" t="s">
        <v>11</v>
      </c>
      <c r="I14113" s="2">
        <v>3.6456839999996902</v>
      </c>
      <c r="J14113" s="2">
        <f>I14113/$F$3</f>
        <v>9.6361691629947774</v>
      </c>
      <c r="K14113" t="str">
        <f t="shared" si="220"/>
        <v/>
      </c>
    </row>
    <row r="14114" spans="1:11" x14ac:dyDescent="0.3">
      <c r="A14114" t="s">
        <v>14125</v>
      </c>
      <c r="B14114">
        <v>1326.08</v>
      </c>
      <c r="C14114" t="s">
        <v>10</v>
      </c>
      <c r="D14114">
        <v>37.4930266</v>
      </c>
      <c r="E14114">
        <v>127.014737</v>
      </c>
      <c r="F14114" t="s">
        <v>11</v>
      </c>
      <c r="G14114" s="2">
        <v>2.2106618669302289</v>
      </c>
      <c r="H14114" t="s">
        <v>11</v>
      </c>
      <c r="I14114" s="2">
        <v>3.5264145000003211</v>
      </c>
      <c r="J14114" s="2">
        <f>I14114/$F$3</f>
        <v>9.3209193832607617</v>
      </c>
      <c r="K14114" t="str">
        <f t="shared" si="220"/>
        <v/>
      </c>
    </row>
    <row r="14115" spans="1:11" x14ac:dyDescent="0.3">
      <c r="A14115" t="s">
        <v>14126</v>
      </c>
      <c r="B14115">
        <v>1344.71</v>
      </c>
      <c r="C14115" t="s">
        <v>10</v>
      </c>
      <c r="D14115">
        <v>37.492467900000001</v>
      </c>
      <c r="E14115">
        <v>127.015427</v>
      </c>
      <c r="F14115" t="s">
        <v>11</v>
      </c>
      <c r="G14115" s="2">
        <v>2.1937497617175281</v>
      </c>
      <c r="H14115" t="s">
        <v>11</v>
      </c>
      <c r="I14115" s="2">
        <v>3.511840199999575</v>
      </c>
      <c r="J14115" s="2">
        <f>I14115/$F$3</f>
        <v>9.2823970044041637</v>
      </c>
      <c r="K14115" t="str">
        <f t="shared" si="220"/>
        <v/>
      </c>
    </row>
    <row r="14116" spans="1:11" x14ac:dyDescent="0.3">
      <c r="A14116" t="s">
        <v>14127</v>
      </c>
      <c r="B14116">
        <v>1636.28</v>
      </c>
      <c r="C14116" t="s">
        <v>10</v>
      </c>
      <c r="D14116">
        <v>37.492756300000003</v>
      </c>
      <c r="E14116">
        <v>127.01485</v>
      </c>
      <c r="F14116" t="s">
        <v>11</v>
      </c>
      <c r="G14116" s="2">
        <v>2.2184162848988729</v>
      </c>
      <c r="H14116" t="s">
        <v>11</v>
      </c>
      <c r="I14116" s="2">
        <v>3.5438748000000899</v>
      </c>
      <c r="J14116" s="2">
        <f>I14116/$F$3</f>
        <v>9.3670699559473753</v>
      </c>
      <c r="K14116" t="str">
        <f t="shared" si="220"/>
        <v/>
      </c>
    </row>
    <row r="14117" spans="1:11" x14ac:dyDescent="0.3">
      <c r="A14117" t="s">
        <v>14128</v>
      </c>
      <c r="B14117">
        <v>2695.73</v>
      </c>
      <c r="C14117" t="s">
        <v>10</v>
      </c>
      <c r="D14117">
        <v>37.4931166</v>
      </c>
      <c r="E14117">
        <v>127.015936</v>
      </c>
      <c r="F14117" t="s">
        <v>11</v>
      </c>
      <c r="G14117" s="2">
        <v>2.116180075292708</v>
      </c>
      <c r="H14117" t="s">
        <v>11</v>
      </c>
      <c r="I14117" s="2">
        <v>3.3833355000003351</v>
      </c>
      <c r="J14117" s="2">
        <f>I14117/$F$3</f>
        <v>8.9427370044061725</v>
      </c>
      <c r="K14117" t="str">
        <f t="shared" si="220"/>
        <v/>
      </c>
    </row>
    <row r="14118" spans="1:11" x14ac:dyDescent="0.3">
      <c r="A14118" t="s">
        <v>14129</v>
      </c>
      <c r="B14118">
        <v>1123.1300000000001</v>
      </c>
      <c r="C14118" t="s">
        <v>10</v>
      </c>
      <c r="D14118">
        <v>37.492891399999998</v>
      </c>
      <c r="E14118">
        <v>127.015314</v>
      </c>
      <c r="F14118" t="s">
        <v>11</v>
      </c>
      <c r="G14118" s="2">
        <v>2.175860873138427</v>
      </c>
      <c r="H14118" t="s">
        <v>11</v>
      </c>
      <c r="I14118" s="2">
        <v>3.4773746999998352</v>
      </c>
      <c r="J14118" s="2">
        <f>I14118/$F$3</f>
        <v>9.1912987665193882</v>
      </c>
      <c r="K14118" t="str">
        <f t="shared" si="220"/>
        <v/>
      </c>
    </row>
    <row r="14119" spans="1:11" x14ac:dyDescent="0.3">
      <c r="A14119" t="s">
        <v>14130</v>
      </c>
      <c r="B14119">
        <v>1054.8499999999999</v>
      </c>
      <c r="C14119" t="s">
        <v>10</v>
      </c>
      <c r="D14119">
        <v>37.4925219</v>
      </c>
      <c r="E14119">
        <v>127.01621799999999</v>
      </c>
      <c r="F14119" t="s">
        <v>11</v>
      </c>
      <c r="G14119" s="2">
        <v>2.1329519452421111</v>
      </c>
      <c r="H14119" t="s">
        <v>11</v>
      </c>
      <c r="I14119" s="2">
        <v>3.418045200000563</v>
      </c>
      <c r="J14119" s="2">
        <f>I14119/$F$3</f>
        <v>9.0344807048473044</v>
      </c>
      <c r="K14119" t="str">
        <f t="shared" si="220"/>
        <v/>
      </c>
    </row>
    <row r="14120" spans="1:11" x14ac:dyDescent="0.3">
      <c r="A14120" t="s">
        <v>14131</v>
      </c>
      <c r="B14120">
        <v>1039.81</v>
      </c>
      <c r="C14120" t="s">
        <v>10</v>
      </c>
      <c r="D14120">
        <v>37.492206600000003</v>
      </c>
      <c r="E14120">
        <v>127.015721</v>
      </c>
      <c r="F14120" t="s">
        <v>11</v>
      </c>
      <c r="G14120" s="2">
        <v>2.1890504974903888</v>
      </c>
      <c r="H14120" t="s">
        <v>11</v>
      </c>
      <c r="I14120" s="2">
        <v>3.5082104999997479</v>
      </c>
      <c r="J14120" s="2">
        <f>I14120/$F$3</f>
        <v>9.2728030836997757</v>
      </c>
      <c r="K14120" t="str">
        <f t="shared" si="220"/>
        <v/>
      </c>
    </row>
    <row r="14121" spans="1:11" x14ac:dyDescent="0.3">
      <c r="A14121" t="s">
        <v>14132</v>
      </c>
      <c r="B14121">
        <v>1086.42</v>
      </c>
      <c r="C14121" t="s">
        <v>10</v>
      </c>
      <c r="D14121">
        <v>37.492233599999999</v>
      </c>
      <c r="E14121">
        <v>127.015857</v>
      </c>
      <c r="F14121" t="s">
        <v>11</v>
      </c>
      <c r="G14121" s="2">
        <v>2.1775198508085651</v>
      </c>
      <c r="H14121" t="s">
        <v>11</v>
      </c>
      <c r="I14121" s="2">
        <v>3.4901175000004732</v>
      </c>
      <c r="J14121" s="2">
        <f>I14121/$F$3</f>
        <v>9.2249801762127053</v>
      </c>
      <c r="K14121" t="str">
        <f t="shared" si="220"/>
        <v/>
      </c>
    </row>
    <row r="14122" spans="1:11" x14ac:dyDescent="0.3">
      <c r="A14122" t="s">
        <v>14133</v>
      </c>
      <c r="B14122">
        <v>1675.08</v>
      </c>
      <c r="C14122" t="s">
        <v>15</v>
      </c>
      <c r="D14122">
        <v>37.492026500000001</v>
      </c>
      <c r="E14122">
        <v>127.014929</v>
      </c>
      <c r="F14122" t="s">
        <v>11</v>
      </c>
      <c r="G14122" s="2">
        <v>2.2578301818017019</v>
      </c>
      <c r="H14122" t="s">
        <v>11</v>
      </c>
      <c r="I14122" s="2">
        <v>3.616113600000368</v>
      </c>
      <c r="J14122" s="2">
        <f>I14122/$F$3</f>
        <v>9.5580095154194762</v>
      </c>
      <c r="K14122" t="str">
        <f t="shared" si="220"/>
        <v/>
      </c>
    </row>
    <row r="14123" spans="1:11" x14ac:dyDescent="0.3">
      <c r="A14123" t="s">
        <v>14134</v>
      </c>
      <c r="B14123">
        <v>1021.14</v>
      </c>
      <c r="C14123" t="s">
        <v>15</v>
      </c>
      <c r="D14123">
        <v>37.4916299</v>
      </c>
      <c r="E14123">
        <v>127.016139</v>
      </c>
      <c r="F14123" t="s">
        <v>11</v>
      </c>
      <c r="G14123" s="2">
        <v>2.197296003354988</v>
      </c>
      <c r="H14123" t="s">
        <v>11</v>
      </c>
      <c r="I14123" s="2">
        <v>3.525826200000544</v>
      </c>
      <c r="J14123" s="2">
        <f>I14123/$F$3</f>
        <v>9.3193644052877822</v>
      </c>
      <c r="K14123" t="str">
        <f t="shared" si="220"/>
        <v/>
      </c>
    </row>
    <row r="14124" spans="1:11" x14ac:dyDescent="0.3">
      <c r="A14124" t="s">
        <v>14135</v>
      </c>
      <c r="B14124">
        <v>1244.95</v>
      </c>
      <c r="C14124" t="s">
        <v>10</v>
      </c>
      <c r="D14124">
        <v>37.4916299</v>
      </c>
      <c r="E14124">
        <v>127.015981</v>
      </c>
      <c r="F14124" t="s">
        <v>11</v>
      </c>
      <c r="G14124" s="2">
        <v>2.2084166918780288</v>
      </c>
      <c r="H14124" t="s">
        <v>11</v>
      </c>
      <c r="I14124" s="2">
        <v>3.5433642000004331</v>
      </c>
      <c r="J14124" s="2">
        <f>I14124/$F$3</f>
        <v>9.3657203524240522</v>
      </c>
      <c r="K14124" t="str">
        <f t="shared" si="220"/>
        <v/>
      </c>
    </row>
    <row r="14125" spans="1:11" x14ac:dyDescent="0.3">
      <c r="A14125" t="s">
        <v>14136</v>
      </c>
      <c r="B14125">
        <v>1361.02</v>
      </c>
      <c r="C14125" t="s">
        <v>10</v>
      </c>
      <c r="D14125">
        <v>37.491620900000001</v>
      </c>
      <c r="E14125">
        <v>127.015845</v>
      </c>
      <c r="F14125" t="s">
        <v>11</v>
      </c>
      <c r="G14125" s="2">
        <v>2.2186155430557921</v>
      </c>
      <c r="H14125" t="s">
        <v>11</v>
      </c>
      <c r="I14125" s="2">
        <v>3.55945920000002</v>
      </c>
      <c r="J14125" s="2">
        <f>I14125/$F$3</f>
        <v>9.4082622026432254</v>
      </c>
      <c r="K14125" t="str">
        <f t="shared" si="220"/>
        <v/>
      </c>
    </row>
    <row r="14126" spans="1:11" x14ac:dyDescent="0.3">
      <c r="A14126" t="s">
        <v>14137</v>
      </c>
      <c r="B14126">
        <v>1079.4000000000001</v>
      </c>
      <c r="C14126" t="s">
        <v>10</v>
      </c>
      <c r="D14126">
        <v>37.491593899999998</v>
      </c>
      <c r="E14126">
        <v>127.015698</v>
      </c>
      <c r="F14126" t="s">
        <v>11</v>
      </c>
      <c r="G14126" s="2">
        <v>2.2308092877636758</v>
      </c>
      <c r="H14126" t="s">
        <v>11</v>
      </c>
      <c r="I14126" s="2">
        <v>3.5787732000001569</v>
      </c>
      <c r="J14126" s="2">
        <f>I14126/$F$3</f>
        <v>9.4593124229079049</v>
      </c>
      <c r="K14126" t="str">
        <f t="shared" si="220"/>
        <v/>
      </c>
    </row>
    <row r="14127" spans="1:11" x14ac:dyDescent="0.3">
      <c r="A14127" t="s">
        <v>14138</v>
      </c>
      <c r="B14127">
        <v>1109.6400000000001</v>
      </c>
      <c r="C14127" t="s">
        <v>10</v>
      </c>
      <c r="D14127">
        <v>37.492251600000003</v>
      </c>
      <c r="E14127">
        <v>127.01621799999999</v>
      </c>
      <c r="F14127" t="s">
        <v>11</v>
      </c>
      <c r="G14127" s="2">
        <v>2.150457190171895</v>
      </c>
      <c r="H14127" t="s">
        <v>11</v>
      </c>
      <c r="I14127" s="2">
        <v>3.4480485000002119</v>
      </c>
      <c r="J14127" s="2">
        <f>I14127/$F$3</f>
        <v>9.1137845814983578</v>
      </c>
      <c r="K14127" t="str">
        <f t="shared" si="220"/>
        <v/>
      </c>
    </row>
    <row r="14128" spans="1:11" x14ac:dyDescent="0.3">
      <c r="A14128" t="s">
        <v>14139</v>
      </c>
      <c r="B14128">
        <v>1137.99</v>
      </c>
      <c r="C14128" t="s">
        <v>10</v>
      </c>
      <c r="D14128">
        <v>37.491999200000002</v>
      </c>
      <c r="E14128">
        <v>127.016682</v>
      </c>
      <c r="F14128" t="s">
        <v>11</v>
      </c>
      <c r="G14128" s="2">
        <v>2.1342576791681709</v>
      </c>
      <c r="H14128" t="s">
        <v>11</v>
      </c>
      <c r="I14128" s="2">
        <v>3.4245608999994128</v>
      </c>
      <c r="J14128" s="2">
        <f>I14128/$F$3</f>
        <v>9.051702819381708</v>
      </c>
      <c r="K14128" t="str">
        <f t="shared" si="220"/>
        <v/>
      </c>
    </row>
    <row r="14129" spans="1:11" x14ac:dyDescent="0.3">
      <c r="A14129" t="s">
        <v>14140</v>
      </c>
      <c r="B14129">
        <v>1049.0999999999999</v>
      </c>
      <c r="C14129" t="s">
        <v>10</v>
      </c>
      <c r="D14129">
        <v>37.491873099999999</v>
      </c>
      <c r="E14129">
        <v>127.016637</v>
      </c>
      <c r="F14129" t="s">
        <v>11</v>
      </c>
      <c r="G14129" s="2">
        <v>2.1459189654948738</v>
      </c>
      <c r="H14129" t="s">
        <v>11</v>
      </c>
      <c r="I14129" s="2">
        <v>3.443552999999731</v>
      </c>
      <c r="J14129" s="2">
        <f>I14129/$F$3</f>
        <v>9.1019022026424619</v>
      </c>
      <c r="K14129" t="str">
        <f t="shared" si="220"/>
        <v/>
      </c>
    </row>
    <row r="14130" spans="1:11" x14ac:dyDescent="0.3">
      <c r="A14130" t="s">
        <v>14141</v>
      </c>
      <c r="B14130">
        <v>1210.06</v>
      </c>
      <c r="C14130" t="s">
        <v>10</v>
      </c>
      <c r="D14130">
        <v>37.491656800000001</v>
      </c>
      <c r="E14130">
        <v>127.016704</v>
      </c>
      <c r="F14130" t="s">
        <v>11</v>
      </c>
      <c r="G14130" s="2">
        <v>2.155956204575189</v>
      </c>
      <c r="H14130" t="s">
        <v>11</v>
      </c>
      <c r="I14130" s="2">
        <v>3.4601252999993761</v>
      </c>
      <c r="J14130" s="2">
        <f>I14130/$F$3</f>
        <v>9.1457056387648716</v>
      </c>
      <c r="K14130" t="str">
        <f t="shared" si="220"/>
        <v/>
      </c>
    </row>
    <row r="14131" spans="1:11" x14ac:dyDescent="0.3">
      <c r="A14131" t="s">
        <v>14142</v>
      </c>
      <c r="B14131">
        <v>1724.97</v>
      </c>
      <c r="C14131" t="s">
        <v>10</v>
      </c>
      <c r="D14131">
        <v>37.493017299999998</v>
      </c>
      <c r="E14131">
        <v>127.017293</v>
      </c>
      <c r="F14131" t="s">
        <v>11</v>
      </c>
      <c r="G14131" s="2">
        <v>2.0236305574004252</v>
      </c>
      <c r="H14131" t="s">
        <v>11</v>
      </c>
      <c r="I14131" s="2">
        <v>3.2437308000007259</v>
      </c>
      <c r="J14131" s="2">
        <f>I14131/$F$3</f>
        <v>8.5737377973587474</v>
      </c>
      <c r="K14131" t="str">
        <f t="shared" si="220"/>
        <v/>
      </c>
    </row>
    <row r="14132" spans="1:11" x14ac:dyDescent="0.3">
      <c r="A14132" t="s">
        <v>14143</v>
      </c>
      <c r="B14132">
        <v>1116.2</v>
      </c>
      <c r="C14132" t="s">
        <v>10</v>
      </c>
      <c r="D14132">
        <v>37.492846100000001</v>
      </c>
      <c r="E14132">
        <v>127.01741699999999</v>
      </c>
      <c r="F14132" t="s">
        <v>11</v>
      </c>
      <c r="G14132" s="2">
        <v>2.025915446783348</v>
      </c>
      <c r="H14132" t="s">
        <v>11</v>
      </c>
      <c r="I14132" s="2">
        <v>3.2489700000004329</v>
      </c>
      <c r="J14132" s="2">
        <f>I14132/$F$3</f>
        <v>8.5875859030848449</v>
      </c>
      <c r="K14132" t="str">
        <f t="shared" si="220"/>
        <v/>
      </c>
    </row>
    <row r="14133" spans="1:11" x14ac:dyDescent="0.3">
      <c r="A14133" t="s">
        <v>14144</v>
      </c>
      <c r="B14133">
        <v>1273.54</v>
      </c>
      <c r="C14133" t="s">
        <v>15</v>
      </c>
      <c r="D14133">
        <v>37.492792000000001</v>
      </c>
      <c r="E14133">
        <v>127.017247</v>
      </c>
      <c r="F14133" t="s">
        <v>11</v>
      </c>
      <c r="G14133" s="2">
        <v>2.041591924271223</v>
      </c>
      <c r="H14133" t="s">
        <v>11</v>
      </c>
      <c r="I14133" s="2">
        <v>3.273845100000095</v>
      </c>
      <c r="J14133" s="2">
        <f>I14133/$F$3</f>
        <v>8.6533350660795474</v>
      </c>
      <c r="K14133" t="str">
        <f t="shared" si="220"/>
        <v/>
      </c>
    </row>
    <row r="14134" spans="1:11" x14ac:dyDescent="0.3">
      <c r="A14134" t="s">
        <v>14145</v>
      </c>
      <c r="B14134">
        <v>1086.51</v>
      </c>
      <c r="C14134" t="s">
        <v>10</v>
      </c>
      <c r="D14134">
        <v>37.492602900000001</v>
      </c>
      <c r="E14134">
        <v>127.016659</v>
      </c>
      <c r="F14134" t="s">
        <v>11</v>
      </c>
      <c r="G14134" s="2">
        <v>2.0960024819310892</v>
      </c>
      <c r="H14134" t="s">
        <v>11</v>
      </c>
      <c r="I14134" s="2">
        <v>3.3601031999993651</v>
      </c>
      <c r="J14134" s="2">
        <f>I14134/$F$3</f>
        <v>8.881330044051186</v>
      </c>
      <c r="K14134" t="str">
        <f t="shared" si="220"/>
        <v/>
      </c>
    </row>
    <row r="14135" spans="1:11" x14ac:dyDescent="0.3">
      <c r="A14135" t="s">
        <v>14146</v>
      </c>
      <c r="B14135">
        <v>1494.03</v>
      </c>
      <c r="C14135" t="s">
        <v>10</v>
      </c>
      <c r="D14135">
        <v>37.493521800000003</v>
      </c>
      <c r="E14135">
        <v>127.01742900000001</v>
      </c>
      <c r="F14135" t="s">
        <v>11</v>
      </c>
      <c r="G14135" s="2">
        <v>1.9815904343738171</v>
      </c>
      <c r="H14135" t="s">
        <v>11</v>
      </c>
      <c r="I14135" s="2">
        <v>3.1726352999988241</v>
      </c>
      <c r="J14135" s="2">
        <f>I14135/$F$3</f>
        <v>8.3858201762083464</v>
      </c>
      <c r="K14135" t="str">
        <f t="shared" si="220"/>
        <v/>
      </c>
    </row>
    <row r="14136" spans="1:11" x14ac:dyDescent="0.3">
      <c r="A14136" t="s">
        <v>14147</v>
      </c>
      <c r="B14136">
        <v>1011.75</v>
      </c>
      <c r="C14136" t="s">
        <v>10</v>
      </c>
      <c r="D14136">
        <v>37.4927469</v>
      </c>
      <c r="E14136">
        <v>127.01774500000001</v>
      </c>
      <c r="F14136" t="s">
        <v>11</v>
      </c>
      <c r="G14136" s="2">
        <v>2.0092145937422732</v>
      </c>
      <c r="H14136" t="s">
        <v>11</v>
      </c>
      <c r="I14136" s="2">
        <v>3.2235731999994068</v>
      </c>
      <c r="J14136" s="2">
        <f>I14136/$F$3</f>
        <v>8.5204577973552613</v>
      </c>
      <c r="K14136" t="str">
        <f t="shared" si="220"/>
        <v/>
      </c>
    </row>
    <row r="14137" spans="1:11" x14ac:dyDescent="0.3">
      <c r="A14137" t="s">
        <v>14148</v>
      </c>
      <c r="B14137">
        <v>1142.97</v>
      </c>
      <c r="C14137" t="s">
        <v>10</v>
      </c>
      <c r="D14137">
        <v>37.493062299999998</v>
      </c>
      <c r="E14137">
        <v>127.01766600000001</v>
      </c>
      <c r="F14137" t="s">
        <v>11</v>
      </c>
      <c r="G14137" s="2">
        <v>1.993975886398961</v>
      </c>
      <c r="H14137" t="s">
        <v>11</v>
      </c>
      <c r="I14137" s="2">
        <v>3.1973327999995651</v>
      </c>
      <c r="J14137" s="2">
        <f>I14137/$F$3</f>
        <v>8.4510999118931238</v>
      </c>
      <c r="K14137" t="str">
        <f t="shared" si="220"/>
        <v/>
      </c>
    </row>
    <row r="14138" spans="1:11" x14ac:dyDescent="0.3">
      <c r="A14138" t="s">
        <v>14149</v>
      </c>
      <c r="B14138">
        <v>1062.8</v>
      </c>
      <c r="C14138" t="s">
        <v>10</v>
      </c>
      <c r="D14138">
        <v>37.493350399999997</v>
      </c>
      <c r="E14138">
        <v>127.01877399999999</v>
      </c>
      <c r="F14138" t="s">
        <v>11</v>
      </c>
      <c r="G14138" s="2">
        <v>1.896231133336443</v>
      </c>
      <c r="H14138" t="s">
        <v>11</v>
      </c>
      <c r="I14138" s="2">
        <v>3.0423657000010418</v>
      </c>
      <c r="J14138" s="2">
        <f>I14138/$F$3</f>
        <v>8.0414952422935038</v>
      </c>
      <c r="K14138" t="str">
        <f t="shared" si="220"/>
        <v/>
      </c>
    </row>
    <row r="14139" spans="1:11" x14ac:dyDescent="0.3">
      <c r="A14139" t="s">
        <v>14150</v>
      </c>
      <c r="B14139">
        <v>1767.89</v>
      </c>
      <c r="C14139" t="s">
        <v>15</v>
      </c>
      <c r="D14139">
        <v>37.493836999999999</v>
      </c>
      <c r="E14139">
        <v>127.018299</v>
      </c>
      <c r="F14139" t="s">
        <v>11</v>
      </c>
      <c r="G14139" s="2">
        <v>1.8984400893216951</v>
      </c>
      <c r="H14139" t="s">
        <v>11</v>
      </c>
      <c r="I14139" s="2">
        <v>3.0410781000001919</v>
      </c>
      <c r="J14139" s="2">
        <f>I14139/$F$3</f>
        <v>8.0380918942736361</v>
      </c>
      <c r="K14139" t="str">
        <f t="shared" si="220"/>
        <v/>
      </c>
    </row>
    <row r="14140" spans="1:11" x14ac:dyDescent="0.3">
      <c r="A14140" t="s">
        <v>14151</v>
      </c>
      <c r="B14140">
        <v>2970.08</v>
      </c>
      <c r="C14140" t="s">
        <v>10</v>
      </c>
      <c r="D14140">
        <v>37.493377700000003</v>
      </c>
      <c r="E14140">
        <v>127.016807</v>
      </c>
      <c r="F14140" t="s">
        <v>11</v>
      </c>
      <c r="G14140" s="2">
        <v>2.0360455290697699</v>
      </c>
      <c r="H14140" t="s">
        <v>11</v>
      </c>
      <c r="I14140" s="2">
        <v>3.2576723999995991</v>
      </c>
      <c r="J14140" s="2">
        <f>I14140/$F$3</f>
        <v>8.6105878414086323</v>
      </c>
      <c r="K14140" t="str">
        <f t="shared" si="220"/>
        <v/>
      </c>
    </row>
    <row r="14141" spans="1:11" x14ac:dyDescent="0.3">
      <c r="A14141" t="s">
        <v>14152</v>
      </c>
      <c r="B14141">
        <v>1300.73</v>
      </c>
      <c r="C14141" t="s">
        <v>10</v>
      </c>
      <c r="D14141">
        <v>37.493269599999998</v>
      </c>
      <c r="E14141">
        <v>127.017202</v>
      </c>
      <c r="F14141" t="s">
        <v>11</v>
      </c>
      <c r="G14141" s="2">
        <v>2.0140317951897351</v>
      </c>
      <c r="H14141" t="s">
        <v>11</v>
      </c>
      <c r="I14141" s="2">
        <v>3.2258265000005011</v>
      </c>
      <c r="J14141" s="2">
        <f>I14141/$F$3</f>
        <v>8.526413656388991</v>
      </c>
      <c r="K14141" t="str">
        <f t="shared" si="220"/>
        <v/>
      </c>
    </row>
    <row r="14142" spans="1:11" x14ac:dyDescent="0.3">
      <c r="A14142" t="s">
        <v>14153</v>
      </c>
      <c r="B14142">
        <v>1801.41</v>
      </c>
      <c r="C14142" t="s">
        <v>10</v>
      </c>
      <c r="D14142">
        <v>37.493467799999998</v>
      </c>
      <c r="E14142">
        <v>127.017089</v>
      </c>
      <c r="F14142" t="s">
        <v>11</v>
      </c>
      <c r="G14142" s="2">
        <v>2.009790919235197</v>
      </c>
      <c r="H14142" t="s">
        <v>11</v>
      </c>
      <c r="I14142" s="2">
        <v>3.2163693000004021</v>
      </c>
      <c r="J14142" s="2">
        <f>I14142/$F$3</f>
        <v>8.5014166519834422</v>
      </c>
      <c r="K14142" t="str">
        <f t="shared" si="220"/>
        <v/>
      </c>
    </row>
    <row r="14143" spans="1:11" x14ac:dyDescent="0.3">
      <c r="A14143" t="s">
        <v>14154</v>
      </c>
      <c r="B14143">
        <v>1529.58</v>
      </c>
      <c r="C14143" t="s">
        <v>10</v>
      </c>
      <c r="D14143">
        <v>37.493215599999999</v>
      </c>
      <c r="E14143">
        <v>127.01634300000001</v>
      </c>
      <c r="F14143" t="s">
        <v>11</v>
      </c>
      <c r="G14143" s="2">
        <v>2.080133905108331</v>
      </c>
      <c r="H14143" t="s">
        <v>11</v>
      </c>
      <c r="I14143" s="2">
        <v>3.327169499999385</v>
      </c>
      <c r="J14143" s="2">
        <f>I14143/$F$3</f>
        <v>8.7942806167384635</v>
      </c>
      <c r="K14143" t="str">
        <f t="shared" si="220"/>
        <v/>
      </c>
    </row>
    <row r="14144" spans="1:11" x14ac:dyDescent="0.3">
      <c r="A14144" t="s">
        <v>14155</v>
      </c>
      <c r="B14144">
        <v>1576.98</v>
      </c>
      <c r="C14144" t="s">
        <v>15</v>
      </c>
      <c r="D14144">
        <v>37.493089400000002</v>
      </c>
      <c r="E14144">
        <v>127.016648</v>
      </c>
      <c r="F14144" t="s">
        <v>11</v>
      </c>
      <c r="G14144" s="2">
        <v>2.0656925043674339</v>
      </c>
      <c r="H14144" t="s">
        <v>11</v>
      </c>
      <c r="I14144" s="2">
        <v>3.3073226999993319</v>
      </c>
      <c r="J14144" s="2">
        <f>I14144/$F$3</f>
        <v>8.7418221145356796</v>
      </c>
      <c r="K14144" t="str">
        <f t="shared" si="220"/>
        <v/>
      </c>
    </row>
    <row r="14145" spans="1:11" x14ac:dyDescent="0.3">
      <c r="A14145" t="s">
        <v>14156</v>
      </c>
      <c r="B14145">
        <v>1243.48</v>
      </c>
      <c r="C14145" t="s">
        <v>10</v>
      </c>
      <c r="D14145">
        <v>37.4934771</v>
      </c>
      <c r="E14145">
        <v>127.014658</v>
      </c>
      <c r="F14145" t="s">
        <v>11</v>
      </c>
      <c r="G14145" s="2">
        <v>2.190395902737952</v>
      </c>
      <c r="H14145" t="s">
        <v>11</v>
      </c>
      <c r="I14145" s="2">
        <v>3.485178000000325</v>
      </c>
      <c r="J14145" s="2">
        <f>I14145/$F$3</f>
        <v>9.2119242290757501</v>
      </c>
      <c r="K14145" t="str">
        <f t="shared" si="220"/>
        <v/>
      </c>
    </row>
    <row r="14146" spans="1:11" x14ac:dyDescent="0.3">
      <c r="A14146" t="s">
        <v>14157</v>
      </c>
      <c r="B14146">
        <v>7034.69</v>
      </c>
      <c r="C14146" t="s">
        <v>10</v>
      </c>
      <c r="D14146">
        <v>37.493305900000003</v>
      </c>
      <c r="E14146">
        <v>127.014782</v>
      </c>
      <c r="F14146" t="s">
        <v>11</v>
      </c>
      <c r="G14146" s="2">
        <v>2.1908993496847109</v>
      </c>
      <c r="H14146" t="s">
        <v>11</v>
      </c>
      <c r="I14146" s="2">
        <v>3.490417200000032</v>
      </c>
      <c r="J14146" s="2">
        <f>I14146/$F$3</f>
        <v>9.2257723348018477</v>
      </c>
      <c r="K14146" t="str">
        <f t="shared" si="220"/>
        <v/>
      </c>
    </row>
    <row r="14147" spans="1:11" x14ac:dyDescent="0.3">
      <c r="A14147" t="s">
        <v>14158</v>
      </c>
      <c r="B14147">
        <v>6119.7</v>
      </c>
      <c r="C14147" t="s">
        <v>46</v>
      </c>
      <c r="D14147">
        <v>37.493414100000003</v>
      </c>
      <c r="E14147">
        <v>127.014274</v>
      </c>
      <c r="F14147" t="s">
        <v>11</v>
      </c>
      <c r="G14147" s="2">
        <v>2.223131255570733</v>
      </c>
      <c r="H14147" t="s">
        <v>11</v>
      </c>
      <c r="I14147" s="2">
        <v>3.5347949999996691</v>
      </c>
      <c r="J14147" s="2">
        <f>I14147/$F$3</f>
        <v>9.3430704845806236</v>
      </c>
      <c r="K14147" t="str">
        <f t="shared" si="220"/>
        <v/>
      </c>
    </row>
    <row r="14148" spans="1:11" x14ac:dyDescent="0.3">
      <c r="A14148" t="s">
        <v>14159</v>
      </c>
      <c r="B14148">
        <v>4962.4053999999996</v>
      </c>
      <c r="C14148" t="s">
        <v>15</v>
      </c>
      <c r="D14148">
        <v>37.493242899999998</v>
      </c>
      <c r="E14148">
        <v>127.01407</v>
      </c>
      <c r="F14148" t="s">
        <v>11</v>
      </c>
      <c r="G14148" s="2">
        <v>2.2483581074494392</v>
      </c>
      <c r="H14148" t="s">
        <v>11</v>
      </c>
      <c r="I14148" s="2">
        <v>3.576442199999732</v>
      </c>
      <c r="J14148" s="2">
        <f>I14148/$F$3</f>
        <v>9.453151189426606</v>
      </c>
      <c r="K14148" t="str">
        <f t="shared" si="220"/>
        <v/>
      </c>
    </row>
    <row r="14149" spans="1:11" x14ac:dyDescent="0.3">
      <c r="A14149" t="s">
        <v>14160</v>
      </c>
      <c r="B14149">
        <v>3754.41</v>
      </c>
      <c r="C14149" t="s">
        <v>10</v>
      </c>
      <c r="D14149">
        <v>37.493702399999997</v>
      </c>
      <c r="E14149">
        <v>127.014681</v>
      </c>
      <c r="F14149" t="s">
        <v>11</v>
      </c>
      <c r="G14149" s="2">
        <v>2.1758628047302291</v>
      </c>
      <c r="H14149" t="s">
        <v>11</v>
      </c>
      <c r="I14149" s="2">
        <v>3.4576167000008202</v>
      </c>
      <c r="J14149" s="2">
        <f>I14149/$F$3</f>
        <v>9.1390749779757368</v>
      </c>
      <c r="K14149" t="str">
        <f t="shared" si="220"/>
        <v/>
      </c>
    </row>
    <row r="14150" spans="1:11" x14ac:dyDescent="0.3">
      <c r="A14150" t="s">
        <v>14161</v>
      </c>
      <c r="B14150">
        <v>1374.84</v>
      </c>
      <c r="C14150" t="s">
        <v>10</v>
      </c>
      <c r="D14150">
        <v>37.4939635</v>
      </c>
      <c r="E14150">
        <v>127.015529</v>
      </c>
      <c r="F14150" t="s">
        <v>11</v>
      </c>
      <c r="G14150" s="2">
        <v>2.0965770111044648</v>
      </c>
      <c r="H14150" t="s">
        <v>11</v>
      </c>
      <c r="I14150" s="2">
        <v>3.3345065999999481</v>
      </c>
      <c r="J14150" s="2">
        <f>I14150/$F$3</f>
        <v>8.8136738325989832</v>
      </c>
      <c r="K14150" t="str">
        <f t="shared" ref="K14150:K14213" si="221">IF(F14150=H14150,"","diff")</f>
        <v/>
      </c>
    </row>
    <row r="14151" spans="1:11" x14ac:dyDescent="0.3">
      <c r="A14151" t="s">
        <v>14162</v>
      </c>
      <c r="B14151">
        <v>1787.04</v>
      </c>
      <c r="C14151" t="s">
        <v>10</v>
      </c>
      <c r="D14151">
        <v>37.493783399999998</v>
      </c>
      <c r="E14151">
        <v>127.01491799999999</v>
      </c>
      <c r="F14151" t="s">
        <v>11</v>
      </c>
      <c r="G14151" s="2">
        <v>2.153242527374081</v>
      </c>
      <c r="H14151" t="s">
        <v>11</v>
      </c>
      <c r="I14151" s="2">
        <v>3.4223187000008148</v>
      </c>
      <c r="J14151" s="2">
        <f>I14151/$F$3</f>
        <v>9.0457762995616253</v>
      </c>
      <c r="K14151" t="str">
        <f t="shared" si="221"/>
        <v/>
      </c>
    </row>
    <row r="14152" spans="1:11" x14ac:dyDescent="0.3">
      <c r="A14152" t="s">
        <v>14163</v>
      </c>
      <c r="B14152">
        <v>7971.4</v>
      </c>
      <c r="C14152" t="s">
        <v>15</v>
      </c>
      <c r="D14152">
        <v>37.494017599999999</v>
      </c>
      <c r="E14152">
        <v>127.015868</v>
      </c>
      <c r="F14152" t="s">
        <v>11</v>
      </c>
      <c r="G14152" s="2">
        <v>2.0677840018567162</v>
      </c>
      <c r="H14152" t="s">
        <v>11</v>
      </c>
      <c r="I14152" s="2">
        <v>3.2908725000003258</v>
      </c>
      <c r="J14152" s="2">
        <f>I14152/$F$3</f>
        <v>8.6983414096924925</v>
      </c>
      <c r="K14152" t="str">
        <f t="shared" si="221"/>
        <v/>
      </c>
    </row>
    <row r="14153" spans="1:11" x14ac:dyDescent="0.3">
      <c r="A14153" t="s">
        <v>14164</v>
      </c>
      <c r="B14153">
        <v>8851.36</v>
      </c>
      <c r="C14153" t="s">
        <v>15</v>
      </c>
      <c r="D14153">
        <v>37.494053600000001</v>
      </c>
      <c r="E14153">
        <v>127.01619599999999</v>
      </c>
      <c r="F14153" t="s">
        <v>11</v>
      </c>
      <c r="G14153" s="2">
        <v>2.040920358943247</v>
      </c>
      <c r="H14153" t="s">
        <v>11</v>
      </c>
      <c r="I14153" s="2">
        <v>3.250468500000594</v>
      </c>
      <c r="J14153" s="2">
        <f>I14153/$F$3</f>
        <v>8.5915466960368132</v>
      </c>
      <c r="K14153" t="str">
        <f t="shared" si="221"/>
        <v/>
      </c>
    </row>
    <row r="14154" spans="1:11" x14ac:dyDescent="0.3">
      <c r="A14154" t="s">
        <v>14165</v>
      </c>
      <c r="B14154">
        <v>2206.04</v>
      </c>
      <c r="C14154" t="s">
        <v>15</v>
      </c>
      <c r="D14154">
        <v>37.494377800000002</v>
      </c>
      <c r="E14154">
        <v>127.017056</v>
      </c>
      <c r="F14154" t="s">
        <v>11</v>
      </c>
      <c r="G14154" s="2">
        <v>1.957286986524114</v>
      </c>
      <c r="H14154" t="s">
        <v>11</v>
      </c>
      <c r="I14154" s="2">
        <v>3.1190223000001041</v>
      </c>
      <c r="J14154" s="2">
        <f>I14154/$F$3</f>
        <v>8.2441118061676768</v>
      </c>
      <c r="K14154" t="str">
        <f t="shared" si="221"/>
        <v/>
      </c>
    </row>
    <row r="14155" spans="1:11" x14ac:dyDescent="0.3">
      <c r="A14155" t="s">
        <v>14166</v>
      </c>
      <c r="B14155">
        <v>3068.95</v>
      </c>
      <c r="C14155" t="s">
        <v>15</v>
      </c>
      <c r="D14155">
        <v>37.494467899999997</v>
      </c>
      <c r="E14155">
        <v>127.017304</v>
      </c>
      <c r="F14155" t="s">
        <v>11</v>
      </c>
      <c r="G14155" s="2">
        <v>1.933375800366391</v>
      </c>
      <c r="H14155" t="s">
        <v>11</v>
      </c>
      <c r="I14155" s="2">
        <v>3.081493200000843</v>
      </c>
      <c r="J14155" s="2">
        <f>I14155/$F$3</f>
        <v>8.1449159471387933</v>
      </c>
      <c r="K14155" t="str">
        <f t="shared" si="221"/>
        <v/>
      </c>
    </row>
    <row r="14156" spans="1:11" x14ac:dyDescent="0.3">
      <c r="A14156" t="s">
        <v>14167</v>
      </c>
      <c r="B14156">
        <v>3514</v>
      </c>
      <c r="C14156" t="s">
        <v>15</v>
      </c>
      <c r="D14156">
        <v>37.494593999999999</v>
      </c>
      <c r="E14156">
        <v>127.01756399999999</v>
      </c>
      <c r="F14156" t="s">
        <v>11</v>
      </c>
      <c r="G14156" s="2">
        <v>1.906459834637465</v>
      </c>
      <c r="H14156" t="s">
        <v>11</v>
      </c>
      <c r="I14156" s="2">
        <v>3.0386361000008359</v>
      </c>
      <c r="J14156" s="2">
        <f>I14156/$F$3</f>
        <v>8.031637268724678</v>
      </c>
      <c r="K14156" t="str">
        <f t="shared" si="221"/>
        <v/>
      </c>
    </row>
    <row r="14157" spans="1:11" x14ac:dyDescent="0.3">
      <c r="A14157" t="s">
        <v>14168</v>
      </c>
      <c r="B14157">
        <v>2429.52</v>
      </c>
      <c r="C14157" t="s">
        <v>15</v>
      </c>
      <c r="D14157">
        <v>37.493828200000003</v>
      </c>
      <c r="E14157">
        <v>127.017236</v>
      </c>
      <c r="F14157" t="s">
        <v>11</v>
      </c>
      <c r="G14157" s="2">
        <v>1.9767234014878221</v>
      </c>
      <c r="H14157" t="s">
        <v>11</v>
      </c>
      <c r="I14157" s="2">
        <v>3.1600479000000021</v>
      </c>
      <c r="J14157" s="2">
        <f>I14157/$F$3</f>
        <v>8.3525495154185094</v>
      </c>
      <c r="K14157" t="str">
        <f t="shared" si="221"/>
        <v/>
      </c>
    </row>
    <row r="14158" spans="1:11" x14ac:dyDescent="0.3">
      <c r="A14158" t="s">
        <v>14169</v>
      </c>
      <c r="B14158">
        <v>2544.19</v>
      </c>
      <c r="C14158" t="s">
        <v>15</v>
      </c>
      <c r="D14158">
        <v>37.494666000000002</v>
      </c>
      <c r="E14158">
        <v>127.017892</v>
      </c>
      <c r="F14158" t="s">
        <v>11</v>
      </c>
      <c r="G14158" s="2">
        <v>1.877616917888528</v>
      </c>
      <c r="H14158" t="s">
        <v>11</v>
      </c>
      <c r="I14158" s="2">
        <v>2.994236099999362</v>
      </c>
      <c r="J14158" s="2">
        <f>I14158/$F$3</f>
        <v>7.9142804405269489</v>
      </c>
      <c r="K14158" t="str">
        <f t="shared" si="221"/>
        <v/>
      </c>
    </row>
    <row r="14159" spans="1:11" x14ac:dyDescent="0.3">
      <c r="A14159" t="s">
        <v>14170</v>
      </c>
      <c r="B14159">
        <v>2086.08</v>
      </c>
      <c r="C14159" t="s">
        <v>15</v>
      </c>
      <c r="D14159">
        <v>37.494521900000002</v>
      </c>
      <c r="E14159">
        <v>127.017949</v>
      </c>
      <c r="F14159" t="s">
        <v>11</v>
      </c>
      <c r="G14159" s="2">
        <v>1.8819049718502789</v>
      </c>
      <c r="H14159" t="s">
        <v>11</v>
      </c>
      <c r="I14159" s="2">
        <v>3.0039041999995599</v>
      </c>
      <c r="J14159" s="2">
        <f>I14159/$F$3</f>
        <v>7.9398348898666793</v>
      </c>
      <c r="K14159" t="str">
        <f t="shared" si="221"/>
        <v/>
      </c>
    </row>
    <row r="14160" spans="1:11" x14ac:dyDescent="0.3">
      <c r="A14160" t="s">
        <v>14171</v>
      </c>
      <c r="B14160">
        <v>3151.19</v>
      </c>
      <c r="C14160" t="s">
        <v>15</v>
      </c>
      <c r="D14160">
        <v>37.494251499999997</v>
      </c>
      <c r="E14160">
        <v>127.018005</v>
      </c>
      <c r="F14160" t="s">
        <v>11</v>
      </c>
      <c r="G14160" s="2">
        <v>1.8940870457296519</v>
      </c>
      <c r="H14160" t="s">
        <v>11</v>
      </c>
      <c r="I14160" s="2">
        <v>3.027702600000048</v>
      </c>
      <c r="J14160" s="2">
        <f>I14160/$F$3</f>
        <v>8.002738149779864</v>
      </c>
      <c r="K14160" t="str">
        <f t="shared" si="221"/>
        <v/>
      </c>
    </row>
    <row r="14161" spans="1:11" x14ac:dyDescent="0.3">
      <c r="A14161" t="s">
        <v>14172</v>
      </c>
      <c r="B14161">
        <v>2318.6799999999998</v>
      </c>
      <c r="C14161" t="s">
        <v>15</v>
      </c>
      <c r="D14161">
        <v>37.494098399999999</v>
      </c>
      <c r="E14161">
        <v>127.018152</v>
      </c>
      <c r="F14161" t="s">
        <v>11</v>
      </c>
      <c r="G14161" s="2">
        <v>1.8927093349703461</v>
      </c>
      <c r="H14161" t="s">
        <v>11</v>
      </c>
      <c r="I14161" s="2">
        <v>3.0283797000000732</v>
      </c>
      <c r="J14161" s="2">
        <f>I14161/$F$3</f>
        <v>8.0045278414098853</v>
      </c>
      <c r="K14161" t="str">
        <f t="shared" si="221"/>
        <v/>
      </c>
    </row>
    <row r="14162" spans="1:11" x14ac:dyDescent="0.3">
      <c r="A14162" t="s">
        <v>14173</v>
      </c>
      <c r="B14162">
        <v>3078.36</v>
      </c>
      <c r="C14162" t="s">
        <v>15</v>
      </c>
      <c r="D14162">
        <v>37.494999200000002</v>
      </c>
      <c r="E14162">
        <v>127.019046</v>
      </c>
      <c r="F14162" t="s">
        <v>11</v>
      </c>
      <c r="G14162" s="2">
        <v>1.7716484890902859</v>
      </c>
      <c r="H14162" t="s">
        <v>11</v>
      </c>
      <c r="I14162" s="2">
        <v>2.829156899999397</v>
      </c>
      <c r="J14162" s="2">
        <f>I14162/$F$3</f>
        <v>7.4779477533023719</v>
      </c>
      <c r="K14162" t="str">
        <f t="shared" si="221"/>
        <v/>
      </c>
    </row>
    <row r="14163" spans="1:11" x14ac:dyDescent="0.3">
      <c r="A14163" t="s">
        <v>14174</v>
      </c>
      <c r="B14163">
        <v>6595.65</v>
      </c>
      <c r="C14163" t="s">
        <v>15</v>
      </c>
      <c r="D14163">
        <v>37.495476500000002</v>
      </c>
      <c r="E14163">
        <v>127.020697</v>
      </c>
      <c r="F14163" t="s">
        <v>11</v>
      </c>
      <c r="G14163" s="2">
        <v>1.6205977668192351</v>
      </c>
      <c r="H14163" t="s">
        <v>11</v>
      </c>
      <c r="I14163" s="2">
        <v>2.592915599999905</v>
      </c>
      <c r="J14163" s="2">
        <f>I14163/$F$3</f>
        <v>6.8535214096913792</v>
      </c>
      <c r="K14163" t="str">
        <f t="shared" si="221"/>
        <v/>
      </c>
    </row>
    <row r="14164" spans="1:11" x14ac:dyDescent="0.3">
      <c r="A14164" t="s">
        <v>14175</v>
      </c>
      <c r="B14164">
        <v>3456.1</v>
      </c>
      <c r="C14164" t="s">
        <v>10</v>
      </c>
      <c r="D14164">
        <v>37.497413899999998</v>
      </c>
      <c r="E14164">
        <v>127.019126</v>
      </c>
      <c r="F14164" t="s">
        <v>11</v>
      </c>
      <c r="G14164" s="2">
        <v>1.635583832579794</v>
      </c>
      <c r="H14164" t="s">
        <v>11</v>
      </c>
      <c r="I14164" s="2">
        <v>2.5522452000002152</v>
      </c>
      <c r="J14164" s="2">
        <f>I14164/$F$3</f>
        <v>6.7460225550666486</v>
      </c>
      <c r="K14164" t="str">
        <f t="shared" si="221"/>
        <v/>
      </c>
    </row>
    <row r="14165" spans="1:11" x14ac:dyDescent="0.3">
      <c r="A14165" t="s">
        <v>14176</v>
      </c>
      <c r="B14165">
        <v>8610.3799999999992</v>
      </c>
      <c r="C14165" t="s">
        <v>46</v>
      </c>
      <c r="D14165">
        <v>37.499909899999999</v>
      </c>
      <c r="E14165">
        <v>127.01743</v>
      </c>
      <c r="F14165" t="s">
        <v>11</v>
      </c>
      <c r="G14165" s="2">
        <v>1.683944403980044</v>
      </c>
      <c r="H14165" t="s">
        <v>11</v>
      </c>
      <c r="I14165" s="2">
        <v>2.463445199999633</v>
      </c>
      <c r="J14165" s="2">
        <f>I14165/$F$3</f>
        <v>6.5113088986774441</v>
      </c>
      <c r="K14165" t="str">
        <f t="shared" si="221"/>
        <v/>
      </c>
    </row>
    <row r="14166" spans="1:11" x14ac:dyDescent="0.3">
      <c r="A14166" t="s">
        <v>14177</v>
      </c>
      <c r="B14166">
        <v>3236.18</v>
      </c>
      <c r="C14166" t="s">
        <v>10</v>
      </c>
      <c r="D14166">
        <v>37.4975138</v>
      </c>
      <c r="E14166">
        <v>127.013166</v>
      </c>
      <c r="F14166" t="s">
        <v>11</v>
      </c>
      <c r="G14166" s="2">
        <v>2.1212985009833329</v>
      </c>
      <c r="H14166" t="s">
        <v>11</v>
      </c>
      <c r="I14166" s="2">
        <v>3.2027163000001688</v>
      </c>
      <c r="J14166" s="2">
        <f>I14166/$F$3</f>
        <v>8.4653294273132218</v>
      </c>
      <c r="K14166" t="str">
        <f t="shared" si="221"/>
        <v/>
      </c>
    </row>
    <row r="14167" spans="1:11" x14ac:dyDescent="0.3">
      <c r="A14167" t="s">
        <v>14178</v>
      </c>
      <c r="B14167">
        <v>4661.68</v>
      </c>
      <c r="C14167" t="s">
        <v>15</v>
      </c>
      <c r="D14167">
        <v>37.497639900000003</v>
      </c>
      <c r="E14167">
        <v>127.013087</v>
      </c>
      <c r="F14167" t="s">
        <v>11</v>
      </c>
      <c r="G14167" s="2">
        <v>2.1234801790459459</v>
      </c>
      <c r="H14167" t="s">
        <v>11</v>
      </c>
      <c r="I14167" s="2">
        <v>3.1974881999998028</v>
      </c>
      <c r="J14167" s="2">
        <f>I14167/$F$3</f>
        <v>8.4515106607924313</v>
      </c>
      <c r="K14167" t="str">
        <f t="shared" si="221"/>
        <v/>
      </c>
    </row>
    <row r="14168" spans="1:11" x14ac:dyDescent="0.3">
      <c r="A14168" t="s">
        <v>14179</v>
      </c>
      <c r="B14168">
        <v>1585.8</v>
      </c>
      <c r="C14168" t="s">
        <v>10</v>
      </c>
      <c r="D14168">
        <v>37.497224799999998</v>
      </c>
      <c r="E14168">
        <v>127.01844699999999</v>
      </c>
      <c r="F14168" t="s">
        <v>11</v>
      </c>
      <c r="G14168" s="2">
        <v>1.6988808989948669</v>
      </c>
      <c r="H14168" t="s">
        <v>11</v>
      </c>
      <c r="I14168" s="2">
        <v>2.6486043000007982</v>
      </c>
      <c r="J14168" s="2">
        <f>I14168/$F$3</f>
        <v>7.0007162114558552</v>
      </c>
      <c r="K14168" t="str">
        <f t="shared" si="221"/>
        <v/>
      </c>
    </row>
    <row r="14169" spans="1:11" x14ac:dyDescent="0.3">
      <c r="A14169" t="s">
        <v>14180</v>
      </c>
      <c r="B14169">
        <v>1531.1</v>
      </c>
      <c r="C14169" t="s">
        <v>10</v>
      </c>
      <c r="D14169">
        <v>37.495449999999998</v>
      </c>
      <c r="E14169">
        <v>127.01748600000001</v>
      </c>
      <c r="F14169" t="s">
        <v>11</v>
      </c>
      <c r="G14169" s="2">
        <v>1.8641644102418189</v>
      </c>
      <c r="H14169" t="s">
        <v>11</v>
      </c>
      <c r="I14169" s="2">
        <v>2.9522780999996101</v>
      </c>
      <c r="J14169" s="2">
        <f>I14169/$F$3</f>
        <v>7.8033782378844325</v>
      </c>
      <c r="K14169" t="str">
        <f t="shared" si="221"/>
        <v/>
      </c>
    </row>
    <row r="14170" spans="1:11" x14ac:dyDescent="0.3">
      <c r="A14170" t="s">
        <v>14181</v>
      </c>
      <c r="B14170">
        <v>1427.5</v>
      </c>
      <c r="C14170" t="s">
        <v>10</v>
      </c>
      <c r="D14170">
        <v>37.495873199999998</v>
      </c>
      <c r="E14170">
        <v>127.018843</v>
      </c>
      <c r="F14170" t="s">
        <v>11</v>
      </c>
      <c r="G14170" s="2">
        <v>1.7365903742359019</v>
      </c>
      <c r="H14170" t="s">
        <v>11</v>
      </c>
      <c r="I14170" s="2">
        <v>2.7546758999997318</v>
      </c>
      <c r="J14170" s="2">
        <f>I14170/$F$3</f>
        <v>7.2810816740081021</v>
      </c>
      <c r="K14170" t="str">
        <f t="shared" si="221"/>
        <v/>
      </c>
    </row>
    <row r="14171" spans="1:11" x14ac:dyDescent="0.3">
      <c r="A14171" t="s">
        <v>14182</v>
      </c>
      <c r="B14171">
        <v>4572.32</v>
      </c>
      <c r="C14171" t="s">
        <v>15</v>
      </c>
      <c r="D14171">
        <v>37.495594099999998</v>
      </c>
      <c r="E14171">
        <v>127.017768</v>
      </c>
      <c r="F14171" t="s">
        <v>11</v>
      </c>
      <c r="G14171" s="2">
        <v>1.8345940919918891</v>
      </c>
      <c r="H14171" t="s">
        <v>11</v>
      </c>
      <c r="I14171" s="2">
        <v>2.904980999999772</v>
      </c>
      <c r="J14171" s="2">
        <f>I14171/$F$3</f>
        <v>7.67836387665138</v>
      </c>
      <c r="K14171" t="str">
        <f t="shared" si="221"/>
        <v/>
      </c>
    </row>
    <row r="14172" spans="1:11" x14ac:dyDescent="0.3">
      <c r="A14172" t="s">
        <v>14183</v>
      </c>
      <c r="B14172">
        <v>9895.34</v>
      </c>
      <c r="C14172" t="s">
        <v>15</v>
      </c>
      <c r="D14172">
        <v>37.496089400000002</v>
      </c>
      <c r="E14172">
        <v>127.019374</v>
      </c>
      <c r="F14172" t="s">
        <v>11</v>
      </c>
      <c r="G14172" s="2">
        <v>1.683919443017986</v>
      </c>
      <c r="H14172" t="s">
        <v>11</v>
      </c>
      <c r="I14172" s="2">
        <v>2.671736699999812</v>
      </c>
      <c r="J14172" s="2">
        <f>I14172/$F$3</f>
        <v>7.0618591189422348</v>
      </c>
      <c r="K14172" t="str">
        <f t="shared" si="221"/>
        <v/>
      </c>
    </row>
    <row r="14173" spans="1:11" x14ac:dyDescent="0.3">
      <c r="A14173" t="s">
        <v>14184</v>
      </c>
      <c r="B14173">
        <v>9657.41</v>
      </c>
      <c r="C14173" t="s">
        <v>15</v>
      </c>
      <c r="D14173">
        <v>37.4956569</v>
      </c>
      <c r="E14173">
        <v>127.019238</v>
      </c>
      <c r="F14173" t="s">
        <v>11</v>
      </c>
      <c r="G14173" s="2">
        <v>1.71862592858875</v>
      </c>
      <c r="H14173" t="s">
        <v>11</v>
      </c>
      <c r="I14173" s="2">
        <v>2.7348401999998089</v>
      </c>
      <c r="J14173" s="2">
        <f>I14173/$F$3</f>
        <v>7.2286525110127116</v>
      </c>
      <c r="K14173" t="str">
        <f t="shared" si="221"/>
        <v/>
      </c>
    </row>
    <row r="14174" spans="1:11" x14ac:dyDescent="0.3">
      <c r="A14174" t="s">
        <v>14185</v>
      </c>
      <c r="B14174">
        <v>3144.41</v>
      </c>
      <c r="C14174" t="s">
        <v>10</v>
      </c>
      <c r="D14174">
        <v>37.495783000000003</v>
      </c>
      <c r="E14174">
        <v>127.019657</v>
      </c>
      <c r="F14174" t="s">
        <v>11</v>
      </c>
      <c r="G14174" s="2">
        <v>1.679680284705797</v>
      </c>
      <c r="H14174" t="s">
        <v>11</v>
      </c>
      <c r="I14174" s="2">
        <v>2.6743341000001948</v>
      </c>
      <c r="J14174" s="2">
        <f>I14174/$F$3</f>
        <v>7.0687244933925859</v>
      </c>
      <c r="K14174" t="str">
        <f t="shared" si="221"/>
        <v/>
      </c>
    </row>
    <row r="14175" spans="1:11" x14ac:dyDescent="0.3">
      <c r="A14175" t="s">
        <v>14186</v>
      </c>
      <c r="B14175">
        <v>4634.3500000000004</v>
      </c>
      <c r="C14175" t="s">
        <v>15</v>
      </c>
      <c r="D14175">
        <v>37.495891100000001</v>
      </c>
      <c r="E14175">
        <v>127.01989399999999</v>
      </c>
      <c r="F14175" t="s">
        <v>11</v>
      </c>
      <c r="G14175" s="2">
        <v>1.6555396742103841</v>
      </c>
      <c r="H14175" t="s">
        <v>11</v>
      </c>
      <c r="I14175" s="2">
        <v>2.6360280000005289</v>
      </c>
      <c r="J14175" s="2">
        <f>I14175/$F$3</f>
        <v>6.9674748898692398</v>
      </c>
      <c r="K14175" t="str">
        <f t="shared" si="221"/>
        <v/>
      </c>
    </row>
    <row r="14176" spans="1:11" x14ac:dyDescent="0.3">
      <c r="A14176" t="s">
        <v>14187</v>
      </c>
      <c r="B14176">
        <v>9187.14</v>
      </c>
      <c r="C14176" t="s">
        <v>15</v>
      </c>
      <c r="D14176">
        <v>37.4959992</v>
      </c>
      <c r="E14176">
        <v>127.02010900000001</v>
      </c>
      <c r="F14176" t="s">
        <v>11</v>
      </c>
      <c r="G14176" s="2">
        <v>1.6330611243511</v>
      </c>
      <c r="H14176" t="s">
        <v>11</v>
      </c>
      <c r="I14176" s="2">
        <v>2.6001638999994299</v>
      </c>
      <c r="J14176" s="2">
        <f>I14176/$F$3</f>
        <v>6.8726799118927664</v>
      </c>
      <c r="K14176" t="str">
        <f t="shared" si="221"/>
        <v/>
      </c>
    </row>
    <row r="14177" spans="1:11" x14ac:dyDescent="0.3">
      <c r="A14177" t="s">
        <v>14188</v>
      </c>
      <c r="B14177">
        <v>1458.7</v>
      </c>
      <c r="C14177" t="s">
        <v>10</v>
      </c>
      <c r="D14177">
        <v>37.4951346</v>
      </c>
      <c r="E14177">
        <v>127.01762100000001</v>
      </c>
      <c r="F14177" t="s">
        <v>11</v>
      </c>
      <c r="G14177" s="2">
        <v>1.8711804070003071</v>
      </c>
      <c r="H14177" t="s">
        <v>11</v>
      </c>
      <c r="I14177" s="2">
        <v>2.972302499999373</v>
      </c>
      <c r="J14177" s="2">
        <f>I14177/$F$3</f>
        <v>7.8563061673992243</v>
      </c>
      <c r="K14177" t="str">
        <f t="shared" si="221"/>
        <v/>
      </c>
    </row>
    <row r="14178" spans="1:11" x14ac:dyDescent="0.3">
      <c r="A14178" t="s">
        <v>14189</v>
      </c>
      <c r="B14178">
        <v>3837.57</v>
      </c>
      <c r="C14178" t="s">
        <v>15</v>
      </c>
      <c r="D14178">
        <v>37.495260700000003</v>
      </c>
      <c r="E14178">
        <v>127.018062</v>
      </c>
      <c r="F14178" t="s">
        <v>11</v>
      </c>
      <c r="G14178" s="2">
        <v>1.8304673626657959</v>
      </c>
      <c r="H14178" t="s">
        <v>11</v>
      </c>
      <c r="I14178" s="2">
        <v>2.9093543999996139</v>
      </c>
      <c r="J14178" s="2">
        <f>I14178/$F$3</f>
        <v>7.689923524228055</v>
      </c>
      <c r="K14178" t="str">
        <f t="shared" si="221"/>
        <v/>
      </c>
    </row>
    <row r="14179" spans="1:11" x14ac:dyDescent="0.3">
      <c r="A14179" t="s">
        <v>14190</v>
      </c>
      <c r="B14179">
        <v>1854.2</v>
      </c>
      <c r="C14179" t="s">
        <v>10</v>
      </c>
      <c r="D14179">
        <v>37.495404800000003</v>
      </c>
      <c r="E14179">
        <v>127.01849199999999</v>
      </c>
      <c r="F14179" t="s">
        <v>11</v>
      </c>
      <c r="G14179" s="2">
        <v>1.7896009999767311</v>
      </c>
      <c r="H14179" t="s">
        <v>11</v>
      </c>
      <c r="I14179" s="2">
        <v>2.8456293000002399</v>
      </c>
      <c r="J14179" s="2">
        <f>I14179/$F$3</f>
        <v>7.5214871365645113</v>
      </c>
      <c r="K14179" t="str">
        <f t="shared" si="221"/>
        <v/>
      </c>
    </row>
    <row r="14180" spans="1:11" x14ac:dyDescent="0.3">
      <c r="A14180" t="s">
        <v>14191</v>
      </c>
      <c r="B14180">
        <v>1449</v>
      </c>
      <c r="C14180" t="s">
        <v>10</v>
      </c>
      <c r="D14180">
        <v>37.495476799999999</v>
      </c>
      <c r="E14180">
        <v>127.01869499999999</v>
      </c>
      <c r="F14180" t="s">
        <v>11</v>
      </c>
      <c r="G14180" s="2">
        <v>1.7700886766787141</v>
      </c>
      <c r="H14180" t="s">
        <v>11</v>
      </c>
      <c r="I14180" s="2">
        <v>2.815104300000804</v>
      </c>
      <c r="J14180" s="2">
        <f>I14180/$F$3</f>
        <v>7.4408043171827423</v>
      </c>
      <c r="K14180" t="str">
        <f t="shared" si="221"/>
        <v/>
      </c>
    </row>
    <row r="14181" spans="1:11" x14ac:dyDescent="0.3">
      <c r="A14181" t="s">
        <v>14192</v>
      </c>
      <c r="B14181">
        <v>2012.4</v>
      </c>
      <c r="C14181" t="s">
        <v>10</v>
      </c>
      <c r="D14181">
        <v>37.494873400000003</v>
      </c>
      <c r="E14181">
        <v>127.016796</v>
      </c>
      <c r="F14181" t="s">
        <v>11</v>
      </c>
      <c r="G14181" s="2">
        <v>1.948827305312989</v>
      </c>
      <c r="H14181" t="s">
        <v>11</v>
      </c>
      <c r="I14181" s="2">
        <v>3.0928706999997222</v>
      </c>
      <c r="J14181" s="2">
        <f>I14181/$F$3</f>
        <v>8.1749886343604992</v>
      </c>
      <c r="K14181" t="str">
        <f t="shared" si="221"/>
        <v/>
      </c>
    </row>
    <row r="14182" spans="1:11" x14ac:dyDescent="0.3">
      <c r="A14182" t="s">
        <v>14193</v>
      </c>
      <c r="B14182">
        <v>1778.59</v>
      </c>
      <c r="C14182" t="s">
        <v>15</v>
      </c>
      <c r="D14182">
        <v>37.495008499999997</v>
      </c>
      <c r="E14182">
        <v>127.017259</v>
      </c>
      <c r="F14182" t="s">
        <v>11</v>
      </c>
      <c r="G14182" s="2">
        <v>1.9058833410119369</v>
      </c>
      <c r="H14182" t="s">
        <v>11</v>
      </c>
      <c r="I14182" s="2">
        <v>3.0264816000007642</v>
      </c>
      <c r="J14182" s="2">
        <f>I14182/$F$3</f>
        <v>7.9995108370064258</v>
      </c>
      <c r="K14182" t="str">
        <f t="shared" si="221"/>
        <v/>
      </c>
    </row>
    <row r="14183" spans="1:11" x14ac:dyDescent="0.3">
      <c r="A14183" t="s">
        <v>14194</v>
      </c>
      <c r="B14183">
        <v>1152.71</v>
      </c>
      <c r="C14183" t="s">
        <v>10</v>
      </c>
      <c r="D14183">
        <v>37.494729399999997</v>
      </c>
      <c r="E14183">
        <v>127.015495</v>
      </c>
      <c r="F14183" t="s">
        <v>11</v>
      </c>
      <c r="G14183" s="2">
        <v>2.0569348655498709</v>
      </c>
      <c r="H14183" t="s">
        <v>11</v>
      </c>
      <c r="I14183" s="2">
        <v>3.2532657000001559</v>
      </c>
      <c r="J14183" s="2">
        <f>I14183/$F$3</f>
        <v>8.5989401762118671</v>
      </c>
      <c r="K14183" t="str">
        <f t="shared" si="221"/>
        <v/>
      </c>
    </row>
    <row r="14184" spans="1:11" x14ac:dyDescent="0.3">
      <c r="A14184" t="s">
        <v>14195</v>
      </c>
      <c r="B14184">
        <v>1607.22</v>
      </c>
      <c r="C14184" t="s">
        <v>10</v>
      </c>
      <c r="D14184">
        <v>37.494738300000002</v>
      </c>
      <c r="E14184">
        <v>127.01628700000001</v>
      </c>
      <c r="F14184" t="s">
        <v>11</v>
      </c>
      <c r="G14184" s="2">
        <v>1.995332247771076</v>
      </c>
      <c r="H14184" t="s">
        <v>11</v>
      </c>
      <c r="I14184" s="2">
        <v>3.1643657999991959</v>
      </c>
      <c r="J14184" s="2">
        <f>I14184/$F$3</f>
        <v>8.3639624669582275</v>
      </c>
      <c r="K14184" t="str">
        <f t="shared" si="221"/>
        <v/>
      </c>
    </row>
    <row r="14185" spans="1:11" x14ac:dyDescent="0.3">
      <c r="A14185" t="s">
        <v>14196</v>
      </c>
      <c r="B14185">
        <v>1944.2</v>
      </c>
      <c r="C14185" t="s">
        <v>10</v>
      </c>
      <c r="D14185">
        <v>37.494387099999997</v>
      </c>
      <c r="E14185">
        <v>127.015111</v>
      </c>
      <c r="F14185" t="s">
        <v>11</v>
      </c>
      <c r="G14185" s="2">
        <v>2.1050515486676771</v>
      </c>
      <c r="H14185" t="s">
        <v>11</v>
      </c>
      <c r="I14185" s="2">
        <v>3.3338849999997819</v>
      </c>
      <c r="J14185" s="2">
        <f>I14185/$F$3</f>
        <v>8.8120308370038298</v>
      </c>
      <c r="K14185" t="str">
        <f t="shared" si="221"/>
        <v/>
      </c>
    </row>
    <row r="14186" spans="1:11" x14ac:dyDescent="0.3">
      <c r="A14186" t="s">
        <v>14197</v>
      </c>
      <c r="B14186">
        <v>3072.41</v>
      </c>
      <c r="C14186" t="s">
        <v>15</v>
      </c>
      <c r="D14186">
        <v>37.4945673</v>
      </c>
      <c r="E14186">
        <v>127.01502000000001</v>
      </c>
      <c r="F14186" t="s">
        <v>11</v>
      </c>
      <c r="G14186" s="2">
        <v>2.1024190987153051</v>
      </c>
      <c r="H14186" t="s">
        <v>11</v>
      </c>
      <c r="I14186" s="2">
        <v>3.3239837999992261</v>
      </c>
      <c r="J14186" s="2">
        <f>I14186/$F$3</f>
        <v>8.7858602643151364</v>
      </c>
      <c r="K14186" t="str">
        <f t="shared" si="221"/>
        <v/>
      </c>
    </row>
    <row r="14187" spans="1:11" x14ac:dyDescent="0.3">
      <c r="A14187" t="s">
        <v>14198</v>
      </c>
      <c r="B14187">
        <v>3881.59</v>
      </c>
      <c r="C14187" t="s">
        <v>15</v>
      </c>
      <c r="D14187">
        <v>37.494648300000001</v>
      </c>
      <c r="E14187">
        <v>127.015235</v>
      </c>
      <c r="F14187" t="s">
        <v>11</v>
      </c>
      <c r="G14187" s="2">
        <v>2.081423961175346</v>
      </c>
      <c r="H14187" t="s">
        <v>11</v>
      </c>
      <c r="I14187" s="2">
        <v>3.2911277999993662</v>
      </c>
      <c r="J14187" s="2">
        <f>I14187/$F$3</f>
        <v>8.6990162114520704</v>
      </c>
      <c r="K14187" t="str">
        <f t="shared" si="221"/>
        <v/>
      </c>
    </row>
    <row r="14188" spans="1:11" x14ac:dyDescent="0.3">
      <c r="A14188" t="s">
        <v>14199</v>
      </c>
      <c r="B14188">
        <v>1943.76</v>
      </c>
      <c r="C14188" t="s">
        <v>15</v>
      </c>
      <c r="D14188">
        <v>37.494450100000002</v>
      </c>
      <c r="E14188">
        <v>127.015314</v>
      </c>
      <c r="F14188" t="s">
        <v>11</v>
      </c>
      <c r="G14188" s="2">
        <v>2.0859726935117671</v>
      </c>
      <c r="H14188" t="s">
        <v>11</v>
      </c>
      <c r="I14188" s="2">
        <v>3.3043589999994012</v>
      </c>
      <c r="J14188" s="2">
        <f>I14188/$F$3</f>
        <v>8.733988546253924</v>
      </c>
      <c r="K14188" t="str">
        <f t="shared" si="221"/>
        <v/>
      </c>
    </row>
    <row r="14189" spans="1:11" x14ac:dyDescent="0.3">
      <c r="A14189" t="s">
        <v>14200</v>
      </c>
      <c r="B14189">
        <v>4991.6000000000004</v>
      </c>
      <c r="C14189" t="s">
        <v>15</v>
      </c>
      <c r="D14189">
        <v>37.494225</v>
      </c>
      <c r="E14189">
        <v>127.013946</v>
      </c>
      <c r="F14189" t="s">
        <v>11</v>
      </c>
      <c r="G14189" s="2">
        <v>2.2040172938099918</v>
      </c>
      <c r="H14189" t="s">
        <v>11</v>
      </c>
      <c r="I14189" s="2">
        <v>3.4811930999995009</v>
      </c>
      <c r="J14189" s="2">
        <f>I14189/$F$3</f>
        <v>9.2013914537431756</v>
      </c>
      <c r="K14189" t="str">
        <f t="shared" si="221"/>
        <v/>
      </c>
    </row>
    <row r="14190" spans="1:11" x14ac:dyDescent="0.3">
      <c r="A14190" t="s">
        <v>14201</v>
      </c>
      <c r="B14190">
        <v>4870.17</v>
      </c>
      <c r="C14190" t="s">
        <v>15</v>
      </c>
      <c r="D14190">
        <v>37.495378299999999</v>
      </c>
      <c r="E14190">
        <v>127.01362899999999</v>
      </c>
      <c r="F14190" t="s">
        <v>11</v>
      </c>
      <c r="G14190" s="2">
        <v>2.171618218596473</v>
      </c>
      <c r="H14190" t="s">
        <v>11</v>
      </c>
      <c r="I14190" s="2">
        <v>3.3883638000007319</v>
      </c>
      <c r="J14190" s="2">
        <f>I14190/$F$3</f>
        <v>8.9560276652001729</v>
      </c>
      <c r="K14190" t="str">
        <f t="shared" si="221"/>
        <v/>
      </c>
    </row>
    <row r="14191" spans="1:11" x14ac:dyDescent="0.3">
      <c r="A14191" t="s">
        <v>14202</v>
      </c>
      <c r="B14191">
        <v>9525.25</v>
      </c>
      <c r="C14191" t="s">
        <v>15</v>
      </c>
      <c r="D14191">
        <v>37.494981899999999</v>
      </c>
      <c r="E14191">
        <v>127.01375400000001</v>
      </c>
      <c r="F14191" t="s">
        <v>11</v>
      </c>
      <c r="G14191" s="2">
        <v>2.1806475914065908</v>
      </c>
      <c r="H14191" t="s">
        <v>11</v>
      </c>
      <c r="I14191" s="2">
        <v>3.418489199999442</v>
      </c>
      <c r="J14191" s="2">
        <f>I14191/$F$3</f>
        <v>9.0356542731262799</v>
      </c>
      <c r="K14191" t="str">
        <f t="shared" si="221"/>
        <v/>
      </c>
    </row>
    <row r="14192" spans="1:11" x14ac:dyDescent="0.3">
      <c r="A14192" t="s">
        <v>14203</v>
      </c>
      <c r="B14192">
        <v>1644.87</v>
      </c>
      <c r="C14192" t="s">
        <v>15</v>
      </c>
      <c r="D14192">
        <v>37.495008900000002</v>
      </c>
      <c r="E14192">
        <v>127.014014</v>
      </c>
      <c r="F14192" t="s">
        <v>11</v>
      </c>
      <c r="G14192" s="2">
        <v>2.1587035562372332</v>
      </c>
      <c r="H14192" t="s">
        <v>11</v>
      </c>
      <c r="I14192" s="2">
        <v>3.386632199999426</v>
      </c>
      <c r="J14192" s="2">
        <f>I14192/$F$3</f>
        <v>8.9514507488971624</v>
      </c>
      <c r="K14192" t="str">
        <f t="shared" si="221"/>
        <v/>
      </c>
    </row>
    <row r="14193" spans="1:11" x14ac:dyDescent="0.3">
      <c r="A14193" t="s">
        <v>14204</v>
      </c>
      <c r="B14193">
        <v>1854.29</v>
      </c>
      <c r="C14193" t="s">
        <v>15</v>
      </c>
      <c r="D14193">
        <v>37.494882699999998</v>
      </c>
      <c r="E14193">
        <v>127.013991</v>
      </c>
      <c r="F14193" t="s">
        <v>11</v>
      </c>
      <c r="G14193" s="2">
        <v>2.1667778184291042</v>
      </c>
      <c r="H14193" t="s">
        <v>11</v>
      </c>
      <c r="I14193" s="2">
        <v>3.4031933999997288</v>
      </c>
      <c r="J14193" s="2">
        <f>I14193/$F$3</f>
        <v>8.9952248458142616</v>
      </c>
      <c r="K14193" t="str">
        <f t="shared" si="221"/>
        <v/>
      </c>
    </row>
    <row r="14194" spans="1:11" x14ac:dyDescent="0.3">
      <c r="A14194" t="s">
        <v>14205</v>
      </c>
      <c r="B14194">
        <v>2683.67</v>
      </c>
      <c r="C14194" t="s">
        <v>15</v>
      </c>
      <c r="D14194">
        <v>37.494702599999997</v>
      </c>
      <c r="E14194">
        <v>127.01372000000001</v>
      </c>
      <c r="F14194" t="s">
        <v>11</v>
      </c>
      <c r="G14194" s="2">
        <v>2.1971771753376128</v>
      </c>
      <c r="H14194" t="s">
        <v>11</v>
      </c>
      <c r="I14194" s="2">
        <v>3.453265499999659</v>
      </c>
      <c r="J14194" s="2">
        <f>I14194/$F$3</f>
        <v>9.1275740088096722</v>
      </c>
      <c r="K14194" t="str">
        <f t="shared" si="221"/>
        <v/>
      </c>
    </row>
    <row r="14195" spans="1:11" x14ac:dyDescent="0.3">
      <c r="A14195" t="s">
        <v>14206</v>
      </c>
      <c r="B14195">
        <v>2392.88</v>
      </c>
      <c r="C14195" t="s">
        <v>15</v>
      </c>
      <c r="D14195">
        <v>37.494756600000002</v>
      </c>
      <c r="E14195">
        <v>127.013935</v>
      </c>
      <c r="F14195" t="s">
        <v>11</v>
      </c>
      <c r="G14195" s="2">
        <v>2.1775102050563149</v>
      </c>
      <c r="H14195" t="s">
        <v>11</v>
      </c>
      <c r="I14195" s="2">
        <v>3.4234064999993312</v>
      </c>
      <c r="J14195" s="2">
        <f>I14195/$F$3</f>
        <v>9.0486515418484537</v>
      </c>
      <c r="K14195" t="str">
        <f t="shared" si="221"/>
        <v/>
      </c>
    </row>
    <row r="14196" spans="1:11" x14ac:dyDescent="0.3">
      <c r="A14196" t="s">
        <v>14207</v>
      </c>
      <c r="B14196">
        <v>3661.9</v>
      </c>
      <c r="C14196" t="s">
        <v>15</v>
      </c>
      <c r="D14196">
        <v>37.494549399999997</v>
      </c>
      <c r="E14196">
        <v>127.01377599999999</v>
      </c>
      <c r="F14196" t="s">
        <v>11</v>
      </c>
      <c r="G14196" s="2">
        <v>2.2005105463988319</v>
      </c>
      <c r="H14196" t="s">
        <v>11</v>
      </c>
      <c r="I14196" s="2">
        <v>3.4640547000011281</v>
      </c>
      <c r="J14196" s="2">
        <f>I14196/$F$3</f>
        <v>9.1560917180646566</v>
      </c>
      <c r="K14196" t="str">
        <f t="shared" si="221"/>
        <v/>
      </c>
    </row>
    <row r="14197" spans="1:11" x14ac:dyDescent="0.3">
      <c r="A14197" t="s">
        <v>14208</v>
      </c>
      <c r="B14197">
        <v>2236.6799999999998</v>
      </c>
      <c r="C14197" t="s">
        <v>15</v>
      </c>
      <c r="D14197">
        <v>37.495252200000003</v>
      </c>
      <c r="E14197">
        <v>127.013867</v>
      </c>
      <c r="F14197" t="s">
        <v>11</v>
      </c>
      <c r="G14197" s="2">
        <v>2.1585658396224172</v>
      </c>
      <c r="H14197" t="s">
        <v>11</v>
      </c>
      <c r="I14197" s="2">
        <v>3.3759428999991239</v>
      </c>
      <c r="J14197" s="2">
        <f>I14197/$F$3</f>
        <v>8.9231970925086976</v>
      </c>
      <c r="K14197" t="str">
        <f t="shared" si="221"/>
        <v/>
      </c>
    </row>
    <row r="14198" spans="1:11" x14ac:dyDescent="0.3">
      <c r="A14198" t="s">
        <v>14209</v>
      </c>
      <c r="B14198">
        <v>2854.89</v>
      </c>
      <c r="C14198" t="s">
        <v>15</v>
      </c>
      <c r="D14198">
        <v>37.495198100000003</v>
      </c>
      <c r="E14198">
        <v>127.01364100000001</v>
      </c>
      <c r="F14198" t="s">
        <v>11</v>
      </c>
      <c r="G14198" s="2">
        <v>2.1791876947066782</v>
      </c>
      <c r="H14198" t="s">
        <v>11</v>
      </c>
      <c r="I14198" s="2">
        <v>3.4070339999988661</v>
      </c>
      <c r="J14198" s="2">
        <f>I14198/$F$3</f>
        <v>9.0053762114507485</v>
      </c>
      <c r="K14198" t="str">
        <f t="shared" si="221"/>
        <v/>
      </c>
    </row>
    <row r="14199" spans="1:11" x14ac:dyDescent="0.3">
      <c r="A14199" t="s">
        <v>14210</v>
      </c>
      <c r="B14199">
        <v>1401.78</v>
      </c>
      <c r="C14199" t="s">
        <v>10</v>
      </c>
      <c r="D14199">
        <v>37.4955134</v>
      </c>
      <c r="E14199">
        <v>127.014376</v>
      </c>
      <c r="F14199" t="s">
        <v>11</v>
      </c>
      <c r="G14199" s="2">
        <v>2.1054611258464151</v>
      </c>
      <c r="H14199" t="s">
        <v>11</v>
      </c>
      <c r="I14199" s="2">
        <v>3.2904507000001288</v>
      </c>
      <c r="J14199" s="2">
        <f>I14199/$F$3</f>
        <v>8.6972265198241292</v>
      </c>
      <c r="K14199" t="str">
        <f t="shared" si="221"/>
        <v/>
      </c>
    </row>
    <row r="14200" spans="1:11" x14ac:dyDescent="0.3">
      <c r="A14200" t="s">
        <v>14211</v>
      </c>
      <c r="B14200">
        <v>1672.82</v>
      </c>
      <c r="C14200" t="s">
        <v>15</v>
      </c>
      <c r="D14200">
        <v>37.494918699999999</v>
      </c>
      <c r="E14200">
        <v>127.01488500000001</v>
      </c>
      <c r="F14200" t="s">
        <v>11</v>
      </c>
      <c r="G14200" s="2">
        <v>2.094583940506102</v>
      </c>
      <c r="H14200" t="s">
        <v>11</v>
      </c>
      <c r="I14200" s="2">
        <v>3.299963399999299</v>
      </c>
      <c r="J14200" s="2">
        <f>I14200/$F$3</f>
        <v>8.7223702202624658</v>
      </c>
      <c r="K14200" t="str">
        <f t="shared" si="221"/>
        <v/>
      </c>
    </row>
    <row r="14201" spans="1:11" x14ac:dyDescent="0.3">
      <c r="A14201" t="s">
        <v>14212</v>
      </c>
      <c r="B14201">
        <v>1221.48</v>
      </c>
      <c r="C14201" t="s">
        <v>10</v>
      </c>
      <c r="D14201">
        <v>37.4947746</v>
      </c>
      <c r="E14201">
        <v>127.014466</v>
      </c>
      <c r="F14201" t="s">
        <v>11</v>
      </c>
      <c r="G14201" s="2">
        <v>2.1348346109555481</v>
      </c>
      <c r="H14201" t="s">
        <v>11</v>
      </c>
      <c r="I14201" s="2">
        <v>3.3624675000001791</v>
      </c>
      <c r="J14201" s="2">
        <f>I14201/$F$3</f>
        <v>8.8875792951546586</v>
      </c>
      <c r="K14201" t="str">
        <f t="shared" si="221"/>
        <v/>
      </c>
    </row>
    <row r="14202" spans="1:11" x14ac:dyDescent="0.3">
      <c r="A14202" t="s">
        <v>14213</v>
      </c>
      <c r="B14202">
        <v>1373.09</v>
      </c>
      <c r="C14202" t="s">
        <v>10</v>
      </c>
      <c r="D14202">
        <v>37.494684499999998</v>
      </c>
      <c r="E14202">
        <v>127.014263</v>
      </c>
      <c r="F14202" t="s">
        <v>11</v>
      </c>
      <c r="G14202" s="2">
        <v>2.1553751116357689</v>
      </c>
      <c r="H14202" t="s">
        <v>11</v>
      </c>
      <c r="I14202" s="2">
        <v>3.3950016000002212</v>
      </c>
      <c r="J14202" s="2">
        <f>I14202/$F$3</f>
        <v>8.9735725110138009</v>
      </c>
      <c r="K14202" t="str">
        <f t="shared" si="221"/>
        <v/>
      </c>
    </row>
    <row r="14203" spans="1:11" x14ac:dyDescent="0.3">
      <c r="A14203" t="s">
        <v>14214</v>
      </c>
      <c r="B14203">
        <v>1034.22</v>
      </c>
      <c r="C14203" t="s">
        <v>15</v>
      </c>
      <c r="D14203">
        <v>37.4948196</v>
      </c>
      <c r="E14203">
        <v>127.014681</v>
      </c>
      <c r="F14203" t="s">
        <v>11</v>
      </c>
      <c r="G14203" s="2">
        <v>2.115665976655305</v>
      </c>
      <c r="H14203" t="s">
        <v>11</v>
      </c>
      <c r="I14203" s="2">
        <v>3.333607500000483</v>
      </c>
      <c r="J14203" s="2">
        <f>I14203/$F$3</f>
        <v>8.8112973568294706</v>
      </c>
      <c r="K14203" t="str">
        <f t="shared" si="221"/>
        <v/>
      </c>
    </row>
    <row r="14204" spans="1:11" x14ac:dyDescent="0.3">
      <c r="A14204" t="s">
        <v>14215</v>
      </c>
      <c r="B14204">
        <v>2002.47</v>
      </c>
      <c r="C14204" t="s">
        <v>15</v>
      </c>
      <c r="D14204">
        <v>37.4955134</v>
      </c>
      <c r="E14204">
        <v>127.014625</v>
      </c>
      <c r="F14204" t="s">
        <v>11</v>
      </c>
      <c r="G14204" s="2">
        <v>2.0855898482703941</v>
      </c>
      <c r="H14204" t="s">
        <v>11</v>
      </c>
      <c r="I14204" s="2">
        <v>3.2628117000005048</v>
      </c>
      <c r="J14204" s="2">
        <f>I14204/$F$3</f>
        <v>8.624171894274463</v>
      </c>
      <c r="K14204" t="str">
        <f t="shared" si="221"/>
        <v/>
      </c>
    </row>
    <row r="14205" spans="1:11" x14ac:dyDescent="0.3">
      <c r="A14205" t="s">
        <v>14216</v>
      </c>
      <c r="B14205">
        <v>2210.15</v>
      </c>
      <c r="C14205" t="s">
        <v>15</v>
      </c>
      <c r="D14205">
        <v>37.495333199999997</v>
      </c>
      <c r="E14205">
        <v>127.01474899999999</v>
      </c>
      <c r="F14205" t="s">
        <v>11</v>
      </c>
      <c r="G14205" s="2">
        <v>2.0844859737671242</v>
      </c>
      <c r="H14205" t="s">
        <v>11</v>
      </c>
      <c r="I14205" s="2">
        <v>3.2690499000008439</v>
      </c>
      <c r="J14205" s="2">
        <f>I14205/$F$3</f>
        <v>8.6406605286365927</v>
      </c>
      <c r="K14205" t="str">
        <f t="shared" si="221"/>
        <v/>
      </c>
    </row>
    <row r="14206" spans="1:11" x14ac:dyDescent="0.3">
      <c r="A14206" t="s">
        <v>14217</v>
      </c>
      <c r="B14206">
        <v>6823.71</v>
      </c>
      <c r="C14206" t="s">
        <v>15</v>
      </c>
      <c r="D14206">
        <v>37.495089900000004</v>
      </c>
      <c r="E14206">
        <v>127.014444</v>
      </c>
      <c r="F14206" t="s">
        <v>11</v>
      </c>
      <c r="G14206" s="2">
        <v>2.1206597923214661</v>
      </c>
      <c r="H14206" t="s">
        <v>11</v>
      </c>
      <c r="I14206" s="2">
        <v>3.3299111999998772</v>
      </c>
      <c r="J14206" s="2">
        <f>I14206/$F$3</f>
        <v>8.8015274008807332</v>
      </c>
      <c r="K14206" t="str">
        <f t="shared" si="221"/>
        <v/>
      </c>
    </row>
    <row r="14207" spans="1:11" x14ac:dyDescent="0.3">
      <c r="A14207" t="s">
        <v>14218</v>
      </c>
      <c r="B14207">
        <v>1683.24</v>
      </c>
      <c r="C14207" t="s">
        <v>10</v>
      </c>
      <c r="D14207">
        <v>37.495224999999998</v>
      </c>
      <c r="E14207">
        <v>127.015258</v>
      </c>
      <c r="F14207" t="s">
        <v>11</v>
      </c>
      <c r="G14207" s="2">
        <v>2.0496703544236872</v>
      </c>
      <c r="H14207" t="s">
        <v>11</v>
      </c>
      <c r="I14207" s="2">
        <v>3.2245610999999101</v>
      </c>
      <c r="J14207" s="2">
        <f>I14207/$F$3</f>
        <v>8.5230689867839047</v>
      </c>
      <c r="K14207" t="str">
        <f t="shared" si="221"/>
        <v/>
      </c>
    </row>
    <row r="14208" spans="1:11" x14ac:dyDescent="0.3">
      <c r="A14208" t="s">
        <v>14219</v>
      </c>
      <c r="B14208">
        <v>1641.22</v>
      </c>
      <c r="C14208" t="s">
        <v>10</v>
      </c>
      <c r="D14208">
        <v>37.495197900000001</v>
      </c>
      <c r="E14208">
        <v>127.015597</v>
      </c>
      <c r="F14208" t="s">
        <v>11</v>
      </c>
      <c r="G14208" s="2">
        <v>2.0244285728835401</v>
      </c>
      <c r="H14208" t="s">
        <v>11</v>
      </c>
      <c r="I14208" s="2">
        <v>3.1899401999999308</v>
      </c>
      <c r="J14208" s="2">
        <f>I14208/$F$3</f>
        <v>8.4315599999998181</v>
      </c>
      <c r="K14208" t="str">
        <f t="shared" si="221"/>
        <v/>
      </c>
    </row>
    <row r="14209" spans="1:11" x14ac:dyDescent="0.3">
      <c r="A14209" t="s">
        <v>14220</v>
      </c>
      <c r="B14209">
        <v>2996.16</v>
      </c>
      <c r="C14209" t="s">
        <v>15</v>
      </c>
      <c r="D14209">
        <v>37.495026699999997</v>
      </c>
      <c r="E14209">
        <v>127.015665</v>
      </c>
      <c r="F14209" t="s">
        <v>11</v>
      </c>
      <c r="G14209" s="2">
        <v>2.0279955258677318</v>
      </c>
      <c r="H14209" t="s">
        <v>11</v>
      </c>
      <c r="I14209" s="2">
        <v>3.2013954000005072</v>
      </c>
      <c r="J14209" s="2">
        <f>I14209/$F$3</f>
        <v>8.4618380616753495</v>
      </c>
      <c r="K14209" t="str">
        <f t="shared" si="221"/>
        <v/>
      </c>
    </row>
    <row r="14210" spans="1:11" x14ac:dyDescent="0.3">
      <c r="A14210" t="s">
        <v>14221</v>
      </c>
      <c r="B14210">
        <v>1388.64</v>
      </c>
      <c r="C14210" t="s">
        <v>10</v>
      </c>
      <c r="D14210">
        <v>37.495639500000003</v>
      </c>
      <c r="E14210">
        <v>127.01512200000001</v>
      </c>
      <c r="F14210" t="s">
        <v>11</v>
      </c>
      <c r="G14210" s="2">
        <v>2.0399224211297859</v>
      </c>
      <c r="H14210" t="s">
        <v>11</v>
      </c>
      <c r="I14210" s="2">
        <v>3.193647599999089</v>
      </c>
      <c r="J14210" s="2">
        <f>I14210/$F$3</f>
        <v>8.4413592951517771</v>
      </c>
      <c r="K14210" t="str">
        <f t="shared" si="221"/>
        <v/>
      </c>
    </row>
    <row r="14211" spans="1:11" x14ac:dyDescent="0.3">
      <c r="A14211" t="s">
        <v>14222</v>
      </c>
      <c r="B14211">
        <v>1786.09</v>
      </c>
      <c r="C14211" t="s">
        <v>15</v>
      </c>
      <c r="D14211">
        <v>37.495342100000002</v>
      </c>
      <c r="E14211">
        <v>127.015179</v>
      </c>
      <c r="F14211" t="s">
        <v>11</v>
      </c>
      <c r="G14211" s="2">
        <v>2.0500138524883611</v>
      </c>
      <c r="H14211" t="s">
        <v>11</v>
      </c>
      <c r="I14211" s="2">
        <v>3.220331999999388</v>
      </c>
      <c r="J14211" s="2">
        <f>I14211/$F$3</f>
        <v>8.511890748897061</v>
      </c>
      <c r="K14211" t="str">
        <f t="shared" si="221"/>
        <v/>
      </c>
    </row>
    <row r="14212" spans="1:11" x14ac:dyDescent="0.3">
      <c r="A14212" t="s">
        <v>14223</v>
      </c>
      <c r="B14212">
        <v>1155.6300000000001</v>
      </c>
      <c r="C14212" t="s">
        <v>10</v>
      </c>
      <c r="D14212">
        <v>37.496765799999999</v>
      </c>
      <c r="E14212">
        <v>127.014297</v>
      </c>
      <c r="F14212" t="s">
        <v>11</v>
      </c>
      <c r="G14212" s="2">
        <v>2.0561987152774859</v>
      </c>
      <c r="H14212" t="s">
        <v>11</v>
      </c>
      <c r="I14212" s="2">
        <v>3.1602033000002412</v>
      </c>
      <c r="J14212" s="2">
        <f>I14212/$F$3</f>
        <v>8.3529602643178187</v>
      </c>
      <c r="K14212" t="str">
        <f t="shared" si="221"/>
        <v/>
      </c>
    </row>
    <row r="14213" spans="1:11" x14ac:dyDescent="0.3">
      <c r="A14213" t="s">
        <v>14224</v>
      </c>
      <c r="B14213">
        <v>1916.37</v>
      </c>
      <c r="C14213" t="s">
        <v>10</v>
      </c>
      <c r="D14213">
        <v>37.496180099999997</v>
      </c>
      <c r="E14213">
        <v>127.0151</v>
      </c>
      <c r="F14213" t="s">
        <v>11</v>
      </c>
      <c r="G14213" s="2">
        <v>2.0162802130203801</v>
      </c>
      <c r="H14213" t="s">
        <v>11</v>
      </c>
      <c r="I14213" s="2">
        <v>3.1360829999999349</v>
      </c>
      <c r="J14213" s="2">
        <f>I14213/$F$3</f>
        <v>8.2892061674007103</v>
      </c>
      <c r="K14213" t="str">
        <f t="shared" si="221"/>
        <v/>
      </c>
    </row>
    <row r="14214" spans="1:11" x14ac:dyDescent="0.3">
      <c r="A14214" t="s">
        <v>14225</v>
      </c>
      <c r="B14214">
        <v>1845.08</v>
      </c>
      <c r="C14214" t="s">
        <v>15</v>
      </c>
      <c r="D14214">
        <v>37.495837700000003</v>
      </c>
      <c r="E14214">
        <v>127.01483899999999</v>
      </c>
      <c r="F14214" t="s">
        <v>11</v>
      </c>
      <c r="G14214" s="2">
        <v>2.053094379773611</v>
      </c>
      <c r="H14214" t="s">
        <v>11</v>
      </c>
      <c r="I14214" s="2">
        <v>3.2030604000002469</v>
      </c>
      <c r="J14214" s="2">
        <f>I14214/$F$3</f>
        <v>8.4662389427319305</v>
      </c>
      <c r="K14214" t="str">
        <f t="shared" ref="K14214:K14277" si="222">IF(F14214=H14214,"","diff")</f>
        <v/>
      </c>
    </row>
    <row r="14215" spans="1:11" x14ac:dyDescent="0.3">
      <c r="A14215" t="s">
        <v>14226</v>
      </c>
      <c r="B14215">
        <v>1538.76</v>
      </c>
      <c r="C14215" t="s">
        <v>10</v>
      </c>
      <c r="D14215">
        <v>37.495873699999997</v>
      </c>
      <c r="E14215">
        <v>127.015145</v>
      </c>
      <c r="F14215" t="s">
        <v>11</v>
      </c>
      <c r="G14215" s="2">
        <v>2.026892423547181</v>
      </c>
      <c r="H14215" t="s">
        <v>11</v>
      </c>
      <c r="I14215" s="2">
        <v>3.1650983999998701</v>
      </c>
      <c r="J14215" s="2">
        <f>I14215/$F$3</f>
        <v>8.3658988546252075</v>
      </c>
      <c r="K14215" t="str">
        <f t="shared" si="222"/>
        <v/>
      </c>
    </row>
    <row r="14216" spans="1:11" x14ac:dyDescent="0.3">
      <c r="A14216" t="s">
        <v>14227</v>
      </c>
      <c r="B14216">
        <v>1999.01</v>
      </c>
      <c r="C14216" t="s">
        <v>10</v>
      </c>
      <c r="D14216">
        <v>37.4967568</v>
      </c>
      <c r="E14216">
        <v>127.01465899999999</v>
      </c>
      <c r="F14216" t="s">
        <v>11</v>
      </c>
      <c r="G14216" s="2">
        <v>2.0268888913998651</v>
      </c>
      <c r="H14216" t="s">
        <v>11</v>
      </c>
      <c r="I14216" s="2">
        <v>3.1210203000005809</v>
      </c>
      <c r="J14216" s="2">
        <f>I14216/$F$3</f>
        <v>8.2493928634376594</v>
      </c>
      <c r="K14216" t="str">
        <f t="shared" si="222"/>
        <v/>
      </c>
    </row>
    <row r="14217" spans="1:11" x14ac:dyDescent="0.3">
      <c r="A14217" t="s">
        <v>14228</v>
      </c>
      <c r="B14217">
        <v>1019.18</v>
      </c>
      <c r="C14217" t="s">
        <v>10</v>
      </c>
      <c r="D14217">
        <v>37.496648700000001</v>
      </c>
      <c r="E14217">
        <v>127.01383300000001</v>
      </c>
      <c r="F14217" t="s">
        <v>11</v>
      </c>
      <c r="G14217" s="2">
        <v>2.099124301486222</v>
      </c>
      <c r="H14217" t="s">
        <v>11</v>
      </c>
      <c r="I14217" s="2">
        <v>3.2247053999992299</v>
      </c>
      <c r="J14217" s="2">
        <f>I14217/$F$3</f>
        <v>8.523450396473736</v>
      </c>
      <c r="K14217" t="str">
        <f t="shared" si="222"/>
        <v/>
      </c>
    </row>
    <row r="14218" spans="1:11" x14ac:dyDescent="0.3">
      <c r="A14218" t="s">
        <v>14229</v>
      </c>
      <c r="B14218">
        <v>1223.82</v>
      </c>
      <c r="C14218" t="s">
        <v>10</v>
      </c>
      <c r="D14218">
        <v>37.496026999999998</v>
      </c>
      <c r="E14218">
        <v>127.014376</v>
      </c>
      <c r="F14218" t="s">
        <v>11</v>
      </c>
      <c r="G14218" s="2">
        <v>2.0816578388221001</v>
      </c>
      <c r="H14218" t="s">
        <v>11</v>
      </c>
      <c r="I14218" s="2">
        <v>3.2334411000003631</v>
      </c>
      <c r="J14218" s="2">
        <f>I14218/$F$3</f>
        <v>8.5465403524238681</v>
      </c>
      <c r="K14218" t="str">
        <f t="shared" si="222"/>
        <v/>
      </c>
    </row>
    <row r="14219" spans="1:11" x14ac:dyDescent="0.3">
      <c r="A14219" t="s">
        <v>14230</v>
      </c>
      <c r="B14219">
        <v>1073.97</v>
      </c>
      <c r="C14219" t="s">
        <v>10</v>
      </c>
      <c r="D14219">
        <v>37.4959098</v>
      </c>
      <c r="E14219">
        <v>127.014432</v>
      </c>
      <c r="F14219" t="s">
        <v>11</v>
      </c>
      <c r="G14219" s="2">
        <v>2.082463939602869</v>
      </c>
      <c r="H14219" t="s">
        <v>11</v>
      </c>
      <c r="I14219" s="2">
        <v>3.2402343000000902</v>
      </c>
      <c r="J14219" s="2">
        <f>I14219/$F$3</f>
        <v>8.5644959471368036</v>
      </c>
      <c r="K14219" t="str">
        <f t="shared" si="222"/>
        <v/>
      </c>
    </row>
    <row r="14220" spans="1:11" x14ac:dyDescent="0.3">
      <c r="A14220" t="s">
        <v>14231</v>
      </c>
      <c r="B14220">
        <v>1680.34</v>
      </c>
      <c r="C14220" t="s">
        <v>15</v>
      </c>
      <c r="D14220">
        <v>37.495729699999998</v>
      </c>
      <c r="E14220">
        <v>127.014319</v>
      </c>
      <c r="F14220" t="s">
        <v>11</v>
      </c>
      <c r="G14220" s="2">
        <v>2.099857345968037</v>
      </c>
      <c r="H14220" t="s">
        <v>11</v>
      </c>
      <c r="I14220" s="2">
        <v>3.2727684000001318</v>
      </c>
      <c r="J14220" s="2">
        <f>I14220/$F$3</f>
        <v>8.6504891629959442</v>
      </c>
      <c r="K14220" t="str">
        <f t="shared" si="222"/>
        <v/>
      </c>
    </row>
    <row r="14221" spans="1:11" x14ac:dyDescent="0.3">
      <c r="A14221" t="s">
        <v>14232</v>
      </c>
      <c r="B14221">
        <v>1702.5</v>
      </c>
      <c r="C14221" t="s">
        <v>15</v>
      </c>
      <c r="D14221">
        <v>37.4957657</v>
      </c>
      <c r="E14221">
        <v>127.014512</v>
      </c>
      <c r="F14221" t="s">
        <v>11</v>
      </c>
      <c r="G14221" s="2">
        <v>2.0826874488153071</v>
      </c>
      <c r="H14221" t="s">
        <v>11</v>
      </c>
      <c r="I14221" s="2">
        <v>3.2473494000004242</v>
      </c>
      <c r="J14221" s="2">
        <f>I14221/$F$3</f>
        <v>8.5833023788557483</v>
      </c>
      <c r="K14221" t="str">
        <f t="shared" si="222"/>
        <v/>
      </c>
    </row>
    <row r="14222" spans="1:11" x14ac:dyDescent="0.3">
      <c r="A14222" t="s">
        <v>14233</v>
      </c>
      <c r="B14222">
        <v>1841.04</v>
      </c>
      <c r="C14222" t="s">
        <v>10</v>
      </c>
      <c r="D14222">
        <v>37.496684700000003</v>
      </c>
      <c r="E14222">
        <v>127.014014</v>
      </c>
      <c r="F14222" t="s">
        <v>11</v>
      </c>
      <c r="G14222" s="2">
        <v>2.0827773773961922</v>
      </c>
      <c r="H14222" t="s">
        <v>11</v>
      </c>
      <c r="I14222" s="2">
        <v>3.2006183999993141</v>
      </c>
      <c r="J14222" s="2">
        <f>I14222/$F$3</f>
        <v>8.459784317178805</v>
      </c>
      <c r="K14222" t="str">
        <f t="shared" si="222"/>
        <v/>
      </c>
    </row>
    <row r="14223" spans="1:11" x14ac:dyDescent="0.3">
      <c r="A14223" t="s">
        <v>14234</v>
      </c>
      <c r="B14223">
        <v>1913.38</v>
      </c>
      <c r="C14223" t="s">
        <v>10</v>
      </c>
      <c r="D14223">
        <v>37.496432499999997</v>
      </c>
      <c r="E14223">
        <v>127.014014</v>
      </c>
      <c r="F14223" t="s">
        <v>11</v>
      </c>
      <c r="G14223" s="2">
        <v>2.0933237766842061</v>
      </c>
      <c r="H14223" t="s">
        <v>11</v>
      </c>
      <c r="I14223" s="2">
        <v>3.2286125999999342</v>
      </c>
      <c r="J14223" s="2">
        <f>I14223/$F$3</f>
        <v>8.5337777973566542</v>
      </c>
      <c r="K14223" t="str">
        <f t="shared" si="222"/>
        <v/>
      </c>
    </row>
    <row r="14224" spans="1:11" x14ac:dyDescent="0.3">
      <c r="A14224" t="s">
        <v>14235</v>
      </c>
      <c r="B14224">
        <v>1106.31</v>
      </c>
      <c r="C14224" t="s">
        <v>10</v>
      </c>
      <c r="D14224">
        <v>37.496099100000002</v>
      </c>
      <c r="E14224">
        <v>127.014093</v>
      </c>
      <c r="F14224" t="s">
        <v>11</v>
      </c>
      <c r="G14224" s="2">
        <v>2.1013466825612701</v>
      </c>
      <c r="H14224" t="s">
        <v>11</v>
      </c>
      <c r="I14224" s="2">
        <v>3.256850999999465</v>
      </c>
      <c r="J14224" s="2">
        <f>I14224/$F$3</f>
        <v>8.6084167400866924</v>
      </c>
      <c r="K14224" t="str">
        <f t="shared" si="222"/>
        <v/>
      </c>
    </row>
    <row r="14225" spans="1:11" x14ac:dyDescent="0.3">
      <c r="A14225" t="s">
        <v>14236</v>
      </c>
      <c r="B14225">
        <v>3526.38</v>
      </c>
      <c r="C14225" t="s">
        <v>15</v>
      </c>
      <c r="D14225">
        <v>37.496558700000001</v>
      </c>
      <c r="E14225">
        <v>127.013279</v>
      </c>
      <c r="F14225" t="s">
        <v>11</v>
      </c>
      <c r="G14225" s="2">
        <v>2.148351266353512</v>
      </c>
      <c r="H14225" t="s">
        <v>11</v>
      </c>
      <c r="I14225" s="2">
        <v>3.2961894000001521</v>
      </c>
      <c r="J14225" s="2">
        <f>I14225/$F$3</f>
        <v>8.7123948898682446</v>
      </c>
      <c r="K14225" t="str">
        <f t="shared" si="222"/>
        <v/>
      </c>
    </row>
    <row r="14226" spans="1:11" x14ac:dyDescent="0.3">
      <c r="A14226" t="s">
        <v>14237</v>
      </c>
      <c r="B14226">
        <v>1806.96</v>
      </c>
      <c r="C14226" t="s">
        <v>10</v>
      </c>
      <c r="D14226">
        <v>37.495810800000001</v>
      </c>
      <c r="E14226">
        <v>127.01384400000001</v>
      </c>
      <c r="F14226" t="s">
        <v>11</v>
      </c>
      <c r="G14226" s="2">
        <v>2.1343957405018239</v>
      </c>
      <c r="H14226" t="s">
        <v>11</v>
      </c>
      <c r="I14226" s="2">
        <v>3.316491299999214</v>
      </c>
      <c r="J14226" s="2">
        <f>I14226/$F$3</f>
        <v>8.7660562995573947</v>
      </c>
      <c r="K14226" t="str">
        <f t="shared" si="222"/>
        <v/>
      </c>
    </row>
    <row r="14227" spans="1:11" x14ac:dyDescent="0.3">
      <c r="A14227" t="s">
        <v>14238</v>
      </c>
      <c r="B14227">
        <v>2333.83</v>
      </c>
      <c r="C14227" t="s">
        <v>15</v>
      </c>
      <c r="D14227">
        <v>37.495639599999997</v>
      </c>
      <c r="E14227">
        <v>127.01398</v>
      </c>
      <c r="F14227" t="s">
        <v>11</v>
      </c>
      <c r="G14227" s="2">
        <v>2.1312717174278331</v>
      </c>
      <c r="H14227" t="s">
        <v>11</v>
      </c>
      <c r="I14227" s="2">
        <v>3.3203984999999179</v>
      </c>
      <c r="J14227" s="2">
        <f>I14227/$F$3</f>
        <v>8.7763837004403129</v>
      </c>
      <c r="K14227" t="str">
        <f t="shared" si="222"/>
        <v/>
      </c>
    </row>
    <row r="14228" spans="1:11" x14ac:dyDescent="0.3">
      <c r="A14228" t="s">
        <v>14239</v>
      </c>
      <c r="B14228">
        <v>1325.7</v>
      </c>
      <c r="C14228" t="s">
        <v>10</v>
      </c>
      <c r="D14228">
        <v>37.495630599999998</v>
      </c>
      <c r="E14228">
        <v>127.01372000000001</v>
      </c>
      <c r="F14228" t="s">
        <v>11</v>
      </c>
      <c r="G14228" s="2">
        <v>2.1526033111454992</v>
      </c>
      <c r="H14228" t="s">
        <v>11</v>
      </c>
      <c r="I14228" s="2">
        <v>3.3502574999994579</v>
      </c>
      <c r="J14228" s="2">
        <f>I14228/$F$3</f>
        <v>8.8553061673994495</v>
      </c>
      <c r="K14228" t="str">
        <f t="shared" si="222"/>
        <v/>
      </c>
    </row>
    <row r="14229" spans="1:11" x14ac:dyDescent="0.3">
      <c r="A14229" t="s">
        <v>14240</v>
      </c>
      <c r="B14229">
        <v>3822.84</v>
      </c>
      <c r="C14229" t="s">
        <v>15</v>
      </c>
      <c r="D14229">
        <v>37.4956216</v>
      </c>
      <c r="E14229">
        <v>127.013516</v>
      </c>
      <c r="F14229" t="s">
        <v>11</v>
      </c>
      <c r="G14229" s="2">
        <v>2.1694527913153911</v>
      </c>
      <c r="H14229" t="s">
        <v>11</v>
      </c>
      <c r="I14229" s="2">
        <v>3.3739005000004951</v>
      </c>
      <c r="J14229" s="2">
        <f>I14229/$F$3</f>
        <v>8.9177986784154069</v>
      </c>
      <c r="K14229" t="str">
        <f t="shared" si="222"/>
        <v/>
      </c>
    </row>
    <row r="14230" spans="1:11" x14ac:dyDescent="0.3">
      <c r="A14230" t="s">
        <v>14241</v>
      </c>
      <c r="B14230">
        <v>3956.43</v>
      </c>
      <c r="C14230" t="s">
        <v>15</v>
      </c>
      <c r="D14230">
        <v>37.496585699999997</v>
      </c>
      <c r="E14230">
        <v>127.01358399999999</v>
      </c>
      <c r="F14230" t="s">
        <v>11</v>
      </c>
      <c r="G14230" s="2">
        <v>2.1221682798909431</v>
      </c>
      <c r="H14230" t="s">
        <v>11</v>
      </c>
      <c r="I14230" s="2">
        <v>3.2593374000009159</v>
      </c>
      <c r="J14230" s="2">
        <f>I14230/$F$3</f>
        <v>8.6149887224693824</v>
      </c>
      <c r="K14230" t="str">
        <f t="shared" si="222"/>
        <v/>
      </c>
    </row>
    <row r="14231" spans="1:11" x14ac:dyDescent="0.3">
      <c r="A14231" t="s">
        <v>14242</v>
      </c>
      <c r="B14231">
        <v>4191.09</v>
      </c>
      <c r="C14231" t="s">
        <v>15</v>
      </c>
      <c r="D14231">
        <v>37.496351400000002</v>
      </c>
      <c r="E14231">
        <v>127.013358</v>
      </c>
      <c r="F14231" t="s">
        <v>11</v>
      </c>
      <c r="G14231" s="2">
        <v>2.1504096890408069</v>
      </c>
      <c r="H14231" t="s">
        <v>11</v>
      </c>
      <c r="I14231" s="2">
        <v>3.3104307000001612</v>
      </c>
      <c r="J14231" s="2">
        <f>I14231/$F$3</f>
        <v>8.7500370925114392</v>
      </c>
      <c r="K14231" t="str">
        <f t="shared" si="222"/>
        <v/>
      </c>
    </row>
    <row r="14232" spans="1:11" x14ac:dyDescent="0.3">
      <c r="A14232" t="s">
        <v>14243</v>
      </c>
      <c r="B14232">
        <v>1290.82</v>
      </c>
      <c r="C14232" t="s">
        <v>10</v>
      </c>
      <c r="D14232">
        <v>37.4963604</v>
      </c>
      <c r="E14232">
        <v>127.01363000000001</v>
      </c>
      <c r="F14232" t="s">
        <v>11</v>
      </c>
      <c r="G14232" s="2">
        <v>2.1277666110177011</v>
      </c>
      <c r="H14232" t="s">
        <v>11</v>
      </c>
      <c r="I14232" s="2">
        <v>3.2792396999992519</v>
      </c>
      <c r="J14232" s="2">
        <f>I14232/$F$3</f>
        <v>8.6675939207028687</v>
      </c>
      <c r="K14232" t="str">
        <f t="shared" si="222"/>
        <v/>
      </c>
    </row>
    <row r="14233" spans="1:11" x14ac:dyDescent="0.3">
      <c r="A14233" t="s">
        <v>14244</v>
      </c>
      <c r="B14233">
        <v>1191.1199999999999</v>
      </c>
      <c r="C14233" t="s">
        <v>10</v>
      </c>
      <c r="D14233">
        <v>37.4962163</v>
      </c>
      <c r="E14233">
        <v>127.01368600000001</v>
      </c>
      <c r="F14233" t="s">
        <v>11</v>
      </c>
      <c r="G14233" s="2">
        <v>2.1293303251020541</v>
      </c>
      <c r="H14233" t="s">
        <v>11</v>
      </c>
      <c r="I14233" s="2">
        <v>3.28901879999917</v>
      </c>
      <c r="J14233" s="2">
        <f>I14233/$F$3</f>
        <v>8.6934417621123448</v>
      </c>
      <c r="K14233" t="str">
        <f t="shared" si="222"/>
        <v/>
      </c>
    </row>
    <row r="14234" spans="1:11" x14ac:dyDescent="0.3">
      <c r="A14234" t="s">
        <v>14245</v>
      </c>
      <c r="B14234">
        <v>3183.63</v>
      </c>
      <c r="C14234" t="s">
        <v>15</v>
      </c>
      <c r="D14234">
        <v>37.496090100000004</v>
      </c>
      <c r="E14234">
        <v>127.01372000000001</v>
      </c>
      <c r="F14234" t="s">
        <v>11</v>
      </c>
      <c r="G14234" s="2">
        <v>2.132029879714846</v>
      </c>
      <c r="H14234" t="s">
        <v>11</v>
      </c>
      <c r="I14234" s="2">
        <v>3.2992529999988851</v>
      </c>
      <c r="J14234" s="2">
        <f>I14234/$F$3</f>
        <v>8.7204925110102689</v>
      </c>
      <c r="K14234" t="str">
        <f t="shared" si="222"/>
        <v/>
      </c>
    </row>
    <row r="14235" spans="1:11" x14ac:dyDescent="0.3">
      <c r="A14235" t="s">
        <v>14246</v>
      </c>
      <c r="B14235">
        <v>6621.08</v>
      </c>
      <c r="C14235" t="s">
        <v>15</v>
      </c>
      <c r="D14235">
        <v>37.4961172</v>
      </c>
      <c r="E14235">
        <v>127.01345999999999</v>
      </c>
      <c r="F14235" t="s">
        <v>11</v>
      </c>
      <c r="G14235" s="2">
        <v>2.1520169601830719</v>
      </c>
      <c r="H14235" t="s">
        <v>11</v>
      </c>
      <c r="I14235" s="2">
        <v>3.3251049000004969</v>
      </c>
      <c r="J14235" s="2">
        <f>I14235/$F$3</f>
        <v>8.7888235242303896</v>
      </c>
      <c r="K14235" t="str">
        <f t="shared" si="222"/>
        <v/>
      </c>
    </row>
    <row r="14236" spans="1:11" x14ac:dyDescent="0.3">
      <c r="A14236" t="s">
        <v>14247</v>
      </c>
      <c r="B14236">
        <v>4842.3599999999997</v>
      </c>
      <c r="C14236" t="s">
        <v>15</v>
      </c>
      <c r="D14236">
        <v>37.495855900000002</v>
      </c>
      <c r="E14236">
        <v>127.013482</v>
      </c>
      <c r="F14236" t="s">
        <v>11</v>
      </c>
      <c r="G14236" s="2">
        <v>2.1616613610411828</v>
      </c>
      <c r="H14236" t="s">
        <v>11</v>
      </c>
      <c r="I14236" s="2">
        <v>3.3516672000001582</v>
      </c>
      <c r="J14236" s="2">
        <f>I14236/$F$3</f>
        <v>8.8590322466964544</v>
      </c>
      <c r="K14236" t="str">
        <f t="shared" si="222"/>
        <v/>
      </c>
    </row>
    <row r="14237" spans="1:11" x14ac:dyDescent="0.3">
      <c r="A14237" t="s">
        <v>14248</v>
      </c>
      <c r="B14237">
        <v>7994.18</v>
      </c>
      <c r="C14237" t="s">
        <v>15</v>
      </c>
      <c r="D14237">
        <v>37.498261800000002</v>
      </c>
      <c r="E14237">
        <v>127.01110799999999</v>
      </c>
      <c r="F14237" t="s">
        <v>11</v>
      </c>
      <c r="G14237" s="2">
        <v>2.2711532182053711</v>
      </c>
      <c r="H14237" t="s">
        <v>11</v>
      </c>
      <c r="I14237" s="2">
        <v>3.3481263000005801</v>
      </c>
      <c r="J14237" s="2">
        <f>I14237/$F$3</f>
        <v>8.8496730396491117</v>
      </c>
      <c r="K14237" t="str">
        <f t="shared" si="222"/>
        <v/>
      </c>
    </row>
    <row r="14238" spans="1:11" x14ac:dyDescent="0.3">
      <c r="A14238" t="s">
        <v>14249</v>
      </c>
      <c r="B14238">
        <v>1547.32</v>
      </c>
      <c r="C14238" t="s">
        <v>10</v>
      </c>
      <c r="D14238">
        <v>37.4950902</v>
      </c>
      <c r="E14238">
        <v>127.012171</v>
      </c>
      <c r="F14238" t="s">
        <v>11</v>
      </c>
      <c r="G14238" s="2">
        <v>2.3021255638865949</v>
      </c>
      <c r="H14238" t="s">
        <v>11</v>
      </c>
      <c r="I14238" s="2">
        <v>3.582180900000544</v>
      </c>
      <c r="J14238" s="2">
        <f>I14238/$F$3</f>
        <v>9.4683195594728051</v>
      </c>
      <c r="K14238" t="str">
        <f t="shared" si="222"/>
        <v/>
      </c>
    </row>
    <row r="14239" spans="1:11" x14ac:dyDescent="0.3">
      <c r="A14239" t="s">
        <v>14250</v>
      </c>
      <c r="B14239">
        <v>1598.35</v>
      </c>
      <c r="C14239" t="s">
        <v>15</v>
      </c>
      <c r="D14239">
        <v>37.494720800000003</v>
      </c>
      <c r="E14239">
        <v>127.01191</v>
      </c>
      <c r="F14239" t="s">
        <v>11</v>
      </c>
      <c r="G14239" s="2">
        <v>2.3402299907555002</v>
      </c>
      <c r="H14239" t="s">
        <v>11</v>
      </c>
      <c r="I14239" s="2">
        <v>3.652155299999599</v>
      </c>
      <c r="J14239" s="2">
        <f>I14239/$F$3</f>
        <v>9.6532739207037874</v>
      </c>
      <c r="K14239" t="str">
        <f t="shared" si="222"/>
        <v/>
      </c>
    </row>
    <row r="14240" spans="1:11" x14ac:dyDescent="0.3">
      <c r="A14240" t="s">
        <v>14251</v>
      </c>
      <c r="B14240">
        <v>2599.8200000000002</v>
      </c>
      <c r="C14240" t="s">
        <v>10</v>
      </c>
      <c r="D14240">
        <v>37.494982</v>
      </c>
      <c r="E14240">
        <v>127.012114</v>
      </c>
      <c r="F14240" t="s">
        <v>11</v>
      </c>
      <c r="G14240" s="2">
        <v>2.3116884356578309</v>
      </c>
      <c r="H14240" t="s">
        <v>11</v>
      </c>
      <c r="I14240" s="2">
        <v>3.6005181000003081</v>
      </c>
      <c r="J14240" s="2">
        <f>I14240/$F$3</f>
        <v>9.5167879295162336</v>
      </c>
      <c r="K14240" t="str">
        <f t="shared" si="222"/>
        <v/>
      </c>
    </row>
    <row r="14241" spans="1:11" x14ac:dyDescent="0.3">
      <c r="A14241" t="s">
        <v>14252</v>
      </c>
      <c r="B14241">
        <v>2626.47</v>
      </c>
      <c r="C14241" t="s">
        <v>15</v>
      </c>
      <c r="D14241">
        <v>37.494928000000002</v>
      </c>
      <c r="E14241">
        <v>127.011843</v>
      </c>
      <c r="F14241" t="s">
        <v>11</v>
      </c>
      <c r="G14241" s="2">
        <v>2.3359786487107841</v>
      </c>
      <c r="H14241" t="s">
        <v>11</v>
      </c>
      <c r="I14241" s="2">
        <v>3.6365930999999279</v>
      </c>
      <c r="J14241" s="2">
        <f>I14241/$F$3</f>
        <v>9.6121403524227169</v>
      </c>
      <c r="K14241" t="str">
        <f t="shared" si="222"/>
        <v/>
      </c>
    </row>
    <row r="14242" spans="1:11" x14ac:dyDescent="0.3">
      <c r="A14242" t="s">
        <v>14253</v>
      </c>
      <c r="B14242">
        <v>2392.81</v>
      </c>
      <c r="C14242" t="s">
        <v>10</v>
      </c>
      <c r="D14242">
        <v>37.494558599999998</v>
      </c>
      <c r="E14242">
        <v>127.011515</v>
      </c>
      <c r="F14242" t="s">
        <v>11</v>
      </c>
      <c r="G14242" s="2">
        <v>2.3794975673996182</v>
      </c>
      <c r="H14242" t="s">
        <v>11</v>
      </c>
      <c r="I14242" s="2">
        <v>3.7140044999999229</v>
      </c>
      <c r="J14242" s="2">
        <f>I14242/$F$3</f>
        <v>9.8167519823786513</v>
      </c>
      <c r="K14242" t="str">
        <f t="shared" si="222"/>
        <v/>
      </c>
    </row>
    <row r="14243" spans="1:11" x14ac:dyDescent="0.3">
      <c r="A14243" t="s">
        <v>14254</v>
      </c>
      <c r="B14243">
        <v>1287.5</v>
      </c>
      <c r="C14243" t="s">
        <v>15</v>
      </c>
      <c r="D14243">
        <v>37.494486600000002</v>
      </c>
      <c r="E14243">
        <v>127.01127700000001</v>
      </c>
      <c r="F14243" t="s">
        <v>11</v>
      </c>
      <c r="G14243" s="2">
        <v>2.401947762968343</v>
      </c>
      <c r="H14243" t="s">
        <v>11</v>
      </c>
      <c r="I14243" s="2">
        <v>3.748414499999015</v>
      </c>
      <c r="J14243" s="2">
        <f>I14243/$F$3</f>
        <v>9.9077035242264717</v>
      </c>
      <c r="K14243" t="str">
        <f t="shared" si="222"/>
        <v/>
      </c>
    </row>
    <row r="14244" spans="1:11" x14ac:dyDescent="0.3">
      <c r="A14244" t="s">
        <v>14255</v>
      </c>
      <c r="B14244">
        <v>2026.51</v>
      </c>
      <c r="C14244" t="s">
        <v>15</v>
      </c>
      <c r="D14244">
        <v>37.494729800000002</v>
      </c>
      <c r="E14244">
        <v>127.011402</v>
      </c>
      <c r="F14244" t="s">
        <v>11</v>
      </c>
      <c r="G14244" s="2">
        <v>2.3805892699975582</v>
      </c>
      <c r="H14244" t="s">
        <v>11</v>
      </c>
      <c r="I14244" s="2">
        <v>3.707544299999356</v>
      </c>
      <c r="J14244" s="2">
        <f>I14244/$F$3</f>
        <v>9.7996765638749501</v>
      </c>
      <c r="K14244" t="str">
        <f t="shared" si="222"/>
        <v/>
      </c>
    </row>
    <row r="14245" spans="1:11" x14ac:dyDescent="0.3">
      <c r="A14245" t="s">
        <v>14256</v>
      </c>
      <c r="B14245">
        <v>2244.14</v>
      </c>
      <c r="C14245" t="s">
        <v>15</v>
      </c>
      <c r="D14245">
        <v>37.4946397</v>
      </c>
      <c r="E14245">
        <v>127.01114200000001</v>
      </c>
      <c r="F14245" t="s">
        <v>11</v>
      </c>
      <c r="G14245" s="2">
        <v>2.4056577374611821</v>
      </c>
      <c r="H14245" t="s">
        <v>11</v>
      </c>
      <c r="I14245" s="2">
        <v>3.746405399999198</v>
      </c>
      <c r="J14245" s="2">
        <f>I14245/$F$3</f>
        <v>9.9023931277511856</v>
      </c>
      <c r="K14245" t="str">
        <f t="shared" si="222"/>
        <v/>
      </c>
    </row>
    <row r="14246" spans="1:11" x14ac:dyDescent="0.3">
      <c r="A14246" t="s">
        <v>14257</v>
      </c>
      <c r="B14246">
        <v>2264.89</v>
      </c>
      <c r="C14246" t="s">
        <v>15</v>
      </c>
      <c r="D14246">
        <v>37.493558700000001</v>
      </c>
      <c r="E14246">
        <v>127.00914</v>
      </c>
      <c r="F14246" t="s">
        <v>11</v>
      </c>
      <c r="G14246" s="2">
        <v>2.616789398167684</v>
      </c>
      <c r="H14246" t="s">
        <v>11</v>
      </c>
      <c r="I14246" s="2">
        <v>4.0886183999996106</v>
      </c>
      <c r="J14246" s="2">
        <f>I14246/$F$3</f>
        <v>10.806920881056241</v>
      </c>
      <c r="K14246" t="str">
        <f t="shared" si="222"/>
        <v/>
      </c>
    </row>
    <row r="14247" spans="1:11" x14ac:dyDescent="0.3">
      <c r="A14247" t="s">
        <v>14258</v>
      </c>
      <c r="B14247">
        <v>6212.02</v>
      </c>
      <c r="C14247" t="s">
        <v>15</v>
      </c>
      <c r="D14247">
        <v>37.494198400000002</v>
      </c>
      <c r="E14247">
        <v>127.009185</v>
      </c>
      <c r="F14247" t="s">
        <v>11</v>
      </c>
      <c r="G14247" s="2">
        <v>2.5835658717778172</v>
      </c>
      <c r="H14247" t="s">
        <v>11</v>
      </c>
      <c r="I14247" s="2">
        <v>4.0126166999995263</v>
      </c>
      <c r="J14247" s="2">
        <f>I14247/$F$3</f>
        <v>10.606035330395224</v>
      </c>
      <c r="K14247" t="str">
        <f t="shared" si="222"/>
        <v/>
      </c>
    </row>
    <row r="14248" spans="1:11" x14ac:dyDescent="0.3">
      <c r="A14248" t="s">
        <v>14259</v>
      </c>
      <c r="B14248">
        <v>6100.33</v>
      </c>
      <c r="C14248" t="s">
        <v>15</v>
      </c>
      <c r="D14248">
        <v>37.494126299999998</v>
      </c>
      <c r="E14248">
        <v>127.008948</v>
      </c>
      <c r="F14248" t="s">
        <v>11</v>
      </c>
      <c r="G14248" s="2">
        <v>2.6059684606985511</v>
      </c>
      <c r="H14248" t="s">
        <v>11</v>
      </c>
      <c r="I14248" s="2">
        <v>4.0469267999998166</v>
      </c>
      <c r="J14248" s="2">
        <f>I14248/$F$3</f>
        <v>10.696722819382776</v>
      </c>
      <c r="K14248" t="str">
        <f t="shared" si="222"/>
        <v/>
      </c>
    </row>
    <row r="14249" spans="1:11" x14ac:dyDescent="0.3">
      <c r="A14249" t="s">
        <v>14260</v>
      </c>
      <c r="B14249">
        <v>9880.19</v>
      </c>
      <c r="C14249" t="s">
        <v>10</v>
      </c>
      <c r="D14249">
        <v>37.493873999999998</v>
      </c>
      <c r="E14249">
        <v>127.009242</v>
      </c>
      <c r="F14249" t="s">
        <v>11</v>
      </c>
      <c r="G14249" s="2">
        <v>2.5938105630474282</v>
      </c>
      <c r="H14249" t="s">
        <v>11</v>
      </c>
      <c r="I14249" s="2">
        <v>4.0422981000001457</v>
      </c>
      <c r="J14249" s="2">
        <f>I14249/$F$3</f>
        <v>10.68448837004444</v>
      </c>
      <c r="K14249" t="str">
        <f t="shared" si="222"/>
        <v/>
      </c>
    </row>
    <row r="14250" spans="1:11" x14ac:dyDescent="0.3">
      <c r="A14250" t="s">
        <v>14261</v>
      </c>
      <c r="B14250">
        <v>1186.0899999999999</v>
      </c>
      <c r="C14250" t="s">
        <v>10</v>
      </c>
      <c r="D14250">
        <v>37.493720799999998</v>
      </c>
      <c r="E14250">
        <v>127.009592</v>
      </c>
      <c r="F14250" t="s">
        <v>11</v>
      </c>
      <c r="G14250" s="2">
        <v>2.5729637635310461</v>
      </c>
      <c r="H14250" t="s">
        <v>11</v>
      </c>
      <c r="I14250" s="2">
        <v>4.0204533000004048</v>
      </c>
      <c r="J14250" s="2">
        <f>I14250/$F$3</f>
        <v>10.626748810573758</v>
      </c>
      <c r="K14250" t="str">
        <f t="shared" si="222"/>
        <v/>
      </c>
    </row>
    <row r="14251" spans="1:11" x14ac:dyDescent="0.3">
      <c r="A14251" t="s">
        <v>14262</v>
      </c>
      <c r="B14251">
        <v>1291.95</v>
      </c>
      <c r="C14251" t="s">
        <v>10</v>
      </c>
      <c r="D14251">
        <v>37.494063300000001</v>
      </c>
      <c r="E14251">
        <v>127.008258</v>
      </c>
      <c r="F14251" t="s">
        <v>11</v>
      </c>
      <c r="G14251" s="2">
        <v>2.6646428657299901</v>
      </c>
      <c r="H14251" t="s">
        <v>11</v>
      </c>
      <c r="I14251" s="2">
        <v>4.1305098000001621</v>
      </c>
      <c r="J14251" s="2">
        <f>I14251/$F$3</f>
        <v>10.91764704845858</v>
      </c>
      <c r="K14251" t="str">
        <f t="shared" si="222"/>
        <v/>
      </c>
    </row>
    <row r="14252" spans="1:11" x14ac:dyDescent="0.3">
      <c r="A14252" t="s">
        <v>14263</v>
      </c>
      <c r="B14252">
        <v>2863.04</v>
      </c>
      <c r="C14252" t="s">
        <v>15</v>
      </c>
      <c r="D14252">
        <v>37.493811100000002</v>
      </c>
      <c r="E14252">
        <v>127.00768100000001</v>
      </c>
      <c r="F14252" t="s">
        <v>11</v>
      </c>
      <c r="G14252" s="2">
        <v>2.722605720049065</v>
      </c>
      <c r="H14252" t="s">
        <v>11</v>
      </c>
      <c r="I14252" s="2">
        <v>4.2225509999991857</v>
      </c>
      <c r="J14252" s="2">
        <f>I14252/$F$3</f>
        <v>11.160927753301813</v>
      </c>
      <c r="K14252" t="str">
        <f t="shared" si="222"/>
        <v/>
      </c>
    </row>
    <row r="14253" spans="1:11" x14ac:dyDescent="0.3">
      <c r="A14253" t="s">
        <v>14264</v>
      </c>
      <c r="B14253">
        <v>2243.19</v>
      </c>
      <c r="C14253" t="s">
        <v>15</v>
      </c>
      <c r="D14253">
        <v>37.493306500000003</v>
      </c>
      <c r="E14253">
        <v>127.007941</v>
      </c>
      <c r="F14253" t="s">
        <v>11</v>
      </c>
      <c r="G14253" s="2">
        <v>2.724673871863156</v>
      </c>
      <c r="H14253" t="s">
        <v>11</v>
      </c>
      <c r="I14253" s="2">
        <v>4.2497015999994119</v>
      </c>
      <c r="J14253" s="2">
        <f>I14253/$F$3</f>
        <v>11.232691453742939</v>
      </c>
      <c r="K14253" t="str">
        <f t="shared" si="222"/>
        <v/>
      </c>
    </row>
    <row r="14254" spans="1:11" x14ac:dyDescent="0.3">
      <c r="A14254" t="s">
        <v>14265</v>
      </c>
      <c r="B14254">
        <v>5696.4</v>
      </c>
      <c r="C14254" t="s">
        <v>15</v>
      </c>
      <c r="D14254">
        <v>37.493757000000002</v>
      </c>
      <c r="E14254">
        <v>127.007953</v>
      </c>
      <c r="F14254" t="s">
        <v>11</v>
      </c>
      <c r="G14254" s="2">
        <v>2.7030211512487452</v>
      </c>
      <c r="H14254" t="s">
        <v>11</v>
      </c>
      <c r="I14254" s="2">
        <v>4.1983640999996794</v>
      </c>
      <c r="J14254" s="2">
        <f>I14254/$F$3</f>
        <v>11.096997621144528</v>
      </c>
      <c r="K14254" t="str">
        <f t="shared" si="222"/>
        <v/>
      </c>
    </row>
    <row r="14255" spans="1:11" x14ac:dyDescent="0.3">
      <c r="A14255" t="s">
        <v>14266</v>
      </c>
      <c r="B14255">
        <v>2331.9699999999998</v>
      </c>
      <c r="C14255" t="s">
        <v>15</v>
      </c>
      <c r="D14255">
        <v>37.4933786</v>
      </c>
      <c r="E14255">
        <v>127.008145</v>
      </c>
      <c r="F14255" t="s">
        <v>11</v>
      </c>
      <c r="G14255" s="2">
        <v>2.7049413560754481</v>
      </c>
      <c r="H14255" t="s">
        <v>11</v>
      </c>
      <c r="I14255" s="2">
        <v>4.2190545000001256</v>
      </c>
      <c r="J14255" s="2">
        <f>I14255/$F$3</f>
        <v>11.151685903084033</v>
      </c>
      <c r="K14255" t="str">
        <f t="shared" si="222"/>
        <v/>
      </c>
    </row>
    <row r="14256" spans="1:11" x14ac:dyDescent="0.3">
      <c r="A14256" t="s">
        <v>14267</v>
      </c>
      <c r="B14256">
        <v>1087.0999999999999</v>
      </c>
      <c r="C14256" t="s">
        <v>15</v>
      </c>
      <c r="D14256">
        <v>37.493153300000003</v>
      </c>
      <c r="E14256">
        <v>127.00802</v>
      </c>
      <c r="F14256" t="s">
        <v>11</v>
      </c>
      <c r="G14256" s="2">
        <v>2.7255625509259942</v>
      </c>
      <c r="H14256" t="s">
        <v>11</v>
      </c>
      <c r="I14256" s="2">
        <v>4.2579377999994392</v>
      </c>
      <c r="J14256" s="2">
        <f>I14256/$F$3</f>
        <v>11.254461145372968</v>
      </c>
      <c r="K14256" t="str">
        <f t="shared" si="222"/>
        <v/>
      </c>
    </row>
    <row r="14257" spans="1:11" x14ac:dyDescent="0.3">
      <c r="A14257" t="s">
        <v>14268</v>
      </c>
      <c r="B14257">
        <v>1007.19</v>
      </c>
      <c r="C14257" t="s">
        <v>10</v>
      </c>
      <c r="D14257">
        <v>37.493207400000003</v>
      </c>
      <c r="E14257">
        <v>127.008247</v>
      </c>
      <c r="F14257" t="s">
        <v>11</v>
      </c>
      <c r="G14257" s="2">
        <v>2.704849477680598</v>
      </c>
      <c r="H14257" t="s">
        <v>11</v>
      </c>
      <c r="I14257" s="2">
        <v>4.2267356999999777</v>
      </c>
      <c r="J14257" s="2">
        <f>I14257/$F$3</f>
        <v>11.171988634361176</v>
      </c>
      <c r="K14257" t="str">
        <f t="shared" si="222"/>
        <v/>
      </c>
    </row>
    <row r="14258" spans="1:11" x14ac:dyDescent="0.3">
      <c r="A14258" t="s">
        <v>14269</v>
      </c>
      <c r="B14258">
        <v>5795.91</v>
      </c>
      <c r="C14258" t="s">
        <v>15</v>
      </c>
      <c r="D14258">
        <v>37.493126199999999</v>
      </c>
      <c r="E14258">
        <v>127.00882300000001</v>
      </c>
      <c r="F14258" t="s">
        <v>11</v>
      </c>
      <c r="G14258" s="2">
        <v>2.6628526621449642</v>
      </c>
      <c r="H14258" t="s">
        <v>11</v>
      </c>
      <c r="I14258" s="2">
        <v>4.1718128999993596</v>
      </c>
      <c r="J14258" s="2">
        <f>I14258/$F$3</f>
        <v>11.02681823788377</v>
      </c>
      <c r="K14258" t="str">
        <f t="shared" si="222"/>
        <v/>
      </c>
    </row>
    <row r="14259" spans="1:11" x14ac:dyDescent="0.3">
      <c r="A14259" t="s">
        <v>14270</v>
      </c>
      <c r="B14259">
        <v>2367.08</v>
      </c>
      <c r="C14259" t="s">
        <v>10</v>
      </c>
      <c r="D14259">
        <v>37.493036099999998</v>
      </c>
      <c r="E14259">
        <v>127.009072</v>
      </c>
      <c r="F14259" t="s">
        <v>11</v>
      </c>
      <c r="G14259" s="2">
        <v>2.6475143426213288</v>
      </c>
      <c r="H14259" t="s">
        <v>11</v>
      </c>
      <c r="I14259" s="2">
        <v>4.1541749999998814</v>
      </c>
      <c r="J14259" s="2">
        <f>I14259/$F$3</f>
        <v>10.980198237885149</v>
      </c>
      <c r="K14259" t="str">
        <f t="shared" si="222"/>
        <v/>
      </c>
    </row>
    <row r="14260" spans="1:11" x14ac:dyDescent="0.3">
      <c r="A14260" t="s">
        <v>14271</v>
      </c>
      <c r="B14260">
        <v>5379.66</v>
      </c>
      <c r="C14260" t="s">
        <v>15</v>
      </c>
      <c r="D14260">
        <v>37.493982000000003</v>
      </c>
      <c r="E14260">
        <v>127.011616</v>
      </c>
      <c r="F14260" t="s">
        <v>11</v>
      </c>
      <c r="G14260" s="2">
        <v>2.3993328874992428</v>
      </c>
      <c r="H14260" t="s">
        <v>11</v>
      </c>
      <c r="I14260" s="2">
        <v>3.7667960999992971</v>
      </c>
      <c r="J14260" s="2">
        <f>I14260/$F$3</f>
        <v>9.9562892510994647</v>
      </c>
      <c r="K14260" t="str">
        <f t="shared" si="222"/>
        <v/>
      </c>
    </row>
    <row r="14261" spans="1:11" x14ac:dyDescent="0.3">
      <c r="A14261" t="s">
        <v>14272</v>
      </c>
      <c r="B14261">
        <v>1482.47</v>
      </c>
      <c r="C14261" t="s">
        <v>10</v>
      </c>
      <c r="D14261">
        <v>37.4941982</v>
      </c>
      <c r="E14261">
        <v>127.011741</v>
      </c>
      <c r="F14261" t="s">
        <v>11</v>
      </c>
      <c r="G14261" s="2">
        <v>2.3787741622591461</v>
      </c>
      <c r="H14261" t="s">
        <v>11</v>
      </c>
      <c r="I14261" s="2">
        <v>3.728922899999958</v>
      </c>
      <c r="J14261" s="2">
        <f>I14261/$F$3</f>
        <v>9.8561838766518726</v>
      </c>
      <c r="K14261" t="str">
        <f t="shared" si="222"/>
        <v/>
      </c>
    </row>
    <row r="14262" spans="1:11" x14ac:dyDescent="0.3">
      <c r="A14262" t="s">
        <v>14273</v>
      </c>
      <c r="B14262">
        <v>6612.11</v>
      </c>
      <c r="C14262" t="s">
        <v>15</v>
      </c>
      <c r="D14262">
        <v>37.494405399999998</v>
      </c>
      <c r="E14262">
        <v>127.012091</v>
      </c>
      <c r="F14262" t="s">
        <v>11</v>
      </c>
      <c r="G14262" s="2">
        <v>2.340865125386518</v>
      </c>
      <c r="H14262" t="s">
        <v>11</v>
      </c>
      <c r="I14262" s="2">
        <v>3.6670737000004219</v>
      </c>
      <c r="J14262" s="2">
        <f>I14262/$F$3</f>
        <v>9.6927058149790888</v>
      </c>
      <c r="K14262" t="str">
        <f t="shared" si="222"/>
        <v/>
      </c>
    </row>
    <row r="14263" spans="1:11" x14ac:dyDescent="0.3">
      <c r="A14263" t="s">
        <v>14274</v>
      </c>
      <c r="B14263">
        <v>1166.8</v>
      </c>
      <c r="C14263" t="s">
        <v>10</v>
      </c>
      <c r="D14263">
        <v>37.494639599999999</v>
      </c>
      <c r="E14263">
        <v>127.01228399999999</v>
      </c>
      <c r="F14263" t="s">
        <v>11</v>
      </c>
      <c r="G14263" s="2">
        <v>2.3141881185524782</v>
      </c>
      <c r="H14263" t="s">
        <v>11</v>
      </c>
      <c r="I14263" s="2">
        <v>3.6196545000007352</v>
      </c>
      <c r="J14263" s="2">
        <f>I14263/$F$3</f>
        <v>9.5673687224689044</v>
      </c>
      <c r="K14263" t="str">
        <f t="shared" si="222"/>
        <v/>
      </c>
    </row>
    <row r="14264" spans="1:11" x14ac:dyDescent="0.3">
      <c r="A14264" t="s">
        <v>14275</v>
      </c>
      <c r="B14264">
        <v>1476.759</v>
      </c>
      <c r="C14264" t="s">
        <v>15</v>
      </c>
      <c r="D14264">
        <v>37.494450399999998</v>
      </c>
      <c r="E14264">
        <v>127.01237399999999</v>
      </c>
      <c r="F14264" t="s">
        <v>11</v>
      </c>
      <c r="G14264" s="2">
        <v>2.3161900340458268</v>
      </c>
      <c r="H14264" t="s">
        <v>11</v>
      </c>
      <c r="I14264" s="2">
        <v>3.6306657000008542</v>
      </c>
      <c r="J14264" s="2">
        <f>I14264/$F$3</f>
        <v>9.5964732158612893</v>
      </c>
      <c r="K14264" t="str">
        <f t="shared" si="222"/>
        <v/>
      </c>
    </row>
    <row r="14265" spans="1:11" x14ac:dyDescent="0.3">
      <c r="A14265" t="s">
        <v>14276</v>
      </c>
      <c r="B14265">
        <v>1881.19</v>
      </c>
      <c r="C14265" t="s">
        <v>15</v>
      </c>
      <c r="D14265">
        <v>37.494747699999998</v>
      </c>
      <c r="E14265">
        <v>127.012578</v>
      </c>
      <c r="F14265" t="s">
        <v>11</v>
      </c>
      <c r="G14265" s="2">
        <v>2.2855574190784749</v>
      </c>
      <c r="H14265" t="s">
        <v>11</v>
      </c>
      <c r="I14265" s="2">
        <v>3.575021399999692</v>
      </c>
      <c r="J14265" s="2">
        <f>I14265/$F$3</f>
        <v>9.4493957709242977</v>
      </c>
      <c r="K14265" t="str">
        <f t="shared" si="222"/>
        <v/>
      </c>
    </row>
    <row r="14266" spans="1:11" x14ac:dyDescent="0.3">
      <c r="A14266" t="s">
        <v>14277</v>
      </c>
      <c r="B14266">
        <v>2414.3200000000002</v>
      </c>
      <c r="C14266" t="s">
        <v>15</v>
      </c>
      <c r="D14266">
        <v>37.494270200000003</v>
      </c>
      <c r="E14266">
        <v>127.01286</v>
      </c>
      <c r="F14266" t="s">
        <v>11</v>
      </c>
      <c r="G14266" s="2">
        <v>2.286722238889491</v>
      </c>
      <c r="H14266" t="s">
        <v>11</v>
      </c>
      <c r="I14266" s="2">
        <v>3.596721899999324</v>
      </c>
      <c r="J14266" s="2">
        <f>I14266/$F$3</f>
        <v>9.5067539207030602</v>
      </c>
      <c r="K14266" t="str">
        <f t="shared" si="222"/>
        <v/>
      </c>
    </row>
    <row r="14267" spans="1:11" x14ac:dyDescent="0.3">
      <c r="A14267" t="s">
        <v>14278</v>
      </c>
      <c r="B14267">
        <v>2945.79</v>
      </c>
      <c r="C14267" t="s">
        <v>15</v>
      </c>
      <c r="D14267">
        <v>37.494369300000002</v>
      </c>
      <c r="E14267">
        <v>127.013086</v>
      </c>
      <c r="F14267" t="s">
        <v>11</v>
      </c>
      <c r="G14267" s="2">
        <v>2.26392073127694</v>
      </c>
      <c r="H14267" t="s">
        <v>11</v>
      </c>
      <c r="I14267" s="2">
        <v>3.5606357999995741</v>
      </c>
      <c r="J14267" s="2">
        <f>I14267/$F$3</f>
        <v>9.4113721585891827</v>
      </c>
      <c r="K14267" t="str">
        <f t="shared" si="222"/>
        <v/>
      </c>
    </row>
    <row r="14268" spans="1:11" x14ac:dyDescent="0.3">
      <c r="A14268" t="s">
        <v>14279</v>
      </c>
      <c r="B14268">
        <v>1707.15</v>
      </c>
      <c r="C14268" t="s">
        <v>10</v>
      </c>
      <c r="D14268">
        <v>37.494414300000003</v>
      </c>
      <c r="E14268">
        <v>127.013245</v>
      </c>
      <c r="F14268" t="s">
        <v>11</v>
      </c>
      <c r="G14268" s="2">
        <v>2.2491278503189842</v>
      </c>
      <c r="H14268" t="s">
        <v>11</v>
      </c>
      <c r="I14268" s="2">
        <v>3.5379917999999582</v>
      </c>
      <c r="J14268" s="2">
        <f>I14268/$F$3</f>
        <v>9.3515201762113431</v>
      </c>
      <c r="K14268" t="str">
        <f t="shared" si="222"/>
        <v/>
      </c>
    </row>
    <row r="14269" spans="1:11" x14ac:dyDescent="0.3">
      <c r="A14269" t="s">
        <v>14280</v>
      </c>
      <c r="B14269">
        <v>1868.49</v>
      </c>
      <c r="C14269" t="s">
        <v>15</v>
      </c>
      <c r="D14269">
        <v>37.494657599999996</v>
      </c>
      <c r="E14269">
        <v>127.013098</v>
      </c>
      <c r="F14269" t="s">
        <v>11</v>
      </c>
      <c r="G14269" s="2">
        <v>2.2485961974138728</v>
      </c>
      <c r="H14269" t="s">
        <v>11</v>
      </c>
      <c r="I14269" s="2">
        <v>3.5273025000004452</v>
      </c>
      <c r="J14269" s="2">
        <f>I14269/$F$3</f>
        <v>9.3232665198249656</v>
      </c>
      <c r="K14269" t="str">
        <f t="shared" si="222"/>
        <v/>
      </c>
    </row>
    <row r="14270" spans="1:11" x14ac:dyDescent="0.3">
      <c r="A14270" t="s">
        <v>14281</v>
      </c>
      <c r="B14270">
        <v>2058.35</v>
      </c>
      <c r="C14270" t="s">
        <v>10</v>
      </c>
      <c r="D14270">
        <v>37.494855800000003</v>
      </c>
      <c r="E14270">
        <v>127.013041</v>
      </c>
      <c r="F14270" t="s">
        <v>11</v>
      </c>
      <c r="G14270" s="2">
        <v>2.2434600876005342</v>
      </c>
      <c r="H14270" t="s">
        <v>11</v>
      </c>
      <c r="I14270" s="2">
        <v>3.5116292999994769</v>
      </c>
      <c r="J14270" s="2">
        <f>I14270/$F$3</f>
        <v>9.2818395594699847</v>
      </c>
      <c r="K14270" t="str">
        <f t="shared" si="222"/>
        <v/>
      </c>
    </row>
    <row r="14271" spans="1:11" x14ac:dyDescent="0.3">
      <c r="A14271" t="s">
        <v>14282</v>
      </c>
      <c r="B14271">
        <v>2303.0300000000002</v>
      </c>
      <c r="C14271" t="s">
        <v>15</v>
      </c>
      <c r="D14271">
        <v>37.495306300000003</v>
      </c>
      <c r="E14271">
        <v>127.012906</v>
      </c>
      <c r="F14271" t="s">
        <v>11</v>
      </c>
      <c r="G14271" s="2">
        <v>2.2330284502390589</v>
      </c>
      <c r="H14271" t="s">
        <v>11</v>
      </c>
      <c r="I14271" s="2">
        <v>3.476608799999561</v>
      </c>
      <c r="J14271" s="2">
        <f>I14271/$F$3</f>
        <v>9.1892743612323198</v>
      </c>
      <c r="K14271" t="str">
        <f t="shared" si="222"/>
        <v/>
      </c>
    </row>
    <row r="14272" spans="1:11" x14ac:dyDescent="0.3">
      <c r="A14272" t="s">
        <v>14283</v>
      </c>
      <c r="B14272">
        <v>4246.87</v>
      </c>
      <c r="C14272" t="s">
        <v>10</v>
      </c>
      <c r="D14272">
        <v>37.495135099999999</v>
      </c>
      <c r="E14272">
        <v>127.012838</v>
      </c>
      <c r="F14272" t="s">
        <v>11</v>
      </c>
      <c r="G14272" s="2">
        <v>2.2464266485946709</v>
      </c>
      <c r="H14272" t="s">
        <v>11</v>
      </c>
      <c r="I14272" s="2">
        <v>3.5031599999998799</v>
      </c>
      <c r="J14272" s="2">
        <f>I14272/$F$3</f>
        <v>9.2594537444930758</v>
      </c>
      <c r="K14272" t="str">
        <f t="shared" si="222"/>
        <v/>
      </c>
    </row>
    <row r="14273" spans="1:11" x14ac:dyDescent="0.3">
      <c r="A14273" t="s">
        <v>14284</v>
      </c>
      <c r="B14273">
        <v>1406.36</v>
      </c>
      <c r="C14273" t="s">
        <v>10</v>
      </c>
      <c r="D14273">
        <v>37.494846799999998</v>
      </c>
      <c r="E14273">
        <v>127.012736</v>
      </c>
      <c r="F14273" t="s">
        <v>11</v>
      </c>
      <c r="G14273" s="2">
        <v>2.2682073733020292</v>
      </c>
      <c r="H14273" t="s">
        <v>11</v>
      </c>
      <c r="I14273" s="2">
        <v>3.5464832999998142</v>
      </c>
      <c r="J14273" s="2">
        <f>I14273/$F$3</f>
        <v>9.3739646696030334</v>
      </c>
      <c r="K14273" t="str">
        <f t="shared" si="222"/>
        <v/>
      </c>
    </row>
    <row r="14274" spans="1:11" x14ac:dyDescent="0.3">
      <c r="A14274" t="s">
        <v>14285</v>
      </c>
      <c r="B14274">
        <v>1253.3499999999999</v>
      </c>
      <c r="C14274" t="s">
        <v>10</v>
      </c>
      <c r="D14274">
        <v>37.493774700000003</v>
      </c>
      <c r="E14274">
        <v>127.01236299999999</v>
      </c>
      <c r="F14274" t="s">
        <v>11</v>
      </c>
      <c r="G14274" s="2">
        <v>2.3510649894382469</v>
      </c>
      <c r="H14274" t="s">
        <v>11</v>
      </c>
      <c r="I14274" s="2">
        <v>3.706889400000378</v>
      </c>
      <c r="J14274" s="2">
        <f>I14274/$F$3</f>
        <v>9.7979455506617938</v>
      </c>
      <c r="K14274" t="str">
        <f t="shared" si="222"/>
        <v/>
      </c>
    </row>
    <row r="14275" spans="1:11" x14ac:dyDescent="0.3">
      <c r="A14275" t="s">
        <v>14286</v>
      </c>
      <c r="B14275">
        <v>4140.21</v>
      </c>
      <c r="C14275" t="s">
        <v>15</v>
      </c>
      <c r="D14275">
        <v>37.493666500000003</v>
      </c>
      <c r="E14275">
        <v>127.01267900000001</v>
      </c>
      <c r="F14275" t="s">
        <v>11</v>
      </c>
      <c r="G14275" s="2">
        <v>2.3320575440183</v>
      </c>
      <c r="H14275" t="s">
        <v>11</v>
      </c>
      <c r="I14275" s="2">
        <v>3.6838235999989881</v>
      </c>
      <c r="J14275" s="2">
        <f>I14275/$F$3</f>
        <v>9.7369786784114236</v>
      </c>
      <c r="K14275" t="str">
        <f t="shared" si="222"/>
        <v/>
      </c>
    </row>
    <row r="14276" spans="1:11" x14ac:dyDescent="0.3">
      <c r="A14276" t="s">
        <v>14287</v>
      </c>
      <c r="B14276">
        <v>2172.98</v>
      </c>
      <c r="C14276" t="s">
        <v>15</v>
      </c>
      <c r="D14276">
        <v>37.493864799999997</v>
      </c>
      <c r="E14276">
        <v>127.01252100000001</v>
      </c>
      <c r="F14276" t="s">
        <v>11</v>
      </c>
      <c r="G14276" s="2">
        <v>2.334043487212587</v>
      </c>
      <c r="H14276" t="s">
        <v>11</v>
      </c>
      <c r="I14276" s="2">
        <v>3.6793502999995549</v>
      </c>
      <c r="J14276" s="2">
        <f>I14276/$F$3</f>
        <v>9.7251549779723927</v>
      </c>
      <c r="K14276" t="str">
        <f t="shared" si="222"/>
        <v/>
      </c>
    </row>
    <row r="14277" spans="1:11" x14ac:dyDescent="0.3">
      <c r="A14277" t="s">
        <v>14288</v>
      </c>
      <c r="B14277">
        <v>2783.32</v>
      </c>
      <c r="C14277" t="s">
        <v>15</v>
      </c>
      <c r="D14277">
        <v>37.493927800000002</v>
      </c>
      <c r="E14277">
        <v>127.012781</v>
      </c>
      <c r="F14277" t="s">
        <v>11</v>
      </c>
      <c r="G14277" s="2">
        <v>2.31044191806504</v>
      </c>
      <c r="H14277" t="s">
        <v>11</v>
      </c>
      <c r="I14277" s="2">
        <v>3.6434972999993751</v>
      </c>
      <c r="J14277" s="2">
        <f>I14277/$F$3</f>
        <v>9.6303893392053972</v>
      </c>
      <c r="K14277" t="str">
        <f t="shared" si="222"/>
        <v/>
      </c>
    </row>
    <row r="14278" spans="1:11" x14ac:dyDescent="0.3">
      <c r="A14278" t="s">
        <v>14289</v>
      </c>
      <c r="B14278">
        <v>1586.61</v>
      </c>
      <c r="C14278" t="s">
        <v>46</v>
      </c>
      <c r="D14278">
        <v>37.493945799999999</v>
      </c>
      <c r="E14278">
        <v>127.013109</v>
      </c>
      <c r="F14278" t="s">
        <v>11</v>
      </c>
      <c r="G14278" s="2">
        <v>2.2838892962893218</v>
      </c>
      <c r="H14278" t="s">
        <v>11</v>
      </c>
      <c r="I14278" s="2">
        <v>3.6050913000001188</v>
      </c>
      <c r="J14278" s="2">
        <f>I14278/$F$3</f>
        <v>9.5288756828196988</v>
      </c>
      <c r="K14278" t="str">
        <f t="shared" ref="K14278:K14341" si="223">IF(F14278=H14278,"","diff")</f>
        <v/>
      </c>
    </row>
    <row r="14279" spans="1:11" x14ac:dyDescent="0.3">
      <c r="A14279" t="s">
        <v>14290</v>
      </c>
      <c r="B14279">
        <v>3043.44</v>
      </c>
      <c r="C14279" t="s">
        <v>15</v>
      </c>
      <c r="D14279">
        <v>37.4937386</v>
      </c>
      <c r="E14279">
        <v>127.012996</v>
      </c>
      <c r="F14279" t="s">
        <v>11</v>
      </c>
      <c r="G14279" s="2">
        <v>2.3035962815088351</v>
      </c>
      <c r="H14279" t="s">
        <v>11</v>
      </c>
      <c r="I14279" s="2">
        <v>3.6406334999998222</v>
      </c>
      <c r="J14279" s="2">
        <f>I14279/$F$3</f>
        <v>9.6228198237880775</v>
      </c>
      <c r="K14279" t="str">
        <f t="shared" si="223"/>
        <v/>
      </c>
    </row>
    <row r="14280" spans="1:11" x14ac:dyDescent="0.3">
      <c r="A14280" t="s">
        <v>14291</v>
      </c>
      <c r="B14280">
        <v>4511.04</v>
      </c>
      <c r="C14280" t="s">
        <v>15</v>
      </c>
      <c r="D14280">
        <v>37.493270199999998</v>
      </c>
      <c r="E14280">
        <v>127.01120899999999</v>
      </c>
      <c r="F14280" t="s">
        <v>11</v>
      </c>
      <c r="G14280" s="2">
        <v>2.467452479198192</v>
      </c>
      <c r="H14280" t="s">
        <v>11</v>
      </c>
      <c r="I14280" s="2">
        <v>3.8909829000009211</v>
      </c>
      <c r="J14280" s="2">
        <f>I14280/$F$3</f>
        <v>10.284536299561907</v>
      </c>
      <c r="K14280" t="str">
        <f t="shared" si="223"/>
        <v/>
      </c>
    </row>
    <row r="14281" spans="1:11" x14ac:dyDescent="0.3">
      <c r="A14281" t="s">
        <v>14292</v>
      </c>
      <c r="B14281">
        <v>5940.19</v>
      </c>
      <c r="C14281" t="s">
        <v>15</v>
      </c>
      <c r="D14281">
        <v>37.493333300000003</v>
      </c>
      <c r="E14281">
        <v>127.01140100000001</v>
      </c>
      <c r="F14281" t="s">
        <v>11</v>
      </c>
      <c r="G14281" s="2">
        <v>2.449168152250043</v>
      </c>
      <c r="H14281" t="s">
        <v>11</v>
      </c>
      <c r="I14281" s="2">
        <v>3.8626667999989048</v>
      </c>
      <c r="J14281" s="2">
        <f>I14281/$F$3</f>
        <v>10.209691982375961</v>
      </c>
      <c r="K14281" t="str">
        <f t="shared" si="223"/>
        <v/>
      </c>
    </row>
    <row r="14282" spans="1:11" x14ac:dyDescent="0.3">
      <c r="A14282" t="s">
        <v>14293</v>
      </c>
      <c r="B14282">
        <v>5181.75</v>
      </c>
      <c r="C14282" t="s">
        <v>15</v>
      </c>
      <c r="D14282">
        <v>37.493378300000003</v>
      </c>
      <c r="E14282">
        <v>127.011616</v>
      </c>
      <c r="F14282" t="s">
        <v>11</v>
      </c>
      <c r="G14282" s="2">
        <v>2.4300294046438</v>
      </c>
      <c r="H14282" t="s">
        <v>11</v>
      </c>
      <c r="I14282" s="2">
        <v>3.8338067999992091</v>
      </c>
      <c r="J14282" s="2">
        <f>I14282/$F$3</f>
        <v>10.133410044050773</v>
      </c>
      <c r="K14282" t="str">
        <f t="shared" si="223"/>
        <v/>
      </c>
    </row>
    <row r="14283" spans="1:11" x14ac:dyDescent="0.3">
      <c r="A14283" t="s">
        <v>14294</v>
      </c>
      <c r="B14283">
        <v>3021.84</v>
      </c>
      <c r="C14283" t="s">
        <v>15</v>
      </c>
      <c r="D14283">
        <v>37.4934954</v>
      </c>
      <c r="E14283">
        <v>127.011876</v>
      </c>
      <c r="F14283" t="s">
        <v>11</v>
      </c>
      <c r="G14283" s="2">
        <v>2.4036270450948241</v>
      </c>
      <c r="H14283" t="s">
        <v>11</v>
      </c>
      <c r="I14283" s="2">
        <v>3.791948699999836</v>
      </c>
      <c r="J14283" s="2">
        <f>I14283/$F$3</f>
        <v>10.022771894272696</v>
      </c>
      <c r="K14283" t="str">
        <f t="shared" si="223"/>
        <v/>
      </c>
    </row>
    <row r="14284" spans="1:11" x14ac:dyDescent="0.3">
      <c r="A14284" t="s">
        <v>14295</v>
      </c>
      <c r="B14284">
        <v>2457.4</v>
      </c>
      <c r="C14284" t="s">
        <v>15</v>
      </c>
      <c r="D14284">
        <v>37.4936936</v>
      </c>
      <c r="E14284">
        <v>127.012035</v>
      </c>
      <c r="F14284" t="s">
        <v>11</v>
      </c>
      <c r="G14284" s="2">
        <v>2.3809295823009302</v>
      </c>
      <c r="H14284" t="s">
        <v>11</v>
      </c>
      <c r="I14284" s="2">
        <v>3.7522995000002481</v>
      </c>
      <c r="J14284" s="2">
        <f>I14284/$F$3</f>
        <v>9.9179722466966922</v>
      </c>
      <c r="K14284" t="str">
        <f t="shared" si="223"/>
        <v/>
      </c>
    </row>
    <row r="14285" spans="1:11" x14ac:dyDescent="0.3">
      <c r="A14285" t="s">
        <v>14296</v>
      </c>
      <c r="B14285">
        <v>2017.02</v>
      </c>
      <c r="C14285" t="s">
        <v>15</v>
      </c>
      <c r="D14285">
        <v>37.493468399999998</v>
      </c>
      <c r="E14285">
        <v>127.012114</v>
      </c>
      <c r="F14285" t="s">
        <v>11</v>
      </c>
      <c r="G14285" s="2">
        <v>2.3864733009028209</v>
      </c>
      <c r="H14285" t="s">
        <v>11</v>
      </c>
      <c r="I14285" s="2">
        <v>3.7685277000006039</v>
      </c>
      <c r="J14285" s="2">
        <f>I14285/$F$3</f>
        <v>9.9608661674024788</v>
      </c>
      <c r="K14285" t="str">
        <f t="shared" si="223"/>
        <v/>
      </c>
    </row>
    <row r="14286" spans="1:11" x14ac:dyDescent="0.3">
      <c r="A14286" t="s">
        <v>14297</v>
      </c>
      <c r="B14286">
        <v>2726.79</v>
      </c>
      <c r="C14286" t="s">
        <v>15</v>
      </c>
      <c r="D14286">
        <v>37.492738699999997</v>
      </c>
      <c r="E14286">
        <v>127.009739</v>
      </c>
      <c r="F14286" t="s">
        <v>11</v>
      </c>
      <c r="G14286" s="2">
        <v>2.6099677690752161</v>
      </c>
      <c r="H14286" t="s">
        <v>11</v>
      </c>
      <c r="I14286" s="2">
        <v>4.113149400000772</v>
      </c>
      <c r="J14286" s="2">
        <f>I14286/$F$3</f>
        <v>10.871760528636402</v>
      </c>
      <c r="K14286" t="str">
        <f t="shared" si="223"/>
        <v/>
      </c>
    </row>
    <row r="14287" spans="1:11" x14ac:dyDescent="0.3">
      <c r="A14287" t="s">
        <v>14298</v>
      </c>
      <c r="B14287">
        <v>3911.49</v>
      </c>
      <c r="C14287" t="s">
        <v>15</v>
      </c>
      <c r="D14287">
        <v>37.493108100000001</v>
      </c>
      <c r="E14287">
        <v>127.01011200000001</v>
      </c>
      <c r="F14287" t="s">
        <v>11</v>
      </c>
      <c r="G14287" s="2">
        <v>2.5618128479040219</v>
      </c>
      <c r="H14287" t="s">
        <v>11</v>
      </c>
      <c r="I14287" s="2">
        <v>4.0307429999991911</v>
      </c>
      <c r="J14287" s="2">
        <f>I14287/$F$3</f>
        <v>10.65394625550447</v>
      </c>
      <c r="K14287" t="str">
        <f t="shared" si="223"/>
        <v/>
      </c>
    </row>
    <row r="14288" spans="1:11" x14ac:dyDescent="0.3">
      <c r="A14288" t="s">
        <v>14299</v>
      </c>
      <c r="B14288">
        <v>3238.08</v>
      </c>
      <c r="C14288" t="s">
        <v>15</v>
      </c>
      <c r="D14288">
        <v>37.493180199999998</v>
      </c>
      <c r="E14288">
        <v>127.010293</v>
      </c>
      <c r="F14288" t="s">
        <v>11</v>
      </c>
      <c r="G14288" s="2">
        <v>2.5439185667324642</v>
      </c>
      <c r="H14288" t="s">
        <v>11</v>
      </c>
      <c r="I14288" s="2">
        <v>4.0026488999997696</v>
      </c>
      <c r="J14288" s="2">
        <f>I14288/$F$3</f>
        <v>10.579688722466353</v>
      </c>
      <c r="K14288" t="str">
        <f t="shared" si="223"/>
        <v/>
      </c>
    </row>
    <row r="14289" spans="1:11" x14ac:dyDescent="0.3">
      <c r="A14289" t="s">
        <v>14300</v>
      </c>
      <c r="B14289">
        <v>2543.1999999999998</v>
      </c>
      <c r="C14289" t="s">
        <v>15</v>
      </c>
      <c r="D14289">
        <v>37.492945900000002</v>
      </c>
      <c r="E14289">
        <v>127.010406</v>
      </c>
      <c r="F14289" t="s">
        <v>11</v>
      </c>
      <c r="G14289" s="2">
        <v>2.5470549146072679</v>
      </c>
      <c r="H14289" t="s">
        <v>11</v>
      </c>
      <c r="I14289" s="2">
        <v>4.0161131999993742</v>
      </c>
      <c r="J14289" s="2">
        <f>I14289/$F$3</f>
        <v>10.615277180615086</v>
      </c>
      <c r="K14289" t="str">
        <f t="shared" si="223"/>
        <v/>
      </c>
    </row>
    <row r="14290" spans="1:11" x14ac:dyDescent="0.3">
      <c r="A14290" t="s">
        <v>14301</v>
      </c>
      <c r="B14290">
        <v>1997.58</v>
      </c>
      <c r="C14290" t="s">
        <v>15</v>
      </c>
      <c r="D14290">
        <v>37.492873899999999</v>
      </c>
      <c r="E14290">
        <v>127.010248</v>
      </c>
      <c r="F14290" t="s">
        <v>11</v>
      </c>
      <c r="G14290" s="2">
        <v>2.5631417078298111</v>
      </c>
      <c r="H14290" t="s">
        <v>11</v>
      </c>
      <c r="I14290" s="2">
        <v>4.0416431999995908</v>
      </c>
      <c r="J14290" s="2">
        <f>I14290/$F$3</f>
        <v>10.682757356827112</v>
      </c>
      <c r="K14290" t="str">
        <f t="shared" si="223"/>
        <v/>
      </c>
    </row>
    <row r="14291" spans="1:11" x14ac:dyDescent="0.3">
      <c r="A14291" t="s">
        <v>14302</v>
      </c>
      <c r="B14291">
        <v>1709.96</v>
      </c>
      <c r="C14291" t="s">
        <v>15</v>
      </c>
      <c r="D14291">
        <v>37.492819799999999</v>
      </c>
      <c r="E14291">
        <v>127.00996499999999</v>
      </c>
      <c r="F14291" t="s">
        <v>11</v>
      </c>
      <c r="G14291" s="2">
        <v>2.5880871109434751</v>
      </c>
      <c r="H14291" t="s">
        <v>11</v>
      </c>
      <c r="I14291" s="2">
        <v>4.0790613000007099</v>
      </c>
      <c r="J14291" s="2">
        <f>I14291/$F$3</f>
        <v>10.781659823790424</v>
      </c>
      <c r="K14291" t="str">
        <f t="shared" si="223"/>
        <v/>
      </c>
    </row>
    <row r="14292" spans="1:11" x14ac:dyDescent="0.3">
      <c r="A14292" t="s">
        <v>14303</v>
      </c>
      <c r="B14292">
        <v>8937.9500000000007</v>
      </c>
      <c r="C14292" t="s">
        <v>15</v>
      </c>
      <c r="D14292">
        <v>37.492594699999998</v>
      </c>
      <c r="E14292">
        <v>127.008495</v>
      </c>
      <c r="F14292" t="s">
        <v>11</v>
      </c>
      <c r="G14292" s="2">
        <v>2.7150899509602762</v>
      </c>
      <c r="H14292" t="s">
        <v>11</v>
      </c>
      <c r="I14292" s="2">
        <v>4.267217400000618</v>
      </c>
      <c r="J14292" s="2">
        <f>I14292/$F$3</f>
        <v>11.278988722468595</v>
      </c>
      <c r="K14292" t="str">
        <f t="shared" si="223"/>
        <v/>
      </c>
    </row>
    <row r="14293" spans="1:11" x14ac:dyDescent="0.3">
      <c r="A14293" t="s">
        <v>14304</v>
      </c>
      <c r="B14293">
        <v>4394.46</v>
      </c>
      <c r="C14293" t="s">
        <v>15</v>
      </c>
      <c r="D14293">
        <v>37.492828899999999</v>
      </c>
      <c r="E14293">
        <v>127.009264</v>
      </c>
      <c r="F14293" t="s">
        <v>11</v>
      </c>
      <c r="G14293" s="2">
        <v>2.6426881077032669</v>
      </c>
      <c r="H14293" t="s">
        <v>11</v>
      </c>
      <c r="I14293" s="2">
        <v>4.1558621999998806</v>
      </c>
      <c r="J14293" s="2">
        <f>I14293/$F$3</f>
        <v>10.984657797356514</v>
      </c>
      <c r="K14293" t="str">
        <f t="shared" si="223"/>
        <v/>
      </c>
    </row>
    <row r="14294" spans="1:11" x14ac:dyDescent="0.3">
      <c r="A14294" t="s">
        <v>14305</v>
      </c>
      <c r="B14294">
        <v>2144.09</v>
      </c>
      <c r="C14294" t="s">
        <v>15</v>
      </c>
      <c r="D14294">
        <v>37.492639699999998</v>
      </c>
      <c r="E14294">
        <v>127.0094</v>
      </c>
      <c r="F14294" t="s">
        <v>11</v>
      </c>
      <c r="G14294" s="2">
        <v>2.6416263624255838</v>
      </c>
      <c r="H14294" t="s">
        <v>11</v>
      </c>
      <c r="I14294" s="2">
        <v>4.1617674000002722</v>
      </c>
      <c r="J14294" s="2">
        <f>I14294/$F$3</f>
        <v>11.000266255507329</v>
      </c>
      <c r="K14294" t="str">
        <f t="shared" si="223"/>
        <v/>
      </c>
    </row>
    <row r="14295" spans="1:11" x14ac:dyDescent="0.3">
      <c r="A14295" t="s">
        <v>14306</v>
      </c>
      <c r="B14295">
        <v>2391.2600000000002</v>
      </c>
      <c r="C14295" t="s">
        <v>15</v>
      </c>
      <c r="D14295">
        <v>37.492360400000003</v>
      </c>
      <c r="E14295">
        <v>127.00850699999999</v>
      </c>
      <c r="F14295" t="s">
        <v>11</v>
      </c>
      <c r="G14295" s="2">
        <v>2.725995993867</v>
      </c>
      <c r="H14295" t="s">
        <v>11</v>
      </c>
      <c r="I14295" s="2">
        <v>4.2918927000003109</v>
      </c>
      <c r="J14295" s="2">
        <f>I14295/$F$3</f>
        <v>11.344209779736506</v>
      </c>
      <c r="K14295" t="str">
        <f t="shared" si="223"/>
        <v/>
      </c>
    </row>
    <row r="14296" spans="1:11" x14ac:dyDescent="0.3">
      <c r="A14296" t="s">
        <v>14307</v>
      </c>
      <c r="B14296">
        <v>3185.2</v>
      </c>
      <c r="C14296" t="s">
        <v>10</v>
      </c>
      <c r="D14296">
        <v>37.492756900000003</v>
      </c>
      <c r="E14296">
        <v>127.007839</v>
      </c>
      <c r="F14296" t="s">
        <v>11</v>
      </c>
      <c r="G14296" s="2">
        <v>2.7590324309783218</v>
      </c>
      <c r="H14296" t="s">
        <v>11</v>
      </c>
      <c r="I14296" s="2">
        <v>4.3220291999991503</v>
      </c>
      <c r="J14296" s="2">
        <f>I14296/$F$3</f>
        <v>11.423865726870002</v>
      </c>
      <c r="K14296" t="str">
        <f t="shared" si="223"/>
        <v/>
      </c>
    </row>
    <row r="14297" spans="1:11" x14ac:dyDescent="0.3">
      <c r="A14297" t="s">
        <v>14308</v>
      </c>
      <c r="B14297">
        <v>7805.04</v>
      </c>
      <c r="C14297" t="s">
        <v>15</v>
      </c>
      <c r="D14297">
        <v>37.493621900000001</v>
      </c>
      <c r="E14297">
        <v>127.00739799999999</v>
      </c>
      <c r="F14297" t="s">
        <v>11</v>
      </c>
      <c r="G14297" s="2">
        <v>2.7539680182556139</v>
      </c>
      <c r="H14297" t="s">
        <v>11</v>
      </c>
      <c r="I14297" s="2">
        <v>4.2749652000004588</v>
      </c>
      <c r="J14297" s="2">
        <f>I14297/$F$3</f>
        <v>11.299467488987998</v>
      </c>
      <c r="K14297" t="str">
        <f t="shared" si="223"/>
        <v/>
      </c>
    </row>
    <row r="14298" spans="1:11" x14ac:dyDescent="0.3">
      <c r="A14298" t="s">
        <v>14309</v>
      </c>
      <c r="B14298">
        <v>2209.77</v>
      </c>
      <c r="C14298" t="s">
        <v>15</v>
      </c>
      <c r="D14298">
        <v>37.493414600000001</v>
      </c>
      <c r="E14298">
        <v>127.00726299999999</v>
      </c>
      <c r="F14298" t="s">
        <v>11</v>
      </c>
      <c r="G14298" s="2">
        <v>2.774232777390091</v>
      </c>
      <c r="H14298" t="s">
        <v>11</v>
      </c>
      <c r="I14298" s="2">
        <v>4.3129605000004361</v>
      </c>
      <c r="J14298" s="2">
        <f>I14298/$F$3</f>
        <v>11.39989559471481</v>
      </c>
      <c r="K14298" t="str">
        <f t="shared" si="223"/>
        <v/>
      </c>
    </row>
    <row r="14299" spans="1:11" x14ac:dyDescent="0.3">
      <c r="A14299" t="s">
        <v>14310</v>
      </c>
      <c r="B14299">
        <v>1135.52</v>
      </c>
      <c r="C14299" t="s">
        <v>10</v>
      </c>
      <c r="D14299">
        <v>37.493063200000002</v>
      </c>
      <c r="E14299">
        <v>127.00769200000001</v>
      </c>
      <c r="F14299" t="s">
        <v>11</v>
      </c>
      <c r="G14299" s="2">
        <v>2.7560621041433109</v>
      </c>
      <c r="H14299" t="s">
        <v>11</v>
      </c>
      <c r="I14299" s="2">
        <v>4.3043468999991532</v>
      </c>
      <c r="J14299" s="2">
        <f>I14299/$F$3</f>
        <v>11.377128370041815</v>
      </c>
      <c r="K14299" t="str">
        <f t="shared" si="223"/>
        <v/>
      </c>
    </row>
    <row r="14300" spans="1:11" x14ac:dyDescent="0.3">
      <c r="A14300" t="s">
        <v>14311</v>
      </c>
      <c r="B14300">
        <v>3372.83</v>
      </c>
      <c r="C14300" t="s">
        <v>15</v>
      </c>
      <c r="D14300">
        <v>37.4930272</v>
      </c>
      <c r="E14300">
        <v>127.00742099999999</v>
      </c>
      <c r="F14300" t="s">
        <v>11</v>
      </c>
      <c r="G14300" s="2">
        <v>2.7794522186393711</v>
      </c>
      <c r="H14300" t="s">
        <v>11</v>
      </c>
      <c r="I14300" s="2">
        <v>4.338423900000663</v>
      </c>
      <c r="J14300" s="2">
        <f>I14300/$F$3</f>
        <v>11.467199735684574</v>
      </c>
      <c r="K14300" t="str">
        <f t="shared" si="223"/>
        <v/>
      </c>
    </row>
    <row r="14301" spans="1:11" x14ac:dyDescent="0.3">
      <c r="A14301" t="s">
        <v>14312</v>
      </c>
      <c r="B14301">
        <v>7657.2839999999997</v>
      </c>
      <c r="C14301" t="s">
        <v>10</v>
      </c>
      <c r="D14301">
        <v>37.488501499999998</v>
      </c>
      <c r="E14301">
        <v>127.027265</v>
      </c>
      <c r="F14301" t="s">
        <v>11</v>
      </c>
      <c r="G14301" s="2">
        <v>1.8456299989282769</v>
      </c>
      <c r="H14301" t="s">
        <v>11</v>
      </c>
      <c r="I14301" s="2">
        <v>2.6380926000002058</v>
      </c>
      <c r="J14301" s="2">
        <f>I14301/$F$3</f>
        <v>6.9729319823793992</v>
      </c>
      <c r="K14301" t="str">
        <f t="shared" si="223"/>
        <v/>
      </c>
    </row>
    <row r="14302" spans="1:11" x14ac:dyDescent="0.3">
      <c r="A14302" t="s">
        <v>14313</v>
      </c>
      <c r="B14302">
        <v>1259.4100000000001</v>
      </c>
      <c r="C14302" t="s">
        <v>10</v>
      </c>
      <c r="D14302">
        <v>37.482924099999998</v>
      </c>
      <c r="E14302">
        <v>127.02793</v>
      </c>
      <c r="F14302" t="s">
        <v>11</v>
      </c>
      <c r="G14302" s="2">
        <v>2.405028655726225</v>
      </c>
      <c r="H14302" t="s">
        <v>11</v>
      </c>
      <c r="I14302" s="2">
        <v>3.183369000000432</v>
      </c>
      <c r="J14302" s="2">
        <f>I14302/$F$3</f>
        <v>8.4141911894284558</v>
      </c>
      <c r="K14302" t="str">
        <f t="shared" si="223"/>
        <v/>
      </c>
    </row>
    <row r="14303" spans="1:11" x14ac:dyDescent="0.3">
      <c r="A14303" t="s">
        <v>14314</v>
      </c>
      <c r="B14303">
        <v>8467.83</v>
      </c>
      <c r="C14303" t="s">
        <v>15</v>
      </c>
      <c r="D14303">
        <v>37.479672299999997</v>
      </c>
      <c r="E14303">
        <v>127.024119</v>
      </c>
      <c r="F14303" t="s">
        <v>11</v>
      </c>
      <c r="G14303" s="2">
        <v>2.8569912094831569</v>
      </c>
      <c r="H14303" t="s">
        <v>11</v>
      </c>
      <c r="I14303" s="2">
        <v>3.9673398000004241</v>
      </c>
      <c r="J14303" s="2">
        <f>I14303/$F$3</f>
        <v>10.486360704846938</v>
      </c>
      <c r="K14303" t="str">
        <f t="shared" si="223"/>
        <v/>
      </c>
    </row>
    <row r="14304" spans="1:11" x14ac:dyDescent="0.3">
      <c r="A14304" t="s">
        <v>14315</v>
      </c>
      <c r="B14304">
        <v>9891.0499999999993</v>
      </c>
      <c r="C14304" t="s">
        <v>15</v>
      </c>
      <c r="D14304">
        <v>37.457144499999998</v>
      </c>
      <c r="E14304">
        <v>127.058697</v>
      </c>
      <c r="F14304" t="s">
        <v>11</v>
      </c>
      <c r="G14304" s="2">
        <v>5.5412422520405649</v>
      </c>
      <c r="H14304" t="s">
        <v>11</v>
      </c>
      <c r="I14304" s="2">
        <v>7.6933655999996517</v>
      </c>
      <c r="J14304" s="2">
        <f>I14304/$F$3</f>
        <v>20.334887048457229</v>
      </c>
      <c r="K14304" t="str">
        <f t="shared" si="223"/>
        <v/>
      </c>
    </row>
    <row r="14305" spans="1:11" x14ac:dyDescent="0.3">
      <c r="A14305" t="s">
        <v>14316</v>
      </c>
      <c r="B14305">
        <v>6220.1692000000003</v>
      </c>
      <c r="C14305" t="s">
        <v>10</v>
      </c>
      <c r="D14305">
        <v>37.448244099999997</v>
      </c>
      <c r="E14305">
        <v>127.055323</v>
      </c>
      <c r="F14305" t="s">
        <v>11</v>
      </c>
      <c r="G14305" s="2">
        <v>6.3845632225074036</v>
      </c>
      <c r="H14305" t="s">
        <v>11</v>
      </c>
      <c r="I14305" s="2">
        <v>8.3067960000005314</v>
      </c>
      <c r="J14305" s="2">
        <f>I14305/$F$3</f>
        <v>21.956288986785548</v>
      </c>
      <c r="K14305" t="str">
        <f t="shared" si="223"/>
        <v/>
      </c>
    </row>
    <row r="14306" spans="1:11" x14ac:dyDescent="0.3">
      <c r="A14306" t="s">
        <v>14317</v>
      </c>
      <c r="B14306">
        <v>6945.4897000000001</v>
      </c>
      <c r="C14306" t="s">
        <v>15</v>
      </c>
      <c r="D14306">
        <v>37.448126799999997</v>
      </c>
      <c r="E14306">
        <v>127.055605</v>
      </c>
      <c r="F14306" t="s">
        <v>11</v>
      </c>
      <c r="G14306" s="2">
        <v>6.4038507013109296</v>
      </c>
      <c r="H14306" t="s">
        <v>11</v>
      </c>
      <c r="I14306" s="2">
        <v>8.3511183000003086</v>
      </c>
      <c r="J14306" s="2">
        <f>I14306/$F$3</f>
        <v>22.073440440529453</v>
      </c>
      <c r="K14306" t="str">
        <f t="shared" si="223"/>
        <v/>
      </c>
    </row>
    <row r="14307" spans="1:11" x14ac:dyDescent="0.3">
      <c r="A14307" t="s">
        <v>14318</v>
      </c>
      <c r="B14307">
        <v>5183.83</v>
      </c>
      <c r="C14307" t="s">
        <v>10</v>
      </c>
      <c r="D14307">
        <v>37.447910499999999</v>
      </c>
      <c r="E14307">
        <v>127.055707</v>
      </c>
      <c r="F14307" t="s">
        <v>11</v>
      </c>
      <c r="G14307" s="2">
        <v>6.4294077582559011</v>
      </c>
      <c r="H14307" t="s">
        <v>11</v>
      </c>
      <c r="I14307" s="2">
        <v>8.3864495999999136</v>
      </c>
      <c r="J14307" s="2">
        <f>I14307/$F$3</f>
        <v>22.166827136563651</v>
      </c>
      <c r="K14307" t="str">
        <f t="shared" si="223"/>
        <v/>
      </c>
    </row>
    <row r="14308" spans="1:11" x14ac:dyDescent="0.3">
      <c r="A14308" t="s">
        <v>14319</v>
      </c>
      <c r="B14308">
        <v>5146.4399999999996</v>
      </c>
      <c r="C14308" t="s">
        <v>15</v>
      </c>
      <c r="D14308">
        <v>37.447721199999997</v>
      </c>
      <c r="E14308">
        <v>127.055921</v>
      </c>
      <c r="F14308" t="s">
        <v>11</v>
      </c>
      <c r="G14308" s="2">
        <v>6.4547953342461284</v>
      </c>
      <c r="H14308" t="s">
        <v>11</v>
      </c>
      <c r="I14308" s="2">
        <v>8.4312159000001472</v>
      </c>
      <c r="J14308" s="2">
        <f>I14308/$F$3</f>
        <v>22.285152158590698</v>
      </c>
      <c r="K14308" t="str">
        <f t="shared" si="223"/>
        <v/>
      </c>
    </row>
    <row r="14309" spans="1:11" x14ac:dyDescent="0.3">
      <c r="A14309" t="s">
        <v>14320</v>
      </c>
      <c r="B14309">
        <v>6584.67</v>
      </c>
      <c r="C14309" t="s">
        <v>15</v>
      </c>
      <c r="D14309">
        <v>37.4474959</v>
      </c>
      <c r="E14309">
        <v>127.056079</v>
      </c>
      <c r="F14309" t="s">
        <v>11</v>
      </c>
      <c r="G14309" s="2">
        <v>6.4826805543745003</v>
      </c>
      <c r="H14309" t="s">
        <v>11</v>
      </c>
      <c r="I14309" s="2">
        <v>8.4737621999996762</v>
      </c>
      <c r="J14309" s="2">
        <f>I14309/$F$3</f>
        <v>22.397609339206195</v>
      </c>
      <c r="K14309" t="str">
        <f t="shared" si="223"/>
        <v/>
      </c>
    </row>
    <row r="14310" spans="1:11" x14ac:dyDescent="0.3">
      <c r="A14310" t="s">
        <v>14321</v>
      </c>
      <c r="B14310">
        <v>8015.4794000000002</v>
      </c>
      <c r="C14310" t="s">
        <v>10</v>
      </c>
      <c r="D14310">
        <v>37.447306599999997</v>
      </c>
      <c r="E14310">
        <v>127.05628299999999</v>
      </c>
      <c r="F14310" t="s">
        <v>11</v>
      </c>
      <c r="G14310" s="2">
        <v>6.5078593624375296</v>
      </c>
      <c r="H14310" t="s">
        <v>11</v>
      </c>
      <c r="I14310" s="2">
        <v>8.5174184999995575</v>
      </c>
      <c r="J14310" s="2">
        <f>I14310/$F$3</f>
        <v>22.513000440527467</v>
      </c>
      <c r="K14310" t="str">
        <f t="shared" si="223"/>
        <v/>
      </c>
    </row>
    <row r="14311" spans="1:11" x14ac:dyDescent="0.3">
      <c r="A14311" t="s">
        <v>14322</v>
      </c>
      <c r="B14311">
        <v>9138.99</v>
      </c>
      <c r="C14311" t="s">
        <v>15</v>
      </c>
      <c r="D14311">
        <v>37.447000099999997</v>
      </c>
      <c r="E14311">
        <v>127.05664400000001</v>
      </c>
      <c r="F14311" t="s">
        <v>11</v>
      </c>
      <c r="G14311" s="2">
        <v>6.5494307696504714</v>
      </c>
      <c r="H14311" t="s">
        <v>11</v>
      </c>
      <c r="I14311" s="2">
        <v>8.5915110000009918</v>
      </c>
      <c r="J14311" s="2">
        <f>I14311/$F$3</f>
        <v>22.708839647579715</v>
      </c>
      <c r="K14311" t="str">
        <f t="shared" si="223"/>
        <v/>
      </c>
    </row>
    <row r="14312" spans="1:11" x14ac:dyDescent="0.3">
      <c r="A14312" t="s">
        <v>14323</v>
      </c>
      <c r="B14312">
        <v>1526.58</v>
      </c>
      <c r="C14312" t="s">
        <v>10</v>
      </c>
      <c r="D14312">
        <v>37.474651700000003</v>
      </c>
      <c r="E14312">
        <v>127.032901</v>
      </c>
      <c r="F14312" t="s">
        <v>11</v>
      </c>
      <c r="G14312" s="2">
        <v>3.228710431991078</v>
      </c>
      <c r="H14312" t="s">
        <v>11</v>
      </c>
      <c r="I14312" s="2">
        <v>3.5498244000002122</v>
      </c>
      <c r="J14312" s="2">
        <f>I14312/$F$3</f>
        <v>9.3827957709256715</v>
      </c>
      <c r="K14312" t="str">
        <f t="shared" si="223"/>
        <v/>
      </c>
    </row>
    <row r="14313" spans="1:11" x14ac:dyDescent="0.3">
      <c r="A14313" t="s">
        <v>14324</v>
      </c>
      <c r="B14313">
        <v>1141.6600000000001</v>
      </c>
      <c r="C14313" t="s">
        <v>10</v>
      </c>
      <c r="D14313">
        <v>37.474273199999999</v>
      </c>
      <c r="E14313">
        <v>127.03305899999999</v>
      </c>
      <c r="F14313" t="s">
        <v>11</v>
      </c>
      <c r="G14313" s="2">
        <v>3.269480902338596</v>
      </c>
      <c r="H14313" t="s">
        <v>11</v>
      </c>
      <c r="I14313" s="2">
        <v>3.5742999000007249</v>
      </c>
      <c r="J14313" s="2">
        <f>I14313/$F$3</f>
        <v>9.4474887224688775</v>
      </c>
      <c r="K14313" t="str">
        <f t="shared" si="223"/>
        <v/>
      </c>
    </row>
    <row r="14314" spans="1:11" x14ac:dyDescent="0.3">
      <c r="A14314" t="s">
        <v>14325</v>
      </c>
      <c r="B14314">
        <v>1439.9</v>
      </c>
      <c r="C14314" t="s">
        <v>10</v>
      </c>
      <c r="D14314">
        <v>37.4741018</v>
      </c>
      <c r="E14314">
        <v>127.034088</v>
      </c>
      <c r="F14314" t="s">
        <v>11</v>
      </c>
      <c r="G14314" s="2">
        <v>3.2827791313611052</v>
      </c>
      <c r="H14314" t="s">
        <v>11</v>
      </c>
      <c r="I14314" s="2">
        <v>3.4791063000003528</v>
      </c>
      <c r="J14314" s="2">
        <f>I14314/$F$3</f>
        <v>9.1958756828203168</v>
      </c>
      <c r="K14314" t="str">
        <f t="shared" si="223"/>
        <v/>
      </c>
    </row>
    <row r="14315" spans="1:11" x14ac:dyDescent="0.3">
      <c r="A14315" t="s">
        <v>14326</v>
      </c>
      <c r="B14315">
        <v>1444.73</v>
      </c>
      <c r="C14315" t="s">
        <v>10</v>
      </c>
      <c r="D14315">
        <v>37.482272600000002</v>
      </c>
      <c r="E14315">
        <v>127.038365</v>
      </c>
      <c r="F14315" t="s">
        <v>11</v>
      </c>
      <c r="G14315" s="2">
        <v>2.382160324514552</v>
      </c>
      <c r="H14315" t="s">
        <v>11</v>
      </c>
      <c r="I14315" s="2">
        <v>2.6472944999996879</v>
      </c>
      <c r="J14315" s="2">
        <f>I14315/$F$3</f>
        <v>6.9972541850212018</v>
      </c>
      <c r="K14315" t="str">
        <f t="shared" si="223"/>
        <v/>
      </c>
    </row>
    <row r="14316" spans="1:11" x14ac:dyDescent="0.3">
      <c r="A14316" t="s">
        <v>14327</v>
      </c>
      <c r="B14316">
        <v>1366.56</v>
      </c>
      <c r="C14316" t="s">
        <v>15</v>
      </c>
      <c r="D14316">
        <v>37.483345</v>
      </c>
      <c r="E14316">
        <v>127.037767</v>
      </c>
      <c r="F14316" t="s">
        <v>11</v>
      </c>
      <c r="G14316" s="2">
        <v>2.259164649512857</v>
      </c>
      <c r="H14316" t="s">
        <v>11</v>
      </c>
      <c r="I14316" s="2">
        <v>2.4618801000002719</v>
      </c>
      <c r="J14316" s="2">
        <f>I14316/$F$3</f>
        <v>6.5071720704853009</v>
      </c>
      <c r="K14316" t="str">
        <f t="shared" si="223"/>
        <v/>
      </c>
    </row>
    <row r="14317" spans="1:11" x14ac:dyDescent="0.3">
      <c r="A14317" t="s">
        <v>14328</v>
      </c>
      <c r="B14317">
        <v>1909.48</v>
      </c>
      <c r="C14317" t="s">
        <v>15</v>
      </c>
      <c r="D14317">
        <v>37.475633100000003</v>
      </c>
      <c r="E14317">
        <v>127.035389</v>
      </c>
      <c r="F14317" t="s">
        <v>11</v>
      </c>
      <c r="G14317" s="2">
        <v>3.109276597395052</v>
      </c>
      <c r="H14317" t="s">
        <v>11</v>
      </c>
      <c r="I14317" s="2">
        <v>3.164721000000192</v>
      </c>
      <c r="J14317" s="2">
        <f>I14317/$F$3</f>
        <v>8.3649013215864105</v>
      </c>
      <c r="K14317" t="str">
        <f t="shared" si="223"/>
        <v/>
      </c>
    </row>
    <row r="14318" spans="1:11" x14ac:dyDescent="0.3">
      <c r="A14318" t="s">
        <v>14329</v>
      </c>
      <c r="B14318">
        <v>2215.21</v>
      </c>
      <c r="C14318" t="s">
        <v>15</v>
      </c>
      <c r="D14318">
        <v>37.475507</v>
      </c>
      <c r="E14318">
        <v>127.035174</v>
      </c>
      <c r="F14318" t="s">
        <v>11</v>
      </c>
      <c r="G14318" s="2">
        <v>3.123597123602003</v>
      </c>
      <c r="H14318" t="s">
        <v>11</v>
      </c>
      <c r="I14318" s="2">
        <v>3.2025831000001901</v>
      </c>
      <c r="J14318" s="2">
        <f>I14318/$F$3</f>
        <v>8.4649773568286975</v>
      </c>
      <c r="K14318" t="str">
        <f t="shared" si="223"/>
        <v/>
      </c>
    </row>
    <row r="14319" spans="1:11" x14ac:dyDescent="0.3">
      <c r="A14319" t="s">
        <v>14330</v>
      </c>
      <c r="B14319">
        <v>1802.9</v>
      </c>
      <c r="C14319" t="s">
        <v>15</v>
      </c>
      <c r="D14319">
        <v>37.475399000000003</v>
      </c>
      <c r="E14319">
        <v>127.03497</v>
      </c>
      <c r="F14319" t="s">
        <v>11</v>
      </c>
      <c r="G14319" s="2">
        <v>3.1359964268081999</v>
      </c>
      <c r="H14319" t="s">
        <v>11</v>
      </c>
      <c r="I14319" s="2">
        <v>3.23721509999951</v>
      </c>
      <c r="J14319" s="2">
        <f>I14319/$F$3</f>
        <v>8.5565156828180893</v>
      </c>
      <c r="K14319" t="str">
        <f t="shared" si="223"/>
        <v/>
      </c>
    </row>
    <row r="14320" spans="1:11" x14ac:dyDescent="0.3">
      <c r="A14320" t="s">
        <v>14331</v>
      </c>
      <c r="B14320">
        <v>2598.41</v>
      </c>
      <c r="C14320" t="s">
        <v>15</v>
      </c>
      <c r="D14320">
        <v>37.475984400000002</v>
      </c>
      <c r="E14320">
        <v>127.03580700000001</v>
      </c>
      <c r="F14320" t="s">
        <v>11</v>
      </c>
      <c r="G14320" s="2">
        <v>3.0699821788160042</v>
      </c>
      <c r="H14320" t="s">
        <v>11</v>
      </c>
      <c r="I14320" s="2">
        <v>3.0793286999992091</v>
      </c>
      <c r="J14320" s="2">
        <f>I14320/$F$3</f>
        <v>8.1391948017600253</v>
      </c>
      <c r="K14320" t="str">
        <f t="shared" si="223"/>
        <v/>
      </c>
    </row>
    <row r="14321" spans="1:11" x14ac:dyDescent="0.3">
      <c r="A14321" t="s">
        <v>14332</v>
      </c>
      <c r="B14321">
        <v>1079.3</v>
      </c>
      <c r="C14321" t="s">
        <v>15</v>
      </c>
      <c r="D14321">
        <v>37.476146499999999</v>
      </c>
      <c r="E14321">
        <v>127.036011</v>
      </c>
      <c r="F14321" t="s">
        <v>11</v>
      </c>
      <c r="G14321" s="2">
        <v>3.05200228082083</v>
      </c>
      <c r="H14321" t="s">
        <v>11</v>
      </c>
      <c r="I14321" s="2">
        <v>3.0659976000003719</v>
      </c>
      <c r="J14321" s="2">
        <f>I14321/$F$3</f>
        <v>8.1039584140978995</v>
      </c>
      <c r="K14321" t="str">
        <f t="shared" si="223"/>
        <v/>
      </c>
    </row>
    <row r="14322" spans="1:11" x14ac:dyDescent="0.3">
      <c r="A14322" t="s">
        <v>14333</v>
      </c>
      <c r="B14322">
        <v>1023.07</v>
      </c>
      <c r="C14322" t="s">
        <v>15</v>
      </c>
      <c r="D14322">
        <v>37.476371700000001</v>
      </c>
      <c r="E14322">
        <v>127.036305</v>
      </c>
      <c r="F14322" t="s">
        <v>11</v>
      </c>
      <c r="G14322" s="2">
        <v>3.0272133548461628</v>
      </c>
      <c r="H14322" t="s">
        <v>11</v>
      </c>
      <c r="I14322" s="2">
        <v>3.0736343999997051</v>
      </c>
      <c r="J14322" s="2">
        <f>I14322/$F$3</f>
        <v>8.1241437885454761</v>
      </c>
      <c r="K14322" t="str">
        <f t="shared" si="223"/>
        <v/>
      </c>
    </row>
    <row r="14323" spans="1:11" x14ac:dyDescent="0.3">
      <c r="A14323" t="s">
        <v>14334</v>
      </c>
      <c r="B14323">
        <v>2004.03</v>
      </c>
      <c r="C14323" t="s">
        <v>10</v>
      </c>
      <c r="D14323">
        <v>37.476461700000002</v>
      </c>
      <c r="E14323">
        <v>127.036486</v>
      </c>
      <c r="F14323" t="s">
        <v>11</v>
      </c>
      <c r="G14323" s="2">
        <v>3.0174634049413962</v>
      </c>
      <c r="H14323" t="s">
        <v>11</v>
      </c>
      <c r="I14323" s="2">
        <v>3.083735399999441</v>
      </c>
      <c r="J14323" s="2">
        <f>I14323/$F$3</f>
        <v>8.1508424669588759</v>
      </c>
      <c r="K14323" t="str">
        <f t="shared" si="223"/>
        <v/>
      </c>
    </row>
    <row r="14324" spans="1:11" x14ac:dyDescent="0.3">
      <c r="A14324" t="s">
        <v>14335</v>
      </c>
      <c r="B14324">
        <v>2118.3000000000002</v>
      </c>
      <c r="C14324" t="s">
        <v>15</v>
      </c>
      <c r="D14324">
        <v>37.4768039</v>
      </c>
      <c r="E14324">
        <v>127.03697200000001</v>
      </c>
      <c r="F14324" t="s">
        <v>11</v>
      </c>
      <c r="G14324" s="2">
        <v>2.9805624014371439</v>
      </c>
      <c r="H14324" t="s">
        <v>11</v>
      </c>
      <c r="I14324" s="2">
        <v>3.0996972000006271</v>
      </c>
      <c r="J14324" s="2">
        <f>I14324/$F$3</f>
        <v>8.1930322466976939</v>
      </c>
      <c r="K14324" t="str">
        <f t="shared" si="223"/>
        <v/>
      </c>
    </row>
    <row r="14325" spans="1:11" x14ac:dyDescent="0.3">
      <c r="A14325" t="s">
        <v>14336</v>
      </c>
      <c r="B14325">
        <v>1707.22</v>
      </c>
      <c r="C14325" t="s">
        <v>10</v>
      </c>
      <c r="D14325">
        <v>37.476948</v>
      </c>
      <c r="E14325">
        <v>127.037142</v>
      </c>
      <c r="F14325" t="s">
        <v>11</v>
      </c>
      <c r="G14325" s="2">
        <v>2.9651017871397518</v>
      </c>
      <c r="H14325" t="s">
        <v>11</v>
      </c>
      <c r="I14325" s="2">
        <v>3.1025721000003088</v>
      </c>
      <c r="J14325" s="2">
        <f>I14325/$F$3</f>
        <v>8.2006311013224025</v>
      </c>
      <c r="K14325" t="str">
        <f t="shared" si="223"/>
        <v/>
      </c>
    </row>
    <row r="14326" spans="1:11" x14ac:dyDescent="0.3">
      <c r="A14326" t="s">
        <v>14337</v>
      </c>
      <c r="B14326">
        <v>1026.6400000000001</v>
      </c>
      <c r="C14326" t="s">
        <v>10</v>
      </c>
      <c r="D14326">
        <v>37.477074199999997</v>
      </c>
      <c r="E14326">
        <v>127.037255</v>
      </c>
      <c r="F14326" t="s">
        <v>11</v>
      </c>
      <c r="G14326" s="2">
        <v>2.9514975562032641</v>
      </c>
      <c r="H14326" t="s">
        <v>11</v>
      </c>
      <c r="I14326" s="2">
        <v>3.1011069000005378</v>
      </c>
      <c r="J14326" s="2">
        <f>I14326/$F$3</f>
        <v>8.1967583259926116</v>
      </c>
      <c r="K14326" t="str">
        <f t="shared" si="223"/>
        <v/>
      </c>
    </row>
    <row r="14327" spans="1:11" x14ac:dyDescent="0.3">
      <c r="A14327" t="s">
        <v>14338</v>
      </c>
      <c r="B14327">
        <v>1058.24</v>
      </c>
      <c r="C14327" t="s">
        <v>10</v>
      </c>
      <c r="D14327">
        <v>37.477182200000001</v>
      </c>
      <c r="E14327">
        <v>127.037402</v>
      </c>
      <c r="F14327" t="s">
        <v>11</v>
      </c>
      <c r="G14327" s="2">
        <v>2.9400844488996181</v>
      </c>
      <c r="H14327" t="s">
        <v>11</v>
      </c>
      <c r="I14327" s="2">
        <v>3.1054358999998608</v>
      </c>
      <c r="J14327" s="2">
        <f>I14327/$F$3</f>
        <v>8.2082006167397203</v>
      </c>
      <c r="K14327" t="str">
        <f t="shared" si="223"/>
        <v/>
      </c>
    </row>
    <row r="14328" spans="1:11" x14ac:dyDescent="0.3">
      <c r="A14328" t="s">
        <v>14339</v>
      </c>
      <c r="B14328">
        <v>1608.74</v>
      </c>
      <c r="C14328" t="s">
        <v>10</v>
      </c>
      <c r="D14328">
        <v>37.477281300000001</v>
      </c>
      <c r="E14328">
        <v>127.03756</v>
      </c>
      <c r="F14328" t="s">
        <v>11</v>
      </c>
      <c r="G14328" s="2">
        <v>2.9297691028764978</v>
      </c>
      <c r="H14328" t="s">
        <v>11</v>
      </c>
      <c r="I14328" s="2">
        <v>3.1119737999997601</v>
      </c>
      <c r="J14328" s="2">
        <f>I14328/$F$3</f>
        <v>8.2254814096909961</v>
      </c>
      <c r="K14328" t="str">
        <f t="shared" si="223"/>
        <v/>
      </c>
    </row>
    <row r="14329" spans="1:11" x14ac:dyDescent="0.3">
      <c r="A14329" t="s">
        <v>14340</v>
      </c>
      <c r="B14329">
        <v>1712.81</v>
      </c>
      <c r="C14329" t="s">
        <v>15</v>
      </c>
      <c r="D14329">
        <v>37.477371300000001</v>
      </c>
      <c r="E14329">
        <v>127.03773</v>
      </c>
      <c r="F14329" t="s">
        <v>11</v>
      </c>
      <c r="G14329" s="2">
        <v>2.920593046772554</v>
      </c>
      <c r="H14329" t="s">
        <v>11</v>
      </c>
      <c r="I14329" s="2">
        <v>3.120853799999423</v>
      </c>
      <c r="J14329" s="2">
        <f>I14329/$F$3</f>
        <v>8.2489527753288723</v>
      </c>
      <c r="K14329" t="str">
        <f t="shared" si="223"/>
        <v/>
      </c>
    </row>
    <row r="14330" spans="1:11" x14ac:dyDescent="0.3">
      <c r="A14330" t="s">
        <v>14341</v>
      </c>
      <c r="B14330">
        <v>1137.3800000000001</v>
      </c>
      <c r="C14330" t="s">
        <v>10</v>
      </c>
      <c r="D14330">
        <v>37.477497399999997</v>
      </c>
      <c r="E14330">
        <v>127.03787699999999</v>
      </c>
      <c r="F14330" t="s">
        <v>11</v>
      </c>
      <c r="G14330" s="2">
        <v>2.9073770814431161</v>
      </c>
      <c r="H14330" t="s">
        <v>11</v>
      </c>
      <c r="I14330" s="2">
        <v>3.1231736999997182</v>
      </c>
      <c r="J14330" s="2">
        <f>I14330/$F$3</f>
        <v>8.2550846696027804</v>
      </c>
      <c r="K14330" t="str">
        <f t="shared" si="223"/>
        <v/>
      </c>
    </row>
    <row r="14331" spans="1:11" x14ac:dyDescent="0.3">
      <c r="A14331" t="s">
        <v>14342</v>
      </c>
      <c r="B14331">
        <v>1329.82</v>
      </c>
      <c r="C14331" t="s">
        <v>10</v>
      </c>
      <c r="D14331">
        <v>37.4776235</v>
      </c>
      <c r="E14331">
        <v>127.03813700000001</v>
      </c>
      <c r="F14331" t="s">
        <v>11</v>
      </c>
      <c r="G14331" s="2">
        <v>2.8948962551506421</v>
      </c>
      <c r="H14331" t="s">
        <v>11</v>
      </c>
      <c r="I14331" s="2">
        <v>3.1380366000006821</v>
      </c>
      <c r="J14331" s="2">
        <f>I14331/$F$3</f>
        <v>8.2943698678432138</v>
      </c>
      <c r="K14331" t="str">
        <f t="shared" si="223"/>
        <v/>
      </c>
    </row>
    <row r="14332" spans="1:11" x14ac:dyDescent="0.3">
      <c r="A14332" t="s">
        <v>14343</v>
      </c>
      <c r="B14332">
        <v>1829.58</v>
      </c>
      <c r="C14332" t="s">
        <v>15</v>
      </c>
      <c r="D14332">
        <v>37.477443299999997</v>
      </c>
      <c r="E14332">
        <v>127.03813700000001</v>
      </c>
      <c r="F14332" t="s">
        <v>11</v>
      </c>
      <c r="G14332" s="2">
        <v>2.9148491240876031</v>
      </c>
      <c r="H14332" t="s">
        <v>11</v>
      </c>
      <c r="I14332" s="2">
        <v>3.1580388000009729</v>
      </c>
      <c r="J14332" s="2">
        <f>I14332/$F$3</f>
        <v>8.3472391189453035</v>
      </c>
      <c r="K14332" t="str">
        <f t="shared" si="223"/>
        <v/>
      </c>
    </row>
    <row r="14333" spans="1:11" x14ac:dyDescent="0.3">
      <c r="A14333" t="s">
        <v>14344</v>
      </c>
      <c r="B14333">
        <v>1291.68</v>
      </c>
      <c r="C14333" t="s">
        <v>15</v>
      </c>
      <c r="D14333">
        <v>37.477254100000003</v>
      </c>
      <c r="E14333">
        <v>127.03811399999999</v>
      </c>
      <c r="F14333" t="s">
        <v>11</v>
      </c>
      <c r="G14333" s="2">
        <v>2.9356621149635189</v>
      </c>
      <c r="H14333" t="s">
        <v>11</v>
      </c>
      <c r="I14333" s="2">
        <v>3.176486999998879</v>
      </c>
      <c r="J14333" s="2">
        <f>I14333/$F$3</f>
        <v>8.3960008810543059</v>
      </c>
      <c r="K14333" t="str">
        <f t="shared" si="223"/>
        <v/>
      </c>
    </row>
    <row r="14334" spans="1:11" x14ac:dyDescent="0.3">
      <c r="A14334" t="s">
        <v>14345</v>
      </c>
      <c r="B14334">
        <v>1509.3</v>
      </c>
      <c r="C14334" t="s">
        <v>10</v>
      </c>
      <c r="D14334">
        <v>37.484705499999997</v>
      </c>
      <c r="E14334">
        <v>127.037745</v>
      </c>
      <c r="F14334" t="s">
        <v>11</v>
      </c>
      <c r="G14334" s="2">
        <v>2.1084528981368829</v>
      </c>
      <c r="H14334" t="s">
        <v>11</v>
      </c>
      <c r="I14334" s="2">
        <v>2.308422600000462</v>
      </c>
      <c r="J14334" s="2">
        <f>I14334/$F$3</f>
        <v>6.1015575330408689</v>
      </c>
      <c r="K14334" t="str">
        <f t="shared" si="223"/>
        <v/>
      </c>
    </row>
    <row r="14335" spans="1:11" x14ac:dyDescent="0.3">
      <c r="A14335" t="s">
        <v>14346</v>
      </c>
      <c r="B14335">
        <v>2755.51</v>
      </c>
      <c r="C14335" t="s">
        <v>15</v>
      </c>
      <c r="D14335">
        <v>37.476209300000001</v>
      </c>
      <c r="E14335">
        <v>127.03677999999999</v>
      </c>
      <c r="F14335" t="s">
        <v>11</v>
      </c>
      <c r="G14335" s="2">
        <v>3.0460346037689532</v>
      </c>
      <c r="H14335" t="s">
        <v>11</v>
      </c>
      <c r="I14335" s="2">
        <v>3.144385799999164</v>
      </c>
      <c r="J14335" s="2">
        <f>I14335/$F$3</f>
        <v>8.3111518942709193</v>
      </c>
      <c r="K14335" t="str">
        <f t="shared" si="223"/>
        <v/>
      </c>
    </row>
    <row r="14336" spans="1:11" x14ac:dyDescent="0.3">
      <c r="A14336" t="s">
        <v>14347</v>
      </c>
      <c r="B14336">
        <v>1179.45</v>
      </c>
      <c r="C14336" t="s">
        <v>10</v>
      </c>
      <c r="D14336">
        <v>37.484804500000003</v>
      </c>
      <c r="E14336">
        <v>127.038084</v>
      </c>
      <c r="F14336" t="s">
        <v>11</v>
      </c>
      <c r="G14336" s="2">
        <v>2.100058524181593</v>
      </c>
      <c r="H14336" t="s">
        <v>11</v>
      </c>
      <c r="I14336" s="2">
        <v>2.335062599999453</v>
      </c>
      <c r="J14336" s="2">
        <f>I14336/$F$3</f>
        <v>6.171971629954502</v>
      </c>
      <c r="K14336" t="str">
        <f t="shared" si="223"/>
        <v/>
      </c>
    </row>
    <row r="14337" spans="1:11" x14ac:dyDescent="0.3">
      <c r="A14337" t="s">
        <v>14348</v>
      </c>
      <c r="B14337">
        <v>6411.55</v>
      </c>
      <c r="C14337" t="s">
        <v>10</v>
      </c>
      <c r="D14337">
        <v>37.484453799999997</v>
      </c>
      <c r="E14337">
        <v>127.035675</v>
      </c>
      <c r="F14337" t="s">
        <v>11</v>
      </c>
      <c r="G14337" s="2">
        <v>2.1300666527060059</v>
      </c>
      <c r="H14337" t="s">
        <v>11</v>
      </c>
      <c r="I14337" s="2">
        <v>2.1538773000005591</v>
      </c>
      <c r="J14337" s="2">
        <f>I14337/$F$3</f>
        <v>5.693067753305443</v>
      </c>
      <c r="K14337" t="str">
        <f t="shared" si="223"/>
        <v/>
      </c>
    </row>
    <row r="14338" spans="1:11" x14ac:dyDescent="0.3">
      <c r="A14338" t="s">
        <v>14349</v>
      </c>
      <c r="B14338">
        <v>1273.02</v>
      </c>
      <c r="C14338" t="s">
        <v>10</v>
      </c>
      <c r="D14338">
        <v>37.484876499999999</v>
      </c>
      <c r="E14338">
        <v>127.0384</v>
      </c>
      <c r="F14338" t="s">
        <v>11</v>
      </c>
      <c r="G14338" s="2">
        <v>2.094880550408571</v>
      </c>
      <c r="H14338" t="s">
        <v>11</v>
      </c>
      <c r="I14338" s="2">
        <v>2.36214659999969</v>
      </c>
      <c r="J14338" s="2">
        <f>I14338/$F$3</f>
        <v>6.2435592951533661</v>
      </c>
      <c r="K14338" t="str">
        <f t="shared" si="223"/>
        <v/>
      </c>
    </row>
    <row r="14339" spans="1:11" x14ac:dyDescent="0.3">
      <c r="A14339" t="s">
        <v>14350</v>
      </c>
      <c r="B14339">
        <v>1678.91</v>
      </c>
      <c r="C14339" t="s">
        <v>10</v>
      </c>
      <c r="D14339">
        <v>37.475515899999998</v>
      </c>
      <c r="E14339">
        <v>127.03562599999999</v>
      </c>
      <c r="F14339" t="s">
        <v>11</v>
      </c>
      <c r="G14339" s="2">
        <v>3.1220570171096509</v>
      </c>
      <c r="H14339" t="s">
        <v>11</v>
      </c>
      <c r="I14339" s="2">
        <v>3.1514232000009561</v>
      </c>
      <c r="J14339" s="2">
        <f>I14339/$F$3</f>
        <v>8.3297529515443784</v>
      </c>
      <c r="K14339" t="str">
        <f t="shared" si="223"/>
        <v/>
      </c>
    </row>
    <row r="14340" spans="1:11" x14ac:dyDescent="0.3">
      <c r="A14340" t="s">
        <v>14351</v>
      </c>
      <c r="B14340">
        <v>6747.46</v>
      </c>
      <c r="C14340" t="s">
        <v>15</v>
      </c>
      <c r="D14340">
        <v>37.484264600000003</v>
      </c>
      <c r="E14340">
        <v>127.035754</v>
      </c>
      <c r="F14340" t="s">
        <v>11</v>
      </c>
      <c r="G14340" s="2">
        <v>2.1510147001486222</v>
      </c>
      <c r="H14340" t="s">
        <v>11</v>
      </c>
      <c r="I14340" s="2">
        <v>2.1661094999999619</v>
      </c>
      <c r="J14340" s="2">
        <f>I14340/$F$3</f>
        <v>5.7253995594712652</v>
      </c>
      <c r="K14340" t="str">
        <f t="shared" si="223"/>
        <v/>
      </c>
    </row>
    <row r="14341" spans="1:11" x14ac:dyDescent="0.3">
      <c r="A14341" t="s">
        <v>14352</v>
      </c>
      <c r="B14341">
        <v>1533.02</v>
      </c>
      <c r="C14341" t="s">
        <v>10</v>
      </c>
      <c r="D14341">
        <v>37.484642200000003</v>
      </c>
      <c r="E14341">
        <v>127.03848000000001</v>
      </c>
      <c r="F14341" t="s">
        <v>11</v>
      </c>
      <c r="G14341" s="2">
        <v>2.1214926703795838</v>
      </c>
      <c r="H14341" t="s">
        <v>11</v>
      </c>
      <c r="I14341" s="2">
        <v>2.3970339000004159</v>
      </c>
      <c r="J14341" s="2">
        <f>I14341/$F$3</f>
        <v>6.3357724229085886</v>
      </c>
      <c r="K14341" t="str">
        <f t="shared" si="223"/>
        <v/>
      </c>
    </row>
    <row r="14342" spans="1:11" x14ac:dyDescent="0.3">
      <c r="A14342" t="s">
        <v>14353</v>
      </c>
      <c r="B14342">
        <v>1131</v>
      </c>
      <c r="C14342" t="s">
        <v>10</v>
      </c>
      <c r="D14342">
        <v>37.484174199999998</v>
      </c>
      <c r="E14342">
        <v>127.036964</v>
      </c>
      <c r="F14342" t="s">
        <v>11</v>
      </c>
      <c r="G14342" s="2">
        <v>2.1631091384411598</v>
      </c>
      <c r="H14342" t="s">
        <v>11</v>
      </c>
      <c r="I14342" s="2">
        <v>2.2807058999999299</v>
      </c>
      <c r="J14342" s="2">
        <f>I14342/$F$3</f>
        <v>6.0282975330394626</v>
      </c>
      <c r="K14342" t="str">
        <f t="shared" ref="K14342:K14405" si="224">IF(F14342=H14342,"","diff")</f>
        <v/>
      </c>
    </row>
    <row r="14343" spans="1:11" x14ac:dyDescent="0.3">
      <c r="A14343" t="s">
        <v>14354</v>
      </c>
      <c r="B14343">
        <v>1006.49</v>
      </c>
      <c r="C14343" t="s">
        <v>10</v>
      </c>
      <c r="D14343">
        <v>37.4750923</v>
      </c>
      <c r="E14343">
        <v>127.035965</v>
      </c>
      <c r="F14343" t="s">
        <v>11</v>
      </c>
      <c r="G14343" s="2">
        <v>3.1689922623848918</v>
      </c>
      <c r="H14343" t="s">
        <v>11</v>
      </c>
      <c r="I14343" s="2">
        <v>3.1779078000004972</v>
      </c>
      <c r="J14343" s="2">
        <f>I14343/$F$3</f>
        <v>8.3997562995607868</v>
      </c>
      <c r="K14343" t="str">
        <f t="shared" si="224"/>
        <v/>
      </c>
    </row>
    <row r="14344" spans="1:11" x14ac:dyDescent="0.3">
      <c r="A14344" t="s">
        <v>14355</v>
      </c>
      <c r="B14344">
        <v>1463.17</v>
      </c>
      <c r="C14344" t="s">
        <v>10</v>
      </c>
      <c r="D14344">
        <v>37.4836247</v>
      </c>
      <c r="E14344">
        <v>127.036342</v>
      </c>
      <c r="F14344" t="s">
        <v>11</v>
      </c>
      <c r="G14344" s="2">
        <v>2.22236515571488</v>
      </c>
      <c r="H14344" t="s">
        <v>11</v>
      </c>
      <c r="I14344" s="2">
        <v>2.2726584000005299</v>
      </c>
      <c r="J14344" s="2">
        <f>I14344/$F$3</f>
        <v>6.0070266079309169</v>
      </c>
      <c r="K14344" t="str">
        <f t="shared" si="224"/>
        <v/>
      </c>
    </row>
    <row r="14345" spans="1:11" x14ac:dyDescent="0.3">
      <c r="A14345" t="s">
        <v>14356</v>
      </c>
      <c r="B14345">
        <v>1966.35</v>
      </c>
      <c r="C14345" t="s">
        <v>15</v>
      </c>
      <c r="D14345">
        <v>37.484138399999999</v>
      </c>
      <c r="E14345">
        <v>127.03606000000001</v>
      </c>
      <c r="F14345" t="s">
        <v>11</v>
      </c>
      <c r="G14345" s="2">
        <v>2.165042016330974</v>
      </c>
      <c r="H14345" t="s">
        <v>11</v>
      </c>
      <c r="I14345" s="2">
        <v>2.1843357000007941</v>
      </c>
      <c r="J14345" s="2">
        <f>I14345/$F$3</f>
        <v>5.7735745374470335</v>
      </c>
      <c r="K14345" t="str">
        <f t="shared" si="224"/>
        <v/>
      </c>
    </row>
    <row r="14346" spans="1:11" x14ac:dyDescent="0.3">
      <c r="A14346" t="s">
        <v>14357</v>
      </c>
      <c r="B14346">
        <v>1123.92</v>
      </c>
      <c r="C14346" t="s">
        <v>10</v>
      </c>
      <c r="D14346">
        <v>37.483570299999997</v>
      </c>
      <c r="E14346">
        <v>127.03764200000001</v>
      </c>
      <c r="F14346" t="s">
        <v>11</v>
      </c>
      <c r="G14346" s="2">
        <v>2.2334328877548431</v>
      </c>
      <c r="H14346" t="s">
        <v>11</v>
      </c>
      <c r="I14346" s="2">
        <v>2.4229968000009592</v>
      </c>
      <c r="J14346" s="2">
        <f>I14346/$F$3</f>
        <v>6.4043968281963686</v>
      </c>
      <c r="K14346" t="str">
        <f t="shared" si="224"/>
        <v/>
      </c>
    </row>
    <row r="14347" spans="1:11" x14ac:dyDescent="0.3">
      <c r="A14347" t="s">
        <v>14358</v>
      </c>
      <c r="B14347">
        <v>1279.23</v>
      </c>
      <c r="C14347" t="s">
        <v>10</v>
      </c>
      <c r="D14347">
        <v>37.474695799999999</v>
      </c>
      <c r="E14347">
        <v>127.036101</v>
      </c>
      <c r="F14347" t="s">
        <v>11</v>
      </c>
      <c r="G14347" s="2">
        <v>3.2130463383281751</v>
      </c>
      <c r="H14347" t="s">
        <v>11</v>
      </c>
      <c r="I14347" s="2">
        <v>3.2370153000003299</v>
      </c>
      <c r="J14347" s="2">
        <f>I14347/$F$3</f>
        <v>8.5559875770933829</v>
      </c>
      <c r="K14347" t="str">
        <f t="shared" si="224"/>
        <v/>
      </c>
    </row>
    <row r="14348" spans="1:11" x14ac:dyDescent="0.3">
      <c r="A14348" t="s">
        <v>14359</v>
      </c>
      <c r="B14348">
        <v>3423.84</v>
      </c>
      <c r="C14348" t="s">
        <v>15</v>
      </c>
      <c r="D14348">
        <v>37.474470500000002</v>
      </c>
      <c r="E14348">
        <v>127.03627</v>
      </c>
      <c r="F14348" t="s">
        <v>11</v>
      </c>
      <c r="G14348" s="2">
        <v>3.2381726239523232</v>
      </c>
      <c r="H14348" t="s">
        <v>11</v>
      </c>
      <c r="I14348" s="2">
        <v>3.2807825999999309</v>
      </c>
      <c r="J14348" s="2">
        <f>I14348/$F$3</f>
        <v>8.6716720704843997</v>
      </c>
      <c r="K14348" t="str">
        <f t="shared" si="224"/>
        <v/>
      </c>
    </row>
    <row r="14349" spans="1:11" x14ac:dyDescent="0.3">
      <c r="A14349" t="s">
        <v>14360</v>
      </c>
      <c r="B14349">
        <v>1348.13</v>
      </c>
      <c r="C14349" t="s">
        <v>15</v>
      </c>
      <c r="D14349">
        <v>37.474974899999999</v>
      </c>
      <c r="E14349">
        <v>127.03706200000001</v>
      </c>
      <c r="F14349" t="s">
        <v>11</v>
      </c>
      <c r="G14349" s="2">
        <v>3.1837081967132548</v>
      </c>
      <c r="H14349" t="s">
        <v>11</v>
      </c>
      <c r="I14349" s="2">
        <v>3.3127062000007261</v>
      </c>
      <c r="J14349" s="2">
        <f>I14349/$F$3</f>
        <v>8.7560516299578666</v>
      </c>
      <c r="K14349" t="str">
        <f t="shared" si="224"/>
        <v/>
      </c>
    </row>
    <row r="14350" spans="1:11" x14ac:dyDescent="0.3">
      <c r="A14350" t="s">
        <v>14361</v>
      </c>
      <c r="B14350">
        <v>1195.5999999999999</v>
      </c>
      <c r="C14350" t="s">
        <v>10</v>
      </c>
      <c r="D14350">
        <v>37.4750741</v>
      </c>
      <c r="E14350">
        <v>127.036666</v>
      </c>
      <c r="F14350" t="s">
        <v>11</v>
      </c>
      <c r="G14350" s="2">
        <v>3.171751279414559</v>
      </c>
      <c r="H14350" t="s">
        <v>11</v>
      </c>
      <c r="I14350" s="2">
        <v>3.2577389999995892</v>
      </c>
      <c r="J14350" s="2">
        <f>I14350/$F$3</f>
        <v>8.610763876650898</v>
      </c>
      <c r="K14350" t="str">
        <f t="shared" si="224"/>
        <v/>
      </c>
    </row>
    <row r="14351" spans="1:11" x14ac:dyDescent="0.3">
      <c r="A14351" t="s">
        <v>14362</v>
      </c>
      <c r="B14351">
        <v>1464.05</v>
      </c>
      <c r="C14351" t="s">
        <v>15</v>
      </c>
      <c r="D14351">
        <v>37.475416199999998</v>
      </c>
      <c r="E14351">
        <v>127.037706</v>
      </c>
      <c r="F14351" t="s">
        <v>11</v>
      </c>
      <c r="G14351" s="2">
        <v>3.1371591018636349</v>
      </c>
      <c r="H14351" t="s">
        <v>11</v>
      </c>
      <c r="I14351" s="2">
        <v>3.3352059000002332</v>
      </c>
      <c r="J14351" s="2">
        <f>I14351/$F$3</f>
        <v>8.8155222026437894</v>
      </c>
      <c r="K14351" t="str">
        <f t="shared" si="224"/>
        <v/>
      </c>
    </row>
    <row r="14352" spans="1:11" x14ac:dyDescent="0.3">
      <c r="A14352" t="s">
        <v>14363</v>
      </c>
      <c r="B14352">
        <v>1413.82</v>
      </c>
      <c r="C14352" t="s">
        <v>10</v>
      </c>
      <c r="D14352">
        <v>37.475290100000002</v>
      </c>
      <c r="E14352">
        <v>127.03757</v>
      </c>
      <c r="F14352" t="s">
        <v>11</v>
      </c>
      <c r="G14352" s="2">
        <v>3.1505454235055779</v>
      </c>
      <c r="H14352" t="s">
        <v>11</v>
      </c>
      <c r="I14352" s="2">
        <v>3.3341070000000101</v>
      </c>
      <c r="J14352" s="2">
        <f>I14352/$F$3</f>
        <v>8.8126176211454013</v>
      </c>
      <c r="K14352" t="str">
        <f t="shared" si="224"/>
        <v/>
      </c>
    </row>
    <row r="14353" spans="1:11" x14ac:dyDescent="0.3">
      <c r="A14353" t="s">
        <v>14364</v>
      </c>
      <c r="B14353">
        <v>2547.08</v>
      </c>
      <c r="C14353" t="s">
        <v>10</v>
      </c>
      <c r="D14353">
        <v>37.484318799999997</v>
      </c>
      <c r="E14353">
        <v>127.035155</v>
      </c>
      <c r="F14353" t="s">
        <v>11</v>
      </c>
      <c r="G14353" s="2">
        <v>2.1459458027507359</v>
      </c>
      <c r="H14353" t="s">
        <v>11</v>
      </c>
      <c r="I14353" s="2">
        <v>2.226582299999976</v>
      </c>
      <c r="J14353" s="2">
        <f>I14353/$F$3</f>
        <v>5.8852395594713025</v>
      </c>
      <c r="K14353" t="str">
        <f t="shared" si="224"/>
        <v/>
      </c>
    </row>
    <row r="14354" spans="1:11" x14ac:dyDescent="0.3">
      <c r="A14354" t="s">
        <v>14365</v>
      </c>
      <c r="B14354">
        <v>8442.92</v>
      </c>
      <c r="C14354" t="s">
        <v>15</v>
      </c>
      <c r="D14354">
        <v>37.484552100000002</v>
      </c>
      <c r="E14354">
        <v>127.03861499999999</v>
      </c>
      <c r="F14354" t="s">
        <v>11</v>
      </c>
      <c r="G14354" s="2">
        <v>2.1327512185512418</v>
      </c>
      <c r="H14354" t="s">
        <v>11</v>
      </c>
      <c r="I14354" s="2">
        <v>2.4220199999990091</v>
      </c>
      <c r="J14354" s="2">
        <f>I14354/$F$3</f>
        <v>6.4018149779709494</v>
      </c>
      <c r="K14354" t="str">
        <f t="shared" si="224"/>
        <v/>
      </c>
    </row>
    <row r="14355" spans="1:11" x14ac:dyDescent="0.3">
      <c r="A14355" t="s">
        <v>14366</v>
      </c>
      <c r="B14355">
        <v>1458.67</v>
      </c>
      <c r="C14355" t="s">
        <v>10</v>
      </c>
      <c r="D14355">
        <v>37.476092100000002</v>
      </c>
      <c r="E14355">
        <v>127.037277</v>
      </c>
      <c r="F14355" t="s">
        <v>11</v>
      </c>
      <c r="G14355" s="2">
        <v>3.060486780368596</v>
      </c>
      <c r="H14355" t="s">
        <v>11</v>
      </c>
      <c r="I14355" s="2">
        <v>3.212562000000077</v>
      </c>
      <c r="J14355" s="2">
        <f>I14355/$F$3</f>
        <v>8.4913533039649618</v>
      </c>
      <c r="K14355" t="str">
        <f t="shared" si="224"/>
        <v/>
      </c>
    </row>
    <row r="14356" spans="1:11" x14ac:dyDescent="0.3">
      <c r="A14356" t="s">
        <v>14367</v>
      </c>
      <c r="B14356">
        <v>1907.63</v>
      </c>
      <c r="C14356" t="s">
        <v>10</v>
      </c>
      <c r="D14356">
        <v>37.484156599999999</v>
      </c>
      <c r="E14356">
        <v>127.035313</v>
      </c>
      <c r="F14356" t="s">
        <v>11</v>
      </c>
      <c r="G14356" s="2">
        <v>2.1635662407492031</v>
      </c>
      <c r="H14356" t="s">
        <v>11</v>
      </c>
      <c r="I14356" s="2">
        <v>2.2270484999999032</v>
      </c>
      <c r="J14356" s="2">
        <f>I14356/$F$3</f>
        <v>5.8864718061671457</v>
      </c>
      <c r="K14356" t="str">
        <f t="shared" si="224"/>
        <v/>
      </c>
    </row>
    <row r="14357" spans="1:11" x14ac:dyDescent="0.3">
      <c r="A14357" t="s">
        <v>14368</v>
      </c>
      <c r="B14357">
        <v>2057.5500000000002</v>
      </c>
      <c r="C14357" t="s">
        <v>15</v>
      </c>
      <c r="D14357">
        <v>37.476425300000002</v>
      </c>
      <c r="E14357">
        <v>127.03782</v>
      </c>
      <c r="F14357" t="s">
        <v>11</v>
      </c>
      <c r="G14357" s="2">
        <v>3.025867651406319</v>
      </c>
      <c r="H14357" t="s">
        <v>11</v>
      </c>
      <c r="I14357" s="2">
        <v>3.235849799999329</v>
      </c>
      <c r="J14357" s="2">
        <f>I14357/$F$3</f>
        <v>8.5529069603506507</v>
      </c>
      <c r="K14357" t="str">
        <f t="shared" si="224"/>
        <v/>
      </c>
    </row>
    <row r="14358" spans="1:11" x14ac:dyDescent="0.3">
      <c r="A14358" t="s">
        <v>14369</v>
      </c>
      <c r="B14358">
        <v>1154.5899999999999</v>
      </c>
      <c r="C14358" t="s">
        <v>10</v>
      </c>
      <c r="D14358">
        <v>37.476974800000001</v>
      </c>
      <c r="E14358">
        <v>127.03813700000001</v>
      </c>
      <c r="F14358" t="s">
        <v>11</v>
      </c>
      <c r="G14358" s="2">
        <v>2.966727322790764</v>
      </c>
      <c r="H14358" t="s">
        <v>11</v>
      </c>
      <c r="I14358" s="2">
        <v>3.2100423000006022</v>
      </c>
      <c r="J14358" s="2">
        <f>I14358/$F$3</f>
        <v>8.4846933039663508</v>
      </c>
      <c r="K14358" t="str">
        <f t="shared" si="224"/>
        <v/>
      </c>
    </row>
    <row r="14359" spans="1:11" x14ac:dyDescent="0.3">
      <c r="A14359" t="s">
        <v>14370</v>
      </c>
      <c r="B14359">
        <v>1072.4100000000001</v>
      </c>
      <c r="C14359" t="s">
        <v>10</v>
      </c>
      <c r="D14359">
        <v>37.476839599999998</v>
      </c>
      <c r="E14359">
        <v>127.03813599999999</v>
      </c>
      <c r="F14359" t="s">
        <v>11</v>
      </c>
      <c r="G14359" s="2">
        <v>2.981693235590126</v>
      </c>
      <c r="H14359" t="s">
        <v>11</v>
      </c>
      <c r="I14359" s="2">
        <v>3.2249384999995878</v>
      </c>
      <c r="J14359" s="2">
        <f>I14359/$F$3</f>
        <v>8.5240665198226999</v>
      </c>
      <c r="K14359" t="str">
        <f t="shared" si="224"/>
        <v/>
      </c>
    </row>
    <row r="14360" spans="1:11" x14ac:dyDescent="0.3">
      <c r="A14360" t="s">
        <v>14371</v>
      </c>
      <c r="B14360">
        <v>1528.54</v>
      </c>
      <c r="C14360" t="s">
        <v>10</v>
      </c>
      <c r="D14360">
        <v>37.476515300000003</v>
      </c>
      <c r="E14360">
        <v>127.03813599999999</v>
      </c>
      <c r="F14360" t="s">
        <v>11</v>
      </c>
      <c r="G14360" s="2">
        <v>3.0176070767940129</v>
      </c>
      <c r="H14360" t="s">
        <v>11</v>
      </c>
      <c r="I14360" s="2">
        <v>3.2609357999990891</v>
      </c>
      <c r="J14360" s="2">
        <f>I14360/$F$3</f>
        <v>8.6192135682795321</v>
      </c>
      <c r="K14360" t="str">
        <f t="shared" si="224"/>
        <v/>
      </c>
    </row>
    <row r="14361" spans="1:11" x14ac:dyDescent="0.3">
      <c r="A14361" t="s">
        <v>14372</v>
      </c>
      <c r="B14361">
        <v>1094.8599999999999</v>
      </c>
      <c r="C14361" t="s">
        <v>10</v>
      </c>
      <c r="D14361">
        <v>37.476353099999997</v>
      </c>
      <c r="E14361">
        <v>127.03812499999999</v>
      </c>
      <c r="F14361" t="s">
        <v>11</v>
      </c>
      <c r="G14361" s="2">
        <v>3.035506680374461</v>
      </c>
      <c r="H14361" t="s">
        <v>11</v>
      </c>
      <c r="I14361" s="2">
        <v>3.277718999999621</v>
      </c>
      <c r="J14361" s="2">
        <f>I14361/$F$3</f>
        <v>8.6635744493382063</v>
      </c>
      <c r="K14361" t="str">
        <f t="shared" si="224"/>
        <v/>
      </c>
    </row>
    <row r="14362" spans="1:11" x14ac:dyDescent="0.3">
      <c r="A14362" t="s">
        <v>14373</v>
      </c>
      <c r="B14362">
        <v>1305.51</v>
      </c>
      <c r="C14362" t="s">
        <v>10</v>
      </c>
      <c r="D14362">
        <v>37.475875500000001</v>
      </c>
      <c r="E14362">
        <v>127.03813599999999</v>
      </c>
      <c r="F14362" t="s">
        <v>11</v>
      </c>
      <c r="G14362" s="2">
        <v>3.088465619592403</v>
      </c>
      <c r="H14362" t="s">
        <v>11</v>
      </c>
      <c r="I14362" s="2">
        <v>3.3319535999992951</v>
      </c>
      <c r="J14362" s="2">
        <f>I14362/$F$3</f>
        <v>8.8069258149761112</v>
      </c>
      <c r="K14362" t="str">
        <f t="shared" si="224"/>
        <v/>
      </c>
    </row>
    <row r="14363" spans="1:11" x14ac:dyDescent="0.3">
      <c r="A14363" t="s">
        <v>14374</v>
      </c>
      <c r="B14363">
        <v>1391.17</v>
      </c>
      <c r="C14363" t="s">
        <v>15</v>
      </c>
      <c r="D14363">
        <v>37.475740399999999</v>
      </c>
      <c r="E14363">
        <v>127.03813599999999</v>
      </c>
      <c r="F14363" t="s">
        <v>11</v>
      </c>
      <c r="G14363" s="2">
        <v>3.1034289706849258</v>
      </c>
      <c r="H14363" t="s">
        <v>11</v>
      </c>
      <c r="I14363" s="2">
        <v>3.346949699999449</v>
      </c>
      <c r="J14363" s="2">
        <f>I14363/$F$3</f>
        <v>8.8465630836989853</v>
      </c>
      <c r="K14363" t="str">
        <f t="shared" si="224"/>
        <v/>
      </c>
    </row>
    <row r="14364" spans="1:11" x14ac:dyDescent="0.3">
      <c r="A14364" t="s">
        <v>14375</v>
      </c>
      <c r="B14364">
        <v>1465.07</v>
      </c>
      <c r="C14364" t="s">
        <v>10</v>
      </c>
      <c r="D14364">
        <v>37.484461699999997</v>
      </c>
      <c r="E14364">
        <v>127.039339</v>
      </c>
      <c r="F14364" t="s">
        <v>11</v>
      </c>
      <c r="G14364" s="2">
        <v>2.1508672375362381</v>
      </c>
      <c r="H14364" t="s">
        <v>11</v>
      </c>
      <c r="I14364" s="2">
        <v>2.5124184000001288</v>
      </c>
      <c r="J14364" s="2">
        <f>I14364/$F$3</f>
        <v>6.6407534801765529</v>
      </c>
      <c r="K14364" t="str">
        <f t="shared" si="224"/>
        <v/>
      </c>
    </row>
    <row r="14365" spans="1:11" x14ac:dyDescent="0.3">
      <c r="A14365" t="s">
        <v>14376</v>
      </c>
      <c r="B14365">
        <v>1304.92</v>
      </c>
      <c r="C14365" t="s">
        <v>10</v>
      </c>
      <c r="D14365">
        <v>37.483634000000002</v>
      </c>
      <c r="E14365">
        <v>127.035404</v>
      </c>
      <c r="F14365" t="s">
        <v>11</v>
      </c>
      <c r="G14365" s="2">
        <v>2.2213826816584081</v>
      </c>
      <c r="H14365" t="s">
        <v>11</v>
      </c>
      <c r="I14365" s="2">
        <v>2.2749560999997769</v>
      </c>
      <c r="J14365" s="2">
        <f>I14365/$F$3</f>
        <v>6.0130998237879574</v>
      </c>
      <c r="K14365" t="str">
        <f t="shared" si="224"/>
        <v/>
      </c>
    </row>
    <row r="14366" spans="1:11" x14ac:dyDescent="0.3">
      <c r="A14366" t="s">
        <v>14377</v>
      </c>
      <c r="B14366">
        <v>1734.8</v>
      </c>
      <c r="C14366" t="s">
        <v>10</v>
      </c>
      <c r="D14366">
        <v>37.483138199999999</v>
      </c>
      <c r="E14366">
        <v>127.03635300000001</v>
      </c>
      <c r="F14366" t="s">
        <v>11</v>
      </c>
      <c r="G14366" s="2">
        <v>2.276368960978961</v>
      </c>
      <c r="H14366" t="s">
        <v>11</v>
      </c>
      <c r="I14366" s="2">
        <v>2.3278809000007068</v>
      </c>
      <c r="J14366" s="2">
        <f>I14366/$F$3</f>
        <v>6.1529891629974633</v>
      </c>
      <c r="K14366" t="str">
        <f t="shared" si="224"/>
        <v/>
      </c>
    </row>
    <row r="14367" spans="1:11" x14ac:dyDescent="0.3">
      <c r="A14367" t="s">
        <v>14378</v>
      </c>
      <c r="B14367">
        <v>3167.52</v>
      </c>
      <c r="C14367" t="s">
        <v>15</v>
      </c>
      <c r="D14367">
        <v>37.483012100000003</v>
      </c>
      <c r="E14367">
        <v>127.03613799999999</v>
      </c>
      <c r="F14367" t="s">
        <v>11</v>
      </c>
      <c r="G14367" s="2">
        <v>2.2900996546327881</v>
      </c>
      <c r="H14367" t="s">
        <v>11</v>
      </c>
      <c r="I14367" s="2">
        <v>2.3180129999989632</v>
      </c>
      <c r="J14367" s="2">
        <f>I14367/$F$3</f>
        <v>6.1269066079267755</v>
      </c>
      <c r="K14367" t="str">
        <f t="shared" si="224"/>
        <v/>
      </c>
    </row>
    <row r="14368" spans="1:11" x14ac:dyDescent="0.3">
      <c r="A14368" t="s">
        <v>14379</v>
      </c>
      <c r="B14368">
        <v>1281.4000000000001</v>
      </c>
      <c r="C14368" t="s">
        <v>10</v>
      </c>
      <c r="D14368">
        <v>37.482894899999998</v>
      </c>
      <c r="E14368">
        <v>127.03625099999999</v>
      </c>
      <c r="F14368" t="s">
        <v>11</v>
      </c>
      <c r="G14368" s="2">
        <v>2.3032242975559751</v>
      </c>
      <c r="H14368" t="s">
        <v>11</v>
      </c>
      <c r="I14368" s="2">
        <v>2.3435651999994391</v>
      </c>
      <c r="J14368" s="2">
        <f>I14368/$F$3</f>
        <v>6.1944454625535839</v>
      </c>
      <c r="K14368" t="str">
        <f t="shared" si="224"/>
        <v/>
      </c>
    </row>
    <row r="14369" spans="1:11" x14ac:dyDescent="0.3">
      <c r="A14369" t="s">
        <v>14380</v>
      </c>
      <c r="B14369">
        <v>1421.87</v>
      </c>
      <c r="C14369" t="s">
        <v>10</v>
      </c>
      <c r="D14369">
        <v>37.483021000000001</v>
      </c>
      <c r="E14369">
        <v>127.036444</v>
      </c>
      <c r="F14369" t="s">
        <v>11</v>
      </c>
      <c r="G14369" s="2">
        <v>2.2895331798263929</v>
      </c>
      <c r="H14369" t="s">
        <v>11</v>
      </c>
      <c r="I14369" s="2">
        <v>2.3509911000002499</v>
      </c>
      <c r="J14369" s="2">
        <f>I14369/$F$3</f>
        <v>6.2140733920711453</v>
      </c>
      <c r="K14369" t="str">
        <f t="shared" si="224"/>
        <v/>
      </c>
    </row>
    <row r="14370" spans="1:11" x14ac:dyDescent="0.3">
      <c r="A14370" t="s">
        <v>14381</v>
      </c>
      <c r="B14370">
        <v>2402.59</v>
      </c>
      <c r="C14370" t="s">
        <v>10</v>
      </c>
      <c r="D14370">
        <v>37.483742100000001</v>
      </c>
      <c r="E14370">
        <v>127.035562</v>
      </c>
      <c r="F14370" t="s">
        <v>11</v>
      </c>
      <c r="G14370" s="2">
        <v>2.2091607435984262</v>
      </c>
      <c r="H14370" t="s">
        <v>11</v>
      </c>
      <c r="I14370" s="2">
        <v>2.2454190000000551</v>
      </c>
      <c r="J14370" s="2">
        <f>I14370/$F$3</f>
        <v>5.9350281938327454</v>
      </c>
      <c r="K14370" t="str">
        <f t="shared" si="224"/>
        <v/>
      </c>
    </row>
    <row r="14371" spans="1:11" x14ac:dyDescent="0.3">
      <c r="A14371" t="s">
        <v>14382</v>
      </c>
      <c r="B14371">
        <v>1858.69</v>
      </c>
      <c r="C14371" t="s">
        <v>10</v>
      </c>
      <c r="D14371">
        <v>37.483814099999996</v>
      </c>
      <c r="E14371">
        <v>127.035709</v>
      </c>
      <c r="F14371" t="s">
        <v>11</v>
      </c>
      <c r="G14371" s="2">
        <v>2.2010385058732611</v>
      </c>
      <c r="H14371" t="s">
        <v>11</v>
      </c>
      <c r="I14371" s="2">
        <v>2.2211100000006989</v>
      </c>
      <c r="J14371" s="2">
        <f>I14371/$F$3</f>
        <v>5.8707753303983239</v>
      </c>
      <c r="K14371" t="str">
        <f t="shared" si="224"/>
        <v/>
      </c>
    </row>
    <row r="14372" spans="1:11" x14ac:dyDescent="0.3">
      <c r="A14372" t="s">
        <v>14383</v>
      </c>
      <c r="B14372">
        <v>3615.07</v>
      </c>
      <c r="C14372" t="s">
        <v>10</v>
      </c>
      <c r="D14372">
        <v>37.483462699999997</v>
      </c>
      <c r="E14372">
        <v>127.035709</v>
      </c>
      <c r="F14372" t="s">
        <v>11</v>
      </c>
      <c r="G14372" s="2">
        <v>2.240038251507539</v>
      </c>
      <c r="H14372" t="s">
        <v>11</v>
      </c>
      <c r="I14372" s="2">
        <v>2.2601154000006498</v>
      </c>
      <c r="J14372" s="2">
        <f>I14372/$F$3</f>
        <v>5.9738733039664762</v>
      </c>
      <c r="K14372" t="str">
        <f t="shared" si="224"/>
        <v/>
      </c>
    </row>
    <row r="14373" spans="1:11" x14ac:dyDescent="0.3">
      <c r="A14373" t="s">
        <v>14384</v>
      </c>
      <c r="B14373">
        <v>1964.23</v>
      </c>
      <c r="C14373" t="s">
        <v>10</v>
      </c>
      <c r="D14373">
        <v>37.483273500000003</v>
      </c>
      <c r="E14373">
        <v>127.03588999999999</v>
      </c>
      <c r="F14373" t="s">
        <v>11</v>
      </c>
      <c r="G14373" s="2">
        <v>2.260981015175036</v>
      </c>
      <c r="H14373" t="s">
        <v>11</v>
      </c>
      <c r="I14373" s="2">
        <v>2.2614695999991241</v>
      </c>
      <c r="J14373" s="2">
        <f>I14373/$F$3</f>
        <v>5.977452687222355</v>
      </c>
      <c r="K14373" t="str">
        <f t="shared" si="224"/>
        <v/>
      </c>
    </row>
    <row r="14374" spans="1:11" x14ac:dyDescent="0.3">
      <c r="A14374" t="s">
        <v>14385</v>
      </c>
      <c r="B14374">
        <v>2597.61</v>
      </c>
      <c r="C14374" t="s">
        <v>10</v>
      </c>
      <c r="D14374">
        <v>37.483102199999998</v>
      </c>
      <c r="E14374">
        <v>127.03601399999999</v>
      </c>
      <c r="F14374" t="s">
        <v>11</v>
      </c>
      <c r="G14374" s="2">
        <v>2.280020260816003</v>
      </c>
      <c r="H14374" t="s">
        <v>11</v>
      </c>
      <c r="I14374" s="2">
        <v>2.2942478999996538</v>
      </c>
      <c r="J14374" s="2">
        <f>I14374/$F$3</f>
        <v>6.0640913656378519</v>
      </c>
      <c r="K14374" t="str">
        <f t="shared" si="224"/>
        <v/>
      </c>
    </row>
    <row r="14375" spans="1:11" x14ac:dyDescent="0.3">
      <c r="A14375" t="s">
        <v>14386</v>
      </c>
      <c r="B14375">
        <v>2715.27</v>
      </c>
      <c r="C14375" t="s">
        <v>10</v>
      </c>
      <c r="D14375">
        <v>37.4749853</v>
      </c>
      <c r="E14375">
        <v>127.032178</v>
      </c>
      <c r="F14375" t="s">
        <v>11</v>
      </c>
      <c r="G14375" s="2">
        <v>3.197737723606251</v>
      </c>
      <c r="H14375" t="s">
        <v>11</v>
      </c>
      <c r="I14375" s="2">
        <v>3.5930477999997659</v>
      </c>
      <c r="J14375" s="2">
        <f>I14375/$F$3</f>
        <v>9.4970426431711878</v>
      </c>
      <c r="K14375" t="str">
        <f t="shared" si="224"/>
        <v/>
      </c>
    </row>
    <row r="14376" spans="1:11" x14ac:dyDescent="0.3">
      <c r="A14376" t="s">
        <v>14387</v>
      </c>
      <c r="B14376">
        <v>2884.29</v>
      </c>
      <c r="C14376" t="s">
        <v>10</v>
      </c>
      <c r="D14376">
        <v>37.4832824</v>
      </c>
      <c r="E14376">
        <v>127.03619500000001</v>
      </c>
      <c r="F14376" t="s">
        <v>11</v>
      </c>
      <c r="G14376" s="2">
        <v>2.2601562889504381</v>
      </c>
      <c r="H14376" t="s">
        <v>11</v>
      </c>
      <c r="I14376" s="2">
        <v>2.294336700000692</v>
      </c>
      <c r="J14376" s="2">
        <f>I14376/$F$3</f>
        <v>6.0643260792969835</v>
      </c>
      <c r="K14376" t="str">
        <f t="shared" si="224"/>
        <v/>
      </c>
    </row>
    <row r="14377" spans="1:11" x14ac:dyDescent="0.3">
      <c r="A14377" t="s">
        <v>14388</v>
      </c>
      <c r="B14377">
        <v>6320.47</v>
      </c>
      <c r="C14377" t="s">
        <v>10</v>
      </c>
      <c r="D14377">
        <v>37.482642599999998</v>
      </c>
      <c r="E14377">
        <v>127.0365</v>
      </c>
      <c r="F14377" t="s">
        <v>11</v>
      </c>
      <c r="G14377" s="2">
        <v>2.3316307381649128</v>
      </c>
      <c r="H14377" t="s">
        <v>11</v>
      </c>
      <c r="I14377" s="2">
        <v>2.3992095000006022</v>
      </c>
      <c r="J14377" s="2">
        <f>I14377/$F$3</f>
        <v>6.341522907490579</v>
      </c>
      <c r="K14377" t="str">
        <f t="shared" si="224"/>
        <v/>
      </c>
    </row>
    <row r="14378" spans="1:11" x14ac:dyDescent="0.3">
      <c r="A14378" t="s">
        <v>14389</v>
      </c>
      <c r="B14378">
        <v>1045.6199999999999</v>
      </c>
      <c r="C14378" t="s">
        <v>10</v>
      </c>
      <c r="D14378">
        <v>37.481930599999998</v>
      </c>
      <c r="E14378">
        <v>127.037246</v>
      </c>
      <c r="F14378" t="s">
        <v>11</v>
      </c>
      <c r="G14378" s="2">
        <v>2.413015372902922</v>
      </c>
      <c r="H14378" t="s">
        <v>11</v>
      </c>
      <c r="I14378" s="2">
        <v>2.5610474999997588</v>
      </c>
      <c r="J14378" s="2">
        <f>I14378/$F$3</f>
        <v>6.7692885462548693</v>
      </c>
      <c r="K14378" t="str">
        <f t="shared" si="224"/>
        <v/>
      </c>
    </row>
    <row r="14379" spans="1:11" x14ac:dyDescent="0.3">
      <c r="A14379" t="s">
        <v>14390</v>
      </c>
      <c r="B14379">
        <v>1529.24</v>
      </c>
      <c r="C14379" t="s">
        <v>10</v>
      </c>
      <c r="D14379">
        <v>37.482849799999997</v>
      </c>
      <c r="E14379">
        <v>127.036647</v>
      </c>
      <c r="F14379" t="s">
        <v>11</v>
      </c>
      <c r="G14379" s="2">
        <v>2.308981873126259</v>
      </c>
      <c r="H14379" t="s">
        <v>11</v>
      </c>
      <c r="I14379" s="2">
        <v>2.392527300000594</v>
      </c>
      <c r="J14379" s="2">
        <f>I14379/$F$3</f>
        <v>6.3238607048473856</v>
      </c>
      <c r="K14379" t="str">
        <f t="shared" si="224"/>
        <v/>
      </c>
    </row>
    <row r="14380" spans="1:11" x14ac:dyDescent="0.3">
      <c r="A14380" t="s">
        <v>14391</v>
      </c>
      <c r="B14380">
        <v>1621.02</v>
      </c>
      <c r="C14380" t="s">
        <v>15</v>
      </c>
      <c r="D14380">
        <v>37.482606400000002</v>
      </c>
      <c r="E14380">
        <v>127.036941</v>
      </c>
      <c r="F14380" t="s">
        <v>11</v>
      </c>
      <c r="G14380" s="2">
        <v>2.3368763301231779</v>
      </c>
      <c r="H14380" t="s">
        <v>11</v>
      </c>
      <c r="I14380" s="2">
        <v>2.4521786999996849</v>
      </c>
      <c r="J14380" s="2">
        <f>I14380/$F$3</f>
        <v>6.4815296035233967</v>
      </c>
      <c r="K14380" t="str">
        <f t="shared" si="224"/>
        <v/>
      </c>
    </row>
    <row r="14381" spans="1:11" x14ac:dyDescent="0.3">
      <c r="A14381" t="s">
        <v>14392</v>
      </c>
      <c r="B14381">
        <v>1159.74</v>
      </c>
      <c r="C14381" t="s">
        <v>10</v>
      </c>
      <c r="D14381">
        <v>37.482462300000002</v>
      </c>
      <c r="E14381">
        <v>127.036715</v>
      </c>
      <c r="F14381" t="s">
        <v>11</v>
      </c>
      <c r="G14381" s="2">
        <v>2.3521506804025831</v>
      </c>
      <c r="H14381" t="s">
        <v>11</v>
      </c>
      <c r="I14381" s="2">
        <v>2.443087799999923</v>
      </c>
      <c r="J14381" s="2">
        <f>I14381/$F$3</f>
        <v>6.4575007929513388</v>
      </c>
      <c r="K14381" t="str">
        <f t="shared" si="224"/>
        <v/>
      </c>
    </row>
    <row r="14382" spans="1:11" x14ac:dyDescent="0.3">
      <c r="A14382" t="s">
        <v>14393</v>
      </c>
      <c r="B14382">
        <v>4862.6000000000004</v>
      </c>
      <c r="C14382" t="s">
        <v>15</v>
      </c>
      <c r="D14382">
        <v>37.482309100000002</v>
      </c>
      <c r="E14382">
        <v>127.036839</v>
      </c>
      <c r="F14382" t="s">
        <v>11</v>
      </c>
      <c r="G14382" s="2">
        <v>2.3695095438478342</v>
      </c>
      <c r="H14382" t="s">
        <v>11</v>
      </c>
      <c r="I14382" s="2">
        <v>2.4738569999998461</v>
      </c>
      <c r="J14382" s="2">
        <f>I14382/$F$3</f>
        <v>6.5388290748894615</v>
      </c>
      <c r="K14382" t="str">
        <f t="shared" si="224"/>
        <v/>
      </c>
    </row>
    <row r="14383" spans="1:11" x14ac:dyDescent="0.3">
      <c r="A14383" t="s">
        <v>14394</v>
      </c>
      <c r="B14383">
        <v>2055.88</v>
      </c>
      <c r="C14383" t="s">
        <v>10</v>
      </c>
      <c r="D14383">
        <v>37.482110800000001</v>
      </c>
      <c r="E14383">
        <v>127.037065</v>
      </c>
      <c r="F14383" t="s">
        <v>11</v>
      </c>
      <c r="G14383" s="2">
        <v>2.3922906920168869</v>
      </c>
      <c r="H14383" t="s">
        <v>11</v>
      </c>
      <c r="I14383" s="2">
        <v>2.520954299999715</v>
      </c>
      <c r="J14383" s="2">
        <f>I14383/$F$3</f>
        <v>6.6633153303957231</v>
      </c>
      <c r="K14383" t="str">
        <f t="shared" si="224"/>
        <v/>
      </c>
    </row>
    <row r="14384" spans="1:11" x14ac:dyDescent="0.3">
      <c r="A14384" t="s">
        <v>14395</v>
      </c>
      <c r="B14384">
        <v>5935.43</v>
      </c>
      <c r="C14384" t="s">
        <v>15</v>
      </c>
      <c r="D14384">
        <v>37.481534000000003</v>
      </c>
      <c r="E14384">
        <v>127.03768700000001</v>
      </c>
      <c r="F14384" t="s">
        <v>11</v>
      </c>
      <c r="G14384" s="2">
        <v>2.4591938974290279</v>
      </c>
      <c r="H14384" t="s">
        <v>11</v>
      </c>
      <c r="I14384" s="2">
        <v>2.654021100000215</v>
      </c>
      <c r="J14384" s="2">
        <f>I14384/$F$3</f>
        <v>7.0150337444939606</v>
      </c>
      <c r="K14384" t="str">
        <f t="shared" si="224"/>
        <v/>
      </c>
    </row>
    <row r="14385" spans="1:11" x14ac:dyDescent="0.3">
      <c r="A14385" t="s">
        <v>14396</v>
      </c>
      <c r="B14385">
        <v>1488.02</v>
      </c>
      <c r="C14385" t="s">
        <v>10</v>
      </c>
      <c r="D14385">
        <v>37.481741</v>
      </c>
      <c r="E14385">
        <v>127.038444</v>
      </c>
      <c r="F14385" t="s">
        <v>11</v>
      </c>
      <c r="G14385" s="2">
        <v>2.441553853183918</v>
      </c>
      <c r="H14385" t="s">
        <v>11</v>
      </c>
      <c r="I14385" s="2">
        <v>2.7150710999998751</v>
      </c>
      <c r="J14385" s="2">
        <f>I14385/$F$3</f>
        <v>7.1763993832595823</v>
      </c>
      <c r="K14385" t="str">
        <f t="shared" si="224"/>
        <v/>
      </c>
    </row>
    <row r="14386" spans="1:11" x14ac:dyDescent="0.3">
      <c r="A14386" t="s">
        <v>14397</v>
      </c>
      <c r="B14386">
        <v>3649.12</v>
      </c>
      <c r="C14386" t="s">
        <v>46</v>
      </c>
      <c r="D14386">
        <v>37.475021400000003</v>
      </c>
      <c r="E14386">
        <v>127.03178200000001</v>
      </c>
      <c r="F14386" t="s">
        <v>11</v>
      </c>
      <c r="G14386" s="2">
        <v>3.197539916569855</v>
      </c>
      <c r="H14386" t="s">
        <v>11</v>
      </c>
      <c r="I14386" s="2">
        <v>3.6329966999989129</v>
      </c>
      <c r="J14386" s="2">
        <f>I14386/$F$3</f>
        <v>9.6026344493363354</v>
      </c>
      <c r="K14386" t="str">
        <f t="shared" si="224"/>
        <v/>
      </c>
    </row>
    <row r="14387" spans="1:11" x14ac:dyDescent="0.3">
      <c r="A14387" t="s">
        <v>14398</v>
      </c>
      <c r="B14387">
        <v>1222.93</v>
      </c>
      <c r="C14387" t="s">
        <v>10</v>
      </c>
      <c r="D14387">
        <v>37.481389800000002</v>
      </c>
      <c r="E14387">
        <v>127.03786700000001</v>
      </c>
      <c r="F14387" t="s">
        <v>11</v>
      </c>
      <c r="G14387" s="2">
        <v>2.4762389846935808</v>
      </c>
      <c r="H14387" t="s">
        <v>11</v>
      </c>
      <c r="I14387" s="2">
        <v>2.6900073000003739</v>
      </c>
      <c r="J14387" s="2">
        <f>I14387/$F$3</f>
        <v>7.1101514537454822</v>
      </c>
      <c r="K14387" t="str">
        <f t="shared" si="224"/>
        <v/>
      </c>
    </row>
    <row r="14388" spans="1:11" x14ac:dyDescent="0.3">
      <c r="A14388" t="s">
        <v>14399</v>
      </c>
      <c r="B14388">
        <v>1721.88</v>
      </c>
      <c r="C14388" t="s">
        <v>15</v>
      </c>
      <c r="D14388">
        <v>37.481299700000001</v>
      </c>
      <c r="E14388">
        <v>127.03794600000001</v>
      </c>
      <c r="F14388" t="s">
        <v>11</v>
      </c>
      <c r="G14388" s="2">
        <v>2.4867155373027212</v>
      </c>
      <c r="H14388" t="s">
        <v>11</v>
      </c>
      <c r="I14388" s="2">
        <v>2.7087774000004639</v>
      </c>
      <c r="J14388" s="2">
        <f>I14388/$F$3</f>
        <v>7.1597640528646629</v>
      </c>
      <c r="K14388" t="str">
        <f t="shared" si="224"/>
        <v/>
      </c>
    </row>
    <row r="14389" spans="1:11" x14ac:dyDescent="0.3">
      <c r="A14389" t="s">
        <v>14400</v>
      </c>
      <c r="B14389">
        <v>1739.53</v>
      </c>
      <c r="C14389" t="s">
        <v>10</v>
      </c>
      <c r="D14389">
        <v>37.481137400000001</v>
      </c>
      <c r="E14389">
        <v>127.038173</v>
      </c>
      <c r="F14389" t="s">
        <v>11</v>
      </c>
      <c r="G14389" s="2">
        <v>2.506219388445134</v>
      </c>
      <c r="H14389" t="s">
        <v>11</v>
      </c>
      <c r="I14389" s="2">
        <v>2.7519896999998892</v>
      </c>
      <c r="J14389" s="2">
        <f>I14389/$F$3</f>
        <v>7.2739815859027912</v>
      </c>
      <c r="K14389" t="str">
        <f t="shared" si="224"/>
        <v/>
      </c>
    </row>
    <row r="14390" spans="1:11" x14ac:dyDescent="0.3">
      <c r="A14390" t="s">
        <v>14401</v>
      </c>
      <c r="B14390">
        <v>7593.61</v>
      </c>
      <c r="C14390" t="s">
        <v>15</v>
      </c>
      <c r="D14390">
        <v>37.480912099999998</v>
      </c>
      <c r="E14390">
        <v>127.038319</v>
      </c>
      <c r="F14390" t="s">
        <v>11</v>
      </c>
      <c r="G14390" s="2">
        <v>2.532207590552896</v>
      </c>
      <c r="H14390" t="s">
        <v>11</v>
      </c>
      <c r="I14390" s="2">
        <v>2.793204000000415</v>
      </c>
      <c r="J14390" s="2">
        <f>I14390/$F$3</f>
        <v>7.3829180616751069</v>
      </c>
      <c r="K14390" t="str">
        <f t="shared" si="224"/>
        <v/>
      </c>
    </row>
    <row r="14391" spans="1:11" x14ac:dyDescent="0.3">
      <c r="A14391" t="s">
        <v>14402</v>
      </c>
      <c r="B14391">
        <v>2835.72</v>
      </c>
      <c r="C14391" t="s">
        <v>15</v>
      </c>
      <c r="D14391">
        <v>37.480542399999997</v>
      </c>
      <c r="E14391">
        <v>127.03913300000001</v>
      </c>
      <c r="F14391" t="s">
        <v>11</v>
      </c>
      <c r="G14391" s="2">
        <v>2.5801055234229988</v>
      </c>
      <c r="H14391" t="s">
        <v>11</v>
      </c>
      <c r="I14391" s="2">
        <v>2.924594700001045</v>
      </c>
      <c r="J14391" s="2">
        <f>I14391/$F$3</f>
        <v>7.7302062555093709</v>
      </c>
      <c r="K14391" t="str">
        <f t="shared" si="224"/>
        <v/>
      </c>
    </row>
    <row r="14392" spans="1:11" x14ac:dyDescent="0.3">
      <c r="A14392" t="s">
        <v>14403</v>
      </c>
      <c r="B14392">
        <v>1788.25</v>
      </c>
      <c r="C14392" t="s">
        <v>10</v>
      </c>
      <c r="D14392">
        <v>37.480136999999999</v>
      </c>
      <c r="E14392">
        <v>127.03916700000001</v>
      </c>
      <c r="F14392" t="s">
        <v>11</v>
      </c>
      <c r="G14392" s="2">
        <v>2.625155632856341</v>
      </c>
      <c r="H14392" t="s">
        <v>11</v>
      </c>
      <c r="I14392" s="2">
        <v>2.973368100000783</v>
      </c>
      <c r="J14392" s="2">
        <f>I14392/$F$3</f>
        <v>7.8591227312796033</v>
      </c>
      <c r="K14392" t="str">
        <f t="shared" si="224"/>
        <v/>
      </c>
    </row>
    <row r="14393" spans="1:11" x14ac:dyDescent="0.3">
      <c r="A14393" t="s">
        <v>14404</v>
      </c>
      <c r="B14393">
        <v>1852.98</v>
      </c>
      <c r="C14393" t="s">
        <v>10</v>
      </c>
      <c r="D14393">
        <v>37.480308100000002</v>
      </c>
      <c r="E14393">
        <v>127.039314</v>
      </c>
      <c r="F14393" t="s">
        <v>11</v>
      </c>
      <c r="G14393" s="2">
        <v>2.6077612211222609</v>
      </c>
      <c r="H14393" t="s">
        <v>11</v>
      </c>
      <c r="I14393" s="2">
        <v>2.9706930000002809</v>
      </c>
      <c r="J14393" s="2">
        <f>I14393/$F$3</f>
        <v>7.8520519823795976</v>
      </c>
      <c r="K14393" t="str">
        <f t="shared" si="224"/>
        <v/>
      </c>
    </row>
    <row r="14394" spans="1:11" x14ac:dyDescent="0.3">
      <c r="A14394" t="s">
        <v>14405</v>
      </c>
      <c r="B14394">
        <v>1666.01</v>
      </c>
      <c r="C14394" t="s">
        <v>15</v>
      </c>
      <c r="D14394">
        <v>37.480028799999999</v>
      </c>
      <c r="E14394">
        <v>127.03929100000001</v>
      </c>
      <c r="F14394" t="s">
        <v>11</v>
      </c>
      <c r="G14394" s="2">
        <v>2.638319604147191</v>
      </c>
      <c r="H14394" t="s">
        <v>11</v>
      </c>
      <c r="I14394" s="2">
        <v>2.9991423000006989</v>
      </c>
      <c r="J14394" s="2">
        <f>I14394/$F$3</f>
        <v>7.9272483700459011</v>
      </c>
      <c r="K14394" t="str">
        <f t="shared" si="224"/>
        <v/>
      </c>
    </row>
    <row r="14395" spans="1:11" x14ac:dyDescent="0.3">
      <c r="A14395" t="s">
        <v>14406</v>
      </c>
      <c r="B14395">
        <v>2525.94</v>
      </c>
      <c r="C14395" t="s">
        <v>46</v>
      </c>
      <c r="D14395">
        <v>37.484299999999998</v>
      </c>
      <c r="E14395">
        <v>127.037948</v>
      </c>
      <c r="F14395" t="s">
        <v>11</v>
      </c>
      <c r="G14395" s="2">
        <v>2.15476760446513</v>
      </c>
      <c r="H14395" t="s">
        <v>11</v>
      </c>
      <c r="I14395" s="2">
        <v>2.3759661000002912</v>
      </c>
      <c r="J14395" s="2">
        <f>I14395/$F$3</f>
        <v>6.2800866079302855</v>
      </c>
      <c r="K14395" t="str">
        <f t="shared" si="224"/>
        <v/>
      </c>
    </row>
    <row r="14396" spans="1:11" x14ac:dyDescent="0.3">
      <c r="A14396" t="s">
        <v>14407</v>
      </c>
      <c r="B14396">
        <v>1239.82</v>
      </c>
      <c r="C14396" t="s">
        <v>10</v>
      </c>
      <c r="D14396">
        <v>37.4819751</v>
      </c>
      <c r="E14396">
        <v>127.038783</v>
      </c>
      <c r="F14396" t="s">
        <v>11</v>
      </c>
      <c r="G14396" s="2">
        <v>2.418673953325464</v>
      </c>
      <c r="H14396" t="s">
        <v>11</v>
      </c>
      <c r="I14396" s="2">
        <v>2.7267149999995008</v>
      </c>
      <c r="J14396" s="2">
        <f>I14396/$F$3</f>
        <v>7.2071762114524258</v>
      </c>
      <c r="K14396" t="str">
        <f t="shared" si="224"/>
        <v/>
      </c>
    </row>
    <row r="14397" spans="1:11" x14ac:dyDescent="0.3">
      <c r="A14397" t="s">
        <v>14408</v>
      </c>
      <c r="B14397">
        <v>1130.7</v>
      </c>
      <c r="C14397" t="s">
        <v>10</v>
      </c>
      <c r="D14397">
        <v>37.482235899999999</v>
      </c>
      <c r="E14397">
        <v>127.040502</v>
      </c>
      <c r="F14397" t="s">
        <v>11</v>
      </c>
      <c r="G14397" s="2">
        <v>2.4109202505848062</v>
      </c>
      <c r="H14397" t="s">
        <v>11</v>
      </c>
      <c r="I14397" s="2">
        <v>2.8885752000004961</v>
      </c>
      <c r="J14397" s="2">
        <f>I14397/$F$3</f>
        <v>7.6350005286356728</v>
      </c>
      <c r="K14397" t="str">
        <f t="shared" si="224"/>
        <v/>
      </c>
    </row>
    <row r="14398" spans="1:11" x14ac:dyDescent="0.3">
      <c r="A14398" t="s">
        <v>14409</v>
      </c>
      <c r="B14398">
        <v>1121</v>
      </c>
      <c r="C14398" t="s">
        <v>10</v>
      </c>
      <c r="D14398">
        <v>37.480397799999999</v>
      </c>
      <c r="E14398">
        <v>127.04051200000001</v>
      </c>
      <c r="F14398" t="s">
        <v>11</v>
      </c>
      <c r="G14398" s="2">
        <v>2.61234919865259</v>
      </c>
      <c r="H14398" t="s">
        <v>11</v>
      </c>
      <c r="I14398" s="2">
        <v>3.093714300000904</v>
      </c>
      <c r="J14398" s="2">
        <f>I14398/$F$3</f>
        <v>8.1772184140993058</v>
      </c>
      <c r="K14398" t="str">
        <f t="shared" si="224"/>
        <v/>
      </c>
    </row>
    <row r="14399" spans="1:11" x14ac:dyDescent="0.3">
      <c r="A14399" t="s">
        <v>14410</v>
      </c>
      <c r="B14399">
        <v>8243.76</v>
      </c>
      <c r="C14399" t="s">
        <v>15</v>
      </c>
      <c r="D14399">
        <v>37.480010900000003</v>
      </c>
      <c r="E14399">
        <v>127.038816</v>
      </c>
      <c r="F14399" t="s">
        <v>11</v>
      </c>
      <c r="G14399" s="2">
        <v>2.6358357273328772</v>
      </c>
      <c r="H14399" t="s">
        <v>11</v>
      </c>
      <c r="I14399" s="2">
        <v>2.9484041999992949</v>
      </c>
      <c r="J14399" s="2">
        <f>I14399/$F$3</f>
        <v>7.7931388546236882</v>
      </c>
      <c r="K14399" t="str">
        <f t="shared" si="224"/>
        <v/>
      </c>
    </row>
    <row r="14400" spans="1:11" x14ac:dyDescent="0.3">
      <c r="A14400" t="s">
        <v>14411</v>
      </c>
      <c r="B14400">
        <v>2170.58</v>
      </c>
      <c r="C14400" t="s">
        <v>15</v>
      </c>
      <c r="D14400">
        <v>37.479722600000002</v>
      </c>
      <c r="E14400">
        <v>127.038805</v>
      </c>
      <c r="F14400" t="s">
        <v>11</v>
      </c>
      <c r="G14400" s="2">
        <v>2.6675860612460802</v>
      </c>
      <c r="H14400" t="s">
        <v>11</v>
      </c>
      <c r="I14400" s="2">
        <v>2.9791844999993491</v>
      </c>
      <c r="J14400" s="2">
        <f>I14400/$F$3</f>
        <v>7.8744964757692051</v>
      </c>
      <c r="K14400" t="str">
        <f t="shared" si="224"/>
        <v/>
      </c>
    </row>
    <row r="14401" spans="1:11" x14ac:dyDescent="0.3">
      <c r="A14401" t="s">
        <v>14412</v>
      </c>
      <c r="B14401">
        <v>1223.19</v>
      </c>
      <c r="C14401" t="s">
        <v>15</v>
      </c>
      <c r="D14401">
        <v>37.478911699999998</v>
      </c>
      <c r="E14401">
        <v>127.03899699999999</v>
      </c>
      <c r="F14401" t="s">
        <v>11</v>
      </c>
      <c r="G14401" s="2">
        <v>2.758817639454195</v>
      </c>
      <c r="H14401" t="s">
        <v>11</v>
      </c>
      <c r="I14401" s="2">
        <v>3.0905063999996969</v>
      </c>
      <c r="J14401" s="2">
        <f>I14401/$F$3</f>
        <v>8.168739383259112</v>
      </c>
      <c r="K14401" t="str">
        <f t="shared" si="224"/>
        <v/>
      </c>
    </row>
    <row r="14402" spans="1:11" x14ac:dyDescent="0.3">
      <c r="A14402" t="s">
        <v>14413</v>
      </c>
      <c r="B14402">
        <v>1428.7</v>
      </c>
      <c r="C14402" t="s">
        <v>10</v>
      </c>
      <c r="D14402">
        <v>37.478767499999996</v>
      </c>
      <c r="E14402">
        <v>127.03903099999999</v>
      </c>
      <c r="F14402" t="s">
        <v>11</v>
      </c>
      <c r="G14402" s="2">
        <v>2.7750422751481141</v>
      </c>
      <c r="H14402" t="s">
        <v>11</v>
      </c>
      <c r="I14402" s="2">
        <v>3.11028659999976</v>
      </c>
      <c r="J14402" s="2">
        <f>I14402/$F$3</f>
        <v>8.2210218502196302</v>
      </c>
      <c r="K14402" t="str">
        <f t="shared" si="224"/>
        <v/>
      </c>
    </row>
    <row r="14403" spans="1:11" x14ac:dyDescent="0.3">
      <c r="A14403" t="s">
        <v>14414</v>
      </c>
      <c r="B14403">
        <v>1059.79</v>
      </c>
      <c r="C14403" t="s">
        <v>10</v>
      </c>
      <c r="D14403">
        <v>37.478560199999997</v>
      </c>
      <c r="E14403">
        <v>127.039064</v>
      </c>
      <c r="F14403" t="s">
        <v>11</v>
      </c>
      <c r="G14403" s="2">
        <v>2.7982265170261509</v>
      </c>
      <c r="H14403" t="s">
        <v>11</v>
      </c>
      <c r="I14403" s="2">
        <v>3.1369598999999302</v>
      </c>
      <c r="J14403" s="2">
        <f>I14403/$F$3</f>
        <v>8.2915239647575252</v>
      </c>
      <c r="K14403" t="str">
        <f t="shared" si="224"/>
        <v/>
      </c>
    </row>
    <row r="14404" spans="1:11" x14ac:dyDescent="0.3">
      <c r="A14404" t="s">
        <v>14415</v>
      </c>
      <c r="B14404">
        <v>1131.58</v>
      </c>
      <c r="C14404" t="s">
        <v>10</v>
      </c>
      <c r="D14404">
        <v>37.466839499999999</v>
      </c>
      <c r="E14404">
        <v>127.034707</v>
      </c>
      <c r="F14404" t="s">
        <v>11</v>
      </c>
      <c r="G14404" s="2">
        <v>4.0862694279642504</v>
      </c>
      <c r="H14404" t="s">
        <v>11</v>
      </c>
      <c r="I14404" s="2">
        <v>4.2165126000003923</v>
      </c>
      <c r="J14404" s="2">
        <f>I14404/$F$3</f>
        <v>11.144967224670641</v>
      </c>
      <c r="K14404" t="str">
        <f t="shared" si="224"/>
        <v/>
      </c>
    </row>
    <row r="14405" spans="1:11" x14ac:dyDescent="0.3">
      <c r="A14405" t="s">
        <v>14416</v>
      </c>
      <c r="B14405">
        <v>1420.45</v>
      </c>
      <c r="C14405" t="s">
        <v>10</v>
      </c>
      <c r="D14405">
        <v>37.466767400000002</v>
      </c>
      <c r="E14405">
        <v>127.034548</v>
      </c>
      <c r="F14405" t="s">
        <v>11</v>
      </c>
      <c r="G14405" s="2">
        <v>4.0946518255927797</v>
      </c>
      <c r="H14405" t="s">
        <v>11</v>
      </c>
      <c r="I14405" s="2">
        <v>4.2421646999996696</v>
      </c>
      <c r="J14405" s="2">
        <f>I14405/$F$3</f>
        <v>11.212770132157718</v>
      </c>
      <c r="K14405" t="str">
        <f t="shared" si="224"/>
        <v/>
      </c>
    </row>
    <row r="14406" spans="1:11" x14ac:dyDescent="0.3">
      <c r="A14406" t="s">
        <v>14417</v>
      </c>
      <c r="B14406">
        <v>1058.49</v>
      </c>
      <c r="C14406" t="s">
        <v>10</v>
      </c>
      <c r="D14406">
        <v>37.4786322</v>
      </c>
      <c r="E14406">
        <v>127.039562</v>
      </c>
      <c r="F14406" t="s">
        <v>11</v>
      </c>
      <c r="G14406" s="2">
        <v>2.7950526422156008</v>
      </c>
      <c r="H14406" t="s">
        <v>11</v>
      </c>
      <c r="I14406" s="2">
        <v>3.1842459000004268</v>
      </c>
      <c r="J14406" s="2">
        <f>I14406/$F$3</f>
        <v>8.4165089867852707</v>
      </c>
      <c r="K14406" t="str">
        <f t="shared" ref="K14406:K14469" si="225">IF(F14406=H14406,"","diff")</f>
        <v/>
      </c>
    </row>
    <row r="14407" spans="1:11" x14ac:dyDescent="0.3">
      <c r="A14407" t="s">
        <v>14418</v>
      </c>
      <c r="B14407">
        <v>1241.1500000000001</v>
      </c>
      <c r="C14407" t="s">
        <v>10</v>
      </c>
      <c r="D14407">
        <v>37.4784431</v>
      </c>
      <c r="E14407">
        <v>127.03910999999999</v>
      </c>
      <c r="F14407" t="s">
        <v>11</v>
      </c>
      <c r="G14407" s="2">
        <v>2.811567106822555</v>
      </c>
      <c r="H14407" t="s">
        <v>11</v>
      </c>
      <c r="I14407" s="2">
        <v>3.1550639999993351</v>
      </c>
      <c r="J14407" s="2">
        <f>I14407/$F$3</f>
        <v>8.339376211451988</v>
      </c>
      <c r="K14407" t="str">
        <f t="shared" si="225"/>
        <v/>
      </c>
    </row>
    <row r="14408" spans="1:11" x14ac:dyDescent="0.3">
      <c r="A14408" t="s">
        <v>14419</v>
      </c>
      <c r="B14408">
        <v>1123.8699999999999</v>
      </c>
      <c r="C14408" t="s">
        <v>10</v>
      </c>
      <c r="D14408">
        <v>37.465812399999997</v>
      </c>
      <c r="E14408">
        <v>127.034525</v>
      </c>
      <c r="F14408" t="s">
        <v>11</v>
      </c>
      <c r="G14408" s="2">
        <v>4.2006584598446031</v>
      </c>
      <c r="H14408" t="s">
        <v>11</v>
      </c>
      <c r="I14408" s="2">
        <v>4.3507227000000546</v>
      </c>
      <c r="J14408" s="2">
        <f>I14408/$F$3</f>
        <v>11.499707577092657</v>
      </c>
      <c r="K14408" t="str">
        <f t="shared" si="225"/>
        <v/>
      </c>
    </row>
    <row r="14409" spans="1:11" x14ac:dyDescent="0.3">
      <c r="A14409" t="s">
        <v>14420</v>
      </c>
      <c r="B14409">
        <v>1109.23</v>
      </c>
      <c r="C14409" t="s">
        <v>10</v>
      </c>
      <c r="D14409">
        <v>37.465947499999999</v>
      </c>
      <c r="E14409">
        <v>127.03457</v>
      </c>
      <c r="F14409" t="s">
        <v>11</v>
      </c>
      <c r="G14409" s="2">
        <v>4.185557659594739</v>
      </c>
      <c r="H14409" t="s">
        <v>11</v>
      </c>
      <c r="I14409" s="2">
        <v>4.3307315999998934</v>
      </c>
      <c r="J14409" s="2">
        <f>I14409/$F$3</f>
        <v>11.446867665197956</v>
      </c>
      <c r="K14409" t="str">
        <f t="shared" si="225"/>
        <v/>
      </c>
    </row>
    <row r="14410" spans="1:11" x14ac:dyDescent="0.3">
      <c r="A14410" t="s">
        <v>14421</v>
      </c>
      <c r="B14410">
        <v>1376.41</v>
      </c>
      <c r="C14410" t="s">
        <v>10</v>
      </c>
      <c r="D14410">
        <v>37.467289899999997</v>
      </c>
      <c r="E14410">
        <v>127.034955</v>
      </c>
      <c r="F14410" t="s">
        <v>11</v>
      </c>
      <c r="G14410" s="2">
        <v>4.0357896387395389</v>
      </c>
      <c r="H14410" t="s">
        <v>11</v>
      </c>
      <c r="I14410" s="2">
        <v>4.1389902000006771</v>
      </c>
      <c r="J14410" s="2">
        <f>I14410/$F$3</f>
        <v>10.940062202644963</v>
      </c>
      <c r="K14410" t="str">
        <f t="shared" si="225"/>
        <v/>
      </c>
    </row>
    <row r="14411" spans="1:11" x14ac:dyDescent="0.3">
      <c r="A14411" t="s">
        <v>14422</v>
      </c>
      <c r="B14411">
        <v>1369.03</v>
      </c>
      <c r="C14411" t="s">
        <v>15</v>
      </c>
      <c r="D14411">
        <v>37.466181599999999</v>
      </c>
      <c r="E14411">
        <v>127.03520399999999</v>
      </c>
      <c r="F14411" t="s">
        <v>11</v>
      </c>
      <c r="G14411" s="2">
        <v>4.1583922636379516</v>
      </c>
      <c r="H14411" t="s">
        <v>11</v>
      </c>
      <c r="I14411" s="2">
        <v>4.2343725000008874</v>
      </c>
      <c r="J14411" s="2">
        <f>I14411/$F$3</f>
        <v>11.19217400881292</v>
      </c>
      <c r="K14411" t="str">
        <f t="shared" si="225"/>
        <v/>
      </c>
    </row>
    <row r="14412" spans="1:11" x14ac:dyDescent="0.3">
      <c r="A14412" t="s">
        <v>14423</v>
      </c>
      <c r="B14412">
        <v>1212.1199999999999</v>
      </c>
      <c r="C14412" t="s">
        <v>10</v>
      </c>
      <c r="D14412">
        <v>37.466595900000002</v>
      </c>
      <c r="E14412">
        <v>127.035645</v>
      </c>
      <c r="F14412" t="s">
        <v>11</v>
      </c>
      <c r="G14412" s="2">
        <v>4.1120267033762499</v>
      </c>
      <c r="H14412" t="s">
        <v>11</v>
      </c>
      <c r="I14412" s="2">
        <v>4.1394341999995561</v>
      </c>
      <c r="J14412" s="2">
        <f>I14412/$F$3</f>
        <v>10.941235770923937</v>
      </c>
      <c r="K14412" t="str">
        <f t="shared" si="225"/>
        <v/>
      </c>
    </row>
    <row r="14413" spans="1:11" x14ac:dyDescent="0.3">
      <c r="A14413" t="s">
        <v>14424</v>
      </c>
      <c r="B14413">
        <v>1395.8</v>
      </c>
      <c r="C14413" t="s">
        <v>15</v>
      </c>
      <c r="D14413">
        <v>37.466361599999999</v>
      </c>
      <c r="E14413">
        <v>127.035882</v>
      </c>
      <c r="F14413" t="s">
        <v>11</v>
      </c>
      <c r="G14413" s="2">
        <v>4.1379746884213189</v>
      </c>
      <c r="H14413" t="s">
        <v>11</v>
      </c>
      <c r="I14413" s="2">
        <v>4.1391344999999973</v>
      </c>
      <c r="J14413" s="2">
        <f>I14413/$F$3</f>
        <v>10.940443612334796</v>
      </c>
      <c r="K14413" t="str">
        <f t="shared" si="225"/>
        <v/>
      </c>
    </row>
    <row r="14414" spans="1:11" x14ac:dyDescent="0.3">
      <c r="A14414" t="s">
        <v>14425</v>
      </c>
      <c r="B14414">
        <v>2201.31</v>
      </c>
      <c r="C14414" t="s">
        <v>15</v>
      </c>
      <c r="D14414">
        <v>37.479821700000002</v>
      </c>
      <c r="E14414">
        <v>127.03898599999999</v>
      </c>
      <c r="F14414" t="s">
        <v>11</v>
      </c>
      <c r="G14414" s="2">
        <v>2.6582410601783639</v>
      </c>
      <c r="H14414" t="s">
        <v>11</v>
      </c>
      <c r="I14414" s="2">
        <v>2.988275399999111</v>
      </c>
      <c r="J14414" s="2">
        <f>I14414/$F$3</f>
        <v>7.8985252863412629</v>
      </c>
      <c r="K14414" t="str">
        <f t="shared" si="225"/>
        <v/>
      </c>
    </row>
    <row r="14415" spans="1:11" x14ac:dyDescent="0.3">
      <c r="A14415" t="s">
        <v>14426</v>
      </c>
      <c r="B14415">
        <v>1526.12</v>
      </c>
      <c r="C14415" t="s">
        <v>18</v>
      </c>
      <c r="D14415">
        <v>37.479911899999998</v>
      </c>
      <c r="E14415">
        <v>127.038658</v>
      </c>
      <c r="F14415" t="s">
        <v>11</v>
      </c>
      <c r="G14415" s="2">
        <v>2.6454400657328501</v>
      </c>
      <c r="H14415" t="s">
        <v>11</v>
      </c>
      <c r="I14415" s="2">
        <v>2.941855200000056</v>
      </c>
      <c r="J14415" s="2">
        <f>I14415/$F$3</f>
        <v>7.775828722467109</v>
      </c>
      <c r="K14415" t="str">
        <f t="shared" si="225"/>
        <v/>
      </c>
    </row>
    <row r="14416" spans="1:11" x14ac:dyDescent="0.3">
      <c r="A14416" t="s">
        <v>14427</v>
      </c>
      <c r="B14416">
        <v>2256.2600000000002</v>
      </c>
      <c r="C14416" t="s">
        <v>15</v>
      </c>
      <c r="D14416">
        <v>37.4655962</v>
      </c>
      <c r="E14416">
        <v>127.034469</v>
      </c>
      <c r="F14416" t="s">
        <v>11</v>
      </c>
      <c r="G14416" s="2">
        <v>4.2247881241851299</v>
      </c>
      <c r="H14416" t="s">
        <v>11</v>
      </c>
      <c r="I14416" s="2">
        <v>4.3809368999998028</v>
      </c>
      <c r="J14416" s="2">
        <f>I14416/$F$3</f>
        <v>11.579568898677895</v>
      </c>
      <c r="K14416" t="str">
        <f t="shared" si="225"/>
        <v/>
      </c>
    </row>
    <row r="14417" spans="1:11" x14ac:dyDescent="0.3">
      <c r="A14417" t="s">
        <v>14428</v>
      </c>
      <c r="B14417">
        <v>1135.4000000000001</v>
      </c>
      <c r="C14417" t="s">
        <v>10</v>
      </c>
      <c r="D14417">
        <v>37.479524300000001</v>
      </c>
      <c r="E14417">
        <v>127.03901999999999</v>
      </c>
      <c r="F14417" t="s">
        <v>11</v>
      </c>
      <c r="G14417" s="2">
        <v>2.6913826973210129</v>
      </c>
      <c r="H14417" t="s">
        <v>11</v>
      </c>
      <c r="I14417" s="2">
        <v>3.0250607999991459</v>
      </c>
      <c r="J14417" s="2">
        <f>I14417/$F$3</f>
        <v>7.9957554184999458</v>
      </c>
      <c r="K14417" t="str">
        <f t="shared" si="225"/>
        <v/>
      </c>
    </row>
    <row r="14418" spans="1:11" x14ac:dyDescent="0.3">
      <c r="A14418" t="s">
        <v>14429</v>
      </c>
      <c r="B14418">
        <v>1496.92</v>
      </c>
      <c r="C14418" t="s">
        <v>15</v>
      </c>
      <c r="D14418">
        <v>37.465434000000002</v>
      </c>
      <c r="E14418">
        <v>127.034491</v>
      </c>
      <c r="F14418" t="s">
        <v>11</v>
      </c>
      <c r="G14418" s="2">
        <v>4.2427250994400971</v>
      </c>
      <c r="H14418" t="s">
        <v>11</v>
      </c>
      <c r="I14418" s="2">
        <v>4.396499099999474</v>
      </c>
      <c r="J14418" s="2">
        <f>I14418/$F$3</f>
        <v>11.620702466958964</v>
      </c>
      <c r="K14418" t="str">
        <f t="shared" si="225"/>
        <v/>
      </c>
    </row>
    <row r="14419" spans="1:11" x14ac:dyDescent="0.3">
      <c r="A14419" t="s">
        <v>14430</v>
      </c>
      <c r="B14419">
        <v>1721.72</v>
      </c>
      <c r="C14419" t="s">
        <v>15</v>
      </c>
      <c r="D14419">
        <v>37.464875399999997</v>
      </c>
      <c r="E14419">
        <v>127.034389</v>
      </c>
      <c r="F14419" t="s">
        <v>11</v>
      </c>
      <c r="G14419" s="2">
        <v>4.3049645682059694</v>
      </c>
      <c r="H14419" t="s">
        <v>11</v>
      </c>
      <c r="I14419" s="2">
        <v>4.4698256999998449</v>
      </c>
      <c r="J14419" s="2">
        <f>I14419/$F$3</f>
        <v>11.814517268722058</v>
      </c>
      <c r="K14419" t="str">
        <f t="shared" si="225"/>
        <v/>
      </c>
    </row>
    <row r="14420" spans="1:11" x14ac:dyDescent="0.3">
      <c r="A14420" t="s">
        <v>14431</v>
      </c>
      <c r="B14420">
        <v>1393.47</v>
      </c>
      <c r="C14420" t="s">
        <v>10</v>
      </c>
      <c r="D14420">
        <v>37.464677000000002</v>
      </c>
      <c r="E14420">
        <v>127.034841</v>
      </c>
      <c r="F14420" t="s">
        <v>11</v>
      </c>
      <c r="G14420" s="2">
        <v>4.3259335451087226</v>
      </c>
      <c r="H14420" t="s">
        <v>11</v>
      </c>
      <c r="I14420" s="2">
        <v>4.4416760999997749</v>
      </c>
      <c r="J14420" s="2">
        <f>I14420/$F$3</f>
        <v>11.740113039646983</v>
      </c>
      <c r="K14420" t="str">
        <f t="shared" si="225"/>
        <v/>
      </c>
    </row>
    <row r="14421" spans="1:11" x14ac:dyDescent="0.3">
      <c r="A14421" t="s">
        <v>14432</v>
      </c>
      <c r="B14421">
        <v>1010.16</v>
      </c>
      <c r="C14421" t="s">
        <v>10</v>
      </c>
      <c r="D14421">
        <v>37.464686100000002</v>
      </c>
      <c r="E14421">
        <v>127.034626</v>
      </c>
      <c r="F14421" t="s">
        <v>11</v>
      </c>
      <c r="G14421" s="2">
        <v>4.3253727207503054</v>
      </c>
      <c r="H14421" t="s">
        <v>11</v>
      </c>
      <c r="I14421" s="2">
        <v>4.4645309999994893</v>
      </c>
      <c r="J14421" s="2">
        <f>I14421/$F$3</f>
        <v>11.800522466959004</v>
      </c>
      <c r="K14421" t="str">
        <f t="shared" si="225"/>
        <v/>
      </c>
    </row>
    <row r="14422" spans="1:11" x14ac:dyDescent="0.3">
      <c r="A14422" t="s">
        <v>14433</v>
      </c>
      <c r="B14422">
        <v>1749.49</v>
      </c>
      <c r="C14422" t="s">
        <v>15</v>
      </c>
      <c r="D14422">
        <v>37.464686200000003</v>
      </c>
      <c r="E14422">
        <v>127.03440000000001</v>
      </c>
      <c r="F14422" t="s">
        <v>11</v>
      </c>
      <c r="G14422" s="2">
        <v>4.3259235766391742</v>
      </c>
      <c r="H14422" t="s">
        <v>11</v>
      </c>
      <c r="I14422" s="2">
        <v>4.4896058999991197</v>
      </c>
      <c r="J14422" s="2">
        <f>I14422/$F$3</f>
        <v>11.866799735680495</v>
      </c>
      <c r="K14422" t="str">
        <f t="shared" si="225"/>
        <v/>
      </c>
    </row>
    <row r="14423" spans="1:11" x14ac:dyDescent="0.3">
      <c r="A14423" t="s">
        <v>14434</v>
      </c>
      <c r="B14423">
        <v>3227.56</v>
      </c>
      <c r="C14423" t="s">
        <v>15</v>
      </c>
      <c r="D14423">
        <v>37.464325600000002</v>
      </c>
      <c r="E14423">
        <v>127.034886</v>
      </c>
      <c r="F14423" t="s">
        <v>11</v>
      </c>
      <c r="G14423" s="2">
        <v>4.364842681707505</v>
      </c>
      <c r="H14423" t="s">
        <v>11</v>
      </c>
      <c r="I14423" s="2">
        <v>4.4756864999997177</v>
      </c>
      <c r="J14423" s="2">
        <f>I14423/$F$3</f>
        <v>11.830008370043307</v>
      </c>
      <c r="K14423" t="str">
        <f t="shared" si="225"/>
        <v/>
      </c>
    </row>
    <row r="14424" spans="1:11" x14ac:dyDescent="0.3">
      <c r="A14424" t="s">
        <v>14435</v>
      </c>
      <c r="B14424">
        <v>1229.53</v>
      </c>
      <c r="C14424" t="s">
        <v>10</v>
      </c>
      <c r="D14424">
        <v>37.464019299999997</v>
      </c>
      <c r="E14424">
        <v>127.034807</v>
      </c>
      <c r="F14424" t="s">
        <v>11</v>
      </c>
      <c r="G14424" s="2">
        <v>4.3989771678042722</v>
      </c>
      <c r="H14424" t="s">
        <v>11</v>
      </c>
      <c r="I14424" s="2">
        <v>4.5184548000002636</v>
      </c>
      <c r="J14424" s="2">
        <f>I14424/$F$3</f>
        <v>11.943052334802459</v>
      </c>
      <c r="K14424" t="str">
        <f t="shared" si="225"/>
        <v/>
      </c>
    </row>
    <row r="14425" spans="1:11" x14ac:dyDescent="0.3">
      <c r="A14425" t="s">
        <v>14436</v>
      </c>
      <c r="B14425">
        <v>2270.19</v>
      </c>
      <c r="C14425" t="s">
        <v>15</v>
      </c>
      <c r="D14425">
        <v>37.464262599999998</v>
      </c>
      <c r="E14425">
        <v>127.034638</v>
      </c>
      <c r="F14425" t="s">
        <v>11</v>
      </c>
      <c r="G14425" s="2">
        <v>4.3723330068109947</v>
      </c>
      <c r="H14425" t="s">
        <v>11</v>
      </c>
      <c r="I14425" s="2">
        <v>4.5102075000001074</v>
      </c>
      <c r="J14425" s="2">
        <f>I14425/$F$3</f>
        <v>11.921253303965043</v>
      </c>
      <c r="K14425" t="str">
        <f t="shared" si="225"/>
        <v/>
      </c>
    </row>
    <row r="14426" spans="1:11" x14ac:dyDescent="0.3">
      <c r="A14426" t="s">
        <v>14437</v>
      </c>
      <c r="B14426">
        <v>2308.67</v>
      </c>
      <c r="C14426" t="s">
        <v>10</v>
      </c>
      <c r="D14426">
        <v>37.484596799999998</v>
      </c>
      <c r="E14426">
        <v>127.039621</v>
      </c>
      <c r="F14426" t="s">
        <v>11</v>
      </c>
      <c r="G14426" s="2">
        <v>2.1397309624498768</v>
      </c>
      <c r="H14426" t="s">
        <v>11</v>
      </c>
      <c r="I14426" s="2">
        <v>2.5287242999998161</v>
      </c>
      <c r="J14426" s="2">
        <f>I14426/$F$3</f>
        <v>6.6838527753299113</v>
      </c>
      <c r="K14426" t="str">
        <f t="shared" si="225"/>
        <v/>
      </c>
    </row>
    <row r="14427" spans="1:11" x14ac:dyDescent="0.3">
      <c r="A14427" t="s">
        <v>14438</v>
      </c>
      <c r="B14427">
        <v>2432.61</v>
      </c>
      <c r="C14427" t="s">
        <v>15</v>
      </c>
      <c r="D14427">
        <v>37.4846237</v>
      </c>
      <c r="E14427">
        <v>127.04013</v>
      </c>
      <c r="F14427" t="s">
        <v>11</v>
      </c>
      <c r="G14427" s="2">
        <v>2.144196491422615</v>
      </c>
      <c r="H14427" t="s">
        <v>11</v>
      </c>
      <c r="I14427" s="2">
        <v>2.582237400000523</v>
      </c>
      <c r="J14427" s="2">
        <f>I14427/$F$3</f>
        <v>6.8252970925123959</v>
      </c>
      <c r="K14427" t="str">
        <f t="shared" si="225"/>
        <v/>
      </c>
    </row>
    <row r="14428" spans="1:11" x14ac:dyDescent="0.3">
      <c r="A14428" t="s">
        <v>14439</v>
      </c>
      <c r="B14428">
        <v>1513.54</v>
      </c>
      <c r="C14428" t="s">
        <v>15</v>
      </c>
      <c r="D14428">
        <v>37.463433600000002</v>
      </c>
      <c r="E14428">
        <v>127.034931</v>
      </c>
      <c r="F14428" t="s">
        <v>11</v>
      </c>
      <c r="G14428" s="2">
        <v>4.4637453244000964</v>
      </c>
      <c r="H14428" t="s">
        <v>11</v>
      </c>
      <c r="I14428" s="2">
        <v>4.569703499999747</v>
      </c>
      <c r="J14428" s="2">
        <f>I14428/$F$3</f>
        <v>12.078511453743825</v>
      </c>
      <c r="K14428" t="str">
        <f t="shared" si="225"/>
        <v/>
      </c>
    </row>
    <row r="14429" spans="1:11" x14ac:dyDescent="0.3">
      <c r="A14429" t="s">
        <v>14440</v>
      </c>
      <c r="B14429">
        <v>1486.99</v>
      </c>
      <c r="C14429" t="s">
        <v>10</v>
      </c>
      <c r="D14429">
        <v>37.463298399999999</v>
      </c>
      <c r="E14429">
        <v>127.035055</v>
      </c>
      <c r="F14429" t="s">
        <v>11</v>
      </c>
      <c r="G14429" s="2">
        <v>4.4785541511051941</v>
      </c>
      <c r="H14429" t="s">
        <v>11</v>
      </c>
      <c r="I14429" s="2">
        <v>4.5709467000000794</v>
      </c>
      <c r="J14429" s="2">
        <f>I14429/$F$3</f>
        <v>12.081797444934132</v>
      </c>
      <c r="K14429" t="str">
        <f t="shared" si="225"/>
        <v/>
      </c>
    </row>
    <row r="14430" spans="1:11" x14ac:dyDescent="0.3">
      <c r="A14430" t="s">
        <v>14441</v>
      </c>
      <c r="B14430">
        <v>1447.48</v>
      </c>
      <c r="C14430" t="s">
        <v>10</v>
      </c>
      <c r="D14430">
        <v>37.463199299999999</v>
      </c>
      <c r="E14430">
        <v>127.035157</v>
      </c>
      <c r="F14430" t="s">
        <v>11</v>
      </c>
      <c r="G14430" s="2">
        <v>4.4894124324222373</v>
      </c>
      <c r="H14430" t="s">
        <v>11</v>
      </c>
      <c r="I14430" s="2">
        <v>4.5706248000002603</v>
      </c>
      <c r="J14430" s="2">
        <f>I14430/$F$3</f>
        <v>12.080946607930205</v>
      </c>
      <c r="K14430" t="str">
        <f t="shared" si="225"/>
        <v/>
      </c>
    </row>
    <row r="14431" spans="1:11" x14ac:dyDescent="0.3">
      <c r="A14431" t="s">
        <v>14442</v>
      </c>
      <c r="B14431">
        <v>1906.95</v>
      </c>
      <c r="C14431" t="s">
        <v>15</v>
      </c>
      <c r="D14431">
        <v>37.463613899999999</v>
      </c>
      <c r="E14431">
        <v>127.034558</v>
      </c>
      <c r="F14431" t="s">
        <v>11</v>
      </c>
      <c r="G14431" s="2">
        <v>4.444488862415076</v>
      </c>
      <c r="H14431" t="s">
        <v>11</v>
      </c>
      <c r="I14431" s="2">
        <v>4.5910931999996896</v>
      </c>
      <c r="J14431" s="2">
        <f>I14431/$F$3</f>
        <v>12.135048105726053</v>
      </c>
      <c r="K14431" t="str">
        <f t="shared" si="225"/>
        <v/>
      </c>
    </row>
    <row r="14432" spans="1:11" x14ac:dyDescent="0.3">
      <c r="A14432" t="s">
        <v>14443</v>
      </c>
      <c r="B14432">
        <v>1173.6600000000001</v>
      </c>
      <c r="C14432" t="s">
        <v>10</v>
      </c>
      <c r="D14432">
        <v>37.463568799999997</v>
      </c>
      <c r="E14432">
        <v>127.034728</v>
      </c>
      <c r="F14432" t="s">
        <v>11</v>
      </c>
      <c r="G14432" s="2">
        <v>4.4491204872510384</v>
      </c>
      <c r="H14432" t="s">
        <v>11</v>
      </c>
      <c r="I14432" s="2">
        <v>4.5772293000001483</v>
      </c>
      <c r="J14432" s="2">
        <f>I14432/$F$3</f>
        <v>12.098403436123741</v>
      </c>
      <c r="K14432" t="str">
        <f t="shared" si="225"/>
        <v/>
      </c>
    </row>
    <row r="14433" spans="1:11" x14ac:dyDescent="0.3">
      <c r="A14433" t="s">
        <v>14444</v>
      </c>
      <c r="B14433">
        <v>1387.44</v>
      </c>
      <c r="C14433" t="s">
        <v>10</v>
      </c>
      <c r="D14433">
        <v>37.484551600000003</v>
      </c>
      <c r="E14433">
        <v>127.03991499999999</v>
      </c>
      <c r="F14433" t="s">
        <v>11</v>
      </c>
      <c r="G14433" s="2">
        <v>2.1488430981445541</v>
      </c>
      <c r="H14433" t="s">
        <v>11</v>
      </c>
      <c r="I14433" s="2">
        <v>2.566375499998927</v>
      </c>
      <c r="J14433" s="2">
        <f>I14433/$F$3</f>
        <v>6.7833713656359311</v>
      </c>
      <c r="K14433" t="str">
        <f t="shared" si="225"/>
        <v/>
      </c>
    </row>
    <row r="14434" spans="1:11" x14ac:dyDescent="0.3">
      <c r="A14434" t="s">
        <v>14445</v>
      </c>
      <c r="B14434">
        <v>6446.42</v>
      </c>
      <c r="C14434" t="s">
        <v>46</v>
      </c>
      <c r="D14434">
        <v>37.466197999999999</v>
      </c>
      <c r="E14434">
        <v>127.04060699999999</v>
      </c>
      <c r="F14434" t="s">
        <v>11</v>
      </c>
      <c r="G14434" s="2">
        <v>4.1770355248832267</v>
      </c>
      <c r="H14434" t="s">
        <v>11</v>
      </c>
      <c r="I14434" s="2">
        <v>4.6804370999995299</v>
      </c>
      <c r="J14434" s="2">
        <f>I14434/$F$3</f>
        <v>12.37119938325867</v>
      </c>
      <c r="K14434" t="str">
        <f t="shared" si="225"/>
        <v/>
      </c>
    </row>
    <row r="14435" spans="1:11" x14ac:dyDescent="0.3">
      <c r="A14435" t="s">
        <v>14446</v>
      </c>
      <c r="B14435">
        <v>2736.89</v>
      </c>
      <c r="C14435" t="s">
        <v>10</v>
      </c>
      <c r="D14435">
        <v>37.485218099999997</v>
      </c>
      <c r="E14435">
        <v>127.04083199999999</v>
      </c>
      <c r="F14435" t="s">
        <v>11</v>
      </c>
      <c r="G14435" s="2">
        <v>2.091366673421073</v>
      </c>
      <c r="H14435" t="s">
        <v>11</v>
      </c>
      <c r="I14435" s="2">
        <v>2.5941809999997081</v>
      </c>
      <c r="J14435" s="2">
        <f>I14435/$F$3</f>
        <v>6.8568660792943836</v>
      </c>
      <c r="K14435" t="str">
        <f t="shared" si="225"/>
        <v/>
      </c>
    </row>
    <row r="14436" spans="1:11" x14ac:dyDescent="0.3">
      <c r="A14436" t="s">
        <v>14447</v>
      </c>
      <c r="B14436">
        <v>1351.12</v>
      </c>
      <c r="C14436" t="s">
        <v>10</v>
      </c>
      <c r="D14436">
        <v>37.473550600000003</v>
      </c>
      <c r="E14436">
        <v>127.03913</v>
      </c>
      <c r="F14436" t="s">
        <v>11</v>
      </c>
      <c r="G14436" s="2">
        <v>3.352376528304911</v>
      </c>
      <c r="H14436" t="s">
        <v>11</v>
      </c>
      <c r="I14436" s="2">
        <v>3.7003514999996909</v>
      </c>
      <c r="J14436" s="2">
        <f>I14436/$F$3</f>
        <v>9.7806647577084345</v>
      </c>
      <c r="K14436" t="str">
        <f t="shared" si="225"/>
        <v/>
      </c>
    </row>
    <row r="14437" spans="1:11" x14ac:dyDescent="0.3">
      <c r="A14437" t="s">
        <v>14448</v>
      </c>
      <c r="B14437">
        <v>1164.8900000000001</v>
      </c>
      <c r="C14437" t="s">
        <v>10</v>
      </c>
      <c r="D14437">
        <v>37.472054999999997</v>
      </c>
      <c r="E14437">
        <v>127.03914</v>
      </c>
      <c r="F14437" t="s">
        <v>11</v>
      </c>
      <c r="G14437" s="2">
        <v>3.517860831029084</v>
      </c>
      <c r="H14437" t="s">
        <v>11</v>
      </c>
      <c r="I14437" s="2">
        <v>3.8674731000006521</v>
      </c>
      <c r="J14437" s="2">
        <f>I14437/$F$3</f>
        <v>10.222395859032561</v>
      </c>
      <c r="K14437" t="str">
        <f t="shared" si="225"/>
        <v/>
      </c>
    </row>
    <row r="14438" spans="1:11" x14ac:dyDescent="0.3">
      <c r="A14438" t="s">
        <v>14449</v>
      </c>
      <c r="B14438">
        <v>1189.8</v>
      </c>
      <c r="C14438" t="s">
        <v>15</v>
      </c>
      <c r="D14438">
        <v>37.473082099999999</v>
      </c>
      <c r="E14438">
        <v>127.039107</v>
      </c>
      <c r="F14438" t="s">
        <v>11</v>
      </c>
      <c r="G14438" s="2">
        <v>3.40401545426533</v>
      </c>
      <c r="H14438" t="s">
        <v>11</v>
      </c>
      <c r="I14438" s="2">
        <v>3.7498020000002441</v>
      </c>
      <c r="J14438" s="2">
        <f>I14438/$F$3</f>
        <v>9.9113709251107789</v>
      </c>
      <c r="K14438" t="str">
        <f t="shared" si="225"/>
        <v/>
      </c>
    </row>
    <row r="14439" spans="1:11" x14ac:dyDescent="0.3">
      <c r="A14439" t="s">
        <v>14450</v>
      </c>
      <c r="B14439">
        <v>2307.06</v>
      </c>
      <c r="C14439" t="s">
        <v>15</v>
      </c>
      <c r="D14439">
        <v>37.485073800000002</v>
      </c>
      <c r="E14439">
        <v>127.04115899999999</v>
      </c>
      <c r="F14439" t="s">
        <v>11</v>
      </c>
      <c r="G14439" s="2">
        <v>2.113220608025248</v>
      </c>
      <c r="H14439" t="s">
        <v>11</v>
      </c>
      <c r="I14439" s="2">
        <v>2.646495299999025</v>
      </c>
      <c r="J14439" s="2">
        <f>I14439/$F$3</f>
        <v>6.9951417621119614</v>
      </c>
      <c r="K14439" t="str">
        <f t="shared" si="225"/>
        <v/>
      </c>
    </row>
    <row r="14440" spans="1:11" x14ac:dyDescent="0.3">
      <c r="A14440" t="s">
        <v>14451</v>
      </c>
      <c r="B14440">
        <v>1511</v>
      </c>
      <c r="C14440" t="s">
        <v>15</v>
      </c>
      <c r="D14440">
        <v>37.484911599999997</v>
      </c>
      <c r="E14440">
        <v>127.04122700000001</v>
      </c>
      <c r="F14440" t="s">
        <v>11</v>
      </c>
      <c r="G14440" s="2">
        <v>2.1321066275870049</v>
      </c>
      <c r="H14440" t="s">
        <v>11</v>
      </c>
      <c r="I14440" s="2">
        <v>2.6720475000010779</v>
      </c>
      <c r="J14440" s="2">
        <f>I14440/$F$3</f>
        <v>7.0626806167429379</v>
      </c>
      <c r="K14440" t="str">
        <f t="shared" si="225"/>
        <v/>
      </c>
    </row>
    <row r="14441" spans="1:11" x14ac:dyDescent="0.3">
      <c r="A14441" t="s">
        <v>14452</v>
      </c>
      <c r="B14441">
        <v>1405.09</v>
      </c>
      <c r="C14441" t="s">
        <v>10</v>
      </c>
      <c r="D14441">
        <v>37.484767400000003</v>
      </c>
      <c r="E14441">
        <v>127.041318</v>
      </c>
      <c r="F14441" t="s">
        <v>11</v>
      </c>
      <c r="G14441" s="2">
        <v>2.1495000182468038</v>
      </c>
      <c r="H14441" t="s">
        <v>11</v>
      </c>
      <c r="I14441" s="2">
        <v>2.6981547000001531</v>
      </c>
      <c r="J14441" s="2">
        <f>I14441/$F$3</f>
        <v>7.1316864317184674</v>
      </c>
      <c r="K14441" t="str">
        <f t="shared" si="225"/>
        <v/>
      </c>
    </row>
    <row r="14442" spans="1:11" x14ac:dyDescent="0.3">
      <c r="A14442" t="s">
        <v>14453</v>
      </c>
      <c r="B14442">
        <v>1022.88</v>
      </c>
      <c r="C14442" t="s">
        <v>10</v>
      </c>
      <c r="D14442">
        <v>37.484451999999997</v>
      </c>
      <c r="E14442">
        <v>127.041442</v>
      </c>
      <c r="F14442" t="s">
        <v>11</v>
      </c>
      <c r="G14442" s="2">
        <v>2.186072360499149</v>
      </c>
      <c r="H14442" t="s">
        <v>11</v>
      </c>
      <c r="I14442" s="2">
        <v>2.7469281000006802</v>
      </c>
      <c r="J14442" s="2">
        <f>I14442/$F$3</f>
        <v>7.2606029074907852</v>
      </c>
      <c r="K14442" t="str">
        <f t="shared" si="225"/>
        <v/>
      </c>
    </row>
    <row r="14443" spans="1:11" x14ac:dyDescent="0.3">
      <c r="A14443" t="s">
        <v>14454</v>
      </c>
      <c r="B14443">
        <v>2030.52</v>
      </c>
      <c r="C14443" t="s">
        <v>10</v>
      </c>
      <c r="D14443">
        <v>37.473307300000002</v>
      </c>
      <c r="E14443">
        <v>127.039446</v>
      </c>
      <c r="F14443" t="s">
        <v>11</v>
      </c>
      <c r="G14443" s="2">
        <v>3.381767259097038</v>
      </c>
      <c r="H14443" t="s">
        <v>11</v>
      </c>
      <c r="I14443" s="2">
        <v>3.762433799999584</v>
      </c>
      <c r="J14443" s="2">
        <f>I14443/$F$3</f>
        <v>9.9447589427301786</v>
      </c>
      <c r="K14443" t="str">
        <f t="shared" si="225"/>
        <v/>
      </c>
    </row>
    <row r="14444" spans="1:11" x14ac:dyDescent="0.3">
      <c r="A14444" t="s">
        <v>14455</v>
      </c>
      <c r="B14444">
        <v>1750.29</v>
      </c>
      <c r="C14444" t="s">
        <v>15</v>
      </c>
      <c r="D14444">
        <v>37.473838600000001</v>
      </c>
      <c r="E14444">
        <v>127.040272</v>
      </c>
      <c r="F14444" t="s">
        <v>11</v>
      </c>
      <c r="G14444" s="2">
        <v>3.3307715732798862</v>
      </c>
      <c r="H14444" t="s">
        <v>11</v>
      </c>
      <c r="I14444" s="2">
        <v>3.7951455000001251</v>
      </c>
      <c r="J14444" s="2">
        <f>I14444/$F$3</f>
        <v>10.031221585903415</v>
      </c>
      <c r="K14444" t="str">
        <f t="shared" si="225"/>
        <v/>
      </c>
    </row>
    <row r="14445" spans="1:11" x14ac:dyDescent="0.3">
      <c r="A14445" t="s">
        <v>14456</v>
      </c>
      <c r="B14445">
        <v>2589.14</v>
      </c>
      <c r="C14445" t="s">
        <v>15</v>
      </c>
      <c r="D14445">
        <v>37.473306299999997</v>
      </c>
      <c r="E14445">
        <v>127.042351</v>
      </c>
      <c r="F14445" t="s">
        <v>11</v>
      </c>
      <c r="G14445" s="2">
        <v>3.4153752105853119</v>
      </c>
      <c r="H14445" t="s">
        <v>11</v>
      </c>
      <c r="I14445" s="2">
        <v>4.0849997999999133</v>
      </c>
      <c r="J14445" s="2">
        <f>I14445/$F$3</f>
        <v>10.797356299559244</v>
      </c>
      <c r="K14445" t="str">
        <f t="shared" si="225"/>
        <v/>
      </c>
    </row>
    <row r="14446" spans="1:11" x14ac:dyDescent="0.3">
      <c r="A14446" t="s">
        <v>14457</v>
      </c>
      <c r="B14446">
        <v>2142.5100000000002</v>
      </c>
      <c r="C14446" t="s">
        <v>15</v>
      </c>
      <c r="D14446">
        <v>37.474549699999997</v>
      </c>
      <c r="E14446">
        <v>127.04231799999999</v>
      </c>
      <c r="F14446" t="s">
        <v>11</v>
      </c>
      <c r="G14446" s="2">
        <v>3.278893904412052</v>
      </c>
      <c r="H14446" t="s">
        <v>11</v>
      </c>
      <c r="I14446" s="2">
        <v>3.9433193999997092</v>
      </c>
      <c r="J14446" s="2">
        <f>I14446/$F$3</f>
        <v>10.422870660792183</v>
      </c>
      <c r="K14446" t="str">
        <f t="shared" si="225"/>
        <v/>
      </c>
    </row>
    <row r="14447" spans="1:11" x14ac:dyDescent="0.3">
      <c r="A14447" t="s">
        <v>14458</v>
      </c>
      <c r="B14447">
        <v>1071.04</v>
      </c>
      <c r="C14447" t="s">
        <v>10</v>
      </c>
      <c r="D14447">
        <v>37.4743694</v>
      </c>
      <c r="E14447">
        <v>127.04261200000001</v>
      </c>
      <c r="F14447" t="s">
        <v>11</v>
      </c>
      <c r="G14447" s="2">
        <v>3.3031851694612642</v>
      </c>
      <c r="H14447" t="s">
        <v>11</v>
      </c>
      <c r="I14447" s="2">
        <v>3.995966700000551</v>
      </c>
      <c r="J14447" s="2">
        <f>I14447/$F$3</f>
        <v>10.562026519825245</v>
      </c>
      <c r="K14447" t="str">
        <f t="shared" si="225"/>
        <v/>
      </c>
    </row>
    <row r="14448" spans="1:11" x14ac:dyDescent="0.3">
      <c r="A14448" t="s">
        <v>14459</v>
      </c>
      <c r="B14448">
        <v>1585.55</v>
      </c>
      <c r="C14448" t="s">
        <v>10</v>
      </c>
      <c r="D14448">
        <v>37.474621999999997</v>
      </c>
      <c r="E14448">
        <v>127.041674</v>
      </c>
      <c r="F14448" t="s">
        <v>11</v>
      </c>
      <c r="G14448" s="2">
        <v>3.2615722770052602</v>
      </c>
      <c r="H14448" t="s">
        <v>11</v>
      </c>
      <c r="I14448" s="2">
        <v>3.863810100000435</v>
      </c>
      <c r="J14448" s="2">
        <f>I14448/$F$3</f>
        <v>10.212713920705996</v>
      </c>
      <c r="K14448" t="str">
        <f t="shared" si="225"/>
        <v/>
      </c>
    </row>
    <row r="14449" spans="1:11" x14ac:dyDescent="0.3">
      <c r="A14449" t="s">
        <v>14460</v>
      </c>
      <c r="B14449">
        <v>1517.81</v>
      </c>
      <c r="C14449" t="s">
        <v>10</v>
      </c>
      <c r="D14449">
        <v>37.474523099999999</v>
      </c>
      <c r="E14449">
        <v>127.04096199999999</v>
      </c>
      <c r="F14449" t="s">
        <v>11</v>
      </c>
      <c r="G14449" s="2">
        <v>3.2631599017360542</v>
      </c>
      <c r="H14449" t="s">
        <v>11</v>
      </c>
      <c r="I14449" s="2">
        <v>3.795755999999372</v>
      </c>
      <c r="J14449" s="2">
        <f>I14449/$F$3</f>
        <v>10.032835242289091</v>
      </c>
      <c r="K14449" t="str">
        <f t="shared" si="225"/>
        <v/>
      </c>
    </row>
    <row r="14450" spans="1:11" x14ac:dyDescent="0.3">
      <c r="A14450" t="s">
        <v>14461</v>
      </c>
      <c r="B14450">
        <v>3282.54</v>
      </c>
      <c r="C14450" t="s">
        <v>15</v>
      </c>
      <c r="D14450">
        <v>37.475018499999997</v>
      </c>
      <c r="E14450">
        <v>127.041425</v>
      </c>
      <c r="F14450" t="s">
        <v>11</v>
      </c>
      <c r="G14450" s="2">
        <v>3.2146902755915141</v>
      </c>
      <c r="H14450" t="s">
        <v>11</v>
      </c>
      <c r="I14450" s="2">
        <v>3.7921596000007232</v>
      </c>
      <c r="J14450" s="2">
        <f>I14450/$F$3</f>
        <v>10.02332933920896</v>
      </c>
      <c r="K14450" t="str">
        <f t="shared" si="225"/>
        <v/>
      </c>
    </row>
    <row r="14451" spans="1:11" x14ac:dyDescent="0.3">
      <c r="A14451" t="s">
        <v>14462</v>
      </c>
      <c r="B14451">
        <v>2346.87</v>
      </c>
      <c r="C14451" t="s">
        <v>15</v>
      </c>
      <c r="D14451">
        <v>37.475423900000003</v>
      </c>
      <c r="E14451">
        <v>127.041765</v>
      </c>
      <c r="F14451" t="s">
        <v>11</v>
      </c>
      <c r="G14451" s="2">
        <v>3.1750120754579112</v>
      </c>
      <c r="H14451" t="s">
        <v>11</v>
      </c>
      <c r="I14451" s="2">
        <v>3.7849001999994911</v>
      </c>
      <c r="J14451" s="2">
        <f>I14451/$F$3</f>
        <v>10.004141497796013</v>
      </c>
      <c r="K14451" t="str">
        <f t="shared" si="225"/>
        <v/>
      </c>
    </row>
    <row r="14452" spans="1:11" x14ac:dyDescent="0.3">
      <c r="A14452" t="s">
        <v>14463</v>
      </c>
      <c r="B14452">
        <v>1296.75</v>
      </c>
      <c r="C14452" t="s">
        <v>10</v>
      </c>
      <c r="D14452">
        <v>37.475739099999998</v>
      </c>
      <c r="E14452">
        <v>127.041991</v>
      </c>
      <c r="F14452" t="s">
        <v>11</v>
      </c>
      <c r="G14452" s="2">
        <v>3.1438756464008488</v>
      </c>
      <c r="H14452" t="s">
        <v>11</v>
      </c>
      <c r="I14452" s="2">
        <v>3.774998999999724</v>
      </c>
      <c r="J14452" s="2">
        <f>I14452/$F$3</f>
        <v>9.9779709251094033</v>
      </c>
      <c r="K14452" t="str">
        <f t="shared" si="225"/>
        <v/>
      </c>
    </row>
    <row r="14453" spans="1:11" x14ac:dyDescent="0.3">
      <c r="A14453" t="s">
        <v>14464</v>
      </c>
      <c r="B14453">
        <v>1050.9100000000001</v>
      </c>
      <c r="C14453" t="s">
        <v>10</v>
      </c>
      <c r="D14453">
        <v>37.476135399999997</v>
      </c>
      <c r="E14453">
        <v>127.042557</v>
      </c>
      <c r="F14453" t="s">
        <v>11</v>
      </c>
      <c r="G14453" s="2">
        <v>3.1096578093592728</v>
      </c>
      <c r="H14453" t="s">
        <v>11</v>
      </c>
      <c r="I14453" s="2">
        <v>3.7938357000005918</v>
      </c>
      <c r="J14453" s="2">
        <f>I14453/$F$3</f>
        <v>10.02775955947293</v>
      </c>
      <c r="K14453" t="str">
        <f t="shared" si="225"/>
        <v/>
      </c>
    </row>
    <row r="14454" spans="1:11" x14ac:dyDescent="0.3">
      <c r="A14454" t="s">
        <v>14465</v>
      </c>
      <c r="B14454">
        <v>1147.2</v>
      </c>
      <c r="C14454" t="s">
        <v>15</v>
      </c>
      <c r="D14454">
        <v>37.475892100000003</v>
      </c>
      <c r="E14454">
        <v>127.042692</v>
      </c>
      <c r="F14454" t="s">
        <v>11</v>
      </c>
      <c r="G14454" s="2">
        <v>3.138442247304114</v>
      </c>
      <c r="H14454" t="s">
        <v>11</v>
      </c>
      <c r="I14454" s="2">
        <v>3.835826999999945</v>
      </c>
      <c r="J14454" s="2">
        <f>I14454/$F$3</f>
        <v>10.138749779735539</v>
      </c>
      <c r="K14454" t="str">
        <f t="shared" si="225"/>
        <v/>
      </c>
    </row>
    <row r="14455" spans="1:11" x14ac:dyDescent="0.3">
      <c r="A14455" t="s">
        <v>14466</v>
      </c>
      <c r="B14455">
        <v>1268.47</v>
      </c>
      <c r="C14455" t="s">
        <v>10</v>
      </c>
      <c r="D14455">
        <v>37.476234300000002</v>
      </c>
      <c r="E14455">
        <v>127.043133</v>
      </c>
      <c r="F14455" t="s">
        <v>11</v>
      </c>
      <c r="G14455" s="2">
        <v>3.108978356624386</v>
      </c>
      <c r="H14455" t="s">
        <v>11</v>
      </c>
      <c r="I14455" s="2">
        <v>3.8467937999995461</v>
      </c>
      <c r="J14455" s="2">
        <f>I14455/$F$3</f>
        <v>10.167736916298361</v>
      </c>
      <c r="K14455" t="str">
        <f t="shared" si="225"/>
        <v/>
      </c>
    </row>
    <row r="14456" spans="1:11" x14ac:dyDescent="0.3">
      <c r="A14456" t="s">
        <v>14467</v>
      </c>
      <c r="B14456">
        <v>1406.89</v>
      </c>
      <c r="C14456" t="s">
        <v>10</v>
      </c>
      <c r="D14456">
        <v>37.474243000000001</v>
      </c>
      <c r="E14456">
        <v>127.04346</v>
      </c>
      <c r="F14456" t="s">
        <v>11</v>
      </c>
      <c r="G14456" s="2">
        <v>3.3312479210928698</v>
      </c>
      <c r="H14456" t="s">
        <v>11</v>
      </c>
      <c r="I14456" s="2">
        <v>4.1041250999994219</v>
      </c>
      <c r="J14456" s="2">
        <f>I14456/$F$3</f>
        <v>10.847907753302438</v>
      </c>
      <c r="K14456" t="str">
        <f t="shared" si="225"/>
        <v/>
      </c>
    </row>
    <row r="14457" spans="1:11" x14ac:dyDescent="0.3">
      <c r="A14457" t="s">
        <v>14468</v>
      </c>
      <c r="B14457">
        <v>1818.93</v>
      </c>
      <c r="C14457" t="s">
        <v>15</v>
      </c>
      <c r="D14457">
        <v>37.474296799999998</v>
      </c>
      <c r="E14457">
        <v>127.04398</v>
      </c>
      <c r="F14457" t="s">
        <v>11</v>
      </c>
      <c r="G14457" s="2">
        <v>3.3349640206656939</v>
      </c>
      <c r="H14457" t="s">
        <v>11</v>
      </c>
      <c r="I14457" s="2">
        <v>4.155873300000799</v>
      </c>
      <c r="J14457" s="2">
        <f>I14457/$F$3</f>
        <v>10.98468713656599</v>
      </c>
      <c r="K14457" t="str">
        <f t="shared" si="225"/>
        <v/>
      </c>
    </row>
    <row r="14458" spans="1:11" x14ac:dyDescent="0.3">
      <c r="A14458" t="s">
        <v>14469</v>
      </c>
      <c r="B14458">
        <v>1628.34</v>
      </c>
      <c r="C14458" t="s">
        <v>10</v>
      </c>
      <c r="D14458">
        <v>37.474251899999999</v>
      </c>
      <c r="E14458">
        <v>127.04368599999999</v>
      </c>
      <c r="F14458" t="s">
        <v>11</v>
      </c>
      <c r="G14458" s="2">
        <v>3.3343568103040129</v>
      </c>
      <c r="H14458" t="s">
        <v>11</v>
      </c>
      <c r="I14458" s="2">
        <v>4.1282231999994679</v>
      </c>
      <c r="J14458" s="2">
        <f>I14458/$F$3</f>
        <v>10.911603171804762</v>
      </c>
      <c r="K14458" t="str">
        <f t="shared" si="225"/>
        <v/>
      </c>
    </row>
    <row r="14459" spans="1:11" x14ac:dyDescent="0.3">
      <c r="A14459" t="s">
        <v>14470</v>
      </c>
      <c r="B14459">
        <v>2428.27</v>
      </c>
      <c r="C14459" t="s">
        <v>15</v>
      </c>
      <c r="D14459">
        <v>37.474910000000001</v>
      </c>
      <c r="E14459">
        <v>127.042556</v>
      </c>
      <c r="F14459" t="s">
        <v>11</v>
      </c>
      <c r="G14459" s="2">
        <v>3.2432795614518901</v>
      </c>
      <c r="H14459" t="s">
        <v>11</v>
      </c>
      <c r="I14459" s="2">
        <v>3.9297441000003839</v>
      </c>
      <c r="J14459" s="2">
        <f>I14459/$F$3</f>
        <v>10.386988810573703</v>
      </c>
      <c r="K14459" t="str">
        <f t="shared" si="225"/>
        <v/>
      </c>
    </row>
    <row r="14460" spans="1:11" x14ac:dyDescent="0.3">
      <c r="A14460" t="s">
        <v>14471</v>
      </c>
      <c r="B14460">
        <v>1304.28</v>
      </c>
      <c r="C14460" t="s">
        <v>10</v>
      </c>
      <c r="D14460">
        <v>37.4754504</v>
      </c>
      <c r="E14460">
        <v>127.043212</v>
      </c>
      <c r="F14460" t="s">
        <v>11</v>
      </c>
      <c r="G14460" s="2">
        <v>3.1955728652054929</v>
      </c>
      <c r="H14460" t="s">
        <v>11</v>
      </c>
      <c r="I14460" s="2">
        <v>3.942575699999693</v>
      </c>
      <c r="J14460" s="2">
        <f>I14460/$F$3</f>
        <v>10.420904933919894</v>
      </c>
      <c r="K14460" t="str">
        <f t="shared" si="225"/>
        <v/>
      </c>
    </row>
    <row r="14461" spans="1:11" x14ac:dyDescent="0.3">
      <c r="A14461" t="s">
        <v>14472</v>
      </c>
      <c r="B14461">
        <v>1006.09</v>
      </c>
      <c r="C14461" t="s">
        <v>15</v>
      </c>
      <c r="D14461">
        <v>37.474575999999999</v>
      </c>
      <c r="E14461">
        <v>127.044376</v>
      </c>
      <c r="F14461" t="s">
        <v>11</v>
      </c>
      <c r="G14461" s="2">
        <v>3.3124653099533652</v>
      </c>
      <c r="H14461" t="s">
        <v>11</v>
      </c>
      <c r="I14461" s="2">
        <v>4.1688381000000874</v>
      </c>
      <c r="J14461" s="2">
        <f>I14461/$F$3</f>
        <v>11.018955330396707</v>
      </c>
      <c r="K14461" t="str">
        <f t="shared" si="225"/>
        <v/>
      </c>
    </row>
    <row r="14462" spans="1:11" x14ac:dyDescent="0.3">
      <c r="A14462" t="s">
        <v>14473</v>
      </c>
      <c r="B14462">
        <v>1026.1400000000001</v>
      </c>
      <c r="C14462" t="s">
        <v>10</v>
      </c>
      <c r="D14462">
        <v>37.4750984</v>
      </c>
      <c r="E14462">
        <v>127.044828</v>
      </c>
      <c r="F14462" t="s">
        <v>11</v>
      </c>
      <c r="G14462" s="2">
        <v>3.265467744010897</v>
      </c>
      <c r="H14462" t="s">
        <v>11</v>
      </c>
      <c r="I14462" s="2">
        <v>4.1610236999994683</v>
      </c>
      <c r="J14462" s="2">
        <f>I14462/$F$3</f>
        <v>10.998300528632956</v>
      </c>
      <c r="K14462" t="str">
        <f t="shared" si="225"/>
        <v/>
      </c>
    </row>
    <row r="14463" spans="1:11" x14ac:dyDescent="0.3">
      <c r="A14463" t="s">
        <v>14474</v>
      </c>
      <c r="B14463">
        <v>1037.67</v>
      </c>
      <c r="C14463" t="s">
        <v>10</v>
      </c>
      <c r="D14463">
        <v>37.476324099999999</v>
      </c>
      <c r="E14463">
        <v>127.043845</v>
      </c>
      <c r="F14463" t="s">
        <v>11</v>
      </c>
      <c r="G14463" s="2">
        <v>3.1128537497955868</v>
      </c>
      <c r="H14463" t="s">
        <v>11</v>
      </c>
      <c r="I14463" s="2">
        <v>3.9158580000005832</v>
      </c>
      <c r="J14463" s="2">
        <f>I14463/$F$3</f>
        <v>10.350285462556608</v>
      </c>
      <c r="K14463" t="str">
        <f t="shared" si="225"/>
        <v/>
      </c>
    </row>
    <row r="14464" spans="1:11" x14ac:dyDescent="0.3">
      <c r="A14464" t="s">
        <v>14475</v>
      </c>
      <c r="B14464">
        <v>1228.47</v>
      </c>
      <c r="C14464" t="s">
        <v>10</v>
      </c>
      <c r="D14464">
        <v>37.476207000000002</v>
      </c>
      <c r="E14464">
        <v>127.04397</v>
      </c>
      <c r="F14464" t="s">
        <v>11</v>
      </c>
      <c r="G14464" s="2">
        <v>3.1280227964329059</v>
      </c>
      <c r="H14464" t="s">
        <v>11</v>
      </c>
      <c r="I14464" s="2">
        <v>3.9427310999999321</v>
      </c>
      <c r="J14464" s="2">
        <f>I14464/$F$3</f>
        <v>10.421315682819206</v>
      </c>
      <c r="K14464" t="str">
        <f t="shared" si="225"/>
        <v/>
      </c>
    </row>
    <row r="14465" spans="1:11" x14ac:dyDescent="0.3">
      <c r="A14465" t="s">
        <v>14476</v>
      </c>
      <c r="B14465">
        <v>1092.5999999999999</v>
      </c>
      <c r="C14465" t="s">
        <v>10</v>
      </c>
      <c r="D14465">
        <v>37.476467900000003</v>
      </c>
      <c r="E14465">
        <v>127.04494200000001</v>
      </c>
      <c r="F14465" t="s">
        <v>11</v>
      </c>
      <c r="G14465" s="2">
        <v>3.1207809239629518</v>
      </c>
      <c r="H14465" t="s">
        <v>11</v>
      </c>
      <c r="I14465" s="2">
        <v>4.0216632000003472</v>
      </c>
      <c r="J14465" s="2">
        <f>I14465/$F$3</f>
        <v>10.629946784141888</v>
      </c>
      <c r="K14465" t="str">
        <f t="shared" si="225"/>
        <v/>
      </c>
    </row>
    <row r="14466" spans="1:11" x14ac:dyDescent="0.3">
      <c r="A14466" t="s">
        <v>14477</v>
      </c>
      <c r="B14466">
        <v>1401.58</v>
      </c>
      <c r="C14466" t="s">
        <v>15</v>
      </c>
      <c r="D14466">
        <v>37.476647999999997</v>
      </c>
      <c r="E14466">
        <v>127.045202</v>
      </c>
      <c r="F14466" t="s">
        <v>11</v>
      </c>
      <c r="G14466" s="2">
        <v>3.1074810541289581</v>
      </c>
      <c r="H14466" t="s">
        <v>11</v>
      </c>
      <c r="I14466" s="2">
        <v>4.03053210000067</v>
      </c>
      <c r="J14466" s="2">
        <f>I14466/$F$3</f>
        <v>10.653388810574459</v>
      </c>
      <c r="K14466" t="str">
        <f t="shared" si="225"/>
        <v/>
      </c>
    </row>
    <row r="14467" spans="1:11" x14ac:dyDescent="0.3">
      <c r="A14467" t="s">
        <v>14478</v>
      </c>
      <c r="B14467">
        <v>1457.9</v>
      </c>
      <c r="C14467" t="s">
        <v>10</v>
      </c>
      <c r="D14467">
        <v>37.475827799999998</v>
      </c>
      <c r="E14467">
        <v>127.046027</v>
      </c>
      <c r="F14467" t="s">
        <v>11</v>
      </c>
      <c r="G14467" s="2">
        <v>3.214929338554164</v>
      </c>
      <c r="H14467" t="s">
        <v>11</v>
      </c>
      <c r="I14467" s="2">
        <v>4.2131492999997349</v>
      </c>
      <c r="J14467" s="2">
        <f>I14467/$F$3</f>
        <v>11.136077444933221</v>
      </c>
      <c r="K14467" t="str">
        <f t="shared" si="225"/>
        <v/>
      </c>
    </row>
    <row r="14468" spans="1:11" x14ac:dyDescent="0.3">
      <c r="A14468" t="s">
        <v>14479</v>
      </c>
      <c r="B14468">
        <v>1176.2</v>
      </c>
      <c r="C14468" t="s">
        <v>10</v>
      </c>
      <c r="D14468">
        <v>37.475710599999999</v>
      </c>
      <c r="E14468">
        <v>127.04615099999999</v>
      </c>
      <c r="F14468" t="s">
        <v>11</v>
      </c>
      <c r="G14468" s="2">
        <v>3.230486943166003</v>
      </c>
      <c r="H14468" t="s">
        <v>11</v>
      </c>
      <c r="I14468" s="2">
        <v>4.2399224999994942</v>
      </c>
      <c r="J14468" s="2">
        <f>I14468/$F$3</f>
        <v>11.206843612333467</v>
      </c>
      <c r="K14468" t="str">
        <f t="shared" si="225"/>
        <v/>
      </c>
    </row>
    <row r="14469" spans="1:11" x14ac:dyDescent="0.3">
      <c r="A14469" t="s">
        <v>14480</v>
      </c>
      <c r="B14469">
        <v>4554.74</v>
      </c>
      <c r="C14469" t="s">
        <v>15</v>
      </c>
      <c r="D14469">
        <v>37.475855299999999</v>
      </c>
      <c r="E14469">
        <v>127.04482899999999</v>
      </c>
      <c r="F14469" t="s">
        <v>11</v>
      </c>
      <c r="G14469" s="2">
        <v>3.1840474245618151</v>
      </c>
      <c r="H14469" t="s">
        <v>11</v>
      </c>
      <c r="I14469" s="2">
        <v>4.0771187999993046</v>
      </c>
      <c r="J14469" s="2">
        <f>I14469/$F$3</f>
        <v>10.776525462553229</v>
      </c>
      <c r="K14469" t="str">
        <f t="shared" si="225"/>
        <v/>
      </c>
    </row>
    <row r="14470" spans="1:11" x14ac:dyDescent="0.3">
      <c r="A14470" t="s">
        <v>14481</v>
      </c>
      <c r="B14470">
        <v>1481.79</v>
      </c>
      <c r="C14470" t="s">
        <v>15</v>
      </c>
      <c r="D14470">
        <v>37.475287399999999</v>
      </c>
      <c r="E14470">
        <v>127.045518</v>
      </c>
      <c r="F14470" t="s">
        <v>11</v>
      </c>
      <c r="G14470" s="2">
        <v>3.2605236292450952</v>
      </c>
      <c r="H14470" t="s">
        <v>11</v>
      </c>
      <c r="I14470" s="2">
        <v>4.2166347000002418</v>
      </c>
      <c r="J14470" s="2">
        <f>I14470/$F$3</f>
        <v>11.145289955947776</v>
      </c>
      <c r="K14470" t="str">
        <f t="shared" ref="K14470:K14533" si="226">IF(F14470=H14470,"","diff")</f>
        <v/>
      </c>
    </row>
    <row r="14471" spans="1:11" x14ac:dyDescent="0.3">
      <c r="A14471" t="s">
        <v>14482</v>
      </c>
      <c r="B14471">
        <v>1041.29</v>
      </c>
      <c r="C14471" t="s">
        <v>10</v>
      </c>
      <c r="D14471">
        <v>37.475395300000002</v>
      </c>
      <c r="E14471">
        <v>127.04610599999999</v>
      </c>
      <c r="F14471" t="s">
        <v>11</v>
      </c>
      <c r="G14471" s="2">
        <v>3.2629823898379309</v>
      </c>
      <c r="H14471" t="s">
        <v>11</v>
      </c>
      <c r="I14471" s="2">
        <v>4.2699257999991431</v>
      </c>
      <c r="J14471" s="2">
        <f>I14471/$F$3</f>
        <v>11.28614748898452</v>
      </c>
      <c r="K14471" t="str">
        <f t="shared" si="226"/>
        <v/>
      </c>
    </row>
    <row r="14472" spans="1:11" x14ac:dyDescent="0.3">
      <c r="A14472" t="s">
        <v>14483</v>
      </c>
      <c r="B14472">
        <v>1218.26</v>
      </c>
      <c r="C14472" t="s">
        <v>10</v>
      </c>
      <c r="D14472">
        <v>37.474313899999999</v>
      </c>
      <c r="E14472">
        <v>127.046637</v>
      </c>
      <c r="F14472" t="s">
        <v>11</v>
      </c>
      <c r="G14472" s="2">
        <v>3.3913369134069549</v>
      </c>
      <c r="H14472" t="s">
        <v>11</v>
      </c>
      <c r="I14472" s="2">
        <v>4.4489022000006173</v>
      </c>
      <c r="J14472" s="2">
        <f>I14472/$F$3</f>
        <v>11.759212863437757</v>
      </c>
      <c r="K14472" t="str">
        <f t="shared" si="226"/>
        <v/>
      </c>
    </row>
    <row r="14473" spans="1:11" x14ac:dyDescent="0.3">
      <c r="A14473" t="s">
        <v>14484</v>
      </c>
      <c r="B14473">
        <v>1349.78</v>
      </c>
      <c r="C14473" t="s">
        <v>15</v>
      </c>
      <c r="D14473">
        <v>37.474457899999997</v>
      </c>
      <c r="E14473">
        <v>127.046942</v>
      </c>
      <c r="F14473" t="s">
        <v>11</v>
      </c>
      <c r="G14473" s="2">
        <v>3.3836926173303459</v>
      </c>
      <c r="H14473" t="s">
        <v>11</v>
      </c>
      <c r="I14473" s="2">
        <v>4.4667732000004534</v>
      </c>
      <c r="J14473" s="2">
        <f>I14473/$F$3</f>
        <v>11.806448986785341</v>
      </c>
      <c r="K14473" t="str">
        <f t="shared" si="226"/>
        <v/>
      </c>
    </row>
    <row r="14474" spans="1:11" x14ac:dyDescent="0.3">
      <c r="A14474" t="s">
        <v>14485</v>
      </c>
      <c r="B14474">
        <v>1426.66</v>
      </c>
      <c r="C14474" t="s">
        <v>10</v>
      </c>
      <c r="D14474">
        <v>37.473899000000003</v>
      </c>
      <c r="E14474">
        <v>127.04764299999999</v>
      </c>
      <c r="F14474" t="s">
        <v>11</v>
      </c>
      <c r="G14474" s="2">
        <v>3.4612381652967739</v>
      </c>
      <c r="H14474" t="s">
        <v>11</v>
      </c>
      <c r="I14474" s="2">
        <v>4.6066220999989724</v>
      </c>
      <c r="J14474" s="2">
        <f>I14474/$F$3</f>
        <v>12.17609365638495</v>
      </c>
      <c r="K14474" t="str">
        <f t="shared" si="226"/>
        <v/>
      </c>
    </row>
    <row r="14475" spans="1:11" x14ac:dyDescent="0.3">
      <c r="A14475" t="s">
        <v>14486</v>
      </c>
      <c r="B14475">
        <v>1219.6400000000001</v>
      </c>
      <c r="C14475" t="s">
        <v>15</v>
      </c>
      <c r="D14475">
        <v>37.473772799999999</v>
      </c>
      <c r="E14475">
        <v>127.04777799999999</v>
      </c>
      <c r="F14475" t="s">
        <v>11</v>
      </c>
      <c r="G14475" s="2">
        <v>3.4781916293895172</v>
      </c>
      <c r="H14475" t="s">
        <v>11</v>
      </c>
      <c r="I14475" s="2">
        <v>4.6356152999994356</v>
      </c>
      <c r="J14475" s="2">
        <f>I14475/$F$3</f>
        <v>12.252727665196748</v>
      </c>
      <c r="K14475" t="str">
        <f t="shared" si="226"/>
        <v/>
      </c>
    </row>
    <row r="14476" spans="1:11" x14ac:dyDescent="0.3">
      <c r="A14476" t="s">
        <v>14487</v>
      </c>
      <c r="B14476">
        <v>1158.54</v>
      </c>
      <c r="C14476" t="s">
        <v>10</v>
      </c>
      <c r="D14476">
        <v>37.474457700000002</v>
      </c>
      <c r="E14476">
        <v>127.047473</v>
      </c>
      <c r="F14476" t="s">
        <v>11</v>
      </c>
      <c r="G14476" s="2">
        <v>3.397578889540565</v>
      </c>
      <c r="H14476" t="s">
        <v>11</v>
      </c>
      <c r="I14476" s="2">
        <v>4.5257363999993876</v>
      </c>
      <c r="J14476" s="2">
        <f>I14476/$F$3</f>
        <v>11.962298854623933</v>
      </c>
      <c r="K14476" t="str">
        <f t="shared" si="226"/>
        <v/>
      </c>
    </row>
    <row r="14477" spans="1:11" x14ac:dyDescent="0.3">
      <c r="A14477" t="s">
        <v>14488</v>
      </c>
      <c r="B14477">
        <v>1109.52</v>
      </c>
      <c r="C14477" t="s">
        <v>10</v>
      </c>
      <c r="D14477">
        <v>37.473160200000002</v>
      </c>
      <c r="E14477">
        <v>127.047586</v>
      </c>
      <c r="F14477" t="s">
        <v>11</v>
      </c>
      <c r="G14477" s="2">
        <v>3.538058904322277</v>
      </c>
      <c r="H14477" t="s">
        <v>11</v>
      </c>
      <c r="I14477" s="2">
        <v>4.6823018999992394</v>
      </c>
      <c r="J14477" s="2">
        <f>I14477/$F$3</f>
        <v>12.376128370042043</v>
      </c>
      <c r="K14477" t="str">
        <f t="shared" si="226"/>
        <v/>
      </c>
    </row>
    <row r="14478" spans="1:11" x14ac:dyDescent="0.3">
      <c r="A14478" t="s">
        <v>14489</v>
      </c>
      <c r="B14478">
        <v>1050.03</v>
      </c>
      <c r="C14478" t="s">
        <v>10</v>
      </c>
      <c r="D14478">
        <v>37.473754599999999</v>
      </c>
      <c r="E14478">
        <v>127.048185</v>
      </c>
      <c r="F14478" t="s">
        <v>11</v>
      </c>
      <c r="G14478" s="2">
        <v>3.4911617362374252</v>
      </c>
      <c r="H14478" t="s">
        <v>11</v>
      </c>
      <c r="I14478" s="2">
        <v>4.6828125000004732</v>
      </c>
      <c r="J14478" s="2">
        <f>I14478/$F$3</f>
        <v>12.377477973569533</v>
      </c>
      <c r="K14478" t="str">
        <f t="shared" si="226"/>
        <v/>
      </c>
    </row>
    <row r="14479" spans="1:11" x14ac:dyDescent="0.3">
      <c r="A14479" t="s">
        <v>14490</v>
      </c>
      <c r="B14479">
        <v>1009.65</v>
      </c>
      <c r="C14479" t="s">
        <v>10</v>
      </c>
      <c r="D14479">
        <v>37.473115300000003</v>
      </c>
      <c r="E14479">
        <v>127.047212</v>
      </c>
      <c r="F14479" t="s">
        <v>11</v>
      </c>
      <c r="G14479" s="2">
        <v>3.5333076181819689</v>
      </c>
      <c r="H14479" t="s">
        <v>11</v>
      </c>
      <c r="I14479" s="2">
        <v>4.6457717999998209</v>
      </c>
      <c r="J14479" s="2">
        <f>I14479/$F$3</f>
        <v>12.279573039647104</v>
      </c>
      <c r="K14479" t="str">
        <f t="shared" si="226"/>
        <v/>
      </c>
    </row>
    <row r="14480" spans="1:11" x14ac:dyDescent="0.3">
      <c r="A14480" t="s">
        <v>14491</v>
      </c>
      <c r="B14480">
        <v>1900.7</v>
      </c>
      <c r="C14480" t="s">
        <v>10</v>
      </c>
      <c r="D14480">
        <v>37.472854900000002</v>
      </c>
      <c r="E14480">
        <v>127.04477</v>
      </c>
      <c r="F14480" t="s">
        <v>11</v>
      </c>
      <c r="G14480" s="2">
        <v>3.5064255615326569</v>
      </c>
      <c r="H14480" t="s">
        <v>11</v>
      </c>
      <c r="I14480" s="2">
        <v>4.403614199999808</v>
      </c>
      <c r="J14480" s="2">
        <f>I14480/$F$3</f>
        <v>11.639508898677908</v>
      </c>
      <c r="K14480" t="str">
        <f t="shared" si="226"/>
        <v/>
      </c>
    </row>
    <row r="14481" spans="1:11" x14ac:dyDescent="0.3">
      <c r="A14481" t="s">
        <v>14492</v>
      </c>
      <c r="B14481">
        <v>1111.56</v>
      </c>
      <c r="C14481" t="s">
        <v>10</v>
      </c>
      <c r="D14481">
        <v>37.472484799999997</v>
      </c>
      <c r="E14481">
        <v>127.04661299999999</v>
      </c>
      <c r="F14481" t="s">
        <v>11</v>
      </c>
      <c r="G14481" s="2">
        <v>3.586096334086657</v>
      </c>
      <c r="H14481" t="s">
        <v>11</v>
      </c>
      <c r="I14481" s="2">
        <v>4.6492682999996688</v>
      </c>
      <c r="J14481" s="2">
        <f>I14481/$F$3</f>
        <v>12.288814889866968</v>
      </c>
      <c r="K14481" t="str">
        <f t="shared" si="226"/>
        <v/>
      </c>
    </row>
    <row r="14482" spans="1:11" x14ac:dyDescent="0.3">
      <c r="A14482" t="s">
        <v>14493</v>
      </c>
      <c r="B14482">
        <v>1214.6600000000001</v>
      </c>
      <c r="C14482" t="s">
        <v>10</v>
      </c>
      <c r="D14482">
        <v>37.472331799999999</v>
      </c>
      <c r="E14482">
        <v>127.046296</v>
      </c>
      <c r="F14482" t="s">
        <v>11</v>
      </c>
      <c r="G14482" s="2">
        <v>3.595195730101604</v>
      </c>
      <c r="H14482" t="s">
        <v>11</v>
      </c>
      <c r="I14482" s="2">
        <v>4.6310642999998848</v>
      </c>
      <c r="J14482" s="2">
        <f>I14482/$F$3</f>
        <v>12.240698590308067</v>
      </c>
      <c r="K14482" t="str">
        <f t="shared" si="226"/>
        <v/>
      </c>
    </row>
    <row r="14483" spans="1:11" x14ac:dyDescent="0.3">
      <c r="A14483" t="s">
        <v>14494</v>
      </c>
      <c r="B14483">
        <v>1360.84</v>
      </c>
      <c r="C14483" t="s">
        <v>10</v>
      </c>
      <c r="D14483">
        <v>37.473855399999998</v>
      </c>
      <c r="E14483">
        <v>127.04387800000001</v>
      </c>
      <c r="F14483" t="s">
        <v>11</v>
      </c>
      <c r="G14483" s="2">
        <v>3.3809321684265141</v>
      </c>
      <c r="H14483" t="s">
        <v>11</v>
      </c>
      <c r="I14483" s="2">
        <v>4.1935467000009581</v>
      </c>
      <c r="J14483" s="2">
        <f>I14483/$F$3</f>
        <v>11.084264405288877</v>
      </c>
      <c r="K14483" t="str">
        <f t="shared" si="226"/>
        <v/>
      </c>
    </row>
    <row r="14484" spans="1:11" x14ac:dyDescent="0.3">
      <c r="A14484" t="s">
        <v>14495</v>
      </c>
      <c r="B14484">
        <v>1850.16</v>
      </c>
      <c r="C14484" t="s">
        <v>10</v>
      </c>
      <c r="D14484">
        <v>37.4736391</v>
      </c>
      <c r="E14484">
        <v>127.04384400000001</v>
      </c>
      <c r="F14484" t="s">
        <v>11</v>
      </c>
      <c r="G14484" s="2">
        <v>3.4037894335253038</v>
      </c>
      <c r="H14484" t="s">
        <v>11</v>
      </c>
      <c r="I14484" s="2">
        <v>4.213782000000819</v>
      </c>
      <c r="J14484" s="2">
        <f>I14484/$F$3</f>
        <v>11.137749779737849</v>
      </c>
      <c r="K14484" t="str">
        <f t="shared" si="226"/>
        <v/>
      </c>
    </row>
    <row r="14485" spans="1:11" x14ac:dyDescent="0.3">
      <c r="A14485" t="s">
        <v>14496</v>
      </c>
      <c r="B14485">
        <v>1671.99</v>
      </c>
      <c r="C14485" t="s">
        <v>15</v>
      </c>
      <c r="D14485">
        <v>37.483262500000002</v>
      </c>
      <c r="E14485">
        <v>127.041995</v>
      </c>
      <c r="F14485" t="s">
        <v>11</v>
      </c>
      <c r="G14485" s="2">
        <v>2.3257737407310608</v>
      </c>
      <c r="H14485" t="s">
        <v>11</v>
      </c>
      <c r="I14485" s="2">
        <v>2.9403455999997661</v>
      </c>
      <c r="J14485" s="2">
        <f>I14485/$F$3</f>
        <v>7.7718385903077527</v>
      </c>
      <c r="K14485" t="str">
        <f t="shared" si="226"/>
        <v/>
      </c>
    </row>
    <row r="14486" spans="1:11" x14ac:dyDescent="0.3">
      <c r="A14486" t="s">
        <v>14497</v>
      </c>
      <c r="B14486">
        <v>1575.04</v>
      </c>
      <c r="C14486" t="s">
        <v>10</v>
      </c>
      <c r="D14486">
        <v>37.471766500000001</v>
      </c>
      <c r="E14486">
        <v>127.03957</v>
      </c>
      <c r="F14486" t="s">
        <v>11</v>
      </c>
      <c r="G14486" s="2">
        <v>3.5530576121930459</v>
      </c>
      <c r="H14486" t="s">
        <v>11</v>
      </c>
      <c r="I14486" s="2">
        <v>3.9472265999996239</v>
      </c>
      <c r="J14486" s="2">
        <f>I14486/$F$3</f>
        <v>10.433198061673016</v>
      </c>
      <c r="K14486" t="str">
        <f t="shared" si="226"/>
        <v/>
      </c>
    </row>
    <row r="14487" spans="1:11" x14ac:dyDescent="0.3">
      <c r="A14487" t="s">
        <v>14498</v>
      </c>
      <c r="B14487">
        <v>1158.45</v>
      </c>
      <c r="C14487" t="s">
        <v>10</v>
      </c>
      <c r="D14487">
        <v>37.471811600000002</v>
      </c>
      <c r="E14487">
        <v>127.039389</v>
      </c>
      <c r="F14487" t="s">
        <v>11</v>
      </c>
      <c r="G14487" s="2">
        <v>3.5466398779391302</v>
      </c>
      <c r="H14487" t="s">
        <v>11</v>
      </c>
      <c r="I14487" s="2">
        <v>3.922129499999734</v>
      </c>
      <c r="J14487" s="2">
        <f>I14487/$F$3</f>
        <v>10.366862114536742</v>
      </c>
      <c r="K14487" t="str">
        <f t="shared" si="226"/>
        <v/>
      </c>
    </row>
    <row r="14488" spans="1:11" x14ac:dyDescent="0.3">
      <c r="A14488" t="s">
        <v>14499</v>
      </c>
      <c r="B14488">
        <v>2139.9</v>
      </c>
      <c r="C14488" t="s">
        <v>15</v>
      </c>
      <c r="D14488">
        <v>37.471325</v>
      </c>
      <c r="E14488">
        <v>127.039581</v>
      </c>
      <c r="F14488" t="s">
        <v>11</v>
      </c>
      <c r="G14488" s="2">
        <v>3.6019428946341252</v>
      </c>
      <c r="H14488" t="s">
        <v>11</v>
      </c>
      <c r="I14488" s="2">
        <v>3.9974540999997932</v>
      </c>
      <c r="J14488" s="2">
        <f>I14488/$F$3</f>
        <v>10.565957973567736</v>
      </c>
      <c r="K14488" t="str">
        <f t="shared" si="226"/>
        <v/>
      </c>
    </row>
    <row r="14489" spans="1:11" x14ac:dyDescent="0.3">
      <c r="A14489" t="s">
        <v>14500</v>
      </c>
      <c r="B14489">
        <v>1381.23</v>
      </c>
      <c r="C14489" t="s">
        <v>10</v>
      </c>
      <c r="D14489">
        <v>37.470973600000001</v>
      </c>
      <c r="E14489">
        <v>127.039603</v>
      </c>
      <c r="F14489" t="s">
        <v>11</v>
      </c>
      <c r="G14489" s="2">
        <v>3.6409597304758168</v>
      </c>
      <c r="H14489" t="s">
        <v>11</v>
      </c>
      <c r="I14489" s="2">
        <v>4.0389014999998878</v>
      </c>
      <c r="J14489" s="2">
        <f>I14489/$F$3</f>
        <v>10.675510572686928</v>
      </c>
      <c r="K14489" t="str">
        <f t="shared" si="226"/>
        <v/>
      </c>
    </row>
    <row r="14490" spans="1:11" x14ac:dyDescent="0.3">
      <c r="A14490" t="s">
        <v>14501</v>
      </c>
      <c r="B14490">
        <v>1134.8800000000001</v>
      </c>
      <c r="C14490" t="s">
        <v>10</v>
      </c>
      <c r="D14490">
        <v>37.471847799999999</v>
      </c>
      <c r="E14490">
        <v>127.039095</v>
      </c>
      <c r="F14490" t="s">
        <v>11</v>
      </c>
      <c r="G14490" s="2">
        <v>3.5404597395102311</v>
      </c>
      <c r="H14490" t="s">
        <v>11</v>
      </c>
      <c r="I14490" s="2">
        <v>3.885477300000467</v>
      </c>
      <c r="J14490" s="2">
        <f>I14490/$F$3</f>
        <v>10.269984052864672</v>
      </c>
      <c r="K14490" t="str">
        <f t="shared" si="226"/>
        <v/>
      </c>
    </row>
    <row r="14491" spans="1:11" x14ac:dyDescent="0.3">
      <c r="A14491" t="s">
        <v>14502</v>
      </c>
      <c r="B14491">
        <v>4172.1099999999997</v>
      </c>
      <c r="C14491" t="s">
        <v>15</v>
      </c>
      <c r="D14491">
        <v>37.482703800000003</v>
      </c>
      <c r="E14491">
        <v>127.042334</v>
      </c>
      <c r="F14491" t="s">
        <v>11</v>
      </c>
      <c r="G14491" s="2">
        <v>2.3930944364707769</v>
      </c>
      <c r="H14491" t="s">
        <v>11</v>
      </c>
      <c r="I14491" s="2">
        <v>3.0399902999993098</v>
      </c>
      <c r="J14491" s="2">
        <f>I14491/$F$3</f>
        <v>8.035216651980555</v>
      </c>
      <c r="K14491" t="str">
        <f t="shared" si="226"/>
        <v/>
      </c>
    </row>
    <row r="14492" spans="1:11" x14ac:dyDescent="0.3">
      <c r="A14492" t="s">
        <v>14503</v>
      </c>
      <c r="B14492">
        <v>3143.7</v>
      </c>
      <c r="C14492" t="s">
        <v>15</v>
      </c>
      <c r="D14492">
        <v>37.471009799999997</v>
      </c>
      <c r="E14492">
        <v>127.039208</v>
      </c>
      <c r="F14492" t="s">
        <v>11</v>
      </c>
      <c r="G14492" s="2">
        <v>3.6339691007281898</v>
      </c>
      <c r="H14492" t="s">
        <v>11</v>
      </c>
      <c r="I14492" s="2">
        <v>3.9910383000005329</v>
      </c>
      <c r="J14492" s="2">
        <f>I14492/$F$3</f>
        <v>10.548999911895683</v>
      </c>
      <c r="K14492" t="str">
        <f t="shared" si="226"/>
        <v/>
      </c>
    </row>
    <row r="14493" spans="1:11" x14ac:dyDescent="0.3">
      <c r="A14493" t="s">
        <v>14504</v>
      </c>
      <c r="B14493">
        <v>1427.33</v>
      </c>
      <c r="C14493" t="s">
        <v>10</v>
      </c>
      <c r="D14493">
        <v>37.482442599999999</v>
      </c>
      <c r="E14493">
        <v>127.042119</v>
      </c>
      <c r="F14493" t="s">
        <v>11</v>
      </c>
      <c r="G14493" s="2">
        <v>2.4168540976841979</v>
      </c>
      <c r="H14493" t="s">
        <v>11</v>
      </c>
      <c r="I14493" s="2">
        <v>3.0451185000000862</v>
      </c>
      <c r="J14493" s="2">
        <f>I14493/$F$3</f>
        <v>8.048771365638995</v>
      </c>
      <c r="K14493" t="str">
        <f t="shared" si="226"/>
        <v/>
      </c>
    </row>
    <row r="14494" spans="1:11" x14ac:dyDescent="0.3">
      <c r="A14494" t="s">
        <v>14505</v>
      </c>
      <c r="B14494">
        <v>1211.99</v>
      </c>
      <c r="C14494" t="s">
        <v>15</v>
      </c>
      <c r="D14494">
        <v>37.469865400000003</v>
      </c>
      <c r="E14494">
        <v>127.039569</v>
      </c>
      <c r="F14494" t="s">
        <v>11</v>
      </c>
      <c r="G14494" s="2">
        <v>3.763208398561138</v>
      </c>
      <c r="H14494" t="s">
        <v>11</v>
      </c>
      <c r="I14494" s="2">
        <v>4.1581376999996564</v>
      </c>
      <c r="J14494" s="2">
        <f>I14494/$F$3</f>
        <v>10.990672334800855</v>
      </c>
      <c r="K14494" t="str">
        <f t="shared" si="226"/>
        <v/>
      </c>
    </row>
    <row r="14495" spans="1:11" x14ac:dyDescent="0.3">
      <c r="A14495" t="s">
        <v>14506</v>
      </c>
      <c r="B14495">
        <v>1220.0999999999999</v>
      </c>
      <c r="C14495" t="s">
        <v>10</v>
      </c>
      <c r="D14495">
        <v>37.469459899999997</v>
      </c>
      <c r="E14495">
        <v>127.039795</v>
      </c>
      <c r="F14495" t="s">
        <v>11</v>
      </c>
      <c r="G14495" s="2">
        <v>3.8098075681598371</v>
      </c>
      <c r="H14495" t="s">
        <v>11</v>
      </c>
      <c r="I14495" s="2">
        <v>4.2282342000001378</v>
      </c>
      <c r="J14495" s="2">
        <f>I14495/$F$3</f>
        <v>11.175949427313141</v>
      </c>
      <c r="K14495" t="str">
        <f t="shared" si="226"/>
        <v/>
      </c>
    </row>
    <row r="14496" spans="1:11" x14ac:dyDescent="0.3">
      <c r="A14496" t="s">
        <v>14507</v>
      </c>
      <c r="B14496">
        <v>1061.1099999999999</v>
      </c>
      <c r="C14496" t="s">
        <v>10</v>
      </c>
      <c r="D14496">
        <v>37.470198699999997</v>
      </c>
      <c r="E14496">
        <v>127.039716</v>
      </c>
      <c r="F14496" t="s">
        <v>11</v>
      </c>
      <c r="G14496" s="2">
        <v>3.727514904444861</v>
      </c>
      <c r="H14496" t="s">
        <v>11</v>
      </c>
      <c r="I14496" s="2">
        <v>4.1374584000001278</v>
      </c>
      <c r="J14496" s="2">
        <f>I14496/$F$3</f>
        <v>10.936013392070823</v>
      </c>
      <c r="K14496" t="str">
        <f t="shared" si="226"/>
        <v/>
      </c>
    </row>
    <row r="14497" spans="1:11" x14ac:dyDescent="0.3">
      <c r="A14497" t="s">
        <v>14508</v>
      </c>
      <c r="B14497">
        <v>1193.18</v>
      </c>
      <c r="C14497" t="s">
        <v>10</v>
      </c>
      <c r="D14497">
        <v>37.470180599999999</v>
      </c>
      <c r="E14497">
        <v>127.039931</v>
      </c>
      <c r="F14497" t="s">
        <v>11</v>
      </c>
      <c r="G14497" s="2">
        <v>3.7312896082749378</v>
      </c>
      <c r="H14497" t="s">
        <v>11</v>
      </c>
      <c r="I14497" s="2">
        <v>4.1633324999996333</v>
      </c>
      <c r="J14497" s="2">
        <f>I14497/$F$3</f>
        <v>11.004403083699472</v>
      </c>
      <c r="K14497" t="str">
        <f t="shared" si="226"/>
        <v/>
      </c>
    </row>
    <row r="14498" spans="1:11" x14ac:dyDescent="0.3">
      <c r="A14498" t="s">
        <v>14509</v>
      </c>
      <c r="B14498">
        <v>1093.3399999999999</v>
      </c>
      <c r="C14498" t="s">
        <v>10</v>
      </c>
      <c r="D14498">
        <v>37.4703157</v>
      </c>
      <c r="E14498">
        <v>127.04023599999999</v>
      </c>
      <c r="F14498" t="s">
        <v>11</v>
      </c>
      <c r="G14498" s="2">
        <v>3.7190568253909229</v>
      </c>
      <c r="H14498" t="s">
        <v>11</v>
      </c>
      <c r="I14498" s="2">
        <v>4.1821913999991844</v>
      </c>
      <c r="J14498" s="2">
        <f>I14498/$F$3</f>
        <v>11.054250396473616</v>
      </c>
      <c r="K14498" t="str">
        <f t="shared" si="226"/>
        <v/>
      </c>
    </row>
    <row r="14499" spans="1:11" x14ac:dyDescent="0.3">
      <c r="A14499" t="s">
        <v>14510</v>
      </c>
      <c r="B14499">
        <v>1211.4000000000001</v>
      </c>
      <c r="C14499" t="s">
        <v>10</v>
      </c>
      <c r="D14499">
        <v>37.470378699999998</v>
      </c>
      <c r="E14499">
        <v>127.040519</v>
      </c>
      <c r="F14499" t="s">
        <v>11</v>
      </c>
      <c r="G14499" s="2">
        <v>3.714778372662491</v>
      </c>
      <c r="H14499" t="s">
        <v>11</v>
      </c>
      <c r="I14499" s="2">
        <v>4.2066114000006252</v>
      </c>
      <c r="J14499" s="2">
        <f>I14499/$F$3</f>
        <v>11.118796651984033</v>
      </c>
      <c r="K14499" t="str">
        <f t="shared" si="226"/>
        <v/>
      </c>
    </row>
    <row r="14500" spans="1:11" x14ac:dyDescent="0.3">
      <c r="A14500" t="s">
        <v>14511</v>
      </c>
      <c r="B14500">
        <v>1725.07</v>
      </c>
      <c r="C14500" t="s">
        <v>10</v>
      </c>
      <c r="D14500">
        <v>37.470667200000001</v>
      </c>
      <c r="E14500">
        <v>127.03975</v>
      </c>
      <c r="F14500" t="s">
        <v>11</v>
      </c>
      <c r="G14500" s="2">
        <v>3.6760137611542261</v>
      </c>
      <c r="H14500" t="s">
        <v>11</v>
      </c>
      <c r="I14500" s="2">
        <v>4.0892288999996467</v>
      </c>
      <c r="J14500" s="2">
        <f>I14500/$F$3</f>
        <v>10.808534537444</v>
      </c>
      <c r="K14500" t="str">
        <f t="shared" si="226"/>
        <v/>
      </c>
    </row>
    <row r="14501" spans="1:11" x14ac:dyDescent="0.3">
      <c r="A14501" t="s">
        <v>14512</v>
      </c>
      <c r="B14501">
        <v>2449.23</v>
      </c>
      <c r="C14501" t="s">
        <v>15</v>
      </c>
      <c r="D14501">
        <v>37.470856300000001</v>
      </c>
      <c r="E14501">
        <v>127.04013399999999</v>
      </c>
      <c r="F14501" t="s">
        <v>11</v>
      </c>
      <c r="G14501" s="2">
        <v>3.6584472867627862</v>
      </c>
      <c r="H14501" t="s">
        <v>11</v>
      </c>
      <c r="I14501" s="2">
        <v>4.1108627999992891</v>
      </c>
      <c r="J14501" s="2">
        <f>I14501/$F$3</f>
        <v>10.865716651980501</v>
      </c>
      <c r="K14501" t="str">
        <f t="shared" si="226"/>
        <v/>
      </c>
    </row>
    <row r="14502" spans="1:11" x14ac:dyDescent="0.3">
      <c r="A14502" t="s">
        <v>14513</v>
      </c>
      <c r="B14502">
        <v>1006.63</v>
      </c>
      <c r="C14502" t="s">
        <v>10</v>
      </c>
      <c r="D14502">
        <v>37.470387799999997</v>
      </c>
      <c r="E14502">
        <v>127.040021</v>
      </c>
      <c r="F14502" t="s">
        <v>11</v>
      </c>
      <c r="G14502" s="2">
        <v>3.7091755882100581</v>
      </c>
      <c r="H14502" t="s">
        <v>11</v>
      </c>
      <c r="I14502" s="2">
        <v>4.1503232999998261</v>
      </c>
      <c r="J14502" s="2">
        <f>I14502/$F$3</f>
        <v>10.970017533039188</v>
      </c>
      <c r="K14502" t="str">
        <f t="shared" si="226"/>
        <v/>
      </c>
    </row>
    <row r="14503" spans="1:11" x14ac:dyDescent="0.3">
      <c r="A14503" t="s">
        <v>14514</v>
      </c>
      <c r="B14503">
        <v>1312.5</v>
      </c>
      <c r="C14503" t="s">
        <v>10</v>
      </c>
      <c r="D14503">
        <v>37.484145599999998</v>
      </c>
      <c r="E14503">
        <v>127.041577</v>
      </c>
      <c r="F14503" t="s">
        <v>11</v>
      </c>
      <c r="G14503" s="2">
        <v>2.2218953562896719</v>
      </c>
      <c r="H14503" t="s">
        <v>11</v>
      </c>
      <c r="I14503" s="2">
        <v>2.7959235000006468</v>
      </c>
      <c r="J14503" s="2">
        <f>I14503/$F$3</f>
        <v>7.3901061674025916</v>
      </c>
      <c r="K14503" t="str">
        <f t="shared" si="226"/>
        <v/>
      </c>
    </row>
    <row r="14504" spans="1:11" x14ac:dyDescent="0.3">
      <c r="A14504" t="s">
        <v>14515</v>
      </c>
      <c r="B14504">
        <v>1519.21</v>
      </c>
      <c r="C14504" t="s">
        <v>15</v>
      </c>
      <c r="D14504">
        <v>37.471072499999998</v>
      </c>
      <c r="E14504">
        <v>127.040327</v>
      </c>
      <c r="F14504" t="s">
        <v>11</v>
      </c>
      <c r="G14504" s="2">
        <v>3.6363826936378709</v>
      </c>
      <c r="H14504" t="s">
        <v>11</v>
      </c>
      <c r="I14504" s="2">
        <v>4.1082876000007431</v>
      </c>
      <c r="J14504" s="2">
        <f>I14504/$F$3</f>
        <v>10.858909955949102</v>
      </c>
      <c r="K14504" t="str">
        <f t="shared" si="226"/>
        <v/>
      </c>
    </row>
    <row r="14505" spans="1:11" x14ac:dyDescent="0.3">
      <c r="A14505" t="s">
        <v>14516</v>
      </c>
      <c r="B14505">
        <v>1467.87</v>
      </c>
      <c r="C14505" t="s">
        <v>10</v>
      </c>
      <c r="D14505">
        <v>37.471324500000001</v>
      </c>
      <c r="E14505">
        <v>127.041028</v>
      </c>
      <c r="F14505" t="s">
        <v>11</v>
      </c>
      <c r="G14505" s="2">
        <v>3.615848756513441</v>
      </c>
      <c r="H14505" t="s">
        <v>11</v>
      </c>
      <c r="I14505" s="2">
        <v>4.1581265999995267</v>
      </c>
      <c r="J14505" s="2">
        <f>I14505/$F$3</f>
        <v>10.990642995593463</v>
      </c>
      <c r="K14505" t="str">
        <f t="shared" si="226"/>
        <v/>
      </c>
    </row>
    <row r="14506" spans="1:11" x14ac:dyDescent="0.3">
      <c r="A14506" t="s">
        <v>14517</v>
      </c>
      <c r="B14506">
        <v>1360.76</v>
      </c>
      <c r="C14506" t="s">
        <v>10</v>
      </c>
      <c r="D14506">
        <v>37.4711985</v>
      </c>
      <c r="E14506">
        <v>127.040847</v>
      </c>
      <c r="F14506" t="s">
        <v>11</v>
      </c>
      <c r="G14506" s="2">
        <v>3.6277525507074548</v>
      </c>
      <c r="H14506" t="s">
        <v>11</v>
      </c>
      <c r="I14506" s="2">
        <v>4.152021599999955</v>
      </c>
      <c r="J14506" s="2">
        <f>I14506/$F$3</f>
        <v>10.974506431717943</v>
      </c>
      <c r="K14506" t="str">
        <f t="shared" si="226"/>
        <v/>
      </c>
    </row>
    <row r="14507" spans="1:11" x14ac:dyDescent="0.3">
      <c r="A14507" t="s">
        <v>14518</v>
      </c>
      <c r="B14507">
        <v>2306.91</v>
      </c>
      <c r="C14507" t="s">
        <v>15</v>
      </c>
      <c r="D14507">
        <v>37.4711353</v>
      </c>
      <c r="E14507">
        <v>127.04122</v>
      </c>
      <c r="F14507" t="s">
        <v>11</v>
      </c>
      <c r="G14507" s="2">
        <v>3.638843382960987</v>
      </c>
      <c r="H14507" t="s">
        <v>11</v>
      </c>
      <c r="I14507" s="2">
        <v>4.2004397999994856</v>
      </c>
      <c r="J14507" s="2">
        <f>I14507/$F$3</f>
        <v>11.102484052862078</v>
      </c>
      <c r="K14507" t="str">
        <f t="shared" si="226"/>
        <v/>
      </c>
    </row>
    <row r="14508" spans="1:11" x14ac:dyDescent="0.3">
      <c r="A14508" t="s">
        <v>14519</v>
      </c>
      <c r="B14508">
        <v>1526.86</v>
      </c>
      <c r="C14508" t="s">
        <v>15</v>
      </c>
      <c r="D14508">
        <v>37.470991099999999</v>
      </c>
      <c r="E14508">
        <v>127.041355</v>
      </c>
      <c r="F14508" t="s">
        <v>11</v>
      </c>
      <c r="G14508" s="2">
        <v>3.656273031067705</v>
      </c>
      <c r="H14508" t="s">
        <v>11</v>
      </c>
      <c r="I14508" s="2">
        <v>4.2314309999996382</v>
      </c>
      <c r="J14508" s="2">
        <f>I14508/$F$3</f>
        <v>11.184399118941776</v>
      </c>
      <c r="K14508" t="str">
        <f t="shared" si="226"/>
        <v/>
      </c>
    </row>
    <row r="14509" spans="1:11" x14ac:dyDescent="0.3">
      <c r="A14509" t="s">
        <v>14520</v>
      </c>
      <c r="B14509">
        <v>4271.13</v>
      </c>
      <c r="C14509" t="s">
        <v>15</v>
      </c>
      <c r="D14509">
        <v>37.470648599999997</v>
      </c>
      <c r="E14509">
        <v>127.04169400000001</v>
      </c>
      <c r="F14509" t="s">
        <v>11</v>
      </c>
      <c r="G14509" s="2">
        <v>3.6979993706937662</v>
      </c>
      <c r="H14509" t="s">
        <v>11</v>
      </c>
      <c r="I14509" s="2">
        <v>4.3070775000010926</v>
      </c>
      <c r="J14509" s="2">
        <f>I14509/$F$3</f>
        <v>11.384345814980863</v>
      </c>
      <c r="K14509" t="str">
        <f t="shared" si="226"/>
        <v/>
      </c>
    </row>
    <row r="14510" spans="1:11" x14ac:dyDescent="0.3">
      <c r="A14510" t="s">
        <v>14521</v>
      </c>
      <c r="B14510">
        <v>9889.2000000000007</v>
      </c>
      <c r="C14510" t="s">
        <v>15</v>
      </c>
      <c r="D14510">
        <v>37.470315100000001</v>
      </c>
      <c r="E14510">
        <v>127.041864</v>
      </c>
      <c r="F14510" t="s">
        <v>11</v>
      </c>
      <c r="G14510" s="2">
        <v>3.7367553547008621</v>
      </c>
      <c r="H14510" t="s">
        <v>11</v>
      </c>
      <c r="I14510" s="2">
        <v>4.3629660000003767</v>
      </c>
      <c r="J14510" s="2">
        <f>I14510/$F$3</f>
        <v>11.532068722467956</v>
      </c>
      <c r="K14510" t="str">
        <f t="shared" si="226"/>
        <v/>
      </c>
    </row>
    <row r="14511" spans="1:11" x14ac:dyDescent="0.3">
      <c r="A14511" t="s">
        <v>14522</v>
      </c>
      <c r="B14511">
        <v>2739.41</v>
      </c>
      <c r="C14511" t="s">
        <v>10</v>
      </c>
      <c r="D14511">
        <v>37.469639700000002</v>
      </c>
      <c r="E14511">
        <v>127.041004</v>
      </c>
      <c r="F14511" t="s">
        <v>11</v>
      </c>
      <c r="G14511" s="2">
        <v>3.8011752261429859</v>
      </c>
      <c r="H14511" t="s">
        <v>11</v>
      </c>
      <c r="I14511" s="2">
        <v>4.3424753999998984</v>
      </c>
      <c r="J14511" s="2">
        <f>I14511/$F$3</f>
        <v>11.477908546255239</v>
      </c>
      <c r="K14511" t="str">
        <f t="shared" si="226"/>
        <v/>
      </c>
    </row>
    <row r="14512" spans="1:11" x14ac:dyDescent="0.3">
      <c r="A14512" t="s">
        <v>14523</v>
      </c>
      <c r="B14512">
        <v>2883.23</v>
      </c>
      <c r="C14512" t="s">
        <v>10</v>
      </c>
      <c r="D14512">
        <v>37.469225399999999</v>
      </c>
      <c r="E14512">
        <v>127.04051800000001</v>
      </c>
      <c r="F14512" t="s">
        <v>11</v>
      </c>
      <c r="G14512" s="2">
        <v>3.84201553070594</v>
      </c>
      <c r="H14512" t="s">
        <v>11</v>
      </c>
      <c r="I14512" s="2">
        <v>4.3345167000007478</v>
      </c>
      <c r="J14512" s="2">
        <f>I14512/$F$3</f>
        <v>11.456872334803739</v>
      </c>
      <c r="K14512" t="str">
        <f t="shared" si="226"/>
        <v/>
      </c>
    </row>
    <row r="14513" spans="1:11" x14ac:dyDescent="0.3">
      <c r="A14513" t="s">
        <v>14524</v>
      </c>
      <c r="B14513">
        <v>1623.08</v>
      </c>
      <c r="C14513" t="s">
        <v>10</v>
      </c>
      <c r="D14513">
        <v>37.468991199999998</v>
      </c>
      <c r="E14513">
        <v>127.040122</v>
      </c>
      <c r="F14513" t="s">
        <v>11</v>
      </c>
      <c r="G14513" s="2">
        <v>3.8643106813732202</v>
      </c>
      <c r="H14513" t="s">
        <v>11</v>
      </c>
      <c r="I14513" s="2">
        <v>4.316556899999874</v>
      </c>
      <c r="J14513" s="2">
        <f>I14513/$F$3</f>
        <v>11.409401497797026</v>
      </c>
      <c r="K14513" t="str">
        <f t="shared" si="226"/>
        <v/>
      </c>
    </row>
    <row r="14514" spans="1:11" x14ac:dyDescent="0.3">
      <c r="A14514" t="s">
        <v>14525</v>
      </c>
      <c r="B14514">
        <v>1042.68</v>
      </c>
      <c r="C14514" t="s">
        <v>10</v>
      </c>
      <c r="D14514">
        <v>37.469072300000001</v>
      </c>
      <c r="E14514">
        <v>127.040269</v>
      </c>
      <c r="F14514" t="s">
        <v>11</v>
      </c>
      <c r="G14514" s="2">
        <v>3.856636573195908</v>
      </c>
      <c r="H14514" t="s">
        <v>11</v>
      </c>
      <c r="I14514" s="2">
        <v>4.3238717999993881</v>
      </c>
      <c r="J14514" s="2">
        <f>I14514/$F$3</f>
        <v>11.428736035240675</v>
      </c>
      <c r="K14514" t="str">
        <f t="shared" si="226"/>
        <v/>
      </c>
    </row>
    <row r="14515" spans="1:11" x14ac:dyDescent="0.3">
      <c r="A14515" t="s">
        <v>14526</v>
      </c>
      <c r="B14515">
        <v>1045.6199999999999</v>
      </c>
      <c r="C14515" t="s">
        <v>10</v>
      </c>
      <c r="D14515">
        <v>37.468702700000001</v>
      </c>
      <c r="E14515">
        <v>127.040631</v>
      </c>
      <c r="F14515" t="s">
        <v>11</v>
      </c>
      <c r="G14515" s="2">
        <v>3.9007648301393529</v>
      </c>
      <c r="H14515" t="s">
        <v>11</v>
      </c>
      <c r="I14515" s="2">
        <v>4.4050794000003677</v>
      </c>
      <c r="J14515" s="2">
        <f>I14515/$F$3</f>
        <v>11.643381674009783</v>
      </c>
      <c r="K14515" t="str">
        <f t="shared" si="226"/>
        <v/>
      </c>
    </row>
    <row r="14516" spans="1:11" x14ac:dyDescent="0.3">
      <c r="A14516" t="s">
        <v>14527</v>
      </c>
      <c r="B14516">
        <v>1503.13</v>
      </c>
      <c r="C14516" t="s">
        <v>10</v>
      </c>
      <c r="D14516">
        <v>37.468585699999998</v>
      </c>
      <c r="E14516">
        <v>127.04046099999999</v>
      </c>
      <c r="F14516" t="s">
        <v>11</v>
      </c>
      <c r="G14516" s="2">
        <v>3.9120922780056291</v>
      </c>
      <c r="H14516" t="s">
        <v>11</v>
      </c>
      <c r="I14516" s="2">
        <v>4.3991963999994468</v>
      </c>
      <c r="J14516" s="2">
        <f>I14516/$F$3</f>
        <v>11.627831894271667</v>
      </c>
      <c r="K14516" t="str">
        <f t="shared" si="226"/>
        <v/>
      </c>
    </row>
    <row r="14517" spans="1:11" x14ac:dyDescent="0.3">
      <c r="A14517" t="s">
        <v>14528</v>
      </c>
      <c r="B14517">
        <v>1829.69</v>
      </c>
      <c r="C14517" t="s">
        <v>15</v>
      </c>
      <c r="D14517">
        <v>37.469135100000003</v>
      </c>
      <c r="E14517">
        <v>127.040891</v>
      </c>
      <c r="F14517" t="s">
        <v>11</v>
      </c>
      <c r="G14517" s="2">
        <v>3.8556270848737721</v>
      </c>
      <c r="H14517" t="s">
        <v>11</v>
      </c>
      <c r="I14517" s="2">
        <v>4.3859429999999406</v>
      </c>
      <c r="J14517" s="2">
        <f>I14517/$F$3</f>
        <v>11.592800881057112</v>
      </c>
      <c r="K14517" t="str">
        <f t="shared" si="226"/>
        <v/>
      </c>
    </row>
    <row r="14518" spans="1:11" x14ac:dyDescent="0.3">
      <c r="A14518" t="s">
        <v>14529</v>
      </c>
      <c r="B14518">
        <v>1649.84</v>
      </c>
      <c r="C14518" t="s">
        <v>10</v>
      </c>
      <c r="D14518">
        <v>37.469387300000001</v>
      </c>
      <c r="E14518">
        <v>127.041242</v>
      </c>
      <c r="F14518" t="s">
        <v>11</v>
      </c>
      <c r="G14518" s="2">
        <v>3.831534930497094</v>
      </c>
      <c r="H14518" t="s">
        <v>11</v>
      </c>
      <c r="I14518" s="2">
        <v>4.3969097999995412</v>
      </c>
      <c r="J14518" s="2">
        <f>I14518/$F$3</f>
        <v>11.621788017619934</v>
      </c>
      <c r="K14518" t="str">
        <f t="shared" si="226"/>
        <v/>
      </c>
    </row>
    <row r="14519" spans="1:11" x14ac:dyDescent="0.3">
      <c r="A14519" t="s">
        <v>14530</v>
      </c>
      <c r="B14519">
        <v>1085</v>
      </c>
      <c r="C14519" t="s">
        <v>10</v>
      </c>
      <c r="D14519">
        <v>37.469306099999997</v>
      </c>
      <c r="E14519">
        <v>127.04151299999999</v>
      </c>
      <c r="F14519" t="s">
        <v>11</v>
      </c>
      <c r="G14519" s="2">
        <v>3.8435068415376339</v>
      </c>
      <c r="H14519" t="s">
        <v>11</v>
      </c>
      <c r="I14519" s="2">
        <v>4.4360039999997412</v>
      </c>
      <c r="J14519" s="2">
        <f>I14519/$F$3</f>
        <v>11.725120704845132</v>
      </c>
      <c r="K14519" t="str">
        <f t="shared" si="226"/>
        <v/>
      </c>
    </row>
    <row r="14520" spans="1:11" x14ac:dyDescent="0.3">
      <c r="A14520" t="s">
        <v>14531</v>
      </c>
      <c r="B14520">
        <v>1156.8</v>
      </c>
      <c r="C14520" t="s">
        <v>10</v>
      </c>
      <c r="D14520">
        <v>37.469152999999999</v>
      </c>
      <c r="E14520">
        <v>127.041321</v>
      </c>
      <c r="F14520" t="s">
        <v>11</v>
      </c>
      <c r="G14520" s="2">
        <v>3.8582050627338491</v>
      </c>
      <c r="H14520" t="s">
        <v>11</v>
      </c>
      <c r="I14520" s="2">
        <v>4.4316860999997587</v>
      </c>
      <c r="J14520" s="2">
        <f>I14520/$F$3</f>
        <v>11.713707753303328</v>
      </c>
      <c r="K14520" t="str">
        <f t="shared" si="226"/>
        <v/>
      </c>
    </row>
    <row r="14521" spans="1:11" x14ac:dyDescent="0.3">
      <c r="A14521" t="s">
        <v>14532</v>
      </c>
      <c r="B14521">
        <v>1356.24</v>
      </c>
      <c r="C14521" t="s">
        <v>15</v>
      </c>
      <c r="D14521">
        <v>37.4838393</v>
      </c>
      <c r="E14521">
        <v>127.041713</v>
      </c>
      <c r="F14521" t="s">
        <v>11</v>
      </c>
      <c r="G14521" s="2">
        <v>2.257734681435613</v>
      </c>
      <c r="H14521" t="s">
        <v>11</v>
      </c>
      <c r="I14521" s="2">
        <v>2.8450188000002039</v>
      </c>
      <c r="J14521" s="2">
        <f>I14521/$F$3</f>
        <v>7.5198734801767513</v>
      </c>
      <c r="K14521" t="str">
        <f t="shared" si="226"/>
        <v/>
      </c>
    </row>
    <row r="14522" spans="1:11" x14ac:dyDescent="0.3">
      <c r="A14522" t="s">
        <v>14533</v>
      </c>
      <c r="B14522">
        <v>1820.36</v>
      </c>
      <c r="C14522" t="s">
        <v>10</v>
      </c>
      <c r="D14522">
        <v>37.469116900000003</v>
      </c>
      <c r="E14522">
        <v>127.04160299999999</v>
      </c>
      <c r="F14522" t="s">
        <v>11</v>
      </c>
      <c r="G14522" s="2">
        <v>3.8653626489000268</v>
      </c>
      <c r="H14522" t="s">
        <v>11</v>
      </c>
      <c r="I14522" s="2">
        <v>4.4669951999991042</v>
      </c>
      <c r="J14522" s="2">
        <f>I14522/$F$3</f>
        <v>11.807035770922743</v>
      </c>
      <c r="K14522" t="str">
        <f t="shared" si="226"/>
        <v/>
      </c>
    </row>
    <row r="14523" spans="1:11" x14ac:dyDescent="0.3">
      <c r="A14523" t="s">
        <v>14534</v>
      </c>
      <c r="B14523">
        <v>1190.4100000000001</v>
      </c>
      <c r="C14523" t="s">
        <v>10</v>
      </c>
      <c r="D14523">
        <v>37.4697295</v>
      </c>
      <c r="E14523">
        <v>127.04179600000001</v>
      </c>
      <c r="F14523" t="s">
        <v>11</v>
      </c>
      <c r="G14523" s="2">
        <v>3.800275505488738</v>
      </c>
      <c r="H14523" t="s">
        <v>11</v>
      </c>
      <c r="I14523" s="2">
        <v>4.4204196000005993</v>
      </c>
      <c r="J14523" s="2">
        <f>I14523/$F$3</f>
        <v>11.683928458151366</v>
      </c>
      <c r="K14523" t="str">
        <f t="shared" si="226"/>
        <v/>
      </c>
    </row>
    <row r="14524" spans="1:11" x14ac:dyDescent="0.3">
      <c r="A14524" t="s">
        <v>14535</v>
      </c>
      <c r="B14524">
        <v>1253.07</v>
      </c>
      <c r="C14524" t="s">
        <v>15</v>
      </c>
      <c r="D14524">
        <v>37.469819600000001</v>
      </c>
      <c r="E14524">
        <v>127.04193100000001</v>
      </c>
      <c r="F14524" t="s">
        <v>11</v>
      </c>
      <c r="G14524" s="2">
        <v>3.792035130666819</v>
      </c>
      <c r="H14524" t="s">
        <v>11</v>
      </c>
      <c r="I14524" s="2">
        <v>4.4254035000004777</v>
      </c>
      <c r="J14524" s="2">
        <f>I14524/$F$3</f>
        <v>11.697101762115802</v>
      </c>
      <c r="K14524" t="str">
        <f t="shared" si="226"/>
        <v/>
      </c>
    </row>
    <row r="14525" spans="1:11" x14ac:dyDescent="0.3">
      <c r="A14525" t="s">
        <v>14536</v>
      </c>
      <c r="B14525">
        <v>1344.69</v>
      </c>
      <c r="C14525" t="s">
        <v>15</v>
      </c>
      <c r="D14525">
        <v>37.470044700000003</v>
      </c>
      <c r="E14525">
        <v>127.042259</v>
      </c>
      <c r="F14525" t="s">
        <v>11</v>
      </c>
      <c r="G14525" s="2">
        <v>3.7715276127343671</v>
      </c>
      <c r="H14525" t="s">
        <v>11</v>
      </c>
      <c r="I14525" s="2">
        <v>4.4368253999998757</v>
      </c>
      <c r="J14525" s="2">
        <f>I14525/$F$3</f>
        <v>11.727291806167074</v>
      </c>
      <c r="K14525" t="str">
        <f t="shared" si="226"/>
        <v/>
      </c>
    </row>
    <row r="14526" spans="1:11" x14ac:dyDescent="0.3">
      <c r="A14526" t="s">
        <v>14537</v>
      </c>
      <c r="B14526">
        <v>1349.78</v>
      </c>
      <c r="C14526" t="s">
        <v>10</v>
      </c>
      <c r="D14526">
        <v>37.470170799999998</v>
      </c>
      <c r="E14526">
        <v>127.042429</v>
      </c>
      <c r="F14526" t="s">
        <v>11</v>
      </c>
      <c r="G14526" s="2">
        <v>3.7599736364699088</v>
      </c>
      <c r="H14526" t="s">
        <v>11</v>
      </c>
      <c r="I14526" s="2">
        <v>4.4416983000000343</v>
      </c>
      <c r="J14526" s="2">
        <f>I14526/$F$3</f>
        <v>11.740171718061765</v>
      </c>
      <c r="K14526" t="str">
        <f t="shared" si="226"/>
        <v/>
      </c>
    </row>
    <row r="14527" spans="1:11" x14ac:dyDescent="0.3">
      <c r="A14527" t="s">
        <v>14538</v>
      </c>
      <c r="B14527">
        <v>1423.11</v>
      </c>
      <c r="C14527" t="s">
        <v>10</v>
      </c>
      <c r="D14527">
        <v>37.470278800000003</v>
      </c>
      <c r="E14527">
        <v>127.042599</v>
      </c>
      <c r="F14527" t="s">
        <v>11</v>
      </c>
      <c r="G14527" s="2">
        <v>3.750480136011324</v>
      </c>
      <c r="H14527" t="s">
        <v>11</v>
      </c>
      <c r="I14527" s="2">
        <v>4.4485802999992217</v>
      </c>
      <c r="J14527" s="2">
        <f>I14527/$F$3</f>
        <v>11.758362026429662</v>
      </c>
      <c r="K14527" t="str">
        <f t="shared" si="226"/>
        <v/>
      </c>
    </row>
    <row r="14528" spans="1:11" x14ac:dyDescent="0.3">
      <c r="A14528" t="s">
        <v>14539</v>
      </c>
      <c r="B14528">
        <v>1035.6300000000001</v>
      </c>
      <c r="C14528" t="s">
        <v>10</v>
      </c>
      <c r="D14528">
        <v>37.470503999999998</v>
      </c>
      <c r="E14528">
        <v>127.04291499999999</v>
      </c>
      <c r="F14528" t="s">
        <v>11</v>
      </c>
      <c r="G14528" s="2">
        <v>3.7303569699820378</v>
      </c>
      <c r="H14528" t="s">
        <v>11</v>
      </c>
      <c r="I14528" s="2">
        <v>4.4586590999994868</v>
      </c>
      <c r="J14528" s="2">
        <f>I14528/$F$3</f>
        <v>11.785002026430362</v>
      </c>
      <c r="K14528" t="str">
        <f t="shared" si="226"/>
        <v/>
      </c>
    </row>
    <row r="14529" spans="1:11" x14ac:dyDescent="0.3">
      <c r="A14529" t="s">
        <v>14540</v>
      </c>
      <c r="B14529">
        <v>1341.04</v>
      </c>
      <c r="C14529" t="s">
        <v>10</v>
      </c>
      <c r="D14529">
        <v>37.470197400000004</v>
      </c>
      <c r="E14529">
        <v>127.043559</v>
      </c>
      <c r="F14529" t="s">
        <v>11</v>
      </c>
      <c r="G14529" s="2">
        <v>3.7737366665108252</v>
      </c>
      <c r="H14529" t="s">
        <v>11</v>
      </c>
      <c r="I14529" s="2">
        <v>4.5641756999998222</v>
      </c>
      <c r="J14529" s="2">
        <f>I14529/$F$3</f>
        <v>12.063900528633893</v>
      </c>
      <c r="K14529" t="str">
        <f t="shared" si="226"/>
        <v/>
      </c>
    </row>
    <row r="14530" spans="1:11" x14ac:dyDescent="0.3">
      <c r="A14530" t="s">
        <v>14541</v>
      </c>
      <c r="B14530">
        <v>1024.02</v>
      </c>
      <c r="C14530" t="s">
        <v>10</v>
      </c>
      <c r="D14530">
        <v>37.4690352</v>
      </c>
      <c r="E14530">
        <v>127.043378</v>
      </c>
      <c r="F14530" t="s">
        <v>11</v>
      </c>
      <c r="G14530" s="2">
        <v>3.897941096839058</v>
      </c>
      <c r="H14530" t="s">
        <v>11</v>
      </c>
      <c r="I14530" s="2">
        <v>4.6730889000004154</v>
      </c>
      <c r="J14530" s="2">
        <f>I14530/$F$3</f>
        <v>12.351776828194932</v>
      </c>
      <c r="K14530" t="str">
        <f t="shared" si="226"/>
        <v/>
      </c>
    </row>
    <row r="14531" spans="1:11" x14ac:dyDescent="0.3">
      <c r="A14531" t="s">
        <v>14542</v>
      </c>
      <c r="B14531">
        <v>1375.59</v>
      </c>
      <c r="C14531" t="s">
        <v>10</v>
      </c>
      <c r="D14531">
        <v>37.468305200000003</v>
      </c>
      <c r="E14531">
        <v>127.04375</v>
      </c>
      <c r="F14531" t="s">
        <v>11</v>
      </c>
      <c r="G14531" s="2">
        <v>3.9834181037913399</v>
      </c>
      <c r="H14531" t="s">
        <v>11</v>
      </c>
      <c r="I14531" s="2">
        <v>4.7954108999999647</v>
      </c>
      <c r="J14531" s="2">
        <f>I14531/$F$3</f>
        <v>12.675094889867749</v>
      </c>
      <c r="K14531" t="str">
        <f t="shared" si="226"/>
        <v/>
      </c>
    </row>
    <row r="14532" spans="1:11" x14ac:dyDescent="0.3">
      <c r="A14532" t="s">
        <v>14543</v>
      </c>
      <c r="B14532">
        <v>1757.2</v>
      </c>
      <c r="C14532" t="s">
        <v>10</v>
      </c>
      <c r="D14532">
        <v>37.468134399999997</v>
      </c>
      <c r="E14532">
        <v>127.042778</v>
      </c>
      <c r="F14532" t="s">
        <v>11</v>
      </c>
      <c r="G14532" s="2">
        <v>3.9880478400995441</v>
      </c>
      <c r="H14532" t="s">
        <v>11</v>
      </c>
      <c r="I14532" s="2">
        <v>4.7064777000001916</v>
      </c>
      <c r="J14532" s="2">
        <f>I14532/$F$3</f>
        <v>12.440029162996103</v>
      </c>
      <c r="K14532" t="str">
        <f t="shared" si="226"/>
        <v/>
      </c>
    </row>
    <row r="14533" spans="1:11" x14ac:dyDescent="0.3">
      <c r="A14533" t="s">
        <v>14544</v>
      </c>
      <c r="B14533">
        <v>2326.96</v>
      </c>
      <c r="C14533" t="s">
        <v>10</v>
      </c>
      <c r="D14533">
        <v>37.467503899999997</v>
      </c>
      <c r="E14533">
        <v>127.04207700000001</v>
      </c>
      <c r="F14533" t="s">
        <v>11</v>
      </c>
      <c r="G14533" s="2">
        <v>4.0483698660929477</v>
      </c>
      <c r="H14533" t="s">
        <v>11</v>
      </c>
      <c r="I14533" s="2">
        <v>4.6986522000010211</v>
      </c>
      <c r="J14533" s="2">
        <f>I14533/$F$3</f>
        <v>12.419345022029132</v>
      </c>
      <c r="K14533" t="str">
        <f t="shared" si="226"/>
        <v/>
      </c>
    </row>
    <row r="14534" spans="1:11" x14ac:dyDescent="0.3">
      <c r="A14534" t="s">
        <v>14545</v>
      </c>
      <c r="B14534">
        <v>1085.5</v>
      </c>
      <c r="C14534" t="s">
        <v>10</v>
      </c>
      <c r="D14534">
        <v>37.467017200000001</v>
      </c>
      <c r="E14534">
        <v>127.042461</v>
      </c>
      <c r="F14534" t="s">
        <v>11</v>
      </c>
      <c r="G14534" s="2">
        <v>4.1065676236023583</v>
      </c>
      <c r="H14534" t="s">
        <v>11</v>
      </c>
      <c r="I14534" s="2">
        <v>4.795299900000245</v>
      </c>
      <c r="J14534" s="2">
        <f>I14534/$F$3</f>
        <v>12.674801497798006</v>
      </c>
      <c r="K14534" t="str">
        <f t="shared" ref="K14534:K14597" si="227">IF(F14534=H14534,"","diff")</f>
        <v/>
      </c>
    </row>
    <row r="14535" spans="1:11" x14ac:dyDescent="0.3">
      <c r="A14535" t="s">
        <v>14546</v>
      </c>
      <c r="B14535">
        <v>1032.96</v>
      </c>
      <c r="C14535" t="s">
        <v>10</v>
      </c>
      <c r="D14535">
        <v>37.467278700000001</v>
      </c>
      <c r="E14535">
        <v>127.041873</v>
      </c>
      <c r="F14535" t="s">
        <v>11</v>
      </c>
      <c r="G14535" s="2">
        <v>4.0707506434215937</v>
      </c>
      <c r="H14535" t="s">
        <v>11</v>
      </c>
      <c r="I14535" s="2">
        <v>4.7010053999993389</v>
      </c>
      <c r="J14535" s="2">
        <f>I14535/$F$3</f>
        <v>12.425564933918958</v>
      </c>
      <c r="K14535" t="str">
        <f t="shared" si="227"/>
        <v/>
      </c>
    </row>
    <row r="14536" spans="1:11" x14ac:dyDescent="0.3">
      <c r="A14536" t="s">
        <v>14547</v>
      </c>
      <c r="B14536">
        <v>1308.3499999999999</v>
      </c>
      <c r="C14536" t="s">
        <v>10</v>
      </c>
      <c r="D14536">
        <v>37.467053399999998</v>
      </c>
      <c r="E14536">
        <v>127.04213300000001</v>
      </c>
      <c r="F14536" t="s">
        <v>11</v>
      </c>
      <c r="G14536" s="2">
        <v>4.0985804141690858</v>
      </c>
      <c r="H14536" t="s">
        <v>11</v>
      </c>
      <c r="I14536" s="2">
        <v>4.7548737000010419</v>
      </c>
      <c r="J14536" s="2">
        <f>I14536/$F$3</f>
        <v>12.567948105729627</v>
      </c>
      <c r="K14536" t="str">
        <f t="shared" si="227"/>
        <v/>
      </c>
    </row>
    <row r="14537" spans="1:11" x14ac:dyDescent="0.3">
      <c r="A14537" t="s">
        <v>14548</v>
      </c>
      <c r="B14537">
        <v>1071.03</v>
      </c>
      <c r="C14537" t="s">
        <v>10</v>
      </c>
      <c r="D14537">
        <v>37.466980599999999</v>
      </c>
      <c r="E14537">
        <v>127.044111</v>
      </c>
      <c r="F14537" t="s">
        <v>11</v>
      </c>
      <c r="G14537" s="2">
        <v>4.1337519886281697</v>
      </c>
      <c r="H14537" t="s">
        <v>11</v>
      </c>
      <c r="I14537" s="2">
        <v>4.9825125000001691</v>
      </c>
      <c r="J14537" s="2">
        <f>I14537/$F$3</f>
        <v>13.1696365638771</v>
      </c>
      <c r="K14537" t="str">
        <f t="shared" si="227"/>
        <v/>
      </c>
    </row>
    <row r="14538" spans="1:11" x14ac:dyDescent="0.3">
      <c r="A14538" t="s">
        <v>14549</v>
      </c>
      <c r="B14538">
        <v>1462.33</v>
      </c>
      <c r="C14538" t="s">
        <v>10</v>
      </c>
      <c r="D14538">
        <v>37.4663684</v>
      </c>
      <c r="E14538">
        <v>127.042868</v>
      </c>
      <c r="F14538" t="s">
        <v>11</v>
      </c>
      <c r="G14538" s="2">
        <v>4.1830238906337511</v>
      </c>
      <c r="H14538" t="s">
        <v>11</v>
      </c>
      <c r="I14538" s="2">
        <v>4.912493699999807</v>
      </c>
      <c r="J14538" s="2">
        <f>I14538/$F$3</f>
        <v>12.98456484581447</v>
      </c>
      <c r="K14538" t="str">
        <f t="shared" si="227"/>
        <v/>
      </c>
    </row>
    <row r="14539" spans="1:11" x14ac:dyDescent="0.3">
      <c r="A14539" t="s">
        <v>14550</v>
      </c>
      <c r="B14539">
        <v>4118.03</v>
      </c>
      <c r="C14539" t="s">
        <v>15</v>
      </c>
      <c r="D14539">
        <v>37.466512299999998</v>
      </c>
      <c r="E14539">
        <v>127.04344399999999</v>
      </c>
      <c r="F14539" t="s">
        <v>11</v>
      </c>
      <c r="G14539" s="2">
        <v>4.1750791083468997</v>
      </c>
      <c r="H14539" t="s">
        <v>11</v>
      </c>
      <c r="I14539" s="2">
        <v>4.960456799999541</v>
      </c>
      <c r="J14539" s="2">
        <f>I14539/$F$3</f>
        <v>13.111339559470153</v>
      </c>
      <c r="K14539" t="str">
        <f t="shared" si="227"/>
        <v/>
      </c>
    </row>
    <row r="14540" spans="1:11" x14ac:dyDescent="0.3">
      <c r="A14540" t="s">
        <v>14551</v>
      </c>
      <c r="B14540">
        <v>1393.13</v>
      </c>
      <c r="C14540" t="s">
        <v>10</v>
      </c>
      <c r="D14540">
        <v>37.467953199999997</v>
      </c>
      <c r="E14540">
        <v>127.045435</v>
      </c>
      <c r="F14540" t="s">
        <v>11</v>
      </c>
      <c r="G14540" s="2">
        <v>4.0503165889687267</v>
      </c>
      <c r="H14540" t="s">
        <v>11</v>
      </c>
      <c r="I14540" s="2">
        <v>5.02151790000012</v>
      </c>
      <c r="J14540" s="2">
        <f>I14540/$F$3</f>
        <v>13.272734537445253</v>
      </c>
      <c r="K14540" t="str">
        <f t="shared" si="227"/>
        <v/>
      </c>
    </row>
    <row r="14541" spans="1:11" x14ac:dyDescent="0.3">
      <c r="A14541" t="s">
        <v>14552</v>
      </c>
      <c r="B14541">
        <v>1440.86</v>
      </c>
      <c r="C14541" t="s">
        <v>10</v>
      </c>
      <c r="D14541">
        <v>37.468070300000001</v>
      </c>
      <c r="E14541">
        <v>127.045593</v>
      </c>
      <c r="F14541" t="s">
        <v>11</v>
      </c>
      <c r="G14541" s="2">
        <v>4.0405517530091464</v>
      </c>
      <c r="H14541" t="s">
        <v>11</v>
      </c>
      <c r="I14541" s="2">
        <v>5.0260577999995419</v>
      </c>
      <c r="J14541" s="2">
        <f>I14541/$F$3</f>
        <v>13.284734273126544</v>
      </c>
      <c r="K14541" t="str">
        <f t="shared" si="227"/>
        <v/>
      </c>
    </row>
    <row r="14542" spans="1:11" x14ac:dyDescent="0.3">
      <c r="A14542" t="s">
        <v>14553</v>
      </c>
      <c r="B14542">
        <v>1112.9100000000001</v>
      </c>
      <c r="C14542" t="s">
        <v>10</v>
      </c>
      <c r="D14542">
        <v>37.468718699999997</v>
      </c>
      <c r="E14542">
        <v>127.046498</v>
      </c>
      <c r="F14542" t="s">
        <v>11</v>
      </c>
      <c r="G14542" s="2">
        <v>3.9883286421405422</v>
      </c>
      <c r="H14542" t="s">
        <v>11</v>
      </c>
      <c r="I14542" s="2">
        <v>5.0545404000003487</v>
      </c>
      <c r="J14542" s="2">
        <f>I14542/$F$3</f>
        <v>13.36001867841502</v>
      </c>
      <c r="K14542" t="str">
        <f t="shared" si="227"/>
        <v/>
      </c>
    </row>
    <row r="14543" spans="1:11" x14ac:dyDescent="0.3">
      <c r="A14543" t="s">
        <v>14554</v>
      </c>
      <c r="B14543">
        <v>1859.66</v>
      </c>
      <c r="C14543" t="s">
        <v>10</v>
      </c>
      <c r="D14543">
        <v>37.469628899999996</v>
      </c>
      <c r="E14543">
        <v>127.04583100000001</v>
      </c>
      <c r="F14543" t="s">
        <v>11</v>
      </c>
      <c r="G14543" s="2">
        <v>3.8764095075864651</v>
      </c>
      <c r="H14543" t="s">
        <v>11</v>
      </c>
      <c r="I14543" s="2">
        <v>4.8794712000011558</v>
      </c>
      <c r="J14543" s="2">
        <f>I14543/$F$3</f>
        <v>12.897280704848871</v>
      </c>
      <c r="K14543" t="str">
        <f t="shared" si="227"/>
        <v/>
      </c>
    </row>
    <row r="14544" spans="1:11" x14ac:dyDescent="0.3">
      <c r="A14544" t="s">
        <v>14555</v>
      </c>
      <c r="B14544">
        <v>3101.67</v>
      </c>
      <c r="C14544" t="s">
        <v>15</v>
      </c>
      <c r="D14544">
        <v>37.470837199999998</v>
      </c>
      <c r="E14544">
        <v>127.043458</v>
      </c>
      <c r="F14544" t="s">
        <v>11</v>
      </c>
      <c r="G14544" s="2">
        <v>3.7022801977186308</v>
      </c>
      <c r="H14544" t="s">
        <v>11</v>
      </c>
      <c r="I14544" s="2">
        <v>4.4819469000003167</v>
      </c>
      <c r="J14544" s="2">
        <f>I14544/$F$3</f>
        <v>11.846555682820222</v>
      </c>
      <c r="K14544" t="str">
        <f t="shared" si="227"/>
        <v/>
      </c>
    </row>
    <row r="14545" spans="1:11" x14ac:dyDescent="0.3">
      <c r="A14545" t="s">
        <v>14556</v>
      </c>
      <c r="B14545">
        <v>1308.3499999999999</v>
      </c>
      <c r="C14545" t="s">
        <v>15</v>
      </c>
      <c r="D14545">
        <v>37.470999300000003</v>
      </c>
      <c r="E14545">
        <v>127.043684</v>
      </c>
      <c r="F14545" t="s">
        <v>11</v>
      </c>
      <c r="G14545" s="2">
        <v>3.688271321737719</v>
      </c>
      <c r="H14545" t="s">
        <v>11</v>
      </c>
      <c r="I14545" s="2">
        <v>4.4890397999996026</v>
      </c>
      <c r="J14545" s="2">
        <f>I14545/$F$3</f>
        <v>11.865303436122298</v>
      </c>
      <c r="K14545" t="str">
        <f t="shared" si="227"/>
        <v/>
      </c>
    </row>
    <row r="14546" spans="1:11" x14ac:dyDescent="0.3">
      <c r="A14546" t="s">
        <v>14557</v>
      </c>
      <c r="B14546">
        <v>1106.92</v>
      </c>
      <c r="C14546" t="s">
        <v>10</v>
      </c>
      <c r="D14546">
        <v>37.471080299999997</v>
      </c>
      <c r="E14546">
        <v>127.043831</v>
      </c>
      <c r="F14546" t="s">
        <v>11</v>
      </c>
      <c r="G14546" s="2">
        <v>3.6818985285155579</v>
      </c>
      <c r="H14546" t="s">
        <v>11</v>
      </c>
      <c r="I14546" s="2">
        <v>4.4963658000000351</v>
      </c>
      <c r="J14546" s="2">
        <f>I14546/$F$3</f>
        <v>11.884667312775424</v>
      </c>
      <c r="K14546" t="str">
        <f t="shared" si="227"/>
        <v/>
      </c>
    </row>
    <row r="14547" spans="1:11" x14ac:dyDescent="0.3">
      <c r="A14547" t="s">
        <v>14558</v>
      </c>
      <c r="B14547">
        <v>1288</v>
      </c>
      <c r="C14547" t="s">
        <v>10</v>
      </c>
      <c r="D14547">
        <v>37.4713414</v>
      </c>
      <c r="E14547">
        <v>127.04434000000001</v>
      </c>
      <c r="F14547" t="s">
        <v>11</v>
      </c>
      <c r="G14547" s="2">
        <v>3.662378282706745</v>
      </c>
      <c r="H14547" t="s">
        <v>11</v>
      </c>
      <c r="I14547" s="2">
        <v>4.5238827000005983</v>
      </c>
      <c r="J14547" s="2">
        <f>I14547/$F$3</f>
        <v>11.95739920705004</v>
      </c>
      <c r="K14547" t="str">
        <f t="shared" si="227"/>
        <v/>
      </c>
    </row>
    <row r="14548" spans="1:11" x14ac:dyDescent="0.3">
      <c r="A14548" t="s">
        <v>14559</v>
      </c>
      <c r="B14548">
        <v>1245.19</v>
      </c>
      <c r="C14548" t="s">
        <v>10</v>
      </c>
      <c r="D14548">
        <v>37.470322699999997</v>
      </c>
      <c r="E14548">
        <v>127.04577500000001</v>
      </c>
      <c r="F14548" t="s">
        <v>11</v>
      </c>
      <c r="G14548" s="2">
        <v>3.800311177886385</v>
      </c>
      <c r="H14548" t="s">
        <v>11</v>
      </c>
      <c r="I14548" s="2">
        <v>4.7962434000010177</v>
      </c>
      <c r="J14548" s="2">
        <f>I14548/$F$3</f>
        <v>12.677295330399167</v>
      </c>
      <c r="K14548" t="str">
        <f t="shared" si="227"/>
        <v/>
      </c>
    </row>
    <row r="14549" spans="1:11" x14ac:dyDescent="0.3">
      <c r="A14549" t="s">
        <v>14560</v>
      </c>
      <c r="B14549">
        <v>1874.32</v>
      </c>
      <c r="C14549" t="s">
        <v>15</v>
      </c>
      <c r="D14549">
        <v>37.471413400000003</v>
      </c>
      <c r="E14549">
        <v>127.044668</v>
      </c>
      <c r="F14549" t="s">
        <v>11</v>
      </c>
      <c r="G14549" s="2">
        <v>3.660599207895832</v>
      </c>
      <c r="H14549" t="s">
        <v>11</v>
      </c>
      <c r="I14549" s="2">
        <v>4.552298699999838</v>
      </c>
      <c r="J14549" s="2">
        <f>I14549/$F$3</f>
        <v>12.032507577092083</v>
      </c>
      <c r="K14549" t="str">
        <f t="shared" si="227"/>
        <v/>
      </c>
    </row>
    <row r="14550" spans="1:11" x14ac:dyDescent="0.3">
      <c r="A14550" t="s">
        <v>14561</v>
      </c>
      <c r="B14550">
        <v>2129.5500000000002</v>
      </c>
      <c r="C14550" t="s">
        <v>10</v>
      </c>
      <c r="D14550">
        <v>37.471449300000003</v>
      </c>
      <c r="E14550">
        <v>127.044849</v>
      </c>
      <c r="F14550" t="s">
        <v>11</v>
      </c>
      <c r="G14550" s="2">
        <v>3.6601381921475218</v>
      </c>
      <c r="H14550" t="s">
        <v>11</v>
      </c>
      <c r="I14550" s="2">
        <v>4.5684047999995556</v>
      </c>
      <c r="J14550" s="2">
        <f>I14550/$F$3</f>
        <v>12.075078766518651</v>
      </c>
      <c r="K14550" t="str">
        <f t="shared" si="227"/>
        <v/>
      </c>
    </row>
    <row r="14551" spans="1:11" x14ac:dyDescent="0.3">
      <c r="A14551" t="s">
        <v>14562</v>
      </c>
      <c r="B14551">
        <v>1310.2</v>
      </c>
      <c r="C14551" t="s">
        <v>10</v>
      </c>
      <c r="D14551">
        <v>37.471539399999997</v>
      </c>
      <c r="E14551">
        <v>127.045018</v>
      </c>
      <c r="F14551" t="s">
        <v>11</v>
      </c>
      <c r="G14551" s="2">
        <v>3.6536501227406211</v>
      </c>
      <c r="H14551" t="s">
        <v>11</v>
      </c>
      <c r="I14551" s="2">
        <v>4.5771627000001587</v>
      </c>
      <c r="J14551" s="2">
        <f>I14551/$F$3</f>
        <v>12.098227400881477</v>
      </c>
      <c r="K14551" t="str">
        <f t="shared" si="227"/>
        <v/>
      </c>
    </row>
    <row r="14552" spans="1:11" x14ac:dyDescent="0.3">
      <c r="A14552" t="s">
        <v>14563</v>
      </c>
      <c r="B14552">
        <v>1111.6500000000001</v>
      </c>
      <c r="C14552" t="s">
        <v>10</v>
      </c>
      <c r="D14552">
        <v>37.471683400000003</v>
      </c>
      <c r="E14552">
        <v>127.04540299999999</v>
      </c>
      <c r="F14552" t="s">
        <v>11</v>
      </c>
      <c r="G14552" s="2">
        <v>3.6457731133169622</v>
      </c>
      <c r="H14552" t="s">
        <v>11</v>
      </c>
      <c r="I14552" s="2">
        <v>4.6039136999988699</v>
      </c>
      <c r="J14552" s="2">
        <f>I14552/$F$3</f>
        <v>12.168934889864856</v>
      </c>
      <c r="K14552" t="str">
        <f t="shared" si="227"/>
        <v/>
      </c>
    </row>
    <row r="14553" spans="1:11" x14ac:dyDescent="0.3">
      <c r="A14553" t="s">
        <v>14564</v>
      </c>
      <c r="B14553">
        <v>1222.26</v>
      </c>
      <c r="C14553" t="s">
        <v>10</v>
      </c>
      <c r="D14553">
        <v>37.471746400000001</v>
      </c>
      <c r="E14553">
        <v>127.04556100000001</v>
      </c>
      <c r="F14553" t="s">
        <v>11</v>
      </c>
      <c r="G14553" s="2">
        <v>3.6422267717897019</v>
      </c>
      <c r="H14553" t="s">
        <v>11</v>
      </c>
      <c r="I14553" s="2">
        <v>4.6144587000006396</v>
      </c>
      <c r="J14553" s="2">
        <f>I14553/$F$3</f>
        <v>12.196807136565569</v>
      </c>
      <c r="K14553" t="str">
        <f t="shared" si="227"/>
        <v/>
      </c>
    </row>
    <row r="14554" spans="1:11" x14ac:dyDescent="0.3">
      <c r="A14554" t="s">
        <v>14565</v>
      </c>
      <c r="B14554">
        <v>2153.61</v>
      </c>
      <c r="C14554" t="s">
        <v>10</v>
      </c>
      <c r="D14554">
        <v>37.471791400000001</v>
      </c>
      <c r="E14554">
        <v>127.045742</v>
      </c>
      <c r="F14554" t="s">
        <v>11</v>
      </c>
      <c r="G14554" s="2">
        <v>3.641170326799696</v>
      </c>
      <c r="H14554" t="s">
        <v>11</v>
      </c>
      <c r="I14554" s="2">
        <v>4.6295547000003836</v>
      </c>
      <c r="J14554" s="2">
        <f>I14554/$F$3</f>
        <v>12.236708458150794</v>
      </c>
      <c r="K14554" t="str">
        <f t="shared" si="227"/>
        <v/>
      </c>
    </row>
    <row r="14555" spans="1:11" x14ac:dyDescent="0.3">
      <c r="A14555" t="s">
        <v>14566</v>
      </c>
      <c r="B14555">
        <v>1307</v>
      </c>
      <c r="C14555" t="s">
        <v>10</v>
      </c>
      <c r="D14555">
        <v>37.471872400000002</v>
      </c>
      <c r="E14555">
        <v>127.045934</v>
      </c>
      <c r="F14555" t="s">
        <v>11</v>
      </c>
      <c r="G14555" s="2">
        <v>3.6365535053186062</v>
      </c>
      <c r="H14555" t="s">
        <v>11</v>
      </c>
      <c r="I14555" s="2">
        <v>4.6418757000000346</v>
      </c>
      <c r="J14555" s="2">
        <f>I14555/$F$3</f>
        <v>12.269274977973661</v>
      </c>
      <c r="K14555" t="str">
        <f t="shared" si="227"/>
        <v/>
      </c>
    </row>
    <row r="14556" spans="1:11" x14ac:dyDescent="0.3">
      <c r="A14556" t="s">
        <v>14567</v>
      </c>
      <c r="B14556">
        <v>1289.3900000000001</v>
      </c>
      <c r="C14556" t="s">
        <v>10</v>
      </c>
      <c r="D14556">
        <v>37.471953399999997</v>
      </c>
      <c r="E14556">
        <v>127.046115</v>
      </c>
      <c r="F14556" t="s">
        <v>11</v>
      </c>
      <c r="G14556" s="2">
        <v>3.6317900445661611</v>
      </c>
      <c r="H14556" t="s">
        <v>11</v>
      </c>
      <c r="I14556" s="2">
        <v>4.6529757000004039</v>
      </c>
      <c r="J14556" s="2">
        <f>I14556/$F$3</f>
        <v>12.298614185023096</v>
      </c>
      <c r="K14556" t="str">
        <f t="shared" si="227"/>
        <v/>
      </c>
    </row>
    <row r="14557" spans="1:11" x14ac:dyDescent="0.3">
      <c r="A14557" t="s">
        <v>14568</v>
      </c>
      <c r="B14557">
        <v>1194.19</v>
      </c>
      <c r="C14557" t="s">
        <v>10</v>
      </c>
      <c r="D14557">
        <v>37.471341000000002</v>
      </c>
      <c r="E14557">
        <v>127.04541399999999</v>
      </c>
      <c r="F14557" t="s">
        <v>11</v>
      </c>
      <c r="G14557" s="2">
        <v>3.6829820357619401</v>
      </c>
      <c r="H14557" t="s">
        <v>11</v>
      </c>
      <c r="I14557" s="2">
        <v>4.643141099999049</v>
      </c>
      <c r="J14557" s="2">
        <f>I14557/$F$3</f>
        <v>12.272619647574579</v>
      </c>
      <c r="K14557" t="str">
        <f t="shared" si="227"/>
        <v/>
      </c>
    </row>
    <row r="14558" spans="1:11" x14ac:dyDescent="0.3">
      <c r="A14558" t="s">
        <v>14569</v>
      </c>
      <c r="B14558">
        <v>1287.54</v>
      </c>
      <c r="C14558" t="s">
        <v>10</v>
      </c>
      <c r="D14558">
        <v>37.483469900000003</v>
      </c>
      <c r="E14558">
        <v>127.041622</v>
      </c>
      <c r="F14558" t="s">
        <v>11</v>
      </c>
      <c r="G14558" s="2">
        <v>2.2958803492927911</v>
      </c>
      <c r="H14558" t="s">
        <v>11</v>
      </c>
      <c r="I14558" s="2">
        <v>2.8759212000001071</v>
      </c>
      <c r="J14558" s="2">
        <f>I14558/$F$3</f>
        <v>7.6015538325994028</v>
      </c>
      <c r="K14558" t="str">
        <f t="shared" si="227"/>
        <v/>
      </c>
    </row>
    <row r="14559" spans="1:11" x14ac:dyDescent="0.3">
      <c r="A14559" t="s">
        <v>14570</v>
      </c>
      <c r="B14559">
        <v>1015.68</v>
      </c>
      <c r="C14559" t="s">
        <v>10</v>
      </c>
      <c r="D14559">
        <v>37.471015800000004</v>
      </c>
      <c r="E14559">
        <v>127.047652</v>
      </c>
      <c r="F14559" t="s">
        <v>11</v>
      </c>
      <c r="G14559" s="2">
        <v>3.76791087060435</v>
      </c>
      <c r="H14559" t="s">
        <v>11</v>
      </c>
      <c r="I14559" s="2">
        <v>4.9276562999995406</v>
      </c>
      <c r="J14559" s="2">
        <f>I14559/$F$3</f>
        <v>13.024642202641958</v>
      </c>
      <c r="K14559" t="str">
        <f t="shared" si="227"/>
        <v/>
      </c>
    </row>
    <row r="14560" spans="1:11" x14ac:dyDescent="0.3">
      <c r="A14560" t="s">
        <v>14571</v>
      </c>
      <c r="B14560">
        <v>1496.73</v>
      </c>
      <c r="C14560" t="s">
        <v>10</v>
      </c>
      <c r="D14560">
        <v>37.471123800000001</v>
      </c>
      <c r="E14560">
        <v>127.047878</v>
      </c>
      <c r="F14560" t="s">
        <v>11</v>
      </c>
      <c r="G14560" s="2">
        <v>3.7619765815743058</v>
      </c>
      <c r="H14560" t="s">
        <v>11</v>
      </c>
      <c r="I14560" s="2">
        <v>4.9407542999995968</v>
      </c>
      <c r="J14560" s="2">
        <f>I14560/$F$3</f>
        <v>13.059262466959288</v>
      </c>
      <c r="K14560" t="str">
        <f t="shared" si="227"/>
        <v/>
      </c>
    </row>
    <row r="14561" spans="1:11" x14ac:dyDescent="0.3">
      <c r="A14561" t="s">
        <v>14572</v>
      </c>
      <c r="B14561">
        <v>1337.85</v>
      </c>
      <c r="C14561" t="s">
        <v>10</v>
      </c>
      <c r="D14561">
        <v>37.483514800000002</v>
      </c>
      <c r="E14561">
        <v>127.04186</v>
      </c>
      <c r="F14561" t="s">
        <v>11</v>
      </c>
      <c r="G14561" s="2">
        <v>2.2957704684041431</v>
      </c>
      <c r="H14561" t="s">
        <v>11</v>
      </c>
      <c r="I14561" s="2">
        <v>2.8973552999997811</v>
      </c>
      <c r="J14561" s="2">
        <f>I14561/$F$3</f>
        <v>7.6582078414091139</v>
      </c>
      <c r="K14561" t="str">
        <f t="shared" si="227"/>
        <v/>
      </c>
    </row>
    <row r="14562" spans="1:11" x14ac:dyDescent="0.3">
      <c r="A14562" t="s">
        <v>14573</v>
      </c>
      <c r="B14562">
        <v>1657.36</v>
      </c>
      <c r="C14562" t="s">
        <v>10</v>
      </c>
      <c r="D14562">
        <v>37.472160500000001</v>
      </c>
      <c r="E14562">
        <v>127.04664699999999</v>
      </c>
      <c r="F14562" t="s">
        <v>11</v>
      </c>
      <c r="G14562" s="2">
        <v>3.6216093417656881</v>
      </c>
      <c r="H14562" t="s">
        <v>11</v>
      </c>
      <c r="I14562" s="2">
        <v>4.6890395999991057</v>
      </c>
      <c r="J14562" s="2">
        <f>I14562/$F$3</f>
        <v>12.393937268720105</v>
      </c>
      <c r="K14562" t="str">
        <f t="shared" si="227"/>
        <v/>
      </c>
    </row>
    <row r="14563" spans="1:11" x14ac:dyDescent="0.3">
      <c r="A14563" t="s">
        <v>14574</v>
      </c>
      <c r="B14563">
        <v>1151.21</v>
      </c>
      <c r="C14563" t="s">
        <v>10</v>
      </c>
      <c r="D14563">
        <v>37.471872099999999</v>
      </c>
      <c r="E14563">
        <v>127.046646</v>
      </c>
      <c r="F14563" t="s">
        <v>11</v>
      </c>
      <c r="G14563" s="2">
        <v>3.6524804502190942</v>
      </c>
      <c r="H14563" t="s">
        <v>11</v>
      </c>
      <c r="I14563" s="2">
        <v>4.720940999999641</v>
      </c>
      <c r="J14563" s="2">
        <f>I14563/$F$3</f>
        <v>12.478258149778789</v>
      </c>
      <c r="K14563" t="str">
        <f t="shared" si="227"/>
        <v/>
      </c>
    </row>
    <row r="14564" spans="1:11" x14ac:dyDescent="0.3">
      <c r="A14564" t="s">
        <v>14575</v>
      </c>
      <c r="B14564">
        <v>1143.3599999999999</v>
      </c>
      <c r="C14564" t="s">
        <v>10</v>
      </c>
      <c r="D14564">
        <v>37.4720704</v>
      </c>
      <c r="E14564">
        <v>127.046409</v>
      </c>
      <c r="F14564" t="s">
        <v>11</v>
      </c>
      <c r="G14564" s="2">
        <v>3.6258003899653288</v>
      </c>
      <c r="H14564" t="s">
        <v>11</v>
      </c>
      <c r="I14564" s="2">
        <v>4.6726226999996996</v>
      </c>
      <c r="J14564" s="2">
        <f>I14564/$F$3</f>
        <v>12.350544581497005</v>
      </c>
      <c r="K14564" t="str">
        <f t="shared" si="227"/>
        <v/>
      </c>
    </row>
    <row r="14565" spans="1:11" x14ac:dyDescent="0.3">
      <c r="A14565" t="s">
        <v>14576</v>
      </c>
      <c r="B14565">
        <v>1281.4100000000001</v>
      </c>
      <c r="C14565" t="s">
        <v>10</v>
      </c>
      <c r="D14565">
        <v>37.473376100000003</v>
      </c>
      <c r="E14565">
        <v>127.048569</v>
      </c>
      <c r="F14565" t="s">
        <v>11</v>
      </c>
      <c r="G14565" s="2">
        <v>3.541711808487753</v>
      </c>
      <c r="H14565" t="s">
        <v>11</v>
      </c>
      <c r="I14565" s="2">
        <v>4.7674499999997337</v>
      </c>
      <c r="J14565" s="2">
        <f>I14565/$F$3</f>
        <v>12.601189427312073</v>
      </c>
      <c r="K14565" t="str">
        <f t="shared" si="227"/>
        <v/>
      </c>
    </row>
    <row r="14566" spans="1:11" x14ac:dyDescent="0.3">
      <c r="A14566" t="s">
        <v>14577</v>
      </c>
      <c r="B14566">
        <v>1629.16</v>
      </c>
      <c r="C14566" t="s">
        <v>10</v>
      </c>
      <c r="D14566">
        <v>37.472862800000001</v>
      </c>
      <c r="E14566">
        <v>127.047755</v>
      </c>
      <c r="F14566" t="s">
        <v>11</v>
      </c>
      <c r="G14566" s="2">
        <v>3.5739976868913841</v>
      </c>
      <c r="H14566" t="s">
        <v>11</v>
      </c>
      <c r="I14566" s="2">
        <v>4.7340722999992977</v>
      </c>
      <c r="J14566" s="2">
        <f>I14566/$F$3</f>
        <v>12.512966431716206</v>
      </c>
      <c r="K14566" t="str">
        <f t="shared" si="227"/>
        <v/>
      </c>
    </row>
    <row r="14567" spans="1:11" x14ac:dyDescent="0.3">
      <c r="A14567" t="s">
        <v>14578</v>
      </c>
      <c r="B14567">
        <v>4389.92</v>
      </c>
      <c r="C14567" t="s">
        <v>15</v>
      </c>
      <c r="D14567">
        <v>37.472997900000003</v>
      </c>
      <c r="E14567">
        <v>127.04798099999999</v>
      </c>
      <c r="F14567" t="s">
        <v>11</v>
      </c>
      <c r="G14567" s="2">
        <v>3.565610970141754</v>
      </c>
      <c r="H14567" t="s">
        <v>11</v>
      </c>
      <c r="I14567" s="2">
        <v>4.7441621999989039</v>
      </c>
      <c r="J14567" s="2">
        <f>I14567/$F$3</f>
        <v>12.539635770922214</v>
      </c>
      <c r="K14567" t="str">
        <f t="shared" si="227"/>
        <v/>
      </c>
    </row>
    <row r="14568" spans="1:11" x14ac:dyDescent="0.3">
      <c r="A14568" t="s">
        <v>14579</v>
      </c>
      <c r="B14568">
        <v>1115.21</v>
      </c>
      <c r="C14568" t="s">
        <v>10</v>
      </c>
      <c r="D14568">
        <v>37.473277000000003</v>
      </c>
      <c r="E14568">
        <v>127.048388</v>
      </c>
      <c r="F14568" t="s">
        <v>11</v>
      </c>
      <c r="G14568" s="2">
        <v>3.547125121527126</v>
      </c>
      <c r="H14568" t="s">
        <v>11</v>
      </c>
      <c r="I14568" s="2">
        <v>4.7583590999999714</v>
      </c>
      <c r="J14568" s="2">
        <f>I14568/$F$3</f>
        <v>12.577160616740013</v>
      </c>
      <c r="K14568" t="str">
        <f t="shared" si="227"/>
        <v/>
      </c>
    </row>
    <row r="14569" spans="1:11" x14ac:dyDescent="0.3">
      <c r="A14569" t="s">
        <v>14580</v>
      </c>
      <c r="B14569">
        <v>1108.44</v>
      </c>
      <c r="C14569" t="s">
        <v>10</v>
      </c>
      <c r="D14569">
        <v>37.472997499999998</v>
      </c>
      <c r="E14569">
        <v>127.04899899999999</v>
      </c>
      <c r="F14569" t="s">
        <v>11</v>
      </c>
      <c r="G14569" s="2">
        <v>3.5936840342809142</v>
      </c>
      <c r="H14569" t="s">
        <v>11</v>
      </c>
      <c r="I14569" s="2">
        <v>4.8572045999996396</v>
      </c>
      <c r="J14569" s="2">
        <f>I14569/$F$3</f>
        <v>12.838426255505656</v>
      </c>
      <c r="K14569" t="str">
        <f t="shared" si="227"/>
        <v/>
      </c>
    </row>
    <row r="14570" spans="1:11" x14ac:dyDescent="0.3">
      <c r="A14570" t="s">
        <v>14581</v>
      </c>
      <c r="B14570">
        <v>1073.45</v>
      </c>
      <c r="C14570" t="s">
        <v>10</v>
      </c>
      <c r="D14570">
        <v>37.472745099999997</v>
      </c>
      <c r="E14570">
        <v>127.04924699999999</v>
      </c>
      <c r="F14570" t="s">
        <v>11</v>
      </c>
      <c r="G14570" s="2">
        <v>3.6272951791129251</v>
      </c>
      <c r="H14570" t="s">
        <v>11</v>
      </c>
      <c r="I14570" s="2">
        <v>4.9127489999996357</v>
      </c>
      <c r="J14570" s="2">
        <f>I14570/$F$3</f>
        <v>12.985239647576131</v>
      </c>
      <c r="K14570" t="str">
        <f t="shared" si="227"/>
        <v/>
      </c>
    </row>
    <row r="14571" spans="1:11" x14ac:dyDescent="0.3">
      <c r="A14571" t="s">
        <v>14582</v>
      </c>
      <c r="B14571">
        <v>1093.4100000000001</v>
      </c>
      <c r="C14571" t="s">
        <v>10</v>
      </c>
      <c r="D14571">
        <v>37.472501700000002</v>
      </c>
      <c r="E14571">
        <v>127.04950700000001</v>
      </c>
      <c r="F14571" t="s">
        <v>11</v>
      </c>
      <c r="G14571" s="2">
        <v>3.6603492402394382</v>
      </c>
      <c r="H14571" t="s">
        <v>11</v>
      </c>
      <c r="I14571" s="2">
        <v>4.9686264000003666</v>
      </c>
      <c r="J14571" s="2">
        <f>I14571/$F$3</f>
        <v>13.132933215860001</v>
      </c>
      <c r="K14571" t="str">
        <f t="shared" si="227"/>
        <v/>
      </c>
    </row>
    <row r="14572" spans="1:11" x14ac:dyDescent="0.3">
      <c r="A14572" t="s">
        <v>14583</v>
      </c>
      <c r="B14572">
        <v>1044.68</v>
      </c>
      <c r="C14572" t="s">
        <v>10</v>
      </c>
      <c r="D14572">
        <v>37.4713219</v>
      </c>
      <c r="E14572">
        <v>127.04815000000001</v>
      </c>
      <c r="F14572" t="s">
        <v>11</v>
      </c>
      <c r="G14572" s="2">
        <v>3.7477762841428701</v>
      </c>
      <c r="H14572" t="s">
        <v>11</v>
      </c>
      <c r="I14572" s="2">
        <v>4.9489572000008124</v>
      </c>
      <c r="J14572" s="2">
        <f>I14572/$F$3</f>
        <v>13.080944140971312</v>
      </c>
      <c r="K14572" t="str">
        <f t="shared" si="227"/>
        <v/>
      </c>
    </row>
    <row r="14573" spans="1:11" x14ac:dyDescent="0.3">
      <c r="A14573" t="s">
        <v>14584</v>
      </c>
      <c r="B14573">
        <v>1356.74</v>
      </c>
      <c r="C14573" t="s">
        <v>10</v>
      </c>
      <c r="D14573">
        <v>37.4722133</v>
      </c>
      <c r="E14573">
        <v>127.049801</v>
      </c>
      <c r="F14573" t="s">
        <v>11</v>
      </c>
      <c r="G14573" s="2">
        <v>3.6991584140836311</v>
      </c>
      <c r="H14573" t="s">
        <v>11</v>
      </c>
      <c r="I14573" s="2">
        <v>5.0332728000002547</v>
      </c>
      <c r="J14573" s="2">
        <f>I14573/$F$3</f>
        <v>13.303804757709926</v>
      </c>
      <c r="K14573" t="str">
        <f t="shared" si="227"/>
        <v/>
      </c>
    </row>
    <row r="14574" spans="1:11" x14ac:dyDescent="0.3">
      <c r="A14574" t="s">
        <v>14585</v>
      </c>
      <c r="B14574">
        <v>1344.23</v>
      </c>
      <c r="C14574" t="s">
        <v>10</v>
      </c>
      <c r="D14574">
        <v>37.470961000000003</v>
      </c>
      <c r="E14574">
        <v>127.04958499999999</v>
      </c>
      <c r="F14574" t="s">
        <v>11</v>
      </c>
      <c r="G14574" s="2">
        <v>3.8244209360473058</v>
      </c>
      <c r="H14574" t="s">
        <v>11</v>
      </c>
      <c r="I14574" s="2">
        <v>5.1483020999989719</v>
      </c>
      <c r="J14574" s="2">
        <f>I14574/$F$3</f>
        <v>13.607846960349708</v>
      </c>
      <c r="K14574" t="str">
        <f t="shared" si="227"/>
        <v/>
      </c>
    </row>
    <row r="14575" spans="1:11" x14ac:dyDescent="0.3">
      <c r="A14575" t="s">
        <v>14586</v>
      </c>
      <c r="B14575">
        <v>1191.77</v>
      </c>
      <c r="C14575" t="s">
        <v>10</v>
      </c>
      <c r="D14575">
        <v>37.470564699999997</v>
      </c>
      <c r="E14575">
        <v>127.049031</v>
      </c>
      <c r="F14575" t="s">
        <v>11</v>
      </c>
      <c r="G14575" s="2">
        <v>3.851095595330301</v>
      </c>
      <c r="H14575" t="s">
        <v>11</v>
      </c>
      <c r="I14575" s="2">
        <v>5.1307974000002616</v>
      </c>
      <c r="J14575" s="2">
        <f>I14575/$F$3</f>
        <v>13.561579030837697</v>
      </c>
      <c r="K14575" t="str">
        <f t="shared" si="227"/>
        <v/>
      </c>
    </row>
    <row r="14576" spans="1:11" x14ac:dyDescent="0.3">
      <c r="A14576" t="s">
        <v>14587</v>
      </c>
      <c r="B14576">
        <v>1091.8</v>
      </c>
      <c r="C14576" t="s">
        <v>15</v>
      </c>
      <c r="D14576">
        <v>37.471969899999998</v>
      </c>
      <c r="E14576">
        <v>127.050072</v>
      </c>
      <c r="F14576" t="s">
        <v>11</v>
      </c>
      <c r="G14576" s="2">
        <v>3.7326320305754699</v>
      </c>
      <c r="H14576" t="s">
        <v>11</v>
      </c>
      <c r="I14576" s="2">
        <v>5.0903712000002699</v>
      </c>
      <c r="J14576" s="2">
        <f>I14576/$F$3</f>
        <v>13.454725638767234</v>
      </c>
      <c r="K14576" t="str">
        <f t="shared" si="227"/>
        <v/>
      </c>
    </row>
    <row r="14577" spans="1:11" x14ac:dyDescent="0.3">
      <c r="A14577" t="s">
        <v>14588</v>
      </c>
      <c r="B14577">
        <v>1489.34</v>
      </c>
      <c r="C14577" t="s">
        <v>15</v>
      </c>
      <c r="D14577">
        <v>37.471843700000001</v>
      </c>
      <c r="E14577">
        <v>127.050185</v>
      </c>
      <c r="F14577" t="s">
        <v>11</v>
      </c>
      <c r="G14577" s="2">
        <v>3.74918576803165</v>
      </c>
      <c r="H14577" t="s">
        <v>11</v>
      </c>
      <c r="I14577" s="2">
        <v>5.116922399999801</v>
      </c>
      <c r="J14577" s="2">
        <f>I14577/$F$3</f>
        <v>13.524905022025907</v>
      </c>
      <c r="K14577" t="str">
        <f t="shared" si="227"/>
        <v/>
      </c>
    </row>
    <row r="14578" spans="1:11" x14ac:dyDescent="0.3">
      <c r="A14578" t="s">
        <v>14589</v>
      </c>
      <c r="B14578">
        <v>1038.8399999999999</v>
      </c>
      <c r="C14578" t="s">
        <v>10</v>
      </c>
      <c r="D14578">
        <v>37.481046200000002</v>
      </c>
      <c r="E14578">
        <v>127.04146299999999</v>
      </c>
      <c r="F14578" t="s">
        <v>11</v>
      </c>
      <c r="G14578" s="2">
        <v>2.5561780500044469</v>
      </c>
      <c r="H14578" t="s">
        <v>11</v>
      </c>
      <c r="I14578" s="2">
        <v>3.1273028999990728</v>
      </c>
      <c r="J14578" s="2">
        <f>I14578/$F$3</f>
        <v>8.2659988546231009</v>
      </c>
      <c r="K14578" t="str">
        <f t="shared" si="227"/>
        <v/>
      </c>
    </row>
    <row r="14579" spans="1:11" x14ac:dyDescent="0.3">
      <c r="A14579" t="s">
        <v>14590</v>
      </c>
      <c r="B14579">
        <v>1162.44</v>
      </c>
      <c r="C14579" t="s">
        <v>10</v>
      </c>
      <c r="D14579">
        <v>37.480902</v>
      </c>
      <c r="E14579">
        <v>127.04166600000001</v>
      </c>
      <c r="F14579" t="s">
        <v>11</v>
      </c>
      <c r="G14579" s="2">
        <v>2.5753854244467389</v>
      </c>
      <c r="H14579" t="s">
        <v>11</v>
      </c>
      <c r="I14579" s="2">
        <v>3.165842100000674</v>
      </c>
      <c r="J14579" s="2">
        <f>I14579/$F$3</f>
        <v>8.36786458149958</v>
      </c>
      <c r="K14579" t="str">
        <f t="shared" si="227"/>
        <v/>
      </c>
    </row>
    <row r="14580" spans="1:11" x14ac:dyDescent="0.3">
      <c r="A14580" t="s">
        <v>14591</v>
      </c>
      <c r="B14580">
        <v>2961.32</v>
      </c>
      <c r="C14580" t="s">
        <v>10</v>
      </c>
      <c r="D14580">
        <v>37.481118199999997</v>
      </c>
      <c r="E14580">
        <v>127.041847</v>
      </c>
      <c r="F14580" t="s">
        <v>11</v>
      </c>
      <c r="G14580" s="2">
        <v>2.5551246481687122</v>
      </c>
      <c r="H14580" t="s">
        <v>11</v>
      </c>
      <c r="I14580" s="2">
        <v>3.1619349000007588</v>
      </c>
      <c r="J14580" s="2">
        <f>I14580/$F$3</f>
        <v>8.3575371806187473</v>
      </c>
      <c r="K14580" t="str">
        <f t="shared" si="227"/>
        <v/>
      </c>
    </row>
    <row r="14581" spans="1:11" x14ac:dyDescent="0.3">
      <c r="A14581" t="s">
        <v>14592</v>
      </c>
      <c r="B14581">
        <v>1200.76</v>
      </c>
      <c r="C14581" t="s">
        <v>15</v>
      </c>
      <c r="D14581">
        <v>37.482000999999997</v>
      </c>
      <c r="E14581">
        <v>127.042345</v>
      </c>
      <c r="F14581" t="s">
        <v>11</v>
      </c>
      <c r="G14581" s="2">
        <v>2.4691459651616769</v>
      </c>
      <c r="H14581" t="s">
        <v>11</v>
      </c>
      <c r="I14581" s="2">
        <v>3.1192221000000728</v>
      </c>
      <c r="J14581" s="2">
        <f>I14581/$F$3</f>
        <v>8.2446399118944669</v>
      </c>
      <c r="K14581" t="str">
        <f t="shared" si="227"/>
        <v/>
      </c>
    </row>
    <row r="14582" spans="1:11" x14ac:dyDescent="0.3">
      <c r="A14582" t="s">
        <v>14593</v>
      </c>
      <c r="B14582">
        <v>2180.8200000000002</v>
      </c>
      <c r="C14582" t="s">
        <v>10</v>
      </c>
      <c r="D14582">
        <v>37.481982899999998</v>
      </c>
      <c r="E14582">
        <v>127.042571</v>
      </c>
      <c r="F14582" t="s">
        <v>11</v>
      </c>
      <c r="G14582" s="2">
        <v>2.475795137248034</v>
      </c>
      <c r="H14582" t="s">
        <v>11</v>
      </c>
      <c r="I14582" s="2">
        <v>3.14631719999965</v>
      </c>
      <c r="J14582" s="2">
        <f>I14582/$F$3</f>
        <v>8.3162569162986344</v>
      </c>
      <c r="K14582" t="str">
        <f t="shared" si="227"/>
        <v/>
      </c>
    </row>
    <row r="14583" spans="1:11" x14ac:dyDescent="0.3">
      <c r="A14583" t="s">
        <v>14594</v>
      </c>
      <c r="B14583">
        <v>2951.57</v>
      </c>
      <c r="C14583" t="s">
        <v>10</v>
      </c>
      <c r="D14583">
        <v>37.481883799999999</v>
      </c>
      <c r="E14583">
        <v>127.042447</v>
      </c>
      <c r="F14583" t="s">
        <v>11</v>
      </c>
      <c r="G14583" s="2">
        <v>2.4838938288128318</v>
      </c>
      <c r="H14583" t="s">
        <v>11</v>
      </c>
      <c r="I14583" s="2">
        <v>3.143553299999688</v>
      </c>
      <c r="J14583" s="2">
        <f>I14583/$F$3</f>
        <v>8.3089514537436688</v>
      </c>
      <c r="K14583" t="str">
        <f t="shared" si="227"/>
        <v/>
      </c>
    </row>
    <row r="14584" spans="1:11" x14ac:dyDescent="0.3">
      <c r="A14584" t="s">
        <v>14595</v>
      </c>
      <c r="B14584">
        <v>2062.73</v>
      </c>
      <c r="C14584" t="s">
        <v>15</v>
      </c>
      <c r="D14584">
        <v>37.480848100000003</v>
      </c>
      <c r="E14584">
        <v>127.041282</v>
      </c>
      <c r="F14584" t="s">
        <v>11</v>
      </c>
      <c r="G14584" s="2">
        <v>2.5747417857143029</v>
      </c>
      <c r="H14584" t="s">
        <v>11</v>
      </c>
      <c r="I14584" s="2">
        <v>3.129200999999171</v>
      </c>
      <c r="J14584" s="2">
        <f>I14584/$F$3</f>
        <v>8.2710158590286458</v>
      </c>
      <c r="K14584" t="str">
        <f t="shared" si="227"/>
        <v/>
      </c>
    </row>
    <row r="14585" spans="1:11" x14ac:dyDescent="0.3">
      <c r="A14585" t="s">
        <v>14596</v>
      </c>
      <c r="B14585">
        <v>4503.8999999999996</v>
      </c>
      <c r="C14585" t="s">
        <v>15</v>
      </c>
      <c r="D14585">
        <v>37.479767099999997</v>
      </c>
      <c r="E14585">
        <v>127.04059100000001</v>
      </c>
      <c r="F14585" t="s">
        <v>11</v>
      </c>
      <c r="G14585" s="2">
        <v>2.682582513614538</v>
      </c>
      <c r="H14585" t="s">
        <v>11</v>
      </c>
      <c r="I14585" s="2">
        <v>3.1724910000010809</v>
      </c>
      <c r="J14585" s="2">
        <f>I14585/$F$3</f>
        <v>8.3854387665226806</v>
      </c>
      <c r="K14585" t="str">
        <f t="shared" si="227"/>
        <v/>
      </c>
    </row>
    <row r="14586" spans="1:11" x14ac:dyDescent="0.3">
      <c r="A14586" t="s">
        <v>14597</v>
      </c>
      <c r="B14586">
        <v>1633.24</v>
      </c>
      <c r="C14586" t="s">
        <v>15</v>
      </c>
      <c r="D14586">
        <v>37.479559899999998</v>
      </c>
      <c r="E14586">
        <v>127.04046700000001</v>
      </c>
      <c r="F14586" t="s">
        <v>11</v>
      </c>
      <c r="G14586" s="2">
        <v>2.7036391242828341</v>
      </c>
      <c r="H14586" t="s">
        <v>11</v>
      </c>
      <c r="I14586" s="2">
        <v>3.1817262000009521</v>
      </c>
      <c r="J14586" s="2">
        <f>I14586/$F$3</f>
        <v>8.4098489867866579</v>
      </c>
      <c r="K14586" t="str">
        <f t="shared" si="227"/>
        <v/>
      </c>
    </row>
    <row r="14587" spans="1:11" x14ac:dyDescent="0.3">
      <c r="A14587" t="s">
        <v>14598</v>
      </c>
      <c r="B14587">
        <v>1057.6099999999999</v>
      </c>
      <c r="C14587" t="s">
        <v>10</v>
      </c>
      <c r="D14587">
        <v>37.4806229</v>
      </c>
      <c r="E14587">
        <v>127.041078</v>
      </c>
      <c r="F14587" t="s">
        <v>11</v>
      </c>
      <c r="G14587" s="2">
        <v>2.5960573481776499</v>
      </c>
      <c r="H14587" t="s">
        <v>11</v>
      </c>
      <c r="I14587" s="2">
        <v>3.131554199999854</v>
      </c>
      <c r="J14587" s="2">
        <f>I14587/$F$3</f>
        <v>8.2772357709247242</v>
      </c>
      <c r="K14587" t="str">
        <f t="shared" si="227"/>
        <v/>
      </c>
    </row>
    <row r="14588" spans="1:11" x14ac:dyDescent="0.3">
      <c r="A14588" t="s">
        <v>14599</v>
      </c>
      <c r="B14588">
        <v>2040.35</v>
      </c>
      <c r="C14588" t="s">
        <v>15</v>
      </c>
      <c r="D14588">
        <v>37.478911400000001</v>
      </c>
      <c r="E14588">
        <v>127.039867</v>
      </c>
      <c r="F14588" t="s">
        <v>11</v>
      </c>
      <c r="G14588" s="2">
        <v>2.7675775474183428</v>
      </c>
      <c r="H14588" t="s">
        <v>11</v>
      </c>
      <c r="I14588" s="2">
        <v>3.1871096999999788</v>
      </c>
      <c r="J14588" s="2">
        <f>I14588/$F$3</f>
        <v>8.4240785022025886</v>
      </c>
      <c r="K14588" t="str">
        <f t="shared" si="227"/>
        <v/>
      </c>
    </row>
    <row r="14589" spans="1:11" x14ac:dyDescent="0.3">
      <c r="A14589" t="s">
        <v>14600</v>
      </c>
      <c r="B14589">
        <v>1603.2</v>
      </c>
      <c r="C14589" t="s">
        <v>10</v>
      </c>
      <c r="D14589">
        <v>37.479415799999998</v>
      </c>
      <c r="E14589">
        <v>127.04028599999999</v>
      </c>
      <c r="F14589" t="s">
        <v>11</v>
      </c>
      <c r="G14589" s="2">
        <v>2.7171155811138519</v>
      </c>
      <c r="H14589" t="s">
        <v>11</v>
      </c>
      <c r="I14589" s="2">
        <v>3.17763029999962</v>
      </c>
      <c r="J14589" s="2">
        <f>I14589/$F$3</f>
        <v>8.3990228193822567</v>
      </c>
      <c r="K14589" t="str">
        <f t="shared" si="227"/>
        <v/>
      </c>
    </row>
    <row r="14590" spans="1:11" x14ac:dyDescent="0.3">
      <c r="A14590" t="s">
        <v>14601</v>
      </c>
      <c r="B14590">
        <v>5158.1000000000004</v>
      </c>
      <c r="C14590" t="s">
        <v>15</v>
      </c>
      <c r="D14590">
        <v>37.4806138</v>
      </c>
      <c r="E14590">
        <v>127.04140599999999</v>
      </c>
      <c r="F14590" t="s">
        <v>11</v>
      </c>
      <c r="G14590" s="2">
        <v>2.602334369506258</v>
      </c>
      <c r="H14590" t="s">
        <v>11</v>
      </c>
      <c r="I14590" s="2">
        <v>3.1689722999993961</v>
      </c>
      <c r="J14590" s="2">
        <f>I14590/$F$3</f>
        <v>8.3761382378838665</v>
      </c>
      <c r="K14590" t="str">
        <f t="shared" si="227"/>
        <v/>
      </c>
    </row>
    <row r="14591" spans="1:11" x14ac:dyDescent="0.3">
      <c r="A14591" t="s">
        <v>14602</v>
      </c>
      <c r="B14591">
        <v>1180.08</v>
      </c>
      <c r="C14591" t="s">
        <v>10</v>
      </c>
      <c r="D14591">
        <v>37.480001399999999</v>
      </c>
      <c r="E14591">
        <v>127.04053500000001</v>
      </c>
      <c r="F14591" t="s">
        <v>11</v>
      </c>
      <c r="G14591" s="2">
        <v>2.6561250004295189</v>
      </c>
      <c r="H14591" t="s">
        <v>11</v>
      </c>
      <c r="I14591" s="2">
        <v>3.1402677000007269</v>
      </c>
      <c r="J14591" s="2">
        <f>I14591/$F$3</f>
        <v>8.3002670484600714</v>
      </c>
      <c r="K14591" t="str">
        <f t="shared" si="227"/>
        <v/>
      </c>
    </row>
    <row r="14592" spans="1:11" x14ac:dyDescent="0.3">
      <c r="A14592" t="s">
        <v>14603</v>
      </c>
      <c r="B14592">
        <v>2034.5</v>
      </c>
      <c r="C14592" t="s">
        <v>15</v>
      </c>
      <c r="D14592">
        <v>37.482515100000001</v>
      </c>
      <c r="E14592">
        <v>127.040762</v>
      </c>
      <c r="F14592" t="s">
        <v>11</v>
      </c>
      <c r="G14592" s="2">
        <v>2.3844343205876148</v>
      </c>
      <c r="H14592" t="s">
        <v>11</v>
      </c>
      <c r="I14592" s="2">
        <v>2.88644400000004</v>
      </c>
      <c r="J14592" s="2">
        <f>I14592/$F$3</f>
        <v>7.6293674008811641</v>
      </c>
      <c r="K14592" t="str">
        <f t="shared" si="227"/>
        <v/>
      </c>
    </row>
    <row r="14593" spans="1:11" x14ac:dyDescent="0.3">
      <c r="A14593" t="s">
        <v>14604</v>
      </c>
      <c r="B14593">
        <v>1212.3800000000001</v>
      </c>
      <c r="C14593" t="s">
        <v>10</v>
      </c>
      <c r="D14593">
        <v>37.477524899999999</v>
      </c>
      <c r="E14593">
        <v>127.036599</v>
      </c>
      <c r="F14593" t="s">
        <v>11</v>
      </c>
      <c r="G14593" s="2">
        <v>2.8996807916536498</v>
      </c>
      <c r="H14593" t="s">
        <v>11</v>
      </c>
      <c r="I14593" s="2">
        <v>2.9782631999996241</v>
      </c>
      <c r="J14593" s="2">
        <f>I14593/$F$3</f>
        <v>7.8720613215849102</v>
      </c>
      <c r="K14593" t="str">
        <f t="shared" si="227"/>
        <v/>
      </c>
    </row>
    <row r="14594" spans="1:11" x14ac:dyDescent="0.3">
      <c r="A14594" t="s">
        <v>14605</v>
      </c>
      <c r="B14594">
        <v>1651.45</v>
      </c>
      <c r="C14594" t="s">
        <v>10</v>
      </c>
      <c r="D14594">
        <v>37.482316900000001</v>
      </c>
      <c r="E14594">
        <v>127.040807</v>
      </c>
      <c r="F14594" t="s">
        <v>11</v>
      </c>
      <c r="G14594" s="2">
        <v>2.4067889657934258</v>
      </c>
      <c r="H14594" t="s">
        <v>11</v>
      </c>
      <c r="I14594" s="2">
        <v>2.913439200000028</v>
      </c>
      <c r="J14594" s="2">
        <f>I14594/$F$3</f>
        <v>7.7007203524229819</v>
      </c>
      <c r="K14594" t="str">
        <f t="shared" si="227"/>
        <v/>
      </c>
    </row>
    <row r="14595" spans="1:11" x14ac:dyDescent="0.3">
      <c r="A14595" t="s">
        <v>14606</v>
      </c>
      <c r="B14595">
        <v>1418.24</v>
      </c>
      <c r="C14595" t="s">
        <v>10</v>
      </c>
      <c r="D14595">
        <v>37.482154299999998</v>
      </c>
      <c r="E14595">
        <v>127.041893</v>
      </c>
      <c r="F14595" t="s">
        <v>11</v>
      </c>
      <c r="G14595" s="2">
        <v>2.4435988178892361</v>
      </c>
      <c r="H14595" t="s">
        <v>11</v>
      </c>
      <c r="I14595" s="2">
        <v>3.052033800000451</v>
      </c>
      <c r="J14595" s="2">
        <f>I14595/$F$3</f>
        <v>8.0670496916311496</v>
      </c>
      <c r="K14595" t="str">
        <f t="shared" si="227"/>
        <v/>
      </c>
    </row>
    <row r="14596" spans="1:11" x14ac:dyDescent="0.3">
      <c r="A14596" t="s">
        <v>14607</v>
      </c>
      <c r="B14596">
        <v>1993.39</v>
      </c>
      <c r="C14596" t="s">
        <v>10</v>
      </c>
      <c r="D14596">
        <v>37.481983100000001</v>
      </c>
      <c r="E14596">
        <v>127.04196</v>
      </c>
      <c r="F14596" t="s">
        <v>11</v>
      </c>
      <c r="G14596" s="2">
        <v>2.4634339522445372</v>
      </c>
      <c r="H14596" t="s">
        <v>11</v>
      </c>
      <c r="I14596" s="2">
        <v>3.0784740000002628</v>
      </c>
      <c r="J14596" s="2">
        <f>I14596/$F$3</f>
        <v>8.136935682820079</v>
      </c>
      <c r="K14596" t="str">
        <f t="shared" si="227"/>
        <v/>
      </c>
    </row>
    <row r="14597" spans="1:11" x14ac:dyDescent="0.3">
      <c r="A14597" t="s">
        <v>14608</v>
      </c>
      <c r="B14597">
        <v>1739.58</v>
      </c>
      <c r="C14597" t="s">
        <v>10</v>
      </c>
      <c r="D14597">
        <v>37.481622999999999</v>
      </c>
      <c r="E14597">
        <v>127.041158</v>
      </c>
      <c r="F14597" t="s">
        <v>11</v>
      </c>
      <c r="G14597" s="2">
        <v>2.4882003601862239</v>
      </c>
      <c r="H14597" t="s">
        <v>11</v>
      </c>
      <c r="I14597" s="2">
        <v>3.0294230999996472</v>
      </c>
      <c r="J14597" s="2">
        <f>I14597/$F$3</f>
        <v>8.0072857268713147</v>
      </c>
      <c r="K14597" t="str">
        <f t="shared" si="227"/>
        <v/>
      </c>
    </row>
    <row r="14598" spans="1:11" x14ac:dyDescent="0.3">
      <c r="A14598" t="s">
        <v>14609</v>
      </c>
      <c r="B14598">
        <v>1584.2</v>
      </c>
      <c r="C14598" t="s">
        <v>10</v>
      </c>
      <c r="D14598">
        <v>37.481442700000002</v>
      </c>
      <c r="E14598">
        <v>127.04127099999999</v>
      </c>
      <c r="F14598" t="s">
        <v>11</v>
      </c>
      <c r="G14598" s="2">
        <v>2.5097362859321448</v>
      </c>
      <c r="H14598" t="s">
        <v>11</v>
      </c>
      <c r="I14598" s="2">
        <v>3.06197939999916</v>
      </c>
      <c r="J14598" s="2">
        <f>I14598/$F$3</f>
        <v>8.0933376211431547</v>
      </c>
      <c r="K14598" t="str">
        <f t="shared" ref="K14598:K14661" si="228">IF(F14598=H14598,"","diff")</f>
        <v/>
      </c>
    </row>
    <row r="14599" spans="1:11" x14ac:dyDescent="0.3">
      <c r="A14599" t="s">
        <v>14610</v>
      </c>
      <c r="B14599">
        <v>1204.4949999999999</v>
      </c>
      <c r="C14599" t="s">
        <v>10</v>
      </c>
      <c r="D14599">
        <v>37.481244500000003</v>
      </c>
      <c r="E14599">
        <v>127.041282</v>
      </c>
      <c r="F14599" t="s">
        <v>11</v>
      </c>
      <c r="G14599" s="2">
        <v>2.5315211888419529</v>
      </c>
      <c r="H14599" t="s">
        <v>11</v>
      </c>
      <c r="I14599" s="2">
        <v>3.085200599999212</v>
      </c>
      <c r="J14599" s="2">
        <f>I14599/$F$3</f>
        <v>8.1547152422886668</v>
      </c>
      <c r="K14599" t="str">
        <f t="shared" si="228"/>
        <v/>
      </c>
    </row>
    <row r="14600" spans="1:11" x14ac:dyDescent="0.3">
      <c r="A14600" t="s">
        <v>14611</v>
      </c>
      <c r="B14600">
        <v>1802.22</v>
      </c>
      <c r="C14600" t="s">
        <v>10</v>
      </c>
      <c r="D14600">
        <v>37.479047299999998</v>
      </c>
      <c r="E14600">
        <v>127.037301</v>
      </c>
      <c r="F14600" t="s">
        <v>11</v>
      </c>
      <c r="G14600" s="2">
        <v>2.732891263225083</v>
      </c>
      <c r="H14600" t="s">
        <v>11</v>
      </c>
      <c r="I14600" s="2">
        <v>2.8871988000001849</v>
      </c>
      <c r="J14600" s="2">
        <f>I14600/$F$3</f>
        <v>7.6313624669608418</v>
      </c>
      <c r="K14600" t="str">
        <f t="shared" si="228"/>
        <v/>
      </c>
    </row>
    <row r="14601" spans="1:11" x14ac:dyDescent="0.3">
      <c r="A14601" t="s">
        <v>14612</v>
      </c>
      <c r="B14601">
        <v>3038.31</v>
      </c>
      <c r="C14601" t="s">
        <v>10</v>
      </c>
      <c r="D14601">
        <v>37.479065300000002</v>
      </c>
      <c r="E14601">
        <v>127.037493</v>
      </c>
      <c r="F14601" t="s">
        <v>11</v>
      </c>
      <c r="G14601" s="2">
        <v>2.731725204031624</v>
      </c>
      <c r="H14601" t="s">
        <v>11</v>
      </c>
      <c r="I14601" s="2">
        <v>2.906512799999533</v>
      </c>
      <c r="J14601" s="2">
        <f>I14601/$F$3</f>
        <v>7.6824126872234357</v>
      </c>
      <c r="K14601" t="str">
        <f t="shared" si="228"/>
        <v/>
      </c>
    </row>
    <row r="14602" spans="1:11" x14ac:dyDescent="0.3">
      <c r="A14602" t="s">
        <v>14613</v>
      </c>
      <c r="B14602">
        <v>2308.85</v>
      </c>
      <c r="C14602" t="s">
        <v>15</v>
      </c>
      <c r="D14602">
        <v>37.478785999999999</v>
      </c>
      <c r="E14602">
        <v>127.037459</v>
      </c>
      <c r="F14602" t="s">
        <v>11</v>
      </c>
      <c r="G14602" s="2">
        <v>2.7625295320364471</v>
      </c>
      <c r="H14602" t="s">
        <v>11</v>
      </c>
      <c r="I14602" s="2">
        <v>2.9337410999998781</v>
      </c>
      <c r="J14602" s="2">
        <f>I14602/$F$3</f>
        <v>7.7543817621142157</v>
      </c>
      <c r="K14602" t="str">
        <f t="shared" si="228"/>
        <v/>
      </c>
    </row>
    <row r="14603" spans="1:11" x14ac:dyDescent="0.3">
      <c r="A14603" t="s">
        <v>14614</v>
      </c>
      <c r="B14603">
        <v>3543.72</v>
      </c>
      <c r="C14603" t="s">
        <v>10</v>
      </c>
      <c r="D14603">
        <v>37.479128299999999</v>
      </c>
      <c r="E14603">
        <v>127.03785499999999</v>
      </c>
      <c r="F14603" t="s">
        <v>11</v>
      </c>
      <c r="G14603" s="2">
        <v>2.7265976273047299</v>
      </c>
      <c r="H14603" t="s">
        <v>11</v>
      </c>
      <c r="I14603" s="2">
        <v>2.9397017999993409</v>
      </c>
      <c r="J14603" s="2">
        <f>I14603/$F$3</f>
        <v>7.770136916297818</v>
      </c>
      <c r="K14603" t="str">
        <f t="shared" si="228"/>
        <v/>
      </c>
    </row>
    <row r="14604" spans="1:11" x14ac:dyDescent="0.3">
      <c r="A14604" t="s">
        <v>14615</v>
      </c>
      <c r="B14604">
        <v>4264.79</v>
      </c>
      <c r="C14604" t="s">
        <v>15</v>
      </c>
      <c r="D14604">
        <v>37.478929999999998</v>
      </c>
      <c r="E14604">
        <v>127.03794499999999</v>
      </c>
      <c r="F14604" t="s">
        <v>11</v>
      </c>
      <c r="G14604" s="2">
        <v>2.749077020086109</v>
      </c>
      <c r="H14604" t="s">
        <v>11</v>
      </c>
      <c r="I14604" s="2">
        <v>2.9717030999994658</v>
      </c>
      <c r="J14604" s="2">
        <f>I14604/$F$3</f>
        <v>7.8547218502188532</v>
      </c>
      <c r="K14604" t="str">
        <f t="shared" si="228"/>
        <v/>
      </c>
    </row>
    <row r="14605" spans="1:11" x14ac:dyDescent="0.3">
      <c r="A14605" t="s">
        <v>14616</v>
      </c>
      <c r="B14605">
        <v>2748.96</v>
      </c>
      <c r="C14605" t="s">
        <v>15</v>
      </c>
      <c r="D14605">
        <v>37.478587599999997</v>
      </c>
      <c r="E14605">
        <v>127.03800200000001</v>
      </c>
      <c r="F14605" t="s">
        <v>11</v>
      </c>
      <c r="G14605" s="2">
        <v>2.7873302791440389</v>
      </c>
      <c r="H14605" t="s">
        <v>11</v>
      </c>
      <c r="I14605" s="2">
        <v>3.016036500000951</v>
      </c>
      <c r="J14605" s="2">
        <f>I14605/$F$3</f>
        <v>7.971902643174321</v>
      </c>
      <c r="K14605" t="str">
        <f t="shared" si="228"/>
        <v/>
      </c>
    </row>
    <row r="14606" spans="1:11" x14ac:dyDescent="0.3">
      <c r="A14606" t="s">
        <v>14617</v>
      </c>
      <c r="B14606">
        <v>2451.1</v>
      </c>
      <c r="C14606" t="s">
        <v>15</v>
      </c>
      <c r="D14606">
        <v>37.478443400000003</v>
      </c>
      <c r="E14606">
        <v>127.03801300000001</v>
      </c>
      <c r="F14606" t="s">
        <v>11</v>
      </c>
      <c r="G14606" s="2">
        <v>2.803363773324921</v>
      </c>
      <c r="H14606" t="s">
        <v>11</v>
      </c>
      <c r="I14606" s="2">
        <v>3.0332637000003611</v>
      </c>
      <c r="J14606" s="2">
        <f>I14606/$F$3</f>
        <v>8.0174370925119689</v>
      </c>
      <c r="K14606" t="str">
        <f t="shared" si="228"/>
        <v/>
      </c>
    </row>
    <row r="14607" spans="1:11" x14ac:dyDescent="0.3">
      <c r="A14607" t="s">
        <v>14618</v>
      </c>
      <c r="B14607">
        <v>3708.89</v>
      </c>
      <c r="C14607" t="s">
        <v>15</v>
      </c>
      <c r="D14607">
        <v>37.478236199999998</v>
      </c>
      <c r="E14607">
        <v>127.03806899999999</v>
      </c>
      <c r="F14607" t="s">
        <v>11</v>
      </c>
      <c r="G14607" s="2">
        <v>2.826642526711848</v>
      </c>
      <c r="H14607" t="s">
        <v>11</v>
      </c>
      <c r="I14607" s="2">
        <v>3.0624788999994759</v>
      </c>
      <c r="J14607" s="2">
        <f>I14607/$F$3</f>
        <v>8.0946578854611708</v>
      </c>
      <c r="K14607" t="str">
        <f t="shared" si="228"/>
        <v/>
      </c>
    </row>
    <row r="14608" spans="1:11" x14ac:dyDescent="0.3">
      <c r="A14608" t="s">
        <v>14619</v>
      </c>
      <c r="B14608">
        <v>4703.91</v>
      </c>
      <c r="C14608" t="s">
        <v>15</v>
      </c>
      <c r="D14608">
        <v>37.478038099999999</v>
      </c>
      <c r="E14608">
        <v>127.03782099999999</v>
      </c>
      <c r="F14608" t="s">
        <v>11</v>
      </c>
      <c r="G14608" s="2">
        <v>2.8471771851385599</v>
      </c>
      <c r="H14608" t="s">
        <v>11</v>
      </c>
      <c r="I14608" s="2">
        <v>3.0569399999994218</v>
      </c>
      <c r="J14608" s="2">
        <f>I14608/$F$3</f>
        <v>8.0800176211438473</v>
      </c>
      <c r="K14608" t="str">
        <f t="shared" si="228"/>
        <v/>
      </c>
    </row>
    <row r="14609" spans="1:11" x14ac:dyDescent="0.3">
      <c r="A14609" t="s">
        <v>14620</v>
      </c>
      <c r="B14609">
        <v>1918.6</v>
      </c>
      <c r="C14609" t="s">
        <v>15</v>
      </c>
      <c r="D14609">
        <v>37.477029299999998</v>
      </c>
      <c r="E14609">
        <v>127.036463</v>
      </c>
      <c r="F14609" t="s">
        <v>11</v>
      </c>
      <c r="G14609" s="2">
        <v>2.954441580841678</v>
      </c>
      <c r="H14609" t="s">
        <v>11</v>
      </c>
      <c r="I14609" s="2">
        <v>3.018178799999959</v>
      </c>
      <c r="J14609" s="2">
        <f>I14609/$F$3</f>
        <v>7.9775651101320513</v>
      </c>
      <c r="K14609" t="str">
        <f t="shared" si="228"/>
        <v/>
      </c>
    </row>
    <row r="14610" spans="1:11" x14ac:dyDescent="0.3">
      <c r="A14610" t="s">
        <v>14621</v>
      </c>
      <c r="B14610">
        <v>1778.79</v>
      </c>
      <c r="C14610" t="s">
        <v>15</v>
      </c>
      <c r="D14610">
        <v>37.476894199999997</v>
      </c>
      <c r="E14610">
        <v>127.036339</v>
      </c>
      <c r="F14610" t="s">
        <v>11</v>
      </c>
      <c r="G14610" s="2">
        <v>2.9692661115713141</v>
      </c>
      <c r="H14610" t="s">
        <v>11</v>
      </c>
      <c r="I14610" s="2">
        <v>3.0194109000001599</v>
      </c>
      <c r="J14610" s="2">
        <f>I14610/$F$3</f>
        <v>7.9808217621149611</v>
      </c>
      <c r="K14610" t="str">
        <f t="shared" si="228"/>
        <v/>
      </c>
    </row>
    <row r="14611" spans="1:11" x14ac:dyDescent="0.3">
      <c r="A14611" t="s">
        <v>14622</v>
      </c>
      <c r="B14611">
        <v>2322.0500000000002</v>
      </c>
      <c r="C14611" t="s">
        <v>15</v>
      </c>
      <c r="D14611">
        <v>37.476786199999999</v>
      </c>
      <c r="E14611">
        <v>127.036192</v>
      </c>
      <c r="F14611" t="s">
        <v>11</v>
      </c>
      <c r="G14611" s="2">
        <v>2.9811060035794101</v>
      </c>
      <c r="H14611" t="s">
        <v>11</v>
      </c>
      <c r="I14611" s="2">
        <v>3.0150819000000482</v>
      </c>
      <c r="J14611" s="2">
        <f>I14611/$F$3</f>
        <v>7.9693794713657669</v>
      </c>
      <c r="K14611" t="str">
        <f t="shared" si="228"/>
        <v/>
      </c>
    </row>
    <row r="14612" spans="1:11" x14ac:dyDescent="0.3">
      <c r="A14612" t="s">
        <v>14623</v>
      </c>
      <c r="B14612">
        <v>2537.09</v>
      </c>
      <c r="C14612" t="s">
        <v>15</v>
      </c>
      <c r="D14612">
        <v>37.476678100000001</v>
      </c>
      <c r="E14612">
        <v>127.036045</v>
      </c>
      <c r="F14612" t="s">
        <v>11</v>
      </c>
      <c r="G14612" s="2">
        <v>2.9930146287167059</v>
      </c>
      <c r="H14612" t="s">
        <v>11</v>
      </c>
      <c r="I14612" s="2">
        <v>3.0107640000000662</v>
      </c>
      <c r="J14612" s="2">
        <f>I14612/$F$3</f>
        <v>7.9579665198239642</v>
      </c>
      <c r="K14612" t="str">
        <f t="shared" si="228"/>
        <v/>
      </c>
    </row>
    <row r="14613" spans="1:11" x14ac:dyDescent="0.3">
      <c r="A14613" t="s">
        <v>14624</v>
      </c>
      <c r="B14613">
        <v>1128.48</v>
      </c>
      <c r="C14613" t="s">
        <v>10</v>
      </c>
      <c r="D14613">
        <v>37.476497999999999</v>
      </c>
      <c r="E14613">
        <v>127.03574</v>
      </c>
      <c r="F14613" t="s">
        <v>11</v>
      </c>
      <c r="G14613" s="2">
        <v>3.012999538319721</v>
      </c>
      <c r="H14613" t="s">
        <v>11</v>
      </c>
      <c r="I14613" s="2">
        <v>3.0297560999995952</v>
      </c>
      <c r="J14613" s="2">
        <f>I14613/$F$3</f>
        <v>8.0081659030826309</v>
      </c>
      <c r="K14613" t="str">
        <f t="shared" si="228"/>
        <v/>
      </c>
    </row>
    <row r="14614" spans="1:11" x14ac:dyDescent="0.3">
      <c r="A14614" t="s">
        <v>14625</v>
      </c>
      <c r="B14614">
        <v>1216.74</v>
      </c>
      <c r="C14614" t="s">
        <v>15</v>
      </c>
      <c r="D14614">
        <v>37.476389900000001</v>
      </c>
      <c r="E14614">
        <v>127.03565999999999</v>
      </c>
      <c r="F14614" t="s">
        <v>11</v>
      </c>
      <c r="G14614" s="2">
        <v>3.0250359620431708</v>
      </c>
      <c r="H14614" t="s">
        <v>11</v>
      </c>
      <c r="I14614" s="2">
        <v>3.05063520000067</v>
      </c>
      <c r="J14614" s="2">
        <f>I14614/$F$3</f>
        <v>8.0633529515436226</v>
      </c>
      <c r="K14614" t="str">
        <f t="shared" si="228"/>
        <v/>
      </c>
    </row>
    <row r="14615" spans="1:11" x14ac:dyDescent="0.3">
      <c r="A14615" t="s">
        <v>14626</v>
      </c>
      <c r="B14615">
        <v>1179.8399999999999</v>
      </c>
      <c r="C14615" t="s">
        <v>10</v>
      </c>
      <c r="D14615">
        <v>37.484308400000003</v>
      </c>
      <c r="E14615">
        <v>127.03986999999999</v>
      </c>
      <c r="F14615" t="s">
        <v>11</v>
      </c>
      <c r="G14615" s="2">
        <v>2.1748186381055969</v>
      </c>
      <c r="H14615" t="s">
        <v>11</v>
      </c>
      <c r="I14615" s="2">
        <v>2.588375699998906</v>
      </c>
      <c r="J14615" s="2">
        <f>I14615/$F$3</f>
        <v>6.8415216740059197</v>
      </c>
      <c r="K14615" t="str">
        <f t="shared" si="228"/>
        <v/>
      </c>
    </row>
    <row r="14616" spans="1:11" x14ac:dyDescent="0.3">
      <c r="A14616" t="s">
        <v>14627</v>
      </c>
      <c r="B14616">
        <v>2161.3000000000002</v>
      </c>
      <c r="C14616" t="s">
        <v>15</v>
      </c>
      <c r="D14616">
        <v>37.4839299</v>
      </c>
      <c r="E14616">
        <v>127.04009600000001</v>
      </c>
      <c r="F14616" t="s">
        <v>11</v>
      </c>
      <c r="G14616" s="2">
        <v>2.2195465760639181</v>
      </c>
      <c r="H14616" t="s">
        <v>11</v>
      </c>
      <c r="I14616" s="2">
        <v>2.655475200000645</v>
      </c>
      <c r="J14616" s="2">
        <f>I14616/$F$3</f>
        <v>7.0188771806184453</v>
      </c>
      <c r="K14616" t="str">
        <f t="shared" si="228"/>
        <v/>
      </c>
    </row>
    <row r="14617" spans="1:11" x14ac:dyDescent="0.3">
      <c r="A14617" t="s">
        <v>14628</v>
      </c>
      <c r="B14617">
        <v>1896.11</v>
      </c>
      <c r="C14617" t="s">
        <v>10</v>
      </c>
      <c r="D14617">
        <v>37.483037799999998</v>
      </c>
      <c r="E14617">
        <v>127.040469</v>
      </c>
      <c r="F14617" t="s">
        <v>11</v>
      </c>
      <c r="G14617" s="2">
        <v>2.3227415917579828</v>
      </c>
      <c r="H14617" t="s">
        <v>11</v>
      </c>
      <c r="I14617" s="2">
        <v>2.7959013000003878</v>
      </c>
      <c r="J14617" s="2">
        <f>I14617/$F$3</f>
        <v>7.3900474889878103</v>
      </c>
      <c r="K14617" t="str">
        <f t="shared" si="228"/>
        <v/>
      </c>
    </row>
    <row r="14618" spans="1:11" x14ac:dyDescent="0.3">
      <c r="A14618" t="s">
        <v>14629</v>
      </c>
      <c r="B14618">
        <v>1877.39</v>
      </c>
      <c r="C14618" t="s">
        <v>15</v>
      </c>
      <c r="D14618">
        <v>37.476137700000002</v>
      </c>
      <c r="E14618">
        <v>127.035321</v>
      </c>
      <c r="F14618" t="s">
        <v>11</v>
      </c>
      <c r="G14618" s="2">
        <v>3.0533713501681738</v>
      </c>
      <c r="H14618" t="s">
        <v>11</v>
      </c>
      <c r="I14618" s="2">
        <v>3.1162584000001421</v>
      </c>
      <c r="J14618" s="2">
        <f>I14618/$F$3</f>
        <v>8.2368063436127112</v>
      </c>
      <c r="K14618" t="str">
        <f t="shared" si="228"/>
        <v/>
      </c>
    </row>
    <row r="14619" spans="1:11" x14ac:dyDescent="0.3">
      <c r="A14619" t="s">
        <v>14630</v>
      </c>
      <c r="B14619">
        <v>1487.32</v>
      </c>
      <c r="C14619" t="s">
        <v>15</v>
      </c>
      <c r="D14619">
        <v>37.476029599999997</v>
      </c>
      <c r="E14619">
        <v>127.035152</v>
      </c>
      <c r="F14619" t="s">
        <v>11</v>
      </c>
      <c r="G14619" s="2">
        <v>3.065648301463372</v>
      </c>
      <c r="H14619" t="s">
        <v>11</v>
      </c>
      <c r="I14619" s="2">
        <v>3.1470165000007242</v>
      </c>
      <c r="J14619" s="2">
        <f>I14619/$F$3</f>
        <v>8.3181052863455278</v>
      </c>
      <c r="K14619" t="str">
        <f t="shared" si="228"/>
        <v/>
      </c>
    </row>
    <row r="14620" spans="1:11" x14ac:dyDescent="0.3">
      <c r="A14620" t="s">
        <v>14631</v>
      </c>
      <c r="B14620">
        <v>1550.65</v>
      </c>
      <c r="C14620" t="s">
        <v>10</v>
      </c>
      <c r="D14620">
        <v>37.475876499999998</v>
      </c>
      <c r="E14620">
        <v>127.035004</v>
      </c>
      <c r="F14620" t="s">
        <v>11</v>
      </c>
      <c r="G14620" s="2">
        <v>3.0829406812895281</v>
      </c>
      <c r="H14620" t="s">
        <v>11</v>
      </c>
      <c r="I14620" s="2">
        <v>3.1804386000001021</v>
      </c>
      <c r="J14620" s="2">
        <f>I14620/$F$3</f>
        <v>8.4064456387667903</v>
      </c>
      <c r="K14620" t="str">
        <f t="shared" si="228"/>
        <v/>
      </c>
    </row>
    <row r="14621" spans="1:11" x14ac:dyDescent="0.3">
      <c r="A14621" t="s">
        <v>14632</v>
      </c>
      <c r="B14621">
        <v>1865.72</v>
      </c>
      <c r="C14621" t="s">
        <v>10</v>
      </c>
      <c r="D14621">
        <v>37.482794400000003</v>
      </c>
      <c r="E14621">
        <v>127.040774</v>
      </c>
      <c r="F14621" t="s">
        <v>11</v>
      </c>
      <c r="G14621" s="2">
        <v>2.3541474676205021</v>
      </c>
      <c r="H14621" t="s">
        <v>11</v>
      </c>
      <c r="I14621" s="2">
        <v>2.8567736999995499</v>
      </c>
      <c r="J14621" s="2">
        <f>I14621/$F$3</f>
        <v>7.5509437004393396</v>
      </c>
      <c r="K14621" t="str">
        <f t="shared" si="228"/>
        <v/>
      </c>
    </row>
    <row r="14622" spans="1:11" x14ac:dyDescent="0.3">
      <c r="A14622" t="s">
        <v>14633</v>
      </c>
      <c r="B14622">
        <v>3104.22</v>
      </c>
      <c r="C14622" t="s">
        <v>10</v>
      </c>
      <c r="D14622">
        <v>37.477875500000003</v>
      </c>
      <c r="E14622">
        <v>127.03916599999999</v>
      </c>
      <c r="F14622" t="s">
        <v>11</v>
      </c>
      <c r="G14622" s="2">
        <v>2.8747411517785708</v>
      </c>
      <c r="H14622" t="s">
        <v>11</v>
      </c>
      <c r="I14622" s="2">
        <v>3.2242835999990329</v>
      </c>
      <c r="J14622" s="2">
        <f>I14622/$F$3</f>
        <v>8.5223355066053745</v>
      </c>
      <c r="K14622" t="str">
        <f t="shared" si="228"/>
        <v/>
      </c>
    </row>
    <row r="14623" spans="1:11" x14ac:dyDescent="0.3">
      <c r="A14623" t="s">
        <v>14634</v>
      </c>
      <c r="B14623">
        <v>1193.51</v>
      </c>
      <c r="C14623" t="s">
        <v>10</v>
      </c>
      <c r="D14623">
        <v>37.476388800000002</v>
      </c>
      <c r="E14623">
        <v>127.039131</v>
      </c>
      <c r="F14623" t="s">
        <v>11</v>
      </c>
      <c r="G14623" s="2">
        <v>3.0386559429204789</v>
      </c>
      <c r="H14623" t="s">
        <v>11</v>
      </c>
      <c r="I14623" s="2">
        <v>3.3854222999994832</v>
      </c>
      <c r="J14623" s="2">
        <f>I14623/$F$3</f>
        <v>8.9482527753290313</v>
      </c>
      <c r="K14623" t="str">
        <f t="shared" si="228"/>
        <v/>
      </c>
    </row>
    <row r="14624" spans="1:11" x14ac:dyDescent="0.3">
      <c r="A14624" t="s">
        <v>14635</v>
      </c>
      <c r="B14624">
        <v>1069.3</v>
      </c>
      <c r="C14624" t="s">
        <v>10</v>
      </c>
      <c r="D14624">
        <v>37.475938300000003</v>
      </c>
      <c r="E14624">
        <v>127.039131</v>
      </c>
      <c r="F14624" t="s">
        <v>11</v>
      </c>
      <c r="G14624" s="2">
        <v>3.0884358797425069</v>
      </c>
      <c r="H14624" t="s">
        <v>11</v>
      </c>
      <c r="I14624" s="2">
        <v>3.4354277999994238</v>
      </c>
      <c r="J14624" s="2">
        <f>I14624/$F$3</f>
        <v>9.0804259030821779</v>
      </c>
      <c r="K14624" t="str">
        <f t="shared" si="228"/>
        <v/>
      </c>
    </row>
    <row r="14625" spans="1:11" x14ac:dyDescent="0.3">
      <c r="A14625" t="s">
        <v>14636</v>
      </c>
      <c r="B14625">
        <v>1100.5</v>
      </c>
      <c r="C14625" t="s">
        <v>10</v>
      </c>
      <c r="D14625">
        <v>37.477452</v>
      </c>
      <c r="E14625">
        <v>127.039143</v>
      </c>
      <c r="F14625" t="s">
        <v>11</v>
      </c>
      <c r="G14625" s="2">
        <v>2.9213071787518952</v>
      </c>
      <c r="H14625" t="s">
        <v>11</v>
      </c>
      <c r="I14625" s="2">
        <v>3.268739099999578</v>
      </c>
      <c r="J14625" s="2">
        <f>I14625/$F$3</f>
        <v>8.6398390308358906</v>
      </c>
      <c r="K14625" t="str">
        <f t="shared" si="228"/>
        <v/>
      </c>
    </row>
    <row r="14626" spans="1:11" x14ac:dyDescent="0.3">
      <c r="A14626" t="s">
        <v>14637</v>
      </c>
      <c r="B14626">
        <v>1049.26</v>
      </c>
      <c r="C14626" t="s">
        <v>10</v>
      </c>
      <c r="D14626">
        <v>37.4772988</v>
      </c>
      <c r="E14626">
        <v>127.039143</v>
      </c>
      <c r="F14626" t="s">
        <v>11</v>
      </c>
      <c r="G14626" s="2">
        <v>2.9382280838182289</v>
      </c>
      <c r="H14626" t="s">
        <v>11</v>
      </c>
      <c r="I14626" s="2">
        <v>3.2857442999995499</v>
      </c>
      <c r="J14626" s="2">
        <f>I14626/$F$3</f>
        <v>8.6847866960340525</v>
      </c>
      <c r="K14626" t="str">
        <f t="shared" si="228"/>
        <v/>
      </c>
    </row>
    <row r="14627" spans="1:11" x14ac:dyDescent="0.3">
      <c r="A14627" t="s">
        <v>14638</v>
      </c>
      <c r="B14627">
        <v>1041.1400000000001</v>
      </c>
      <c r="C14627" t="s">
        <v>10</v>
      </c>
      <c r="D14627">
        <v>37.477136600000001</v>
      </c>
      <c r="E14627">
        <v>127.039143</v>
      </c>
      <c r="F14627" t="s">
        <v>11</v>
      </c>
      <c r="G14627" s="2">
        <v>2.9561440649612178</v>
      </c>
      <c r="H14627" t="s">
        <v>11</v>
      </c>
      <c r="I14627" s="2">
        <v>3.3037484999993652</v>
      </c>
      <c r="J14627" s="2">
        <f>I14627/$F$3</f>
        <v>8.7323748898661648</v>
      </c>
      <c r="K14627" t="str">
        <f t="shared" si="228"/>
        <v/>
      </c>
    </row>
    <row r="14628" spans="1:11" x14ac:dyDescent="0.3">
      <c r="A14628" t="s">
        <v>14639</v>
      </c>
      <c r="B14628">
        <v>1018.86</v>
      </c>
      <c r="C14628" t="s">
        <v>10</v>
      </c>
      <c r="D14628">
        <v>37.476992500000001</v>
      </c>
      <c r="E14628">
        <v>127.039131</v>
      </c>
      <c r="F14628" t="s">
        <v>11</v>
      </c>
      <c r="G14628" s="2">
        <v>2.971959062421702</v>
      </c>
      <c r="H14628" t="s">
        <v>11</v>
      </c>
      <c r="I14628" s="2">
        <v>3.3184115999995711</v>
      </c>
      <c r="J14628" s="2">
        <f>I14628/$F$3</f>
        <v>8.7711319823777227</v>
      </c>
      <c r="K14628" t="str">
        <f t="shared" si="228"/>
        <v/>
      </c>
    </row>
    <row r="14629" spans="1:11" x14ac:dyDescent="0.3">
      <c r="A14629" t="s">
        <v>14640</v>
      </c>
      <c r="B14629">
        <v>1570.19</v>
      </c>
      <c r="C14629" t="s">
        <v>15</v>
      </c>
      <c r="D14629">
        <v>37.476686100000002</v>
      </c>
      <c r="E14629">
        <v>127.039165</v>
      </c>
      <c r="F14629" t="s">
        <v>11</v>
      </c>
      <c r="G14629" s="2">
        <v>3.0060968805284558</v>
      </c>
      <c r="H14629" t="s">
        <v>11</v>
      </c>
      <c r="I14629" s="2">
        <v>3.35619599999945</v>
      </c>
      <c r="J14629" s="2">
        <f>I14629/$F$3</f>
        <v>8.8710026431703533</v>
      </c>
      <c r="K14629" t="str">
        <f t="shared" si="228"/>
        <v/>
      </c>
    </row>
    <row r="14630" spans="1:11" x14ac:dyDescent="0.3">
      <c r="A14630" t="s">
        <v>14641</v>
      </c>
      <c r="B14630">
        <v>6116.38</v>
      </c>
      <c r="C14630" t="s">
        <v>15</v>
      </c>
      <c r="D14630">
        <v>37.478073500000001</v>
      </c>
      <c r="E14630">
        <v>127.039573</v>
      </c>
      <c r="F14630" t="s">
        <v>11</v>
      </c>
      <c r="G14630" s="2">
        <v>2.8567605259447411</v>
      </c>
      <c r="H14630" t="s">
        <v>11</v>
      </c>
      <c r="I14630" s="2">
        <v>3.2474826000004029</v>
      </c>
      <c r="J14630" s="2">
        <f>I14630/$F$3</f>
        <v>8.5836544493402727</v>
      </c>
      <c r="K14630" t="str">
        <f t="shared" si="228"/>
        <v/>
      </c>
    </row>
    <row r="14631" spans="1:11" x14ac:dyDescent="0.3">
      <c r="A14631" t="s">
        <v>14642</v>
      </c>
      <c r="B14631">
        <v>1425</v>
      </c>
      <c r="C14631" t="s">
        <v>15</v>
      </c>
      <c r="D14631">
        <v>37.478253700000003</v>
      </c>
      <c r="E14631">
        <v>127.03981</v>
      </c>
      <c r="F14631" t="s">
        <v>11</v>
      </c>
      <c r="G14631" s="2">
        <v>2.839376203784032</v>
      </c>
      <c r="H14631" t="s">
        <v>11</v>
      </c>
      <c r="I14631" s="2">
        <v>3.2537873999999429</v>
      </c>
      <c r="J14631" s="2">
        <f>I14631/$F$3</f>
        <v>8.6003191189425809</v>
      </c>
      <c r="K14631" t="str">
        <f t="shared" si="228"/>
        <v/>
      </c>
    </row>
    <row r="14632" spans="1:11" x14ac:dyDescent="0.3">
      <c r="A14632" t="s">
        <v>14643</v>
      </c>
      <c r="B14632">
        <v>1399.16</v>
      </c>
      <c r="C14632" t="s">
        <v>10</v>
      </c>
      <c r="D14632">
        <v>37.477542</v>
      </c>
      <c r="E14632">
        <v>127.03955000000001</v>
      </c>
      <c r="F14632" t="s">
        <v>11</v>
      </c>
      <c r="G14632" s="2">
        <v>2.915146058709007</v>
      </c>
      <c r="H14632" t="s">
        <v>11</v>
      </c>
      <c r="I14632" s="2">
        <v>3.3039261000006519</v>
      </c>
      <c r="J14632" s="2">
        <f>I14632/$F$3</f>
        <v>8.7328443171823409</v>
      </c>
      <c r="K14632" t="str">
        <f t="shared" si="228"/>
        <v/>
      </c>
    </row>
    <row r="14633" spans="1:11" x14ac:dyDescent="0.3">
      <c r="A14633" t="s">
        <v>14644</v>
      </c>
      <c r="B14633">
        <v>1400.5</v>
      </c>
      <c r="C14633" t="s">
        <v>10</v>
      </c>
      <c r="D14633">
        <v>37.477578000000001</v>
      </c>
      <c r="E14633">
        <v>127.03940299999999</v>
      </c>
      <c r="F14633" t="s">
        <v>11</v>
      </c>
      <c r="G14633" s="2">
        <v>2.9097577728256701</v>
      </c>
      <c r="H14633" t="s">
        <v>11</v>
      </c>
      <c r="I14633" s="2">
        <v>3.2836130999990938</v>
      </c>
      <c r="J14633" s="2">
        <f>I14633/$F$3</f>
        <v>8.6791535682795438</v>
      </c>
      <c r="K14633" t="str">
        <f t="shared" si="228"/>
        <v/>
      </c>
    </row>
    <row r="14634" spans="1:11" x14ac:dyDescent="0.3">
      <c r="A14634" t="s">
        <v>14645</v>
      </c>
      <c r="B14634">
        <v>1790.4</v>
      </c>
      <c r="C14634" t="s">
        <v>10</v>
      </c>
      <c r="D14634">
        <v>37.478343700000003</v>
      </c>
      <c r="E14634">
        <v>127.039946</v>
      </c>
      <c r="F14634" t="s">
        <v>11</v>
      </c>
      <c r="G14634" s="2">
        <v>2.8309619693055459</v>
      </c>
      <c r="H14634" t="s">
        <v>11</v>
      </c>
      <c r="I14634" s="2">
        <v>3.2588933999996712</v>
      </c>
      <c r="J14634" s="2">
        <f>I14634/$F$3</f>
        <v>8.6138151541841541</v>
      </c>
      <c r="K14634" t="str">
        <f t="shared" si="228"/>
        <v/>
      </c>
    </row>
    <row r="14635" spans="1:11" x14ac:dyDescent="0.3">
      <c r="A14635" t="s">
        <v>14646</v>
      </c>
      <c r="B14635">
        <v>1066.3</v>
      </c>
      <c r="C14635" t="s">
        <v>10</v>
      </c>
      <c r="D14635">
        <v>37.478460800000001</v>
      </c>
      <c r="E14635">
        <v>127.040037</v>
      </c>
      <c r="F14635" t="s">
        <v>11</v>
      </c>
      <c r="G14635" s="2">
        <v>2.8191068796938792</v>
      </c>
      <c r="H14635" t="s">
        <v>11</v>
      </c>
      <c r="I14635" s="2">
        <v>3.2559962999997301</v>
      </c>
      <c r="J14635" s="2">
        <f>I14635/$F$3</f>
        <v>8.6061576211446624</v>
      </c>
      <c r="K14635" t="str">
        <f t="shared" si="228"/>
        <v/>
      </c>
    </row>
    <row r="14636" spans="1:11" x14ac:dyDescent="0.3">
      <c r="A14636" t="s">
        <v>14647</v>
      </c>
      <c r="B14636">
        <v>2439.94</v>
      </c>
      <c r="C14636" t="s">
        <v>15</v>
      </c>
      <c r="D14636">
        <v>37.478595900000002</v>
      </c>
      <c r="E14636">
        <v>127.040308</v>
      </c>
      <c r="F14636" t="s">
        <v>11</v>
      </c>
      <c r="G14636" s="2">
        <v>2.807477158666484</v>
      </c>
      <c r="H14636" t="s">
        <v>11</v>
      </c>
      <c r="I14636" s="2">
        <v>3.2710811999993439</v>
      </c>
      <c r="J14636" s="2">
        <f>I14636/$F$3</f>
        <v>8.6460296035224964</v>
      </c>
      <c r="K14636" t="str">
        <f t="shared" si="228"/>
        <v/>
      </c>
    </row>
    <row r="14637" spans="1:11" x14ac:dyDescent="0.3">
      <c r="A14637" t="s">
        <v>14648</v>
      </c>
      <c r="B14637">
        <v>1790.68</v>
      </c>
      <c r="C14637" t="s">
        <v>10</v>
      </c>
      <c r="D14637">
        <v>37.478776099999997</v>
      </c>
      <c r="E14637">
        <v>127.040387</v>
      </c>
      <c r="F14637" t="s">
        <v>11</v>
      </c>
      <c r="G14637" s="2">
        <v>2.788661703380328</v>
      </c>
      <c r="H14637" t="s">
        <v>11</v>
      </c>
      <c r="I14637" s="2">
        <v>3.2598479999997849</v>
      </c>
      <c r="J14637" s="2">
        <f>I14637/$F$3</f>
        <v>8.6163383259906219</v>
      </c>
      <c r="K14637" t="str">
        <f t="shared" si="228"/>
        <v/>
      </c>
    </row>
    <row r="14638" spans="1:11" x14ac:dyDescent="0.3">
      <c r="A14638" t="s">
        <v>14649</v>
      </c>
      <c r="B14638">
        <v>1563.74</v>
      </c>
      <c r="C14638" t="s">
        <v>10</v>
      </c>
      <c r="D14638">
        <v>37.484092199999999</v>
      </c>
      <c r="E14638">
        <v>127.03963299999999</v>
      </c>
      <c r="F14638" t="s">
        <v>11</v>
      </c>
      <c r="G14638" s="2">
        <v>2.1952413612357828</v>
      </c>
      <c r="H14638" t="s">
        <v>11</v>
      </c>
      <c r="I14638" s="2">
        <v>2.5860668999995302</v>
      </c>
      <c r="J14638" s="2">
        <f>I14638/$F$3</f>
        <v>6.8354191189414903</v>
      </c>
      <c r="K14638" t="str">
        <f t="shared" si="228"/>
        <v/>
      </c>
    </row>
    <row r="14639" spans="1:11" x14ac:dyDescent="0.3">
      <c r="A14639" t="s">
        <v>14650</v>
      </c>
      <c r="B14639">
        <v>1851.49</v>
      </c>
      <c r="C14639" t="s">
        <v>10</v>
      </c>
      <c r="D14639">
        <v>37.478956199999999</v>
      </c>
      <c r="E14639">
        <v>127.04052299999999</v>
      </c>
      <c r="F14639" t="s">
        <v>11</v>
      </c>
      <c r="G14639" s="2">
        <v>2.7706327172742702</v>
      </c>
      <c r="H14639" t="s">
        <v>11</v>
      </c>
      <c r="I14639" s="2">
        <v>3.2549528999993669</v>
      </c>
      <c r="J14639" s="2">
        <f>I14639/$F$3</f>
        <v>8.6033997356811476</v>
      </c>
      <c r="K14639" t="str">
        <f t="shared" si="228"/>
        <v/>
      </c>
    </row>
    <row r="14640" spans="1:11" x14ac:dyDescent="0.3">
      <c r="A14640" t="s">
        <v>14651</v>
      </c>
      <c r="B14640">
        <v>1519.88</v>
      </c>
      <c r="C14640" t="s">
        <v>10</v>
      </c>
      <c r="D14640">
        <v>37.4842905</v>
      </c>
      <c r="E14640">
        <v>127.039576</v>
      </c>
      <c r="F14640" t="s">
        <v>11</v>
      </c>
      <c r="G14640" s="2">
        <v>2.172724709460669</v>
      </c>
      <c r="H14640" t="s">
        <v>11</v>
      </c>
      <c r="I14640" s="2">
        <v>2.5577285999996211</v>
      </c>
      <c r="J14640" s="2">
        <f>I14640/$F$3</f>
        <v>6.760516123347017</v>
      </c>
      <c r="K14640" t="str">
        <f t="shared" si="228"/>
        <v/>
      </c>
    </row>
    <row r="14641" spans="1:11" x14ac:dyDescent="0.3">
      <c r="A14641" t="s">
        <v>14652</v>
      </c>
      <c r="B14641">
        <v>1490.28</v>
      </c>
      <c r="C14641" t="s">
        <v>10</v>
      </c>
      <c r="D14641">
        <v>37.479118399999997</v>
      </c>
      <c r="E14641">
        <v>127.04065900000001</v>
      </c>
      <c r="F14641" t="s">
        <v>11</v>
      </c>
      <c r="G14641" s="2">
        <v>2.7546465486529201</v>
      </c>
      <c r="H14641" t="s">
        <v>11</v>
      </c>
      <c r="I14641" s="2">
        <v>3.252044700000873</v>
      </c>
      <c r="J14641" s="2">
        <f>I14641/$F$3</f>
        <v>8.5957128634384308</v>
      </c>
      <c r="K14641" t="str">
        <f t="shared" si="228"/>
        <v/>
      </c>
    </row>
    <row r="14642" spans="1:11" x14ac:dyDescent="0.3">
      <c r="A14642" t="s">
        <v>14653</v>
      </c>
      <c r="B14642">
        <v>1253.3800000000001</v>
      </c>
      <c r="C14642" t="s">
        <v>10</v>
      </c>
      <c r="D14642">
        <v>37.479271500000003</v>
      </c>
      <c r="E14642">
        <v>127.040795</v>
      </c>
      <c r="F14642" t="s">
        <v>11</v>
      </c>
      <c r="G14642" s="2">
        <v>2.7397354360813102</v>
      </c>
      <c r="H14642" t="s">
        <v>11</v>
      </c>
      <c r="I14642" s="2">
        <v>3.250146599999987</v>
      </c>
      <c r="J14642" s="2">
        <f>I14642/$F$3</f>
        <v>8.590695859030804</v>
      </c>
      <c r="K14642" t="str">
        <f t="shared" si="228"/>
        <v/>
      </c>
    </row>
    <row r="14643" spans="1:11" x14ac:dyDescent="0.3">
      <c r="A14643" t="s">
        <v>14654</v>
      </c>
      <c r="B14643">
        <v>1009.86</v>
      </c>
      <c r="C14643" t="s">
        <v>10</v>
      </c>
      <c r="D14643">
        <v>37.4793886</v>
      </c>
      <c r="E14643">
        <v>127.040908</v>
      </c>
      <c r="F14643" t="s">
        <v>11</v>
      </c>
      <c r="G14643" s="2">
        <v>2.728511818492882</v>
      </c>
      <c r="H14643" t="s">
        <v>11</v>
      </c>
      <c r="I14643" s="2">
        <v>3.2496915000001891</v>
      </c>
      <c r="J14643" s="2">
        <f>I14643/$F$3</f>
        <v>8.5894929515423506</v>
      </c>
      <c r="K14643" t="str">
        <f t="shared" si="228"/>
        <v/>
      </c>
    </row>
    <row r="14644" spans="1:11" x14ac:dyDescent="0.3">
      <c r="A14644" t="s">
        <v>14655</v>
      </c>
      <c r="B14644">
        <v>1681.56</v>
      </c>
      <c r="C14644" t="s">
        <v>15</v>
      </c>
      <c r="D14644">
        <v>37.479640799999999</v>
      </c>
      <c r="E14644">
        <v>127.041179</v>
      </c>
      <c r="F14644" t="s">
        <v>11</v>
      </c>
      <c r="G14644" s="2">
        <v>2.7049402697829552</v>
      </c>
      <c r="H14644" t="s">
        <v>11</v>
      </c>
      <c r="I14644" s="2">
        <v>3.2517783000001259</v>
      </c>
      <c r="J14644" s="2">
        <f>I14644/$F$3</f>
        <v>8.5950087224672931</v>
      </c>
      <c r="K14644" t="str">
        <f t="shared" si="228"/>
        <v/>
      </c>
    </row>
    <row r="14645" spans="1:11" x14ac:dyDescent="0.3">
      <c r="A14645" t="s">
        <v>14656</v>
      </c>
      <c r="B14645">
        <v>1477.62</v>
      </c>
      <c r="C14645" t="s">
        <v>15</v>
      </c>
      <c r="D14645">
        <v>37.479784899999999</v>
      </c>
      <c r="E14645">
        <v>127.041258</v>
      </c>
      <c r="F14645" t="s">
        <v>11</v>
      </c>
      <c r="G14645" s="2">
        <v>2.690413945793376</v>
      </c>
      <c r="H14645" t="s">
        <v>11</v>
      </c>
      <c r="I14645" s="2">
        <v>3.2445522000000722</v>
      </c>
      <c r="J14645" s="2">
        <f>I14645/$F$3</f>
        <v>8.5759088986786054</v>
      </c>
      <c r="K14645" t="str">
        <f t="shared" si="228"/>
        <v/>
      </c>
    </row>
    <row r="14646" spans="1:11" x14ac:dyDescent="0.3">
      <c r="A14646" t="s">
        <v>14657</v>
      </c>
      <c r="B14646">
        <v>1777.53</v>
      </c>
      <c r="C14646" t="s">
        <v>10</v>
      </c>
      <c r="D14646">
        <v>37.480100100000001</v>
      </c>
      <c r="E14646">
        <v>127.04161999999999</v>
      </c>
      <c r="F14646" t="s">
        <v>11</v>
      </c>
      <c r="G14646" s="2">
        <v>2.6618976877013059</v>
      </c>
      <c r="H14646" t="s">
        <v>11</v>
      </c>
      <c r="I14646" s="2">
        <v>3.2497469999992599</v>
      </c>
      <c r="J14646" s="2">
        <f>I14646/$F$3</f>
        <v>8.5896396475751366</v>
      </c>
      <c r="K14646" t="str">
        <f t="shared" si="228"/>
        <v/>
      </c>
    </row>
    <row r="14647" spans="1:11" x14ac:dyDescent="0.3">
      <c r="A14647" t="s">
        <v>14658</v>
      </c>
      <c r="B14647">
        <v>1115.4100000000001</v>
      </c>
      <c r="C14647" t="s">
        <v>10</v>
      </c>
      <c r="D14647">
        <v>37.4836417</v>
      </c>
      <c r="E14647">
        <v>127.039644</v>
      </c>
      <c r="F14647" t="s">
        <v>11</v>
      </c>
      <c r="G14647" s="2">
        <v>2.2448251737123619</v>
      </c>
      <c r="H14647" t="s">
        <v>11</v>
      </c>
      <c r="I14647" s="2">
        <v>2.637293399999542</v>
      </c>
      <c r="J14647" s="2">
        <f>I14647/$F$3</f>
        <v>6.9708195594701561</v>
      </c>
      <c r="K14647" t="str">
        <f t="shared" si="228"/>
        <v/>
      </c>
    </row>
    <row r="14648" spans="1:11" x14ac:dyDescent="0.3">
      <c r="A14648" t="s">
        <v>14659</v>
      </c>
      <c r="B14648">
        <v>2493.5300000000002</v>
      </c>
      <c r="C14648" t="s">
        <v>10</v>
      </c>
      <c r="D14648">
        <v>37.480613499999997</v>
      </c>
      <c r="E14648">
        <v>127.042141</v>
      </c>
      <c r="F14648" t="s">
        <v>11</v>
      </c>
      <c r="G14648" s="2">
        <v>2.615334897911052</v>
      </c>
      <c r="H14648" t="s">
        <v>11</v>
      </c>
      <c r="I14648" s="2">
        <v>3.250590600000443</v>
      </c>
      <c r="J14648" s="2">
        <f>I14648/$F$3</f>
        <v>8.5918694273139469</v>
      </c>
      <c r="K14648" t="str">
        <f t="shared" si="228"/>
        <v/>
      </c>
    </row>
    <row r="14649" spans="1:11" x14ac:dyDescent="0.3">
      <c r="A14649" t="s">
        <v>14660</v>
      </c>
      <c r="B14649">
        <v>1682.81</v>
      </c>
      <c r="C14649" t="s">
        <v>10</v>
      </c>
      <c r="D14649">
        <v>37.4838855</v>
      </c>
      <c r="E14649">
        <v>127.038129</v>
      </c>
      <c r="F14649" t="s">
        <v>11</v>
      </c>
      <c r="G14649" s="2">
        <v>2.2019932009593841</v>
      </c>
      <c r="H14649" t="s">
        <v>11</v>
      </c>
      <c r="I14649" s="2">
        <v>2.4420665999998188</v>
      </c>
      <c r="J14649" s="2">
        <f>I14649/$F$3</f>
        <v>6.4548015859026053</v>
      </c>
      <c r="K14649" t="str">
        <f t="shared" si="228"/>
        <v/>
      </c>
    </row>
    <row r="14650" spans="1:11" x14ac:dyDescent="0.3">
      <c r="A14650" t="s">
        <v>14661</v>
      </c>
      <c r="B14650">
        <v>1273.2</v>
      </c>
      <c r="C14650" t="s">
        <v>10</v>
      </c>
      <c r="D14650">
        <v>37.480928800000001</v>
      </c>
      <c r="E14650">
        <v>127.042333</v>
      </c>
      <c r="F14650" t="s">
        <v>11</v>
      </c>
      <c r="G14650" s="2">
        <v>2.5848331898969632</v>
      </c>
      <c r="H14650" t="s">
        <v>11</v>
      </c>
      <c r="I14650" s="2">
        <v>3.236904299999821</v>
      </c>
      <c r="J14650" s="2">
        <f>I14650/$F$3</f>
        <v>8.5556941850215544</v>
      </c>
      <c r="K14650" t="str">
        <f t="shared" si="228"/>
        <v/>
      </c>
    </row>
    <row r="14651" spans="1:11" x14ac:dyDescent="0.3">
      <c r="A14651" t="s">
        <v>14662</v>
      </c>
      <c r="B14651">
        <v>1274.42</v>
      </c>
      <c r="C14651" t="s">
        <v>10</v>
      </c>
      <c r="D14651">
        <v>37.481036699999997</v>
      </c>
      <c r="E14651">
        <v>127.04297800000001</v>
      </c>
      <c r="F14651" t="s">
        <v>11</v>
      </c>
      <c r="G14651" s="2">
        <v>2.5863865004629671</v>
      </c>
      <c r="H14651" t="s">
        <v>11</v>
      </c>
      <c r="I14651" s="2">
        <v>3.2965224000008888</v>
      </c>
      <c r="J14651" s="2">
        <f>I14651/$F$3</f>
        <v>8.7132750660816445</v>
      </c>
      <c r="K14651" t="str">
        <f t="shared" si="228"/>
        <v/>
      </c>
    </row>
    <row r="14652" spans="1:11" x14ac:dyDescent="0.3">
      <c r="A14652" t="s">
        <v>14663</v>
      </c>
      <c r="B14652">
        <v>1199.0899999999999</v>
      </c>
      <c r="C14652" t="s">
        <v>10</v>
      </c>
      <c r="D14652">
        <v>37.480883499999997</v>
      </c>
      <c r="E14652">
        <v>127.04303400000001</v>
      </c>
      <c r="F14652" t="s">
        <v>11</v>
      </c>
      <c r="G14652" s="2">
        <v>2.6040832714696398</v>
      </c>
      <c r="H14652" t="s">
        <v>11</v>
      </c>
      <c r="I14652" s="2">
        <v>3.3197436000009399</v>
      </c>
      <c r="J14652" s="2">
        <f>I14652/$F$3</f>
        <v>8.7746526872271549</v>
      </c>
      <c r="K14652" t="str">
        <f t="shared" si="228"/>
        <v/>
      </c>
    </row>
    <row r="14653" spans="1:11" x14ac:dyDescent="0.3">
      <c r="A14653" t="s">
        <v>14664</v>
      </c>
      <c r="B14653">
        <v>1114.81</v>
      </c>
      <c r="C14653" t="s">
        <v>10</v>
      </c>
      <c r="D14653">
        <v>37.480730299999998</v>
      </c>
      <c r="E14653">
        <v>127.04311300000001</v>
      </c>
      <c r="F14653" t="s">
        <v>11</v>
      </c>
      <c r="G14653" s="2">
        <v>2.6222750804703199</v>
      </c>
      <c r="H14653" t="s">
        <v>11</v>
      </c>
      <c r="I14653" s="2">
        <v>3.3455178000008559</v>
      </c>
      <c r="J14653" s="2">
        <f>I14653/$F$3</f>
        <v>8.8427783259934518</v>
      </c>
      <c r="K14653" t="str">
        <f t="shared" si="228"/>
        <v/>
      </c>
    </row>
    <row r="14654" spans="1:11" x14ac:dyDescent="0.3">
      <c r="A14654" t="s">
        <v>14665</v>
      </c>
      <c r="B14654">
        <v>1500.64</v>
      </c>
      <c r="C14654" t="s">
        <v>15</v>
      </c>
      <c r="D14654">
        <v>37.480577099999998</v>
      </c>
      <c r="E14654">
        <v>127.04316900000001</v>
      </c>
      <c r="F14654" t="s">
        <v>11</v>
      </c>
      <c r="G14654" s="2">
        <v>2.6399727049963411</v>
      </c>
      <c r="H14654" t="s">
        <v>11</v>
      </c>
      <c r="I14654" s="2">
        <v>3.368739000000907</v>
      </c>
      <c r="J14654" s="2">
        <f>I14654/$F$3</f>
        <v>8.9041559471389622</v>
      </c>
      <c r="K14654" t="str">
        <f t="shared" si="228"/>
        <v/>
      </c>
    </row>
    <row r="14655" spans="1:11" x14ac:dyDescent="0.3">
      <c r="A14655" t="s">
        <v>14666</v>
      </c>
      <c r="B14655">
        <v>1278.25</v>
      </c>
      <c r="C14655" t="s">
        <v>10</v>
      </c>
      <c r="D14655">
        <v>37.480279699999997</v>
      </c>
      <c r="E14655">
        <v>127.043294</v>
      </c>
      <c r="F14655" t="s">
        <v>11</v>
      </c>
      <c r="G14655" s="2">
        <v>2.674681137264364</v>
      </c>
      <c r="H14655" t="s">
        <v>11</v>
      </c>
      <c r="I14655" s="2">
        <v>3.4156254000006778</v>
      </c>
      <c r="J14655" s="2">
        <f>I14655/$F$3</f>
        <v>9.0280847577110439</v>
      </c>
      <c r="K14655" t="str">
        <f t="shared" si="228"/>
        <v/>
      </c>
    </row>
    <row r="14656" spans="1:11" x14ac:dyDescent="0.3">
      <c r="A14656" t="s">
        <v>14667</v>
      </c>
      <c r="B14656">
        <v>1088.3</v>
      </c>
      <c r="C14656" t="s">
        <v>10</v>
      </c>
      <c r="D14656">
        <v>37.481153999999997</v>
      </c>
      <c r="E14656">
        <v>127.042525</v>
      </c>
      <c r="F14656" t="s">
        <v>11</v>
      </c>
      <c r="G14656" s="2">
        <v>2.564292978277261</v>
      </c>
      <c r="H14656" t="s">
        <v>11</v>
      </c>
      <c r="I14656" s="2">
        <v>3.233219100000134</v>
      </c>
      <c r="J14656" s="2">
        <f>I14656/$F$3</f>
        <v>8.5459535682822931</v>
      </c>
      <c r="K14656" t="str">
        <f t="shared" si="228"/>
        <v/>
      </c>
    </row>
    <row r="14657" spans="1:11" x14ac:dyDescent="0.3">
      <c r="A14657" t="s">
        <v>14668</v>
      </c>
      <c r="B14657">
        <v>1438.39</v>
      </c>
      <c r="C14657" t="s">
        <v>10</v>
      </c>
      <c r="D14657">
        <v>37.481280099999999</v>
      </c>
      <c r="E14657">
        <v>127.042638</v>
      </c>
      <c r="F14657" t="s">
        <v>11</v>
      </c>
      <c r="G14657" s="2">
        <v>2.5529890439381631</v>
      </c>
      <c r="H14657" t="s">
        <v>11</v>
      </c>
      <c r="I14657" s="2">
        <v>3.231764999999704</v>
      </c>
      <c r="J14657" s="2">
        <f>I14657/$F$3</f>
        <v>8.5421101321578092</v>
      </c>
      <c r="K14657" t="str">
        <f t="shared" si="228"/>
        <v/>
      </c>
    </row>
    <row r="14658" spans="1:11" x14ac:dyDescent="0.3">
      <c r="A14658" t="s">
        <v>14669</v>
      </c>
      <c r="B14658">
        <v>1340.55</v>
      </c>
      <c r="C14658" t="s">
        <v>15</v>
      </c>
      <c r="D14658">
        <v>37.481406200000002</v>
      </c>
      <c r="E14658">
        <v>127.04276299999999</v>
      </c>
      <c r="F14658" t="s">
        <v>11</v>
      </c>
      <c r="G14658" s="2">
        <v>2.542004787466106</v>
      </c>
      <c r="H14658" t="s">
        <v>11</v>
      </c>
      <c r="I14658" s="2">
        <v>3.2316428999990658</v>
      </c>
      <c r="J14658" s="2">
        <f>I14658/$F$3</f>
        <v>8.5417874008785883</v>
      </c>
      <c r="K14658" t="str">
        <f t="shared" si="228"/>
        <v/>
      </c>
    </row>
    <row r="14659" spans="1:11" x14ac:dyDescent="0.3">
      <c r="A14659" t="s">
        <v>14670</v>
      </c>
      <c r="B14659">
        <v>1125.8499999999999</v>
      </c>
      <c r="C14659" t="s">
        <v>10</v>
      </c>
      <c r="D14659">
        <v>37.4837773</v>
      </c>
      <c r="E14659">
        <v>127.038219</v>
      </c>
      <c r="F14659" t="s">
        <v>11</v>
      </c>
      <c r="G14659" s="2">
        <v>2.214680126583886</v>
      </c>
      <c r="H14659" t="s">
        <v>11</v>
      </c>
      <c r="I14659" s="2">
        <v>2.4640667999997992</v>
      </c>
      <c r="J14659" s="2">
        <f>I14659/$F$3</f>
        <v>6.5129518942725975</v>
      </c>
      <c r="K14659" t="str">
        <f t="shared" si="228"/>
        <v/>
      </c>
    </row>
    <row r="14660" spans="1:11" x14ac:dyDescent="0.3">
      <c r="A14660" t="s">
        <v>14671</v>
      </c>
      <c r="B14660">
        <v>1679.29</v>
      </c>
      <c r="C14660" t="s">
        <v>10</v>
      </c>
      <c r="D14660">
        <v>37.479901699999999</v>
      </c>
      <c r="E14660">
        <v>127.042287</v>
      </c>
      <c r="F14660" t="s">
        <v>11</v>
      </c>
      <c r="G14660" s="2">
        <v>2.6952827520122091</v>
      </c>
      <c r="H14660" t="s">
        <v>11</v>
      </c>
      <c r="I14660" s="2">
        <v>3.345806400000285</v>
      </c>
      <c r="J14660" s="2">
        <f>I14660/$F$3</f>
        <v>8.8435411453752035</v>
      </c>
      <c r="K14660" t="str">
        <f t="shared" si="228"/>
        <v/>
      </c>
    </row>
    <row r="14661" spans="1:11" x14ac:dyDescent="0.3">
      <c r="A14661" t="s">
        <v>14672</v>
      </c>
      <c r="B14661">
        <v>1504.86</v>
      </c>
      <c r="C14661" t="s">
        <v>10</v>
      </c>
      <c r="D14661">
        <v>37.479514500000001</v>
      </c>
      <c r="E14661">
        <v>127.041597</v>
      </c>
      <c r="F14661" t="s">
        <v>11</v>
      </c>
      <c r="G14661" s="2">
        <v>2.7253530470864131</v>
      </c>
      <c r="H14661" t="s">
        <v>11</v>
      </c>
      <c r="I14661" s="2">
        <v>3.312195599999491</v>
      </c>
      <c r="J14661" s="2">
        <f>I14661/$F$3</f>
        <v>8.7547020264303725</v>
      </c>
      <c r="K14661" t="str">
        <f t="shared" si="228"/>
        <v/>
      </c>
    </row>
    <row r="14662" spans="1:11" x14ac:dyDescent="0.3">
      <c r="A14662" t="s">
        <v>14673</v>
      </c>
      <c r="B14662">
        <v>1999.08</v>
      </c>
      <c r="C14662" t="s">
        <v>10</v>
      </c>
      <c r="D14662">
        <v>37.4790548</v>
      </c>
      <c r="E14662">
        <v>127.042174</v>
      </c>
      <c r="F14662" t="s">
        <v>11</v>
      </c>
      <c r="G14662" s="2">
        <v>2.785241007801742</v>
      </c>
      <c r="H14662" t="s">
        <v>11</v>
      </c>
      <c r="I14662" s="2">
        <v>3.4272693000003041</v>
      </c>
      <c r="J14662" s="2">
        <f>I14662/$F$3</f>
        <v>9.0588615859038875</v>
      </c>
      <c r="K14662" t="str">
        <f t="shared" ref="K14662:K14725" si="229">IF(F14662=H14662,"","diff")</f>
        <v/>
      </c>
    </row>
    <row r="14663" spans="1:11" x14ac:dyDescent="0.3">
      <c r="A14663" t="s">
        <v>14674</v>
      </c>
      <c r="B14663">
        <v>4414.92</v>
      </c>
      <c r="C14663" t="s">
        <v>10</v>
      </c>
      <c r="D14663">
        <v>37.478784500000003</v>
      </c>
      <c r="E14663">
        <v>127.04195900000001</v>
      </c>
      <c r="F14663" t="s">
        <v>11</v>
      </c>
      <c r="G14663" s="2">
        <v>2.8109501432001212</v>
      </c>
      <c r="H14663" t="s">
        <v>11</v>
      </c>
      <c r="I14663" s="2">
        <v>3.4334076000002649</v>
      </c>
      <c r="J14663" s="2">
        <f>I14663/$F$3</f>
        <v>9.0750861674015812</v>
      </c>
      <c r="K14663" t="str">
        <f t="shared" si="229"/>
        <v/>
      </c>
    </row>
    <row r="14664" spans="1:11" x14ac:dyDescent="0.3">
      <c r="A14664" t="s">
        <v>14675</v>
      </c>
      <c r="B14664">
        <v>1599.47</v>
      </c>
      <c r="C14664" t="s">
        <v>10</v>
      </c>
      <c r="D14664">
        <v>37.478541300000003</v>
      </c>
      <c r="E14664">
        <v>127.04174399999999</v>
      </c>
      <c r="F14664" t="s">
        <v>11</v>
      </c>
      <c r="G14664" s="2">
        <v>2.833913791707817</v>
      </c>
      <c r="H14664" t="s">
        <v>11</v>
      </c>
      <c r="I14664" s="2">
        <v>3.436537799998987</v>
      </c>
      <c r="J14664" s="2">
        <f>I14664/$F$3</f>
        <v>9.0833598237858695</v>
      </c>
      <c r="K14664" t="str">
        <f t="shared" si="229"/>
        <v/>
      </c>
    </row>
    <row r="14665" spans="1:11" x14ac:dyDescent="0.3">
      <c r="A14665" t="s">
        <v>14676</v>
      </c>
      <c r="B14665">
        <v>1130.06</v>
      </c>
      <c r="C14665" t="s">
        <v>10</v>
      </c>
      <c r="D14665">
        <v>37.478442299999998</v>
      </c>
      <c r="E14665">
        <v>127.041642</v>
      </c>
      <c r="F14665" t="s">
        <v>11</v>
      </c>
      <c r="G14665" s="2">
        <v>2.8430888696277301</v>
      </c>
      <c r="H14665" t="s">
        <v>11</v>
      </c>
      <c r="I14665" s="2">
        <v>3.4362047999998282</v>
      </c>
      <c r="J14665" s="2">
        <f>I14665/$F$3</f>
        <v>9.0824796475766387</v>
      </c>
      <c r="K14665" t="str">
        <f t="shared" si="229"/>
        <v/>
      </c>
    </row>
    <row r="14666" spans="1:11" x14ac:dyDescent="0.3">
      <c r="A14666" t="s">
        <v>14677</v>
      </c>
      <c r="B14666">
        <v>1839.53</v>
      </c>
      <c r="C14666" t="s">
        <v>15</v>
      </c>
      <c r="D14666">
        <v>37.478307200000003</v>
      </c>
      <c r="E14666">
        <v>127.04154</v>
      </c>
      <c r="F14666" t="s">
        <v>11</v>
      </c>
      <c r="G14666" s="2">
        <v>2.856250008531835</v>
      </c>
      <c r="H14666" t="s">
        <v>11</v>
      </c>
      <c r="I14666" s="2">
        <v>3.439878899999385</v>
      </c>
      <c r="J14666" s="2">
        <f>I14666/$F$3</f>
        <v>9.0921909251085076</v>
      </c>
      <c r="K14666" t="str">
        <f t="shared" si="229"/>
        <v/>
      </c>
    </row>
    <row r="14667" spans="1:11" x14ac:dyDescent="0.3">
      <c r="A14667" t="s">
        <v>14678</v>
      </c>
      <c r="B14667">
        <v>1216.47</v>
      </c>
      <c r="C14667" t="s">
        <v>10</v>
      </c>
      <c r="D14667">
        <v>37.482272399999999</v>
      </c>
      <c r="E14667">
        <v>127.03895300000001</v>
      </c>
      <c r="F14667" t="s">
        <v>11</v>
      </c>
      <c r="G14667" s="2">
        <v>2.3875254638507881</v>
      </c>
      <c r="H14667" t="s">
        <v>11</v>
      </c>
      <c r="I14667" s="2">
        <v>2.712584700000789</v>
      </c>
      <c r="J14667" s="2">
        <f>I14667/$F$3</f>
        <v>7.1698274008831433</v>
      </c>
      <c r="K14667" t="str">
        <f t="shared" si="229"/>
        <v/>
      </c>
    </row>
    <row r="14668" spans="1:11" x14ac:dyDescent="0.3">
      <c r="A14668" t="s">
        <v>14679</v>
      </c>
      <c r="B14668">
        <v>1418.9</v>
      </c>
      <c r="C14668" t="s">
        <v>10</v>
      </c>
      <c r="D14668">
        <v>37.478028100000003</v>
      </c>
      <c r="E14668">
        <v>127.04077100000001</v>
      </c>
      <c r="F14668" t="s">
        <v>11</v>
      </c>
      <c r="G14668" s="2">
        <v>2.8757582533251611</v>
      </c>
      <c r="H14668" t="s">
        <v>11</v>
      </c>
      <c r="I14668" s="2">
        <v>3.3855000000003912</v>
      </c>
      <c r="J14668" s="2">
        <f>I14668/$F$3</f>
        <v>8.9484581497807714</v>
      </c>
      <c r="K14668" t="str">
        <f t="shared" si="229"/>
        <v/>
      </c>
    </row>
    <row r="14669" spans="1:11" x14ac:dyDescent="0.3">
      <c r="A14669" t="s">
        <v>14680</v>
      </c>
      <c r="B14669">
        <v>1347.4</v>
      </c>
      <c r="C14669" t="s">
        <v>15</v>
      </c>
      <c r="D14669">
        <v>37.477748699999999</v>
      </c>
      <c r="E14669">
        <v>127.041178</v>
      </c>
      <c r="F14669" t="s">
        <v>11</v>
      </c>
      <c r="G14669" s="2">
        <v>2.91198561897829</v>
      </c>
      <c r="H14669" t="s">
        <v>11</v>
      </c>
      <c r="I14669" s="2">
        <v>3.461690400000315</v>
      </c>
      <c r="J14669" s="2">
        <f>I14669/$F$3</f>
        <v>9.1498424669611857</v>
      </c>
      <c r="K14669" t="str">
        <f t="shared" si="229"/>
        <v/>
      </c>
    </row>
    <row r="14670" spans="1:11" x14ac:dyDescent="0.3">
      <c r="A14670" t="s">
        <v>14681</v>
      </c>
      <c r="B14670">
        <v>1035.26</v>
      </c>
      <c r="C14670" t="s">
        <v>10</v>
      </c>
      <c r="D14670">
        <v>37.482758599999997</v>
      </c>
      <c r="E14670">
        <v>127.04020800000001</v>
      </c>
      <c r="F14670" t="s">
        <v>11</v>
      </c>
      <c r="G14670" s="2">
        <v>2.3493970728891211</v>
      </c>
      <c r="H14670" t="s">
        <v>11</v>
      </c>
      <c r="I14670" s="2">
        <v>2.7979215000011242</v>
      </c>
      <c r="J14670" s="2">
        <f>I14670/$F$3</f>
        <v>7.3953872246725751</v>
      </c>
      <c r="K14670" t="str">
        <f t="shared" si="229"/>
        <v/>
      </c>
    </row>
    <row r="14671" spans="1:11" x14ac:dyDescent="0.3">
      <c r="A14671" t="s">
        <v>14682</v>
      </c>
      <c r="B14671">
        <v>1581.72</v>
      </c>
      <c r="C14671" t="s">
        <v>10</v>
      </c>
      <c r="D14671">
        <v>37.482911700000002</v>
      </c>
      <c r="E14671">
        <v>127.04015200000001</v>
      </c>
      <c r="F14671" t="s">
        <v>11</v>
      </c>
      <c r="G14671" s="2">
        <v>2.331826782231361</v>
      </c>
      <c r="H14671" t="s">
        <v>11</v>
      </c>
      <c r="I14671" s="2">
        <v>2.7747114000004132</v>
      </c>
      <c r="J14671" s="2">
        <f>I14671/$F$3</f>
        <v>7.33403894273237</v>
      </c>
      <c r="K14671" t="str">
        <f t="shared" si="229"/>
        <v/>
      </c>
    </row>
    <row r="14672" spans="1:11" x14ac:dyDescent="0.3">
      <c r="A14672" t="s">
        <v>14683</v>
      </c>
      <c r="B14672">
        <v>1093.52</v>
      </c>
      <c r="C14672" t="s">
        <v>10</v>
      </c>
      <c r="D14672">
        <v>37.4760913</v>
      </c>
      <c r="E14672">
        <v>127.03973000000001</v>
      </c>
      <c r="F14672" t="s">
        <v>11</v>
      </c>
      <c r="G14672" s="2">
        <v>3.0769271784689529</v>
      </c>
      <c r="H14672" t="s">
        <v>11</v>
      </c>
      <c r="I14672" s="2">
        <v>3.484933800000626</v>
      </c>
      <c r="J14672" s="2">
        <f>I14672/$F$3</f>
        <v>9.2112787665214793</v>
      </c>
      <c r="K14672" t="str">
        <f t="shared" si="229"/>
        <v/>
      </c>
    </row>
    <row r="14673" spans="1:11" x14ac:dyDescent="0.3">
      <c r="A14673" t="s">
        <v>14684</v>
      </c>
      <c r="B14673">
        <v>1006.57</v>
      </c>
      <c r="C14673" t="s">
        <v>10</v>
      </c>
      <c r="D14673">
        <v>37.476262599999998</v>
      </c>
      <c r="E14673">
        <v>127.03942499999999</v>
      </c>
      <c r="F14673" t="s">
        <v>11</v>
      </c>
      <c r="G14673" s="2">
        <v>3.0551527358053652</v>
      </c>
      <c r="H14673" t="s">
        <v>11</v>
      </c>
      <c r="I14673" s="2">
        <v>3.4320644999995551</v>
      </c>
      <c r="J14673" s="2">
        <f>I14673/$F$3</f>
        <v>9.0715361233468421</v>
      </c>
      <c r="K14673" t="str">
        <f t="shared" si="229"/>
        <v/>
      </c>
    </row>
    <row r="14674" spans="1:11" x14ac:dyDescent="0.3">
      <c r="A14674" t="s">
        <v>14685</v>
      </c>
      <c r="B14674">
        <v>1400.7</v>
      </c>
      <c r="C14674" t="s">
        <v>15</v>
      </c>
      <c r="D14674">
        <v>37.475929100000002</v>
      </c>
      <c r="E14674">
        <v>127.03958299999999</v>
      </c>
      <c r="F14674" t="s">
        <v>11</v>
      </c>
      <c r="G14674" s="2">
        <v>3.0934194834729389</v>
      </c>
      <c r="H14674" t="s">
        <v>11</v>
      </c>
      <c r="I14674" s="2">
        <v>3.486620999999047</v>
      </c>
      <c r="J14674" s="2">
        <f>I14674/$F$3</f>
        <v>9.2157383259886707</v>
      </c>
      <c r="K14674" t="str">
        <f t="shared" si="229"/>
        <v/>
      </c>
    </row>
    <row r="14675" spans="1:11" x14ac:dyDescent="0.3">
      <c r="A14675" t="s">
        <v>14686</v>
      </c>
      <c r="B14675">
        <v>1468.91</v>
      </c>
      <c r="C14675" t="s">
        <v>10</v>
      </c>
      <c r="D14675">
        <v>37.475821099999997</v>
      </c>
      <c r="E14675">
        <v>127.03939099999999</v>
      </c>
      <c r="F14675" t="s">
        <v>11</v>
      </c>
      <c r="G14675" s="2">
        <v>3.103598369611603</v>
      </c>
      <c r="H14675" t="s">
        <v>11</v>
      </c>
      <c r="I14675" s="2">
        <v>3.4772969999997159</v>
      </c>
      <c r="J14675" s="2">
        <f>I14675/$F$3</f>
        <v>9.1910933920697335</v>
      </c>
      <c r="K14675" t="str">
        <f t="shared" si="229"/>
        <v/>
      </c>
    </row>
    <row r="14676" spans="1:11" x14ac:dyDescent="0.3">
      <c r="A14676" t="s">
        <v>14687</v>
      </c>
      <c r="B14676">
        <v>2998.1</v>
      </c>
      <c r="C14676" t="s">
        <v>10</v>
      </c>
      <c r="D14676">
        <v>37.457225800000003</v>
      </c>
      <c r="E14676">
        <v>127.058211</v>
      </c>
      <c r="F14676" t="s">
        <v>11</v>
      </c>
      <c r="G14676" s="2">
        <v>5.5173102603728097</v>
      </c>
      <c r="H14676" t="s">
        <v>11</v>
      </c>
      <c r="I14676" s="2">
        <v>7.6303952999996341</v>
      </c>
      <c r="J14676" s="2">
        <f>I14676/$F$3</f>
        <v>20.16844572687128</v>
      </c>
      <c r="K14676" t="str">
        <f t="shared" si="229"/>
        <v/>
      </c>
    </row>
    <row r="14677" spans="1:11" x14ac:dyDescent="0.3">
      <c r="A14677" t="s">
        <v>14688</v>
      </c>
      <c r="B14677">
        <v>1119.1199999999999</v>
      </c>
      <c r="C14677" t="s">
        <v>10</v>
      </c>
      <c r="D14677">
        <v>37.466592200000001</v>
      </c>
      <c r="E14677">
        <v>127.046722</v>
      </c>
      <c r="F14677" t="s">
        <v>11</v>
      </c>
      <c r="G14677" s="2">
        <v>4.2225359227328294</v>
      </c>
      <c r="H14677" t="s">
        <v>11</v>
      </c>
      <c r="I14677" s="2">
        <v>5.3154459000001921</v>
      </c>
      <c r="J14677" s="2">
        <f>I14677/$F$3</f>
        <v>14.049636740088614</v>
      </c>
      <c r="K14677" t="str">
        <f t="shared" si="229"/>
        <v/>
      </c>
    </row>
    <row r="14678" spans="1:11" x14ac:dyDescent="0.3">
      <c r="A14678" t="s">
        <v>14689</v>
      </c>
      <c r="B14678">
        <v>3805.85</v>
      </c>
      <c r="C14678" t="s">
        <v>10</v>
      </c>
      <c r="D14678">
        <v>37.465700300000002</v>
      </c>
      <c r="E14678">
        <v>127.04662</v>
      </c>
      <c r="F14678" t="s">
        <v>11</v>
      </c>
      <c r="G14678" s="2">
        <v>4.317009560866321</v>
      </c>
      <c r="H14678" t="s">
        <v>11</v>
      </c>
      <c r="I14678" s="2">
        <v>5.4031248000002918</v>
      </c>
      <c r="J14678" s="2">
        <f>I14678/$F$3</f>
        <v>14.28138713656465</v>
      </c>
      <c r="K14678" t="str">
        <f t="shared" si="229"/>
        <v/>
      </c>
    </row>
    <row r="14679" spans="1:11" x14ac:dyDescent="0.3">
      <c r="A14679" t="s">
        <v>14690</v>
      </c>
      <c r="B14679">
        <v>1664.6</v>
      </c>
      <c r="C14679" t="s">
        <v>10</v>
      </c>
      <c r="D14679">
        <v>37.468435900000003</v>
      </c>
      <c r="E14679">
        <v>127.028094</v>
      </c>
      <c r="F14679" t="s">
        <v>11</v>
      </c>
      <c r="G14679" s="2">
        <v>3.9680864349460512</v>
      </c>
      <c r="H14679" t="s">
        <v>11</v>
      </c>
      <c r="I14679" s="2">
        <v>4.7733552000001254</v>
      </c>
      <c r="J14679" s="2">
        <f>I14679/$F$3</f>
        <v>12.616797885462887</v>
      </c>
      <c r="K14679" t="str">
        <f t="shared" si="229"/>
        <v/>
      </c>
    </row>
    <row r="14680" spans="1:11" x14ac:dyDescent="0.3">
      <c r="A14680" t="s">
        <v>14691</v>
      </c>
      <c r="B14680">
        <v>1007.42</v>
      </c>
      <c r="C14680" t="s">
        <v>15</v>
      </c>
      <c r="D14680">
        <v>37.460814599999999</v>
      </c>
      <c r="E14680">
        <v>127.02218000000001</v>
      </c>
      <c r="F14680" t="s">
        <v>11</v>
      </c>
      <c r="G14680" s="2">
        <v>4.905795992220952</v>
      </c>
      <c r="H14680" t="s">
        <v>11</v>
      </c>
      <c r="I14680" s="2">
        <v>6.2757734999994383</v>
      </c>
      <c r="J14680" s="2">
        <f>I14680/$F$3</f>
        <v>16.587947577091029</v>
      </c>
      <c r="K14680" t="str">
        <f t="shared" si="229"/>
        <v/>
      </c>
    </row>
    <row r="14681" spans="1:11" x14ac:dyDescent="0.3">
      <c r="A14681" t="s">
        <v>14692</v>
      </c>
      <c r="B14681">
        <v>2856.51</v>
      </c>
      <c r="C14681" t="s">
        <v>10</v>
      </c>
      <c r="D14681">
        <v>37.470535900000002</v>
      </c>
      <c r="E14681">
        <v>127.025077</v>
      </c>
      <c r="F14681" t="s">
        <v>11</v>
      </c>
      <c r="G14681" s="2">
        <v>3.7970370685632902</v>
      </c>
      <c r="H14681" t="s">
        <v>11</v>
      </c>
      <c r="I14681" s="2">
        <v>4.8751422000002549</v>
      </c>
      <c r="J14681" s="2">
        <f>I14681/$F$3</f>
        <v>12.885838414097591</v>
      </c>
      <c r="K14681" t="str">
        <f t="shared" si="229"/>
        <v/>
      </c>
    </row>
    <row r="14682" spans="1:11" x14ac:dyDescent="0.3">
      <c r="A14682" t="s">
        <v>14693</v>
      </c>
      <c r="B14682">
        <v>1442.26</v>
      </c>
      <c r="C14682" t="s">
        <v>10</v>
      </c>
      <c r="D14682">
        <v>37.4703917</v>
      </c>
      <c r="E14682">
        <v>127.025235</v>
      </c>
      <c r="F14682" t="s">
        <v>11</v>
      </c>
      <c r="G14682" s="2">
        <v>3.8090475803866992</v>
      </c>
      <c r="H14682" t="s">
        <v>11</v>
      </c>
      <c r="I14682" s="2">
        <v>4.8736104000004943</v>
      </c>
      <c r="J14682" s="2">
        <f>I14682/$F$3</f>
        <v>12.881789603525537</v>
      </c>
      <c r="K14682" t="str">
        <f t="shared" si="229"/>
        <v/>
      </c>
    </row>
    <row r="14683" spans="1:11" x14ac:dyDescent="0.3">
      <c r="A14683" t="s">
        <v>14694</v>
      </c>
      <c r="B14683">
        <v>1694.29</v>
      </c>
      <c r="C14683" t="s">
        <v>10</v>
      </c>
      <c r="D14683">
        <v>37.471040600000002</v>
      </c>
      <c r="E14683">
        <v>127.024512</v>
      </c>
      <c r="F14683" t="s">
        <v>11</v>
      </c>
      <c r="G14683" s="2">
        <v>3.755928402876143</v>
      </c>
      <c r="H14683" t="s">
        <v>11</v>
      </c>
      <c r="I14683" s="2">
        <v>4.8818354999996032</v>
      </c>
      <c r="J14683" s="2">
        <f>I14683/$F$3</f>
        <v>12.903529955946089</v>
      </c>
      <c r="K14683" t="str">
        <f t="shared" si="229"/>
        <v/>
      </c>
    </row>
    <row r="14684" spans="1:11" x14ac:dyDescent="0.3">
      <c r="A14684" t="s">
        <v>14695</v>
      </c>
      <c r="B14684">
        <v>1666.68</v>
      </c>
      <c r="C14684" t="s">
        <v>10</v>
      </c>
      <c r="D14684">
        <v>37.470914399999998</v>
      </c>
      <c r="E14684">
        <v>127.024681</v>
      </c>
      <c r="F14684" t="s">
        <v>11</v>
      </c>
      <c r="G14684" s="2">
        <v>3.7654633208399</v>
      </c>
      <c r="H14684" t="s">
        <v>11</v>
      </c>
      <c r="I14684" s="2">
        <v>4.8770847000000828</v>
      </c>
      <c r="J14684" s="2">
        <f>I14684/$F$3</f>
        <v>12.890972775330617</v>
      </c>
      <c r="K14684" t="str">
        <f t="shared" si="229"/>
        <v/>
      </c>
    </row>
    <row r="14685" spans="1:11" x14ac:dyDescent="0.3">
      <c r="A14685" t="s">
        <v>14696</v>
      </c>
      <c r="B14685">
        <v>4197.18</v>
      </c>
      <c r="C14685" t="s">
        <v>15</v>
      </c>
      <c r="D14685">
        <v>37.471211699999998</v>
      </c>
      <c r="E14685">
        <v>127.024896</v>
      </c>
      <c r="F14685" t="s">
        <v>11</v>
      </c>
      <c r="G14685" s="2">
        <v>3.7286375657295441</v>
      </c>
      <c r="H14685" t="s">
        <v>11</v>
      </c>
      <c r="I14685" s="2">
        <v>4.8202194000004246</v>
      </c>
      <c r="J14685" s="2">
        <f>I14685/$F$3</f>
        <v>12.740668017622269</v>
      </c>
      <c r="K14685" t="str">
        <f t="shared" si="229"/>
        <v/>
      </c>
    </row>
    <row r="14686" spans="1:11" x14ac:dyDescent="0.3">
      <c r="A14686" t="s">
        <v>14697</v>
      </c>
      <c r="B14686">
        <v>3016.32</v>
      </c>
      <c r="C14686" t="s">
        <v>10</v>
      </c>
      <c r="D14686">
        <v>37.471058499999998</v>
      </c>
      <c r="E14686">
        <v>127.025066</v>
      </c>
      <c r="F14686" t="s">
        <v>11</v>
      </c>
      <c r="G14686" s="2">
        <v>3.7411809560003331</v>
      </c>
      <c r="H14686" t="s">
        <v>11</v>
      </c>
      <c r="I14686" s="2">
        <v>4.8183546000007169</v>
      </c>
      <c r="J14686" s="2">
        <f>I14686/$F$3</f>
        <v>12.7357390308389</v>
      </c>
      <c r="K14686" t="str">
        <f t="shared" si="229"/>
        <v/>
      </c>
    </row>
    <row r="14687" spans="1:11" x14ac:dyDescent="0.3">
      <c r="A14687" t="s">
        <v>14698</v>
      </c>
      <c r="B14687">
        <v>2334.42</v>
      </c>
      <c r="C14687" t="s">
        <v>10</v>
      </c>
      <c r="D14687">
        <v>37.4653919</v>
      </c>
      <c r="E14687">
        <v>127.021356</v>
      </c>
      <c r="F14687" t="s">
        <v>11</v>
      </c>
      <c r="G14687" s="2">
        <v>4.4358772098296377</v>
      </c>
      <c r="H14687" t="s">
        <v>11</v>
      </c>
      <c r="I14687" s="2">
        <v>5.8591572000002694</v>
      </c>
      <c r="J14687" s="2">
        <f>I14687/$F$3</f>
        <v>15.486759118943445</v>
      </c>
      <c r="K14687" t="str">
        <f t="shared" si="229"/>
        <v/>
      </c>
    </row>
    <row r="14688" spans="1:11" x14ac:dyDescent="0.3">
      <c r="A14688" t="s">
        <v>14699</v>
      </c>
      <c r="B14688">
        <v>1188.73</v>
      </c>
      <c r="C14688" t="s">
        <v>10</v>
      </c>
      <c r="D14688">
        <v>37.465499899999998</v>
      </c>
      <c r="E14688">
        <v>127.02168399999999</v>
      </c>
      <c r="F14688" t="s">
        <v>11</v>
      </c>
      <c r="G14688" s="2">
        <v>4.4160661007446516</v>
      </c>
      <c r="H14688" t="s">
        <v>11</v>
      </c>
      <c r="I14688" s="2">
        <v>5.8107612000009956</v>
      </c>
      <c r="J14688" s="2">
        <f>I14688/$F$3</f>
        <v>15.358840176214086</v>
      </c>
      <c r="K14688" t="str">
        <f t="shared" si="229"/>
        <v/>
      </c>
    </row>
    <row r="14689" spans="1:11" x14ac:dyDescent="0.3">
      <c r="A14689" t="s">
        <v>14700</v>
      </c>
      <c r="B14689">
        <v>2371.7600000000002</v>
      </c>
      <c r="C14689" t="s">
        <v>10</v>
      </c>
      <c r="D14689">
        <v>37.465643999999998</v>
      </c>
      <c r="E14689">
        <v>127.022125</v>
      </c>
      <c r="F14689" t="s">
        <v>11</v>
      </c>
      <c r="G14689" s="2">
        <v>4.3897607733457091</v>
      </c>
      <c r="H14689" t="s">
        <v>11</v>
      </c>
      <c r="I14689" s="2">
        <v>5.7458150999999731</v>
      </c>
      <c r="J14689" s="2">
        <f>I14689/$F$3</f>
        <v>15.187176475770855</v>
      </c>
      <c r="K14689" t="str">
        <f t="shared" si="229"/>
        <v/>
      </c>
    </row>
    <row r="14690" spans="1:11" x14ac:dyDescent="0.3">
      <c r="A14690" t="s">
        <v>14701</v>
      </c>
      <c r="B14690">
        <v>1096.1099999999999</v>
      </c>
      <c r="C14690" t="s">
        <v>10</v>
      </c>
      <c r="D14690">
        <v>37.465815200000002</v>
      </c>
      <c r="E14690">
        <v>127.022385</v>
      </c>
      <c r="F14690" t="s">
        <v>11</v>
      </c>
      <c r="G14690" s="2">
        <v>4.3651606302870629</v>
      </c>
      <c r="H14690" t="s">
        <v>11</v>
      </c>
      <c r="I14690" s="2">
        <v>5.6979518999998291</v>
      </c>
      <c r="J14690" s="2">
        <f>I14690/$F$3</f>
        <v>15.060665814977524</v>
      </c>
      <c r="K14690" t="str">
        <f t="shared" si="229"/>
        <v/>
      </c>
    </row>
    <row r="14691" spans="1:11" x14ac:dyDescent="0.3">
      <c r="A14691" t="s">
        <v>14702</v>
      </c>
      <c r="B14691">
        <v>1077.02</v>
      </c>
      <c r="C14691" t="s">
        <v>10</v>
      </c>
      <c r="D14691">
        <v>37.469598699999999</v>
      </c>
      <c r="E14691">
        <v>127.025902</v>
      </c>
      <c r="F14691" t="s">
        <v>11</v>
      </c>
      <c r="G14691" s="2">
        <v>3.8805377831926968</v>
      </c>
      <c r="H14691" t="s">
        <v>11</v>
      </c>
      <c r="I14691" s="2">
        <v>4.8875963999998859</v>
      </c>
      <c r="J14691" s="2">
        <f>I14691/$F$3</f>
        <v>12.918757004404986</v>
      </c>
      <c r="K14691" t="str">
        <f t="shared" si="229"/>
        <v/>
      </c>
    </row>
    <row r="14692" spans="1:11" x14ac:dyDescent="0.3">
      <c r="A14692" t="s">
        <v>14703</v>
      </c>
      <c r="B14692">
        <v>1595.23</v>
      </c>
      <c r="C14692" t="s">
        <v>10</v>
      </c>
      <c r="D14692">
        <v>37.464300899999998</v>
      </c>
      <c r="E14692">
        <v>127.025323</v>
      </c>
      <c r="F14692" t="s">
        <v>11</v>
      </c>
      <c r="G14692" s="2">
        <v>4.4655416258573783</v>
      </c>
      <c r="H14692" t="s">
        <v>11</v>
      </c>
      <c r="I14692" s="2">
        <v>5.539921200000208</v>
      </c>
      <c r="J14692" s="2">
        <f>I14692/$F$3</f>
        <v>14.642963524229627</v>
      </c>
      <c r="K14692" t="str">
        <f t="shared" si="229"/>
        <v/>
      </c>
    </row>
    <row r="14693" spans="1:11" x14ac:dyDescent="0.3">
      <c r="A14693" t="s">
        <v>14704</v>
      </c>
      <c r="B14693">
        <v>4262.8</v>
      </c>
      <c r="C14693" t="s">
        <v>10</v>
      </c>
      <c r="D14693">
        <v>37.4645261</v>
      </c>
      <c r="E14693">
        <v>127.025561</v>
      </c>
      <c r="F14693" t="s">
        <v>11</v>
      </c>
      <c r="G14693" s="2">
        <v>4.436722436409684</v>
      </c>
      <c r="H14693" t="s">
        <v>11</v>
      </c>
      <c r="I14693" s="2">
        <v>5.4885060000003563</v>
      </c>
      <c r="J14693" s="2">
        <f>I14693/$F$3</f>
        <v>14.507064317181559</v>
      </c>
      <c r="K14693" t="str">
        <f t="shared" si="229"/>
        <v/>
      </c>
    </row>
    <row r="14694" spans="1:11" x14ac:dyDescent="0.3">
      <c r="A14694" t="s">
        <v>14705</v>
      </c>
      <c r="B14694">
        <v>4210.2700000000004</v>
      </c>
      <c r="C14694" t="s">
        <v>10</v>
      </c>
      <c r="D14694">
        <v>37.464039700000001</v>
      </c>
      <c r="E14694">
        <v>127.024973</v>
      </c>
      <c r="F14694" t="s">
        <v>11</v>
      </c>
      <c r="G14694" s="2">
        <v>4.5004323850751096</v>
      </c>
      <c r="H14694" t="s">
        <v>11</v>
      </c>
      <c r="I14694" s="2">
        <v>5.6077643999995956</v>
      </c>
      <c r="J14694" s="2">
        <f>I14694/$F$3</f>
        <v>14.822284757708184</v>
      </c>
      <c r="K14694" t="str">
        <f t="shared" si="229"/>
        <v/>
      </c>
    </row>
    <row r="14695" spans="1:11" x14ac:dyDescent="0.3">
      <c r="A14695" t="s">
        <v>14706</v>
      </c>
      <c r="B14695">
        <v>3624.42</v>
      </c>
      <c r="C14695" t="s">
        <v>15</v>
      </c>
      <c r="D14695">
        <v>37.456833199999998</v>
      </c>
      <c r="E14695">
        <v>127.01534100000001</v>
      </c>
      <c r="F14695" t="s">
        <v>11</v>
      </c>
      <c r="G14695" s="2">
        <v>5.5041773900861886</v>
      </c>
      <c r="H14695" t="s">
        <v>11</v>
      </c>
      <c r="I14695" s="2">
        <v>7.4768378999994454</v>
      </c>
      <c r="J14695" s="2">
        <f>I14695/$F$3</f>
        <v>19.762567136562414</v>
      </c>
      <c r="K14695" t="str">
        <f t="shared" si="229"/>
        <v/>
      </c>
    </row>
    <row r="14696" spans="1:11" x14ac:dyDescent="0.3">
      <c r="A14696" t="s">
        <v>14707</v>
      </c>
      <c r="B14696">
        <v>2426.63</v>
      </c>
      <c r="C14696" t="s">
        <v>10</v>
      </c>
      <c r="D14696">
        <v>37.457130499999998</v>
      </c>
      <c r="E14696">
        <v>127.01530700000001</v>
      </c>
      <c r="F14696" t="s">
        <v>11</v>
      </c>
      <c r="G14696" s="2">
        <v>5.474040608151542</v>
      </c>
      <c r="H14696" t="s">
        <v>11</v>
      </c>
      <c r="I14696" s="2">
        <v>7.4476115999994121</v>
      </c>
      <c r="J14696" s="2">
        <f>I14696/$F$3</f>
        <v>19.685317004403736</v>
      </c>
      <c r="K14696" t="str">
        <f t="shared" si="229"/>
        <v/>
      </c>
    </row>
    <row r="14697" spans="1:11" x14ac:dyDescent="0.3">
      <c r="A14697" t="s">
        <v>14708</v>
      </c>
      <c r="B14697">
        <v>2431.41</v>
      </c>
      <c r="C14697" t="s">
        <v>15</v>
      </c>
      <c r="D14697">
        <v>37.457202500000001</v>
      </c>
      <c r="E14697">
        <v>127.015669</v>
      </c>
      <c r="F14697" t="s">
        <v>11</v>
      </c>
      <c r="G14697" s="2">
        <v>5.4559260843085342</v>
      </c>
      <c r="H14697" t="s">
        <v>11</v>
      </c>
      <c r="I14697" s="2">
        <v>7.3994375999995796</v>
      </c>
      <c r="J14697" s="2">
        <f>I14697/$F$3</f>
        <v>19.55798484581387</v>
      </c>
      <c r="K14697" t="str">
        <f t="shared" si="229"/>
        <v/>
      </c>
    </row>
    <row r="14698" spans="1:11" x14ac:dyDescent="0.3">
      <c r="A14698" t="s">
        <v>14709</v>
      </c>
      <c r="B14698">
        <v>2539.48</v>
      </c>
      <c r="C14698" t="s">
        <v>10</v>
      </c>
      <c r="D14698">
        <v>37.457220499999998</v>
      </c>
      <c r="E14698">
        <v>127.015918</v>
      </c>
      <c r="F14698" t="s">
        <v>11</v>
      </c>
      <c r="G14698" s="2">
        <v>5.4468569997333462</v>
      </c>
      <c r="H14698" t="s">
        <v>11</v>
      </c>
      <c r="I14698" s="2">
        <v>7.3698006000002678</v>
      </c>
      <c r="J14698" s="2">
        <f>I14698/$F$3</f>
        <v>19.479649162996303</v>
      </c>
      <c r="K14698" t="str">
        <f t="shared" si="229"/>
        <v/>
      </c>
    </row>
    <row r="14699" spans="1:11" x14ac:dyDescent="0.3">
      <c r="A14699" t="s">
        <v>14710</v>
      </c>
      <c r="B14699">
        <v>3979.86</v>
      </c>
      <c r="C14699" t="s">
        <v>15</v>
      </c>
      <c r="D14699">
        <v>37.456472699999999</v>
      </c>
      <c r="E14699">
        <v>127.015917</v>
      </c>
      <c r="F14699" t="s">
        <v>11</v>
      </c>
      <c r="G14699" s="2">
        <v>5.5254640999973104</v>
      </c>
      <c r="H14699" t="s">
        <v>11</v>
      </c>
      <c r="I14699" s="2">
        <v>7.4529173999998974</v>
      </c>
      <c r="J14699" s="2">
        <f>I14699/$F$3</f>
        <v>19.699341145374181</v>
      </c>
      <c r="K14699" t="str">
        <f t="shared" si="229"/>
        <v/>
      </c>
    </row>
    <row r="14700" spans="1:11" x14ac:dyDescent="0.3">
      <c r="A14700" t="s">
        <v>14711</v>
      </c>
      <c r="B14700">
        <v>1498.68</v>
      </c>
      <c r="C14700" t="s">
        <v>10</v>
      </c>
      <c r="D14700">
        <v>37.456463800000002</v>
      </c>
      <c r="E14700">
        <v>127.01543100000001</v>
      </c>
      <c r="F14700" t="s">
        <v>11</v>
      </c>
      <c r="G14700" s="2">
        <v>5.5402895707954158</v>
      </c>
      <c r="H14700" t="s">
        <v>11</v>
      </c>
      <c r="I14700" s="2">
        <v>7.5078512999990679</v>
      </c>
      <c r="J14700" s="2">
        <f>I14700/$F$3</f>
        <v>19.844540881054808</v>
      </c>
      <c r="K14700" t="str">
        <f t="shared" si="229"/>
        <v/>
      </c>
    </row>
    <row r="14701" spans="1:11" x14ac:dyDescent="0.3">
      <c r="A14701" t="s">
        <v>14712</v>
      </c>
      <c r="B14701">
        <v>1180.98</v>
      </c>
      <c r="C14701" t="s">
        <v>10</v>
      </c>
      <c r="D14701">
        <v>37.468787499999998</v>
      </c>
      <c r="E14701">
        <v>127.027348</v>
      </c>
      <c r="F14701" t="s">
        <v>11</v>
      </c>
      <c r="G14701" s="2">
        <v>3.9417710046962209</v>
      </c>
      <c r="H14701" t="s">
        <v>11</v>
      </c>
      <c r="I14701" s="2">
        <v>4.8171335999998561</v>
      </c>
      <c r="J14701" s="2">
        <f>I14701/$F$3</f>
        <v>12.732511718061295</v>
      </c>
      <c r="K14701" t="str">
        <f t="shared" si="229"/>
        <v/>
      </c>
    </row>
    <row r="14702" spans="1:11" x14ac:dyDescent="0.3">
      <c r="A14702" t="s">
        <v>14713</v>
      </c>
      <c r="B14702">
        <v>1924.75</v>
      </c>
      <c r="C14702" t="s">
        <v>10</v>
      </c>
      <c r="D14702">
        <v>37.516055899999998</v>
      </c>
      <c r="E14702">
        <v>127.016811</v>
      </c>
      <c r="F14702" t="s">
        <v>11</v>
      </c>
      <c r="G14702" s="2">
        <v>2.1776590973928598</v>
      </c>
      <c r="H14702" t="s">
        <v>11</v>
      </c>
      <c r="I14702" s="2">
        <v>3.495145799999293</v>
      </c>
      <c r="J14702" s="2">
        <f>I14702/$F$3</f>
        <v>9.2382708370025366</v>
      </c>
      <c r="K14702" t="str">
        <f t="shared" si="229"/>
        <v/>
      </c>
    </row>
    <row r="14703" spans="1:11" x14ac:dyDescent="0.3">
      <c r="A14703" t="s">
        <v>14714</v>
      </c>
      <c r="B14703">
        <v>1293.27</v>
      </c>
      <c r="C14703" t="s">
        <v>10</v>
      </c>
      <c r="D14703">
        <v>37.517082899999998</v>
      </c>
      <c r="E14703">
        <v>127.01786300000001</v>
      </c>
      <c r="F14703" t="s">
        <v>11</v>
      </c>
      <c r="G14703" s="2">
        <v>2.18267293107376</v>
      </c>
      <c r="H14703" t="s">
        <v>11</v>
      </c>
      <c r="I14703" s="2">
        <v>3.4923707999992</v>
      </c>
      <c r="J14703" s="2">
        <f>I14703/$F$3</f>
        <v>9.2309360352401768</v>
      </c>
      <c r="K14703" t="str">
        <f t="shared" si="229"/>
        <v/>
      </c>
    </row>
    <row r="14704" spans="1:11" x14ac:dyDescent="0.3">
      <c r="A14704" t="s">
        <v>14715</v>
      </c>
      <c r="B14704">
        <v>3422.72</v>
      </c>
      <c r="C14704" t="s">
        <v>10</v>
      </c>
      <c r="D14704">
        <v>37.516821499999999</v>
      </c>
      <c r="E14704">
        <v>127.01887000000001</v>
      </c>
      <c r="F14704" t="s">
        <v>11</v>
      </c>
      <c r="G14704" s="2">
        <v>2.098219961311615</v>
      </c>
      <c r="H14704" t="s">
        <v>11</v>
      </c>
      <c r="I14704" s="2">
        <v>3.35157839999912</v>
      </c>
      <c r="J14704" s="2">
        <f>I14704/$F$3</f>
        <v>8.8587975330373219</v>
      </c>
      <c r="K14704" t="str">
        <f t="shared" si="229"/>
        <v/>
      </c>
    </row>
    <row r="14705" spans="1:11" x14ac:dyDescent="0.3">
      <c r="A14705" t="s">
        <v>14716</v>
      </c>
      <c r="B14705">
        <v>1405.86</v>
      </c>
      <c r="C14705" t="s">
        <v>10</v>
      </c>
      <c r="D14705">
        <v>37.516623199999998</v>
      </c>
      <c r="E14705">
        <v>127.01889300000001</v>
      </c>
      <c r="F14705" t="s">
        <v>11</v>
      </c>
      <c r="G14705" s="2">
        <v>2.0814731191627338</v>
      </c>
      <c r="H14705" t="s">
        <v>11</v>
      </c>
      <c r="I14705" s="2">
        <v>3.3270140999991469</v>
      </c>
      <c r="J14705" s="2">
        <f>I14705/$F$3</f>
        <v>8.793869867839156</v>
      </c>
      <c r="K14705" t="str">
        <f t="shared" si="229"/>
        <v/>
      </c>
    </row>
    <row r="14706" spans="1:11" x14ac:dyDescent="0.3">
      <c r="A14706" t="s">
        <v>14717</v>
      </c>
      <c r="B14706">
        <v>1709.83</v>
      </c>
      <c r="C14706" t="s">
        <v>10</v>
      </c>
      <c r="D14706">
        <v>37.516443000000002</v>
      </c>
      <c r="E14706">
        <v>127.01904</v>
      </c>
      <c r="F14706" t="s">
        <v>11</v>
      </c>
      <c r="G14706" s="2">
        <v>2.0582592372530728</v>
      </c>
      <c r="H14706" t="s">
        <v>11</v>
      </c>
      <c r="I14706" s="2">
        <v>3.2906948999998278</v>
      </c>
      <c r="J14706" s="2">
        <f>I14706/$F$3</f>
        <v>8.6978719823784001</v>
      </c>
      <c r="K14706" t="str">
        <f t="shared" si="229"/>
        <v/>
      </c>
    </row>
    <row r="14707" spans="1:11" x14ac:dyDescent="0.3">
      <c r="A14707" t="s">
        <v>14718</v>
      </c>
      <c r="B14707">
        <v>7664.93</v>
      </c>
      <c r="C14707" t="s">
        <v>10</v>
      </c>
      <c r="D14707">
        <v>37.517118799999999</v>
      </c>
      <c r="E14707">
        <v>127.01876799999999</v>
      </c>
      <c r="F14707" t="s">
        <v>11</v>
      </c>
      <c r="G14707" s="2">
        <v>2.1277534865740808</v>
      </c>
      <c r="H14707" t="s">
        <v>11</v>
      </c>
      <c r="I14707" s="2">
        <v>3.3959007000004751</v>
      </c>
      <c r="J14707" s="2">
        <f>I14707/$F$3</f>
        <v>8.9759489867853972</v>
      </c>
      <c r="K14707" t="str">
        <f t="shared" si="229"/>
        <v/>
      </c>
    </row>
    <row r="14708" spans="1:11" x14ac:dyDescent="0.3">
      <c r="A14708" t="s">
        <v>14719</v>
      </c>
      <c r="B14708">
        <v>6348.78</v>
      </c>
      <c r="C14708" t="s">
        <v>15</v>
      </c>
      <c r="D14708">
        <v>37.517389100000003</v>
      </c>
      <c r="E14708">
        <v>127.01871199999999</v>
      </c>
      <c r="F14708" t="s">
        <v>11</v>
      </c>
      <c r="G14708" s="2">
        <v>2.1524320401016261</v>
      </c>
      <c r="H14708" t="s">
        <v>11</v>
      </c>
      <c r="I14708" s="2">
        <v>3.4321200000009919</v>
      </c>
      <c r="J14708" s="2">
        <f>I14708/$F$3</f>
        <v>9.0716828193858827</v>
      </c>
      <c r="K14708" t="str">
        <f t="shared" si="229"/>
        <v/>
      </c>
    </row>
    <row r="14709" spans="1:11" x14ac:dyDescent="0.3">
      <c r="A14709" t="s">
        <v>14720</v>
      </c>
      <c r="B14709">
        <v>1434.84</v>
      </c>
      <c r="C14709" t="s">
        <v>10</v>
      </c>
      <c r="D14709">
        <v>37.517299100000002</v>
      </c>
      <c r="E14709">
        <v>127.018508</v>
      </c>
      <c r="F14709" t="s">
        <v>11</v>
      </c>
      <c r="G14709" s="2">
        <v>2.1581697122321981</v>
      </c>
      <c r="H14709" t="s">
        <v>11</v>
      </c>
      <c r="I14709" s="2">
        <v>3.4447740000005922</v>
      </c>
      <c r="J14709" s="2">
        <f>I14709/$F$3</f>
        <v>9.1051295154200691</v>
      </c>
      <c r="K14709" t="str">
        <f t="shared" si="229"/>
        <v/>
      </c>
    </row>
    <row r="14710" spans="1:11" x14ac:dyDescent="0.3">
      <c r="A14710" t="s">
        <v>14721</v>
      </c>
      <c r="B14710">
        <v>1977.06</v>
      </c>
      <c r="C14710" t="s">
        <v>10</v>
      </c>
      <c r="D14710">
        <v>37.516470099999999</v>
      </c>
      <c r="E14710">
        <v>127.018576</v>
      </c>
      <c r="F14710" t="s">
        <v>11</v>
      </c>
      <c r="G14710" s="2">
        <v>2.0901876719793622</v>
      </c>
      <c r="H14710" t="s">
        <v>11</v>
      </c>
      <c r="I14710" s="2">
        <v>3.3452070000003791</v>
      </c>
      <c r="J14710" s="2">
        <f>I14710/$F$3</f>
        <v>8.8419568281948351</v>
      </c>
      <c r="K14710" t="str">
        <f t="shared" si="229"/>
        <v/>
      </c>
    </row>
    <row r="14711" spans="1:11" x14ac:dyDescent="0.3">
      <c r="A14711" t="s">
        <v>14722</v>
      </c>
      <c r="B14711">
        <v>3768.8</v>
      </c>
      <c r="C14711" t="s">
        <v>10</v>
      </c>
      <c r="D14711">
        <v>37.5158305</v>
      </c>
      <c r="E14711">
        <v>127.017988</v>
      </c>
      <c r="F14711" t="s">
        <v>11</v>
      </c>
      <c r="G14711" s="2">
        <v>2.0817549785113401</v>
      </c>
      <c r="H14711" t="s">
        <v>11</v>
      </c>
      <c r="I14711" s="2">
        <v>3.3394793999996959</v>
      </c>
      <c r="J14711" s="2">
        <f>I14711/$F$3</f>
        <v>8.8268177973560249</v>
      </c>
      <c r="K14711" t="str">
        <f t="shared" si="229"/>
        <v/>
      </c>
    </row>
    <row r="14712" spans="1:11" x14ac:dyDescent="0.3">
      <c r="A14712" t="s">
        <v>14723</v>
      </c>
      <c r="B14712">
        <v>1587.2</v>
      </c>
      <c r="C14712" t="s">
        <v>10</v>
      </c>
      <c r="D14712">
        <v>37.515695399999998</v>
      </c>
      <c r="E14712">
        <v>127.01778400000001</v>
      </c>
      <c r="F14712" t="s">
        <v>11</v>
      </c>
      <c r="G14712" s="2">
        <v>2.085854822674567</v>
      </c>
      <c r="H14712" t="s">
        <v>11</v>
      </c>
      <c r="I14712" s="2">
        <v>3.3471272999991579</v>
      </c>
      <c r="J14712" s="2">
        <f>I14712/$F$3</f>
        <v>8.8470325110109904</v>
      </c>
      <c r="K14712" t="str">
        <f t="shared" si="229"/>
        <v/>
      </c>
    </row>
    <row r="14713" spans="1:11" x14ac:dyDescent="0.3">
      <c r="A14713" t="s">
        <v>14724</v>
      </c>
      <c r="B14713">
        <v>1367.7</v>
      </c>
      <c r="C14713" t="s">
        <v>10</v>
      </c>
      <c r="D14713">
        <v>37.516064800000002</v>
      </c>
      <c r="E14713">
        <v>127.01779500000001</v>
      </c>
      <c r="F14713" t="s">
        <v>11</v>
      </c>
      <c r="G14713" s="2">
        <v>2.1116372601727988</v>
      </c>
      <c r="H14713" t="s">
        <v>11</v>
      </c>
      <c r="I14713" s="2">
        <v>3.3869096999995141</v>
      </c>
      <c r="J14713" s="2">
        <f>I14713/$F$3</f>
        <v>8.9521842290736071</v>
      </c>
      <c r="K14713" t="str">
        <f t="shared" si="229"/>
        <v/>
      </c>
    </row>
    <row r="14714" spans="1:11" x14ac:dyDescent="0.3">
      <c r="A14714" t="s">
        <v>14725</v>
      </c>
      <c r="B14714">
        <v>3002.36</v>
      </c>
      <c r="C14714" t="s">
        <v>15</v>
      </c>
      <c r="D14714">
        <v>37.515641500000001</v>
      </c>
      <c r="E14714">
        <v>127.01651699999999</v>
      </c>
      <c r="F14714" t="s">
        <v>11</v>
      </c>
      <c r="G14714" s="2">
        <v>2.169328529194233</v>
      </c>
      <c r="H14714" t="s">
        <v>11</v>
      </c>
      <c r="I14714" s="2">
        <v>3.4817814000008549</v>
      </c>
      <c r="J14714" s="2">
        <f>I14714/$F$3</f>
        <v>9.2029464317203225</v>
      </c>
      <c r="K14714" t="str">
        <f t="shared" si="229"/>
        <v/>
      </c>
    </row>
    <row r="14715" spans="1:11" x14ac:dyDescent="0.3">
      <c r="A14715" t="s">
        <v>14726</v>
      </c>
      <c r="B14715">
        <v>3107.7</v>
      </c>
      <c r="C14715" t="s">
        <v>15</v>
      </c>
      <c r="D14715">
        <v>37.515281100000003</v>
      </c>
      <c r="E14715">
        <v>127.01644899999999</v>
      </c>
      <c r="F14715" t="s">
        <v>11</v>
      </c>
      <c r="G14715" s="2">
        <v>2.1498174229232698</v>
      </c>
      <c r="H14715" t="s">
        <v>11</v>
      </c>
      <c r="I14715" s="2">
        <v>3.449325000000933</v>
      </c>
      <c r="J14715" s="2">
        <f>I14715/$F$3</f>
        <v>9.1171585903108365</v>
      </c>
      <c r="K14715" t="str">
        <f t="shared" si="229"/>
        <v/>
      </c>
    </row>
    <row r="14716" spans="1:11" x14ac:dyDescent="0.3">
      <c r="A14716" t="s">
        <v>14727</v>
      </c>
      <c r="B14716">
        <v>1612.02</v>
      </c>
      <c r="C14716" t="s">
        <v>15</v>
      </c>
      <c r="D14716">
        <v>37.515803599999998</v>
      </c>
      <c r="E14716">
        <v>127.017015</v>
      </c>
      <c r="F14716" t="s">
        <v>11</v>
      </c>
      <c r="G14716" s="2">
        <v>2.1460038436890132</v>
      </c>
      <c r="H14716" t="s">
        <v>11</v>
      </c>
      <c r="I14716" s="2">
        <v>3.444496499999715</v>
      </c>
      <c r="J14716" s="2">
        <f>I14716/$F$3</f>
        <v>9.104396035241539</v>
      </c>
      <c r="K14716" t="str">
        <f t="shared" si="229"/>
        <v/>
      </c>
    </row>
    <row r="14717" spans="1:11" x14ac:dyDescent="0.3">
      <c r="A14717" t="s">
        <v>14728</v>
      </c>
      <c r="B14717">
        <v>9973.01</v>
      </c>
      <c r="C14717" t="s">
        <v>15</v>
      </c>
      <c r="D14717">
        <v>37.515722500000003</v>
      </c>
      <c r="E14717">
        <v>127.017354</v>
      </c>
      <c r="F14717" t="s">
        <v>11</v>
      </c>
      <c r="G14717" s="2">
        <v>2.117072526427084</v>
      </c>
      <c r="H14717" t="s">
        <v>11</v>
      </c>
      <c r="I14717" s="2">
        <v>3.3978654000005619</v>
      </c>
      <c r="J14717" s="2">
        <f>I14717/$F$3</f>
        <v>8.9811420264332043</v>
      </c>
      <c r="K14717" t="str">
        <f t="shared" si="229"/>
        <v/>
      </c>
    </row>
    <row r="14718" spans="1:11" x14ac:dyDescent="0.3">
      <c r="A14718" t="s">
        <v>14729</v>
      </c>
      <c r="B14718">
        <v>2056.35</v>
      </c>
      <c r="C14718" t="s">
        <v>15</v>
      </c>
      <c r="D14718">
        <v>37.515533300000001</v>
      </c>
      <c r="E14718">
        <v>127.017071</v>
      </c>
      <c r="F14718" t="s">
        <v>11</v>
      </c>
      <c r="G14718" s="2">
        <v>2.123388231526786</v>
      </c>
      <c r="H14718" t="s">
        <v>11</v>
      </c>
      <c r="I14718" s="2">
        <v>3.4082771999999859</v>
      </c>
      <c r="J14718" s="2">
        <f>I14718/$F$3</f>
        <v>9.0086622026431353</v>
      </c>
      <c r="K14718" t="str">
        <f t="shared" si="229"/>
        <v/>
      </c>
    </row>
    <row r="14719" spans="1:11" x14ac:dyDescent="0.3">
      <c r="A14719" t="s">
        <v>14730</v>
      </c>
      <c r="B14719">
        <v>2842.41</v>
      </c>
      <c r="C14719" t="s">
        <v>15</v>
      </c>
      <c r="D14719">
        <v>37.515389200000001</v>
      </c>
      <c r="E14719">
        <v>127.01670900000001</v>
      </c>
      <c r="F14719" t="s">
        <v>11</v>
      </c>
      <c r="G14719" s="2">
        <v>2.1387741271442868</v>
      </c>
      <c r="H14719" t="s">
        <v>11</v>
      </c>
      <c r="I14719" s="2">
        <v>3.4324640999994931</v>
      </c>
      <c r="J14719" s="2">
        <f>I14719/$F$3</f>
        <v>9.0725923348004223</v>
      </c>
      <c r="K14719" t="str">
        <f t="shared" si="229"/>
        <v/>
      </c>
    </row>
    <row r="14720" spans="1:11" x14ac:dyDescent="0.3">
      <c r="A14720" t="s">
        <v>14731</v>
      </c>
      <c r="B14720">
        <v>3545.09</v>
      </c>
      <c r="C14720" t="s">
        <v>15</v>
      </c>
      <c r="D14720">
        <v>37.514524299999998</v>
      </c>
      <c r="E14720">
        <v>127.016008</v>
      </c>
      <c r="F14720" t="s">
        <v>11</v>
      </c>
      <c r="G14720" s="2">
        <v>2.1324625085998861</v>
      </c>
      <c r="H14720" t="s">
        <v>11</v>
      </c>
      <c r="I14720" s="2">
        <v>3.4142711999998379</v>
      </c>
      <c r="J14720" s="2">
        <f>I14720/$F$3</f>
        <v>9.0245053744489123</v>
      </c>
      <c r="K14720" t="str">
        <f t="shared" si="229"/>
        <v/>
      </c>
    </row>
    <row r="14721" spans="1:11" x14ac:dyDescent="0.3">
      <c r="A14721" t="s">
        <v>14732</v>
      </c>
      <c r="B14721">
        <v>1591.15</v>
      </c>
      <c r="C14721" t="s">
        <v>10</v>
      </c>
      <c r="D14721">
        <v>37.514109900000001</v>
      </c>
      <c r="E14721">
        <v>127.015917</v>
      </c>
      <c r="F14721" t="s">
        <v>11</v>
      </c>
      <c r="G14721" s="2">
        <v>2.1134825342159211</v>
      </c>
      <c r="H14721" t="s">
        <v>11</v>
      </c>
      <c r="I14721" s="2">
        <v>3.378373799999927</v>
      </c>
      <c r="J14721" s="2">
        <f>I14721/$F$3</f>
        <v>8.9296223788544342</v>
      </c>
      <c r="K14721" t="str">
        <f t="shared" si="229"/>
        <v/>
      </c>
    </row>
    <row r="14722" spans="1:11" x14ac:dyDescent="0.3">
      <c r="A14722" t="s">
        <v>14733</v>
      </c>
      <c r="B14722">
        <v>5150.34</v>
      </c>
      <c r="C14722" t="s">
        <v>15</v>
      </c>
      <c r="D14722">
        <v>37.514758499999999</v>
      </c>
      <c r="E14722">
        <v>127.01635899999999</v>
      </c>
      <c r="F14722" t="s">
        <v>11</v>
      </c>
      <c r="G14722" s="2">
        <v>2.121957221249831</v>
      </c>
      <c r="H14722" t="s">
        <v>11</v>
      </c>
      <c r="I14722" s="2">
        <v>3.40130640000055</v>
      </c>
      <c r="J14722" s="2">
        <f>I14722/$F$3</f>
        <v>8.9902371806181947</v>
      </c>
      <c r="K14722" t="str">
        <f t="shared" si="229"/>
        <v/>
      </c>
    </row>
    <row r="14723" spans="1:11" x14ac:dyDescent="0.3">
      <c r="A14723" t="s">
        <v>14734</v>
      </c>
      <c r="B14723">
        <v>1418</v>
      </c>
      <c r="C14723" t="s">
        <v>10</v>
      </c>
      <c r="D14723">
        <v>37.515172900000003</v>
      </c>
      <c r="E14723">
        <v>127.017196</v>
      </c>
      <c r="F14723" t="s">
        <v>11</v>
      </c>
      <c r="G14723" s="2">
        <v>2.090020293201388</v>
      </c>
      <c r="H14723" t="s">
        <v>11</v>
      </c>
      <c r="I14723" s="2">
        <v>3.3543978000005201</v>
      </c>
      <c r="J14723" s="2">
        <f>I14723/$F$3</f>
        <v>8.8662496916313316</v>
      </c>
      <c r="K14723" t="str">
        <f t="shared" si="229"/>
        <v/>
      </c>
    </row>
    <row r="14724" spans="1:11" x14ac:dyDescent="0.3">
      <c r="A14724" t="s">
        <v>14735</v>
      </c>
      <c r="B14724">
        <v>4521.5200000000004</v>
      </c>
      <c r="C14724" t="s">
        <v>10</v>
      </c>
      <c r="D14724">
        <v>37.514776500000004</v>
      </c>
      <c r="E14724">
        <v>127.01663000000001</v>
      </c>
      <c r="F14724" t="s">
        <v>11</v>
      </c>
      <c r="G14724" s="2">
        <v>2.1036791352850042</v>
      </c>
      <c r="H14724" t="s">
        <v>11</v>
      </c>
      <c r="I14724" s="2">
        <v>3.3732233999996808</v>
      </c>
      <c r="J14724" s="2">
        <f>I14724/$F$3</f>
        <v>8.9160089867832983</v>
      </c>
      <c r="K14724" t="str">
        <f t="shared" si="229"/>
        <v/>
      </c>
    </row>
    <row r="14725" spans="1:11" x14ac:dyDescent="0.3">
      <c r="A14725" t="s">
        <v>14736</v>
      </c>
      <c r="B14725">
        <v>3023.28</v>
      </c>
      <c r="C14725" t="s">
        <v>15</v>
      </c>
      <c r="D14725">
        <v>37.515010799999999</v>
      </c>
      <c r="E14725">
        <v>127.016732</v>
      </c>
      <c r="F14725" t="s">
        <v>11</v>
      </c>
      <c r="G14725" s="2">
        <v>2.1118138094547318</v>
      </c>
      <c r="H14725" t="s">
        <v>11</v>
      </c>
      <c r="I14725" s="2">
        <v>3.387908699999358</v>
      </c>
      <c r="J14725" s="2">
        <f>I14725/$F$3</f>
        <v>8.9548247577075557</v>
      </c>
      <c r="K14725" t="str">
        <f t="shared" si="229"/>
        <v/>
      </c>
    </row>
    <row r="14726" spans="1:11" x14ac:dyDescent="0.3">
      <c r="A14726" t="s">
        <v>14737</v>
      </c>
      <c r="B14726">
        <v>1148.8900000000001</v>
      </c>
      <c r="C14726" t="s">
        <v>10</v>
      </c>
      <c r="D14726">
        <v>37.515262900000003</v>
      </c>
      <c r="E14726">
        <v>127.017422</v>
      </c>
      <c r="F14726" t="s">
        <v>11</v>
      </c>
      <c r="G14726" s="2">
        <v>2.0804316779517888</v>
      </c>
      <c r="H14726" t="s">
        <v>11</v>
      </c>
      <c r="I14726" s="2">
        <v>3.3393018000007761</v>
      </c>
      <c r="J14726" s="2">
        <f>I14726/$F$3</f>
        <v>8.8263483700461052</v>
      </c>
      <c r="K14726" t="str">
        <f t="shared" ref="K14726:K14789" si="230">IF(F14726=H14726,"","diff")</f>
        <v/>
      </c>
    </row>
    <row r="14727" spans="1:11" x14ac:dyDescent="0.3">
      <c r="A14727" t="s">
        <v>14738</v>
      </c>
      <c r="B14727">
        <v>5454.65</v>
      </c>
      <c r="C14727" t="s">
        <v>10</v>
      </c>
      <c r="D14727">
        <v>37.515506100000003</v>
      </c>
      <c r="E14727">
        <v>127.018463</v>
      </c>
      <c r="F14727" t="s">
        <v>11</v>
      </c>
      <c r="G14727" s="2">
        <v>2.0264400845013428</v>
      </c>
      <c r="H14727" t="s">
        <v>11</v>
      </c>
      <c r="I14727" s="2">
        <v>3.250746000000682</v>
      </c>
      <c r="J14727" s="2">
        <f>I14727/$F$3</f>
        <v>8.5922801762132579</v>
      </c>
      <c r="K14727" t="str">
        <f t="shared" si="230"/>
        <v/>
      </c>
    </row>
    <row r="14728" spans="1:11" x14ac:dyDescent="0.3">
      <c r="A14728" t="s">
        <v>14739</v>
      </c>
      <c r="B14728">
        <v>2438.77</v>
      </c>
      <c r="C14728" t="s">
        <v>10</v>
      </c>
      <c r="D14728">
        <v>37.515335</v>
      </c>
      <c r="E14728">
        <v>127.01772699999999</v>
      </c>
      <c r="F14728" t="s">
        <v>11</v>
      </c>
      <c r="G14728" s="2">
        <v>2.0643564313145761</v>
      </c>
      <c r="H14728" t="s">
        <v>11</v>
      </c>
      <c r="I14728" s="2">
        <v>3.3134499000007409</v>
      </c>
      <c r="J14728" s="2">
        <f>I14728/$F$3</f>
        <v>8.7580173568301536</v>
      </c>
      <c r="K14728" t="str">
        <f t="shared" si="230"/>
        <v/>
      </c>
    </row>
    <row r="14729" spans="1:11" x14ac:dyDescent="0.3">
      <c r="A14729" t="s">
        <v>14740</v>
      </c>
      <c r="B14729">
        <v>1078.29</v>
      </c>
      <c r="C14729" t="s">
        <v>10</v>
      </c>
      <c r="D14729">
        <v>37.515443099999999</v>
      </c>
      <c r="E14729">
        <v>127.018078</v>
      </c>
      <c r="F14729" t="s">
        <v>11</v>
      </c>
      <c r="G14729" s="2">
        <v>2.0479607443923902</v>
      </c>
      <c r="H14729" t="s">
        <v>11</v>
      </c>
      <c r="I14729" s="2">
        <v>3.2864879999995651</v>
      </c>
      <c r="J14729" s="2">
        <f>I14729/$F$3</f>
        <v>8.6867524229063395</v>
      </c>
      <c r="K14729" t="str">
        <f t="shared" si="230"/>
        <v/>
      </c>
    </row>
    <row r="14730" spans="1:11" x14ac:dyDescent="0.3">
      <c r="A14730" t="s">
        <v>14741</v>
      </c>
      <c r="B14730">
        <v>1802.2</v>
      </c>
      <c r="C14730" t="s">
        <v>10</v>
      </c>
      <c r="D14730">
        <v>37.515370900000001</v>
      </c>
      <c r="E14730">
        <v>127.018304</v>
      </c>
      <c r="F14730" t="s">
        <v>11</v>
      </c>
      <c r="G14730" s="2">
        <v>2.0274849074224308</v>
      </c>
      <c r="H14730" t="s">
        <v>11</v>
      </c>
      <c r="I14730" s="2">
        <v>3.2533878000000058</v>
      </c>
      <c r="J14730" s="2">
        <f>I14730/$F$3</f>
        <v>8.5992629074890026</v>
      </c>
      <c r="K14730" t="str">
        <f t="shared" si="230"/>
        <v/>
      </c>
    </row>
    <row r="14731" spans="1:11" x14ac:dyDescent="0.3">
      <c r="A14731" t="s">
        <v>14742</v>
      </c>
      <c r="B14731">
        <v>1727.76</v>
      </c>
      <c r="C14731" t="s">
        <v>10</v>
      </c>
      <c r="D14731">
        <v>37.515542000000003</v>
      </c>
      <c r="E14731">
        <v>127.019277</v>
      </c>
      <c r="F14731" t="s">
        <v>11</v>
      </c>
      <c r="G14731" s="2">
        <v>1.974940652596628</v>
      </c>
      <c r="H14731" t="s">
        <v>11</v>
      </c>
      <c r="I14731" s="2">
        <v>3.1643769000001138</v>
      </c>
      <c r="J14731" s="2">
        <f>I14731/$F$3</f>
        <v>8.3639918061677019</v>
      </c>
      <c r="K14731" t="str">
        <f t="shared" si="230"/>
        <v/>
      </c>
    </row>
    <row r="14732" spans="1:11" x14ac:dyDescent="0.3">
      <c r="A14732" t="s">
        <v>14743</v>
      </c>
      <c r="B14732">
        <v>8685.9500000000007</v>
      </c>
      <c r="C14732" t="s">
        <v>10</v>
      </c>
      <c r="D14732">
        <v>37.515740200000003</v>
      </c>
      <c r="E14732">
        <v>127.019141</v>
      </c>
      <c r="F14732" t="s">
        <v>11</v>
      </c>
      <c r="G14732" s="2">
        <v>1.998605489361877</v>
      </c>
      <c r="H14732" t="s">
        <v>11</v>
      </c>
      <c r="I14732" s="2">
        <v>3.2014730999998382</v>
      </c>
      <c r="J14732" s="2">
        <f>I14732/$F$3</f>
        <v>8.4620434361229204</v>
      </c>
      <c r="K14732" t="str">
        <f t="shared" si="230"/>
        <v/>
      </c>
    </row>
    <row r="14733" spans="1:11" x14ac:dyDescent="0.3">
      <c r="A14733" t="s">
        <v>14744</v>
      </c>
      <c r="B14733">
        <v>5618.91</v>
      </c>
      <c r="C14733" t="s">
        <v>15</v>
      </c>
      <c r="D14733">
        <v>37.5152717</v>
      </c>
      <c r="E14733">
        <v>127.019345</v>
      </c>
      <c r="F14733" t="s">
        <v>11</v>
      </c>
      <c r="G14733" s="2">
        <v>1.9505002055194549</v>
      </c>
      <c r="H14733" t="s">
        <v>11</v>
      </c>
      <c r="I14733" s="2">
        <v>3.1268255999998051</v>
      </c>
      <c r="J14733" s="2">
        <f>I14733/$F$3</f>
        <v>8.2647372687219534</v>
      </c>
      <c r="K14733" t="str">
        <f t="shared" si="230"/>
        <v/>
      </c>
    </row>
    <row r="14734" spans="1:11" x14ac:dyDescent="0.3">
      <c r="A14734" t="s">
        <v>14745</v>
      </c>
      <c r="B14734">
        <v>4832.28</v>
      </c>
      <c r="C14734" t="s">
        <v>10</v>
      </c>
      <c r="D14734">
        <v>37.5150194</v>
      </c>
      <c r="E14734">
        <v>127.0193</v>
      </c>
      <c r="F14734" t="s">
        <v>11</v>
      </c>
      <c r="G14734" s="2">
        <v>1.935104343569771</v>
      </c>
      <c r="H14734" t="s">
        <v>11</v>
      </c>
      <c r="I14734" s="2">
        <v>3.1038152999998521</v>
      </c>
      <c r="J14734" s="2">
        <f>I14734/$F$3</f>
        <v>8.2039170925106237</v>
      </c>
      <c r="K14734" t="str">
        <f t="shared" si="230"/>
        <v/>
      </c>
    </row>
    <row r="14735" spans="1:11" x14ac:dyDescent="0.3">
      <c r="A14735" t="s">
        <v>14746</v>
      </c>
      <c r="B14735">
        <v>1331.51</v>
      </c>
      <c r="C14735" t="s">
        <v>10</v>
      </c>
      <c r="D14735">
        <v>37.514839199999997</v>
      </c>
      <c r="E14735">
        <v>127.019514</v>
      </c>
      <c r="F14735" t="s">
        <v>11</v>
      </c>
      <c r="G14735" s="2">
        <v>1.9077203976642401</v>
      </c>
      <c r="H14735" t="s">
        <v>11</v>
      </c>
      <c r="I14735" s="2">
        <v>3.060059099999592</v>
      </c>
      <c r="J14735" s="2">
        <f>I14735/$F$3</f>
        <v>8.0882619383249139</v>
      </c>
      <c r="K14735" t="str">
        <f t="shared" si="230"/>
        <v/>
      </c>
    </row>
    <row r="14736" spans="1:11" x14ac:dyDescent="0.3">
      <c r="A14736" t="s">
        <v>14747</v>
      </c>
      <c r="B14736">
        <v>1512.8</v>
      </c>
      <c r="C14736" t="s">
        <v>10</v>
      </c>
      <c r="D14736">
        <v>37.514551099999998</v>
      </c>
      <c r="E14736">
        <v>127.01776099999999</v>
      </c>
      <c r="F14736" t="s">
        <v>11</v>
      </c>
      <c r="G14736" s="2">
        <v>2.0084219681643778</v>
      </c>
      <c r="H14736" t="s">
        <v>11</v>
      </c>
      <c r="I14736" s="2">
        <v>3.2226630000006011</v>
      </c>
      <c r="J14736" s="2">
        <f>I14736/$F$3</f>
        <v>8.5180519823804435</v>
      </c>
      <c r="K14736" t="str">
        <f t="shared" si="230"/>
        <v/>
      </c>
    </row>
    <row r="14737" spans="1:11" x14ac:dyDescent="0.3">
      <c r="A14737" t="s">
        <v>14748</v>
      </c>
      <c r="B14737">
        <v>1652.56</v>
      </c>
      <c r="C14737" t="s">
        <v>10</v>
      </c>
      <c r="D14737">
        <v>37.514758299999997</v>
      </c>
      <c r="E14737">
        <v>127.01782900000001</v>
      </c>
      <c r="F14737" t="s">
        <v>11</v>
      </c>
      <c r="G14737" s="2">
        <v>2.0176017029897819</v>
      </c>
      <c r="H14737" t="s">
        <v>11</v>
      </c>
      <c r="I14737" s="2">
        <v>3.2381141999989751</v>
      </c>
      <c r="J14737" s="2">
        <f>I14737/$F$3</f>
        <v>8.5588921585876001</v>
      </c>
      <c r="K14737" t="str">
        <f t="shared" si="230"/>
        <v/>
      </c>
    </row>
    <row r="14738" spans="1:11" x14ac:dyDescent="0.3">
      <c r="A14738" t="s">
        <v>14749</v>
      </c>
      <c r="B14738">
        <v>1242.71</v>
      </c>
      <c r="C14738" t="s">
        <v>10</v>
      </c>
      <c r="D14738">
        <v>37.514415999999997</v>
      </c>
      <c r="E14738">
        <v>127.017535</v>
      </c>
      <c r="F14738" t="s">
        <v>11</v>
      </c>
      <c r="G14738" s="2">
        <v>2.0154745370055971</v>
      </c>
      <c r="H14738" t="s">
        <v>11</v>
      </c>
      <c r="I14738" s="2">
        <v>3.2327529000002069</v>
      </c>
      <c r="J14738" s="2">
        <f>I14738/$F$3</f>
        <v>8.5447213215864508</v>
      </c>
      <c r="K14738" t="str">
        <f t="shared" si="230"/>
        <v/>
      </c>
    </row>
    <row r="14739" spans="1:11" x14ac:dyDescent="0.3">
      <c r="A14739" t="s">
        <v>14750</v>
      </c>
      <c r="B14739">
        <v>1646.58</v>
      </c>
      <c r="C14739" t="s">
        <v>10</v>
      </c>
      <c r="D14739">
        <v>37.514344100000002</v>
      </c>
      <c r="E14739">
        <v>127.01649399999999</v>
      </c>
      <c r="F14739" t="s">
        <v>11</v>
      </c>
      <c r="G14739" s="2">
        <v>2.08573681134926</v>
      </c>
      <c r="H14739" t="s">
        <v>11</v>
      </c>
      <c r="I14739" s="2">
        <v>3.340323000000879</v>
      </c>
      <c r="J14739" s="2">
        <f>I14739/$F$3</f>
        <v>8.8290475770948351</v>
      </c>
      <c r="K14739" t="str">
        <f t="shared" si="230"/>
        <v/>
      </c>
    </row>
    <row r="14740" spans="1:11" x14ac:dyDescent="0.3">
      <c r="A14740" t="s">
        <v>14751</v>
      </c>
      <c r="B14740">
        <v>2448.8000000000002</v>
      </c>
      <c r="C14740" t="s">
        <v>15</v>
      </c>
      <c r="D14740">
        <v>37.514434100000003</v>
      </c>
      <c r="E14740">
        <v>127.016879</v>
      </c>
      <c r="F14740" t="s">
        <v>11</v>
      </c>
      <c r="G14740" s="2">
        <v>2.0636227240726481</v>
      </c>
      <c r="H14740" t="s">
        <v>11</v>
      </c>
      <c r="I14740" s="2">
        <v>3.3075779999999502</v>
      </c>
      <c r="J14740" s="2">
        <f>I14740/$F$3</f>
        <v>8.7424969162994284</v>
      </c>
      <c r="K14740" t="str">
        <f t="shared" si="230"/>
        <v/>
      </c>
    </row>
    <row r="14741" spans="1:11" x14ac:dyDescent="0.3">
      <c r="A14741" t="s">
        <v>14752</v>
      </c>
      <c r="B14741">
        <v>2108.4899999999998</v>
      </c>
      <c r="C14741" t="s">
        <v>15</v>
      </c>
      <c r="D14741">
        <v>37.514479100000003</v>
      </c>
      <c r="E14741">
        <v>127.017082</v>
      </c>
      <c r="F14741" t="s">
        <v>11</v>
      </c>
      <c r="G14741" s="2">
        <v>2.051953945578433</v>
      </c>
      <c r="H14741" t="s">
        <v>11</v>
      </c>
      <c r="I14741" s="2">
        <v>3.290040000000062</v>
      </c>
      <c r="J14741" s="2">
        <f>I14741/$F$3</f>
        <v>8.6961409691631602</v>
      </c>
      <c r="K14741" t="str">
        <f t="shared" si="230"/>
        <v/>
      </c>
    </row>
    <row r="14742" spans="1:11" x14ac:dyDescent="0.3">
      <c r="A14742" t="s">
        <v>14753</v>
      </c>
      <c r="B14742">
        <v>1467.4</v>
      </c>
      <c r="C14742" t="s">
        <v>10</v>
      </c>
      <c r="D14742">
        <v>37.514614299999998</v>
      </c>
      <c r="E14742">
        <v>127.017241</v>
      </c>
      <c r="F14742" t="s">
        <v>11</v>
      </c>
      <c r="G14742" s="2">
        <v>2.0494560387618619</v>
      </c>
      <c r="H14742" t="s">
        <v>11</v>
      </c>
      <c r="I14742" s="2">
        <v>3.2873981999999491</v>
      </c>
      <c r="J14742" s="2">
        <f>I14742/$F$3</f>
        <v>8.6891582378853283</v>
      </c>
      <c r="K14742" t="str">
        <f t="shared" si="230"/>
        <v/>
      </c>
    </row>
    <row r="14743" spans="1:11" x14ac:dyDescent="0.3">
      <c r="A14743" t="s">
        <v>14754</v>
      </c>
      <c r="B14743">
        <v>1535.81</v>
      </c>
      <c r="C14743" t="s">
        <v>10</v>
      </c>
      <c r="D14743">
        <v>37.5146503</v>
      </c>
      <c r="E14743">
        <v>127.017433</v>
      </c>
      <c r="F14743" t="s">
        <v>11</v>
      </c>
      <c r="G14743" s="2">
        <v>2.0382166851387331</v>
      </c>
      <c r="H14743" t="s">
        <v>11</v>
      </c>
      <c r="I14743" s="2">
        <v>3.2700822000002892</v>
      </c>
      <c r="J14743" s="2">
        <f>I14743/$F$3</f>
        <v>8.6433890748906332</v>
      </c>
      <c r="K14743" t="str">
        <f t="shared" si="230"/>
        <v/>
      </c>
    </row>
    <row r="14744" spans="1:11" x14ac:dyDescent="0.3">
      <c r="A14744" t="s">
        <v>14755</v>
      </c>
      <c r="B14744">
        <v>1836.94</v>
      </c>
      <c r="C14744" t="s">
        <v>10</v>
      </c>
      <c r="D14744">
        <v>37.5139566</v>
      </c>
      <c r="E14744">
        <v>127.016935</v>
      </c>
      <c r="F14744" t="s">
        <v>11</v>
      </c>
      <c r="G14744" s="2">
        <v>2.0292428971552319</v>
      </c>
      <c r="H14744" t="s">
        <v>11</v>
      </c>
      <c r="I14744" s="2">
        <v>3.248359499999609</v>
      </c>
      <c r="J14744" s="2">
        <f>I14744/$F$3</f>
        <v>8.5859722466950021</v>
      </c>
      <c r="K14744" t="str">
        <f t="shared" si="230"/>
        <v/>
      </c>
    </row>
    <row r="14745" spans="1:11" x14ac:dyDescent="0.3">
      <c r="A14745" t="s">
        <v>14756</v>
      </c>
      <c r="B14745">
        <v>1912.38</v>
      </c>
      <c r="C14745" t="s">
        <v>10</v>
      </c>
      <c r="D14745">
        <v>37.5133978</v>
      </c>
      <c r="E14745">
        <v>127.01775000000001</v>
      </c>
      <c r="F14745" t="s">
        <v>11</v>
      </c>
      <c r="G14745" s="2">
        <v>1.934794044818172</v>
      </c>
      <c r="H14745" t="s">
        <v>11</v>
      </c>
      <c r="I14745" s="2">
        <v>3.0958676999992529</v>
      </c>
      <c r="J14745" s="2">
        <f>I14745/$F$3</f>
        <v>8.1829102202623432</v>
      </c>
      <c r="K14745" t="str">
        <f t="shared" si="230"/>
        <v/>
      </c>
    </row>
    <row r="14746" spans="1:11" x14ac:dyDescent="0.3">
      <c r="A14746" t="s">
        <v>14757</v>
      </c>
      <c r="B14746">
        <v>1554.2</v>
      </c>
      <c r="C14746" t="s">
        <v>10</v>
      </c>
      <c r="D14746">
        <v>37.514181700000002</v>
      </c>
      <c r="E14746">
        <v>127.017546</v>
      </c>
      <c r="F14746" t="s">
        <v>11</v>
      </c>
      <c r="G14746" s="2">
        <v>1.999373371698542</v>
      </c>
      <c r="H14746" t="s">
        <v>11</v>
      </c>
      <c r="I14746" s="2">
        <v>3.205524600000651</v>
      </c>
      <c r="J14746" s="2">
        <f>I14746/$F$3</f>
        <v>8.4727522466977572</v>
      </c>
      <c r="K14746" t="str">
        <f t="shared" si="230"/>
        <v/>
      </c>
    </row>
    <row r="14747" spans="1:11" x14ac:dyDescent="0.3">
      <c r="A14747" t="s">
        <v>14758</v>
      </c>
      <c r="B14747">
        <v>1563.04</v>
      </c>
      <c r="C14747" t="s">
        <v>10</v>
      </c>
      <c r="D14747">
        <v>37.514037500000001</v>
      </c>
      <c r="E14747">
        <v>127.018394</v>
      </c>
      <c r="F14747" t="s">
        <v>11</v>
      </c>
      <c r="G14747" s="2">
        <v>1.9294471702375069</v>
      </c>
      <c r="H14747" t="s">
        <v>11</v>
      </c>
      <c r="I14747" s="2">
        <v>3.0953903999999852</v>
      </c>
      <c r="J14747" s="2">
        <f>I14747/$F$3</f>
        <v>8.1816486343611956</v>
      </c>
      <c r="K14747" t="str">
        <f t="shared" si="230"/>
        <v/>
      </c>
    </row>
    <row r="14748" spans="1:11" x14ac:dyDescent="0.3">
      <c r="A14748" t="s">
        <v>14759</v>
      </c>
      <c r="B14748">
        <v>2316.31</v>
      </c>
      <c r="C14748" t="s">
        <v>10</v>
      </c>
      <c r="D14748">
        <v>37.513920400000003</v>
      </c>
      <c r="E14748">
        <v>127.018191</v>
      </c>
      <c r="F14748" t="s">
        <v>11</v>
      </c>
      <c r="G14748" s="2">
        <v>1.9361824126634859</v>
      </c>
      <c r="H14748" t="s">
        <v>11</v>
      </c>
      <c r="I14748" s="2">
        <v>3.1049253000002039</v>
      </c>
      <c r="J14748" s="2">
        <f>I14748/$F$3</f>
        <v>8.206851013216399</v>
      </c>
      <c r="K14748" t="str">
        <f t="shared" si="230"/>
        <v/>
      </c>
    </row>
    <row r="14749" spans="1:11" x14ac:dyDescent="0.3">
      <c r="A14749" t="s">
        <v>14760</v>
      </c>
      <c r="B14749">
        <v>2032.59</v>
      </c>
      <c r="C14749" t="s">
        <v>10</v>
      </c>
      <c r="D14749">
        <v>37.513812199999997</v>
      </c>
      <c r="E14749">
        <v>127.018451</v>
      </c>
      <c r="F14749" t="s">
        <v>11</v>
      </c>
      <c r="G14749" s="2">
        <v>1.910536700403908</v>
      </c>
      <c r="H14749" t="s">
        <v>11</v>
      </c>
      <c r="I14749" s="2">
        <v>3.0640550999997558</v>
      </c>
      <c r="J14749" s="2">
        <f>I14749/$F$3</f>
        <v>8.0988240528627919</v>
      </c>
      <c r="K14749" t="str">
        <f t="shared" si="230"/>
        <v/>
      </c>
    </row>
    <row r="14750" spans="1:11" x14ac:dyDescent="0.3">
      <c r="A14750" t="s">
        <v>14761</v>
      </c>
      <c r="B14750">
        <v>1119.8900000000001</v>
      </c>
      <c r="C14750" t="s">
        <v>10</v>
      </c>
      <c r="D14750">
        <v>37.513713099999997</v>
      </c>
      <c r="E14750">
        <v>127.018281</v>
      </c>
      <c r="F14750" t="s">
        <v>11</v>
      </c>
      <c r="G14750" s="2">
        <v>1.9162523647264931</v>
      </c>
      <c r="H14750" t="s">
        <v>11</v>
      </c>
      <c r="I14750" s="2">
        <v>3.071924999999446</v>
      </c>
      <c r="J14750" s="2">
        <f>I14750/$F$3</f>
        <v>8.1196255506593289</v>
      </c>
      <c r="K14750" t="str">
        <f t="shared" si="230"/>
        <v/>
      </c>
    </row>
    <row r="14751" spans="1:11" x14ac:dyDescent="0.3">
      <c r="A14751" t="s">
        <v>14762</v>
      </c>
      <c r="B14751">
        <v>1420.96</v>
      </c>
      <c r="C14751" t="s">
        <v>10</v>
      </c>
      <c r="D14751">
        <v>37.514397899999999</v>
      </c>
      <c r="E14751">
        <v>127.018259</v>
      </c>
      <c r="F14751" t="s">
        <v>11</v>
      </c>
      <c r="G14751" s="2">
        <v>1.9630828566012151</v>
      </c>
      <c r="H14751" t="s">
        <v>11</v>
      </c>
      <c r="I14751" s="2">
        <v>3.1503797999998042</v>
      </c>
      <c r="J14751" s="2">
        <f>I14751/$F$3</f>
        <v>8.3269950660787782</v>
      </c>
      <c r="K14751" t="str">
        <f t="shared" si="230"/>
        <v/>
      </c>
    </row>
    <row r="14752" spans="1:11" x14ac:dyDescent="0.3">
      <c r="A14752" t="s">
        <v>14763</v>
      </c>
      <c r="B14752">
        <v>1054.04</v>
      </c>
      <c r="C14752" t="s">
        <v>10</v>
      </c>
      <c r="D14752">
        <v>37.514442899999999</v>
      </c>
      <c r="E14752">
        <v>127.018451</v>
      </c>
      <c r="F14752" t="s">
        <v>11</v>
      </c>
      <c r="G14752" s="2">
        <v>1.952692567095361</v>
      </c>
      <c r="H14752" t="s">
        <v>11</v>
      </c>
      <c r="I14752" s="2">
        <v>3.1340627999999882</v>
      </c>
      <c r="J14752" s="2">
        <f>I14752/$F$3</f>
        <v>8.2838664317180317</v>
      </c>
      <c r="K14752" t="str">
        <f t="shared" si="230"/>
        <v/>
      </c>
    </row>
    <row r="14753" spans="1:11" x14ac:dyDescent="0.3">
      <c r="A14753" t="s">
        <v>14764</v>
      </c>
      <c r="B14753">
        <v>1057.0999999999999</v>
      </c>
      <c r="C14753" t="s">
        <v>10</v>
      </c>
      <c r="D14753">
        <v>37.514469900000002</v>
      </c>
      <c r="E14753">
        <v>127.018609</v>
      </c>
      <c r="F14753" t="s">
        <v>11</v>
      </c>
      <c r="G14753" s="2">
        <v>1.943533046064537</v>
      </c>
      <c r="H14753" t="s">
        <v>11</v>
      </c>
      <c r="I14753" s="2">
        <v>3.1195218000004199</v>
      </c>
      <c r="J14753" s="2">
        <f>I14753/$F$3</f>
        <v>8.2454320704856929</v>
      </c>
      <c r="K14753" t="str">
        <f t="shared" si="230"/>
        <v/>
      </c>
    </row>
    <row r="14754" spans="1:11" x14ac:dyDescent="0.3">
      <c r="A14754" t="s">
        <v>14765</v>
      </c>
      <c r="B14754">
        <v>1342.7</v>
      </c>
      <c r="C14754" t="s">
        <v>10</v>
      </c>
      <c r="D14754">
        <v>37.514586999999999</v>
      </c>
      <c r="E14754">
        <v>127.018824</v>
      </c>
      <c r="F14754" t="s">
        <v>11</v>
      </c>
      <c r="G14754" s="2">
        <v>1.936748487307669</v>
      </c>
      <c r="H14754" t="s">
        <v>11</v>
      </c>
      <c r="I14754" s="2">
        <v>3.1086549000004098</v>
      </c>
      <c r="J14754" s="2">
        <f>I14754/$F$3</f>
        <v>8.2167089867852248</v>
      </c>
      <c r="K14754" t="str">
        <f t="shared" si="230"/>
        <v/>
      </c>
    </row>
    <row r="14755" spans="1:11" x14ac:dyDescent="0.3">
      <c r="A14755" t="s">
        <v>14766</v>
      </c>
      <c r="B14755">
        <v>1684.07</v>
      </c>
      <c r="C14755" t="s">
        <v>10</v>
      </c>
      <c r="D14755">
        <v>37.514550900000003</v>
      </c>
      <c r="E14755">
        <v>127.019141</v>
      </c>
      <c r="F14755" t="s">
        <v>11</v>
      </c>
      <c r="G14755" s="2">
        <v>1.9124579510815951</v>
      </c>
      <c r="H14755" t="s">
        <v>11</v>
      </c>
      <c r="I14755" s="2">
        <v>3.0694607999998311</v>
      </c>
      <c r="J14755" s="2">
        <f>I14755/$F$3</f>
        <v>8.1131122466955894</v>
      </c>
      <c r="K14755" t="str">
        <f t="shared" si="230"/>
        <v/>
      </c>
    </row>
    <row r="14756" spans="1:11" x14ac:dyDescent="0.3">
      <c r="A14756" t="s">
        <v>14767</v>
      </c>
      <c r="B14756">
        <v>1824.68</v>
      </c>
      <c r="C14756" t="s">
        <v>10</v>
      </c>
      <c r="D14756">
        <v>37.513803099999997</v>
      </c>
      <c r="E14756">
        <v>127.01877899999999</v>
      </c>
      <c r="F14756" t="s">
        <v>11</v>
      </c>
      <c r="G14756" s="2">
        <v>1.8866092847170699</v>
      </c>
      <c r="H14756" t="s">
        <v>11</v>
      </c>
      <c r="I14756" s="2">
        <v>3.0266370000002141</v>
      </c>
      <c r="J14756" s="2">
        <f>I14756/$F$3</f>
        <v>7.9999215859036505</v>
      </c>
      <c r="K14756" t="str">
        <f t="shared" si="230"/>
        <v/>
      </c>
    </row>
    <row r="14757" spans="1:11" x14ac:dyDescent="0.3">
      <c r="A14757" t="s">
        <v>14768</v>
      </c>
      <c r="B14757">
        <v>5160.4328999999998</v>
      </c>
      <c r="C14757" t="s">
        <v>15</v>
      </c>
      <c r="D14757">
        <v>37.514424699999999</v>
      </c>
      <c r="E14757">
        <v>127.019367</v>
      </c>
      <c r="F14757" t="s">
        <v>11</v>
      </c>
      <c r="G14757" s="2">
        <v>1.888124475983787</v>
      </c>
      <c r="H14757" t="s">
        <v>11</v>
      </c>
      <c r="I14757" s="2">
        <v>3.0303665999996312</v>
      </c>
      <c r="J14757" s="2">
        <f>I14757/$F$3</f>
        <v>8.0097795594703918</v>
      </c>
      <c r="K14757" t="str">
        <f t="shared" si="230"/>
        <v/>
      </c>
    </row>
    <row r="14758" spans="1:11" x14ac:dyDescent="0.3">
      <c r="A14758" t="s">
        <v>14769</v>
      </c>
      <c r="B14758">
        <v>9934.4500000000007</v>
      </c>
      <c r="C14758" t="s">
        <v>15</v>
      </c>
      <c r="D14758">
        <v>37.513658800000002</v>
      </c>
      <c r="E14758">
        <v>127.019752</v>
      </c>
      <c r="F14758" t="s">
        <v>11</v>
      </c>
      <c r="G14758" s="2">
        <v>1.80847333879702</v>
      </c>
      <c r="H14758" t="s">
        <v>11</v>
      </c>
      <c r="I14758" s="2">
        <v>2.9026167000005358</v>
      </c>
      <c r="J14758" s="2">
        <f>I14758/$F$3</f>
        <v>7.6721146255520782</v>
      </c>
      <c r="K14758" t="str">
        <f t="shared" si="230"/>
        <v/>
      </c>
    </row>
    <row r="14759" spans="1:11" x14ac:dyDescent="0.3">
      <c r="A14759" t="s">
        <v>14770</v>
      </c>
      <c r="B14759">
        <v>2467.37</v>
      </c>
      <c r="C14759" t="s">
        <v>10</v>
      </c>
      <c r="D14759">
        <v>37.513559899999997</v>
      </c>
      <c r="E14759">
        <v>127.018722</v>
      </c>
      <c r="F14759" t="s">
        <v>11</v>
      </c>
      <c r="G14759" s="2">
        <v>1.8746841723202941</v>
      </c>
      <c r="H14759" t="s">
        <v>11</v>
      </c>
      <c r="I14759" s="2">
        <v>3.005968800000026</v>
      </c>
      <c r="J14759" s="2">
        <f>I14759/$F$3</f>
        <v>7.9452919823789241</v>
      </c>
      <c r="K14759" t="str">
        <f t="shared" si="230"/>
        <v/>
      </c>
    </row>
    <row r="14760" spans="1:11" x14ac:dyDescent="0.3">
      <c r="A14760" t="s">
        <v>14771</v>
      </c>
      <c r="B14760">
        <v>1521.17</v>
      </c>
      <c r="C14760" t="s">
        <v>10</v>
      </c>
      <c r="D14760">
        <v>37.513316600000003</v>
      </c>
      <c r="E14760">
        <v>127.018575</v>
      </c>
      <c r="F14760" t="s">
        <v>11</v>
      </c>
      <c r="G14760" s="2">
        <v>1.8695906331158769</v>
      </c>
      <c r="H14760" t="s">
        <v>11</v>
      </c>
      <c r="I14760" s="2">
        <v>2.9952795000005139</v>
      </c>
      <c r="J14760" s="2">
        <f>I14760/$F$3</f>
        <v>7.9170383259925483</v>
      </c>
      <c r="K14760" t="str">
        <f t="shared" si="230"/>
        <v/>
      </c>
    </row>
    <row r="14761" spans="1:11" x14ac:dyDescent="0.3">
      <c r="A14761" t="s">
        <v>14772</v>
      </c>
      <c r="B14761">
        <v>1255.75</v>
      </c>
      <c r="C14761" t="s">
        <v>10</v>
      </c>
      <c r="D14761">
        <v>37.513649899999997</v>
      </c>
      <c r="E14761">
        <v>127.019141</v>
      </c>
      <c r="F14761" t="s">
        <v>11</v>
      </c>
      <c r="G14761" s="2">
        <v>1.850794934320471</v>
      </c>
      <c r="H14761" t="s">
        <v>11</v>
      </c>
      <c r="I14761" s="2">
        <v>2.9694497999991611</v>
      </c>
      <c r="J14761" s="2">
        <f>I14761/$F$3</f>
        <v>7.8487659911872107</v>
      </c>
      <c r="K14761" t="str">
        <f t="shared" si="230"/>
        <v/>
      </c>
    </row>
    <row r="14762" spans="1:11" x14ac:dyDescent="0.3">
      <c r="A14762" t="s">
        <v>14773</v>
      </c>
      <c r="B14762">
        <v>2924.85</v>
      </c>
      <c r="C14762" t="s">
        <v>15</v>
      </c>
      <c r="D14762">
        <v>37.513578199999998</v>
      </c>
      <c r="E14762">
        <v>127.016279</v>
      </c>
      <c r="F14762" t="s">
        <v>11</v>
      </c>
      <c r="G14762" s="2">
        <v>2.0545626341614138</v>
      </c>
      <c r="H14762" t="s">
        <v>11</v>
      </c>
      <c r="I14762" s="2">
        <v>3.279173100000051</v>
      </c>
      <c r="J14762" s="2">
        <f>I14762/$F$3</f>
        <v>8.6674178854626902</v>
      </c>
      <c r="K14762" t="str">
        <f t="shared" si="230"/>
        <v/>
      </c>
    </row>
    <row r="14763" spans="1:11" x14ac:dyDescent="0.3">
      <c r="A14763" t="s">
        <v>14774</v>
      </c>
      <c r="B14763">
        <v>3575.98</v>
      </c>
      <c r="C14763" t="s">
        <v>15</v>
      </c>
      <c r="D14763">
        <v>37.513109700000001</v>
      </c>
      <c r="E14763">
        <v>127.01661799999999</v>
      </c>
      <c r="F14763" t="s">
        <v>11</v>
      </c>
      <c r="G14763" s="2">
        <v>2.001566651232185</v>
      </c>
      <c r="H14763" t="s">
        <v>11</v>
      </c>
      <c r="I14763" s="2">
        <v>3.189540600000782</v>
      </c>
      <c r="J14763" s="2">
        <f>I14763/$F$3</f>
        <v>8.4305037885483234</v>
      </c>
      <c r="K14763" t="str">
        <f t="shared" si="230"/>
        <v/>
      </c>
    </row>
    <row r="14764" spans="1:11" x14ac:dyDescent="0.3">
      <c r="A14764" t="s">
        <v>14775</v>
      </c>
      <c r="B14764">
        <v>1095.79</v>
      </c>
      <c r="C14764" t="s">
        <v>10</v>
      </c>
      <c r="D14764">
        <v>37.511749100000003</v>
      </c>
      <c r="E14764">
        <v>127.017104</v>
      </c>
      <c r="F14764" t="s">
        <v>11</v>
      </c>
      <c r="G14764" s="2">
        <v>1.88872773006255</v>
      </c>
      <c r="H14764" t="s">
        <v>11</v>
      </c>
      <c r="I14764" s="2">
        <v>2.9845679999999528</v>
      </c>
      <c r="J14764" s="2">
        <f>I14764/$F$3</f>
        <v>7.8887259911893031</v>
      </c>
      <c r="K14764" t="str">
        <f t="shared" si="230"/>
        <v/>
      </c>
    </row>
    <row r="14765" spans="1:11" x14ac:dyDescent="0.3">
      <c r="A14765" t="s">
        <v>14776</v>
      </c>
      <c r="B14765">
        <v>1126.76</v>
      </c>
      <c r="C14765" t="s">
        <v>10</v>
      </c>
      <c r="D14765">
        <v>37.512379600000003</v>
      </c>
      <c r="E14765">
        <v>127.018247</v>
      </c>
      <c r="F14765" t="s">
        <v>11</v>
      </c>
      <c r="G14765" s="2">
        <v>1.836458492823551</v>
      </c>
      <c r="H14765" t="s">
        <v>11</v>
      </c>
      <c r="I14765" s="2">
        <v>2.927680500000037</v>
      </c>
      <c r="J14765" s="2">
        <f>I14765/$F$3</f>
        <v>7.7383625550661774</v>
      </c>
      <c r="K14765" t="str">
        <f t="shared" si="230"/>
        <v/>
      </c>
    </row>
    <row r="14766" spans="1:11" x14ac:dyDescent="0.3">
      <c r="A14766" t="s">
        <v>14777</v>
      </c>
      <c r="B14766">
        <v>1067.71</v>
      </c>
      <c r="C14766" t="s">
        <v>10</v>
      </c>
      <c r="D14766">
        <v>37.512037200000002</v>
      </c>
      <c r="E14766">
        <v>127.018371</v>
      </c>
      <c r="F14766" t="s">
        <v>11</v>
      </c>
      <c r="G14766" s="2">
        <v>1.8072837611378489</v>
      </c>
      <c r="H14766" t="s">
        <v>11</v>
      </c>
      <c r="I14766" s="2">
        <v>2.8759100999999769</v>
      </c>
      <c r="J14766" s="2">
        <f>I14766/$F$3</f>
        <v>7.6015244933920103</v>
      </c>
      <c r="K14766" t="str">
        <f t="shared" si="230"/>
        <v/>
      </c>
    </row>
    <row r="14767" spans="1:11" x14ac:dyDescent="0.3">
      <c r="A14767" t="s">
        <v>14778</v>
      </c>
      <c r="B14767">
        <v>1018.61</v>
      </c>
      <c r="C14767" t="s">
        <v>10</v>
      </c>
      <c r="D14767">
        <v>37.512442499999999</v>
      </c>
      <c r="E14767">
        <v>127.019729</v>
      </c>
      <c r="F14767" t="s">
        <v>11</v>
      </c>
      <c r="G14767" s="2">
        <v>1.7304844822572021</v>
      </c>
      <c r="H14767" t="s">
        <v>11</v>
      </c>
      <c r="I14767" s="2">
        <v>2.7701604000000728</v>
      </c>
      <c r="J14767" s="2">
        <f>I14767/$F$3</f>
        <v>7.3220098678416026</v>
      </c>
      <c r="K14767" t="str">
        <f t="shared" si="230"/>
        <v/>
      </c>
    </row>
    <row r="14768" spans="1:11" x14ac:dyDescent="0.3">
      <c r="A14768" t="s">
        <v>14779</v>
      </c>
      <c r="B14768">
        <v>3382.14</v>
      </c>
      <c r="C14768" t="s">
        <v>15</v>
      </c>
      <c r="D14768">
        <v>37.512208100000002</v>
      </c>
      <c r="E14768">
        <v>127.02029400000001</v>
      </c>
      <c r="F14768" t="s">
        <v>11</v>
      </c>
      <c r="G14768" s="2">
        <v>1.6745773050891779</v>
      </c>
      <c r="H14768" t="s">
        <v>11</v>
      </c>
      <c r="I14768" s="2">
        <v>2.6814269999994811</v>
      </c>
      <c r="J14768" s="2">
        <f>I14768/$F$3</f>
        <v>7.0874722466946647</v>
      </c>
      <c r="K14768" t="str">
        <f t="shared" si="230"/>
        <v/>
      </c>
    </row>
    <row r="14769" spans="1:11" x14ac:dyDescent="0.3">
      <c r="A14769" t="s">
        <v>14780</v>
      </c>
      <c r="B14769">
        <v>1316.04</v>
      </c>
      <c r="C14769" t="s">
        <v>10</v>
      </c>
      <c r="D14769">
        <v>37.512109100000004</v>
      </c>
      <c r="E14769">
        <v>127.02005699999999</v>
      </c>
      <c r="F14769" t="s">
        <v>11</v>
      </c>
      <c r="G14769" s="2">
        <v>1.6857251351414539</v>
      </c>
      <c r="H14769" t="s">
        <v>11</v>
      </c>
      <c r="I14769" s="2">
        <v>2.6967450000010298</v>
      </c>
      <c r="J14769" s="2">
        <f>I14769/$F$3</f>
        <v>7.1279603524256299</v>
      </c>
      <c r="K14769" t="str">
        <f t="shared" si="230"/>
        <v/>
      </c>
    </row>
    <row r="14770" spans="1:11" x14ac:dyDescent="0.3">
      <c r="A14770" t="s">
        <v>14781</v>
      </c>
      <c r="B14770">
        <v>1290.6500000000001</v>
      </c>
      <c r="C14770" t="s">
        <v>10</v>
      </c>
      <c r="D14770">
        <v>37.512154199999998</v>
      </c>
      <c r="E14770">
        <v>127.019785</v>
      </c>
      <c r="F14770" t="s">
        <v>11</v>
      </c>
      <c r="G14770" s="2">
        <v>1.708508079263257</v>
      </c>
      <c r="H14770" t="s">
        <v>11</v>
      </c>
      <c r="I14770" s="2">
        <v>2.7319430999998668</v>
      </c>
      <c r="J14770" s="2">
        <f>I14770/$F$3</f>
        <v>7.2209949779732172</v>
      </c>
      <c r="K14770" t="str">
        <f t="shared" si="230"/>
        <v/>
      </c>
    </row>
    <row r="14771" spans="1:11" x14ac:dyDescent="0.3">
      <c r="A14771" t="s">
        <v>14782</v>
      </c>
      <c r="B14771">
        <v>1654.53</v>
      </c>
      <c r="C14771" t="s">
        <v>10</v>
      </c>
      <c r="D14771">
        <v>37.512253299999998</v>
      </c>
      <c r="E14771">
        <v>127.019627</v>
      </c>
      <c r="F14771" t="s">
        <v>11</v>
      </c>
      <c r="G14771" s="2">
        <v>1.7262291722751011</v>
      </c>
      <c r="H14771" t="s">
        <v>11</v>
      </c>
      <c r="I14771" s="2">
        <v>2.7604811999997452</v>
      </c>
      <c r="J14771" s="2">
        <f>I14771/$F$3</f>
        <v>7.2964260792944815</v>
      </c>
      <c r="K14771" t="str">
        <f t="shared" si="230"/>
        <v/>
      </c>
    </row>
    <row r="14772" spans="1:11" x14ac:dyDescent="0.3">
      <c r="A14772" t="s">
        <v>14783</v>
      </c>
      <c r="B14772">
        <v>1303.8599999999999</v>
      </c>
      <c r="C14772" t="s">
        <v>10</v>
      </c>
      <c r="D14772">
        <v>37.512397499999999</v>
      </c>
      <c r="E14772">
        <v>127.019389</v>
      </c>
      <c r="F14772" t="s">
        <v>11</v>
      </c>
      <c r="G14772" s="2">
        <v>1.7526128141542909</v>
      </c>
      <c r="H14772" t="s">
        <v>11</v>
      </c>
      <c r="I14772" s="2">
        <v>2.8029053999994251</v>
      </c>
      <c r="J14772" s="2">
        <f>I14772/$F$3</f>
        <v>7.408560528632842</v>
      </c>
      <c r="K14772" t="str">
        <f t="shared" si="230"/>
        <v/>
      </c>
    </row>
    <row r="14773" spans="1:11" x14ac:dyDescent="0.3">
      <c r="A14773" t="s">
        <v>14784</v>
      </c>
      <c r="B14773">
        <v>2845.75</v>
      </c>
      <c r="C14773" t="s">
        <v>10</v>
      </c>
      <c r="D14773">
        <v>37.511757600000003</v>
      </c>
      <c r="E14773">
        <v>127.02052</v>
      </c>
      <c r="F14773" t="s">
        <v>11</v>
      </c>
      <c r="G14773" s="2">
        <v>1.630024766144379</v>
      </c>
      <c r="H14773" t="s">
        <v>11</v>
      </c>
      <c r="I14773" s="2">
        <v>2.6063354999997799</v>
      </c>
      <c r="J14773" s="2">
        <f>I14773/$F$3</f>
        <v>6.8889925110126349</v>
      </c>
      <c r="K14773" t="str">
        <f t="shared" si="230"/>
        <v/>
      </c>
    </row>
    <row r="14774" spans="1:11" x14ac:dyDescent="0.3">
      <c r="A14774" t="s">
        <v>14785</v>
      </c>
      <c r="B14774">
        <v>6802.44</v>
      </c>
      <c r="C14774" t="s">
        <v>10</v>
      </c>
      <c r="D14774">
        <v>37.5115233</v>
      </c>
      <c r="E14774">
        <v>127.020622</v>
      </c>
      <c r="F14774" t="s">
        <v>11</v>
      </c>
      <c r="G14774" s="2">
        <v>1.6082313269061479</v>
      </c>
      <c r="H14774" t="s">
        <v>11</v>
      </c>
      <c r="I14774" s="2">
        <v>2.569006199999698</v>
      </c>
      <c r="J14774" s="2">
        <f>I14774/$F$3</f>
        <v>6.7903247577084533</v>
      </c>
      <c r="K14774" t="str">
        <f t="shared" si="230"/>
        <v/>
      </c>
    </row>
    <row r="14775" spans="1:11" x14ac:dyDescent="0.3">
      <c r="A14775" t="s">
        <v>14786</v>
      </c>
      <c r="B14775">
        <v>1688.53</v>
      </c>
      <c r="C14775" t="s">
        <v>10</v>
      </c>
      <c r="D14775">
        <v>37.511523400000002</v>
      </c>
      <c r="E14775">
        <v>127.02029400000001</v>
      </c>
      <c r="F14775" t="s">
        <v>11</v>
      </c>
      <c r="G14775" s="2">
        <v>1.632653220646656</v>
      </c>
      <c r="H14775" t="s">
        <v>11</v>
      </c>
      <c r="I14775" s="2">
        <v>2.6054252999993959</v>
      </c>
      <c r="J14775" s="2">
        <f>I14775/$F$3</f>
        <v>6.8865866960336461</v>
      </c>
      <c r="K14775" t="str">
        <f t="shared" si="230"/>
        <v/>
      </c>
    </row>
    <row r="14776" spans="1:11" x14ac:dyDescent="0.3">
      <c r="A14776" t="s">
        <v>14787</v>
      </c>
      <c r="B14776">
        <v>1073.6400000000001</v>
      </c>
      <c r="C14776" t="s">
        <v>10</v>
      </c>
      <c r="D14776">
        <v>37.511586600000001</v>
      </c>
      <c r="E14776">
        <v>127.01948</v>
      </c>
      <c r="F14776" t="s">
        <v>11</v>
      </c>
      <c r="G14776" s="2">
        <v>1.697501982465748</v>
      </c>
      <c r="H14776" t="s">
        <v>11</v>
      </c>
      <c r="I14776" s="2">
        <v>2.7027944999999529</v>
      </c>
      <c r="J14776" s="2">
        <f>I14776/$F$3</f>
        <v>7.1439502202641938</v>
      </c>
      <c r="K14776" t="str">
        <f t="shared" si="230"/>
        <v/>
      </c>
    </row>
    <row r="14777" spans="1:11" x14ac:dyDescent="0.3">
      <c r="A14777" t="s">
        <v>14788</v>
      </c>
      <c r="B14777">
        <v>2572.23</v>
      </c>
      <c r="C14777" t="s">
        <v>18</v>
      </c>
      <c r="D14777">
        <v>37.511045899999999</v>
      </c>
      <c r="E14777">
        <v>127.020056</v>
      </c>
      <c r="F14777" t="s">
        <v>11</v>
      </c>
      <c r="G14777" s="2">
        <v>1.623012165979892</v>
      </c>
      <c r="H14777" t="s">
        <v>11</v>
      </c>
      <c r="I14777" s="2">
        <v>2.5788408000002652</v>
      </c>
      <c r="J14777" s="2">
        <f>I14777/$F$3</f>
        <v>6.8163192951548863</v>
      </c>
      <c r="K14777" t="str">
        <f t="shared" si="230"/>
        <v/>
      </c>
    </row>
    <row r="14778" spans="1:11" x14ac:dyDescent="0.3">
      <c r="A14778" t="s">
        <v>14789</v>
      </c>
      <c r="B14778">
        <v>2195.1</v>
      </c>
      <c r="C14778" t="s">
        <v>10</v>
      </c>
      <c r="D14778">
        <v>37.5112442</v>
      </c>
      <c r="E14778">
        <v>127.019299</v>
      </c>
      <c r="F14778" t="s">
        <v>11</v>
      </c>
      <c r="G14778" s="2">
        <v>1.691941525637529</v>
      </c>
      <c r="H14778" t="s">
        <v>11</v>
      </c>
      <c r="I14778" s="2">
        <v>2.684879099999598</v>
      </c>
      <c r="J14778" s="2">
        <f>I14778/$F$3</f>
        <v>7.096596740087044</v>
      </c>
      <c r="K14778" t="str">
        <f t="shared" si="230"/>
        <v/>
      </c>
    </row>
    <row r="14779" spans="1:11" x14ac:dyDescent="0.3">
      <c r="A14779" t="s">
        <v>14790</v>
      </c>
      <c r="B14779">
        <v>1398.81</v>
      </c>
      <c r="C14779" t="s">
        <v>10</v>
      </c>
      <c r="D14779">
        <v>37.511181200000003</v>
      </c>
      <c r="E14779">
        <v>127.01911800000001</v>
      </c>
      <c r="F14779" t="s">
        <v>11</v>
      </c>
      <c r="G14779" s="2">
        <v>1.702387831937318</v>
      </c>
      <c r="H14779" t="s">
        <v>11</v>
      </c>
      <c r="I14779" s="2">
        <v>2.6979770999996551</v>
      </c>
      <c r="J14779" s="2">
        <f>I14779/$F$3</f>
        <v>7.131217004404375</v>
      </c>
      <c r="K14779" t="str">
        <f t="shared" si="230"/>
        <v/>
      </c>
    </row>
    <row r="14780" spans="1:11" x14ac:dyDescent="0.3">
      <c r="A14780" t="s">
        <v>14791</v>
      </c>
      <c r="B14780">
        <v>2281.1799999999998</v>
      </c>
      <c r="C14780" t="s">
        <v>15</v>
      </c>
      <c r="D14780">
        <v>37.5113524</v>
      </c>
      <c r="E14780">
        <v>127.01893699999999</v>
      </c>
      <c r="F14780" t="s">
        <v>11</v>
      </c>
      <c r="G14780" s="2">
        <v>1.725682397282954</v>
      </c>
      <c r="H14780" t="s">
        <v>11</v>
      </c>
      <c r="I14780" s="2">
        <v>2.7370713000006428</v>
      </c>
      <c r="J14780" s="2">
        <f>I14780/$F$3</f>
        <v>7.2345496916316554</v>
      </c>
      <c r="K14780" t="str">
        <f t="shared" si="230"/>
        <v/>
      </c>
    </row>
    <row r="14781" spans="1:11" x14ac:dyDescent="0.3">
      <c r="A14781" t="s">
        <v>14792</v>
      </c>
      <c r="B14781">
        <v>2069.83</v>
      </c>
      <c r="C14781" t="s">
        <v>15</v>
      </c>
      <c r="D14781">
        <v>37.511541600000001</v>
      </c>
      <c r="E14781">
        <v>127.018846</v>
      </c>
      <c r="F14781" t="s">
        <v>11</v>
      </c>
      <c r="G14781" s="2">
        <v>1.7431358277330291</v>
      </c>
      <c r="H14781" t="s">
        <v>11</v>
      </c>
      <c r="I14781" s="2">
        <v>2.7681735000005152</v>
      </c>
      <c r="J14781" s="2">
        <f>I14781/$F$3</f>
        <v>7.3167581497810978</v>
      </c>
      <c r="K14781" t="str">
        <f t="shared" si="230"/>
        <v/>
      </c>
    </row>
    <row r="14782" spans="1:11" x14ac:dyDescent="0.3">
      <c r="A14782" t="s">
        <v>14793</v>
      </c>
      <c r="B14782">
        <v>1565.5</v>
      </c>
      <c r="C14782" t="s">
        <v>10</v>
      </c>
      <c r="D14782">
        <v>37.510694600000001</v>
      </c>
      <c r="E14782">
        <v>127.01921900000001</v>
      </c>
      <c r="F14782" t="s">
        <v>11</v>
      </c>
      <c r="G14782" s="2">
        <v>1.6686250946301391</v>
      </c>
      <c r="H14782" t="s">
        <v>11</v>
      </c>
      <c r="I14782" s="2">
        <v>2.6327534999993318</v>
      </c>
      <c r="J14782" s="2">
        <f>I14782/$F$3</f>
        <v>6.9588198237867811</v>
      </c>
      <c r="K14782" t="str">
        <f t="shared" si="230"/>
        <v/>
      </c>
    </row>
    <row r="14783" spans="1:11" x14ac:dyDescent="0.3">
      <c r="A14783" t="s">
        <v>14794</v>
      </c>
      <c r="B14783">
        <v>1145.3900000000001</v>
      </c>
      <c r="C14783" t="s">
        <v>10</v>
      </c>
      <c r="D14783">
        <v>37.510784700000002</v>
      </c>
      <c r="E14783">
        <v>127.019491</v>
      </c>
      <c r="F14783" t="s">
        <v>11</v>
      </c>
      <c r="G14783" s="2">
        <v>1.6521938109669541</v>
      </c>
      <c r="H14783" t="s">
        <v>11</v>
      </c>
      <c r="I14783" s="2">
        <v>2.6125625999999902</v>
      </c>
      <c r="J14783" s="2">
        <f>I14783/$F$3</f>
        <v>6.9054518061673758</v>
      </c>
      <c r="K14783" t="str">
        <f t="shared" si="230"/>
        <v/>
      </c>
    </row>
    <row r="14784" spans="1:11" x14ac:dyDescent="0.3">
      <c r="A14784" t="s">
        <v>14795</v>
      </c>
      <c r="B14784">
        <v>6945.48</v>
      </c>
      <c r="C14784" t="s">
        <v>15</v>
      </c>
      <c r="D14784">
        <v>37.510712699999999</v>
      </c>
      <c r="E14784">
        <v>127.018756</v>
      </c>
      <c r="F14784" t="s">
        <v>11</v>
      </c>
      <c r="G14784" s="2">
        <v>1.705813731041246</v>
      </c>
      <c r="H14784" t="s">
        <v>11</v>
      </c>
      <c r="I14784" s="2">
        <v>2.6861556000003191</v>
      </c>
      <c r="J14784" s="2">
        <f>I14784/$F$3</f>
        <v>7.0999707488995227</v>
      </c>
      <c r="K14784" t="str">
        <f t="shared" si="230"/>
        <v/>
      </c>
    </row>
    <row r="14785" spans="1:11" x14ac:dyDescent="0.3">
      <c r="A14785" t="s">
        <v>14796</v>
      </c>
      <c r="B14785">
        <v>2364.73</v>
      </c>
      <c r="C14785" t="s">
        <v>10</v>
      </c>
      <c r="D14785">
        <v>37.510415500000001</v>
      </c>
      <c r="E14785">
        <v>127.018235</v>
      </c>
      <c r="F14785" t="s">
        <v>11</v>
      </c>
      <c r="G14785" s="2">
        <v>1.7322896348303829</v>
      </c>
      <c r="H14785" t="s">
        <v>11</v>
      </c>
      <c r="I14785" s="2">
        <v>2.710997399999592</v>
      </c>
      <c r="J14785" s="2">
        <f>I14785/$F$3</f>
        <v>7.1656318942720496</v>
      </c>
      <c r="K14785" t="str">
        <f t="shared" si="230"/>
        <v/>
      </c>
    </row>
    <row r="14786" spans="1:11" x14ac:dyDescent="0.3">
      <c r="A14786" t="s">
        <v>14797</v>
      </c>
      <c r="B14786">
        <v>1252.22</v>
      </c>
      <c r="C14786" t="s">
        <v>15</v>
      </c>
      <c r="D14786">
        <v>37.510388499999998</v>
      </c>
      <c r="E14786">
        <v>127.01805400000001</v>
      </c>
      <c r="F14786" t="s">
        <v>11</v>
      </c>
      <c r="G14786" s="2">
        <v>1.7454361243802261</v>
      </c>
      <c r="H14786" t="s">
        <v>11</v>
      </c>
      <c r="I14786" s="2">
        <v>2.7280913999990228</v>
      </c>
      <c r="J14786" s="2">
        <f>I14786/$F$3</f>
        <v>7.2108142731251714</v>
      </c>
      <c r="K14786" t="str">
        <f t="shared" si="230"/>
        <v/>
      </c>
    </row>
    <row r="14787" spans="1:11" x14ac:dyDescent="0.3">
      <c r="A14787" t="s">
        <v>14798</v>
      </c>
      <c r="B14787">
        <v>1139.76</v>
      </c>
      <c r="C14787" t="s">
        <v>10</v>
      </c>
      <c r="D14787">
        <v>37.510559600000001</v>
      </c>
      <c r="E14787">
        <v>127.018439</v>
      </c>
      <c r="F14787" t="s">
        <v>11</v>
      </c>
      <c r="G14787" s="2">
        <v>1.723117482476763</v>
      </c>
      <c r="H14787" t="s">
        <v>11</v>
      </c>
      <c r="I14787" s="2">
        <v>2.704348499999973</v>
      </c>
      <c r="J14787" s="2">
        <f>I14787/$F$3</f>
        <v>7.1480577092510309</v>
      </c>
      <c r="K14787" t="str">
        <f t="shared" si="230"/>
        <v/>
      </c>
    </row>
    <row r="14788" spans="1:11" x14ac:dyDescent="0.3">
      <c r="A14788" t="s">
        <v>14799</v>
      </c>
      <c r="B14788">
        <v>1454.71</v>
      </c>
      <c r="C14788" t="s">
        <v>10</v>
      </c>
      <c r="D14788">
        <v>37.511100200000001</v>
      </c>
      <c r="E14788">
        <v>127.018722</v>
      </c>
      <c r="F14788" t="s">
        <v>11</v>
      </c>
      <c r="G14788" s="2">
        <v>1.728648577046682</v>
      </c>
      <c r="H14788" t="s">
        <v>11</v>
      </c>
      <c r="I14788" s="2">
        <v>2.7329421000004999</v>
      </c>
      <c r="J14788" s="2">
        <f>I14788/$F$3</f>
        <v>7.2236355066092512</v>
      </c>
      <c r="K14788" t="str">
        <f t="shared" si="230"/>
        <v/>
      </c>
    </row>
    <row r="14789" spans="1:11" x14ac:dyDescent="0.3">
      <c r="A14789" t="s">
        <v>14800</v>
      </c>
      <c r="B14789">
        <v>3282.42</v>
      </c>
      <c r="C14789" t="s">
        <v>15</v>
      </c>
      <c r="D14789">
        <v>37.510829999999999</v>
      </c>
      <c r="E14789">
        <v>127.01789599999999</v>
      </c>
      <c r="F14789" t="s">
        <v>11</v>
      </c>
      <c r="G14789" s="2">
        <v>1.7794753518532871</v>
      </c>
      <c r="H14789" t="s">
        <v>11</v>
      </c>
      <c r="I14789" s="2">
        <v>2.794635900000586</v>
      </c>
      <c r="J14789" s="2">
        <f>I14789/$F$3</f>
        <v>7.3867028193848094</v>
      </c>
      <c r="K14789" t="str">
        <f t="shared" si="230"/>
        <v/>
      </c>
    </row>
    <row r="14790" spans="1:11" x14ac:dyDescent="0.3">
      <c r="A14790" t="s">
        <v>14801</v>
      </c>
      <c r="B14790">
        <v>1515.3</v>
      </c>
      <c r="C14790" t="s">
        <v>10</v>
      </c>
      <c r="D14790">
        <v>37.510919999999999</v>
      </c>
      <c r="E14790">
        <v>127.018134</v>
      </c>
      <c r="F14790" t="s">
        <v>11</v>
      </c>
      <c r="G14790" s="2">
        <v>1.7652342683764379</v>
      </c>
      <c r="H14790" t="s">
        <v>11</v>
      </c>
      <c r="I14790" s="2">
        <v>2.7782078999994719</v>
      </c>
      <c r="J14790" s="2">
        <f>I14790/$F$3</f>
        <v>7.3432807929501465</v>
      </c>
      <c r="K14790" t="str">
        <f t="shared" ref="K14790:K14853" si="231">IF(F14790=H14790,"","diff")</f>
        <v/>
      </c>
    </row>
    <row r="14791" spans="1:11" x14ac:dyDescent="0.3">
      <c r="A14791" t="s">
        <v>14802</v>
      </c>
      <c r="B14791">
        <v>1507.67</v>
      </c>
      <c r="C14791" t="s">
        <v>10</v>
      </c>
      <c r="D14791">
        <v>37.5109651</v>
      </c>
      <c r="E14791">
        <v>127.018281</v>
      </c>
      <c r="F14791" t="s">
        <v>11</v>
      </c>
      <c r="G14791" s="2">
        <v>1.7559961983404999</v>
      </c>
      <c r="H14791" t="s">
        <v>11</v>
      </c>
      <c r="I14791" s="2">
        <v>2.7668969999997941</v>
      </c>
      <c r="J14791" s="2">
        <f>I14791/$F$3</f>
        <v>7.3133841409686191</v>
      </c>
      <c r="K14791" t="str">
        <f t="shared" si="231"/>
        <v/>
      </c>
    </row>
    <row r="14792" spans="1:11" x14ac:dyDescent="0.3">
      <c r="A14792" t="s">
        <v>14803</v>
      </c>
      <c r="B14792">
        <v>1282.32</v>
      </c>
      <c r="C14792" t="s">
        <v>10</v>
      </c>
      <c r="D14792">
        <v>37.511217500000001</v>
      </c>
      <c r="E14792">
        <v>127.017082</v>
      </c>
      <c r="F14792" t="s">
        <v>11</v>
      </c>
      <c r="G14792" s="2">
        <v>1.863094899568364</v>
      </c>
      <c r="H14792" t="s">
        <v>11</v>
      </c>
      <c r="I14792" s="2">
        <v>2.9280023999998548</v>
      </c>
      <c r="J14792" s="2">
        <f>I14792/$F$3</f>
        <v>7.7392133920701012</v>
      </c>
      <c r="K14792" t="str">
        <f t="shared" si="231"/>
        <v/>
      </c>
    </row>
    <row r="14793" spans="1:11" x14ac:dyDescent="0.3">
      <c r="A14793" t="s">
        <v>14804</v>
      </c>
      <c r="B14793">
        <v>1584.05</v>
      </c>
      <c r="C14793" t="s">
        <v>10</v>
      </c>
      <c r="D14793">
        <v>37.510604800000003</v>
      </c>
      <c r="E14793">
        <v>127.017183</v>
      </c>
      <c r="F14793" t="s">
        <v>11</v>
      </c>
      <c r="G14793" s="2">
        <v>1.8253352584249529</v>
      </c>
      <c r="H14793" t="s">
        <v>11</v>
      </c>
      <c r="I14793" s="2">
        <v>2.8487817000000111</v>
      </c>
      <c r="J14793" s="2">
        <f>I14793/$F$3</f>
        <v>7.529819471365669</v>
      </c>
      <c r="K14793" t="str">
        <f t="shared" si="231"/>
        <v/>
      </c>
    </row>
    <row r="14794" spans="1:11" x14ac:dyDescent="0.3">
      <c r="A14794" t="s">
        <v>14805</v>
      </c>
      <c r="B14794">
        <v>1267.98</v>
      </c>
      <c r="C14794" t="s">
        <v>15</v>
      </c>
      <c r="D14794">
        <v>37.510064200000002</v>
      </c>
      <c r="E14794">
        <v>127.01700200000001</v>
      </c>
      <c r="F14794" t="s">
        <v>11</v>
      </c>
      <c r="G14794" s="2">
        <v>1.8154799358074549</v>
      </c>
      <c r="H14794" t="s">
        <v>11</v>
      </c>
      <c r="I14794" s="2">
        <v>2.8088660999996762</v>
      </c>
      <c r="J14794" s="2">
        <f>I14794/$F$3</f>
        <v>7.4243156828185279</v>
      </c>
      <c r="K14794" t="str">
        <f t="shared" si="231"/>
        <v/>
      </c>
    </row>
    <row r="14795" spans="1:11" x14ac:dyDescent="0.3">
      <c r="A14795" t="s">
        <v>14806</v>
      </c>
      <c r="B14795">
        <v>1210.44</v>
      </c>
      <c r="C14795" t="s">
        <v>10</v>
      </c>
      <c r="D14795">
        <v>37.510262500000003</v>
      </c>
      <c r="E14795">
        <v>127.017082</v>
      </c>
      <c r="F14795" t="s">
        <v>11</v>
      </c>
      <c r="G14795" s="2">
        <v>1.817754453657749</v>
      </c>
      <c r="H14795" t="s">
        <v>11</v>
      </c>
      <c r="I14795" s="2">
        <v>2.821997400000122</v>
      </c>
      <c r="J14795" s="2">
        <f>I14795/$F$3</f>
        <v>7.4590239647580328</v>
      </c>
      <c r="K14795" t="str">
        <f t="shared" si="231"/>
        <v/>
      </c>
    </row>
    <row r="14796" spans="1:11" x14ac:dyDescent="0.3">
      <c r="A14796" t="s">
        <v>14807</v>
      </c>
      <c r="B14796">
        <v>1342.63</v>
      </c>
      <c r="C14796" t="s">
        <v>10</v>
      </c>
      <c r="D14796">
        <v>37.509974200000002</v>
      </c>
      <c r="E14796">
        <v>127.01669699999999</v>
      </c>
      <c r="F14796" t="s">
        <v>11</v>
      </c>
      <c r="G14796" s="2">
        <v>1.8364715318078371</v>
      </c>
      <c r="H14796" t="s">
        <v>11</v>
      </c>
      <c r="I14796" s="2">
        <v>2.8327311000009421</v>
      </c>
      <c r="J14796" s="2">
        <f>I14796/$F$3</f>
        <v>7.4873949779760594</v>
      </c>
      <c r="K14796" t="str">
        <f t="shared" si="231"/>
        <v/>
      </c>
    </row>
    <row r="14797" spans="1:11" x14ac:dyDescent="0.3">
      <c r="A14797" t="s">
        <v>14808</v>
      </c>
      <c r="B14797">
        <v>1519.98</v>
      </c>
      <c r="C14797" t="s">
        <v>15</v>
      </c>
      <c r="D14797">
        <v>37.511641099999999</v>
      </c>
      <c r="E14797">
        <v>127.016143</v>
      </c>
      <c r="F14797" t="s">
        <v>11</v>
      </c>
      <c r="G14797" s="2">
        <v>1.9583998410880981</v>
      </c>
      <c r="H14797" t="s">
        <v>11</v>
      </c>
      <c r="I14797" s="2">
        <v>3.0792509999998789</v>
      </c>
      <c r="J14797" s="2">
        <f>I14797/$F$3</f>
        <v>8.1389894273124561</v>
      </c>
      <c r="K14797" t="str">
        <f t="shared" si="231"/>
        <v/>
      </c>
    </row>
    <row r="14798" spans="1:11" x14ac:dyDescent="0.3">
      <c r="A14798" t="s">
        <v>14809</v>
      </c>
      <c r="B14798">
        <v>1758.68</v>
      </c>
      <c r="C14798" t="s">
        <v>46</v>
      </c>
      <c r="D14798">
        <v>37.521633299999998</v>
      </c>
      <c r="E14798">
        <v>127.015002</v>
      </c>
      <c r="F14798" t="s">
        <v>11</v>
      </c>
      <c r="G14798" s="2">
        <v>2.719480975166197</v>
      </c>
      <c r="H14798" t="s">
        <v>11</v>
      </c>
      <c r="I14798" s="2">
        <v>4.3150362000002431</v>
      </c>
      <c r="J14798" s="2">
        <f>I14798/$F$3</f>
        <v>11.405382026432362</v>
      </c>
      <c r="K14798" t="str">
        <f t="shared" si="231"/>
        <v/>
      </c>
    </row>
    <row r="14799" spans="1:11" x14ac:dyDescent="0.3">
      <c r="A14799" t="s">
        <v>14810</v>
      </c>
      <c r="B14799">
        <v>5025.54</v>
      </c>
      <c r="C14799" t="s">
        <v>10</v>
      </c>
      <c r="D14799">
        <v>37.515425499999999</v>
      </c>
      <c r="E14799">
        <v>127.01417600000001</v>
      </c>
      <c r="F14799" t="s">
        <v>11</v>
      </c>
      <c r="G14799" s="2">
        <v>2.3226149679214538</v>
      </c>
      <c r="H14799" t="s">
        <v>11</v>
      </c>
      <c r="I14799" s="2">
        <v>3.7176563999992212</v>
      </c>
      <c r="J14799" s="2">
        <f>I14799/$F$3</f>
        <v>9.8264045814957388</v>
      </c>
      <c r="K14799" t="str">
        <f t="shared" si="231"/>
        <v/>
      </c>
    </row>
    <row r="14800" spans="1:11" x14ac:dyDescent="0.3">
      <c r="A14800" t="s">
        <v>14811</v>
      </c>
      <c r="B14800">
        <v>4352.51</v>
      </c>
      <c r="C14800" t="s">
        <v>10</v>
      </c>
      <c r="D14800">
        <v>37.515245299999997</v>
      </c>
      <c r="E14800">
        <v>127.014617</v>
      </c>
      <c r="F14800" t="s">
        <v>11</v>
      </c>
      <c r="G14800" s="2">
        <v>2.279138774989407</v>
      </c>
      <c r="H14800" t="s">
        <v>11</v>
      </c>
      <c r="I14800" s="2">
        <v>3.6487031999994808</v>
      </c>
      <c r="J14800" s="2">
        <f>I14800/$F$3</f>
        <v>9.6441494273114046</v>
      </c>
      <c r="K14800" t="str">
        <f t="shared" si="231"/>
        <v/>
      </c>
    </row>
    <row r="14801" spans="1:11" x14ac:dyDescent="0.3">
      <c r="A14801" t="s">
        <v>14812</v>
      </c>
      <c r="B14801">
        <v>1423.93</v>
      </c>
      <c r="C14801" t="s">
        <v>10</v>
      </c>
      <c r="D14801">
        <v>37.519452899999997</v>
      </c>
      <c r="E14801">
        <v>127.014776</v>
      </c>
      <c r="F14801" t="s">
        <v>11</v>
      </c>
      <c r="G14801" s="2">
        <v>2.561670437083424</v>
      </c>
      <c r="H14801" t="s">
        <v>11</v>
      </c>
      <c r="I14801" s="2">
        <v>4.0980977999999686</v>
      </c>
      <c r="J14801" s="2">
        <f>I14801/$F$3</f>
        <v>10.831976563876569</v>
      </c>
      <c r="K14801" t="str">
        <f t="shared" si="231"/>
        <v/>
      </c>
    </row>
    <row r="14802" spans="1:11" x14ac:dyDescent="0.3">
      <c r="A14802" t="s">
        <v>14813</v>
      </c>
      <c r="B14802">
        <v>1410.08</v>
      </c>
      <c r="C14802" t="s">
        <v>10</v>
      </c>
      <c r="D14802">
        <v>37.519975500000001</v>
      </c>
      <c r="E14802">
        <v>127.01511499999999</v>
      </c>
      <c r="F14802" t="s">
        <v>11</v>
      </c>
      <c r="G14802" s="2">
        <v>2.580316328075118</v>
      </c>
      <c r="H14802" t="s">
        <v>11</v>
      </c>
      <c r="I14802" s="2">
        <v>4.118477400000728</v>
      </c>
      <c r="J14802" s="2">
        <f>I14802/$F$3</f>
        <v>10.885843348019547</v>
      </c>
      <c r="K14802" t="str">
        <f t="shared" si="231"/>
        <v/>
      </c>
    </row>
    <row r="14803" spans="1:11" x14ac:dyDescent="0.3">
      <c r="A14803" t="s">
        <v>14814</v>
      </c>
      <c r="B14803">
        <v>3117.62</v>
      </c>
      <c r="C14803" t="s">
        <v>46</v>
      </c>
      <c r="D14803">
        <v>37.5162458</v>
      </c>
      <c r="E14803">
        <v>127.010047</v>
      </c>
      <c r="F14803" t="s">
        <v>11</v>
      </c>
      <c r="G14803" s="2">
        <v>2.6787492501302488</v>
      </c>
      <c r="H14803" t="s">
        <v>11</v>
      </c>
      <c r="I14803" s="2">
        <v>4.2670286999999902</v>
      </c>
      <c r="J14803" s="2">
        <f>I14803/$F$3</f>
        <v>11.278489955947112</v>
      </c>
      <c r="K14803" t="str">
        <f t="shared" si="231"/>
        <v/>
      </c>
    </row>
    <row r="14804" spans="1:11" x14ac:dyDescent="0.3">
      <c r="A14804" t="s">
        <v>14815</v>
      </c>
      <c r="B14804">
        <v>7541.6</v>
      </c>
      <c r="C14804" t="s">
        <v>46</v>
      </c>
      <c r="D14804">
        <v>37.508605199999998</v>
      </c>
      <c r="E14804">
        <v>127.011912</v>
      </c>
      <c r="F14804" t="s">
        <v>11</v>
      </c>
      <c r="G14804" s="2">
        <v>2.1902280803499732</v>
      </c>
      <c r="H14804" t="s">
        <v>11</v>
      </c>
      <c r="I14804" s="2">
        <v>3.2119071000003099</v>
      </c>
      <c r="J14804" s="2">
        <f>I14804/$F$3</f>
        <v>8.4896222907497183</v>
      </c>
      <c r="K14804" t="str">
        <f t="shared" si="231"/>
        <v/>
      </c>
    </row>
    <row r="14805" spans="1:11" x14ac:dyDescent="0.3">
      <c r="A14805" t="s">
        <v>14816</v>
      </c>
      <c r="B14805">
        <v>6276.23</v>
      </c>
      <c r="C14805" t="s">
        <v>10</v>
      </c>
      <c r="D14805">
        <v>37.518551500000001</v>
      </c>
      <c r="E14805">
        <v>127.018067</v>
      </c>
      <c r="F14805" t="s">
        <v>11</v>
      </c>
      <c r="G14805" s="2">
        <v>2.2846468003056679</v>
      </c>
      <c r="H14805" t="s">
        <v>11</v>
      </c>
      <c r="I14805" s="2">
        <v>3.632741399999873</v>
      </c>
      <c r="J14805" s="2">
        <f>I14805/$F$3</f>
        <v>9.6019596475767575</v>
      </c>
      <c r="K14805" t="str">
        <f t="shared" si="231"/>
        <v/>
      </c>
    </row>
    <row r="14806" spans="1:11" x14ac:dyDescent="0.3">
      <c r="A14806" t="s">
        <v>14817</v>
      </c>
      <c r="B14806">
        <v>4767.57</v>
      </c>
      <c r="C14806" t="s">
        <v>10</v>
      </c>
      <c r="D14806">
        <v>37.512803900000002</v>
      </c>
      <c r="E14806">
        <v>127.01063499999999</v>
      </c>
      <c r="F14806" t="s">
        <v>11</v>
      </c>
      <c r="G14806" s="2">
        <v>2.4532674559218539</v>
      </c>
      <c r="H14806" t="s">
        <v>11</v>
      </c>
      <c r="I14806" s="2">
        <v>3.819709800000886</v>
      </c>
      <c r="J14806" s="2">
        <f>I14806/$F$3</f>
        <v>10.096149251103665</v>
      </c>
      <c r="K14806" t="str">
        <f t="shared" si="231"/>
        <v/>
      </c>
    </row>
    <row r="14807" spans="1:11" x14ac:dyDescent="0.3">
      <c r="A14807" t="s">
        <v>14818</v>
      </c>
      <c r="B14807">
        <v>2302.39</v>
      </c>
      <c r="C14807" t="s">
        <v>10</v>
      </c>
      <c r="D14807">
        <v>37.5161558</v>
      </c>
      <c r="E14807">
        <v>127.008825</v>
      </c>
      <c r="F14807" t="s">
        <v>11</v>
      </c>
      <c r="G14807" s="2">
        <v>2.766445884262462</v>
      </c>
      <c r="H14807" t="s">
        <v>11</v>
      </c>
      <c r="I14807" s="2">
        <v>4.3926806999998078</v>
      </c>
      <c r="J14807" s="2">
        <f>I14807/$F$3</f>
        <v>11.610609779735176</v>
      </c>
      <c r="K14807" t="str">
        <f t="shared" si="231"/>
        <v/>
      </c>
    </row>
    <row r="14808" spans="1:11" x14ac:dyDescent="0.3">
      <c r="A14808" t="s">
        <v>14819</v>
      </c>
      <c r="B14808">
        <v>5338.03</v>
      </c>
      <c r="C14808" t="s">
        <v>46</v>
      </c>
      <c r="D14808">
        <v>37.507010800000003</v>
      </c>
      <c r="E14808">
        <v>127.006438</v>
      </c>
      <c r="F14808" t="s">
        <v>11</v>
      </c>
      <c r="G14808" s="2">
        <v>2.6306016341816632</v>
      </c>
      <c r="H14808" t="s">
        <v>11</v>
      </c>
      <c r="I14808" s="2">
        <v>3.6425427000000501</v>
      </c>
      <c r="J14808" s="2">
        <f>I14808/$F$3</f>
        <v>9.6278661674010149</v>
      </c>
      <c r="K14808" t="str">
        <f t="shared" si="231"/>
        <v/>
      </c>
    </row>
    <row r="14809" spans="1:11" x14ac:dyDescent="0.3">
      <c r="A14809" t="s">
        <v>14820</v>
      </c>
      <c r="B14809">
        <v>5338.03</v>
      </c>
      <c r="C14809" t="s">
        <v>10</v>
      </c>
      <c r="D14809">
        <v>37.507254000000003</v>
      </c>
      <c r="E14809">
        <v>127.00725300000001</v>
      </c>
      <c r="F14809" t="s">
        <v>11</v>
      </c>
      <c r="G14809" s="2">
        <v>2.5633654637413672</v>
      </c>
      <c r="H14809" t="s">
        <v>11</v>
      </c>
      <c r="I14809" s="2">
        <v>3.5790728999997161</v>
      </c>
      <c r="J14809" s="2">
        <f>I14809/$F$3</f>
        <v>9.4601045814970472</v>
      </c>
      <c r="K14809" t="str">
        <f t="shared" si="231"/>
        <v/>
      </c>
    </row>
    <row r="14810" spans="1:11" x14ac:dyDescent="0.3">
      <c r="A14810" t="s">
        <v>14821</v>
      </c>
      <c r="B14810">
        <v>5561.74</v>
      </c>
      <c r="C14810" t="s">
        <v>10</v>
      </c>
      <c r="D14810">
        <v>37.506533300000001</v>
      </c>
      <c r="E14810">
        <v>127.00484299999999</v>
      </c>
      <c r="F14810" t="s">
        <v>11</v>
      </c>
      <c r="G14810" s="2">
        <v>2.7636349461955372</v>
      </c>
      <c r="H14810" t="s">
        <v>11</v>
      </c>
      <c r="I14810" s="2">
        <v>3.766585200000776</v>
      </c>
      <c r="J14810" s="2">
        <f>I14810/$F$3</f>
        <v>9.9557318061694531</v>
      </c>
      <c r="K14810" t="str">
        <f t="shared" si="231"/>
        <v/>
      </c>
    </row>
    <row r="14811" spans="1:11" x14ac:dyDescent="0.3">
      <c r="A14811" t="s">
        <v>14822</v>
      </c>
      <c r="B14811">
        <v>5229.4799999999996</v>
      </c>
      <c r="C14811" t="s">
        <v>10</v>
      </c>
      <c r="D14811">
        <v>37.507497200000003</v>
      </c>
      <c r="E14811">
        <v>127.008044</v>
      </c>
      <c r="F14811" t="s">
        <v>11</v>
      </c>
      <c r="G14811" s="2">
        <v>2.498781600288515</v>
      </c>
      <c r="H14811" t="s">
        <v>11</v>
      </c>
      <c r="I14811" s="2">
        <v>3.5182671000005432</v>
      </c>
      <c r="J14811" s="2">
        <f>I14811/$F$3</f>
        <v>9.2993844052877801</v>
      </c>
      <c r="K14811" t="str">
        <f t="shared" si="231"/>
        <v/>
      </c>
    </row>
    <row r="14812" spans="1:11" x14ac:dyDescent="0.3">
      <c r="A14812" t="s">
        <v>14823</v>
      </c>
      <c r="B14812">
        <v>5561.74</v>
      </c>
      <c r="C14812" t="s">
        <v>10</v>
      </c>
      <c r="D14812">
        <v>37.506722500000002</v>
      </c>
      <c r="E14812">
        <v>127.005499</v>
      </c>
      <c r="F14812" t="s">
        <v>11</v>
      </c>
      <c r="G14812" s="2">
        <v>2.7085960336327628</v>
      </c>
      <c r="H14812" t="s">
        <v>11</v>
      </c>
      <c r="I14812" s="2">
        <v>3.714770400000198</v>
      </c>
      <c r="J14812" s="2">
        <f>I14812/$F$3</f>
        <v>9.8187763876657232</v>
      </c>
      <c r="K14812" t="str">
        <f t="shared" si="231"/>
        <v/>
      </c>
    </row>
    <row r="14813" spans="1:11" x14ac:dyDescent="0.3">
      <c r="A14813" t="s">
        <v>14824</v>
      </c>
      <c r="B14813">
        <v>7973.97</v>
      </c>
      <c r="C14813" t="s">
        <v>10</v>
      </c>
      <c r="D14813">
        <v>37.508767800000001</v>
      </c>
      <c r="E14813">
        <v>127.00351999999999</v>
      </c>
      <c r="F14813" t="s">
        <v>11</v>
      </c>
      <c r="G14813" s="2">
        <v>2.917846345122812</v>
      </c>
      <c r="H14813" t="s">
        <v>11</v>
      </c>
      <c r="I14813" s="2">
        <v>4.1614677000007134</v>
      </c>
      <c r="J14813" s="2">
        <f>I14813/$F$3</f>
        <v>10.999474096918187</v>
      </c>
      <c r="K14813" t="str">
        <f t="shared" si="231"/>
        <v/>
      </c>
    </row>
    <row r="14814" spans="1:11" x14ac:dyDescent="0.3">
      <c r="A14814" t="s">
        <v>14825</v>
      </c>
      <c r="B14814">
        <v>8617.1299999999992</v>
      </c>
      <c r="C14814" t="s">
        <v>10</v>
      </c>
      <c r="D14814">
        <v>37.508200199999997</v>
      </c>
      <c r="E14814">
        <v>127.00363299999999</v>
      </c>
      <c r="F14814" t="s">
        <v>11</v>
      </c>
      <c r="G14814" s="2">
        <v>2.8964004138423198</v>
      </c>
      <c r="H14814" t="s">
        <v>11</v>
      </c>
      <c r="I14814" s="2">
        <v>4.0859211000004274</v>
      </c>
      <c r="J14814" s="2">
        <f>I14814/$F$3</f>
        <v>10.799791453745623</v>
      </c>
      <c r="K14814" t="str">
        <f t="shared" si="231"/>
        <v/>
      </c>
    </row>
    <row r="14815" spans="1:11" x14ac:dyDescent="0.3">
      <c r="A14815" t="s">
        <v>14826</v>
      </c>
      <c r="B14815">
        <v>3042.16</v>
      </c>
      <c r="C14815" t="s">
        <v>10</v>
      </c>
      <c r="D14815">
        <v>37.505497200000001</v>
      </c>
      <c r="E14815">
        <v>127.001439</v>
      </c>
      <c r="F14815" t="s">
        <v>11</v>
      </c>
      <c r="G14815" s="2">
        <v>3.0529106455277368</v>
      </c>
      <c r="H14815" t="s">
        <v>11</v>
      </c>
      <c r="I14815" s="2">
        <v>4.0294220999995289</v>
      </c>
      <c r="J14815" s="2">
        <f>I14815/$F$3</f>
        <v>10.650454889866598</v>
      </c>
      <c r="K14815" t="str">
        <f t="shared" si="231"/>
        <v/>
      </c>
    </row>
    <row r="14816" spans="1:11" x14ac:dyDescent="0.3">
      <c r="A14816" t="s">
        <v>14827</v>
      </c>
      <c r="B14816">
        <v>7785.68</v>
      </c>
      <c r="C14816" t="s">
        <v>10</v>
      </c>
      <c r="D14816">
        <v>37.506082800000001</v>
      </c>
      <c r="E14816">
        <v>127.003384</v>
      </c>
      <c r="F14816" t="s">
        <v>11</v>
      </c>
      <c r="G14816" s="2">
        <v>2.8867008222146349</v>
      </c>
      <c r="H14816" t="s">
        <v>11</v>
      </c>
      <c r="I14816" s="2">
        <v>3.8785287000005009</v>
      </c>
      <c r="J14816" s="2">
        <f>I14816/$F$3</f>
        <v>10.251617709252427</v>
      </c>
      <c r="K14816" t="str">
        <f t="shared" si="231"/>
        <v/>
      </c>
    </row>
    <row r="14817" spans="1:11" x14ac:dyDescent="0.3">
      <c r="A14817" t="s">
        <v>14828</v>
      </c>
      <c r="B14817">
        <v>9228.41</v>
      </c>
      <c r="C14817" t="s">
        <v>15</v>
      </c>
      <c r="D14817">
        <v>37.5063441</v>
      </c>
      <c r="E14817">
        <v>127.000874</v>
      </c>
      <c r="F14817" t="s">
        <v>11</v>
      </c>
      <c r="G14817" s="2">
        <v>3.110380574239437</v>
      </c>
      <c r="H14817" t="s">
        <v>11</v>
      </c>
      <c r="I14817" s="2">
        <v>4.1861430000004063</v>
      </c>
      <c r="J14817" s="2">
        <f>I14817/$F$3</f>
        <v>11.064695154186097</v>
      </c>
      <c r="K14817" t="str">
        <f t="shared" si="231"/>
        <v/>
      </c>
    </row>
    <row r="14818" spans="1:11" x14ac:dyDescent="0.3">
      <c r="A14818" t="s">
        <v>14829</v>
      </c>
      <c r="B14818">
        <v>6520.12</v>
      </c>
      <c r="C14818" t="s">
        <v>15</v>
      </c>
      <c r="D14818">
        <v>37.506118899999997</v>
      </c>
      <c r="E14818">
        <v>127.000975</v>
      </c>
      <c r="F14818" t="s">
        <v>11</v>
      </c>
      <c r="G14818" s="2">
        <v>3.0991822492612342</v>
      </c>
      <c r="H14818" t="s">
        <v>11</v>
      </c>
      <c r="I14818" s="2">
        <v>4.1499348000000182</v>
      </c>
      <c r="J14818" s="2">
        <f>I14818/$F$3</f>
        <v>10.968990660793001</v>
      </c>
      <c r="K14818" t="str">
        <f t="shared" si="231"/>
        <v/>
      </c>
    </row>
    <row r="14819" spans="1:11" x14ac:dyDescent="0.3">
      <c r="A14819" t="s">
        <v>14830</v>
      </c>
      <c r="B14819">
        <v>6394.51</v>
      </c>
      <c r="C14819" t="s">
        <v>15</v>
      </c>
      <c r="D14819">
        <v>37.505911699999999</v>
      </c>
      <c r="E14819">
        <v>127.00108899999999</v>
      </c>
      <c r="F14819" t="s">
        <v>11</v>
      </c>
      <c r="G14819" s="2">
        <v>3.0871874707509068</v>
      </c>
      <c r="H14819" t="s">
        <v>11</v>
      </c>
      <c r="I14819" s="2">
        <v>4.1142816000005951</v>
      </c>
      <c r="J14819" s="2">
        <f>I14819/$F$3</f>
        <v>10.874753127754877</v>
      </c>
      <c r="K14819" t="str">
        <f t="shared" si="231"/>
        <v/>
      </c>
    </row>
    <row r="14820" spans="1:11" x14ac:dyDescent="0.3">
      <c r="A14820" t="s">
        <v>14831</v>
      </c>
      <c r="B14820">
        <v>1013</v>
      </c>
      <c r="C14820" t="s">
        <v>10</v>
      </c>
      <c r="D14820">
        <v>37.506713599999998</v>
      </c>
      <c r="E14820">
        <v>127.00093</v>
      </c>
      <c r="F14820" t="s">
        <v>11</v>
      </c>
      <c r="G14820" s="2">
        <v>3.1096683027442258</v>
      </c>
      <c r="H14820" t="s">
        <v>11</v>
      </c>
      <c r="I14820" s="2">
        <v>4.2209415000000936</v>
      </c>
      <c r="J14820" s="2">
        <f>I14820/$F$3</f>
        <v>11.156673568282187</v>
      </c>
      <c r="K14820" t="str">
        <f t="shared" si="231"/>
        <v/>
      </c>
    </row>
    <row r="14821" spans="1:11" x14ac:dyDescent="0.3">
      <c r="A14821" t="s">
        <v>14832</v>
      </c>
      <c r="B14821">
        <v>2876.99</v>
      </c>
      <c r="C14821" t="s">
        <v>15</v>
      </c>
      <c r="D14821">
        <v>37.5178668</v>
      </c>
      <c r="E14821">
        <v>127.01764900000001</v>
      </c>
      <c r="F14821" t="s">
        <v>11</v>
      </c>
      <c r="G14821" s="2">
        <v>2.2564979949768018</v>
      </c>
      <c r="H14821" t="s">
        <v>11</v>
      </c>
      <c r="I14821" s="2">
        <v>3.6031376999993729</v>
      </c>
      <c r="J14821" s="2">
        <f>I14821/$F$3</f>
        <v>9.5237119823771987</v>
      </c>
      <c r="K14821" t="str">
        <f t="shared" si="231"/>
        <v/>
      </c>
    </row>
    <row r="14822" spans="1:11" x14ac:dyDescent="0.3">
      <c r="A14822" t="s">
        <v>14833</v>
      </c>
      <c r="B14822">
        <v>6818.16</v>
      </c>
      <c r="C14822" t="s">
        <v>15</v>
      </c>
      <c r="D14822">
        <v>37.517866699999999</v>
      </c>
      <c r="E14822">
        <v>127.018226</v>
      </c>
      <c r="F14822" t="s">
        <v>11</v>
      </c>
      <c r="G14822" s="2">
        <v>2.220320650328603</v>
      </c>
      <c r="H14822" t="s">
        <v>11</v>
      </c>
      <c r="I14822" s="2">
        <v>3.5390796000000511</v>
      </c>
      <c r="J14822" s="2">
        <f>I14822/$F$3</f>
        <v>9.3543954185023388</v>
      </c>
      <c r="K14822" t="str">
        <f t="shared" si="231"/>
        <v/>
      </c>
    </row>
    <row r="14823" spans="1:11" x14ac:dyDescent="0.3">
      <c r="A14823" t="s">
        <v>14834</v>
      </c>
      <c r="B14823">
        <v>4362.17</v>
      </c>
      <c r="C14823" t="s">
        <v>15</v>
      </c>
      <c r="D14823">
        <v>37.517803600000001</v>
      </c>
      <c r="E14823">
        <v>127.018542</v>
      </c>
      <c r="F14823" t="s">
        <v>11</v>
      </c>
      <c r="G14823" s="2">
        <v>2.1957442519039199</v>
      </c>
      <c r="H14823" t="s">
        <v>11</v>
      </c>
      <c r="I14823" s="2">
        <v>3.4969995000004488</v>
      </c>
      <c r="J14823" s="2">
        <f>I14823/$F$3</f>
        <v>9.2431704845826843</v>
      </c>
      <c r="K14823" t="str">
        <f t="shared" si="231"/>
        <v/>
      </c>
    </row>
    <row r="14824" spans="1:11" x14ac:dyDescent="0.3">
      <c r="A14824" t="s">
        <v>14835</v>
      </c>
      <c r="B14824">
        <v>1185.56</v>
      </c>
      <c r="C14824" t="s">
        <v>10</v>
      </c>
      <c r="D14824">
        <v>37.517470400000001</v>
      </c>
      <c r="E14824">
        <v>127.017377</v>
      </c>
      <c r="F14824" t="s">
        <v>11</v>
      </c>
      <c r="G14824" s="2">
        <v>2.2434310331589562</v>
      </c>
      <c r="H14824" t="s">
        <v>11</v>
      </c>
      <c r="I14824" s="2">
        <v>3.5893293000004789</v>
      </c>
      <c r="J14824" s="2">
        <f>I14824/$F$3</f>
        <v>9.48721400881184</v>
      </c>
      <c r="K14824" t="str">
        <f t="shared" si="231"/>
        <v/>
      </c>
    </row>
    <row r="14825" spans="1:11" x14ac:dyDescent="0.3">
      <c r="A14825" t="s">
        <v>14836</v>
      </c>
      <c r="B14825">
        <v>2343.8000000000002</v>
      </c>
      <c r="C14825" t="s">
        <v>10</v>
      </c>
      <c r="D14825">
        <v>37.5547982</v>
      </c>
      <c r="E14825">
        <v>127.02031599999999</v>
      </c>
      <c r="F14825" t="s">
        <v>4102</v>
      </c>
      <c r="G14825" s="2">
        <v>4.5972327982175063</v>
      </c>
      <c r="H14825" t="s">
        <v>4102</v>
      </c>
      <c r="I14825" s="2">
        <v>7.0172756999984429</v>
      </c>
      <c r="J14825" s="2">
        <f>I14825/$F$3</f>
        <v>18.547865286339498</v>
      </c>
      <c r="K14825" t="str">
        <f t="shared" si="231"/>
        <v/>
      </c>
    </row>
    <row r="14826" spans="1:11" x14ac:dyDescent="0.3">
      <c r="A14826" t="s">
        <v>14837</v>
      </c>
      <c r="B14826">
        <v>1713.95</v>
      </c>
      <c r="C14826" t="s">
        <v>10</v>
      </c>
      <c r="D14826">
        <v>37.554842999999998</v>
      </c>
      <c r="E14826">
        <v>127.021629</v>
      </c>
      <c r="F14826" t="s">
        <v>4102</v>
      </c>
      <c r="G14826" s="2">
        <v>4.7044219974113366</v>
      </c>
      <c r="H14826" t="s">
        <v>4102</v>
      </c>
      <c r="I14826" s="2">
        <v>7.1580458999998413</v>
      </c>
      <c r="J14826" s="2">
        <f>I14826/$F$3</f>
        <v>18.919945110131742</v>
      </c>
      <c r="K14826" t="str">
        <f t="shared" si="231"/>
        <v/>
      </c>
    </row>
    <row r="14827" spans="1:11" x14ac:dyDescent="0.3">
      <c r="A14827" t="s">
        <v>14838</v>
      </c>
      <c r="B14827">
        <v>2962.42</v>
      </c>
      <c r="C14827" t="s">
        <v>10</v>
      </c>
      <c r="D14827">
        <v>37.555869800000004</v>
      </c>
      <c r="E14827">
        <v>127.02346300000001</v>
      </c>
      <c r="F14827" t="s">
        <v>4102</v>
      </c>
      <c r="G14827" s="2">
        <v>4.8207514619217076</v>
      </c>
      <c r="H14827" t="s">
        <v>11</v>
      </c>
      <c r="I14827" s="2">
        <v>7.1761166999996462</v>
      </c>
      <c r="J14827" s="2">
        <f>I14827/$F$3</f>
        <v>18.967709339206117</v>
      </c>
      <c r="K14827" t="str">
        <f t="shared" si="231"/>
        <v>diff</v>
      </c>
    </row>
    <row r="14828" spans="1:11" x14ac:dyDescent="0.3">
      <c r="A14828" t="s">
        <v>14839</v>
      </c>
      <c r="B14828">
        <v>2947.4</v>
      </c>
      <c r="C14828" t="s">
        <v>10</v>
      </c>
      <c r="D14828">
        <v>37.548201800000001</v>
      </c>
      <c r="E14828">
        <v>127.026301</v>
      </c>
      <c r="F14828" t="s">
        <v>11</v>
      </c>
      <c r="G14828" s="2">
        <v>5.0173234509648914</v>
      </c>
      <c r="H14828" t="s">
        <v>11</v>
      </c>
      <c r="I14828" s="2">
        <v>6.0099506999997061</v>
      </c>
      <c r="J14828" s="2">
        <f>I14828/$F$3</f>
        <v>15.88533224669526</v>
      </c>
      <c r="K14828" t="str">
        <f t="shared" si="231"/>
        <v/>
      </c>
    </row>
    <row r="14829" spans="1:11" x14ac:dyDescent="0.3">
      <c r="A14829" t="s">
        <v>14840</v>
      </c>
      <c r="B14829">
        <v>2948.73</v>
      </c>
      <c r="C14829" t="s">
        <v>10</v>
      </c>
      <c r="D14829">
        <v>37.555509200000003</v>
      </c>
      <c r="E14829">
        <v>127.02445899999999</v>
      </c>
      <c r="F14829" t="s">
        <v>4102</v>
      </c>
      <c r="G14829" s="2">
        <v>4.9168239619203504</v>
      </c>
      <c r="H14829" t="s">
        <v>11</v>
      </c>
      <c r="I14829" s="2">
        <v>7.0255341000010958</v>
      </c>
      <c r="J14829" s="2">
        <f>I14829/$F$3</f>
        <v>18.569693656390562</v>
      </c>
      <c r="K14829" t="str">
        <f t="shared" si="231"/>
        <v>diff</v>
      </c>
    </row>
    <row r="14830" spans="1:11" x14ac:dyDescent="0.3">
      <c r="A14830" t="s">
        <v>14841</v>
      </c>
      <c r="B14830">
        <v>3755.1</v>
      </c>
      <c r="C14830" t="s">
        <v>15</v>
      </c>
      <c r="D14830">
        <v>37.5516437</v>
      </c>
      <c r="E14830">
        <v>127.02571399999999</v>
      </c>
      <c r="F14830" t="s">
        <v>4102</v>
      </c>
      <c r="G14830" s="2">
        <v>5.1689915198196283</v>
      </c>
      <c r="H14830" t="s">
        <v>11</v>
      </c>
      <c r="I14830" s="2">
        <v>6.4571586000006684</v>
      </c>
      <c r="J14830" s="2">
        <f>I14830/$F$3</f>
        <v>17.067379559473135</v>
      </c>
      <c r="K14830" t="str">
        <f t="shared" si="231"/>
        <v>diff</v>
      </c>
    </row>
    <row r="14831" spans="1:11" x14ac:dyDescent="0.3">
      <c r="A14831" t="s">
        <v>14842</v>
      </c>
      <c r="B14831">
        <v>1180.92</v>
      </c>
      <c r="C14831" t="s">
        <v>10</v>
      </c>
      <c r="D14831">
        <v>37.551373400000003</v>
      </c>
      <c r="E14831">
        <v>127.02575899999999</v>
      </c>
      <c r="F14831" t="s">
        <v>4102</v>
      </c>
      <c r="G14831" s="2">
        <v>5.1840923962486078</v>
      </c>
      <c r="H14831" t="s">
        <v>11</v>
      </c>
      <c r="I14831" s="2">
        <v>6.4221603000010106</v>
      </c>
      <c r="J14831" s="2">
        <f>I14831/$F$3</f>
        <v>16.974873039650248</v>
      </c>
      <c r="K14831" t="str">
        <f t="shared" si="231"/>
        <v>diff</v>
      </c>
    </row>
    <row r="14832" spans="1:11" x14ac:dyDescent="0.3">
      <c r="A14832" t="s">
        <v>14843</v>
      </c>
      <c r="B14832">
        <v>4323.1400000000003</v>
      </c>
      <c r="C14832" t="s">
        <v>10</v>
      </c>
      <c r="D14832">
        <v>37.5511482</v>
      </c>
      <c r="E14832">
        <v>127.02575899999999</v>
      </c>
      <c r="F14832" t="s">
        <v>4102</v>
      </c>
      <c r="G14832" s="2">
        <v>5.1937201237460791</v>
      </c>
      <c r="H14832" t="s">
        <v>11</v>
      </c>
      <c r="I14832" s="2">
        <v>6.3971631000007108</v>
      </c>
      <c r="J14832" s="2">
        <f>I14832/$F$3</f>
        <v>16.90880114537633</v>
      </c>
      <c r="K14832" t="str">
        <f t="shared" si="231"/>
        <v>diff</v>
      </c>
    </row>
    <row r="14833" spans="1:11" x14ac:dyDescent="0.3">
      <c r="A14833" t="s">
        <v>14844</v>
      </c>
      <c r="B14833">
        <v>1004.36</v>
      </c>
      <c r="C14833" t="s">
        <v>10</v>
      </c>
      <c r="D14833">
        <v>37.549499300000001</v>
      </c>
      <c r="E14833">
        <v>127.026222</v>
      </c>
      <c r="F14833" t="s">
        <v>11</v>
      </c>
      <c r="G14833" s="2">
        <v>5.1604690578533043</v>
      </c>
      <c r="H14833" t="s">
        <v>11</v>
      </c>
      <c r="I14833" s="2">
        <v>6.1627421999996201</v>
      </c>
      <c r="J14833" s="2">
        <f>I14833/$F$3</f>
        <v>16.289186431717059</v>
      </c>
      <c r="K14833" t="str">
        <f t="shared" si="231"/>
        <v/>
      </c>
    </row>
    <row r="14834" spans="1:11" x14ac:dyDescent="0.3">
      <c r="A14834" t="s">
        <v>14845</v>
      </c>
      <c r="B14834">
        <v>1636.8</v>
      </c>
      <c r="C14834" t="s">
        <v>10</v>
      </c>
      <c r="D14834">
        <v>37.549264999999998</v>
      </c>
      <c r="E14834">
        <v>127.026222</v>
      </c>
      <c r="F14834" t="s">
        <v>11</v>
      </c>
      <c r="G14834" s="2">
        <v>5.1348255161757397</v>
      </c>
      <c r="H14834" t="s">
        <v>11</v>
      </c>
      <c r="I14834" s="2">
        <v>6.1367348999993467</v>
      </c>
      <c r="J14834" s="2">
        <f>I14834/$F$3</f>
        <v>16.2204446696018</v>
      </c>
      <c r="K14834" t="str">
        <f t="shared" si="231"/>
        <v/>
      </c>
    </row>
    <row r="14835" spans="1:11" x14ac:dyDescent="0.3">
      <c r="A14835" t="s">
        <v>14846</v>
      </c>
      <c r="B14835">
        <v>1179.05</v>
      </c>
      <c r="C14835" t="s">
        <v>15</v>
      </c>
      <c r="D14835">
        <v>37.554473700000003</v>
      </c>
      <c r="E14835">
        <v>127.02143700000001</v>
      </c>
      <c r="F14835" t="s">
        <v>4102</v>
      </c>
      <c r="G14835" s="2">
        <v>4.7026265402843634</v>
      </c>
      <c r="H14835" t="s">
        <v>4102</v>
      </c>
      <c r="I14835" s="2">
        <v>7.1777261999995261</v>
      </c>
      <c r="J14835" s="2">
        <f>I14835/$F$3</f>
        <v>18.971963524227824</v>
      </c>
      <c r="K14835" t="str">
        <f t="shared" si="231"/>
        <v/>
      </c>
    </row>
    <row r="14836" spans="1:11" x14ac:dyDescent="0.3">
      <c r="A14836" t="s">
        <v>14847</v>
      </c>
      <c r="B14836">
        <v>2930.84</v>
      </c>
      <c r="C14836" t="s">
        <v>10</v>
      </c>
      <c r="D14836">
        <v>37.554464799999998</v>
      </c>
      <c r="E14836">
        <v>127.020724</v>
      </c>
      <c r="F14836" t="s">
        <v>4102</v>
      </c>
      <c r="G14836" s="2">
        <v>4.6439913237460004</v>
      </c>
      <c r="H14836" t="s">
        <v>4102</v>
      </c>
      <c r="I14836" s="2">
        <v>7.0995710999995154</v>
      </c>
      <c r="J14836" s="2">
        <f>I14836/$F$3</f>
        <v>18.765386167399601</v>
      </c>
      <c r="K14836" t="str">
        <f t="shared" si="231"/>
        <v/>
      </c>
    </row>
    <row r="14837" spans="1:11" x14ac:dyDescent="0.3">
      <c r="A14837" t="s">
        <v>14848</v>
      </c>
      <c r="B14837">
        <v>1596.09</v>
      </c>
      <c r="C14837" t="s">
        <v>10</v>
      </c>
      <c r="D14837">
        <v>37.5542485</v>
      </c>
      <c r="E14837">
        <v>127.020724</v>
      </c>
      <c r="F14837" t="s">
        <v>4102</v>
      </c>
      <c r="G14837" s="2">
        <v>4.6525382615665896</v>
      </c>
      <c r="H14837" t="s">
        <v>4102</v>
      </c>
      <c r="I14837" s="2">
        <v>7.1235803999993124</v>
      </c>
      <c r="J14837" s="2">
        <f>I14837/$F$3</f>
        <v>18.828846872244881</v>
      </c>
      <c r="K14837" t="str">
        <f t="shared" si="231"/>
        <v/>
      </c>
    </row>
    <row r="14838" spans="1:11" x14ac:dyDescent="0.3">
      <c r="A14838" t="s">
        <v>14849</v>
      </c>
      <c r="B14838">
        <v>1535.47</v>
      </c>
      <c r="C14838" t="s">
        <v>10</v>
      </c>
      <c r="D14838">
        <v>37.556267099999999</v>
      </c>
      <c r="E14838">
        <v>127.01813199999999</v>
      </c>
      <c r="F14838" t="s">
        <v>4102</v>
      </c>
      <c r="G14838" s="2">
        <v>4.3602992419721209</v>
      </c>
      <c r="H14838" t="s">
        <v>4102</v>
      </c>
      <c r="I14838" s="2">
        <v>6.611803799998583</v>
      </c>
      <c r="J14838" s="2">
        <f>I14838/$F$3</f>
        <v>17.476133392066743</v>
      </c>
      <c r="K14838" t="str">
        <f t="shared" si="231"/>
        <v/>
      </c>
    </row>
    <row r="14839" spans="1:11" x14ac:dyDescent="0.3">
      <c r="A14839" t="s">
        <v>14850</v>
      </c>
      <c r="B14839">
        <v>2503.4299999999998</v>
      </c>
      <c r="C14839" t="s">
        <v>15</v>
      </c>
      <c r="D14839">
        <v>37.553221399999998</v>
      </c>
      <c r="E14839">
        <v>127.020938</v>
      </c>
      <c r="F14839" t="s">
        <v>4102</v>
      </c>
      <c r="G14839" s="2">
        <v>4.7120883721799842</v>
      </c>
      <c r="H14839" t="s">
        <v>11</v>
      </c>
      <c r="I14839" s="2">
        <v>7.1624192999996836</v>
      </c>
      <c r="J14839" s="2">
        <f>I14839/$F$3</f>
        <v>18.931504757708417</v>
      </c>
      <c r="K14839" t="str">
        <f t="shared" si="231"/>
        <v>diff</v>
      </c>
    </row>
    <row r="14840" spans="1:11" x14ac:dyDescent="0.3">
      <c r="A14840" t="s">
        <v>14851</v>
      </c>
      <c r="B14840">
        <v>2717.13</v>
      </c>
      <c r="C14840" t="s">
        <v>10</v>
      </c>
      <c r="D14840">
        <v>37.553041100000002</v>
      </c>
      <c r="E14840">
        <v>127.02141399999999</v>
      </c>
      <c r="F14840" t="s">
        <v>4102</v>
      </c>
      <c r="G14840" s="2">
        <v>4.7585931575376987</v>
      </c>
      <c r="H14840" t="s">
        <v>11</v>
      </c>
      <c r="I14840" s="2">
        <v>7.0895700000009469</v>
      </c>
      <c r="J14840" s="2">
        <f>I14840/$F$3</f>
        <v>18.738951541852725</v>
      </c>
      <c r="K14840" t="str">
        <f t="shared" si="231"/>
        <v>diff</v>
      </c>
    </row>
    <row r="14841" spans="1:11" x14ac:dyDescent="0.3">
      <c r="A14841" t="s">
        <v>14852</v>
      </c>
      <c r="B14841">
        <v>3701.63</v>
      </c>
      <c r="C14841" t="s">
        <v>10</v>
      </c>
      <c r="D14841">
        <v>37.552491000000003</v>
      </c>
      <c r="E14841">
        <v>127.024288</v>
      </c>
      <c r="F14841" t="s">
        <v>4102</v>
      </c>
      <c r="G14841" s="2">
        <v>5.0169215739665836</v>
      </c>
      <c r="H14841" t="s">
        <v>11</v>
      </c>
      <c r="I14841" s="2">
        <v>6.7094949000005357</v>
      </c>
      <c r="J14841" s="2">
        <f>I14841/$F$3</f>
        <v>17.734347753305382</v>
      </c>
      <c r="K14841" t="str">
        <f t="shared" si="231"/>
        <v>diff</v>
      </c>
    </row>
    <row r="14842" spans="1:11" x14ac:dyDescent="0.3">
      <c r="A14842" t="s">
        <v>14853</v>
      </c>
      <c r="B14842">
        <v>1536.52</v>
      </c>
      <c r="C14842" t="s">
        <v>10</v>
      </c>
      <c r="D14842">
        <v>37.554735299999997</v>
      </c>
      <c r="E14842">
        <v>127.01937700000001</v>
      </c>
      <c r="F14842" t="s">
        <v>4102</v>
      </c>
      <c r="G14842" s="2">
        <v>4.5220665149225381</v>
      </c>
      <c r="H14842" t="s">
        <v>4102</v>
      </c>
      <c r="I14842" s="2">
        <v>6.9200286000001006</v>
      </c>
      <c r="J14842" s="2">
        <f>I14842/$F$3</f>
        <v>18.290824493392339</v>
      </c>
      <c r="K14842" t="str">
        <f t="shared" si="231"/>
        <v/>
      </c>
    </row>
    <row r="14843" spans="1:11" x14ac:dyDescent="0.3">
      <c r="A14843" t="s">
        <v>14854</v>
      </c>
      <c r="B14843">
        <v>1539.52</v>
      </c>
      <c r="C14843" t="s">
        <v>10</v>
      </c>
      <c r="D14843">
        <v>37.554329799999998</v>
      </c>
      <c r="E14843">
        <v>127.01949</v>
      </c>
      <c r="F14843" t="s">
        <v>4102</v>
      </c>
      <c r="G14843" s="2">
        <v>4.5476088906467123</v>
      </c>
      <c r="H14843" t="s">
        <v>4102</v>
      </c>
      <c r="I14843" s="2">
        <v>6.9775820999999141</v>
      </c>
      <c r="J14843" s="2">
        <f>I14843/$F$3</f>
        <v>18.442948281938101</v>
      </c>
      <c r="K14843" t="str">
        <f t="shared" si="231"/>
        <v/>
      </c>
    </row>
    <row r="14844" spans="1:11" x14ac:dyDescent="0.3">
      <c r="A14844" t="s">
        <v>14855</v>
      </c>
      <c r="B14844">
        <v>1641.73</v>
      </c>
      <c r="C14844" t="s">
        <v>10</v>
      </c>
      <c r="D14844">
        <v>37.554068399999998</v>
      </c>
      <c r="E14844">
        <v>127.02038400000001</v>
      </c>
      <c r="F14844" t="s">
        <v>4102</v>
      </c>
      <c r="G14844" s="2">
        <v>4.6317446859900908</v>
      </c>
      <c r="H14844" t="s">
        <v>4102</v>
      </c>
      <c r="I14844" s="2">
        <v>7.1058315000001144</v>
      </c>
      <c r="J14844" s="2">
        <f>I14844/$F$3</f>
        <v>18.781933480176516</v>
      </c>
      <c r="K14844" t="str">
        <f t="shared" si="231"/>
        <v/>
      </c>
    </row>
    <row r="14845" spans="1:11" x14ac:dyDescent="0.3">
      <c r="A14845" t="s">
        <v>14856</v>
      </c>
      <c r="B14845">
        <v>1353.11</v>
      </c>
      <c r="C14845" t="s">
        <v>10</v>
      </c>
      <c r="D14845">
        <v>37.552392500000003</v>
      </c>
      <c r="E14845">
        <v>127.020734</v>
      </c>
      <c r="F14845" t="s">
        <v>4102</v>
      </c>
      <c r="G14845" s="2">
        <v>4.7310634721463298</v>
      </c>
      <c r="H14845" t="s">
        <v>11</v>
      </c>
      <c r="I14845" s="2">
        <v>7.0930553999998764</v>
      </c>
      <c r="J14845" s="2">
        <f>I14845/$F$3</f>
        <v>18.74816405286311</v>
      </c>
      <c r="K14845" t="str">
        <f t="shared" si="231"/>
        <v>diff</v>
      </c>
    </row>
    <row r="14846" spans="1:11" x14ac:dyDescent="0.3">
      <c r="A14846" t="s">
        <v>14857</v>
      </c>
      <c r="B14846">
        <v>1295.3499999999999</v>
      </c>
      <c r="C14846" t="s">
        <v>10</v>
      </c>
      <c r="D14846">
        <v>37.548464600000003</v>
      </c>
      <c r="E14846">
        <v>127.018017</v>
      </c>
      <c r="F14846" t="s">
        <v>4102</v>
      </c>
      <c r="G14846" s="2">
        <v>4.7092866534824394</v>
      </c>
      <c r="H14846" t="s">
        <v>11</v>
      </c>
      <c r="I14846" s="2">
        <v>6.9586455000002454</v>
      </c>
      <c r="J14846" s="2">
        <f>I14846/$F$3</f>
        <v>18.392895594714307</v>
      </c>
      <c r="K14846" t="str">
        <f t="shared" si="231"/>
        <v>diff</v>
      </c>
    </row>
    <row r="14847" spans="1:11" x14ac:dyDescent="0.3">
      <c r="A14847" t="s">
        <v>14858</v>
      </c>
      <c r="B14847">
        <v>4863.57</v>
      </c>
      <c r="C14847" t="s">
        <v>10</v>
      </c>
      <c r="D14847">
        <v>37.551311900000002</v>
      </c>
      <c r="E14847">
        <v>127.016389</v>
      </c>
      <c r="F14847" t="s">
        <v>4102</v>
      </c>
      <c r="G14847" s="2">
        <v>4.4337134257240347</v>
      </c>
      <c r="H14847" t="s">
        <v>4102</v>
      </c>
      <c r="I14847" s="2">
        <v>6.9683579999993839</v>
      </c>
      <c r="J14847" s="2">
        <f>I14847/$F$3</f>
        <v>18.418567400879429</v>
      </c>
      <c r="K14847" t="str">
        <f t="shared" si="231"/>
        <v/>
      </c>
    </row>
    <row r="14848" spans="1:11" x14ac:dyDescent="0.3">
      <c r="A14848" t="s">
        <v>14859</v>
      </c>
      <c r="B14848">
        <v>1177.9576999999999</v>
      </c>
      <c r="C14848" t="s">
        <v>10</v>
      </c>
      <c r="D14848">
        <v>37.550536299999997</v>
      </c>
      <c r="E14848">
        <v>127.021368</v>
      </c>
      <c r="F14848" t="s">
        <v>4102</v>
      </c>
      <c r="G14848" s="2">
        <v>4.8669322998214151</v>
      </c>
      <c r="H14848" t="s">
        <v>11</v>
      </c>
      <c r="I14848" s="2">
        <v>6.8166432000002217</v>
      </c>
      <c r="J14848" s="2">
        <f>I14848/$F$3</f>
        <v>18.017559118943318</v>
      </c>
      <c r="K14848" t="str">
        <f t="shared" si="231"/>
        <v>diff</v>
      </c>
    </row>
    <row r="14849" spans="1:11" x14ac:dyDescent="0.3">
      <c r="A14849" t="s">
        <v>14860</v>
      </c>
      <c r="B14849">
        <v>1460.9</v>
      </c>
      <c r="C14849" t="s">
        <v>15</v>
      </c>
      <c r="D14849">
        <v>37.546851699999998</v>
      </c>
      <c r="E14849">
        <v>127.018832</v>
      </c>
      <c r="F14849" t="s">
        <v>4102</v>
      </c>
      <c r="G14849" s="2">
        <v>4.8613187421328821</v>
      </c>
      <c r="H14849" t="s">
        <v>11</v>
      </c>
      <c r="I14849" s="2">
        <v>6.6891485999993776</v>
      </c>
      <c r="J14849" s="2">
        <f>I14849/$F$3</f>
        <v>17.680568986782497</v>
      </c>
      <c r="K14849" t="str">
        <f t="shared" si="231"/>
        <v>diff</v>
      </c>
    </row>
    <row r="14850" spans="1:11" x14ac:dyDescent="0.3">
      <c r="A14850" t="s">
        <v>14861</v>
      </c>
      <c r="B14850">
        <v>1753.79</v>
      </c>
      <c r="C14850" t="s">
        <v>10</v>
      </c>
      <c r="D14850">
        <v>37.548067799999998</v>
      </c>
      <c r="E14850">
        <v>127.020122</v>
      </c>
      <c r="F14850" t="s">
        <v>4102</v>
      </c>
      <c r="G14850" s="2">
        <v>4.8932897558387047</v>
      </c>
      <c r="H14850" t="s">
        <v>11</v>
      </c>
      <c r="I14850" s="2">
        <v>6.6809456999997394</v>
      </c>
      <c r="J14850" s="2">
        <f>I14850/$F$3</f>
        <v>17.658887312774642</v>
      </c>
      <c r="K14850" t="str">
        <f t="shared" si="231"/>
        <v>diff</v>
      </c>
    </row>
    <row r="14851" spans="1:11" x14ac:dyDescent="0.3">
      <c r="A14851" t="s">
        <v>14862</v>
      </c>
      <c r="B14851">
        <v>1708.08</v>
      </c>
      <c r="C14851" t="s">
        <v>10</v>
      </c>
      <c r="D14851">
        <v>37.548013699999998</v>
      </c>
      <c r="E14851">
        <v>127.020382</v>
      </c>
      <c r="F14851" t="s">
        <v>4102</v>
      </c>
      <c r="G14851" s="2">
        <v>4.9163258263274221</v>
      </c>
      <c r="H14851" t="s">
        <v>11</v>
      </c>
      <c r="I14851" s="2">
        <v>6.6460806000000616</v>
      </c>
      <c r="J14851" s="2">
        <f>I14851/$F$3</f>
        <v>17.566732863436286</v>
      </c>
      <c r="K14851" t="str">
        <f t="shared" si="231"/>
        <v>diff</v>
      </c>
    </row>
    <row r="14852" spans="1:11" x14ac:dyDescent="0.3">
      <c r="A14852" t="s">
        <v>14863</v>
      </c>
      <c r="B14852">
        <v>1934.38</v>
      </c>
      <c r="C14852" t="s">
        <v>10</v>
      </c>
      <c r="D14852">
        <v>37.548158000000001</v>
      </c>
      <c r="E14852">
        <v>127.01958999999999</v>
      </c>
      <c r="F14852" t="s">
        <v>4102</v>
      </c>
      <c r="G14852" s="2">
        <v>4.8472749241388309</v>
      </c>
      <c r="H14852" t="s">
        <v>11</v>
      </c>
      <c r="I14852" s="2">
        <v>6.7500099000007756</v>
      </c>
      <c r="J14852" s="2">
        <f>I14852/$F$3</f>
        <v>17.841435859032888</v>
      </c>
      <c r="K14852" t="str">
        <f t="shared" si="231"/>
        <v>diff</v>
      </c>
    </row>
    <row r="14853" spans="1:11" x14ac:dyDescent="0.3">
      <c r="A14853" t="s">
        <v>14864</v>
      </c>
      <c r="B14853">
        <v>1197.8800000000001</v>
      </c>
      <c r="C14853" t="s">
        <v>10</v>
      </c>
      <c r="D14853">
        <v>37.547356499999999</v>
      </c>
      <c r="E14853">
        <v>127.01650100000001</v>
      </c>
      <c r="F14853" t="s">
        <v>4102</v>
      </c>
      <c r="G14853" s="2">
        <v>4.6560251997844446</v>
      </c>
      <c r="H14853" t="s">
        <v>11</v>
      </c>
      <c r="I14853" s="2">
        <v>7.0039223999993467</v>
      </c>
      <c r="J14853" s="2">
        <f>I14853/$F$3</f>
        <v>18.512570220262592</v>
      </c>
      <c r="K14853" t="str">
        <f t="shared" si="231"/>
        <v>diff</v>
      </c>
    </row>
    <row r="14854" spans="1:11" x14ac:dyDescent="0.3">
      <c r="A14854" t="s">
        <v>14865</v>
      </c>
      <c r="B14854">
        <v>1289.93</v>
      </c>
      <c r="C14854" t="s">
        <v>15</v>
      </c>
      <c r="D14854">
        <v>37.547931300000002</v>
      </c>
      <c r="E14854">
        <v>127.02739800000001</v>
      </c>
      <c r="F14854" t="s">
        <v>11</v>
      </c>
      <c r="G14854" s="2">
        <v>4.9721781338144062</v>
      </c>
      <c r="H14854" t="s">
        <v>11</v>
      </c>
      <c r="I14854" s="2">
        <v>5.8581581999996359</v>
      </c>
      <c r="J14854" s="2">
        <f>I14854/$F$3</f>
        <v>15.484118590307409</v>
      </c>
      <c r="K14854" t="str">
        <f t="shared" ref="K14854:K14917" si="232">IF(F14854=H14854,"","diff")</f>
        <v/>
      </c>
    </row>
    <row r="14855" spans="1:11" x14ac:dyDescent="0.3">
      <c r="A14855" t="s">
        <v>14866</v>
      </c>
      <c r="B14855">
        <v>3618.45</v>
      </c>
      <c r="C14855" t="s">
        <v>10</v>
      </c>
      <c r="D14855">
        <v>37.546436</v>
      </c>
      <c r="E14855">
        <v>127.025746</v>
      </c>
      <c r="F14855" t="s">
        <v>11</v>
      </c>
      <c r="G14855" s="2">
        <v>4.8331313884013261</v>
      </c>
      <c r="H14855" t="s">
        <v>11</v>
      </c>
      <c r="I14855" s="2">
        <v>5.8755519000002039</v>
      </c>
      <c r="J14855" s="2">
        <f>I14855/$F$3</f>
        <v>15.530093127753844</v>
      </c>
      <c r="K14855" t="str">
        <f t="shared" si="232"/>
        <v/>
      </c>
    </row>
    <row r="14856" spans="1:11" x14ac:dyDescent="0.3">
      <c r="A14856" t="s">
        <v>14867</v>
      </c>
      <c r="B14856">
        <v>2134.87</v>
      </c>
      <c r="C14856" t="s">
        <v>10</v>
      </c>
      <c r="D14856">
        <v>37.546868799999999</v>
      </c>
      <c r="E14856">
        <v>127.02404900000001</v>
      </c>
      <c r="F14856" t="s">
        <v>11</v>
      </c>
      <c r="G14856" s="2">
        <v>4.9101116351629246</v>
      </c>
      <c r="H14856" t="s">
        <v>11</v>
      </c>
      <c r="I14856" s="2">
        <v>6.1119596999992751</v>
      </c>
      <c r="J14856" s="2">
        <f>I14856/$F$3</f>
        <v>16.15495955946945</v>
      </c>
      <c r="K14856" t="str">
        <f t="shared" si="232"/>
        <v/>
      </c>
    </row>
    <row r="14857" spans="1:11" x14ac:dyDescent="0.3">
      <c r="A14857" t="s">
        <v>14868</v>
      </c>
      <c r="B14857">
        <v>1763.56</v>
      </c>
      <c r="C14857" t="s">
        <v>10</v>
      </c>
      <c r="D14857">
        <v>37.543814699999999</v>
      </c>
      <c r="E14857">
        <v>127.022644</v>
      </c>
      <c r="F14857" t="s">
        <v>11</v>
      </c>
      <c r="G14857" s="2">
        <v>4.6094755421292186</v>
      </c>
      <c r="H14857" t="s">
        <v>11</v>
      </c>
      <c r="I14857" s="2">
        <v>5.9289095999998844</v>
      </c>
      <c r="J14857" s="2">
        <f>I14857/$F$3</f>
        <v>15.671126696034937</v>
      </c>
      <c r="K14857" t="str">
        <f t="shared" si="232"/>
        <v/>
      </c>
    </row>
    <row r="14858" spans="1:11" x14ac:dyDescent="0.3">
      <c r="A14858" t="s">
        <v>14869</v>
      </c>
      <c r="B14858">
        <v>7277.47</v>
      </c>
      <c r="C14858" t="s">
        <v>10</v>
      </c>
      <c r="D14858">
        <v>37.547598899999997</v>
      </c>
      <c r="E14858">
        <v>127.022713</v>
      </c>
      <c r="F14858" t="s">
        <v>11</v>
      </c>
      <c r="G14858" s="2">
        <v>5.0154109418916937</v>
      </c>
      <c r="H14858" t="s">
        <v>11</v>
      </c>
      <c r="I14858" s="2">
        <v>6.3412968000001086</v>
      </c>
      <c r="J14858" s="2">
        <f>I14858/$F$3</f>
        <v>16.761136916299847</v>
      </c>
      <c r="K14858" t="str">
        <f t="shared" si="232"/>
        <v/>
      </c>
    </row>
    <row r="14859" spans="1:11" x14ac:dyDescent="0.3">
      <c r="A14859" t="s">
        <v>14870</v>
      </c>
      <c r="B14859">
        <v>1877.01</v>
      </c>
      <c r="C14859" t="s">
        <v>10</v>
      </c>
      <c r="D14859">
        <v>37.547950399999998</v>
      </c>
      <c r="E14859">
        <v>127.022102</v>
      </c>
      <c r="F14859" t="s">
        <v>4102</v>
      </c>
      <c r="G14859" s="2">
        <v>5.0534934737613204</v>
      </c>
      <c r="H14859" t="s">
        <v>11</v>
      </c>
      <c r="I14859" s="2">
        <v>6.4481342999993174</v>
      </c>
      <c r="J14859" s="2">
        <f>I14859/$F$3</f>
        <v>17.043526784139168</v>
      </c>
      <c r="K14859" t="str">
        <f t="shared" si="232"/>
        <v>diff</v>
      </c>
    </row>
    <row r="14860" spans="1:11" x14ac:dyDescent="0.3">
      <c r="A14860" t="s">
        <v>14871</v>
      </c>
      <c r="B14860">
        <v>1014.35</v>
      </c>
      <c r="C14860" t="s">
        <v>10</v>
      </c>
      <c r="D14860">
        <v>37.545616199999998</v>
      </c>
      <c r="E14860">
        <v>127.02514600000001</v>
      </c>
      <c r="F14860" t="s">
        <v>11</v>
      </c>
      <c r="G14860" s="2">
        <v>4.7540623445321906</v>
      </c>
      <c r="H14860" t="s">
        <v>11</v>
      </c>
      <c r="I14860" s="2">
        <v>5.8511540999990217</v>
      </c>
      <c r="J14860" s="2">
        <f>I14860/$F$3</f>
        <v>15.465605550658209</v>
      </c>
      <c r="K14860" t="str">
        <f t="shared" si="232"/>
        <v/>
      </c>
    </row>
    <row r="14861" spans="1:11" x14ac:dyDescent="0.3">
      <c r="A14861" t="s">
        <v>14872</v>
      </c>
      <c r="B14861">
        <v>1146.24</v>
      </c>
      <c r="C14861" t="s">
        <v>10</v>
      </c>
      <c r="D14861">
        <v>37.5475359</v>
      </c>
      <c r="E14861">
        <v>127.02181899999999</v>
      </c>
      <c r="F14861" t="s">
        <v>11</v>
      </c>
      <c r="G14861" s="2">
        <v>5.0275727920074411</v>
      </c>
      <c r="H14861" t="s">
        <v>11</v>
      </c>
      <c r="I14861" s="2">
        <v>6.4335378000006784</v>
      </c>
      <c r="J14861" s="2">
        <f>I14861/$F$3</f>
        <v>17.004945726874041</v>
      </c>
      <c r="K14861" t="str">
        <f t="shared" si="232"/>
        <v/>
      </c>
    </row>
    <row r="14862" spans="1:11" x14ac:dyDescent="0.3">
      <c r="A14862" t="s">
        <v>14873</v>
      </c>
      <c r="B14862">
        <v>7764.83</v>
      </c>
      <c r="C14862" t="s">
        <v>10</v>
      </c>
      <c r="D14862">
        <v>37.5466263</v>
      </c>
      <c r="E14862">
        <v>127.019465</v>
      </c>
      <c r="F14862" t="s">
        <v>4102</v>
      </c>
      <c r="G14862" s="2">
        <v>4.9221848068314289</v>
      </c>
      <c r="H14862" t="s">
        <v>11</v>
      </c>
      <c r="I14862" s="2">
        <v>6.5938662000003347</v>
      </c>
      <c r="J14862" s="2">
        <f>I14862/$F$3</f>
        <v>17.428721233481063</v>
      </c>
      <c r="K14862" t="str">
        <f t="shared" si="232"/>
        <v>diff</v>
      </c>
    </row>
    <row r="14863" spans="1:11" x14ac:dyDescent="0.3">
      <c r="A14863" t="s">
        <v>14874</v>
      </c>
      <c r="B14863">
        <v>1055.5899999999999</v>
      </c>
      <c r="C14863" t="s">
        <v>10</v>
      </c>
      <c r="D14863">
        <v>37.547742399999997</v>
      </c>
      <c r="E14863">
        <v>127.02598399999999</v>
      </c>
      <c r="F14863" t="s">
        <v>11</v>
      </c>
      <c r="G14863" s="2">
        <v>4.9719334948945448</v>
      </c>
      <c r="H14863" t="s">
        <v>11</v>
      </c>
      <c r="I14863" s="2">
        <v>5.994144300000336</v>
      </c>
      <c r="J14863" s="2">
        <f>I14863/$F$3</f>
        <v>15.84355321585992</v>
      </c>
      <c r="K14863" t="str">
        <f t="shared" si="232"/>
        <v/>
      </c>
    </row>
    <row r="14864" spans="1:11" x14ac:dyDescent="0.3">
      <c r="A14864" t="s">
        <v>14875</v>
      </c>
      <c r="B14864">
        <v>1394.14</v>
      </c>
      <c r="C14864" t="s">
        <v>15</v>
      </c>
      <c r="D14864">
        <v>37.546257099999998</v>
      </c>
      <c r="E14864">
        <v>127.018119</v>
      </c>
      <c r="F14864" t="s">
        <v>4102</v>
      </c>
      <c r="G14864" s="2">
        <v>4.8417746274795341</v>
      </c>
      <c r="H14864" t="s">
        <v>11</v>
      </c>
      <c r="I14864" s="2">
        <v>6.7022909999999527</v>
      </c>
      <c r="J14864" s="2">
        <f>I14864/$F$3</f>
        <v>17.715306607929392</v>
      </c>
      <c r="K14864" t="str">
        <f t="shared" si="232"/>
        <v>diff</v>
      </c>
    </row>
    <row r="14865" spans="1:11" x14ac:dyDescent="0.3">
      <c r="A14865" t="s">
        <v>14876</v>
      </c>
      <c r="B14865">
        <v>1262.1500000000001</v>
      </c>
      <c r="C14865" t="s">
        <v>15</v>
      </c>
      <c r="D14865">
        <v>37.5638498</v>
      </c>
      <c r="E14865">
        <v>127.035168</v>
      </c>
      <c r="F14865" t="s">
        <v>4102</v>
      </c>
      <c r="G14865" s="2">
        <v>5.6518744801445564</v>
      </c>
      <c r="H14865" t="s">
        <v>11</v>
      </c>
      <c r="I14865" s="2">
        <v>6.7626417000001169</v>
      </c>
      <c r="J14865" s="2">
        <f>I14865/$F$3</f>
        <v>17.874823876652293</v>
      </c>
      <c r="K14865" t="str">
        <f t="shared" si="232"/>
        <v>diff</v>
      </c>
    </row>
    <row r="14866" spans="1:11" x14ac:dyDescent="0.3">
      <c r="A14866" t="s">
        <v>14877</v>
      </c>
      <c r="B14866">
        <v>1852.9</v>
      </c>
      <c r="C14866" t="s">
        <v>15</v>
      </c>
      <c r="D14866">
        <v>37.5638498</v>
      </c>
      <c r="E14866">
        <v>127.035168</v>
      </c>
      <c r="F14866" t="s">
        <v>4102</v>
      </c>
      <c r="G14866" s="2">
        <v>5.6518744801445564</v>
      </c>
      <c r="H14866" t="s">
        <v>11</v>
      </c>
      <c r="I14866" s="2">
        <v>6.7626417000001169</v>
      </c>
      <c r="J14866" s="2">
        <f>I14866/$F$3</f>
        <v>17.874823876652293</v>
      </c>
      <c r="K14866" t="str">
        <f t="shared" si="232"/>
        <v>diff</v>
      </c>
    </row>
    <row r="14867" spans="1:11" x14ac:dyDescent="0.3">
      <c r="A14867" t="s">
        <v>14878</v>
      </c>
      <c r="B14867">
        <v>2600.35</v>
      </c>
      <c r="C14867" t="s">
        <v>15</v>
      </c>
      <c r="D14867">
        <v>37.563822999999999</v>
      </c>
      <c r="E14867">
        <v>127.03443300000001</v>
      </c>
      <c r="F14867" t="s">
        <v>4102</v>
      </c>
      <c r="G14867" s="2">
        <v>5.5876321142569836</v>
      </c>
      <c r="H14867" t="s">
        <v>11</v>
      </c>
      <c r="I14867" s="2">
        <v>6.8412518999991363</v>
      </c>
      <c r="J14867" s="2">
        <f>I14867/$F$3</f>
        <v>18.082604140966883</v>
      </c>
      <c r="K14867" t="str">
        <f t="shared" si="232"/>
        <v>diff</v>
      </c>
    </row>
    <row r="14868" spans="1:11" x14ac:dyDescent="0.3">
      <c r="A14868" t="s">
        <v>14879</v>
      </c>
      <c r="B14868">
        <v>1605.28</v>
      </c>
      <c r="C14868" t="s">
        <v>10</v>
      </c>
      <c r="D14868">
        <v>37.562976200000001</v>
      </c>
      <c r="E14868">
        <v>127.034217</v>
      </c>
      <c r="F14868" t="s">
        <v>4102</v>
      </c>
      <c r="G14868" s="2">
        <v>5.5796532367630878</v>
      </c>
      <c r="H14868" t="s">
        <v>11</v>
      </c>
      <c r="I14868" s="2">
        <v>6.7712331000003516</v>
      </c>
      <c r="J14868" s="2">
        <f>I14868/$F$3</f>
        <v>17.897532422908419</v>
      </c>
      <c r="K14868" t="str">
        <f t="shared" si="232"/>
        <v>diff</v>
      </c>
    </row>
    <row r="14869" spans="1:11" x14ac:dyDescent="0.3">
      <c r="A14869" t="s">
        <v>14880</v>
      </c>
      <c r="B14869">
        <v>1088.44</v>
      </c>
      <c r="C14869" t="s">
        <v>10</v>
      </c>
      <c r="D14869">
        <v>37.563507700000002</v>
      </c>
      <c r="E14869">
        <v>127.034274</v>
      </c>
      <c r="F14869" t="s">
        <v>4102</v>
      </c>
      <c r="G14869" s="2">
        <v>5.5775739151339181</v>
      </c>
      <c r="H14869" t="s">
        <v>11</v>
      </c>
      <c r="I14869" s="2">
        <v>6.8239026000006646</v>
      </c>
      <c r="J14869" s="2">
        <f>I14869/$F$3</f>
        <v>18.036746960354183</v>
      </c>
      <c r="K14869" t="str">
        <f t="shared" si="232"/>
        <v>diff</v>
      </c>
    </row>
    <row r="14870" spans="1:11" x14ac:dyDescent="0.3">
      <c r="A14870" t="s">
        <v>14881</v>
      </c>
      <c r="B14870">
        <v>1965.74</v>
      </c>
      <c r="C14870" t="s">
        <v>10</v>
      </c>
      <c r="D14870">
        <v>37.564210799999998</v>
      </c>
      <c r="E14870">
        <v>127.033143</v>
      </c>
      <c r="F14870" t="s">
        <v>4102</v>
      </c>
      <c r="G14870" s="2">
        <v>5.4697556975156241</v>
      </c>
      <c r="H14870" t="s">
        <v>11</v>
      </c>
      <c r="I14870" s="2">
        <v>7.0274877000002647</v>
      </c>
      <c r="J14870" s="2">
        <f>I14870/$F$3</f>
        <v>18.574857356828897</v>
      </c>
      <c r="K14870" t="str">
        <f t="shared" si="232"/>
        <v>diff</v>
      </c>
    </row>
    <row r="14871" spans="1:11" x14ac:dyDescent="0.3">
      <c r="A14871" t="s">
        <v>14882</v>
      </c>
      <c r="B14871">
        <v>5730.57</v>
      </c>
      <c r="C14871" t="s">
        <v>15</v>
      </c>
      <c r="D14871">
        <v>37.564444299999998</v>
      </c>
      <c r="E14871">
        <v>127.035848</v>
      </c>
      <c r="F14871" t="s">
        <v>4102</v>
      </c>
      <c r="G14871" s="2">
        <v>5.7050363577477459</v>
      </c>
      <c r="H14871" t="s">
        <v>11</v>
      </c>
      <c r="I14871" s="2">
        <v>6.7531511999996283</v>
      </c>
      <c r="J14871" s="2">
        <f>I14871/$F$3</f>
        <v>17.849738854624569</v>
      </c>
      <c r="K14871" t="str">
        <f t="shared" si="232"/>
        <v>diff</v>
      </c>
    </row>
    <row r="14872" spans="1:11" x14ac:dyDescent="0.3">
      <c r="A14872" t="s">
        <v>14883</v>
      </c>
      <c r="B14872">
        <v>4634.92</v>
      </c>
      <c r="C14872" t="s">
        <v>15</v>
      </c>
      <c r="D14872">
        <v>37.564318200000002</v>
      </c>
      <c r="E14872">
        <v>127.035859</v>
      </c>
      <c r="F14872" t="s">
        <v>4102</v>
      </c>
      <c r="G14872" s="2">
        <v>5.7073358151798823</v>
      </c>
      <c r="H14872" t="s">
        <v>11</v>
      </c>
      <c r="I14872" s="2">
        <v>6.7379331000000349</v>
      </c>
      <c r="J14872" s="2">
        <f>I14872/$F$3</f>
        <v>17.809514801762209</v>
      </c>
      <c r="K14872" t="str">
        <f t="shared" si="232"/>
        <v>diff</v>
      </c>
    </row>
    <row r="14873" spans="1:11" x14ac:dyDescent="0.3">
      <c r="A14873" t="s">
        <v>14884</v>
      </c>
      <c r="B14873">
        <v>3235.05</v>
      </c>
      <c r="C14873" t="s">
        <v>15</v>
      </c>
      <c r="D14873">
        <v>37.562570299999997</v>
      </c>
      <c r="E14873">
        <v>127.03567700000001</v>
      </c>
      <c r="F14873" t="s">
        <v>4102</v>
      </c>
      <c r="G14873" s="2">
        <v>5.7133448554721449</v>
      </c>
      <c r="H14873" t="s">
        <v>11</v>
      </c>
      <c r="I14873" s="2">
        <v>6.5641181999989371</v>
      </c>
      <c r="J14873" s="2">
        <f>I14873/$F$3</f>
        <v>17.350092158587501</v>
      </c>
      <c r="K14873" t="str">
        <f t="shared" si="232"/>
        <v>diff</v>
      </c>
    </row>
    <row r="14874" spans="1:11" x14ac:dyDescent="0.3">
      <c r="A14874" t="s">
        <v>14885</v>
      </c>
      <c r="B14874">
        <v>6585.69</v>
      </c>
      <c r="C14874" t="s">
        <v>15</v>
      </c>
      <c r="D14874">
        <v>37.562390100000002</v>
      </c>
      <c r="E14874">
        <v>127.03556399999999</v>
      </c>
      <c r="F14874" t="s">
        <v>4102</v>
      </c>
      <c r="G14874" s="2">
        <v>5.7060899216632883</v>
      </c>
      <c r="H14874" t="s">
        <v>11</v>
      </c>
      <c r="I14874" s="2">
        <v>6.5566590000008924</v>
      </c>
      <c r="J14874" s="2">
        <f>I14874/$F$3</f>
        <v>17.330376211456105</v>
      </c>
      <c r="K14874" t="str">
        <f t="shared" si="232"/>
        <v>diff</v>
      </c>
    </row>
    <row r="14875" spans="1:11" x14ac:dyDescent="0.3">
      <c r="A14875" t="s">
        <v>14886</v>
      </c>
      <c r="B14875">
        <v>4822.22</v>
      </c>
      <c r="C14875" t="s">
        <v>15</v>
      </c>
      <c r="D14875">
        <v>37.563003500000001</v>
      </c>
      <c r="E14875">
        <v>127.033142</v>
      </c>
      <c r="F14875" t="s">
        <v>4102</v>
      </c>
      <c r="G14875" s="2">
        <v>5.4850514941835318</v>
      </c>
      <c r="H14875" t="s">
        <v>11</v>
      </c>
      <c r="I14875" s="2">
        <v>6.8935884000002901</v>
      </c>
      <c r="J14875" s="2">
        <f>I14875/$F$3</f>
        <v>18.22093850220341</v>
      </c>
      <c r="K14875" t="str">
        <f t="shared" si="232"/>
        <v>diff</v>
      </c>
    </row>
    <row r="14876" spans="1:11" x14ac:dyDescent="0.3">
      <c r="A14876" t="s">
        <v>14887</v>
      </c>
      <c r="B14876">
        <v>7947.43</v>
      </c>
      <c r="C14876" t="s">
        <v>15</v>
      </c>
      <c r="D14876">
        <v>37.563138700000003</v>
      </c>
      <c r="E14876">
        <v>127.032825</v>
      </c>
      <c r="F14876" t="s">
        <v>4102</v>
      </c>
      <c r="G14876" s="2">
        <v>5.4553786726733753</v>
      </c>
      <c r="H14876" t="s">
        <v>11</v>
      </c>
      <c r="I14876" s="2">
        <v>6.9437826000000697</v>
      </c>
      <c r="J14876" s="2">
        <f>I14876/$F$3</f>
        <v>18.353610396475958</v>
      </c>
      <c r="K14876" t="str">
        <f t="shared" si="232"/>
        <v>diff</v>
      </c>
    </row>
    <row r="14877" spans="1:11" x14ac:dyDescent="0.3">
      <c r="A14877" t="s">
        <v>14888</v>
      </c>
      <c r="B14877">
        <v>3871.04</v>
      </c>
      <c r="C14877" t="s">
        <v>15</v>
      </c>
      <c r="D14877">
        <v>37.5633549</v>
      </c>
      <c r="E14877">
        <v>127.032848</v>
      </c>
      <c r="F14877" t="s">
        <v>4102</v>
      </c>
      <c r="G14877" s="2">
        <v>5.4544533480524979</v>
      </c>
      <c r="H14877" t="s">
        <v>11</v>
      </c>
      <c r="I14877" s="2">
        <v>6.9652277999998731</v>
      </c>
      <c r="J14877" s="2">
        <f>I14877/$F$3</f>
        <v>18.410293744493057</v>
      </c>
      <c r="K14877" t="str">
        <f t="shared" si="232"/>
        <v>diff</v>
      </c>
    </row>
    <row r="14878" spans="1:11" x14ac:dyDescent="0.3">
      <c r="A14878" t="s">
        <v>14889</v>
      </c>
      <c r="B14878">
        <v>1154.49</v>
      </c>
      <c r="C14878" t="s">
        <v>15</v>
      </c>
      <c r="D14878">
        <v>37.563174600000004</v>
      </c>
      <c r="E14878">
        <v>127.033199</v>
      </c>
      <c r="F14878" t="s">
        <v>4102</v>
      </c>
      <c r="G14878" s="2">
        <v>5.4876722725893963</v>
      </c>
      <c r="H14878" t="s">
        <v>11</v>
      </c>
      <c r="I14878" s="2">
        <v>6.9062535000008083</v>
      </c>
      <c r="J14878" s="2">
        <f>I14878/$F$3</f>
        <v>18.254414537447072</v>
      </c>
      <c r="K14878" t="str">
        <f t="shared" si="232"/>
        <v>diff</v>
      </c>
    </row>
    <row r="14879" spans="1:11" x14ac:dyDescent="0.3">
      <c r="A14879" t="s">
        <v>14890</v>
      </c>
      <c r="B14879">
        <v>3859.56</v>
      </c>
      <c r="C14879" t="s">
        <v>15</v>
      </c>
      <c r="D14879">
        <v>37.563319</v>
      </c>
      <c r="E14879">
        <v>127.03239499999999</v>
      </c>
      <c r="F14879" t="s">
        <v>4102</v>
      </c>
      <c r="G14879" s="2">
        <v>5.4152086136109787</v>
      </c>
      <c r="H14879" t="s">
        <v>11</v>
      </c>
      <c r="I14879" s="2">
        <v>7.011525900000656</v>
      </c>
      <c r="J14879" s="2">
        <f>I14879/$F$3</f>
        <v>18.532667577094248</v>
      </c>
      <c r="K14879" t="str">
        <f t="shared" si="232"/>
        <v>diff</v>
      </c>
    </row>
    <row r="14880" spans="1:11" x14ac:dyDescent="0.3">
      <c r="A14880" t="s">
        <v>14891</v>
      </c>
      <c r="B14880">
        <v>1970.58</v>
      </c>
      <c r="C14880" t="s">
        <v>10</v>
      </c>
      <c r="D14880">
        <v>37.563670600000002</v>
      </c>
      <c r="E14880">
        <v>127.03158000000001</v>
      </c>
      <c r="F14880" t="s">
        <v>4102</v>
      </c>
      <c r="G14880" s="2">
        <v>5.339063390066892</v>
      </c>
      <c r="H14880" t="s">
        <v>11</v>
      </c>
      <c r="I14880" s="2">
        <v>7.1410184999996096</v>
      </c>
      <c r="J14880" s="2">
        <f>I14880/$F$3</f>
        <v>18.874938766518795</v>
      </c>
      <c r="K14880" t="str">
        <f t="shared" si="232"/>
        <v>diff</v>
      </c>
    </row>
    <row r="14881" spans="1:11" x14ac:dyDescent="0.3">
      <c r="A14881" t="s">
        <v>14892</v>
      </c>
      <c r="B14881">
        <v>2406.64</v>
      </c>
      <c r="C14881" t="s">
        <v>10</v>
      </c>
      <c r="D14881">
        <v>37.563760799999997</v>
      </c>
      <c r="E14881">
        <v>127.03139899999999</v>
      </c>
      <c r="F14881" t="s">
        <v>4102</v>
      </c>
      <c r="G14881" s="2">
        <v>5.3220211768907504</v>
      </c>
      <c r="H14881" t="s">
        <v>11</v>
      </c>
      <c r="I14881" s="2">
        <v>7.1711217000004268</v>
      </c>
      <c r="J14881" s="2">
        <f>I14881/$F$3</f>
        <v>18.954506696036372</v>
      </c>
      <c r="K14881" t="str">
        <f t="shared" si="232"/>
        <v>diff</v>
      </c>
    </row>
    <row r="14882" spans="1:11" x14ac:dyDescent="0.3">
      <c r="A14882" t="s">
        <v>14893</v>
      </c>
      <c r="B14882">
        <v>1064.04</v>
      </c>
      <c r="C14882" t="s">
        <v>10</v>
      </c>
      <c r="D14882">
        <v>37.564571299999997</v>
      </c>
      <c r="E14882">
        <v>127.032781</v>
      </c>
      <c r="F14882" t="s">
        <v>4102</v>
      </c>
      <c r="G14882" s="2">
        <v>5.4339552534614608</v>
      </c>
      <c r="H14882" t="s">
        <v>11</v>
      </c>
      <c r="I14882" s="2">
        <v>7.1076851999996933</v>
      </c>
      <c r="J14882" s="2">
        <f>I14882/$F$3</f>
        <v>18.786833127752494</v>
      </c>
      <c r="K14882" t="str">
        <f t="shared" si="232"/>
        <v>diff</v>
      </c>
    </row>
    <row r="14883" spans="1:11" x14ac:dyDescent="0.3">
      <c r="A14883" t="s">
        <v>14894</v>
      </c>
      <c r="B14883">
        <v>1119.02</v>
      </c>
      <c r="C14883" t="s">
        <v>10</v>
      </c>
      <c r="D14883">
        <v>37.564364099999999</v>
      </c>
      <c r="E14883">
        <v>127.032747</v>
      </c>
      <c r="F14883" t="s">
        <v>4102</v>
      </c>
      <c r="G14883" s="2">
        <v>5.433223015224093</v>
      </c>
      <c r="H14883" t="s">
        <v>11</v>
      </c>
      <c r="I14883" s="2">
        <v>7.0884599999998059</v>
      </c>
      <c r="J14883" s="2">
        <f>I14883/$F$3</f>
        <v>18.736017621144864</v>
      </c>
      <c r="K14883" t="str">
        <f t="shared" si="232"/>
        <v>diff</v>
      </c>
    </row>
    <row r="14884" spans="1:11" x14ac:dyDescent="0.3">
      <c r="A14884" t="s">
        <v>14895</v>
      </c>
      <c r="B14884">
        <v>2763.21</v>
      </c>
      <c r="C14884" t="s">
        <v>18</v>
      </c>
      <c r="D14884">
        <v>37.564256499999999</v>
      </c>
      <c r="E14884">
        <v>127.030653</v>
      </c>
      <c r="F14884" t="s">
        <v>4102</v>
      </c>
      <c r="G14884" s="2">
        <v>5.2504368112812809</v>
      </c>
      <c r="H14884" t="s">
        <v>4102</v>
      </c>
      <c r="I14884" s="2">
        <v>7.1148113999993683</v>
      </c>
      <c r="J14884" s="2">
        <f>I14884/$F$3</f>
        <v>18.805668898676746</v>
      </c>
      <c r="K14884" t="str">
        <f t="shared" si="232"/>
        <v/>
      </c>
    </row>
    <row r="14885" spans="1:11" x14ac:dyDescent="0.3">
      <c r="A14885" t="s">
        <v>14896</v>
      </c>
      <c r="B14885">
        <v>1255.68</v>
      </c>
      <c r="C14885" t="s">
        <v>10</v>
      </c>
      <c r="D14885">
        <v>37.564157299999998</v>
      </c>
      <c r="E14885">
        <v>127.030845</v>
      </c>
      <c r="F14885" t="s">
        <v>4102</v>
      </c>
      <c r="G14885" s="2">
        <v>5.2684795406204348</v>
      </c>
      <c r="H14885" t="s">
        <v>4102</v>
      </c>
      <c r="I14885" s="2">
        <v>7.1471345999993119</v>
      </c>
      <c r="J14885" s="2">
        <f>I14885/$F$3</f>
        <v>18.891104669601706</v>
      </c>
      <c r="K14885" t="str">
        <f t="shared" si="232"/>
        <v/>
      </c>
    </row>
    <row r="14886" spans="1:11" x14ac:dyDescent="0.3">
      <c r="A14886" t="s">
        <v>14897</v>
      </c>
      <c r="B14886">
        <v>2342.63</v>
      </c>
      <c r="C14886" t="s">
        <v>15</v>
      </c>
      <c r="D14886">
        <v>37.562021000000001</v>
      </c>
      <c r="E14886">
        <v>127.03474900000001</v>
      </c>
      <c r="F14886" t="s">
        <v>4102</v>
      </c>
      <c r="G14886" s="2">
        <v>5.6404404060222006</v>
      </c>
      <c r="H14886" t="s">
        <v>11</v>
      </c>
      <c r="I14886" s="2">
        <v>6.6061538999995966</v>
      </c>
      <c r="J14886" s="2">
        <f>I14886/$F$3</f>
        <v>17.461199735681756</v>
      </c>
      <c r="K14886" t="str">
        <f t="shared" si="232"/>
        <v>diff</v>
      </c>
    </row>
    <row r="14887" spans="1:11" x14ac:dyDescent="0.3">
      <c r="A14887" t="s">
        <v>14898</v>
      </c>
      <c r="B14887">
        <v>1095.99</v>
      </c>
      <c r="C14887" t="s">
        <v>10</v>
      </c>
      <c r="D14887">
        <v>37.5647521</v>
      </c>
      <c r="E14887">
        <v>127.030472</v>
      </c>
      <c r="F14887" t="s">
        <v>4102</v>
      </c>
      <c r="G14887" s="2">
        <v>5.228972903034844</v>
      </c>
      <c r="H14887" t="s">
        <v>4102</v>
      </c>
      <c r="I14887" s="2">
        <v>7.0397087999995378</v>
      </c>
      <c r="J14887" s="2">
        <f>I14887/$F$3</f>
        <v>18.607159823787327</v>
      </c>
      <c r="K14887" t="str">
        <f t="shared" si="232"/>
        <v/>
      </c>
    </row>
    <row r="14888" spans="1:11" x14ac:dyDescent="0.3">
      <c r="A14888" t="s">
        <v>14899</v>
      </c>
      <c r="B14888">
        <v>7670.99</v>
      </c>
      <c r="C14888" t="s">
        <v>15</v>
      </c>
      <c r="D14888">
        <v>37.562318400000002</v>
      </c>
      <c r="E14888">
        <v>127.034353</v>
      </c>
      <c r="F14888" t="s">
        <v>4102</v>
      </c>
      <c r="G14888" s="2">
        <v>5.6011688289238544</v>
      </c>
      <c r="H14888" t="s">
        <v>11</v>
      </c>
      <c r="I14888" s="2">
        <v>6.6831213000007139</v>
      </c>
      <c r="J14888" s="2">
        <f>I14888/$F$3</f>
        <v>17.664637797358719</v>
      </c>
      <c r="K14888" t="str">
        <f t="shared" si="232"/>
        <v>diff</v>
      </c>
    </row>
    <row r="14889" spans="1:11" x14ac:dyDescent="0.3">
      <c r="A14889" t="s">
        <v>14900</v>
      </c>
      <c r="B14889">
        <v>6595.01</v>
      </c>
      <c r="C14889" t="s">
        <v>15</v>
      </c>
      <c r="D14889">
        <v>37.562507699999998</v>
      </c>
      <c r="E14889">
        <v>127.034036</v>
      </c>
      <c r="F14889" t="s">
        <v>4102</v>
      </c>
      <c r="G14889" s="2">
        <v>5.5705588086322209</v>
      </c>
      <c r="H14889" t="s">
        <v>11</v>
      </c>
      <c r="I14889" s="2">
        <v>6.7393205999996866</v>
      </c>
      <c r="J14889" s="2">
        <f>I14889/$F$3</f>
        <v>17.813182202642345</v>
      </c>
      <c r="K14889" t="str">
        <f t="shared" si="232"/>
        <v>diff</v>
      </c>
    </row>
    <row r="14890" spans="1:11" x14ac:dyDescent="0.3">
      <c r="A14890" t="s">
        <v>14901</v>
      </c>
      <c r="B14890">
        <v>1091.55</v>
      </c>
      <c r="C14890" t="s">
        <v>10</v>
      </c>
      <c r="D14890">
        <v>37.562426500000001</v>
      </c>
      <c r="E14890">
        <v>127.03453399999999</v>
      </c>
      <c r="F14890" t="s">
        <v>4102</v>
      </c>
      <c r="G14890" s="2">
        <v>5.6153720435817229</v>
      </c>
      <c r="H14890" t="s">
        <v>11</v>
      </c>
      <c r="I14890" s="2">
        <v>6.6750294000007946</v>
      </c>
      <c r="J14890" s="2">
        <f>I14890/$F$3</f>
        <v>17.643249515420603</v>
      </c>
      <c r="K14890" t="str">
        <f t="shared" si="232"/>
        <v>diff</v>
      </c>
    </row>
    <row r="14891" spans="1:11" x14ac:dyDescent="0.3">
      <c r="A14891" t="s">
        <v>14902</v>
      </c>
      <c r="B14891">
        <v>2011.53</v>
      </c>
      <c r="C14891" t="s">
        <v>15</v>
      </c>
      <c r="D14891">
        <v>37.563840800000001</v>
      </c>
      <c r="E14891">
        <v>127.03531599999999</v>
      </c>
      <c r="F14891" t="s">
        <v>4102</v>
      </c>
      <c r="G14891" s="2">
        <v>5.6649823178045606</v>
      </c>
      <c r="H14891" t="s">
        <v>11</v>
      </c>
      <c r="I14891" s="2">
        <v>6.7452147000007372</v>
      </c>
      <c r="J14891" s="2">
        <f>I14891/$F$3</f>
        <v>17.828761321587852</v>
      </c>
      <c r="K14891" t="str">
        <f t="shared" si="232"/>
        <v>diff</v>
      </c>
    </row>
    <row r="14892" spans="1:11" x14ac:dyDescent="0.3">
      <c r="A14892" t="s">
        <v>14903</v>
      </c>
      <c r="B14892">
        <v>1159.2</v>
      </c>
      <c r="C14892" t="s">
        <v>10</v>
      </c>
      <c r="D14892">
        <v>37.563379400000002</v>
      </c>
      <c r="E14892">
        <v>127.041473</v>
      </c>
      <c r="F14892" t="s">
        <v>4102</v>
      </c>
      <c r="G14892" s="2">
        <v>6.2113198003630767</v>
      </c>
      <c r="H14892" t="s">
        <v>11</v>
      </c>
      <c r="I14892" s="2">
        <v>7.250442299999861</v>
      </c>
      <c r="J14892" s="2">
        <f>I14892/$F$3</f>
        <v>19.16416466960316</v>
      </c>
      <c r="K14892" t="str">
        <f t="shared" si="232"/>
        <v>diff</v>
      </c>
    </row>
    <row r="14893" spans="1:11" x14ac:dyDescent="0.3">
      <c r="A14893" t="s">
        <v>14904</v>
      </c>
      <c r="B14893">
        <v>6492.66</v>
      </c>
      <c r="C14893" t="s">
        <v>46</v>
      </c>
      <c r="D14893">
        <v>37.570668400000002</v>
      </c>
      <c r="E14893">
        <v>127.04125000000001</v>
      </c>
      <c r="F14893" t="s">
        <v>4102</v>
      </c>
      <c r="G14893" s="2">
        <v>6.1589610143310294</v>
      </c>
      <c r="H14893" t="s">
        <v>4102</v>
      </c>
      <c r="I14893" s="2">
        <v>7.8927105000001774</v>
      </c>
      <c r="J14893" s="2">
        <f>I14893/$F$3</f>
        <v>20.861789867841882</v>
      </c>
      <c r="K14893" t="str">
        <f t="shared" si="232"/>
        <v/>
      </c>
    </row>
    <row r="14894" spans="1:11" x14ac:dyDescent="0.3">
      <c r="A14894" t="s">
        <v>14905</v>
      </c>
      <c r="B14894">
        <v>4673.58</v>
      </c>
      <c r="C14894" t="s">
        <v>10</v>
      </c>
      <c r="D14894">
        <v>37.570245100000001</v>
      </c>
      <c r="E14894">
        <v>127.040865</v>
      </c>
      <c r="F14894" t="s">
        <v>4102</v>
      </c>
      <c r="G14894" s="2">
        <v>6.1239558404201109</v>
      </c>
      <c r="H14894" t="s">
        <v>4102</v>
      </c>
      <c r="I14894" s="2">
        <v>7.8029891999990824</v>
      </c>
      <c r="J14894" s="2">
        <f>I14894/$F$3</f>
        <v>20.624641057266299</v>
      </c>
      <c r="K14894" t="str">
        <f t="shared" si="232"/>
        <v/>
      </c>
    </row>
    <row r="14895" spans="1:11" x14ac:dyDescent="0.3">
      <c r="A14895" t="s">
        <v>14906</v>
      </c>
      <c r="B14895">
        <v>1088.4000000000001</v>
      </c>
      <c r="C14895" t="s">
        <v>10</v>
      </c>
      <c r="D14895">
        <v>37.569517599999998</v>
      </c>
      <c r="E14895">
        <v>127.033134</v>
      </c>
      <c r="F14895" t="s">
        <v>4102</v>
      </c>
      <c r="G14895" s="2">
        <v>5.4400963380754286</v>
      </c>
      <c r="H14895" t="s">
        <v>4102</v>
      </c>
      <c r="I14895" s="2">
        <v>6.8640956999995097</v>
      </c>
      <c r="J14895" s="2">
        <f>I14895/$F$3</f>
        <v>18.142984229073594</v>
      </c>
      <c r="K14895" t="str">
        <f t="shared" si="232"/>
        <v/>
      </c>
    </row>
    <row r="14896" spans="1:11" x14ac:dyDescent="0.3">
      <c r="A14896" t="s">
        <v>14907</v>
      </c>
      <c r="B14896">
        <v>1373.07</v>
      </c>
      <c r="C14896" t="s">
        <v>10</v>
      </c>
      <c r="D14896">
        <v>37.5705077</v>
      </c>
      <c r="E14896">
        <v>127.036824</v>
      </c>
      <c r="F14896" t="s">
        <v>4102</v>
      </c>
      <c r="G14896" s="2">
        <v>5.7676398861312528</v>
      </c>
      <c r="H14896" t="s">
        <v>4102</v>
      </c>
      <c r="I14896" s="2">
        <v>7.383586799998902</v>
      </c>
      <c r="J14896" s="2">
        <f>I14896/$F$3</f>
        <v>19.516088458146879</v>
      </c>
      <c r="K14896" t="str">
        <f t="shared" si="232"/>
        <v/>
      </c>
    </row>
    <row r="14897" spans="1:11" x14ac:dyDescent="0.3">
      <c r="A14897" t="s">
        <v>14908</v>
      </c>
      <c r="B14897">
        <v>1369.9</v>
      </c>
      <c r="C14897" t="s">
        <v>10</v>
      </c>
      <c r="D14897">
        <v>37.570336500000003</v>
      </c>
      <c r="E14897">
        <v>127.036733</v>
      </c>
      <c r="F14897" t="s">
        <v>4102</v>
      </c>
      <c r="G14897" s="2">
        <v>5.7591829361153239</v>
      </c>
      <c r="H14897" t="s">
        <v>4102</v>
      </c>
      <c r="I14897" s="2">
        <v>7.3544825999995069</v>
      </c>
      <c r="J14897" s="2">
        <f>I14897/$F$3</f>
        <v>19.43916105726742</v>
      </c>
      <c r="K14897" t="str">
        <f t="shared" si="232"/>
        <v/>
      </c>
    </row>
    <row r="14898" spans="1:11" x14ac:dyDescent="0.3">
      <c r="A14898" t="s">
        <v>14909</v>
      </c>
      <c r="B14898">
        <v>1489.2</v>
      </c>
      <c r="C14898" t="s">
        <v>10</v>
      </c>
      <c r="D14898">
        <v>37.571507599999997</v>
      </c>
      <c r="E14898">
        <v>127.037413</v>
      </c>
      <c r="F14898" t="s">
        <v>4102</v>
      </c>
      <c r="G14898" s="2">
        <v>5.8233243460140098</v>
      </c>
      <c r="H14898" t="s">
        <v>4102</v>
      </c>
      <c r="I14898" s="2">
        <v>7.559954699999075</v>
      </c>
      <c r="J14898" s="2">
        <f>I14898/$F$3</f>
        <v>19.982259118940288</v>
      </c>
      <c r="K14898" t="str">
        <f t="shared" si="232"/>
        <v/>
      </c>
    </row>
    <row r="14899" spans="1:11" x14ac:dyDescent="0.3">
      <c r="A14899" t="s">
        <v>14910</v>
      </c>
      <c r="B14899">
        <v>1090.56</v>
      </c>
      <c r="C14899" t="s">
        <v>10</v>
      </c>
      <c r="D14899">
        <v>37.571408499999997</v>
      </c>
      <c r="E14899">
        <v>127.037526</v>
      </c>
      <c r="F14899" t="s">
        <v>4102</v>
      </c>
      <c r="G14899" s="2">
        <v>5.832841058124461</v>
      </c>
      <c r="H14899" t="s">
        <v>4102</v>
      </c>
      <c r="I14899" s="2">
        <v>7.5614975999989653</v>
      </c>
      <c r="J14899" s="2">
        <f>I14899/$F$3</f>
        <v>19.986337268719733</v>
      </c>
      <c r="K14899" t="str">
        <f t="shared" si="232"/>
        <v/>
      </c>
    </row>
    <row r="14900" spans="1:11" x14ac:dyDescent="0.3">
      <c r="A14900" t="s">
        <v>14911</v>
      </c>
      <c r="B14900">
        <v>1687.47</v>
      </c>
      <c r="C14900" t="s">
        <v>10</v>
      </c>
      <c r="D14900">
        <v>37.570804799999998</v>
      </c>
      <c r="E14900">
        <v>127.037583</v>
      </c>
      <c r="F14900" t="s">
        <v>4102</v>
      </c>
      <c r="G14900" s="2">
        <v>5.8355390915806673</v>
      </c>
      <c r="H14900" t="s">
        <v>4102</v>
      </c>
      <c r="I14900" s="2">
        <v>7.5008138999988532</v>
      </c>
      <c r="J14900" s="2">
        <f>I14900/$F$3</f>
        <v>19.825939823785518</v>
      </c>
      <c r="K14900" t="str">
        <f t="shared" si="232"/>
        <v/>
      </c>
    </row>
    <row r="14901" spans="1:11" x14ac:dyDescent="0.3">
      <c r="A14901" t="s">
        <v>14912</v>
      </c>
      <c r="B14901">
        <v>7119.64</v>
      </c>
      <c r="C14901" t="s">
        <v>15</v>
      </c>
      <c r="D14901">
        <v>37.570462499999998</v>
      </c>
      <c r="E14901">
        <v>127.037322</v>
      </c>
      <c r="F14901" t="s">
        <v>4102</v>
      </c>
      <c r="G14901" s="2">
        <v>5.811506117815914</v>
      </c>
      <c r="H14901" t="s">
        <v>4102</v>
      </c>
      <c r="I14901" s="2">
        <v>7.43384759999946</v>
      </c>
      <c r="J14901" s="2">
        <f>I14901/$F$3</f>
        <v>19.648936387663774</v>
      </c>
      <c r="K14901" t="str">
        <f t="shared" si="232"/>
        <v/>
      </c>
    </row>
    <row r="14902" spans="1:11" x14ac:dyDescent="0.3">
      <c r="A14902" t="s">
        <v>14913</v>
      </c>
      <c r="B14902">
        <v>9208.99</v>
      </c>
      <c r="C14902" t="s">
        <v>10</v>
      </c>
      <c r="D14902">
        <v>37.567625300000003</v>
      </c>
      <c r="E14902">
        <v>127.03401599999999</v>
      </c>
      <c r="F14902" t="s">
        <v>4102</v>
      </c>
      <c r="G14902" s="2">
        <v>5.5209788575175516</v>
      </c>
      <c r="H14902" t="s">
        <v>4102</v>
      </c>
      <c r="I14902" s="2">
        <v>7.1141675999981544</v>
      </c>
      <c r="J14902" s="2">
        <f>I14902/$F$3</f>
        <v>18.803967224664728</v>
      </c>
      <c r="K14902" t="str">
        <f t="shared" si="232"/>
        <v/>
      </c>
    </row>
    <row r="14903" spans="1:11" x14ac:dyDescent="0.3">
      <c r="A14903" t="s">
        <v>14914</v>
      </c>
      <c r="B14903">
        <v>1037.3499999999999</v>
      </c>
      <c r="C14903" t="s">
        <v>10</v>
      </c>
      <c r="D14903">
        <v>37.569164299999997</v>
      </c>
      <c r="E14903">
        <v>127.039699</v>
      </c>
      <c r="F14903" t="s">
        <v>4102</v>
      </c>
      <c r="G14903" s="2">
        <v>6.0200177895021021</v>
      </c>
      <c r="H14903" t="s">
        <v>4102</v>
      </c>
      <c r="I14903" s="2">
        <v>7.5741515999993538</v>
      </c>
      <c r="J14903" s="2">
        <f>I14903/$F$3</f>
        <v>20.019783964756002</v>
      </c>
      <c r="K14903" t="str">
        <f t="shared" si="232"/>
        <v/>
      </c>
    </row>
    <row r="14904" spans="1:11" x14ac:dyDescent="0.3">
      <c r="A14904" t="s">
        <v>14915</v>
      </c>
      <c r="B14904">
        <v>2901.96</v>
      </c>
      <c r="C14904" t="s">
        <v>10</v>
      </c>
      <c r="D14904">
        <v>37.567884999999997</v>
      </c>
      <c r="E14904">
        <v>127.03939200000001</v>
      </c>
      <c r="F14904" t="s">
        <v>4102</v>
      </c>
      <c r="G14904" s="2">
        <v>5.9948727450734847</v>
      </c>
      <c r="H14904" t="s">
        <v>11</v>
      </c>
      <c r="I14904" s="2">
        <v>7.5195729000003908</v>
      </c>
      <c r="J14904" s="2">
        <f>I14904/$F$3</f>
        <v>19.875523083701474</v>
      </c>
      <c r="K14904" t="str">
        <f t="shared" si="232"/>
        <v>diff</v>
      </c>
    </row>
    <row r="14905" spans="1:11" x14ac:dyDescent="0.3">
      <c r="A14905" t="s">
        <v>14916</v>
      </c>
      <c r="B14905">
        <v>2125.23</v>
      </c>
      <c r="C14905" t="s">
        <v>10</v>
      </c>
      <c r="D14905">
        <v>37.567165799999998</v>
      </c>
      <c r="E14905">
        <v>127.03422999999999</v>
      </c>
      <c r="F14905" t="s">
        <v>4102</v>
      </c>
      <c r="G14905" s="2">
        <v>5.5417929582709764</v>
      </c>
      <c r="H14905" t="s">
        <v>4102</v>
      </c>
      <c r="I14905" s="2">
        <v>7.1889260999986959</v>
      </c>
      <c r="J14905" s="2">
        <f>I14905/$F$3</f>
        <v>19.001566784137523</v>
      </c>
      <c r="K14905" t="str">
        <f t="shared" si="232"/>
        <v/>
      </c>
    </row>
    <row r="14906" spans="1:11" x14ac:dyDescent="0.3">
      <c r="A14906" t="s">
        <v>14917</v>
      </c>
      <c r="B14906">
        <v>1171.8</v>
      </c>
      <c r="C14906" t="s">
        <v>10</v>
      </c>
      <c r="D14906">
        <v>37.571263700000003</v>
      </c>
      <c r="E14906">
        <v>127.039326</v>
      </c>
      <c r="F14906" t="s">
        <v>4102</v>
      </c>
      <c r="G14906" s="2">
        <v>5.991114442585844</v>
      </c>
      <c r="H14906" t="s">
        <v>4102</v>
      </c>
      <c r="I14906" s="2">
        <v>7.7452247999999599</v>
      </c>
      <c r="J14906" s="2">
        <f>I14906/$F$3</f>
        <v>20.471959823788442</v>
      </c>
      <c r="K14906" t="str">
        <f t="shared" si="232"/>
        <v/>
      </c>
    </row>
    <row r="14907" spans="1:11" x14ac:dyDescent="0.3">
      <c r="A14907" t="s">
        <v>14918</v>
      </c>
      <c r="B14907">
        <v>1050.46</v>
      </c>
      <c r="C14907" t="s">
        <v>10</v>
      </c>
      <c r="D14907">
        <v>37.570281700000002</v>
      </c>
      <c r="E14907">
        <v>127.03923500000001</v>
      </c>
      <c r="F14907" t="s">
        <v>4102</v>
      </c>
      <c r="G14907" s="2">
        <v>5.9800546276123994</v>
      </c>
      <c r="H14907" t="s">
        <v>4102</v>
      </c>
      <c r="I14907" s="2">
        <v>7.6261218000001696</v>
      </c>
      <c r="J14907" s="2">
        <f>I14907/$F$3</f>
        <v>20.157150132159039</v>
      </c>
      <c r="K14907" t="str">
        <f t="shared" si="232"/>
        <v/>
      </c>
    </row>
    <row r="14908" spans="1:11" x14ac:dyDescent="0.3">
      <c r="A14908" t="s">
        <v>14919</v>
      </c>
      <c r="B14908">
        <v>1138.6099999999999</v>
      </c>
      <c r="C14908" t="s">
        <v>10</v>
      </c>
      <c r="D14908">
        <v>37.570371799999997</v>
      </c>
      <c r="E14908">
        <v>127.03903099999999</v>
      </c>
      <c r="F14908" t="s">
        <v>4102</v>
      </c>
      <c r="G14908" s="2">
        <v>5.9622314752027901</v>
      </c>
      <c r="H14908" t="s">
        <v>4102</v>
      </c>
      <c r="I14908" s="2">
        <v>7.6134788999983343</v>
      </c>
      <c r="J14908" s="2">
        <f>I14908/$F$3</f>
        <v>20.123732775325994</v>
      </c>
      <c r="K14908" t="str">
        <f t="shared" si="232"/>
        <v/>
      </c>
    </row>
    <row r="14909" spans="1:11" x14ac:dyDescent="0.3">
      <c r="A14909" t="s">
        <v>14920</v>
      </c>
      <c r="B14909">
        <v>1292.94</v>
      </c>
      <c r="C14909" t="s">
        <v>10</v>
      </c>
      <c r="D14909">
        <v>37.570426099999999</v>
      </c>
      <c r="E14909">
        <v>127.038567</v>
      </c>
      <c r="F14909" t="s">
        <v>4102</v>
      </c>
      <c r="G14909" s="2">
        <v>5.9213760533033328</v>
      </c>
      <c r="H14909" t="s">
        <v>4102</v>
      </c>
      <c r="I14909" s="2">
        <v>7.5680021999992633</v>
      </c>
      <c r="J14909" s="2">
        <f>I14909/$F$3</f>
        <v>20.003530044050919</v>
      </c>
      <c r="K14909" t="str">
        <f t="shared" si="232"/>
        <v/>
      </c>
    </row>
    <row r="14910" spans="1:11" x14ac:dyDescent="0.3">
      <c r="A14910" t="s">
        <v>14921</v>
      </c>
      <c r="B14910">
        <v>1061.5</v>
      </c>
      <c r="C14910" t="s">
        <v>10</v>
      </c>
      <c r="D14910">
        <v>37.570002500000001</v>
      </c>
      <c r="E14910">
        <v>127.038726</v>
      </c>
      <c r="F14910" t="s">
        <v>4102</v>
      </c>
      <c r="G14910" s="2">
        <v>5.9345942777679301</v>
      </c>
      <c r="H14910" t="s">
        <v>4102</v>
      </c>
      <c r="I14910" s="2">
        <v>7.5386315999991211</v>
      </c>
      <c r="J14910" s="2">
        <f>I14910/$F$3</f>
        <v>19.925898502200322</v>
      </c>
      <c r="K14910" t="str">
        <f t="shared" si="232"/>
        <v/>
      </c>
    </row>
    <row r="14911" spans="1:11" x14ac:dyDescent="0.3">
      <c r="A14911" t="s">
        <v>14922</v>
      </c>
      <c r="B14911">
        <v>1021.41</v>
      </c>
      <c r="C14911" t="s">
        <v>10</v>
      </c>
      <c r="D14911">
        <v>37.569984499999997</v>
      </c>
      <c r="E14911">
        <v>127.03894099999999</v>
      </c>
      <c r="F14911" t="s">
        <v>4102</v>
      </c>
      <c r="G14911" s="2">
        <v>5.9535595214634673</v>
      </c>
      <c r="H14911" t="s">
        <v>4102</v>
      </c>
      <c r="I14911" s="2">
        <v>7.5604985999983327</v>
      </c>
      <c r="J14911" s="2">
        <f>I14911/$F$3</f>
        <v>19.983696740083701</v>
      </c>
      <c r="K14911" t="str">
        <f t="shared" si="232"/>
        <v/>
      </c>
    </row>
    <row r="14912" spans="1:11" x14ac:dyDescent="0.3">
      <c r="A14912" t="s">
        <v>14923</v>
      </c>
      <c r="B14912">
        <v>1409.72</v>
      </c>
      <c r="C14912" t="s">
        <v>10</v>
      </c>
      <c r="D14912">
        <v>37.570083699999998</v>
      </c>
      <c r="E14912">
        <v>127.038488</v>
      </c>
      <c r="F14912" t="s">
        <v>4102</v>
      </c>
      <c r="G14912" s="2">
        <v>5.9137004040883383</v>
      </c>
      <c r="H14912" t="s">
        <v>4102</v>
      </c>
      <c r="I14912" s="2">
        <v>7.5212267999992122</v>
      </c>
      <c r="J14912" s="2">
        <f>I14912/$F$3</f>
        <v>19.87989462554858</v>
      </c>
      <c r="K14912" t="str">
        <f t="shared" si="232"/>
        <v/>
      </c>
    </row>
    <row r="14913" spans="1:11" x14ac:dyDescent="0.3">
      <c r="A14913" t="s">
        <v>14924</v>
      </c>
      <c r="B14913">
        <v>1028.7</v>
      </c>
      <c r="C14913" t="s">
        <v>10</v>
      </c>
      <c r="D14913">
        <v>37.5699933</v>
      </c>
      <c r="E14913">
        <v>127.039575</v>
      </c>
      <c r="F14913" t="s">
        <v>4102</v>
      </c>
      <c r="G14913" s="2">
        <v>6.0095769032685116</v>
      </c>
      <c r="H14913" t="s">
        <v>4102</v>
      </c>
      <c r="I14913" s="2">
        <v>7.6318493999992754</v>
      </c>
      <c r="J14913" s="2">
        <f>I14913/$F$3</f>
        <v>20.172289162993682</v>
      </c>
      <c r="K14913" t="str">
        <f t="shared" si="232"/>
        <v/>
      </c>
    </row>
    <row r="14914" spans="1:11" x14ac:dyDescent="0.3">
      <c r="A14914" t="s">
        <v>14925</v>
      </c>
      <c r="B14914">
        <v>1316</v>
      </c>
      <c r="C14914" t="s">
        <v>10</v>
      </c>
      <c r="D14914">
        <v>37.5697683</v>
      </c>
      <c r="E14914">
        <v>127.03859</v>
      </c>
      <c r="F14914" t="s">
        <v>4102</v>
      </c>
      <c r="G14914" s="2">
        <v>5.9222838761734051</v>
      </c>
      <c r="H14914" t="s">
        <v>4102</v>
      </c>
      <c r="I14914" s="2">
        <v>7.4975393999992326</v>
      </c>
      <c r="J14914" s="2">
        <f>I14914/$F$3</f>
        <v>19.817284757707224</v>
      </c>
      <c r="K14914" t="str">
        <f t="shared" si="232"/>
        <v/>
      </c>
    </row>
    <row r="14915" spans="1:11" x14ac:dyDescent="0.3">
      <c r="A14915" t="s">
        <v>14926</v>
      </c>
      <c r="B14915">
        <v>1384.61</v>
      </c>
      <c r="C14915" t="s">
        <v>10</v>
      </c>
      <c r="D14915">
        <v>37.5697774</v>
      </c>
      <c r="E14915">
        <v>127.038386</v>
      </c>
      <c r="F14915" t="s">
        <v>4102</v>
      </c>
      <c r="G14915" s="2">
        <v>5.9042720889766196</v>
      </c>
      <c r="H14915" t="s">
        <v>4102</v>
      </c>
      <c r="I14915" s="2">
        <v>7.4759054999995911</v>
      </c>
      <c r="J14915" s="2">
        <f>I14915/$F$3</f>
        <v>19.760102643170725</v>
      </c>
      <c r="K14915" t="str">
        <f t="shared" si="232"/>
        <v/>
      </c>
    </row>
    <row r="14916" spans="1:11" x14ac:dyDescent="0.3">
      <c r="A14916" t="s">
        <v>14927</v>
      </c>
      <c r="B14916">
        <v>1250.78</v>
      </c>
      <c r="C14916" t="s">
        <v>10</v>
      </c>
      <c r="D14916">
        <v>37.568993599999999</v>
      </c>
      <c r="E14916">
        <v>127.03821600000001</v>
      </c>
      <c r="F14916" t="s">
        <v>4102</v>
      </c>
      <c r="G14916" s="2">
        <v>5.8890744491554692</v>
      </c>
      <c r="H14916" t="s">
        <v>4102</v>
      </c>
      <c r="I14916" s="2">
        <v>7.4284862999999044</v>
      </c>
      <c r="J14916" s="2">
        <f>I14916/$F$3</f>
        <v>19.634765550660543</v>
      </c>
      <c r="K14916" t="str">
        <f t="shared" si="232"/>
        <v/>
      </c>
    </row>
    <row r="14917" spans="1:11" x14ac:dyDescent="0.3">
      <c r="A14917" t="s">
        <v>14928</v>
      </c>
      <c r="B14917">
        <v>5701.35</v>
      </c>
      <c r="C14917" t="s">
        <v>15</v>
      </c>
      <c r="D14917">
        <v>37.566273000000002</v>
      </c>
      <c r="E14917">
        <v>127.037003</v>
      </c>
      <c r="F14917" t="s">
        <v>4102</v>
      </c>
      <c r="G14917" s="2">
        <v>5.7914228193448691</v>
      </c>
      <c r="H14917" t="s">
        <v>11</v>
      </c>
      <c r="I14917" s="2">
        <v>7.0754619000001284</v>
      </c>
      <c r="J14917" s="2">
        <f>I14917/$F$3</f>
        <v>18.701661409691972</v>
      </c>
      <c r="K14917" t="str">
        <f t="shared" si="232"/>
        <v>diff</v>
      </c>
    </row>
    <row r="14918" spans="1:11" x14ac:dyDescent="0.3">
      <c r="A14918" t="s">
        <v>14929</v>
      </c>
      <c r="B14918">
        <v>1219.8399999999999</v>
      </c>
      <c r="C14918" t="s">
        <v>10</v>
      </c>
      <c r="D14918">
        <v>37.567020800000002</v>
      </c>
      <c r="E14918">
        <v>127.037015</v>
      </c>
      <c r="F14918" t="s">
        <v>4102</v>
      </c>
      <c r="G14918" s="2">
        <v>5.7883002164162534</v>
      </c>
      <c r="H14918" t="s">
        <v>11</v>
      </c>
      <c r="I14918" s="2">
        <v>7.1597996999998301</v>
      </c>
      <c r="J14918" s="2">
        <f>I14918/$F$3</f>
        <v>18.924580704845368</v>
      </c>
      <c r="K14918" t="str">
        <f t="shared" ref="K14918:K14981" si="233">IF(F14918=H14918,"","diff")</f>
        <v>diff</v>
      </c>
    </row>
    <row r="14919" spans="1:11" x14ac:dyDescent="0.3">
      <c r="A14919" t="s">
        <v>14930</v>
      </c>
      <c r="B14919">
        <v>1170.3</v>
      </c>
      <c r="C14919" t="s">
        <v>10</v>
      </c>
      <c r="D14919">
        <v>37.566507199999997</v>
      </c>
      <c r="E14919">
        <v>127.03719599999999</v>
      </c>
      <c r="F14919" t="s">
        <v>4102</v>
      </c>
      <c r="G14919" s="2">
        <v>5.8070125377497774</v>
      </c>
      <c r="H14919" t="s">
        <v>11</v>
      </c>
      <c r="I14919" s="2">
        <v>7.1228810999990273</v>
      </c>
      <c r="J14919" s="2">
        <f>I14919/$F$3</f>
        <v>18.826998502200073</v>
      </c>
      <c r="K14919" t="str">
        <f t="shared" si="233"/>
        <v>diff</v>
      </c>
    </row>
    <row r="14920" spans="1:11" x14ac:dyDescent="0.3">
      <c r="A14920" t="s">
        <v>14931</v>
      </c>
      <c r="B14920">
        <v>1292.73</v>
      </c>
      <c r="C14920" t="s">
        <v>10</v>
      </c>
      <c r="D14920">
        <v>37.568146900000002</v>
      </c>
      <c r="E14920">
        <v>127.037344</v>
      </c>
      <c r="F14920" t="s">
        <v>4102</v>
      </c>
      <c r="G14920" s="2">
        <v>5.8133045489912831</v>
      </c>
      <c r="H14920" t="s">
        <v>11</v>
      </c>
      <c r="I14920" s="2">
        <v>7.3213158000007468</v>
      </c>
      <c r="J14920" s="2">
        <f>I14920/$F$3</f>
        <v>19.351495506609904</v>
      </c>
      <c r="K14920" t="str">
        <f t="shared" si="233"/>
        <v>diff</v>
      </c>
    </row>
    <row r="14921" spans="1:11" x14ac:dyDescent="0.3">
      <c r="A14921" t="s">
        <v>14932</v>
      </c>
      <c r="B14921">
        <v>2516.91</v>
      </c>
      <c r="C14921" t="s">
        <v>15</v>
      </c>
      <c r="D14921">
        <v>37.569768600000003</v>
      </c>
      <c r="E14921">
        <v>127.037854</v>
      </c>
      <c r="F14921" t="s">
        <v>4102</v>
      </c>
      <c r="G14921" s="2">
        <v>5.8572664625043069</v>
      </c>
      <c r="H14921" t="s">
        <v>4102</v>
      </c>
      <c r="I14921" s="2">
        <v>7.4158766999992451</v>
      </c>
      <c r="J14921" s="2">
        <f>I14921/$F$3</f>
        <v>19.601436211451752</v>
      </c>
      <c r="K14921" t="str">
        <f t="shared" si="233"/>
        <v/>
      </c>
    </row>
    <row r="14922" spans="1:11" x14ac:dyDescent="0.3">
      <c r="A14922" t="s">
        <v>14933</v>
      </c>
      <c r="B14922">
        <v>1092.53</v>
      </c>
      <c r="C14922" t="s">
        <v>10</v>
      </c>
      <c r="D14922">
        <v>37.569714400000002</v>
      </c>
      <c r="E14922">
        <v>127.03807999999999</v>
      </c>
      <c r="F14922" t="s">
        <v>4102</v>
      </c>
      <c r="G14922" s="2">
        <v>5.8771782140616029</v>
      </c>
      <c r="H14922" t="s">
        <v>4102</v>
      </c>
      <c r="I14922" s="2">
        <v>7.4349464999988939</v>
      </c>
      <c r="J14922" s="2">
        <f>I14922/$F$3</f>
        <v>19.651840969160073</v>
      </c>
      <c r="K14922" t="str">
        <f t="shared" si="233"/>
        <v/>
      </c>
    </row>
    <row r="14923" spans="1:11" x14ac:dyDescent="0.3">
      <c r="A14923" t="s">
        <v>14934</v>
      </c>
      <c r="B14923">
        <v>1352.66</v>
      </c>
      <c r="C14923" t="s">
        <v>10</v>
      </c>
      <c r="D14923">
        <v>37.570128799999999</v>
      </c>
      <c r="E14923">
        <v>127.03818200000001</v>
      </c>
      <c r="F14923" t="s">
        <v>4102</v>
      </c>
      <c r="G14923" s="2">
        <v>5.8867490331858958</v>
      </c>
      <c r="H14923" t="s">
        <v>4102</v>
      </c>
      <c r="I14923" s="2">
        <v>7.492266899999926</v>
      </c>
      <c r="J14923" s="2">
        <f>I14923/$F$3</f>
        <v>19.80334863436104</v>
      </c>
      <c r="K14923" t="str">
        <f t="shared" si="233"/>
        <v/>
      </c>
    </row>
    <row r="14924" spans="1:11" x14ac:dyDescent="0.3">
      <c r="A14924" t="s">
        <v>14935</v>
      </c>
      <c r="B14924">
        <v>1245.96</v>
      </c>
      <c r="C14924" t="s">
        <v>10</v>
      </c>
      <c r="D14924">
        <v>37.570137899999999</v>
      </c>
      <c r="E14924">
        <v>127.03792199999999</v>
      </c>
      <c r="F14924" t="s">
        <v>4102</v>
      </c>
      <c r="G14924" s="2">
        <v>5.8637993182184331</v>
      </c>
      <c r="H14924" t="s">
        <v>4102</v>
      </c>
      <c r="I14924" s="2">
        <v>7.4644169999986261</v>
      </c>
      <c r="J14924" s="2">
        <f>I14924/$F$3</f>
        <v>19.729736563873022</v>
      </c>
      <c r="K14924" t="str">
        <f t="shared" si="233"/>
        <v/>
      </c>
    </row>
    <row r="14925" spans="1:11" x14ac:dyDescent="0.3">
      <c r="A14925" t="s">
        <v>14936</v>
      </c>
      <c r="B14925">
        <v>5380.45</v>
      </c>
      <c r="C14925" t="s">
        <v>15</v>
      </c>
      <c r="D14925">
        <v>37.5714082</v>
      </c>
      <c r="E14925">
        <v>127.038398</v>
      </c>
      <c r="F14925" t="s">
        <v>4102</v>
      </c>
      <c r="G14925" s="2">
        <v>5.9098105798029046</v>
      </c>
      <c r="H14925" t="s">
        <v>4102</v>
      </c>
      <c r="I14925" s="2">
        <v>7.6582562999994863</v>
      </c>
      <c r="J14925" s="2">
        <f>I14925/$F$3</f>
        <v>20.242087136562521</v>
      </c>
      <c r="K14925" t="str">
        <f t="shared" si="233"/>
        <v/>
      </c>
    </row>
    <row r="14926" spans="1:11" x14ac:dyDescent="0.3">
      <c r="A14926" t="s">
        <v>14937</v>
      </c>
      <c r="B14926">
        <v>1422.52</v>
      </c>
      <c r="C14926" t="s">
        <v>10</v>
      </c>
      <c r="D14926">
        <v>37.570777499999998</v>
      </c>
      <c r="E14926">
        <v>127.038386</v>
      </c>
      <c r="F14926" t="s">
        <v>4102</v>
      </c>
      <c r="G14926" s="2">
        <v>5.9063616939510508</v>
      </c>
      <c r="H14926" t="s">
        <v>4102</v>
      </c>
      <c r="I14926" s="2">
        <v>7.5869165999994621</v>
      </c>
      <c r="J14926" s="2">
        <f>I14926/$F$3</f>
        <v>20.053524052862016</v>
      </c>
      <c r="K14926" t="str">
        <f t="shared" si="233"/>
        <v/>
      </c>
    </row>
    <row r="14927" spans="1:11" x14ac:dyDescent="0.3">
      <c r="A14927" t="s">
        <v>14938</v>
      </c>
      <c r="B14927">
        <v>1362.01</v>
      </c>
      <c r="C14927" t="s">
        <v>10</v>
      </c>
      <c r="D14927">
        <v>37.569778999999997</v>
      </c>
      <c r="E14927">
        <v>127.032749</v>
      </c>
      <c r="F14927" t="s">
        <v>4102</v>
      </c>
      <c r="G14927" s="2">
        <v>5.4063082341968114</v>
      </c>
      <c r="H14927" t="s">
        <v>4102</v>
      </c>
      <c r="I14927" s="2">
        <v>6.8503760999984991</v>
      </c>
      <c r="J14927" s="2">
        <f>I14927/$F$3</f>
        <v>18.106720969159031</v>
      </c>
      <c r="K14927" t="str">
        <f t="shared" si="233"/>
        <v/>
      </c>
    </row>
    <row r="14928" spans="1:11" x14ac:dyDescent="0.3">
      <c r="A14928" t="s">
        <v>14939</v>
      </c>
      <c r="B14928">
        <v>1076.32</v>
      </c>
      <c r="C14928" t="s">
        <v>10</v>
      </c>
      <c r="D14928">
        <v>37.566417800000004</v>
      </c>
      <c r="E14928">
        <v>127.034672</v>
      </c>
      <c r="F14928" t="s">
        <v>4102</v>
      </c>
      <c r="G14928" s="2">
        <v>5.5849037460645166</v>
      </c>
      <c r="H14928" t="s">
        <v>11</v>
      </c>
      <c r="I14928" s="2">
        <v>7.1027457000003338</v>
      </c>
      <c r="J14928" s="2">
        <f>I14928/$F$3</f>
        <v>18.773777180617625</v>
      </c>
      <c r="K14928" t="str">
        <f t="shared" si="233"/>
        <v>diff</v>
      </c>
    </row>
    <row r="14929" spans="1:11" x14ac:dyDescent="0.3">
      <c r="A14929" t="s">
        <v>14940</v>
      </c>
      <c r="B14929">
        <v>2156.77</v>
      </c>
      <c r="C14929" t="s">
        <v>10</v>
      </c>
      <c r="D14929">
        <v>37.568543499999997</v>
      </c>
      <c r="E14929">
        <v>127.036902</v>
      </c>
      <c r="F14929" t="s">
        <v>4102</v>
      </c>
      <c r="G14929" s="2">
        <v>5.7734784464232973</v>
      </c>
      <c r="H14929" t="s">
        <v>11</v>
      </c>
      <c r="I14929" s="2">
        <v>7.3162763999994311</v>
      </c>
      <c r="J14929" s="2">
        <f>I14929/$F$3</f>
        <v>19.338175506606429</v>
      </c>
      <c r="K14929" t="str">
        <f t="shared" si="233"/>
        <v>diff</v>
      </c>
    </row>
    <row r="14930" spans="1:11" x14ac:dyDescent="0.3">
      <c r="A14930" t="s">
        <v>14941</v>
      </c>
      <c r="B14930">
        <v>1203.18</v>
      </c>
      <c r="C14930" t="s">
        <v>10</v>
      </c>
      <c r="D14930">
        <v>37.569830600000003</v>
      </c>
      <c r="E14930">
        <v>127.04111399999999</v>
      </c>
      <c r="F14930" t="s">
        <v>4102</v>
      </c>
      <c r="G14930" s="2">
        <v>6.145317949363486</v>
      </c>
      <c r="H14930" t="s">
        <v>4102</v>
      </c>
      <c r="I14930" s="2">
        <v>7.78461869999893</v>
      </c>
      <c r="J14930" s="2">
        <f>I14930/$F$3</f>
        <v>20.576084669600696</v>
      </c>
      <c r="K14930" t="str">
        <f t="shared" si="233"/>
        <v/>
      </c>
    </row>
    <row r="14931" spans="1:11" x14ac:dyDescent="0.3">
      <c r="A14931" t="s">
        <v>14942</v>
      </c>
      <c r="B14931">
        <v>3728.27</v>
      </c>
      <c r="C14931" t="s">
        <v>10</v>
      </c>
      <c r="D14931">
        <v>37.567190699999998</v>
      </c>
      <c r="E14931">
        <v>127.041067</v>
      </c>
      <c r="F14931" t="s">
        <v>4102</v>
      </c>
      <c r="G14931" s="2">
        <v>6.1452246765200798</v>
      </c>
      <c r="H14931" t="s">
        <v>11</v>
      </c>
      <c r="I14931" s="2">
        <v>7.6284305999995468</v>
      </c>
      <c r="J14931" s="2">
        <f>I14931/$F$3</f>
        <v>20.163252687223473</v>
      </c>
      <c r="K14931" t="str">
        <f t="shared" si="233"/>
        <v>diff</v>
      </c>
    </row>
    <row r="14932" spans="1:11" x14ac:dyDescent="0.3">
      <c r="A14932" t="s">
        <v>14943</v>
      </c>
      <c r="B14932">
        <v>1780.27</v>
      </c>
      <c r="C14932" t="s">
        <v>15</v>
      </c>
      <c r="D14932">
        <v>37.568199200000002</v>
      </c>
      <c r="E14932">
        <v>127.042834</v>
      </c>
      <c r="F14932" t="s">
        <v>4102</v>
      </c>
      <c r="G14932" s="2">
        <v>6.2981014750196662</v>
      </c>
      <c r="H14932" t="s">
        <v>11</v>
      </c>
      <c r="I14932" s="2">
        <v>7.9365111000001676</v>
      </c>
      <c r="J14932" s="2">
        <f>I14932/$F$3</f>
        <v>20.977562378855069</v>
      </c>
      <c r="K14932" t="str">
        <f t="shared" si="233"/>
        <v>diff</v>
      </c>
    </row>
    <row r="14933" spans="1:11" x14ac:dyDescent="0.3">
      <c r="A14933" t="s">
        <v>14944</v>
      </c>
      <c r="B14933">
        <v>3573.37</v>
      </c>
      <c r="C14933" t="s">
        <v>15</v>
      </c>
      <c r="D14933">
        <v>37.5693609</v>
      </c>
      <c r="E14933">
        <v>127.04436200000001</v>
      </c>
      <c r="F14933" t="s">
        <v>4102</v>
      </c>
      <c r="G14933" s="2">
        <v>6.4319578660934562</v>
      </c>
      <c r="H14933" t="s">
        <v>4102</v>
      </c>
      <c r="I14933" s="2">
        <v>8.093010000000028</v>
      </c>
      <c r="J14933" s="2">
        <f>I14933/$F$3</f>
        <v>21.391215859030915</v>
      </c>
      <c r="K14933" t="str">
        <f t="shared" si="233"/>
        <v/>
      </c>
    </row>
    <row r="14934" spans="1:11" x14ac:dyDescent="0.3">
      <c r="A14934" t="s">
        <v>14945</v>
      </c>
      <c r="B14934">
        <v>1197.7</v>
      </c>
      <c r="C14934" t="s">
        <v>10</v>
      </c>
      <c r="D14934">
        <v>37.5680902</v>
      </c>
      <c r="E14934">
        <v>127.045346</v>
      </c>
      <c r="F14934" t="s">
        <v>4102</v>
      </c>
      <c r="G14934" s="2">
        <v>6.5202189730971352</v>
      </c>
      <c r="H14934" t="s">
        <v>11</v>
      </c>
      <c r="I14934" s="2">
        <v>8.2032440999994947</v>
      </c>
      <c r="J14934" s="2">
        <f>I14934/$F$3</f>
        <v>21.682583524227741</v>
      </c>
      <c r="K14934" t="str">
        <f t="shared" si="233"/>
        <v>diff</v>
      </c>
    </row>
    <row r="14935" spans="1:11" x14ac:dyDescent="0.3">
      <c r="A14935" t="s">
        <v>14946</v>
      </c>
      <c r="B14935">
        <v>4874.01</v>
      </c>
      <c r="C14935" t="s">
        <v>10</v>
      </c>
      <c r="D14935">
        <v>37.568108799999997</v>
      </c>
      <c r="E14935">
        <v>127.043694</v>
      </c>
      <c r="F14935" t="s">
        <v>4102</v>
      </c>
      <c r="G14935" s="2">
        <v>6.3742610853845436</v>
      </c>
      <c r="H14935" t="s">
        <v>11</v>
      </c>
      <c r="I14935" s="2">
        <v>8.0219366999999622</v>
      </c>
      <c r="J14935" s="2">
        <f>I14935/$F$3</f>
        <v>21.203356916299462</v>
      </c>
      <c r="K14935" t="str">
        <f t="shared" si="233"/>
        <v>diff</v>
      </c>
    </row>
    <row r="14936" spans="1:11" x14ac:dyDescent="0.3">
      <c r="A14936" t="s">
        <v>14947</v>
      </c>
      <c r="B14936">
        <v>2252.27</v>
      </c>
      <c r="C14936" t="s">
        <v>10</v>
      </c>
      <c r="D14936">
        <v>37.567595400000002</v>
      </c>
      <c r="E14936">
        <v>127.043161</v>
      </c>
      <c r="F14936" t="s">
        <v>4102</v>
      </c>
      <c r="G14936" s="2">
        <v>6.3286087071670911</v>
      </c>
      <c r="H14936" t="s">
        <v>11</v>
      </c>
      <c r="I14936" s="2">
        <v>7.9057862999999742</v>
      </c>
      <c r="J14936" s="2">
        <f>I14936/$F$3</f>
        <v>20.896351453744426</v>
      </c>
      <c r="K14936" t="str">
        <f t="shared" si="233"/>
        <v>diff</v>
      </c>
    </row>
    <row r="14937" spans="1:11" x14ac:dyDescent="0.3">
      <c r="A14937" t="s">
        <v>14948</v>
      </c>
      <c r="B14937">
        <v>3471.38</v>
      </c>
      <c r="C14937" t="s">
        <v>10</v>
      </c>
      <c r="D14937">
        <v>37.567388100000002</v>
      </c>
      <c r="E14937">
        <v>127.04347799999999</v>
      </c>
      <c r="F14937" t="s">
        <v>4102</v>
      </c>
      <c r="G14937" s="2">
        <v>6.3573199979047956</v>
      </c>
      <c r="H14937" t="s">
        <v>11</v>
      </c>
      <c r="I14937" s="2">
        <v>7.9179629999995171</v>
      </c>
      <c r="J14937" s="2">
        <f>I14937/$F$3</f>
        <v>20.928536563875376</v>
      </c>
      <c r="K14937" t="str">
        <f t="shared" si="233"/>
        <v>diff</v>
      </c>
    </row>
    <row r="14938" spans="1:11" x14ac:dyDescent="0.3">
      <c r="A14938" t="s">
        <v>14949</v>
      </c>
      <c r="B14938">
        <v>1740.37</v>
      </c>
      <c r="C14938" t="s">
        <v>10</v>
      </c>
      <c r="D14938">
        <v>37.567171899999998</v>
      </c>
      <c r="E14938">
        <v>127.043195</v>
      </c>
      <c r="F14938" t="s">
        <v>4102</v>
      </c>
      <c r="G14938" s="2">
        <v>6.3331723064201624</v>
      </c>
      <c r="H14938" t="s">
        <v>11</v>
      </c>
      <c r="I14938" s="2">
        <v>7.8625517999995012</v>
      </c>
      <c r="J14938" s="2">
        <f>I14938/$F$3</f>
        <v>20.782075242289434</v>
      </c>
      <c r="K14938" t="str">
        <f t="shared" si="233"/>
        <v>diff</v>
      </c>
    </row>
    <row r="14939" spans="1:11" x14ac:dyDescent="0.3">
      <c r="A14939" t="s">
        <v>14950</v>
      </c>
      <c r="B14939">
        <v>1437.64</v>
      </c>
      <c r="C14939" t="s">
        <v>10</v>
      </c>
      <c r="D14939">
        <v>37.566649300000002</v>
      </c>
      <c r="E14939">
        <v>127.043297</v>
      </c>
      <c r="F14939" t="s">
        <v>4102</v>
      </c>
      <c r="G14939" s="2">
        <v>6.3445807513690058</v>
      </c>
      <c r="H14939" t="s">
        <v>11</v>
      </c>
      <c r="I14939" s="2">
        <v>7.8158651999996991</v>
      </c>
      <c r="J14939" s="2">
        <f>I14939/$F$3</f>
        <v>20.658674537444142</v>
      </c>
      <c r="K14939" t="str">
        <f t="shared" si="233"/>
        <v>diff</v>
      </c>
    </row>
    <row r="14940" spans="1:11" x14ac:dyDescent="0.3">
      <c r="A14940" t="s">
        <v>14951</v>
      </c>
      <c r="B14940">
        <v>1417.93</v>
      </c>
      <c r="C14940" t="s">
        <v>10</v>
      </c>
      <c r="D14940">
        <v>37.566829400000003</v>
      </c>
      <c r="E14940">
        <v>127.04355700000001</v>
      </c>
      <c r="F14940" t="s">
        <v>4102</v>
      </c>
      <c r="G14940" s="2">
        <v>6.3666418263530469</v>
      </c>
      <c r="H14940" t="s">
        <v>11</v>
      </c>
      <c r="I14940" s="2">
        <v>7.8647163000011346</v>
      </c>
      <c r="J14940" s="2">
        <f>I14940/$F$3</f>
        <v>20.787796387668198</v>
      </c>
      <c r="K14940" t="str">
        <f t="shared" si="233"/>
        <v>diff</v>
      </c>
    </row>
    <row r="14941" spans="1:11" x14ac:dyDescent="0.3">
      <c r="A14941" t="s">
        <v>14952</v>
      </c>
      <c r="B14941">
        <v>1009.2</v>
      </c>
      <c r="C14941" t="s">
        <v>10</v>
      </c>
      <c r="D14941">
        <v>37.5662533</v>
      </c>
      <c r="E14941">
        <v>127.042199</v>
      </c>
      <c r="F14941" t="s">
        <v>4102</v>
      </c>
      <c r="G14941" s="2">
        <v>6.2498868947008619</v>
      </c>
      <c r="H14941" t="s">
        <v>11</v>
      </c>
      <c r="I14941" s="2">
        <v>7.6500311999995887</v>
      </c>
      <c r="J14941" s="2">
        <f>I14941/$F$3</f>
        <v>20.220346784139885</v>
      </c>
      <c r="K14941" t="str">
        <f t="shared" si="233"/>
        <v>diff</v>
      </c>
    </row>
    <row r="14942" spans="1:11" x14ac:dyDescent="0.3">
      <c r="A14942" t="s">
        <v>14953</v>
      </c>
      <c r="B14942">
        <v>2547.06</v>
      </c>
      <c r="C14942" t="s">
        <v>15</v>
      </c>
      <c r="D14942">
        <v>37.565866</v>
      </c>
      <c r="E14942">
        <v>127.04164400000001</v>
      </c>
      <c r="F14942" t="s">
        <v>4102</v>
      </c>
      <c r="G14942" s="2">
        <v>6.2034009431017054</v>
      </c>
      <c r="H14942" t="s">
        <v>11</v>
      </c>
      <c r="I14942" s="2">
        <v>7.5454359000005553</v>
      </c>
      <c r="J14942" s="2">
        <f>I14942/$F$3</f>
        <v>19.943883436124818</v>
      </c>
      <c r="K14942" t="str">
        <f t="shared" si="233"/>
        <v>diff</v>
      </c>
    </row>
    <row r="14943" spans="1:11" x14ac:dyDescent="0.3">
      <c r="A14943" t="s">
        <v>14954</v>
      </c>
      <c r="B14943">
        <v>1497.38</v>
      </c>
      <c r="C14943" t="s">
        <v>10</v>
      </c>
      <c r="D14943">
        <v>37.5656319</v>
      </c>
      <c r="E14943">
        <v>127.04140599999999</v>
      </c>
      <c r="F14943" t="s">
        <v>4102</v>
      </c>
      <c r="G14943" s="2">
        <v>6.1840592018158356</v>
      </c>
      <c r="H14943" t="s">
        <v>11</v>
      </c>
      <c r="I14943" s="2">
        <v>7.493032799999412</v>
      </c>
      <c r="J14943" s="2">
        <f>I14943/$F$3</f>
        <v>19.805373039646025</v>
      </c>
      <c r="K14943" t="str">
        <f t="shared" si="233"/>
        <v>diff</v>
      </c>
    </row>
    <row r="14944" spans="1:11" x14ac:dyDescent="0.3">
      <c r="A14944" t="s">
        <v>14955</v>
      </c>
      <c r="B14944">
        <v>2228.6</v>
      </c>
      <c r="C14944" t="s">
        <v>10</v>
      </c>
      <c r="D14944">
        <v>37.565838900000003</v>
      </c>
      <c r="E14944">
        <v>127.041915</v>
      </c>
      <c r="F14944" t="s">
        <v>4102</v>
      </c>
      <c r="G14944" s="2">
        <v>6.2274823222750708</v>
      </c>
      <c r="H14944" t="s">
        <v>11</v>
      </c>
      <c r="I14944" s="2">
        <v>7.5725088000006622</v>
      </c>
      <c r="J14944" s="2">
        <f>I14944/$F$3</f>
        <v>20.015441762116289</v>
      </c>
      <c r="K14944" t="str">
        <f t="shared" si="233"/>
        <v>diff</v>
      </c>
    </row>
    <row r="14945" spans="1:11" x14ac:dyDescent="0.3">
      <c r="A14945" t="s">
        <v>14956</v>
      </c>
      <c r="B14945">
        <v>1274.8</v>
      </c>
      <c r="C14945" t="s">
        <v>15</v>
      </c>
      <c r="D14945">
        <v>37.565452100000002</v>
      </c>
      <c r="E14945">
        <v>127.040195</v>
      </c>
      <c r="F14945" t="s">
        <v>4102</v>
      </c>
      <c r="G14945" s="2">
        <v>6.07866403413108</v>
      </c>
      <c r="H14945" t="s">
        <v>11</v>
      </c>
      <c r="I14945" s="2">
        <v>7.3386539999998774</v>
      </c>
      <c r="J14945" s="2">
        <f>I14945/$F$3</f>
        <v>19.397323348017299</v>
      </c>
      <c r="K14945" t="str">
        <f t="shared" si="233"/>
        <v>diff</v>
      </c>
    </row>
    <row r="14946" spans="1:11" x14ac:dyDescent="0.3">
      <c r="A14946" t="s">
        <v>14957</v>
      </c>
      <c r="B14946">
        <v>1312.99</v>
      </c>
      <c r="C14946" t="s">
        <v>15</v>
      </c>
      <c r="D14946">
        <v>37.565434000000003</v>
      </c>
      <c r="E14946">
        <v>127.040387</v>
      </c>
      <c r="F14946" t="s">
        <v>4102</v>
      </c>
      <c r="G14946" s="2">
        <v>6.0957258238715433</v>
      </c>
      <c r="H14946" t="s">
        <v>11</v>
      </c>
      <c r="I14946" s="2">
        <v>7.3579568999998841</v>
      </c>
      <c r="J14946" s="2">
        <f>I14946/$F$3</f>
        <v>19.448344229074586</v>
      </c>
      <c r="K14946" t="str">
        <f t="shared" si="233"/>
        <v>diff</v>
      </c>
    </row>
    <row r="14947" spans="1:11" x14ac:dyDescent="0.3">
      <c r="A14947" t="s">
        <v>14958</v>
      </c>
      <c r="B14947">
        <v>1590.5</v>
      </c>
      <c r="C14947" t="s">
        <v>10</v>
      </c>
      <c r="D14947">
        <v>37.565488600000002</v>
      </c>
      <c r="E14947">
        <v>127.03862100000001</v>
      </c>
      <c r="F14947" t="s">
        <v>4102</v>
      </c>
      <c r="G14947" s="2">
        <v>5.9396632534935891</v>
      </c>
      <c r="H14947" t="s">
        <v>11</v>
      </c>
      <c r="I14947" s="2">
        <v>7.167991500000916</v>
      </c>
      <c r="J14947" s="2">
        <f>I14947/$F$3</f>
        <v>18.94623303965</v>
      </c>
      <c r="K14947" t="str">
        <f t="shared" si="233"/>
        <v>diff</v>
      </c>
    </row>
    <row r="14948" spans="1:11" x14ac:dyDescent="0.3">
      <c r="A14948" t="s">
        <v>14959</v>
      </c>
      <c r="B14948">
        <v>1082.82</v>
      </c>
      <c r="C14948" t="s">
        <v>15</v>
      </c>
      <c r="D14948">
        <v>37.567396199999997</v>
      </c>
      <c r="E14948">
        <v>127.045776</v>
      </c>
      <c r="F14948" t="s">
        <v>4102</v>
      </c>
      <c r="G14948" s="2">
        <v>6.5602029097270451</v>
      </c>
      <c r="H14948" t="s">
        <v>11</v>
      </c>
      <c r="I14948" s="2">
        <v>8.1739401000001308</v>
      </c>
      <c r="J14948" s="2">
        <f>I14948/$F$3</f>
        <v>21.605128017621492</v>
      </c>
      <c r="K14948" t="str">
        <f t="shared" si="233"/>
        <v>diff</v>
      </c>
    </row>
    <row r="14949" spans="1:11" x14ac:dyDescent="0.3">
      <c r="A14949" t="s">
        <v>14960</v>
      </c>
      <c r="B14949">
        <v>1385.58</v>
      </c>
      <c r="C14949" t="s">
        <v>10</v>
      </c>
      <c r="D14949">
        <v>37.567306299999998</v>
      </c>
      <c r="E14949">
        <v>127.04545899999999</v>
      </c>
      <c r="F14949" t="s">
        <v>4102</v>
      </c>
      <c r="G14949" s="2">
        <v>6.5325385306508679</v>
      </c>
      <c r="H14949" t="s">
        <v>11</v>
      </c>
      <c r="I14949" s="2">
        <v>8.1287741999991709</v>
      </c>
      <c r="J14949" s="2">
        <f>I14949/$F$3</f>
        <v>21.485746784138779</v>
      </c>
      <c r="K14949" t="str">
        <f t="shared" si="233"/>
        <v>diff</v>
      </c>
    </row>
    <row r="14950" spans="1:11" x14ac:dyDescent="0.3">
      <c r="A14950" t="s">
        <v>14961</v>
      </c>
      <c r="B14950">
        <v>1139.3800000000001</v>
      </c>
      <c r="C14950" t="s">
        <v>10</v>
      </c>
      <c r="D14950">
        <v>37.566107600000002</v>
      </c>
      <c r="E14950">
        <v>127.046432</v>
      </c>
      <c r="F14950" t="s">
        <v>4102</v>
      </c>
      <c r="G14950" s="2">
        <v>6.6241910095054264</v>
      </c>
      <c r="H14950" t="s">
        <v>11</v>
      </c>
      <c r="I14950" s="2">
        <v>8.1037214999998</v>
      </c>
      <c r="J14950" s="2">
        <f>I14950/$F$3</f>
        <v>21.419528193832072</v>
      </c>
      <c r="K14950" t="str">
        <f t="shared" si="233"/>
        <v>diff</v>
      </c>
    </row>
    <row r="14951" spans="1:11" x14ac:dyDescent="0.3">
      <c r="A14951" t="s">
        <v>14962</v>
      </c>
      <c r="B14951">
        <v>2989.4</v>
      </c>
      <c r="C14951" t="s">
        <v>15</v>
      </c>
      <c r="D14951">
        <v>37.565864300000001</v>
      </c>
      <c r="E14951">
        <v>127.04633</v>
      </c>
      <c r="F14951" t="s">
        <v>4102</v>
      </c>
      <c r="G14951" s="2">
        <v>6.6166848231235909</v>
      </c>
      <c r="H14951" t="s">
        <v>11</v>
      </c>
      <c r="I14951" s="2">
        <v>8.0653931999998747</v>
      </c>
      <c r="J14951" s="2">
        <f>I14951/$F$3</f>
        <v>21.318219911893944</v>
      </c>
      <c r="K14951" t="str">
        <f t="shared" si="233"/>
        <v>diff</v>
      </c>
    </row>
    <row r="14952" spans="1:11" x14ac:dyDescent="0.3">
      <c r="A14952" t="s">
        <v>14963</v>
      </c>
      <c r="B14952">
        <v>1364.28</v>
      </c>
      <c r="C14952" t="s">
        <v>10</v>
      </c>
      <c r="D14952">
        <v>37.565963500000002</v>
      </c>
      <c r="E14952">
        <v>127.04616</v>
      </c>
      <c r="F14952" t="s">
        <v>4102</v>
      </c>
      <c r="G14952" s="2">
        <v>6.6010672588604349</v>
      </c>
      <c r="H14952" t="s">
        <v>11</v>
      </c>
      <c r="I14952" s="2">
        <v>8.0575344000003142</v>
      </c>
      <c r="J14952" s="2">
        <f>I14952/$F$3</f>
        <v>21.297447753304798</v>
      </c>
      <c r="K14952" t="str">
        <f t="shared" si="233"/>
        <v>diff</v>
      </c>
    </row>
    <row r="14953" spans="1:11" x14ac:dyDescent="0.3">
      <c r="A14953" t="s">
        <v>14964</v>
      </c>
      <c r="B14953">
        <v>1990.98</v>
      </c>
      <c r="C14953" t="s">
        <v>46</v>
      </c>
      <c r="D14953">
        <v>37.565891800000003</v>
      </c>
      <c r="E14953">
        <v>127.045232</v>
      </c>
      <c r="F14953" t="s">
        <v>4102</v>
      </c>
      <c r="G14953" s="2">
        <v>6.5196640189077124</v>
      </c>
      <c r="H14953" t="s">
        <v>11</v>
      </c>
      <c r="I14953" s="2">
        <v>7.9465677000001733</v>
      </c>
      <c r="J14953" s="2">
        <f>I14953/$F$3</f>
        <v>21.004143700440988</v>
      </c>
      <c r="K14953" t="str">
        <f t="shared" si="233"/>
        <v>diff</v>
      </c>
    </row>
    <row r="14954" spans="1:11" x14ac:dyDescent="0.3">
      <c r="A14954" t="s">
        <v>14965</v>
      </c>
      <c r="B14954">
        <v>1154</v>
      </c>
      <c r="C14954" t="s">
        <v>10</v>
      </c>
      <c r="D14954">
        <v>37.5654957</v>
      </c>
      <c r="E14954">
        <v>127.044202</v>
      </c>
      <c r="F14954" t="s">
        <v>4102</v>
      </c>
      <c r="G14954" s="2">
        <v>6.4315402372503208</v>
      </c>
      <c r="H14954" t="s">
        <v>11</v>
      </c>
      <c r="I14954" s="2">
        <v>7.7882705999998052</v>
      </c>
      <c r="J14954" s="2">
        <f>I14954/$F$3</f>
        <v>20.585737268721953</v>
      </c>
      <c r="K14954" t="str">
        <f t="shared" si="233"/>
        <v>diff</v>
      </c>
    </row>
    <row r="14955" spans="1:11" x14ac:dyDescent="0.3">
      <c r="A14955" t="s">
        <v>14966</v>
      </c>
      <c r="B14955">
        <v>1998.69</v>
      </c>
      <c r="C14955" t="s">
        <v>15</v>
      </c>
      <c r="D14955">
        <v>37.564812500000002</v>
      </c>
      <c r="E14955">
        <v>127.03965100000001</v>
      </c>
      <c r="F14955" t="s">
        <v>4102</v>
      </c>
      <c r="G14955" s="2">
        <v>6.036132693698816</v>
      </c>
      <c r="H14955" t="s">
        <v>11</v>
      </c>
      <c r="I14955" s="2">
        <v>7.207274400000955</v>
      </c>
      <c r="J14955" s="2">
        <f>I14955/$F$3</f>
        <v>19.050064493394597</v>
      </c>
      <c r="K14955" t="str">
        <f t="shared" si="233"/>
        <v>diff</v>
      </c>
    </row>
    <row r="14956" spans="1:11" x14ac:dyDescent="0.3">
      <c r="A14956" t="s">
        <v>14967</v>
      </c>
      <c r="B14956">
        <v>1765.71</v>
      </c>
      <c r="C14956" t="s">
        <v>10</v>
      </c>
      <c r="D14956">
        <v>37.564983499999997</v>
      </c>
      <c r="E14956">
        <v>127.040477</v>
      </c>
      <c r="F14956" t="s">
        <v>4102</v>
      </c>
      <c r="G14956" s="2">
        <v>6.1073554440223683</v>
      </c>
      <c r="H14956" t="s">
        <v>11</v>
      </c>
      <c r="I14956" s="2">
        <v>7.3179413999991709</v>
      </c>
      <c r="J14956" s="2">
        <f>I14956/$F$3</f>
        <v>19.342576387663009</v>
      </c>
      <c r="K14956" t="str">
        <f t="shared" si="233"/>
        <v>diff</v>
      </c>
    </row>
    <row r="14957" spans="1:11" x14ac:dyDescent="0.3">
      <c r="A14957" t="s">
        <v>14968</v>
      </c>
      <c r="B14957">
        <v>4671.49</v>
      </c>
      <c r="C14957" t="s">
        <v>18</v>
      </c>
      <c r="D14957">
        <v>37.554484700000003</v>
      </c>
      <c r="E14957">
        <v>127.046595</v>
      </c>
      <c r="F14957" t="s">
        <v>11</v>
      </c>
      <c r="G14957" s="2">
        <v>5.7213821340618223</v>
      </c>
      <c r="H14957" t="s">
        <v>11</v>
      </c>
      <c r="I14957" s="2">
        <v>6.8316725999999761</v>
      </c>
      <c r="J14957" s="2">
        <f>I14957/$F$3</f>
        <v>18.057284405286282</v>
      </c>
      <c r="K14957" t="str">
        <f t="shared" si="233"/>
        <v/>
      </c>
    </row>
    <row r="14958" spans="1:11" x14ac:dyDescent="0.3">
      <c r="A14958" t="s">
        <v>14969</v>
      </c>
      <c r="B14958">
        <v>1391.65</v>
      </c>
      <c r="C14958" t="s">
        <v>10</v>
      </c>
      <c r="D14958">
        <v>37.561051999999997</v>
      </c>
      <c r="E14958">
        <v>127.048896</v>
      </c>
      <c r="F14958" t="s">
        <v>11</v>
      </c>
      <c r="G14958" s="2">
        <v>6.4743622394374079</v>
      </c>
      <c r="H14958" t="s">
        <v>11</v>
      </c>
      <c r="I14958" s="2">
        <v>7.8160538999995381</v>
      </c>
      <c r="J14958" s="2">
        <f>I14958/$F$3</f>
        <v>20.659173303963538</v>
      </c>
      <c r="K14958" t="str">
        <f t="shared" si="233"/>
        <v/>
      </c>
    </row>
    <row r="14959" spans="1:11" x14ac:dyDescent="0.3">
      <c r="A14959" t="s">
        <v>14970</v>
      </c>
      <c r="B14959">
        <v>3701.46</v>
      </c>
      <c r="C14959" t="s">
        <v>15</v>
      </c>
      <c r="D14959">
        <v>37.561485900000001</v>
      </c>
      <c r="E14959">
        <v>127.04530800000001</v>
      </c>
      <c r="F14959" t="s">
        <v>11</v>
      </c>
      <c r="G14959" s="2">
        <v>6.4733826040038149</v>
      </c>
      <c r="H14959" t="s">
        <v>11</v>
      </c>
      <c r="I14959" s="2">
        <v>7.4659488000007528</v>
      </c>
      <c r="J14959" s="2">
        <f>I14959/$F$3</f>
        <v>19.73378537445133</v>
      </c>
      <c r="K14959" t="str">
        <f t="shared" si="233"/>
        <v/>
      </c>
    </row>
    <row r="14960" spans="1:11" x14ac:dyDescent="0.3">
      <c r="A14960" t="s">
        <v>14971</v>
      </c>
      <c r="B14960">
        <v>1054.82</v>
      </c>
      <c r="C14960" t="s">
        <v>10</v>
      </c>
      <c r="D14960">
        <v>37.560576699999999</v>
      </c>
      <c r="E14960">
        <v>127.04312400000001</v>
      </c>
      <c r="F14960" t="s">
        <v>11</v>
      </c>
      <c r="G14960" s="2">
        <v>6.3509899457213326</v>
      </c>
      <c r="H14960" t="s">
        <v>11</v>
      </c>
      <c r="I14960" s="2">
        <v>7.1226036000005166</v>
      </c>
      <c r="J14960" s="2">
        <f>I14960/$F$3</f>
        <v>18.826265022027798</v>
      </c>
      <c r="K14960" t="str">
        <f t="shared" si="233"/>
        <v/>
      </c>
    </row>
    <row r="14961" spans="1:11" x14ac:dyDescent="0.3">
      <c r="A14961" t="s">
        <v>14972</v>
      </c>
      <c r="B14961">
        <v>1489.05</v>
      </c>
      <c r="C14961" t="s">
        <v>10</v>
      </c>
      <c r="D14961">
        <v>37.570447299999998</v>
      </c>
      <c r="E14961">
        <v>127.026195</v>
      </c>
      <c r="F14961" t="s">
        <v>4102</v>
      </c>
      <c r="G14961" s="2">
        <v>4.8287813015882426</v>
      </c>
      <c r="H14961" t="s">
        <v>4102</v>
      </c>
      <c r="I14961" s="2">
        <v>6.1970633999992506</v>
      </c>
      <c r="J14961" s="2">
        <f>I14961/$F$3</f>
        <v>16.379903259909916</v>
      </c>
      <c r="K14961" t="str">
        <f t="shared" si="233"/>
        <v/>
      </c>
    </row>
    <row r="14962" spans="1:11" x14ac:dyDescent="0.3">
      <c r="A14962" t="s">
        <v>14973</v>
      </c>
      <c r="B14962">
        <v>1101.82</v>
      </c>
      <c r="C14962" t="s">
        <v>10</v>
      </c>
      <c r="D14962">
        <v>37.570808</v>
      </c>
      <c r="E14962">
        <v>127.02492700000001</v>
      </c>
      <c r="F14962" t="s">
        <v>4102</v>
      </c>
      <c r="G14962" s="2">
        <v>4.7180850222281041</v>
      </c>
      <c r="H14962" t="s">
        <v>4102</v>
      </c>
      <c r="I14962" s="2">
        <v>6.0963530999998738</v>
      </c>
      <c r="J14962" s="2">
        <f>I14962/$F$3</f>
        <v>16.113708634360901</v>
      </c>
      <c r="K14962" t="str">
        <f t="shared" si="233"/>
        <v/>
      </c>
    </row>
    <row r="14963" spans="1:11" x14ac:dyDescent="0.3">
      <c r="A14963" t="s">
        <v>14974</v>
      </c>
      <c r="B14963">
        <v>3942.9</v>
      </c>
      <c r="C14963" t="s">
        <v>15</v>
      </c>
      <c r="D14963">
        <v>37.570979299999998</v>
      </c>
      <c r="E14963">
        <v>127.024361</v>
      </c>
      <c r="F14963" t="s">
        <v>4102</v>
      </c>
      <c r="G14963" s="2">
        <v>4.6688511260407477</v>
      </c>
      <c r="H14963" t="s">
        <v>4102</v>
      </c>
      <c r="I14963" s="2">
        <v>6.0525413999989652</v>
      </c>
      <c r="J14963" s="2">
        <f>I14963/$F$3</f>
        <v>15.997906784138236</v>
      </c>
      <c r="K14963" t="str">
        <f t="shared" si="233"/>
        <v/>
      </c>
    </row>
    <row r="14964" spans="1:11" x14ac:dyDescent="0.3">
      <c r="A14964" t="s">
        <v>14975</v>
      </c>
      <c r="B14964">
        <v>1607.52</v>
      </c>
      <c r="C14964" t="s">
        <v>15</v>
      </c>
      <c r="D14964">
        <v>37.571123499999999</v>
      </c>
      <c r="E14964">
        <v>127.02389700000001</v>
      </c>
      <c r="F14964" t="s">
        <v>4102</v>
      </c>
      <c r="G14964" s="2">
        <v>4.6285790729171881</v>
      </c>
      <c r="H14964" t="s">
        <v>4102</v>
      </c>
      <c r="I14964" s="2">
        <v>6.0170435999997807</v>
      </c>
      <c r="J14964" s="2">
        <f>I14964/$F$3</f>
        <v>15.904079999999421</v>
      </c>
      <c r="K14964" t="str">
        <f t="shared" si="233"/>
        <v/>
      </c>
    </row>
    <row r="14965" spans="1:11" x14ac:dyDescent="0.3">
      <c r="A14965" t="s">
        <v>14976</v>
      </c>
      <c r="B14965">
        <v>1506.53</v>
      </c>
      <c r="C14965" t="s">
        <v>10</v>
      </c>
      <c r="D14965">
        <v>37.567807700000003</v>
      </c>
      <c r="E14965">
        <v>127.02502800000001</v>
      </c>
      <c r="F14965" t="s">
        <v>4102</v>
      </c>
      <c r="G14965" s="2">
        <v>4.726698021391897</v>
      </c>
      <c r="H14965" t="s">
        <v>4102</v>
      </c>
      <c r="I14965" s="2">
        <v>6.0962531999994951</v>
      </c>
      <c r="J14965" s="2">
        <f>I14965/$F$3</f>
        <v>16.113444581496463</v>
      </c>
      <c r="K14965" t="str">
        <f t="shared" si="233"/>
        <v/>
      </c>
    </row>
    <row r="14966" spans="1:11" x14ac:dyDescent="0.3">
      <c r="A14966" t="s">
        <v>14977</v>
      </c>
      <c r="B14966">
        <v>5372.23</v>
      </c>
      <c r="C14966" t="s">
        <v>15</v>
      </c>
      <c r="D14966">
        <v>37.567861600000001</v>
      </c>
      <c r="E14966">
        <v>127.025504</v>
      </c>
      <c r="F14966" t="s">
        <v>4102</v>
      </c>
      <c r="G14966" s="2">
        <v>4.7685261492742406</v>
      </c>
      <c r="H14966" t="s">
        <v>4102</v>
      </c>
      <c r="I14966" s="2">
        <v>6.1431062999988768</v>
      </c>
      <c r="J14966" s="2">
        <f>I14966/$F$3</f>
        <v>16.237285374446373</v>
      </c>
      <c r="K14966" t="str">
        <f t="shared" si="233"/>
        <v/>
      </c>
    </row>
    <row r="14967" spans="1:11" x14ac:dyDescent="0.3">
      <c r="A14967" t="s">
        <v>14978</v>
      </c>
      <c r="B14967">
        <v>2083.19</v>
      </c>
      <c r="C14967" t="s">
        <v>10</v>
      </c>
      <c r="D14967">
        <v>37.545645800000003</v>
      </c>
      <c r="E14967">
        <v>127.047178</v>
      </c>
      <c r="F14967" t="s">
        <v>11</v>
      </c>
      <c r="G14967" s="2">
        <v>4.7671865812064826</v>
      </c>
      <c r="H14967" t="s">
        <v>11</v>
      </c>
      <c r="I14967" s="2">
        <v>5.9152677000005696</v>
      </c>
      <c r="J14967" s="2">
        <f>I14967/$F$3</f>
        <v>15.635068810574195</v>
      </c>
      <c r="K14967" t="str">
        <f t="shared" si="233"/>
        <v/>
      </c>
    </row>
    <row r="14968" spans="1:11" x14ac:dyDescent="0.3">
      <c r="A14968" t="s">
        <v>14979</v>
      </c>
      <c r="B14968">
        <v>1467.14</v>
      </c>
      <c r="C14968" t="s">
        <v>10</v>
      </c>
      <c r="D14968">
        <v>37.539176699999999</v>
      </c>
      <c r="E14968">
        <v>127.046993</v>
      </c>
      <c r="F14968" t="s">
        <v>11</v>
      </c>
      <c r="G14968" s="2">
        <v>4.063911850647135</v>
      </c>
      <c r="H14968" t="s">
        <v>11</v>
      </c>
      <c r="I14968" s="2">
        <v>5.1766625999999292</v>
      </c>
      <c r="J14968" s="2">
        <f>I14968/$F$3</f>
        <v>13.682808634361047</v>
      </c>
      <c r="K14968" t="str">
        <f t="shared" si="233"/>
        <v/>
      </c>
    </row>
    <row r="14969" spans="1:11" x14ac:dyDescent="0.3">
      <c r="A14969" t="s">
        <v>14980</v>
      </c>
      <c r="B14969">
        <v>1129.03</v>
      </c>
      <c r="C14969" t="s">
        <v>10</v>
      </c>
      <c r="D14969">
        <v>37.545789900000003</v>
      </c>
      <c r="E14969">
        <v>127.047234</v>
      </c>
      <c r="F14969" t="s">
        <v>11</v>
      </c>
      <c r="G14969" s="2">
        <v>4.7838618860645088</v>
      </c>
      <c r="H14969" t="s">
        <v>11</v>
      </c>
      <c r="I14969" s="2">
        <v>5.9374788000006484</v>
      </c>
      <c r="J14969" s="2">
        <f>I14969/$F$3</f>
        <v>15.693776563878368</v>
      </c>
      <c r="K14969" t="str">
        <f t="shared" si="233"/>
        <v/>
      </c>
    </row>
    <row r="14970" spans="1:11" x14ac:dyDescent="0.3">
      <c r="A14970" t="s">
        <v>14981</v>
      </c>
      <c r="B14970">
        <v>1290.31</v>
      </c>
      <c r="C14970" t="s">
        <v>10</v>
      </c>
      <c r="D14970">
        <v>37.551411999999999</v>
      </c>
      <c r="E14970">
        <v>127.047543</v>
      </c>
      <c r="F14970" t="s">
        <v>11</v>
      </c>
      <c r="G14970" s="2">
        <v>5.4007026433455962</v>
      </c>
      <c r="H14970" t="s">
        <v>11</v>
      </c>
      <c r="I14970" s="2">
        <v>6.595830900000422</v>
      </c>
      <c r="J14970" s="2">
        <f>I14970/$F$3</f>
        <v>17.43391427312887</v>
      </c>
      <c r="K14970" t="str">
        <f t="shared" si="233"/>
        <v/>
      </c>
    </row>
    <row r="14971" spans="1:11" x14ac:dyDescent="0.3">
      <c r="A14971" t="s">
        <v>14982</v>
      </c>
      <c r="B14971">
        <v>1577.32</v>
      </c>
      <c r="C14971" t="s">
        <v>15</v>
      </c>
      <c r="D14971">
        <v>37.549266899999999</v>
      </c>
      <c r="E14971">
        <v>127.049398</v>
      </c>
      <c r="F14971" t="s">
        <v>11</v>
      </c>
      <c r="G14971" s="2">
        <v>5.2023711374484574</v>
      </c>
      <c r="H14971" t="s">
        <v>11</v>
      </c>
      <c r="I14971" s="2">
        <v>6.5636297999995392</v>
      </c>
      <c r="J14971" s="2">
        <f>I14971/$F$3</f>
        <v>17.348801233478959</v>
      </c>
      <c r="K14971" t="str">
        <f t="shared" si="233"/>
        <v/>
      </c>
    </row>
    <row r="14972" spans="1:11" x14ac:dyDescent="0.3">
      <c r="A14972" t="s">
        <v>14983</v>
      </c>
      <c r="B14972">
        <v>1467.32</v>
      </c>
      <c r="C14972" t="s">
        <v>10</v>
      </c>
      <c r="D14972">
        <v>37.549212500000003</v>
      </c>
      <c r="E14972">
        <v>127.050201</v>
      </c>
      <c r="F14972" t="s">
        <v>11</v>
      </c>
      <c r="G14972" s="2">
        <v>5.2132646680902361</v>
      </c>
      <c r="H14972" t="s">
        <v>11</v>
      </c>
      <c r="I14972" s="2">
        <v>6.6467244000004868</v>
      </c>
      <c r="J14972" s="2">
        <f>I14972/$F$3</f>
        <v>17.568434537446223</v>
      </c>
      <c r="K14972" t="str">
        <f t="shared" si="233"/>
        <v/>
      </c>
    </row>
    <row r="14973" spans="1:11" x14ac:dyDescent="0.3">
      <c r="A14973" t="s">
        <v>14984</v>
      </c>
      <c r="B14973">
        <v>2336.13</v>
      </c>
      <c r="C14973" t="s">
        <v>10</v>
      </c>
      <c r="D14973">
        <v>37.547716800000003</v>
      </c>
      <c r="E14973">
        <v>127.050268</v>
      </c>
      <c r="F14973" t="s">
        <v>11</v>
      </c>
      <c r="G14973" s="2">
        <v>5.0538728498231471</v>
      </c>
      <c r="H14973" t="s">
        <v>11</v>
      </c>
      <c r="I14973" s="2">
        <v>6.4881387000006896</v>
      </c>
      <c r="J14973" s="2">
        <f>I14973/$F$3</f>
        <v>17.149265286345436</v>
      </c>
      <c r="K14973" t="str">
        <f t="shared" si="233"/>
        <v/>
      </c>
    </row>
    <row r="14974" spans="1:11" x14ac:dyDescent="0.3">
      <c r="A14974" t="s">
        <v>14985</v>
      </c>
      <c r="B14974">
        <v>3278.95</v>
      </c>
      <c r="C14974" t="s">
        <v>10</v>
      </c>
      <c r="D14974">
        <v>37.550411699999998</v>
      </c>
      <c r="E14974">
        <v>127.047893</v>
      </c>
      <c r="F14974" t="s">
        <v>11</v>
      </c>
      <c r="G14974" s="2">
        <v>5.2978737373232443</v>
      </c>
      <c r="H14974" t="s">
        <v>11</v>
      </c>
      <c r="I14974" s="2">
        <v>6.5236476000000039</v>
      </c>
      <c r="J14974" s="2">
        <f>I14974/$F$3</f>
        <v>17.243121409691643</v>
      </c>
      <c r="K14974" t="str">
        <f t="shared" si="233"/>
        <v/>
      </c>
    </row>
    <row r="14975" spans="1:11" x14ac:dyDescent="0.3">
      <c r="A14975" t="s">
        <v>14986</v>
      </c>
      <c r="B14975">
        <v>1726.03</v>
      </c>
      <c r="C14975" t="s">
        <v>15</v>
      </c>
      <c r="D14975">
        <v>37.551321799999997</v>
      </c>
      <c r="E14975">
        <v>127.047815</v>
      </c>
      <c r="F14975" t="s">
        <v>11</v>
      </c>
      <c r="G14975" s="2">
        <v>5.3955221317523252</v>
      </c>
      <c r="H14975" t="s">
        <v>11</v>
      </c>
      <c r="I14975" s="2">
        <v>6.6160106999996344</v>
      </c>
      <c r="J14975" s="2">
        <f>I14975/$F$3</f>
        <v>17.487252951540885</v>
      </c>
      <c r="K14975" t="str">
        <f t="shared" si="233"/>
        <v/>
      </c>
    </row>
    <row r="14976" spans="1:11" x14ac:dyDescent="0.3">
      <c r="A14976" t="s">
        <v>14987</v>
      </c>
      <c r="B14976">
        <v>2824.03</v>
      </c>
      <c r="C14976" t="s">
        <v>15</v>
      </c>
      <c r="D14976">
        <v>37.550680999999997</v>
      </c>
      <c r="E14976">
        <v>127.05047399999999</v>
      </c>
      <c r="F14976" t="s">
        <v>11</v>
      </c>
      <c r="G14976" s="2">
        <v>5.377255645099476</v>
      </c>
      <c r="H14976" t="s">
        <v>11</v>
      </c>
      <c r="I14976" s="2">
        <v>6.8400308999990642</v>
      </c>
      <c r="J14976" s="2">
        <f>I14976/$F$3</f>
        <v>18.079376828191361</v>
      </c>
      <c r="K14976" t="str">
        <f t="shared" si="233"/>
        <v/>
      </c>
    </row>
    <row r="14977" spans="1:11" x14ac:dyDescent="0.3">
      <c r="A14977" t="s">
        <v>14988</v>
      </c>
      <c r="B14977">
        <v>1137.5999999999999</v>
      </c>
      <c r="C14977" t="s">
        <v>10</v>
      </c>
      <c r="D14977">
        <v>37.550132400000003</v>
      </c>
      <c r="E14977">
        <v>127.047882</v>
      </c>
      <c r="F14977" t="s">
        <v>11</v>
      </c>
      <c r="G14977" s="2">
        <v>5.2673112628766532</v>
      </c>
      <c r="H14977" t="s">
        <v>11</v>
      </c>
      <c r="I14977" s="2">
        <v>6.491424300000439</v>
      </c>
      <c r="J14977" s="2">
        <f>I14977/$F$3</f>
        <v>17.157949691631117</v>
      </c>
      <c r="K14977" t="str">
        <f t="shared" si="233"/>
        <v/>
      </c>
    </row>
    <row r="14978" spans="1:11" x14ac:dyDescent="0.3">
      <c r="A14978" t="s">
        <v>14989</v>
      </c>
      <c r="B14978">
        <v>1086.18</v>
      </c>
      <c r="C14978" t="s">
        <v>10</v>
      </c>
      <c r="D14978">
        <v>37.550501599999997</v>
      </c>
      <c r="E14978">
        <v>127.04842499999999</v>
      </c>
      <c r="F14978" t="s">
        <v>11</v>
      </c>
      <c r="G14978" s="2">
        <v>5.3172510640467774</v>
      </c>
      <c r="H14978" t="s">
        <v>11</v>
      </c>
      <c r="I14978" s="2">
        <v>6.5926784999990744</v>
      </c>
      <c r="J14978" s="2">
        <f>I14978/$F$3</f>
        <v>17.425581938323546</v>
      </c>
      <c r="K14978" t="str">
        <f t="shared" si="233"/>
        <v/>
      </c>
    </row>
    <row r="14979" spans="1:11" x14ac:dyDescent="0.3">
      <c r="A14979" t="s">
        <v>14990</v>
      </c>
      <c r="B14979">
        <v>3392.65</v>
      </c>
      <c r="C14979" t="s">
        <v>15</v>
      </c>
      <c r="D14979">
        <v>37.551366700000003</v>
      </c>
      <c r="E14979">
        <v>127.048064</v>
      </c>
      <c r="F14979" t="s">
        <v>11</v>
      </c>
      <c r="G14979" s="2">
        <v>5.404749314409373</v>
      </c>
      <c r="H14979" t="s">
        <v>11</v>
      </c>
      <c r="I14979" s="2">
        <v>6.6486335999999264</v>
      </c>
      <c r="J14979" s="2">
        <f>I14979/$F$3</f>
        <v>17.573480881057076</v>
      </c>
      <c r="K14979" t="str">
        <f t="shared" si="233"/>
        <v/>
      </c>
    </row>
    <row r="14980" spans="1:11" x14ac:dyDescent="0.3">
      <c r="A14980" t="s">
        <v>14991</v>
      </c>
      <c r="B14980">
        <v>2169.41</v>
      </c>
      <c r="C14980" t="s">
        <v>10</v>
      </c>
      <c r="D14980">
        <v>37.551339499999997</v>
      </c>
      <c r="E14980">
        <v>127.04853900000001</v>
      </c>
      <c r="F14980" t="s">
        <v>11</v>
      </c>
      <c r="G14980" s="2">
        <v>5.4103130125273049</v>
      </c>
      <c r="H14980" t="s">
        <v>11</v>
      </c>
      <c r="I14980" s="2">
        <v>6.6983394000003074</v>
      </c>
      <c r="J14980" s="2">
        <f>I14980/$F$3</f>
        <v>17.704861850221079</v>
      </c>
      <c r="K14980" t="str">
        <f t="shared" si="233"/>
        <v/>
      </c>
    </row>
    <row r="14981" spans="1:11" x14ac:dyDescent="0.3">
      <c r="A14981" t="s">
        <v>14992</v>
      </c>
      <c r="B14981">
        <v>1267.24</v>
      </c>
      <c r="C14981" t="s">
        <v>10</v>
      </c>
      <c r="D14981">
        <v>37.547203400000001</v>
      </c>
      <c r="E14981">
        <v>127.04983799999999</v>
      </c>
      <c r="F14981" t="s">
        <v>11</v>
      </c>
      <c r="G14981" s="2">
        <v>4.9892149301968898</v>
      </c>
      <c r="H14981" t="s">
        <v>11</v>
      </c>
      <c r="I14981" s="2">
        <v>6.3834212999994406</v>
      </c>
      <c r="J14981" s="2">
        <f>I14981/$F$3</f>
        <v>16.872479207046982</v>
      </c>
      <c r="K14981" t="str">
        <f t="shared" si="233"/>
        <v/>
      </c>
    </row>
    <row r="14982" spans="1:11" x14ac:dyDescent="0.3">
      <c r="A14982" t="s">
        <v>14993</v>
      </c>
      <c r="B14982">
        <v>1577.32</v>
      </c>
      <c r="C14982" t="s">
        <v>15</v>
      </c>
      <c r="D14982">
        <v>37.549356899999999</v>
      </c>
      <c r="E14982">
        <v>127.04957899999999</v>
      </c>
      <c r="F14982" t="s">
        <v>11</v>
      </c>
      <c r="G14982" s="2">
        <v>5.2157827111061108</v>
      </c>
      <c r="H14982" t="s">
        <v>11</v>
      </c>
      <c r="I14982" s="2">
        <v>6.5937107999993074</v>
      </c>
      <c r="J14982" s="2">
        <f>I14982/$F$3</f>
        <v>17.428310484579669</v>
      </c>
      <c r="K14982" t="str">
        <f t="shared" ref="K14982:K15045" si="234">IF(F14982=H14982,"","diff")</f>
        <v/>
      </c>
    </row>
    <row r="14983" spans="1:11" x14ac:dyDescent="0.3">
      <c r="A14983" t="s">
        <v>14994</v>
      </c>
      <c r="B14983">
        <v>2728.12</v>
      </c>
      <c r="C14983" t="s">
        <v>15</v>
      </c>
      <c r="D14983">
        <v>37.551050699999998</v>
      </c>
      <c r="E14983">
        <v>127.049603</v>
      </c>
      <c r="F14983" t="s">
        <v>11</v>
      </c>
      <c r="G14983" s="2">
        <v>5.3992928035891197</v>
      </c>
      <c r="H14983" t="s">
        <v>11</v>
      </c>
      <c r="I14983" s="2">
        <v>6.7843866000002677</v>
      </c>
      <c r="J14983" s="2">
        <f>I14983/$F$3</f>
        <v>17.93229938326062</v>
      </c>
      <c r="K14983" t="str">
        <f t="shared" si="234"/>
        <v/>
      </c>
    </row>
    <row r="14984" spans="1:11" x14ac:dyDescent="0.3">
      <c r="A14984" t="s">
        <v>14995</v>
      </c>
      <c r="B14984">
        <v>2911.59</v>
      </c>
      <c r="C14984" t="s">
        <v>15</v>
      </c>
      <c r="D14984">
        <v>37.551023600000001</v>
      </c>
      <c r="E14984">
        <v>127.049795</v>
      </c>
      <c r="F14984" t="s">
        <v>11</v>
      </c>
      <c r="G14984" s="2">
        <v>5.400199949927484</v>
      </c>
      <c r="H14984" t="s">
        <v>11</v>
      </c>
      <c r="I14984" s="2">
        <v>6.8026905000004314</v>
      </c>
      <c r="J14984" s="2">
        <f>I14984/$F$3</f>
        <v>17.98067973568396</v>
      </c>
      <c r="K14984" t="str">
        <f t="shared" si="234"/>
        <v/>
      </c>
    </row>
    <row r="14985" spans="1:11" x14ac:dyDescent="0.3">
      <c r="A14985" t="s">
        <v>14996</v>
      </c>
      <c r="B14985">
        <v>4101.51</v>
      </c>
      <c r="C14985" t="s">
        <v>10</v>
      </c>
      <c r="D14985">
        <v>37.546951499999999</v>
      </c>
      <c r="E14985">
        <v>127.04895500000001</v>
      </c>
      <c r="F14985" t="s">
        <v>11</v>
      </c>
      <c r="G14985" s="2">
        <v>4.9433112629036531</v>
      </c>
      <c r="H14985" t="s">
        <v>11</v>
      </c>
      <c r="I14985" s="2">
        <v>6.2574474000005944</v>
      </c>
      <c r="J14985" s="2">
        <f>I14985/$F$3</f>
        <v>16.539508546257078</v>
      </c>
      <c r="K14985" t="str">
        <f t="shared" si="234"/>
        <v/>
      </c>
    </row>
    <row r="14986" spans="1:11" x14ac:dyDescent="0.3">
      <c r="A14986" t="s">
        <v>14997</v>
      </c>
      <c r="B14986">
        <v>1188.1500000000001</v>
      </c>
      <c r="C14986" t="s">
        <v>10</v>
      </c>
      <c r="D14986">
        <v>37.546960300000002</v>
      </c>
      <c r="E14986">
        <v>127.049532</v>
      </c>
      <c r="F14986" t="s">
        <v>11</v>
      </c>
      <c r="G14986" s="2">
        <v>4.9564245030212186</v>
      </c>
      <c r="H14986" t="s">
        <v>11</v>
      </c>
      <c r="I14986" s="2">
        <v>6.3224712000001588</v>
      </c>
      <c r="J14986" s="2">
        <f>I14986/$F$3</f>
        <v>16.711377621145797</v>
      </c>
      <c r="K14986" t="str">
        <f t="shared" si="234"/>
        <v/>
      </c>
    </row>
    <row r="14987" spans="1:11" x14ac:dyDescent="0.3">
      <c r="A14987" t="s">
        <v>14998</v>
      </c>
      <c r="B14987">
        <v>2312.81</v>
      </c>
      <c r="C14987" t="s">
        <v>10</v>
      </c>
      <c r="D14987">
        <v>37.547203799999998</v>
      </c>
      <c r="E14987">
        <v>127.04877399999999</v>
      </c>
      <c r="F14987" t="s">
        <v>11</v>
      </c>
      <c r="G14987" s="2">
        <v>4.9668485754881031</v>
      </c>
      <c r="H14987" t="s">
        <v>11</v>
      </c>
      <c r="I14987" s="2">
        <v>6.2653616999992252</v>
      </c>
      <c r="J14987" s="2">
        <f>I14987/$F$3</f>
        <v>16.560427400879011</v>
      </c>
      <c r="K14987" t="str">
        <f t="shared" si="234"/>
        <v/>
      </c>
    </row>
    <row r="14988" spans="1:11" x14ac:dyDescent="0.3">
      <c r="A14988" t="s">
        <v>14999</v>
      </c>
      <c r="B14988">
        <v>1193.3900000000001</v>
      </c>
      <c r="C14988" t="s">
        <v>10</v>
      </c>
      <c r="D14988">
        <v>37.5472398</v>
      </c>
      <c r="E14988">
        <v>127.04897800000001</v>
      </c>
      <c r="F14988" t="s">
        <v>11</v>
      </c>
      <c r="G14988" s="2">
        <v>4.9749008926133991</v>
      </c>
      <c r="H14988" t="s">
        <v>11</v>
      </c>
      <c r="I14988" s="2">
        <v>6.2920017000005828</v>
      </c>
      <c r="J14988" s="2">
        <f>I14988/$F$3</f>
        <v>16.630841497798897</v>
      </c>
      <c r="K14988" t="str">
        <f t="shared" si="234"/>
        <v/>
      </c>
    </row>
    <row r="14989" spans="1:11" x14ac:dyDescent="0.3">
      <c r="A14989" t="s">
        <v>15000</v>
      </c>
      <c r="B14989">
        <v>1155.5899999999999</v>
      </c>
      <c r="C14989" t="s">
        <v>10</v>
      </c>
      <c r="D14989">
        <v>37.547095599999999</v>
      </c>
      <c r="E14989">
        <v>127.049091</v>
      </c>
      <c r="F14989" t="s">
        <v>11</v>
      </c>
      <c r="G14989" s="2">
        <v>4.9616770408410584</v>
      </c>
      <c r="H14989" t="s">
        <v>11</v>
      </c>
      <c r="I14989" s="2">
        <v>6.2885385000003353</v>
      </c>
      <c r="J14989" s="2">
        <f>I14989/$F$3</f>
        <v>16.621687665199126</v>
      </c>
      <c r="K14989" t="str">
        <f t="shared" si="234"/>
        <v/>
      </c>
    </row>
    <row r="14990" spans="1:11" x14ac:dyDescent="0.3">
      <c r="A14990" t="s">
        <v>15001</v>
      </c>
      <c r="B14990">
        <v>1301.57</v>
      </c>
      <c r="C14990" t="s">
        <v>10</v>
      </c>
      <c r="D14990">
        <v>37.546419899999997</v>
      </c>
      <c r="E14990">
        <v>127.04907900000001</v>
      </c>
      <c r="F14990" t="s">
        <v>11</v>
      </c>
      <c r="G14990" s="2">
        <v>4.8885666526146538</v>
      </c>
      <c r="H14990" t="s">
        <v>11</v>
      </c>
      <c r="I14990" s="2">
        <v>6.212203800000303</v>
      </c>
      <c r="J14990" s="2">
        <f>I14990/$F$3</f>
        <v>16.419921938326794</v>
      </c>
      <c r="K14990" t="str">
        <f t="shared" si="234"/>
        <v/>
      </c>
    </row>
    <row r="14991" spans="1:11" x14ac:dyDescent="0.3">
      <c r="A14991" t="s">
        <v>15002</v>
      </c>
      <c r="B14991">
        <v>2698.12</v>
      </c>
      <c r="C14991" t="s">
        <v>10</v>
      </c>
      <c r="D14991">
        <v>37.546311699999997</v>
      </c>
      <c r="E14991">
        <v>127.04906800000001</v>
      </c>
      <c r="F14991" t="s">
        <v>11</v>
      </c>
      <c r="G14991" s="2">
        <v>4.8766730231660924</v>
      </c>
      <c r="H14991" t="s">
        <v>11</v>
      </c>
      <c r="I14991" s="2">
        <v>6.1989726000002676</v>
      </c>
      <c r="J14991" s="2">
        <f>I14991/$F$3</f>
        <v>16.384949603524937</v>
      </c>
      <c r="K14991" t="str">
        <f t="shared" si="234"/>
        <v/>
      </c>
    </row>
    <row r="14992" spans="1:11" x14ac:dyDescent="0.3">
      <c r="A14992" t="s">
        <v>15003</v>
      </c>
      <c r="B14992">
        <v>1359.79</v>
      </c>
      <c r="C14992" t="s">
        <v>10</v>
      </c>
      <c r="D14992">
        <v>37.538527500000001</v>
      </c>
      <c r="E14992">
        <v>127.048248</v>
      </c>
      <c r="F14992" t="s">
        <v>11</v>
      </c>
      <c r="G14992" s="2">
        <v>4.0227375352866588</v>
      </c>
      <c r="H14992" t="s">
        <v>11</v>
      </c>
      <c r="I14992" s="2">
        <v>5.2439064000001991</v>
      </c>
      <c r="J14992" s="2">
        <f>I14992/$F$3</f>
        <v>13.860545550661321</v>
      </c>
      <c r="K14992" t="str">
        <f t="shared" si="234"/>
        <v/>
      </c>
    </row>
    <row r="14993" spans="1:11" x14ac:dyDescent="0.3">
      <c r="A14993" t="s">
        <v>15004</v>
      </c>
      <c r="B14993">
        <v>1010.97</v>
      </c>
      <c r="C14993" t="s">
        <v>10</v>
      </c>
      <c r="D14993">
        <v>37.543933099999997</v>
      </c>
      <c r="E14993">
        <v>127.04921299999999</v>
      </c>
      <c r="F14993" t="s">
        <v>11</v>
      </c>
      <c r="G14993" s="2">
        <v>4.6240053236831313</v>
      </c>
      <c r="H14993" t="s">
        <v>11</v>
      </c>
      <c r="I14993" s="2">
        <v>5.9510429999990544</v>
      </c>
      <c r="J14993" s="2">
        <f>I14993/$F$3</f>
        <v>15.72962907488737</v>
      </c>
      <c r="K14993" t="str">
        <f t="shared" si="234"/>
        <v/>
      </c>
    </row>
    <row r="14994" spans="1:11" x14ac:dyDescent="0.3">
      <c r="A14994" t="s">
        <v>15005</v>
      </c>
      <c r="B14994">
        <v>2491.9499999999998</v>
      </c>
      <c r="C14994" t="s">
        <v>10</v>
      </c>
      <c r="D14994">
        <v>37.544221399999998</v>
      </c>
      <c r="E14994">
        <v>127.04923599999999</v>
      </c>
      <c r="F14994" t="s">
        <v>11</v>
      </c>
      <c r="G14994" s="2">
        <v>4.6554689929377604</v>
      </c>
      <c r="H14994" t="s">
        <v>11</v>
      </c>
      <c r="I14994" s="2">
        <v>5.9855972999990428</v>
      </c>
      <c r="J14994" s="2">
        <f>I14994/$F$3</f>
        <v>15.820962026429189</v>
      </c>
      <c r="K14994" t="str">
        <f t="shared" si="234"/>
        <v/>
      </c>
    </row>
    <row r="14995" spans="1:11" x14ac:dyDescent="0.3">
      <c r="A14995" t="s">
        <v>15006</v>
      </c>
      <c r="B14995">
        <v>6000.86</v>
      </c>
      <c r="C14995" t="s">
        <v>15</v>
      </c>
      <c r="D14995">
        <v>37.544456199999999</v>
      </c>
      <c r="E14995">
        <v>127.047754</v>
      </c>
      <c r="F14995" t="s">
        <v>11</v>
      </c>
      <c r="G14995" s="2">
        <v>4.6493868226770028</v>
      </c>
      <c r="H14995" t="s">
        <v>11</v>
      </c>
      <c r="I14995" s="2">
        <v>5.8471580999996462</v>
      </c>
      <c r="J14995" s="2">
        <f>I14995/$F$3</f>
        <v>15.455043436122414</v>
      </c>
      <c r="K14995" t="str">
        <f t="shared" si="234"/>
        <v/>
      </c>
    </row>
    <row r="14996" spans="1:11" x14ac:dyDescent="0.3">
      <c r="A14996" t="s">
        <v>15007</v>
      </c>
      <c r="B14996">
        <v>1398.95</v>
      </c>
      <c r="C14996" t="s">
        <v>10</v>
      </c>
      <c r="D14996">
        <v>37.538112499999997</v>
      </c>
      <c r="E14996">
        <v>127.04956</v>
      </c>
      <c r="F14996" t="s">
        <v>11</v>
      </c>
      <c r="G14996" s="2">
        <v>4.0118332438399573</v>
      </c>
      <c r="H14996" t="s">
        <v>11</v>
      </c>
      <c r="I14996" s="2">
        <v>5.343473399999624</v>
      </c>
      <c r="J14996" s="2">
        <f>I14996/$F$3</f>
        <v>14.12371823788447</v>
      </c>
      <c r="K14996" t="str">
        <f t="shared" si="234"/>
        <v/>
      </c>
    </row>
    <row r="14997" spans="1:11" x14ac:dyDescent="0.3">
      <c r="A14997" t="s">
        <v>15008</v>
      </c>
      <c r="B14997">
        <v>2182.38</v>
      </c>
      <c r="C14997" t="s">
        <v>10</v>
      </c>
      <c r="D14997">
        <v>37.538004299999997</v>
      </c>
      <c r="E14997">
        <v>127.04982099999999</v>
      </c>
      <c r="F14997" t="s">
        <v>11</v>
      </c>
      <c r="G14997" s="2">
        <v>4.0074153668978534</v>
      </c>
      <c r="H14997" t="s">
        <v>11</v>
      </c>
      <c r="I14997" s="2">
        <v>5.3604341999990774</v>
      </c>
      <c r="J14997" s="2">
        <f>I14997/$F$3</f>
        <v>14.168548546253069</v>
      </c>
      <c r="K14997" t="str">
        <f t="shared" si="234"/>
        <v/>
      </c>
    </row>
    <row r="14998" spans="1:11" x14ac:dyDescent="0.3">
      <c r="A14998" t="s">
        <v>15009</v>
      </c>
      <c r="B14998">
        <v>2268.17</v>
      </c>
      <c r="C14998" t="s">
        <v>10</v>
      </c>
      <c r="D14998">
        <v>37.542248299999997</v>
      </c>
      <c r="E14998">
        <v>127.04902</v>
      </c>
      <c r="F14998" t="s">
        <v>11</v>
      </c>
      <c r="G14998" s="2">
        <v>4.4389483541429691</v>
      </c>
      <c r="H14998" t="s">
        <v>11</v>
      </c>
      <c r="I14998" s="2">
        <v>5.7426071999995543</v>
      </c>
      <c r="J14998" s="2">
        <f>I14998/$F$3</f>
        <v>15.178697444932745</v>
      </c>
      <c r="K14998" t="str">
        <f t="shared" si="234"/>
        <v/>
      </c>
    </row>
    <row r="14999" spans="1:11" x14ac:dyDescent="0.3">
      <c r="A14999" t="s">
        <v>15010</v>
      </c>
      <c r="B14999">
        <v>3686.2431000000001</v>
      </c>
      <c r="C14999" t="s">
        <v>15</v>
      </c>
      <c r="D14999">
        <v>37.542284199999997</v>
      </c>
      <c r="E14999">
        <v>127.04933699999999</v>
      </c>
      <c r="F14999" t="s">
        <v>11</v>
      </c>
      <c r="G14999" s="2">
        <v>4.4501982842118917</v>
      </c>
      <c r="H14999" t="s">
        <v>11</v>
      </c>
      <c r="I14999" s="2">
        <v>5.7817790999990848</v>
      </c>
      <c r="J14999" s="2">
        <f>I14999/$F$3</f>
        <v>15.282235506605511</v>
      </c>
      <c r="K14999" t="str">
        <f t="shared" si="234"/>
        <v/>
      </c>
    </row>
    <row r="15000" spans="1:11" x14ac:dyDescent="0.3">
      <c r="A15000" t="s">
        <v>15011</v>
      </c>
      <c r="B15000">
        <v>1975.31</v>
      </c>
      <c r="C15000" t="s">
        <v>10</v>
      </c>
      <c r="D15000">
        <v>37.542013799999999</v>
      </c>
      <c r="E15000">
        <v>127.049665</v>
      </c>
      <c r="F15000" t="s">
        <v>11</v>
      </c>
      <c r="G15000" s="2">
        <v>4.4291704154228873</v>
      </c>
      <c r="H15000" t="s">
        <v>11</v>
      </c>
      <c r="I15000" s="2">
        <v>5.7881727000004517</v>
      </c>
      <c r="J15000" s="2">
        <f>I15000/$F$3</f>
        <v>15.299134889869038</v>
      </c>
      <c r="K15000" t="str">
        <f t="shared" si="234"/>
        <v/>
      </c>
    </row>
    <row r="15001" spans="1:11" x14ac:dyDescent="0.3">
      <c r="A15001" t="s">
        <v>15012</v>
      </c>
      <c r="B15001">
        <v>1291.82</v>
      </c>
      <c r="C15001" t="s">
        <v>10</v>
      </c>
      <c r="D15001">
        <v>37.539238500000003</v>
      </c>
      <c r="E15001">
        <v>127.050059</v>
      </c>
      <c r="F15001" t="s">
        <v>11</v>
      </c>
      <c r="G15001" s="2">
        <v>4.1442882114741799</v>
      </c>
      <c r="H15001" t="s">
        <v>11</v>
      </c>
      <c r="I15001" s="2">
        <v>5.5238484000008796</v>
      </c>
      <c r="J15001" s="2">
        <f>I15001/$F$3</f>
        <v>14.600480352425233</v>
      </c>
      <c r="K15001" t="str">
        <f t="shared" si="234"/>
        <v/>
      </c>
    </row>
    <row r="15002" spans="1:11" x14ac:dyDescent="0.3">
      <c r="A15002" t="s">
        <v>15013</v>
      </c>
      <c r="B15002">
        <v>1299.55</v>
      </c>
      <c r="C15002" t="s">
        <v>10</v>
      </c>
      <c r="D15002">
        <v>37.541337599999999</v>
      </c>
      <c r="E15002">
        <v>127.05068300000001</v>
      </c>
      <c r="F15002" t="s">
        <v>11</v>
      </c>
      <c r="G15002" s="2">
        <v>4.3830691517480709</v>
      </c>
      <c r="H15002" t="s">
        <v>11</v>
      </c>
      <c r="I15002" s="2">
        <v>5.8261125000005691</v>
      </c>
      <c r="J15002" s="2">
        <f>I15002/$F$3</f>
        <v>15.399416299560977</v>
      </c>
      <c r="K15002" t="str">
        <f t="shared" si="234"/>
        <v/>
      </c>
    </row>
    <row r="15003" spans="1:11" x14ac:dyDescent="0.3">
      <c r="A15003" t="s">
        <v>15014</v>
      </c>
      <c r="B15003">
        <v>8664.44</v>
      </c>
      <c r="C15003" t="s">
        <v>15</v>
      </c>
      <c r="D15003">
        <v>37.5416083</v>
      </c>
      <c r="E15003">
        <v>127.04966400000001</v>
      </c>
      <c r="F15003" t="s">
        <v>11</v>
      </c>
      <c r="G15003" s="2">
        <v>4.3858934528961049</v>
      </c>
      <c r="H15003" t="s">
        <v>11</v>
      </c>
      <c r="I15003" s="2">
        <v>5.7430512000007994</v>
      </c>
      <c r="J15003" s="2">
        <f>I15003/$F$3</f>
        <v>15.179871013217973</v>
      </c>
      <c r="K15003" t="str">
        <f t="shared" si="234"/>
        <v/>
      </c>
    </row>
    <row r="15004" spans="1:11" x14ac:dyDescent="0.3">
      <c r="A15004" t="s">
        <v>15015</v>
      </c>
      <c r="B15004">
        <v>1815.74</v>
      </c>
      <c r="C15004" t="s">
        <v>15</v>
      </c>
      <c r="D15004">
        <v>37.541319899999998</v>
      </c>
      <c r="E15004">
        <v>127.049891</v>
      </c>
      <c r="F15004" t="s">
        <v>11</v>
      </c>
      <c r="G15004" s="2">
        <v>4.3608064354511811</v>
      </c>
      <c r="H15004" t="s">
        <v>11</v>
      </c>
      <c r="I15004" s="2">
        <v>5.7362358000000242</v>
      </c>
      <c r="J15004" s="2">
        <f>I15004/$F$3</f>
        <v>15.161856740088171</v>
      </c>
      <c r="K15004" t="str">
        <f t="shared" si="234"/>
        <v/>
      </c>
    </row>
    <row r="15005" spans="1:11" x14ac:dyDescent="0.3">
      <c r="A15005" t="s">
        <v>15016</v>
      </c>
      <c r="B15005">
        <v>1193.06</v>
      </c>
      <c r="C15005" t="s">
        <v>10</v>
      </c>
      <c r="D15005">
        <v>37.539896200000001</v>
      </c>
      <c r="E15005">
        <v>127.050206</v>
      </c>
      <c r="F15005" t="s">
        <v>11</v>
      </c>
      <c r="G15005" s="2">
        <v>4.2178075842744587</v>
      </c>
      <c r="H15005" t="s">
        <v>11</v>
      </c>
      <c r="I15005" s="2">
        <v>5.6131701000004597</v>
      </c>
      <c r="J15005" s="2">
        <f>I15005/$F$3</f>
        <v>14.836572951543067</v>
      </c>
      <c r="K15005" t="str">
        <f t="shared" si="234"/>
        <v/>
      </c>
    </row>
    <row r="15006" spans="1:11" x14ac:dyDescent="0.3">
      <c r="A15006" t="s">
        <v>15017</v>
      </c>
      <c r="B15006">
        <v>1545.6</v>
      </c>
      <c r="C15006" t="s">
        <v>10</v>
      </c>
      <c r="D15006">
        <v>37.548780899999997</v>
      </c>
      <c r="E15006">
        <v>127.047994</v>
      </c>
      <c r="F15006" t="s">
        <v>11</v>
      </c>
      <c r="G15006" s="2">
        <v>5.1225309083284101</v>
      </c>
      <c r="H15006" t="s">
        <v>11</v>
      </c>
      <c r="I15006" s="2">
        <v>6.3538397999999887</v>
      </c>
      <c r="J15006" s="2">
        <f>I15006/$F$3</f>
        <v>16.794290220264291</v>
      </c>
      <c r="K15006" t="str">
        <f t="shared" si="234"/>
        <v/>
      </c>
    </row>
    <row r="15007" spans="1:11" x14ac:dyDescent="0.3">
      <c r="A15007" t="s">
        <v>15018</v>
      </c>
      <c r="B15007">
        <v>1422.88</v>
      </c>
      <c r="C15007" t="s">
        <v>10</v>
      </c>
      <c r="D15007">
        <v>37.545988299999998</v>
      </c>
      <c r="E15007">
        <v>127.046657</v>
      </c>
      <c r="F15007" t="s">
        <v>11</v>
      </c>
      <c r="G15007" s="2">
        <v>4.7950086524364126</v>
      </c>
      <c r="H15007" t="s">
        <v>11</v>
      </c>
      <c r="I15007" s="2">
        <v>5.8954541999993282</v>
      </c>
      <c r="J15007" s="2">
        <f>I15007/$F$3</f>
        <v>15.582698325989416</v>
      </c>
      <c r="K15007" t="str">
        <f t="shared" si="234"/>
        <v/>
      </c>
    </row>
    <row r="15008" spans="1:11" x14ac:dyDescent="0.3">
      <c r="A15008" t="s">
        <v>15019</v>
      </c>
      <c r="B15008">
        <v>2636.74</v>
      </c>
      <c r="C15008" t="s">
        <v>10</v>
      </c>
      <c r="D15008">
        <v>37.547916700000002</v>
      </c>
      <c r="E15008">
        <v>127.046149</v>
      </c>
      <c r="F15008" t="s">
        <v>11</v>
      </c>
      <c r="G15008" s="2">
        <v>4.9966094046922276</v>
      </c>
      <c r="H15008" t="s">
        <v>11</v>
      </c>
      <c r="I15008" s="2">
        <v>6.0531186000001904</v>
      </c>
      <c r="J15008" s="2">
        <f>I15008/$F$3</f>
        <v>15.999432422907994</v>
      </c>
      <c r="K15008" t="str">
        <f t="shared" si="234"/>
        <v/>
      </c>
    </row>
    <row r="15009" spans="1:11" x14ac:dyDescent="0.3">
      <c r="A15009" t="s">
        <v>15020</v>
      </c>
      <c r="B15009">
        <v>9483.14</v>
      </c>
      <c r="C15009" t="s">
        <v>15</v>
      </c>
      <c r="D15009">
        <v>37.542411399999999</v>
      </c>
      <c r="E15009">
        <v>127.04661</v>
      </c>
      <c r="F15009" t="s">
        <v>11</v>
      </c>
      <c r="G15009" s="2">
        <v>4.4057322019744811</v>
      </c>
      <c r="H15009" t="s">
        <v>11</v>
      </c>
      <c r="I15009" s="2">
        <v>5.4932013000000168</v>
      </c>
      <c r="J15009" s="2">
        <f>I15009/$F$3</f>
        <v>14.51947480176216</v>
      </c>
      <c r="K15009" t="str">
        <f t="shared" si="234"/>
        <v/>
      </c>
    </row>
    <row r="15010" spans="1:11" x14ac:dyDescent="0.3">
      <c r="A15010" t="s">
        <v>15021</v>
      </c>
      <c r="B15010">
        <v>1141.42</v>
      </c>
      <c r="C15010" t="s">
        <v>15</v>
      </c>
      <c r="D15010">
        <v>37.543014900000003</v>
      </c>
      <c r="E15010">
        <v>127.046938</v>
      </c>
      <c r="F15010" t="s">
        <v>11</v>
      </c>
      <c r="G15010" s="2">
        <v>4.477403384401053</v>
      </c>
      <c r="H15010" t="s">
        <v>11</v>
      </c>
      <c r="I15010" s="2">
        <v>5.5965978000000263</v>
      </c>
      <c r="J15010" s="2">
        <f>I15010/$F$3</f>
        <v>14.792769515418573</v>
      </c>
      <c r="K15010" t="str">
        <f t="shared" si="234"/>
        <v/>
      </c>
    </row>
    <row r="15011" spans="1:11" x14ac:dyDescent="0.3">
      <c r="A15011" t="s">
        <v>15022</v>
      </c>
      <c r="B15011">
        <v>1570.98</v>
      </c>
      <c r="C15011" t="s">
        <v>10</v>
      </c>
      <c r="D15011">
        <v>37.539816199999997</v>
      </c>
      <c r="E15011">
        <v>127.04741199999999</v>
      </c>
      <c r="F15011" t="s">
        <v>11</v>
      </c>
      <c r="G15011" s="2">
        <v>4.141775542674532</v>
      </c>
      <c r="H15011" t="s">
        <v>11</v>
      </c>
      <c r="I15011" s="2">
        <v>5.29415609999905</v>
      </c>
      <c r="J15011" s="2">
        <f>I15011/$F$3</f>
        <v>13.993364140966653</v>
      </c>
      <c r="K15011" t="str">
        <f t="shared" si="234"/>
        <v/>
      </c>
    </row>
    <row r="15012" spans="1:11" x14ac:dyDescent="0.3">
      <c r="A15012" t="s">
        <v>15023</v>
      </c>
      <c r="B15012">
        <v>1055.01</v>
      </c>
      <c r="C15012" t="s">
        <v>10</v>
      </c>
      <c r="D15012">
        <v>37.548907999999997</v>
      </c>
      <c r="E15012">
        <v>127.04549299999999</v>
      </c>
      <c r="F15012" t="s">
        <v>11</v>
      </c>
      <c r="G15012" s="2">
        <v>5.0948584765504394</v>
      </c>
      <c r="H15012" t="s">
        <v>11</v>
      </c>
      <c r="I15012" s="2">
        <v>6.0903368999989738</v>
      </c>
      <c r="J15012" s="2">
        <f>I15012/$F$3</f>
        <v>16.097806784138257</v>
      </c>
      <c r="K15012" t="str">
        <f t="shared" si="234"/>
        <v/>
      </c>
    </row>
    <row r="15013" spans="1:11" x14ac:dyDescent="0.3">
      <c r="A15013" t="s">
        <v>15024</v>
      </c>
      <c r="B15013">
        <v>2466.4299999999998</v>
      </c>
      <c r="C15013" t="s">
        <v>10</v>
      </c>
      <c r="D15013">
        <v>37.545969900000003</v>
      </c>
      <c r="E15013">
        <v>127.04774399999999</v>
      </c>
      <c r="F15013" t="s">
        <v>11</v>
      </c>
      <c r="G15013" s="2">
        <v>4.8130123056805028</v>
      </c>
      <c r="H15013" t="s">
        <v>11</v>
      </c>
      <c r="I15013" s="2">
        <v>6.0140687999997198</v>
      </c>
      <c r="J15013" s="2">
        <f>I15013/$F$3</f>
        <v>15.896217092510273</v>
      </c>
      <c r="K15013" t="str">
        <f t="shared" si="234"/>
        <v/>
      </c>
    </row>
    <row r="15014" spans="1:11" x14ac:dyDescent="0.3">
      <c r="A15014" t="s">
        <v>15025</v>
      </c>
      <c r="B15014">
        <v>2380.88</v>
      </c>
      <c r="C15014" t="s">
        <v>15</v>
      </c>
      <c r="D15014">
        <v>37.545843699999999</v>
      </c>
      <c r="E15014">
        <v>127.04795900000001</v>
      </c>
      <c r="F15014" t="s">
        <v>11</v>
      </c>
      <c r="G15014" s="2">
        <v>4.8035288276941763</v>
      </c>
      <c r="H15014" t="s">
        <v>11</v>
      </c>
      <c r="I15014" s="2">
        <v>6.0239256000005454</v>
      </c>
      <c r="J15014" s="2">
        <f>I15014/$F$3</f>
        <v>15.922270308371488</v>
      </c>
      <c r="K15014" t="str">
        <f t="shared" si="234"/>
        <v/>
      </c>
    </row>
    <row r="15015" spans="1:11" x14ac:dyDescent="0.3">
      <c r="A15015" t="s">
        <v>15026</v>
      </c>
      <c r="B15015">
        <v>1843.86</v>
      </c>
      <c r="C15015" t="s">
        <v>15</v>
      </c>
      <c r="D15015">
        <v>37.541592299999998</v>
      </c>
      <c r="E15015">
        <v>127.044459</v>
      </c>
      <c r="F15015" t="s">
        <v>11</v>
      </c>
      <c r="G15015" s="2">
        <v>4.2792717182244564</v>
      </c>
      <c r="H15015" t="s">
        <v>11</v>
      </c>
      <c r="I15015" s="2">
        <v>5.1635202000001428</v>
      </c>
      <c r="J15015" s="2">
        <f>I15015/$F$3</f>
        <v>13.648071013216237</v>
      </c>
      <c r="K15015" t="str">
        <f t="shared" si="234"/>
        <v/>
      </c>
    </row>
    <row r="15016" spans="1:11" x14ac:dyDescent="0.3">
      <c r="A15016" t="s">
        <v>15027</v>
      </c>
      <c r="B15016">
        <v>1439.34</v>
      </c>
      <c r="C15016" t="s">
        <v>15</v>
      </c>
      <c r="D15016">
        <v>37.550917200000001</v>
      </c>
      <c r="E15016">
        <v>127.045551</v>
      </c>
      <c r="F15016" t="s">
        <v>11</v>
      </c>
      <c r="G15016" s="2">
        <v>5.3156868550667724</v>
      </c>
      <c r="H15016" t="s">
        <v>11</v>
      </c>
      <c r="I15016" s="2">
        <v>6.3197961000004446</v>
      </c>
      <c r="J15016" s="2">
        <f>I15016/$F$3</f>
        <v>16.704306872247873</v>
      </c>
      <c r="K15016" t="str">
        <f t="shared" si="234"/>
        <v/>
      </c>
    </row>
    <row r="15017" spans="1:11" x14ac:dyDescent="0.3">
      <c r="A15017" t="s">
        <v>15028</v>
      </c>
      <c r="B15017">
        <v>1067.27</v>
      </c>
      <c r="C15017" t="s">
        <v>10</v>
      </c>
      <c r="D15017">
        <v>37.550800099999996</v>
      </c>
      <c r="E15017">
        <v>127.04554</v>
      </c>
      <c r="F15017" t="s">
        <v>11</v>
      </c>
      <c r="G15017" s="2">
        <v>5.3027030310409682</v>
      </c>
      <c r="H15017" t="s">
        <v>11</v>
      </c>
      <c r="I15017" s="2">
        <v>6.3055769999999072</v>
      </c>
      <c r="J15017" s="2">
        <f>I15017/$F$3</f>
        <v>16.666723348017378</v>
      </c>
      <c r="K15017" t="str">
        <f t="shared" si="234"/>
        <v/>
      </c>
    </row>
    <row r="15018" spans="1:11" x14ac:dyDescent="0.3">
      <c r="A15018" t="s">
        <v>15029</v>
      </c>
      <c r="B15018">
        <v>1775.16</v>
      </c>
      <c r="C15018" t="s">
        <v>10</v>
      </c>
      <c r="D15018">
        <v>37.550854200000003</v>
      </c>
      <c r="E15018">
        <v>127.04521200000001</v>
      </c>
      <c r="F15018" t="s">
        <v>11</v>
      </c>
      <c r="G15018" s="2">
        <v>5.3040469002392934</v>
      </c>
      <c r="H15018" t="s">
        <v>11</v>
      </c>
      <c r="I15018" s="2">
        <v>6.2751741000011094</v>
      </c>
      <c r="J15018" s="2">
        <f>I15018/$F$3</f>
        <v>16.58636325991483</v>
      </c>
      <c r="K15018" t="str">
        <f t="shared" si="234"/>
        <v/>
      </c>
    </row>
    <row r="15019" spans="1:11" x14ac:dyDescent="0.3">
      <c r="A15019" t="s">
        <v>15030</v>
      </c>
      <c r="B15019">
        <v>1665.32</v>
      </c>
      <c r="C15019" t="s">
        <v>15</v>
      </c>
      <c r="D15019">
        <v>37.551007400000003</v>
      </c>
      <c r="E15019">
        <v>127.04530200000001</v>
      </c>
      <c r="F15019" t="s">
        <v>11</v>
      </c>
      <c r="G15019" s="2">
        <v>5.3220823207834247</v>
      </c>
      <c r="H15019" t="s">
        <v>11</v>
      </c>
      <c r="I15019" s="2">
        <v>6.302169300001097</v>
      </c>
      <c r="J15019" s="2">
        <f>I15019/$F$3</f>
        <v>16.657716211456645</v>
      </c>
      <c r="K15019" t="str">
        <f t="shared" si="234"/>
        <v/>
      </c>
    </row>
    <row r="15020" spans="1:11" x14ac:dyDescent="0.3">
      <c r="A15020" t="s">
        <v>15031</v>
      </c>
      <c r="B15020">
        <v>1217.54</v>
      </c>
      <c r="C15020" t="s">
        <v>10</v>
      </c>
      <c r="D15020">
        <v>37.5418795</v>
      </c>
      <c r="E15020">
        <v>127.047549</v>
      </c>
      <c r="F15020" t="s">
        <v>11</v>
      </c>
      <c r="G15020" s="2">
        <v>4.3669447093172034</v>
      </c>
      <c r="H15020" t="s">
        <v>11</v>
      </c>
      <c r="I15020" s="2">
        <v>5.5383894000004474</v>
      </c>
      <c r="J15020" s="2">
        <f>I15020/$F$3</f>
        <v>14.638914713657572</v>
      </c>
      <c r="K15020" t="str">
        <f t="shared" si="234"/>
        <v/>
      </c>
    </row>
    <row r="15021" spans="1:11" x14ac:dyDescent="0.3">
      <c r="A15021" t="s">
        <v>15032</v>
      </c>
      <c r="B15021">
        <v>1585.03</v>
      </c>
      <c r="C15021" t="s">
        <v>10</v>
      </c>
      <c r="D15021">
        <v>37.541374699999999</v>
      </c>
      <c r="E15021">
        <v>127.047933</v>
      </c>
      <c r="F15021" t="s">
        <v>11</v>
      </c>
      <c r="G15021" s="2">
        <v>4.3207620418840333</v>
      </c>
      <c r="H15021" t="s">
        <v>11</v>
      </c>
      <c r="I15021" s="2">
        <v>5.524980599999914</v>
      </c>
      <c r="J15021" s="2">
        <f>I15021/$F$3</f>
        <v>14.603472951541624</v>
      </c>
      <c r="K15021" t="str">
        <f t="shared" si="234"/>
        <v/>
      </c>
    </row>
    <row r="15022" spans="1:11" x14ac:dyDescent="0.3">
      <c r="A15022" t="s">
        <v>15033</v>
      </c>
      <c r="B15022">
        <v>2999.37</v>
      </c>
      <c r="C15022" t="s">
        <v>15</v>
      </c>
      <c r="D15022">
        <v>37.541284599999997</v>
      </c>
      <c r="E15022">
        <v>127.048114</v>
      </c>
      <c r="F15022" t="s">
        <v>11</v>
      </c>
      <c r="G15022" s="2">
        <v>4.3150509448931027</v>
      </c>
      <c r="H15022" t="s">
        <v>11</v>
      </c>
      <c r="I15022" s="2">
        <v>5.5350704999995202</v>
      </c>
      <c r="J15022" s="2">
        <f>I15022/$F$3</f>
        <v>14.630142290747632</v>
      </c>
      <c r="K15022" t="str">
        <f t="shared" si="234"/>
        <v/>
      </c>
    </row>
    <row r="15023" spans="1:11" x14ac:dyDescent="0.3">
      <c r="A15023" t="s">
        <v>15034</v>
      </c>
      <c r="B15023">
        <v>1209.0999999999999</v>
      </c>
      <c r="C15023" t="s">
        <v>10</v>
      </c>
      <c r="D15023">
        <v>37.541221800000002</v>
      </c>
      <c r="E15023">
        <v>127.04724299999999</v>
      </c>
      <c r="F15023" t="s">
        <v>11</v>
      </c>
      <c r="G15023" s="2">
        <v>4.2896362859382728</v>
      </c>
      <c r="H15023" t="s">
        <v>11</v>
      </c>
      <c r="I15023" s="2">
        <v>5.4314186999996821</v>
      </c>
      <c r="J15023" s="2">
        <f>I15023/$F$3</f>
        <v>14.356172775329558</v>
      </c>
      <c r="K15023" t="str">
        <f t="shared" si="234"/>
        <v/>
      </c>
    </row>
    <row r="15024" spans="1:11" x14ac:dyDescent="0.3">
      <c r="A15024" t="s">
        <v>15035</v>
      </c>
      <c r="B15024">
        <v>6363.52</v>
      </c>
      <c r="C15024" t="s">
        <v>15</v>
      </c>
      <c r="D15024">
        <v>37.547195000000002</v>
      </c>
      <c r="E15024">
        <v>127.048344</v>
      </c>
      <c r="F15024" t="s">
        <v>11</v>
      </c>
      <c r="G15024" s="2">
        <v>4.9573173502730201</v>
      </c>
      <c r="H15024" t="s">
        <v>11</v>
      </c>
      <c r="I15024" s="2">
        <v>6.2166549000002647</v>
      </c>
      <c r="J15024" s="2">
        <f>I15024/$F$3</f>
        <v>16.431686960353122</v>
      </c>
      <c r="K15024" t="str">
        <f t="shared" si="234"/>
        <v/>
      </c>
    </row>
    <row r="15025" spans="1:11" x14ac:dyDescent="0.3">
      <c r="A15025" t="s">
        <v>15036</v>
      </c>
      <c r="B15025">
        <v>1022.87</v>
      </c>
      <c r="C15025" t="s">
        <v>10</v>
      </c>
      <c r="D15025">
        <v>37.5449512</v>
      </c>
      <c r="E15025">
        <v>127.04907799999999</v>
      </c>
      <c r="F15025" t="s">
        <v>11</v>
      </c>
      <c r="G15025" s="2">
        <v>4.7304044285039337</v>
      </c>
      <c r="H15025" t="s">
        <v>11</v>
      </c>
      <c r="I15025" s="2">
        <v>6.0490670999993768</v>
      </c>
      <c r="J15025" s="2">
        <f>I15025/$F$3</f>
        <v>15.988723612333155</v>
      </c>
      <c r="K15025" t="str">
        <f t="shared" si="234"/>
        <v/>
      </c>
    </row>
    <row r="15026" spans="1:11" x14ac:dyDescent="0.3">
      <c r="A15026" t="s">
        <v>15037</v>
      </c>
      <c r="B15026">
        <v>1258.71</v>
      </c>
      <c r="C15026" t="s">
        <v>10</v>
      </c>
      <c r="D15026">
        <v>37.547673899999999</v>
      </c>
      <c r="E15026">
        <v>127.044723</v>
      </c>
      <c r="F15026" t="s">
        <v>11</v>
      </c>
      <c r="G15026" s="2">
        <v>4.9486602546829914</v>
      </c>
      <c r="H15026" t="s">
        <v>11</v>
      </c>
      <c r="I15026" s="2">
        <v>5.8678818000004824</v>
      </c>
      <c r="J15026" s="2">
        <f>I15026/$F$3</f>
        <v>15.509819735684095</v>
      </c>
      <c r="K15026" t="str">
        <f t="shared" si="234"/>
        <v/>
      </c>
    </row>
    <row r="15027" spans="1:11" x14ac:dyDescent="0.3">
      <c r="A15027" t="s">
        <v>15038</v>
      </c>
      <c r="B15027">
        <v>2305.0700000000002</v>
      </c>
      <c r="C15027" t="s">
        <v>10</v>
      </c>
      <c r="D15027">
        <v>37.548088</v>
      </c>
      <c r="E15027">
        <v>127.04561699999999</v>
      </c>
      <c r="F15027" t="s">
        <v>11</v>
      </c>
      <c r="G15027" s="2">
        <v>5.0070156946769764</v>
      </c>
      <c r="H15027" t="s">
        <v>11</v>
      </c>
      <c r="I15027" s="2">
        <v>6.0130808999992169</v>
      </c>
      <c r="J15027" s="2">
        <f>I15027/$F$3</f>
        <v>15.893605903081632</v>
      </c>
      <c r="K15027" t="str">
        <f t="shared" si="234"/>
        <v/>
      </c>
    </row>
    <row r="15028" spans="1:11" x14ac:dyDescent="0.3">
      <c r="A15028" t="s">
        <v>15039</v>
      </c>
      <c r="B15028">
        <v>1424.24</v>
      </c>
      <c r="C15028" t="s">
        <v>10</v>
      </c>
      <c r="D15028">
        <v>37.5439796</v>
      </c>
      <c r="E15028">
        <v>127.045377</v>
      </c>
      <c r="F15028" t="s">
        <v>11</v>
      </c>
      <c r="G15028" s="2">
        <v>4.5545316468895276</v>
      </c>
      <c r="H15028" t="s">
        <v>11</v>
      </c>
      <c r="I15028" s="2">
        <v>5.5304085000002488</v>
      </c>
      <c r="J15028" s="2">
        <f>I15028/$F$3</f>
        <v>14.617819823789205</v>
      </c>
      <c r="K15028" t="str">
        <f t="shared" si="234"/>
        <v/>
      </c>
    </row>
    <row r="15029" spans="1:11" x14ac:dyDescent="0.3">
      <c r="A15029" t="s">
        <v>15040</v>
      </c>
      <c r="B15029">
        <v>1202.24</v>
      </c>
      <c r="C15029" t="s">
        <v>15</v>
      </c>
      <c r="D15029">
        <v>37.541573200000002</v>
      </c>
      <c r="E15029">
        <v>127.04724299999999</v>
      </c>
      <c r="F15029" t="s">
        <v>11</v>
      </c>
      <c r="G15029" s="2">
        <v>4.3275636875106231</v>
      </c>
      <c r="H15029" t="s">
        <v>11</v>
      </c>
      <c r="I15029" s="2">
        <v>5.470424099999633</v>
      </c>
      <c r="J15029" s="2">
        <f>I15029/$F$3</f>
        <v>14.45927074889771</v>
      </c>
      <c r="K15029" t="str">
        <f t="shared" si="234"/>
        <v/>
      </c>
    </row>
    <row r="15030" spans="1:11" x14ac:dyDescent="0.3">
      <c r="A15030" t="s">
        <v>15041</v>
      </c>
      <c r="B15030">
        <v>1063.6400000000001</v>
      </c>
      <c r="C15030" t="s">
        <v>10</v>
      </c>
      <c r="D15030">
        <v>37.546889700000001</v>
      </c>
      <c r="E15030">
        <v>127.045787</v>
      </c>
      <c r="F15030" t="s">
        <v>11</v>
      </c>
      <c r="G15030" s="2">
        <v>4.8787228360827193</v>
      </c>
      <c r="H15030" t="s">
        <v>11</v>
      </c>
      <c r="I15030" s="2">
        <v>5.8989396000006238</v>
      </c>
      <c r="J15030" s="2">
        <f>I15030/$F$3</f>
        <v>15.591910837006056</v>
      </c>
      <c r="K15030" t="str">
        <f t="shared" si="234"/>
        <v/>
      </c>
    </row>
    <row r="15031" spans="1:11" x14ac:dyDescent="0.3">
      <c r="A15031" t="s">
        <v>15042</v>
      </c>
      <c r="B15031">
        <v>3165.99</v>
      </c>
      <c r="C15031" t="s">
        <v>15</v>
      </c>
      <c r="D15031">
        <v>37.5409887</v>
      </c>
      <c r="E15031">
        <v>127.044222</v>
      </c>
      <c r="F15031" t="s">
        <v>11</v>
      </c>
      <c r="G15031" s="2">
        <v>4.2096381264513596</v>
      </c>
      <c r="H15031" t="s">
        <v>11</v>
      </c>
      <c r="I15031" s="2">
        <v>5.0702136000005282</v>
      </c>
      <c r="J15031" s="2">
        <f>I15031/$F$3</f>
        <v>13.401445638767918</v>
      </c>
      <c r="K15031" t="str">
        <f t="shared" si="234"/>
        <v/>
      </c>
    </row>
    <row r="15032" spans="1:11" x14ac:dyDescent="0.3">
      <c r="A15032" t="s">
        <v>15043</v>
      </c>
      <c r="B15032">
        <v>1994.68</v>
      </c>
      <c r="C15032" t="s">
        <v>15</v>
      </c>
      <c r="D15032">
        <v>37.542104799999997</v>
      </c>
      <c r="E15032">
        <v>127.04722099999999</v>
      </c>
      <c r="F15032" t="s">
        <v>11</v>
      </c>
      <c r="G15032" s="2">
        <v>4.3845315252796606</v>
      </c>
      <c r="H15032" t="s">
        <v>11</v>
      </c>
      <c r="I15032" s="2">
        <v>5.5269896999989427</v>
      </c>
      <c r="J15032" s="2">
        <f>I15032/$F$3</f>
        <v>14.608783348014828</v>
      </c>
      <c r="K15032" t="str">
        <f t="shared" si="234"/>
        <v/>
      </c>
    </row>
    <row r="15033" spans="1:11" x14ac:dyDescent="0.3">
      <c r="A15033" t="s">
        <v>15044</v>
      </c>
      <c r="B15033">
        <v>7089.26</v>
      </c>
      <c r="C15033" t="s">
        <v>15</v>
      </c>
      <c r="D15033">
        <v>37.543466199999997</v>
      </c>
      <c r="E15033">
        <v>127.04498100000001</v>
      </c>
      <c r="F15033" t="s">
        <v>11</v>
      </c>
      <c r="G15033" s="2">
        <v>4.4921424090117847</v>
      </c>
      <c r="H15033" t="s">
        <v>11</v>
      </c>
      <c r="I15033" s="2">
        <v>5.4294651000005132</v>
      </c>
      <c r="J15033" s="2">
        <f>I15033/$F$3</f>
        <v>14.351009074891225</v>
      </c>
      <c r="K15033" t="str">
        <f t="shared" si="234"/>
        <v/>
      </c>
    </row>
    <row r="15034" spans="1:11" x14ac:dyDescent="0.3">
      <c r="A15034" t="s">
        <v>15045</v>
      </c>
      <c r="B15034">
        <v>5695.58</v>
      </c>
      <c r="C15034" t="s">
        <v>15</v>
      </c>
      <c r="D15034">
        <v>37.546232099999997</v>
      </c>
      <c r="E15034">
        <v>127.045367</v>
      </c>
      <c r="F15034" t="s">
        <v>11</v>
      </c>
      <c r="G15034" s="2">
        <v>4.8003197411751461</v>
      </c>
      <c r="H15034" t="s">
        <v>11</v>
      </c>
      <c r="I15034" s="2">
        <v>5.7793259999995996</v>
      </c>
      <c r="J15034" s="2">
        <f>I15034/$F$3</f>
        <v>15.275751541849163</v>
      </c>
      <c r="K15034" t="str">
        <f t="shared" si="234"/>
        <v/>
      </c>
    </row>
    <row r="15035" spans="1:11" x14ac:dyDescent="0.3">
      <c r="A15035" t="s">
        <v>15046</v>
      </c>
      <c r="B15035">
        <v>1494</v>
      </c>
      <c r="C15035" t="s">
        <v>10</v>
      </c>
      <c r="D15035">
        <v>37.543024699999997</v>
      </c>
      <c r="E15035">
        <v>127.04500299999999</v>
      </c>
      <c r="F15035" t="s">
        <v>11</v>
      </c>
      <c r="G15035" s="2">
        <v>4.4442933529026067</v>
      </c>
      <c r="H15035" t="s">
        <v>11</v>
      </c>
      <c r="I15035" s="2">
        <v>5.3829005999989832</v>
      </c>
      <c r="J15035" s="2">
        <f>I15035/$F$3</f>
        <v>14.2279311013189</v>
      </c>
      <c r="K15035" t="str">
        <f t="shared" si="234"/>
        <v/>
      </c>
    </row>
    <row r="15036" spans="1:11" x14ac:dyDescent="0.3">
      <c r="A15036" t="s">
        <v>15047</v>
      </c>
      <c r="B15036">
        <v>4350.8900000000003</v>
      </c>
      <c r="C15036" t="s">
        <v>15</v>
      </c>
      <c r="D15036">
        <v>37.542123099999998</v>
      </c>
      <c r="E15036">
        <v>127.046485</v>
      </c>
      <c r="F15036" t="s">
        <v>11</v>
      </c>
      <c r="G15036" s="2">
        <v>4.3721086156845388</v>
      </c>
      <c r="H15036" t="s">
        <v>11</v>
      </c>
      <c r="I15036" s="2">
        <v>5.4473250000002196</v>
      </c>
      <c r="J15036" s="2">
        <f>I15036/$F$3</f>
        <v>14.398215859031419</v>
      </c>
      <c r="K15036" t="str">
        <f t="shared" si="234"/>
        <v/>
      </c>
    </row>
    <row r="15037" spans="1:11" x14ac:dyDescent="0.3">
      <c r="A15037" t="s">
        <v>15048</v>
      </c>
      <c r="B15037">
        <v>6029.13</v>
      </c>
      <c r="C15037" t="s">
        <v>15</v>
      </c>
      <c r="D15037">
        <v>37.542320500000002</v>
      </c>
      <c r="E15037">
        <v>127.048545</v>
      </c>
      <c r="F15037" t="s">
        <v>11</v>
      </c>
      <c r="G15037" s="2">
        <v>4.4359066846039754</v>
      </c>
      <c r="H15037" t="s">
        <v>11</v>
      </c>
      <c r="I15037" s="2">
        <v>5.6978964000007579</v>
      </c>
      <c r="J15037" s="2">
        <f>I15037/$F$3</f>
        <v>15.060519118944736</v>
      </c>
      <c r="K15037" t="str">
        <f t="shared" si="234"/>
        <v/>
      </c>
    </row>
    <row r="15038" spans="1:11" x14ac:dyDescent="0.3">
      <c r="A15038" t="s">
        <v>15049</v>
      </c>
      <c r="B15038">
        <v>3409.4369999999999</v>
      </c>
      <c r="C15038" t="s">
        <v>15</v>
      </c>
      <c r="D15038">
        <v>37.549574499999999</v>
      </c>
      <c r="E15038">
        <v>127.046082</v>
      </c>
      <c r="F15038" t="s">
        <v>11</v>
      </c>
      <c r="G15038" s="2">
        <v>5.1766200915928824</v>
      </c>
      <c r="H15038" t="s">
        <v>11</v>
      </c>
      <c r="I15038" s="2">
        <v>6.2296973999996723</v>
      </c>
      <c r="J15038" s="2">
        <f>I15038/$F$3</f>
        <v>16.466160528633498</v>
      </c>
      <c r="K15038" t="str">
        <f t="shared" si="234"/>
        <v/>
      </c>
    </row>
    <row r="15039" spans="1:11" x14ac:dyDescent="0.3">
      <c r="A15039" t="s">
        <v>15050</v>
      </c>
      <c r="B15039">
        <v>9881.4599999999991</v>
      </c>
      <c r="C15039" t="s">
        <v>15</v>
      </c>
      <c r="D15039">
        <v>37.547908399999997</v>
      </c>
      <c r="E15039">
        <v>127.044112</v>
      </c>
      <c r="F15039" t="s">
        <v>11</v>
      </c>
      <c r="G15039" s="2">
        <v>4.966169321825582</v>
      </c>
      <c r="H15039" t="s">
        <v>11</v>
      </c>
      <c r="I15039" s="2">
        <v>5.826090299999521</v>
      </c>
      <c r="J15039" s="2">
        <f>I15039/$F$3</f>
        <v>15.399357621144111</v>
      </c>
      <c r="K15039" t="str">
        <f t="shared" si="234"/>
        <v/>
      </c>
    </row>
    <row r="15040" spans="1:11" x14ac:dyDescent="0.3">
      <c r="A15040" t="s">
        <v>15051</v>
      </c>
      <c r="B15040">
        <v>8735.2199999999993</v>
      </c>
      <c r="C15040" t="s">
        <v>15</v>
      </c>
      <c r="D15040">
        <v>37.5465643</v>
      </c>
      <c r="E15040">
        <v>127.048378</v>
      </c>
      <c r="F15040" t="s">
        <v>11</v>
      </c>
      <c r="G15040" s="2">
        <v>4.8897691993557002</v>
      </c>
      <c r="H15040" t="s">
        <v>11</v>
      </c>
      <c r="I15040" s="2">
        <v>6.1504211999999683</v>
      </c>
      <c r="J15040" s="2">
        <f>I15040/$F$3</f>
        <v>16.256619911894191</v>
      </c>
      <c r="K15040" t="str">
        <f t="shared" si="234"/>
        <v/>
      </c>
    </row>
    <row r="15041" spans="1:11" x14ac:dyDescent="0.3">
      <c r="A15041" t="s">
        <v>15052</v>
      </c>
      <c r="B15041">
        <v>4118.8</v>
      </c>
      <c r="C15041" t="s">
        <v>15</v>
      </c>
      <c r="D15041">
        <v>37.548483699999998</v>
      </c>
      <c r="E15041">
        <v>127.04760899999999</v>
      </c>
      <c r="F15041" t="s">
        <v>11</v>
      </c>
      <c r="G15041" s="2">
        <v>5.083232673907637</v>
      </c>
      <c r="H15041" t="s">
        <v>11</v>
      </c>
      <c r="I15041" s="2">
        <v>6.2781155999992038</v>
      </c>
      <c r="J15041" s="2">
        <f>I15041/$F$3</f>
        <v>16.594138149777631</v>
      </c>
      <c r="K15041" t="str">
        <f t="shared" si="234"/>
        <v/>
      </c>
    </row>
    <row r="15042" spans="1:11" x14ac:dyDescent="0.3">
      <c r="A15042" t="s">
        <v>15053</v>
      </c>
      <c r="B15042">
        <v>4374.24</v>
      </c>
      <c r="C15042" t="s">
        <v>15</v>
      </c>
      <c r="D15042">
        <v>37.545448299999997</v>
      </c>
      <c r="E15042">
        <v>127.045288</v>
      </c>
      <c r="F15042" t="s">
        <v>11</v>
      </c>
      <c r="G15042" s="2">
        <v>4.7134520785862541</v>
      </c>
      <c r="H15042" t="s">
        <v>11</v>
      </c>
      <c r="I15042" s="2">
        <v>5.6835551999995806</v>
      </c>
      <c r="J15042" s="2">
        <f>I15042/$F$3</f>
        <v>15.022612863435016</v>
      </c>
      <c r="K15042" t="str">
        <f t="shared" si="234"/>
        <v/>
      </c>
    </row>
    <row r="15043" spans="1:11" x14ac:dyDescent="0.3">
      <c r="A15043" t="s">
        <v>15054</v>
      </c>
      <c r="B15043">
        <v>1084.69</v>
      </c>
      <c r="C15043" t="s">
        <v>10</v>
      </c>
      <c r="D15043">
        <v>37.546808900000002</v>
      </c>
      <c r="E15043">
        <v>127.04487</v>
      </c>
      <c r="F15043" t="s">
        <v>11</v>
      </c>
      <c r="G15043" s="2">
        <v>4.8559907869668866</v>
      </c>
      <c r="H15043" t="s">
        <v>11</v>
      </c>
      <c r="I15043" s="2">
        <v>5.7881838000005814</v>
      </c>
      <c r="J15043" s="2">
        <f>I15043/$F$3</f>
        <v>15.299164229076428</v>
      </c>
      <c r="K15043" t="str">
        <f t="shared" si="234"/>
        <v/>
      </c>
    </row>
    <row r="15044" spans="1:11" x14ac:dyDescent="0.3">
      <c r="A15044" t="s">
        <v>15055</v>
      </c>
      <c r="B15044">
        <v>1102.3</v>
      </c>
      <c r="C15044" t="s">
        <v>10</v>
      </c>
      <c r="D15044">
        <v>37.549512</v>
      </c>
      <c r="E15044">
        <v>127.044611</v>
      </c>
      <c r="F15044" t="s">
        <v>11</v>
      </c>
      <c r="G15044" s="2">
        <v>5.1487179976854573</v>
      </c>
      <c r="H15044" t="s">
        <v>11</v>
      </c>
      <c r="I15044" s="2">
        <v>6.0594789000003786</v>
      </c>
      <c r="J15044" s="2">
        <f>I15044/$F$3</f>
        <v>16.016243788547257</v>
      </c>
      <c r="K15044" t="str">
        <f t="shared" si="234"/>
        <v/>
      </c>
    </row>
    <row r="15045" spans="1:11" x14ac:dyDescent="0.3">
      <c r="A15045" t="s">
        <v>15056</v>
      </c>
      <c r="B15045">
        <v>1054.96</v>
      </c>
      <c r="C15045" t="s">
        <v>10</v>
      </c>
      <c r="D15045">
        <v>37.550792399999999</v>
      </c>
      <c r="E15045">
        <v>127.041805</v>
      </c>
      <c r="F15045" t="s">
        <v>11</v>
      </c>
      <c r="G15045" s="2">
        <v>5.2588368569274611</v>
      </c>
      <c r="H15045" t="s">
        <v>11</v>
      </c>
      <c r="I15045" s="2">
        <v>5.8901372999995019</v>
      </c>
      <c r="J15045" s="2">
        <f>I15045/$F$3</f>
        <v>15.568644845813663</v>
      </c>
      <c r="K15045" t="str">
        <f t="shared" si="234"/>
        <v/>
      </c>
    </row>
    <row r="15046" spans="1:11" x14ac:dyDescent="0.3">
      <c r="A15046" t="s">
        <v>15057</v>
      </c>
      <c r="B15046">
        <v>2114.38</v>
      </c>
      <c r="C15046" t="s">
        <v>10</v>
      </c>
      <c r="D15046">
        <v>37.547719399999998</v>
      </c>
      <c r="E15046">
        <v>127.04366</v>
      </c>
      <c r="F15046" t="s">
        <v>11</v>
      </c>
      <c r="G15046" s="2">
        <v>4.9397045409670088</v>
      </c>
      <c r="H15046" t="s">
        <v>11</v>
      </c>
      <c r="I15046" s="2">
        <v>5.7549393000001254</v>
      </c>
      <c r="J15046" s="2">
        <f>I15046/$F$3</f>
        <v>15.211293303965091</v>
      </c>
      <c r="K15046" t="str">
        <f t="shared" ref="K15046:K15109" si="235">IF(F15046=H15046,"","diff")</f>
        <v/>
      </c>
    </row>
    <row r="15047" spans="1:11" x14ac:dyDescent="0.3">
      <c r="A15047" t="s">
        <v>15058</v>
      </c>
      <c r="B15047">
        <v>1956.44</v>
      </c>
      <c r="C15047" t="s">
        <v>10</v>
      </c>
      <c r="D15047">
        <v>37.548206100000002</v>
      </c>
      <c r="E15047">
        <v>127.043117</v>
      </c>
      <c r="F15047" t="s">
        <v>11</v>
      </c>
      <c r="G15047" s="2">
        <v>4.9868253560861771</v>
      </c>
      <c r="H15047" t="s">
        <v>11</v>
      </c>
      <c r="I15047" s="2">
        <v>5.7486899999996552</v>
      </c>
      <c r="J15047" s="2">
        <f>I15047/$F$3</f>
        <v>15.194775330395565</v>
      </c>
      <c r="K15047" t="str">
        <f t="shared" si="235"/>
        <v/>
      </c>
    </row>
    <row r="15048" spans="1:11" x14ac:dyDescent="0.3">
      <c r="A15048" t="s">
        <v>15059</v>
      </c>
      <c r="B15048">
        <v>1487.16</v>
      </c>
      <c r="C15048" t="s">
        <v>15</v>
      </c>
      <c r="D15048">
        <v>37.548161200000003</v>
      </c>
      <c r="E15048">
        <v>127.042653</v>
      </c>
      <c r="F15048" t="s">
        <v>11</v>
      </c>
      <c r="G15048" s="2">
        <v>4.9767885140692734</v>
      </c>
      <c r="H15048" t="s">
        <v>11</v>
      </c>
      <c r="I15048" s="2">
        <v>5.6922021000004648</v>
      </c>
      <c r="J15048" s="2">
        <f>I15048/$F$3</f>
        <v>15.045468105728101</v>
      </c>
      <c r="K15048" t="str">
        <f t="shared" si="235"/>
        <v/>
      </c>
    </row>
    <row r="15049" spans="1:11" x14ac:dyDescent="0.3">
      <c r="A15049" t="s">
        <v>15060</v>
      </c>
      <c r="B15049">
        <v>1042.5999999999999</v>
      </c>
      <c r="C15049" t="s">
        <v>10</v>
      </c>
      <c r="D15049">
        <v>37.547854700000002</v>
      </c>
      <c r="E15049">
        <v>127.043218</v>
      </c>
      <c r="F15049" t="s">
        <v>11</v>
      </c>
      <c r="G15049" s="2">
        <v>4.9493093019987509</v>
      </c>
      <c r="H15049" t="s">
        <v>11</v>
      </c>
      <c r="I15049" s="2">
        <v>5.7208955999997926</v>
      </c>
      <c r="J15049" s="2">
        <f>I15049/$F$3</f>
        <v>15.12130995594659</v>
      </c>
      <c r="K15049" t="str">
        <f t="shared" si="235"/>
        <v/>
      </c>
    </row>
    <row r="15050" spans="1:11" x14ac:dyDescent="0.3">
      <c r="A15050" t="s">
        <v>15061</v>
      </c>
      <c r="B15050">
        <v>1129.32</v>
      </c>
      <c r="C15050" t="s">
        <v>10</v>
      </c>
      <c r="D15050">
        <v>37.547890799999998</v>
      </c>
      <c r="E15050">
        <v>127.042958</v>
      </c>
      <c r="F15050" t="s">
        <v>11</v>
      </c>
      <c r="G15050" s="2">
        <v>4.9503275750625697</v>
      </c>
      <c r="H15050" t="s">
        <v>11</v>
      </c>
      <c r="I15050" s="2">
        <v>5.6960426999996017</v>
      </c>
      <c r="J15050" s="2">
        <f>I15050/$F$3</f>
        <v>15.055619471364587</v>
      </c>
      <c r="K15050" t="str">
        <f t="shared" si="235"/>
        <v/>
      </c>
    </row>
    <row r="15051" spans="1:11" x14ac:dyDescent="0.3">
      <c r="A15051" t="s">
        <v>15062</v>
      </c>
      <c r="B15051">
        <v>5769.58</v>
      </c>
      <c r="C15051" t="s">
        <v>15</v>
      </c>
      <c r="D15051">
        <v>37.5479086</v>
      </c>
      <c r="E15051">
        <v>127.043558</v>
      </c>
      <c r="F15051" t="s">
        <v>11</v>
      </c>
      <c r="G15051" s="2">
        <v>4.9592594413782818</v>
      </c>
      <c r="H15051" t="s">
        <v>11</v>
      </c>
      <c r="I15051" s="2">
        <v>5.7646185000004522</v>
      </c>
      <c r="J15051" s="2">
        <f>I15051/$F$3</f>
        <v>15.236877092512209</v>
      </c>
      <c r="K15051" t="str">
        <f t="shared" si="235"/>
        <v/>
      </c>
    </row>
    <row r="15052" spans="1:11" x14ac:dyDescent="0.3">
      <c r="A15052" t="s">
        <v>15063</v>
      </c>
      <c r="B15052">
        <v>4894.7299999999996</v>
      </c>
      <c r="C15052" t="s">
        <v>15</v>
      </c>
      <c r="D15052">
        <v>37.546385600000001</v>
      </c>
      <c r="E15052">
        <v>127.044326</v>
      </c>
      <c r="F15052" t="s">
        <v>11</v>
      </c>
      <c r="G15052" s="2">
        <v>4.8019443428857667</v>
      </c>
      <c r="H15052" t="s">
        <v>11</v>
      </c>
      <c r="I15052" s="2">
        <v>5.6808134999998794</v>
      </c>
      <c r="J15052" s="2">
        <f>I15052/$F$3</f>
        <v>15.015366079294838</v>
      </c>
      <c r="K15052" t="str">
        <f t="shared" si="235"/>
        <v/>
      </c>
    </row>
    <row r="15053" spans="1:11" x14ac:dyDescent="0.3">
      <c r="A15053" t="s">
        <v>15064</v>
      </c>
      <c r="B15053">
        <v>3000.3339999999998</v>
      </c>
      <c r="C15053" t="s">
        <v>46</v>
      </c>
      <c r="D15053">
        <v>37.5441425</v>
      </c>
      <c r="E15053">
        <v>127.043341</v>
      </c>
      <c r="F15053" t="s">
        <v>11</v>
      </c>
      <c r="G15053" s="2">
        <v>4.542732650684111</v>
      </c>
      <c r="H15053" t="s">
        <v>11</v>
      </c>
      <c r="I15053" s="2">
        <v>5.3224943999997478</v>
      </c>
      <c r="J15053" s="2">
        <f>I15053/$F$3</f>
        <v>14.068267136563211</v>
      </c>
      <c r="K15053" t="str">
        <f t="shared" si="235"/>
        <v/>
      </c>
    </row>
    <row r="15054" spans="1:11" x14ac:dyDescent="0.3">
      <c r="A15054" t="s">
        <v>15065</v>
      </c>
      <c r="B15054">
        <v>1129.6079</v>
      </c>
      <c r="C15054" t="s">
        <v>10</v>
      </c>
      <c r="D15054">
        <v>37.539240599999999</v>
      </c>
      <c r="E15054">
        <v>127.04465</v>
      </c>
      <c r="F15054" t="s">
        <v>11</v>
      </c>
      <c r="G15054" s="2">
        <v>4.0258674944833084</v>
      </c>
      <c r="H15054" t="s">
        <v>11</v>
      </c>
      <c r="I15054" s="2">
        <v>4.9236825000004254</v>
      </c>
      <c r="J15054" s="2">
        <f>I15054/$F$3</f>
        <v>13.014138766520949</v>
      </c>
      <c r="K15054" t="str">
        <f t="shared" si="235"/>
        <v/>
      </c>
    </row>
    <row r="15055" spans="1:11" x14ac:dyDescent="0.3">
      <c r="A15055" t="s">
        <v>15066</v>
      </c>
      <c r="B15055">
        <v>3633.3270000000002</v>
      </c>
      <c r="C15055" t="s">
        <v>15</v>
      </c>
      <c r="D15055">
        <v>37.540725700000003</v>
      </c>
      <c r="E15055">
        <v>127.04873600000001</v>
      </c>
      <c r="F15055" t="s">
        <v>11</v>
      </c>
      <c r="G15055" s="2">
        <v>4.2693236042755442</v>
      </c>
      <c r="H15055" t="s">
        <v>11</v>
      </c>
      <c r="I15055" s="2">
        <v>5.5420746000009231</v>
      </c>
      <c r="J15055" s="2">
        <f>I15055/$F$3</f>
        <v>14.648655330398917</v>
      </c>
      <c r="K15055" t="str">
        <f t="shared" si="235"/>
        <v/>
      </c>
    </row>
    <row r="15056" spans="1:11" x14ac:dyDescent="0.3">
      <c r="A15056" t="s">
        <v>15067</v>
      </c>
      <c r="B15056">
        <v>1717.12</v>
      </c>
      <c r="C15056" t="s">
        <v>10</v>
      </c>
      <c r="D15056">
        <v>37.541031799999999</v>
      </c>
      <c r="E15056">
        <v>127.049291</v>
      </c>
      <c r="F15056" t="s">
        <v>11</v>
      </c>
      <c r="G15056" s="2">
        <v>4.3152933675952667</v>
      </c>
      <c r="H15056" t="s">
        <v>11</v>
      </c>
      <c r="I15056" s="2">
        <v>5.6376566999995248</v>
      </c>
      <c r="J15056" s="2">
        <f>I15056/$F$3</f>
        <v>14.901295242289494</v>
      </c>
      <c r="K15056" t="str">
        <f t="shared" si="235"/>
        <v/>
      </c>
    </row>
    <row r="15057" spans="1:11" x14ac:dyDescent="0.3">
      <c r="A15057" t="s">
        <v>15068</v>
      </c>
      <c r="B15057">
        <v>1029.3</v>
      </c>
      <c r="C15057" t="s">
        <v>10</v>
      </c>
      <c r="D15057">
        <v>37.539689500000001</v>
      </c>
      <c r="E15057">
        <v>127.048996</v>
      </c>
      <c r="F15057" t="s">
        <v>11</v>
      </c>
      <c r="G15057" s="2">
        <v>4.164912798934413</v>
      </c>
      <c r="H15057" t="s">
        <v>11</v>
      </c>
      <c r="I15057" s="2">
        <v>5.4559164000004543</v>
      </c>
      <c r="J15057" s="2">
        <f>I15057/$F$3</f>
        <v>14.420924405287545</v>
      </c>
      <c r="K15057" t="str">
        <f t="shared" si="235"/>
        <v/>
      </c>
    </row>
    <row r="15058" spans="1:11" x14ac:dyDescent="0.3">
      <c r="A15058" t="s">
        <v>15069</v>
      </c>
      <c r="B15058">
        <v>1179.73</v>
      </c>
      <c r="C15058" t="s">
        <v>10</v>
      </c>
      <c r="D15058">
        <v>37.540518400000003</v>
      </c>
      <c r="E15058">
        <v>127.048951</v>
      </c>
      <c r="F15058" t="s">
        <v>11</v>
      </c>
      <c r="G15058" s="2">
        <v>4.2522716419480302</v>
      </c>
      <c r="H15058" t="s">
        <v>11</v>
      </c>
      <c r="I15058" s="2">
        <v>5.5429293000006581</v>
      </c>
      <c r="J15058" s="2">
        <f>I15058/$F$3</f>
        <v>14.650914449340949</v>
      </c>
      <c r="K15058" t="str">
        <f t="shared" si="235"/>
        <v/>
      </c>
    </row>
    <row r="15059" spans="1:11" x14ac:dyDescent="0.3">
      <c r="A15059" t="s">
        <v>15070</v>
      </c>
      <c r="B15059">
        <v>6746.11</v>
      </c>
      <c r="C15059" t="s">
        <v>15</v>
      </c>
      <c r="D15059">
        <v>37.541680599999999</v>
      </c>
      <c r="E15059">
        <v>127.049031</v>
      </c>
      <c r="F15059" t="s">
        <v>11</v>
      </c>
      <c r="G15059" s="2">
        <v>4.3784233545082847</v>
      </c>
      <c r="H15059" t="s">
        <v>11</v>
      </c>
      <c r="I15059" s="2">
        <v>5.6808134999998794</v>
      </c>
      <c r="J15059" s="2">
        <f>I15059/$F$3</f>
        <v>15.015366079294838</v>
      </c>
      <c r="K15059" t="str">
        <f t="shared" si="235"/>
        <v/>
      </c>
    </row>
    <row r="15060" spans="1:11" x14ac:dyDescent="0.3">
      <c r="A15060" t="s">
        <v>15071</v>
      </c>
      <c r="B15060">
        <v>1812.79</v>
      </c>
      <c r="C15060" t="s">
        <v>15</v>
      </c>
      <c r="D15060">
        <v>37.541383199999999</v>
      </c>
      <c r="E15060">
        <v>127.0492</v>
      </c>
      <c r="F15060" t="s">
        <v>11</v>
      </c>
      <c r="G15060" s="2">
        <v>4.3506253427196153</v>
      </c>
      <c r="H15060" t="s">
        <v>11</v>
      </c>
      <c r="I15060" s="2">
        <v>5.6665610999997398</v>
      </c>
      <c r="J15060" s="2">
        <f>I15060/$F$3</f>
        <v>14.977694537444247</v>
      </c>
      <c r="K15060" t="str">
        <f t="shared" si="235"/>
        <v/>
      </c>
    </row>
    <row r="15061" spans="1:11" x14ac:dyDescent="0.3">
      <c r="A15061" t="s">
        <v>15072</v>
      </c>
      <c r="B15061">
        <v>4293.59</v>
      </c>
      <c r="C15061" t="s">
        <v>15</v>
      </c>
      <c r="D15061">
        <v>37.540671500000002</v>
      </c>
      <c r="E15061">
        <v>127.049211</v>
      </c>
      <c r="F15061" t="s">
        <v>11</v>
      </c>
      <c r="G15061" s="2">
        <v>4.2749023969627444</v>
      </c>
      <c r="H15061" t="s">
        <v>11</v>
      </c>
      <c r="I15061" s="2">
        <v>5.5887834000001959</v>
      </c>
      <c r="J15061" s="2">
        <f>I15061/$F$3</f>
        <v>14.772114713656906</v>
      </c>
      <c r="K15061" t="str">
        <f t="shared" si="235"/>
        <v/>
      </c>
    </row>
    <row r="15062" spans="1:11" x14ac:dyDescent="0.3">
      <c r="A15062" t="s">
        <v>15073</v>
      </c>
      <c r="B15062">
        <v>3021.8</v>
      </c>
      <c r="C15062" t="s">
        <v>15</v>
      </c>
      <c r="D15062">
        <v>37.543655600000001</v>
      </c>
      <c r="E15062">
        <v>127.064421</v>
      </c>
      <c r="F15062" t="s">
        <v>11</v>
      </c>
      <c r="G15062" s="2">
        <v>5.1069788432620999</v>
      </c>
      <c r="H15062" t="s">
        <v>11</v>
      </c>
      <c r="I15062" s="2">
        <v>7.608328499999665</v>
      </c>
      <c r="J15062" s="2">
        <f>I15062/$F$3</f>
        <v>20.110119383259029</v>
      </c>
      <c r="K15062" t="str">
        <f t="shared" si="235"/>
        <v/>
      </c>
    </row>
    <row r="15063" spans="1:11" x14ac:dyDescent="0.3">
      <c r="A15063" t="s">
        <v>15074</v>
      </c>
      <c r="B15063">
        <v>1081.2</v>
      </c>
      <c r="C15063" t="s">
        <v>15</v>
      </c>
      <c r="D15063">
        <v>37.5438087</v>
      </c>
      <c r="E15063">
        <v>127.06459099999999</v>
      </c>
      <c r="F15063" t="s">
        <v>11</v>
      </c>
      <c r="G15063" s="2">
        <v>5.1291767907785069</v>
      </c>
      <c r="H15063" t="s">
        <v>11</v>
      </c>
      <c r="I15063" s="2">
        <v>7.6441925999991867</v>
      </c>
      <c r="J15063" s="2">
        <f>I15063/$F$3</f>
        <v>20.204914361231332</v>
      </c>
      <c r="K15063" t="str">
        <f t="shared" si="235"/>
        <v/>
      </c>
    </row>
    <row r="15064" spans="1:11" x14ac:dyDescent="0.3">
      <c r="A15064" t="s">
        <v>15075</v>
      </c>
      <c r="B15064">
        <v>1792.79</v>
      </c>
      <c r="C15064" t="s">
        <v>15</v>
      </c>
      <c r="D15064">
        <v>37.543385399999998</v>
      </c>
      <c r="E15064">
        <v>127.064285</v>
      </c>
      <c r="F15064" t="s">
        <v>11</v>
      </c>
      <c r="G15064" s="2">
        <v>5.0749692414081462</v>
      </c>
      <c r="H15064" t="s">
        <v>11</v>
      </c>
      <c r="I15064" s="2">
        <v>7.5632402999996131</v>
      </c>
      <c r="J15064" s="2">
        <f>I15064/$F$3</f>
        <v>19.990943524228054</v>
      </c>
      <c r="K15064" t="str">
        <f t="shared" si="235"/>
        <v/>
      </c>
    </row>
    <row r="15065" spans="1:11" x14ac:dyDescent="0.3">
      <c r="A15065" t="s">
        <v>15076</v>
      </c>
      <c r="B15065">
        <v>1197.5899999999999</v>
      </c>
      <c r="C15065" t="s">
        <v>10</v>
      </c>
      <c r="D15065">
        <v>37.536522300000001</v>
      </c>
      <c r="E15065">
        <v>127.059527</v>
      </c>
      <c r="F15065" t="s">
        <v>11</v>
      </c>
      <c r="G15065" s="2">
        <v>4.2049783795676294</v>
      </c>
      <c r="H15065" t="s">
        <v>11</v>
      </c>
      <c r="I15065" s="2">
        <v>6.2732982000004824</v>
      </c>
      <c r="J15065" s="2">
        <f>I15065/$F$3</f>
        <v>16.581404933921981</v>
      </c>
      <c r="K15065" t="str">
        <f t="shared" si="235"/>
        <v/>
      </c>
    </row>
    <row r="15066" spans="1:11" x14ac:dyDescent="0.3">
      <c r="A15066" t="s">
        <v>15077</v>
      </c>
      <c r="B15066">
        <v>1230.5</v>
      </c>
      <c r="C15066" t="s">
        <v>10</v>
      </c>
      <c r="D15066">
        <v>37.536567400000003</v>
      </c>
      <c r="E15066">
        <v>127.05927800000001</v>
      </c>
      <c r="F15066" t="s">
        <v>11</v>
      </c>
      <c r="G15066" s="2">
        <v>4.198438023153849</v>
      </c>
      <c r="H15066" t="s">
        <v>11</v>
      </c>
      <c r="I15066" s="2">
        <v>6.2506653000009962</v>
      </c>
      <c r="J15066" s="2">
        <f>I15066/$F$3</f>
        <v>16.521582290751532</v>
      </c>
      <c r="K15066" t="str">
        <f t="shared" si="235"/>
        <v/>
      </c>
    </row>
    <row r="15067" spans="1:11" x14ac:dyDescent="0.3">
      <c r="A15067" t="s">
        <v>15078</v>
      </c>
      <c r="B15067">
        <v>2736.64</v>
      </c>
      <c r="C15067" t="s">
        <v>10</v>
      </c>
      <c r="D15067">
        <v>37.536504100000002</v>
      </c>
      <c r="E15067">
        <v>127.059822</v>
      </c>
      <c r="F15067" t="s">
        <v>11</v>
      </c>
      <c r="G15067" s="2">
        <v>4.2162519951177089</v>
      </c>
      <c r="H15067" t="s">
        <v>11</v>
      </c>
      <c r="I15067" s="2">
        <v>6.3040229999998871</v>
      </c>
      <c r="J15067" s="2">
        <f>I15067/$F$3</f>
        <v>16.662615859030542</v>
      </c>
      <c r="K15067" t="str">
        <f t="shared" si="235"/>
        <v/>
      </c>
    </row>
    <row r="15068" spans="1:11" x14ac:dyDescent="0.3">
      <c r="A15068" t="s">
        <v>15079</v>
      </c>
      <c r="B15068">
        <v>1387.74</v>
      </c>
      <c r="C15068" t="s">
        <v>15</v>
      </c>
      <c r="D15068">
        <v>37.536792200000001</v>
      </c>
      <c r="E15068">
        <v>127.06033100000001</v>
      </c>
      <c r="F15068" t="s">
        <v>11</v>
      </c>
      <c r="G15068" s="2">
        <v>4.2665493744973633</v>
      </c>
      <c r="H15068" t="s">
        <v>11</v>
      </c>
      <c r="I15068" s="2">
        <v>6.3925011000006506</v>
      </c>
      <c r="J15068" s="2">
        <f>I15068/$F$3</f>
        <v>16.896478678415818</v>
      </c>
      <c r="K15068" t="str">
        <f t="shared" si="235"/>
        <v/>
      </c>
    </row>
    <row r="15069" spans="1:11" x14ac:dyDescent="0.3">
      <c r="A15069" t="s">
        <v>15080</v>
      </c>
      <c r="B15069">
        <v>7364.74</v>
      </c>
      <c r="C15069" t="s">
        <v>15</v>
      </c>
      <c r="D15069">
        <v>37.536684200000003</v>
      </c>
      <c r="E15069">
        <v>127.06004799999999</v>
      </c>
      <c r="F15069" t="s">
        <v>11</v>
      </c>
      <c r="G15069" s="2">
        <v>4.2435725044391486</v>
      </c>
      <c r="H15069" t="s">
        <v>11</v>
      </c>
      <c r="I15069" s="2">
        <v>6.3491000999998093</v>
      </c>
      <c r="J15069" s="2">
        <f>I15069/$F$3</f>
        <v>16.781762378854122</v>
      </c>
      <c r="K15069" t="str">
        <f t="shared" si="235"/>
        <v/>
      </c>
    </row>
    <row r="15070" spans="1:11" x14ac:dyDescent="0.3">
      <c r="A15070" t="s">
        <v>15081</v>
      </c>
      <c r="B15070">
        <v>1116</v>
      </c>
      <c r="C15070" t="s">
        <v>10</v>
      </c>
      <c r="D15070">
        <v>37.537080699999997</v>
      </c>
      <c r="E15070">
        <v>127.059788</v>
      </c>
      <c r="F15070" t="s">
        <v>11</v>
      </c>
      <c r="G15070" s="2">
        <v>4.2702350389695694</v>
      </c>
      <c r="H15070" t="s">
        <v>11</v>
      </c>
      <c r="I15070" s="2">
        <v>6.3642515999994131</v>
      </c>
      <c r="J15070" s="2">
        <f>I15070/$F$3</f>
        <v>16.82181039647422</v>
      </c>
      <c r="K15070" t="str">
        <f t="shared" si="235"/>
        <v/>
      </c>
    </row>
    <row r="15071" spans="1:11" x14ac:dyDescent="0.3">
      <c r="A15071" t="s">
        <v>15082</v>
      </c>
      <c r="B15071">
        <v>1479.23</v>
      </c>
      <c r="C15071" t="s">
        <v>10</v>
      </c>
      <c r="D15071">
        <v>37.536918200000002</v>
      </c>
      <c r="E15071">
        <v>127.060557</v>
      </c>
      <c r="F15071" t="s">
        <v>11</v>
      </c>
      <c r="G15071" s="2">
        <v>4.2887370657887409</v>
      </c>
      <c r="H15071" t="s">
        <v>11</v>
      </c>
      <c r="I15071" s="2">
        <v>6.4315731000005911</v>
      </c>
      <c r="J15071" s="2">
        <f>I15071/$F$3</f>
        <v>16.999752687226234</v>
      </c>
      <c r="K15071" t="str">
        <f t="shared" si="235"/>
        <v/>
      </c>
    </row>
    <row r="15072" spans="1:11" x14ac:dyDescent="0.3">
      <c r="A15072" t="s">
        <v>15083</v>
      </c>
      <c r="B15072">
        <v>1540.92</v>
      </c>
      <c r="C15072" t="s">
        <v>10</v>
      </c>
      <c r="D15072">
        <v>37.538458400000003</v>
      </c>
      <c r="E15072">
        <v>127.061543</v>
      </c>
      <c r="F15072" t="s">
        <v>11</v>
      </c>
      <c r="G15072" s="2">
        <v>4.4802567735920826</v>
      </c>
      <c r="H15072" t="s">
        <v>11</v>
      </c>
      <c r="I15072" s="2">
        <v>6.71198130000041</v>
      </c>
      <c r="J15072" s="2">
        <f>I15072/$F$3</f>
        <v>17.740919735683907</v>
      </c>
      <c r="K15072" t="str">
        <f t="shared" si="235"/>
        <v/>
      </c>
    </row>
    <row r="15073" spans="1:11" x14ac:dyDescent="0.3">
      <c r="A15073" t="s">
        <v>15084</v>
      </c>
      <c r="B15073">
        <v>1486.28</v>
      </c>
      <c r="C15073" t="s">
        <v>10</v>
      </c>
      <c r="D15073">
        <v>37.5402512</v>
      </c>
      <c r="E15073">
        <v>127.06190599999999</v>
      </c>
      <c r="F15073" t="s">
        <v>11</v>
      </c>
      <c r="G15073" s="2">
        <v>4.668660782094646</v>
      </c>
      <c r="H15073" t="s">
        <v>11</v>
      </c>
      <c r="I15073" s="2">
        <v>6.9512750999992932</v>
      </c>
      <c r="J15073" s="2">
        <f>I15073/$F$3</f>
        <v>18.373414361231614</v>
      </c>
      <c r="K15073" t="str">
        <f t="shared" si="235"/>
        <v/>
      </c>
    </row>
    <row r="15074" spans="1:11" x14ac:dyDescent="0.3">
      <c r="A15074" t="s">
        <v>15085</v>
      </c>
      <c r="B15074">
        <v>3836.25</v>
      </c>
      <c r="C15074" t="s">
        <v>15</v>
      </c>
      <c r="D15074">
        <v>37.5413973</v>
      </c>
      <c r="E15074">
        <v>127.058207</v>
      </c>
      <c r="F15074" t="s">
        <v>11</v>
      </c>
      <c r="G15074" s="2">
        <v>4.6312960243656383</v>
      </c>
      <c r="H15074" t="s">
        <v>11</v>
      </c>
      <c r="I15074" s="2">
        <v>6.6679031999995431</v>
      </c>
      <c r="J15074" s="2">
        <f>I15074/$F$3</f>
        <v>17.624413744492188</v>
      </c>
      <c r="K15074" t="str">
        <f t="shared" si="235"/>
        <v/>
      </c>
    </row>
    <row r="15075" spans="1:11" x14ac:dyDescent="0.3">
      <c r="A15075" t="s">
        <v>15086</v>
      </c>
      <c r="B15075">
        <v>1645.08</v>
      </c>
      <c r="C15075" t="s">
        <v>10</v>
      </c>
      <c r="D15075">
        <v>37.5412623</v>
      </c>
      <c r="E15075">
        <v>127.057913</v>
      </c>
      <c r="F15075" t="s">
        <v>11</v>
      </c>
      <c r="G15075" s="2">
        <v>4.6067012244551284</v>
      </c>
      <c r="H15075" t="s">
        <v>11</v>
      </c>
      <c r="I15075" s="2">
        <v>6.6202841999998867</v>
      </c>
      <c r="J15075" s="2">
        <f>I15075/$F$3</f>
        <v>17.498548546255208</v>
      </c>
      <c r="K15075" t="str">
        <f t="shared" si="235"/>
        <v/>
      </c>
    </row>
    <row r="15076" spans="1:11" x14ac:dyDescent="0.3">
      <c r="A15076" t="s">
        <v>15087</v>
      </c>
      <c r="B15076">
        <v>1736.6</v>
      </c>
      <c r="C15076" t="s">
        <v>10</v>
      </c>
      <c r="D15076">
        <v>37.541676600000002</v>
      </c>
      <c r="E15076">
        <v>127.05822999999999</v>
      </c>
      <c r="F15076" t="s">
        <v>11</v>
      </c>
      <c r="G15076" s="2">
        <v>4.660219763206654</v>
      </c>
      <c r="H15076" t="s">
        <v>11</v>
      </c>
      <c r="I15076" s="2">
        <v>6.7014584999996876</v>
      </c>
      <c r="J15076" s="2">
        <f>I15076/$F$3</f>
        <v>17.713106167400056</v>
      </c>
      <c r="K15076" t="str">
        <f t="shared" si="235"/>
        <v/>
      </c>
    </row>
    <row r="15077" spans="1:11" x14ac:dyDescent="0.3">
      <c r="A15077" t="s">
        <v>15088</v>
      </c>
      <c r="B15077">
        <v>2241.9</v>
      </c>
      <c r="C15077" t="s">
        <v>15</v>
      </c>
      <c r="D15077">
        <v>37.542163000000002</v>
      </c>
      <c r="E15077">
        <v>127.05838900000001</v>
      </c>
      <c r="F15077" t="s">
        <v>11</v>
      </c>
      <c r="G15077" s="2">
        <v>4.7150813827701361</v>
      </c>
      <c r="H15077" t="s">
        <v>11</v>
      </c>
      <c r="I15077" s="2">
        <v>6.7730979000008489</v>
      </c>
      <c r="J15077" s="2">
        <f>I15077/$F$3</f>
        <v>17.902461409693874</v>
      </c>
      <c r="K15077" t="str">
        <f t="shared" si="235"/>
        <v/>
      </c>
    </row>
    <row r="15078" spans="1:11" x14ac:dyDescent="0.3">
      <c r="A15078" t="s">
        <v>15089</v>
      </c>
      <c r="B15078">
        <v>1153.72</v>
      </c>
      <c r="C15078" t="s">
        <v>10</v>
      </c>
      <c r="D15078">
        <v>37.541567399999998</v>
      </c>
      <c r="E15078">
        <v>127.06036899999999</v>
      </c>
      <c r="F15078" t="s">
        <v>11</v>
      </c>
      <c r="G15078" s="2">
        <v>4.7326657649351631</v>
      </c>
      <c r="H15078" t="s">
        <v>11</v>
      </c>
      <c r="I15078" s="2">
        <v>6.9267662999991799</v>
      </c>
      <c r="J15078" s="2">
        <f>I15078/$F$3</f>
        <v>18.30863339206832</v>
      </c>
      <c r="K15078" t="str">
        <f t="shared" si="235"/>
        <v/>
      </c>
    </row>
    <row r="15079" spans="1:11" x14ac:dyDescent="0.3">
      <c r="A15079" t="s">
        <v>15090</v>
      </c>
      <c r="B15079">
        <v>1327.56</v>
      </c>
      <c r="C15079" t="s">
        <v>10</v>
      </c>
      <c r="D15079">
        <v>37.541233800000001</v>
      </c>
      <c r="E15079">
        <v>127.060923</v>
      </c>
      <c r="F15079" t="s">
        <v>11</v>
      </c>
      <c r="G15079" s="2">
        <v>4.7225211919228913</v>
      </c>
      <c r="H15079" t="s">
        <v>11</v>
      </c>
      <c r="I15079" s="2">
        <v>6.9512307000003517</v>
      </c>
      <c r="J15079" s="2">
        <f>I15079/$F$3</f>
        <v>18.373297004406218</v>
      </c>
      <c r="K15079" t="str">
        <f t="shared" si="235"/>
        <v/>
      </c>
    </row>
    <row r="15080" spans="1:11" x14ac:dyDescent="0.3">
      <c r="A15080" t="s">
        <v>15091</v>
      </c>
      <c r="B15080">
        <v>6042.91</v>
      </c>
      <c r="C15080" t="s">
        <v>10</v>
      </c>
      <c r="D15080">
        <v>37.542802500000001</v>
      </c>
      <c r="E15080">
        <v>127.058887</v>
      </c>
      <c r="F15080" t="s">
        <v>11</v>
      </c>
      <c r="G15080" s="2">
        <v>4.7980110683641479</v>
      </c>
      <c r="H15080" t="s">
        <v>11</v>
      </c>
      <c r="I15080" s="2">
        <v>6.8993603999999138</v>
      </c>
      <c r="J15080" s="2">
        <f>I15080/$F$3</f>
        <v>18.236194889867615</v>
      </c>
      <c r="K15080" t="str">
        <f t="shared" si="235"/>
        <v/>
      </c>
    </row>
    <row r="15081" spans="1:11" x14ac:dyDescent="0.3">
      <c r="A15081" t="s">
        <v>15092</v>
      </c>
      <c r="B15081">
        <v>3882.92</v>
      </c>
      <c r="C15081" t="s">
        <v>15</v>
      </c>
      <c r="D15081">
        <v>37.542568600000003</v>
      </c>
      <c r="E15081">
        <v>127.05819700000001</v>
      </c>
      <c r="F15081" t="s">
        <v>11</v>
      </c>
      <c r="G15081" s="2">
        <v>4.7488588556363887</v>
      </c>
      <c r="H15081" t="s">
        <v>11</v>
      </c>
      <c r="I15081" s="2">
        <v>6.796807500001087</v>
      </c>
      <c r="J15081" s="2">
        <f>I15081/$F$3</f>
        <v>17.965129955950012</v>
      </c>
      <c r="K15081" t="str">
        <f t="shared" si="235"/>
        <v/>
      </c>
    </row>
    <row r="15082" spans="1:11" x14ac:dyDescent="0.3">
      <c r="A15082" t="s">
        <v>15093</v>
      </c>
      <c r="B15082">
        <v>3440.98</v>
      </c>
      <c r="C15082" t="s">
        <v>15</v>
      </c>
      <c r="D15082">
        <v>37.5432086</v>
      </c>
      <c r="E15082">
        <v>127.05762</v>
      </c>
      <c r="F15082" t="s">
        <v>11</v>
      </c>
      <c r="G15082" s="2">
        <v>4.7928929742255049</v>
      </c>
      <c r="H15082" t="s">
        <v>11</v>
      </c>
      <c r="I15082" s="2">
        <v>6.8038004999999941</v>
      </c>
      <c r="J15082" s="2">
        <f>I15082/$F$3</f>
        <v>17.98361365638765</v>
      </c>
      <c r="K15082" t="str">
        <f t="shared" si="235"/>
        <v/>
      </c>
    </row>
    <row r="15083" spans="1:11" x14ac:dyDescent="0.3">
      <c r="A15083" t="s">
        <v>15094</v>
      </c>
      <c r="B15083">
        <v>2282.8000000000002</v>
      </c>
      <c r="C15083" t="s">
        <v>15</v>
      </c>
      <c r="D15083">
        <v>37.542127200000003</v>
      </c>
      <c r="E15083">
        <v>127.057982</v>
      </c>
      <c r="F15083" t="s">
        <v>11</v>
      </c>
      <c r="G15083" s="2">
        <v>4.6964036523418198</v>
      </c>
      <c r="H15083" t="s">
        <v>11</v>
      </c>
      <c r="I15083" s="2">
        <v>6.7239470999998554</v>
      </c>
      <c r="J15083" s="2">
        <f>I15083/$F$3</f>
        <v>17.772547400880676</v>
      </c>
      <c r="K15083" t="str">
        <f t="shared" si="235"/>
        <v/>
      </c>
    </row>
    <row r="15084" spans="1:11" x14ac:dyDescent="0.3">
      <c r="A15084" t="s">
        <v>15095</v>
      </c>
      <c r="B15084">
        <v>1239.54</v>
      </c>
      <c r="C15084" t="s">
        <v>10</v>
      </c>
      <c r="D15084">
        <v>37.543298200000002</v>
      </c>
      <c r="E15084">
        <v>127.058627</v>
      </c>
      <c r="F15084" t="s">
        <v>11</v>
      </c>
      <c r="G15084" s="2">
        <v>4.8383041918640446</v>
      </c>
      <c r="H15084" t="s">
        <v>11</v>
      </c>
      <c r="I15084" s="2">
        <v>6.9255231000004258</v>
      </c>
      <c r="J15084" s="2">
        <f>I15084/$F$3</f>
        <v>18.305347400882184</v>
      </c>
      <c r="K15084" t="str">
        <f t="shared" si="235"/>
        <v/>
      </c>
    </row>
    <row r="15085" spans="1:11" x14ac:dyDescent="0.3">
      <c r="A15085" t="s">
        <v>15096</v>
      </c>
      <c r="B15085">
        <v>1337.74</v>
      </c>
      <c r="C15085" t="s">
        <v>10</v>
      </c>
      <c r="D15085">
        <v>37.543478299999997</v>
      </c>
      <c r="E15085">
        <v>127.058718</v>
      </c>
      <c r="F15085" t="s">
        <v>11</v>
      </c>
      <c r="G15085" s="2">
        <v>4.8598274797887182</v>
      </c>
      <c r="H15085" t="s">
        <v>11</v>
      </c>
      <c r="I15085" s="2">
        <v>6.955615199999535</v>
      </c>
      <c r="J15085" s="2">
        <f>I15085/$F$3</f>
        <v>18.384885991188199</v>
      </c>
      <c r="K15085" t="str">
        <f t="shared" si="235"/>
        <v/>
      </c>
    </row>
    <row r="15086" spans="1:11" x14ac:dyDescent="0.3">
      <c r="A15086" t="s">
        <v>15097</v>
      </c>
      <c r="B15086">
        <v>2398.63</v>
      </c>
      <c r="C15086" t="s">
        <v>18</v>
      </c>
      <c r="D15086">
        <v>37.541133500000001</v>
      </c>
      <c r="E15086">
        <v>127.063084</v>
      </c>
      <c r="F15086" t="s">
        <v>11</v>
      </c>
      <c r="G15086" s="2">
        <v>4.8053587772936908</v>
      </c>
      <c r="H15086" t="s">
        <v>11</v>
      </c>
      <c r="I15086" s="2">
        <v>7.1799684000004902</v>
      </c>
      <c r="J15086" s="2">
        <f>I15086/$F$3</f>
        <v>18.97789004405416</v>
      </c>
      <c r="K15086" t="str">
        <f t="shared" si="235"/>
        <v/>
      </c>
    </row>
    <row r="15087" spans="1:11" x14ac:dyDescent="0.3">
      <c r="A15087" t="s">
        <v>15098</v>
      </c>
      <c r="B15087">
        <v>1618.08</v>
      </c>
      <c r="C15087" t="s">
        <v>10</v>
      </c>
      <c r="D15087">
        <v>37.541719999999998</v>
      </c>
      <c r="E15087">
        <v>127.06153399999999</v>
      </c>
      <c r="F15087" t="s">
        <v>11</v>
      </c>
      <c r="G15087" s="2">
        <v>4.7955514167422866</v>
      </c>
      <c r="H15087" t="s">
        <v>11</v>
      </c>
      <c r="I15087" s="2">
        <v>7.0730198999991956</v>
      </c>
      <c r="J15087" s="2">
        <f>I15087/$F$3</f>
        <v>18.695206784138843</v>
      </c>
      <c r="K15087" t="str">
        <f t="shared" si="235"/>
        <v/>
      </c>
    </row>
    <row r="15088" spans="1:11" x14ac:dyDescent="0.3">
      <c r="A15088" t="s">
        <v>15099</v>
      </c>
      <c r="B15088">
        <v>1155.3499999999999</v>
      </c>
      <c r="C15088" t="s">
        <v>10</v>
      </c>
      <c r="D15088">
        <v>37.540971399999997</v>
      </c>
      <c r="E15088">
        <v>127.06298200000001</v>
      </c>
      <c r="F15088" t="s">
        <v>11</v>
      </c>
      <c r="G15088" s="2">
        <v>4.7852715088547386</v>
      </c>
      <c r="H15088" t="s">
        <v>11</v>
      </c>
      <c r="I15088" s="2">
        <v>7.1506533000002079</v>
      </c>
      <c r="J15088" s="2">
        <f>I15088/$F$3</f>
        <v>18.900405198238438</v>
      </c>
      <c r="K15088" t="str">
        <f t="shared" si="235"/>
        <v/>
      </c>
    </row>
    <row r="15089" spans="1:11" x14ac:dyDescent="0.3">
      <c r="A15089" t="s">
        <v>15100</v>
      </c>
      <c r="B15089">
        <v>2910.12</v>
      </c>
      <c r="C15089" t="s">
        <v>10</v>
      </c>
      <c r="D15089">
        <v>37.540773299999998</v>
      </c>
      <c r="E15089">
        <v>127.06283500000001</v>
      </c>
      <c r="F15089" t="s">
        <v>11</v>
      </c>
      <c r="G15089" s="2">
        <v>4.7597345792255119</v>
      </c>
      <c r="H15089" t="s">
        <v>11</v>
      </c>
      <c r="I15089" s="2">
        <v>7.1123472000005421</v>
      </c>
      <c r="J15089" s="2">
        <f>I15089/$F$3</f>
        <v>18.799155594715092</v>
      </c>
      <c r="K15089" t="str">
        <f t="shared" si="235"/>
        <v/>
      </c>
    </row>
    <row r="15090" spans="1:11" x14ac:dyDescent="0.3">
      <c r="A15090" t="s">
        <v>15101</v>
      </c>
      <c r="B15090">
        <v>1147.1500000000001</v>
      </c>
      <c r="C15090" t="s">
        <v>10</v>
      </c>
      <c r="D15090">
        <v>37.5413858</v>
      </c>
      <c r="E15090">
        <v>127.063118</v>
      </c>
      <c r="F15090" t="s">
        <v>11</v>
      </c>
      <c r="G15090" s="2">
        <v>4.8311197532401824</v>
      </c>
      <c r="H15090" t="s">
        <v>11</v>
      </c>
      <c r="I15090" s="2">
        <v>7.2117477000003873</v>
      </c>
      <c r="J15090" s="2">
        <f>I15090/$F$3</f>
        <v>19.061888193833624</v>
      </c>
      <c r="K15090" t="str">
        <f t="shared" si="235"/>
        <v/>
      </c>
    </row>
    <row r="15091" spans="1:11" x14ac:dyDescent="0.3">
      <c r="A15091" t="s">
        <v>15102</v>
      </c>
      <c r="B15091">
        <v>1123.32</v>
      </c>
      <c r="C15091" t="s">
        <v>10</v>
      </c>
      <c r="D15091">
        <v>37.540169800000001</v>
      </c>
      <c r="E15091">
        <v>127.062483</v>
      </c>
      <c r="F15091" t="s">
        <v>11</v>
      </c>
      <c r="G15091" s="2">
        <v>4.6861818679297453</v>
      </c>
      <c r="H15091" t="s">
        <v>11</v>
      </c>
      <c r="I15091" s="2">
        <v>7.0062867000001603</v>
      </c>
      <c r="J15091" s="2">
        <f>I15091/$F$3</f>
        <v>18.518819471366065</v>
      </c>
      <c r="K15091" t="str">
        <f t="shared" si="235"/>
        <v/>
      </c>
    </row>
    <row r="15092" spans="1:11" x14ac:dyDescent="0.3">
      <c r="A15092" t="s">
        <v>15103</v>
      </c>
      <c r="B15092">
        <v>1374.56</v>
      </c>
      <c r="C15092" t="s">
        <v>10</v>
      </c>
      <c r="D15092">
        <v>37.540728399999999</v>
      </c>
      <c r="E15092">
        <v>127.062529</v>
      </c>
      <c r="F15092" t="s">
        <v>11</v>
      </c>
      <c r="G15092" s="2">
        <v>4.7419289938995819</v>
      </c>
      <c r="H15092" t="s">
        <v>11</v>
      </c>
      <c r="I15092" s="2">
        <v>7.0733972999996624</v>
      </c>
      <c r="J15092" s="2">
        <f>I15092/$F$3</f>
        <v>18.696204317179728</v>
      </c>
      <c r="K15092" t="str">
        <f t="shared" si="235"/>
        <v/>
      </c>
    </row>
    <row r="15093" spans="1:11" x14ac:dyDescent="0.3">
      <c r="A15093" t="s">
        <v>15104</v>
      </c>
      <c r="B15093">
        <v>5103.2700000000004</v>
      </c>
      <c r="C15093" t="s">
        <v>15</v>
      </c>
      <c r="D15093">
        <v>37.542233000000003</v>
      </c>
      <c r="E15093">
        <v>127.06262099999999</v>
      </c>
      <c r="F15093" t="s">
        <v>11</v>
      </c>
      <c r="G15093" s="2">
        <v>4.8914869023193814</v>
      </c>
      <c r="H15093" t="s">
        <v>11</v>
      </c>
      <c r="I15093" s="2">
        <v>7.2506198999995704</v>
      </c>
      <c r="J15093" s="2">
        <f>I15093/$F$3</f>
        <v>19.164634096915165</v>
      </c>
      <c r="K15093" t="str">
        <f t="shared" si="235"/>
        <v/>
      </c>
    </row>
    <row r="15094" spans="1:11" x14ac:dyDescent="0.3">
      <c r="A15094" t="s">
        <v>15105</v>
      </c>
      <c r="B15094">
        <v>2531.6799999999998</v>
      </c>
      <c r="C15094" t="s">
        <v>15</v>
      </c>
      <c r="D15094">
        <v>37.542476700000002</v>
      </c>
      <c r="E15094">
        <v>127.061863</v>
      </c>
      <c r="F15094" t="s">
        <v>11</v>
      </c>
      <c r="G15094" s="2">
        <v>4.8833222422692559</v>
      </c>
      <c r="H15094" t="s">
        <v>11</v>
      </c>
      <c r="I15094" s="2">
        <v>7.1935326000004736</v>
      </c>
      <c r="J15094" s="2">
        <f>I15094/$F$3</f>
        <v>19.013742555067331</v>
      </c>
      <c r="K15094" t="str">
        <f t="shared" si="235"/>
        <v/>
      </c>
    </row>
    <row r="15095" spans="1:11" x14ac:dyDescent="0.3">
      <c r="A15095" t="s">
        <v>15106</v>
      </c>
      <c r="B15095">
        <v>1597.69</v>
      </c>
      <c r="C15095" t="s">
        <v>10</v>
      </c>
      <c r="D15095">
        <v>37.542422500000001</v>
      </c>
      <c r="E15095">
        <v>127.062112</v>
      </c>
      <c r="F15095" t="s">
        <v>11</v>
      </c>
      <c r="G15095" s="2">
        <v>4.8884139024345181</v>
      </c>
      <c r="H15095" t="s">
        <v>11</v>
      </c>
      <c r="I15095" s="2">
        <v>7.2151553999999862</v>
      </c>
      <c r="J15095" s="2">
        <f>I15095/$F$3</f>
        <v>19.070895330396443</v>
      </c>
      <c r="K15095" t="str">
        <f t="shared" si="235"/>
        <v/>
      </c>
    </row>
    <row r="15096" spans="1:11" x14ac:dyDescent="0.3">
      <c r="A15096" t="s">
        <v>15107</v>
      </c>
      <c r="B15096">
        <v>6669.82</v>
      </c>
      <c r="C15096" t="s">
        <v>15</v>
      </c>
      <c r="D15096">
        <v>37.544630300000001</v>
      </c>
      <c r="E15096">
        <v>127.061367</v>
      </c>
      <c r="F15096" t="s">
        <v>11</v>
      </c>
      <c r="G15096" s="2">
        <v>5.0758930433189873</v>
      </c>
      <c r="H15096" t="s">
        <v>11</v>
      </c>
      <c r="I15096" s="2">
        <v>7.3775262000006379</v>
      </c>
      <c r="J15096" s="2">
        <f>I15096/$F$3</f>
        <v>19.50006925110301</v>
      </c>
      <c r="K15096" t="str">
        <f t="shared" si="235"/>
        <v/>
      </c>
    </row>
    <row r="15097" spans="1:11" x14ac:dyDescent="0.3">
      <c r="A15097" t="s">
        <v>15108</v>
      </c>
      <c r="B15097">
        <v>1332</v>
      </c>
      <c r="C15097" t="s">
        <v>10</v>
      </c>
      <c r="D15097">
        <v>37.544920099999999</v>
      </c>
      <c r="E15097">
        <v>127.05838</v>
      </c>
      <c r="F15097" t="s">
        <v>11</v>
      </c>
      <c r="G15097" s="2">
        <v>4.993862585904588</v>
      </c>
      <c r="H15097" t="s">
        <v>11</v>
      </c>
      <c r="I15097" s="2">
        <v>7.0781369999998418</v>
      </c>
      <c r="J15097" s="2">
        <f>I15097/$F$3</f>
        <v>18.708732158589893</v>
      </c>
      <c r="K15097" t="str">
        <f t="shared" si="235"/>
        <v/>
      </c>
    </row>
    <row r="15098" spans="1:11" x14ac:dyDescent="0.3">
      <c r="A15098" t="s">
        <v>15109</v>
      </c>
      <c r="B15098">
        <v>1563.21</v>
      </c>
      <c r="C15098" t="s">
        <v>10</v>
      </c>
      <c r="D15098">
        <v>37.548118700000003</v>
      </c>
      <c r="E15098">
        <v>127.05828</v>
      </c>
      <c r="F15098" t="s">
        <v>11</v>
      </c>
      <c r="G15098" s="2">
        <v>5.3180845935934622</v>
      </c>
      <c r="H15098" t="s">
        <v>11</v>
      </c>
      <c r="I15098" s="2">
        <v>7.4220815999999843</v>
      </c>
      <c r="J15098" s="2">
        <f>I15098/$F$3</f>
        <v>19.617836828193791</v>
      </c>
      <c r="K15098" t="str">
        <f t="shared" si="235"/>
        <v/>
      </c>
    </row>
    <row r="15099" spans="1:11" x14ac:dyDescent="0.3">
      <c r="A15099" t="s">
        <v>15110</v>
      </c>
      <c r="B15099">
        <v>4999.05</v>
      </c>
      <c r="C15099" t="s">
        <v>15</v>
      </c>
      <c r="D15099">
        <v>37.543242599999999</v>
      </c>
      <c r="E15099">
        <v>127.061683</v>
      </c>
      <c r="F15099" t="s">
        <v>11</v>
      </c>
      <c r="G15099" s="2">
        <v>4.9511522709997529</v>
      </c>
      <c r="H15099" t="s">
        <v>11</v>
      </c>
      <c r="I15099" s="2">
        <v>7.2585675000001686</v>
      </c>
      <c r="J15099" s="2">
        <f>I15099/$F$3</f>
        <v>19.185640969163444</v>
      </c>
      <c r="K15099" t="str">
        <f t="shared" si="235"/>
        <v/>
      </c>
    </row>
    <row r="15100" spans="1:11" x14ac:dyDescent="0.3">
      <c r="A15100" t="s">
        <v>15111</v>
      </c>
      <c r="B15100">
        <v>1407.6</v>
      </c>
      <c r="C15100" t="s">
        <v>10</v>
      </c>
      <c r="D15100">
        <v>37.543793399999998</v>
      </c>
      <c r="E15100">
        <v>127.059352</v>
      </c>
      <c r="F15100" t="s">
        <v>11</v>
      </c>
      <c r="G15100" s="2">
        <v>4.9150483433346306</v>
      </c>
      <c r="H15100" t="s">
        <v>11</v>
      </c>
      <c r="I15100" s="2">
        <v>7.0609653000002908</v>
      </c>
      <c r="J15100" s="2">
        <f>I15100/$F$3</f>
        <v>18.663344405287113</v>
      </c>
      <c r="K15100" t="str">
        <f t="shared" si="235"/>
        <v/>
      </c>
    </row>
    <row r="15101" spans="1:11" x14ac:dyDescent="0.3">
      <c r="A15101" t="s">
        <v>15112</v>
      </c>
      <c r="B15101">
        <v>3832.08</v>
      </c>
      <c r="C15101" t="s">
        <v>15</v>
      </c>
      <c r="D15101">
        <v>37.545568299999999</v>
      </c>
      <c r="E15101">
        <v>127.0595</v>
      </c>
      <c r="F15101" t="s">
        <v>11</v>
      </c>
      <c r="G15101" s="2">
        <v>5.0996495680509559</v>
      </c>
      <c r="H15101" t="s">
        <v>11</v>
      </c>
      <c r="I15101" s="2">
        <v>7.2744071999999278</v>
      </c>
      <c r="J15101" s="2">
        <f>I15101/$F$3</f>
        <v>19.227508017620956</v>
      </c>
      <c r="K15101" t="str">
        <f t="shared" si="235"/>
        <v/>
      </c>
    </row>
    <row r="15102" spans="1:11" x14ac:dyDescent="0.3">
      <c r="A15102" t="s">
        <v>15113</v>
      </c>
      <c r="B15102">
        <v>3377.5</v>
      </c>
      <c r="C15102" t="s">
        <v>15</v>
      </c>
      <c r="D15102">
        <v>37.544757400000002</v>
      </c>
      <c r="E15102">
        <v>127.05933</v>
      </c>
      <c r="F15102" t="s">
        <v>11</v>
      </c>
      <c r="G15102" s="2">
        <v>5.0114404407176414</v>
      </c>
      <c r="H15102" t="s">
        <v>11</v>
      </c>
      <c r="I15102" s="2">
        <v>7.1655273000005124</v>
      </c>
      <c r="J15102" s="2">
        <f>I15102/$F$3</f>
        <v>18.939719735684175</v>
      </c>
      <c r="K15102" t="str">
        <f t="shared" si="235"/>
        <v/>
      </c>
    </row>
    <row r="15103" spans="1:11" x14ac:dyDescent="0.3">
      <c r="A15103" t="s">
        <v>15114</v>
      </c>
      <c r="B15103">
        <v>4785.79</v>
      </c>
      <c r="C15103" t="s">
        <v>15</v>
      </c>
      <c r="D15103">
        <v>37.543820099999998</v>
      </c>
      <c r="E15103">
        <v>127.059906</v>
      </c>
      <c r="F15103" t="s">
        <v>11</v>
      </c>
      <c r="G15103" s="2">
        <v>4.9385895925867693</v>
      </c>
      <c r="H15103" t="s">
        <v>11</v>
      </c>
      <c r="I15103" s="2">
        <v>7.1254229999995502</v>
      </c>
      <c r="J15103" s="2">
        <f>I15103/$F$3</f>
        <v>18.833717180615555</v>
      </c>
      <c r="K15103" t="str">
        <f t="shared" si="235"/>
        <v/>
      </c>
    </row>
    <row r="15104" spans="1:11" x14ac:dyDescent="0.3">
      <c r="A15104" t="s">
        <v>15115</v>
      </c>
      <c r="B15104">
        <v>7179.25</v>
      </c>
      <c r="C15104" t="s">
        <v>15</v>
      </c>
      <c r="D15104">
        <v>37.5434141</v>
      </c>
      <c r="E15104">
        <v>127.060992</v>
      </c>
      <c r="F15104" t="s">
        <v>11</v>
      </c>
      <c r="G15104" s="2">
        <v>4.9403169952467918</v>
      </c>
      <c r="H15104" t="s">
        <v>11</v>
      </c>
      <c r="I15104" s="2">
        <v>7.2009029999998484</v>
      </c>
      <c r="J15104" s="2">
        <f>I15104/$F$3</f>
        <v>19.033223788545858</v>
      </c>
      <c r="K15104" t="str">
        <f t="shared" si="235"/>
        <v/>
      </c>
    </row>
    <row r="15105" spans="1:11" x14ac:dyDescent="0.3">
      <c r="A15105" t="s">
        <v>15116</v>
      </c>
      <c r="B15105">
        <v>5505.44</v>
      </c>
      <c r="C15105" t="s">
        <v>46</v>
      </c>
      <c r="D15105">
        <v>37.542737199999998</v>
      </c>
      <c r="E15105">
        <v>127.063255</v>
      </c>
      <c r="F15105" t="s">
        <v>11</v>
      </c>
      <c r="G15105" s="2">
        <v>4.9676040220361246</v>
      </c>
      <c r="H15105" t="s">
        <v>11</v>
      </c>
      <c r="I15105" s="2">
        <v>7.3769600999995433</v>
      </c>
      <c r="J15105" s="2">
        <f>I15105/$F$3</f>
        <v>19.498572951540645</v>
      </c>
      <c r="K15105" t="str">
        <f t="shared" si="235"/>
        <v/>
      </c>
    </row>
    <row r="15106" spans="1:11" x14ac:dyDescent="0.3">
      <c r="A15106" t="s">
        <v>15117</v>
      </c>
      <c r="B15106">
        <v>1666.23</v>
      </c>
      <c r="C15106" t="s">
        <v>10</v>
      </c>
      <c r="D15106">
        <v>37.544533100000002</v>
      </c>
      <c r="E15106">
        <v>127.05735</v>
      </c>
      <c r="F15106" t="s">
        <v>11</v>
      </c>
      <c r="G15106" s="2">
        <v>4.9186621405643987</v>
      </c>
      <c r="H15106" t="s">
        <v>11</v>
      </c>
      <c r="I15106" s="2">
        <v>6.920850000000236</v>
      </c>
      <c r="J15106" s="2">
        <f>I15106/$F$3</f>
        <v>18.292995594714281</v>
      </c>
      <c r="K15106" t="str">
        <f t="shared" si="235"/>
        <v/>
      </c>
    </row>
    <row r="15107" spans="1:11" x14ac:dyDescent="0.3">
      <c r="A15107" t="s">
        <v>15118</v>
      </c>
      <c r="B15107">
        <v>1646.08</v>
      </c>
      <c r="C15107" t="s">
        <v>10</v>
      </c>
      <c r="D15107">
        <v>37.546495299999997</v>
      </c>
      <c r="E15107">
        <v>127.061527</v>
      </c>
      <c r="F15107" t="s">
        <v>11</v>
      </c>
      <c r="G15107" s="2">
        <v>5.2682512095823544</v>
      </c>
      <c r="H15107" t="s">
        <v>11</v>
      </c>
      <c r="I15107" s="2">
        <v>7.6023011999994239</v>
      </c>
      <c r="J15107" s="2">
        <f>I15107/$F$3</f>
        <v>20.094188193831076</v>
      </c>
      <c r="K15107" t="str">
        <f t="shared" si="235"/>
        <v/>
      </c>
    </row>
    <row r="15108" spans="1:11" x14ac:dyDescent="0.3">
      <c r="A15108" t="s">
        <v>15119</v>
      </c>
      <c r="B15108">
        <v>3800.78</v>
      </c>
      <c r="C15108" t="s">
        <v>15</v>
      </c>
      <c r="D15108">
        <v>37.546468400000002</v>
      </c>
      <c r="E15108">
        <v>127.061165</v>
      </c>
      <c r="F15108" t="s">
        <v>11</v>
      </c>
      <c r="G15108" s="2">
        <v>5.2518627542585614</v>
      </c>
      <c r="H15108" t="s">
        <v>11</v>
      </c>
      <c r="I15108" s="2">
        <v>7.5591333000005179</v>
      </c>
      <c r="J15108" s="2">
        <f>I15108/$F$3</f>
        <v>19.980088017622517</v>
      </c>
      <c r="K15108" t="str">
        <f t="shared" si="235"/>
        <v/>
      </c>
    </row>
    <row r="15109" spans="1:11" x14ac:dyDescent="0.3">
      <c r="A15109" t="s">
        <v>15120</v>
      </c>
      <c r="B15109">
        <v>1074.6099999999999</v>
      </c>
      <c r="C15109" t="s">
        <v>10</v>
      </c>
      <c r="D15109">
        <v>37.546207299999999</v>
      </c>
      <c r="E15109">
        <v>127.06085899999999</v>
      </c>
      <c r="F15109" t="s">
        <v>11</v>
      </c>
      <c r="G15109" s="2">
        <v>5.214145119915683</v>
      </c>
      <c r="H15109" t="s">
        <v>11</v>
      </c>
      <c r="I15109" s="2">
        <v>7.4961851999991822</v>
      </c>
      <c r="J15109" s="2">
        <f>I15109/$F$3</f>
        <v>19.813705374447178</v>
      </c>
      <c r="K15109" t="str">
        <f t="shared" si="235"/>
        <v/>
      </c>
    </row>
    <row r="15110" spans="1:11" x14ac:dyDescent="0.3">
      <c r="A15110" t="s">
        <v>15121</v>
      </c>
      <c r="B15110">
        <v>2358.42</v>
      </c>
      <c r="C15110" t="s">
        <v>15</v>
      </c>
      <c r="D15110">
        <v>37.545691599999998</v>
      </c>
      <c r="E15110">
        <v>127.064842</v>
      </c>
      <c r="F15110" t="s">
        <v>11</v>
      </c>
      <c r="G15110" s="2">
        <v>5.3224206177923286</v>
      </c>
      <c r="H15110" t="s">
        <v>11</v>
      </c>
      <c r="I15110" s="2">
        <v>7.8810554999996327</v>
      </c>
      <c r="J15110" s="2">
        <f>I15110/$F$3</f>
        <v>20.83098370043956</v>
      </c>
      <c r="K15110" t="str">
        <f t="shared" ref="K15110:K15173" si="236">IF(F15110=H15110,"","diff")</f>
        <v/>
      </c>
    </row>
    <row r="15111" spans="1:11" x14ac:dyDescent="0.3">
      <c r="A15111" t="s">
        <v>15122</v>
      </c>
      <c r="B15111">
        <v>1713.28</v>
      </c>
      <c r="C15111" t="s">
        <v>10</v>
      </c>
      <c r="D15111">
        <v>37.544890600000002</v>
      </c>
      <c r="E15111">
        <v>127.06322299999999</v>
      </c>
      <c r="F15111" t="s">
        <v>11</v>
      </c>
      <c r="G15111" s="2">
        <v>5.1763201649795736</v>
      </c>
      <c r="H15111" t="s">
        <v>11</v>
      </c>
      <c r="I15111" s="2">
        <v>7.6124354999995489</v>
      </c>
      <c r="J15111" s="2">
        <f>I15111/$F$3</f>
        <v>20.120974889866652</v>
      </c>
      <c r="K15111" t="str">
        <f t="shared" si="236"/>
        <v/>
      </c>
    </row>
    <row r="15112" spans="1:11" x14ac:dyDescent="0.3">
      <c r="A15112" t="s">
        <v>15123</v>
      </c>
      <c r="B15112">
        <v>1596.99</v>
      </c>
      <c r="C15112" t="s">
        <v>10</v>
      </c>
      <c r="D15112">
        <v>37.544682399999999</v>
      </c>
      <c r="E15112">
        <v>127.065044</v>
      </c>
      <c r="F15112" t="s">
        <v>11</v>
      </c>
      <c r="G15112" s="2">
        <v>5.2332693364491183</v>
      </c>
      <c r="H15112" t="s">
        <v>11</v>
      </c>
      <c r="I15112" s="2">
        <v>7.7914562999999646</v>
      </c>
      <c r="J15112" s="2">
        <f>I15112/$F$3</f>
        <v>20.594157621145282</v>
      </c>
      <c r="K15112" t="str">
        <f t="shared" si="236"/>
        <v/>
      </c>
    </row>
    <row r="15113" spans="1:11" x14ac:dyDescent="0.3">
      <c r="A15113" t="s">
        <v>15124</v>
      </c>
      <c r="B15113">
        <v>2332.71</v>
      </c>
      <c r="C15113" t="s">
        <v>18</v>
      </c>
      <c r="D15113">
        <v>37.544385200000001</v>
      </c>
      <c r="E15113">
        <v>127.064886</v>
      </c>
      <c r="F15113" t="s">
        <v>11</v>
      </c>
      <c r="G15113" s="2">
        <v>5.1976869952960767</v>
      </c>
      <c r="H15113" t="s">
        <v>11</v>
      </c>
      <c r="I15113" s="2">
        <v>7.7409291000002369</v>
      </c>
      <c r="J15113" s="2">
        <f>I15113/$F$3</f>
        <v>20.46060555066142</v>
      </c>
      <c r="K15113" t="str">
        <f t="shared" si="236"/>
        <v/>
      </c>
    </row>
    <row r="15114" spans="1:11" x14ac:dyDescent="0.3">
      <c r="A15114" t="s">
        <v>15125</v>
      </c>
      <c r="B15114">
        <v>2848.86</v>
      </c>
      <c r="C15114" t="s">
        <v>15</v>
      </c>
      <c r="D15114">
        <v>37.545772900000003</v>
      </c>
      <c r="E15114">
        <v>127.064536</v>
      </c>
      <c r="F15114" t="s">
        <v>11</v>
      </c>
      <c r="G15114" s="2">
        <v>5.3173981483229813</v>
      </c>
      <c r="H15114" t="s">
        <v>11</v>
      </c>
      <c r="I15114" s="2">
        <v>7.8561138000007702</v>
      </c>
      <c r="J15114" s="2">
        <f>I15114/$F$3</f>
        <v>20.765058502204681</v>
      </c>
      <c r="K15114" t="str">
        <f t="shared" si="236"/>
        <v/>
      </c>
    </row>
    <row r="15115" spans="1:11" x14ac:dyDescent="0.3">
      <c r="A15115" t="s">
        <v>15126</v>
      </c>
      <c r="B15115">
        <v>7728.83</v>
      </c>
      <c r="C15115" t="s">
        <v>10</v>
      </c>
      <c r="D15115">
        <v>37.5475493</v>
      </c>
      <c r="E15115">
        <v>127.06179899999999</v>
      </c>
      <c r="F15115" t="s">
        <v>11</v>
      </c>
      <c r="G15115" s="2">
        <v>5.3842670505136594</v>
      </c>
      <c r="H15115" t="s">
        <v>11</v>
      </c>
      <c r="I15115" s="2">
        <v>7.7494871999992938</v>
      </c>
      <c r="J15115" s="2">
        <f>I15115/$F$3</f>
        <v>20.483226079293289</v>
      </c>
      <c r="K15115" t="str">
        <f t="shared" si="236"/>
        <v/>
      </c>
    </row>
    <row r="15116" spans="1:11" x14ac:dyDescent="0.3">
      <c r="A15116" t="s">
        <v>15127</v>
      </c>
      <c r="B15116">
        <v>1650.56</v>
      </c>
      <c r="C15116" t="s">
        <v>15</v>
      </c>
      <c r="D15116">
        <v>37.547486399999997</v>
      </c>
      <c r="E15116">
        <v>127.061516</v>
      </c>
      <c r="F15116" t="s">
        <v>11</v>
      </c>
      <c r="G15116" s="2">
        <v>5.3673440142486877</v>
      </c>
      <c r="H15116" t="s">
        <v>11</v>
      </c>
      <c r="I15116" s="2">
        <v>7.711092299999379</v>
      </c>
      <c r="J15116" s="2">
        <f>I15116/$F$3</f>
        <v>20.381741762112899</v>
      </c>
      <c r="K15116" t="str">
        <f t="shared" si="236"/>
        <v/>
      </c>
    </row>
    <row r="15117" spans="1:11" x14ac:dyDescent="0.3">
      <c r="A15117" t="s">
        <v>15128</v>
      </c>
      <c r="B15117">
        <v>1423.59</v>
      </c>
      <c r="C15117" t="s">
        <v>10</v>
      </c>
      <c r="D15117">
        <v>37.547702399999999</v>
      </c>
      <c r="E15117">
        <v>127.061969</v>
      </c>
      <c r="F15117" t="s">
        <v>11</v>
      </c>
      <c r="G15117" s="2">
        <v>5.4060403724852524</v>
      </c>
      <c r="H15117" t="s">
        <v>11</v>
      </c>
      <c r="I15117" s="2">
        <v>7.7853513000003929</v>
      </c>
      <c r="J15117" s="2">
        <f>I15117/$F$3</f>
        <v>20.578021057269762</v>
      </c>
      <c r="K15117" t="str">
        <f t="shared" si="236"/>
        <v/>
      </c>
    </row>
    <row r="15118" spans="1:11" x14ac:dyDescent="0.3">
      <c r="A15118" t="s">
        <v>15129</v>
      </c>
      <c r="B15118">
        <v>2279.59</v>
      </c>
      <c r="C15118" t="s">
        <v>15</v>
      </c>
      <c r="D15118">
        <v>37.547882399999999</v>
      </c>
      <c r="E15118">
        <v>127.062275</v>
      </c>
      <c r="F15118" t="s">
        <v>11</v>
      </c>
      <c r="G15118" s="2">
        <v>5.4356678307733217</v>
      </c>
      <c r="H15118" t="s">
        <v>11</v>
      </c>
      <c r="I15118" s="2">
        <v>7.8392972999998491</v>
      </c>
      <c r="J15118" s="2">
        <f>I15118/$F$3</f>
        <v>20.720609603523833</v>
      </c>
      <c r="K15118" t="str">
        <f t="shared" si="236"/>
        <v/>
      </c>
    </row>
    <row r="15119" spans="1:11" x14ac:dyDescent="0.3">
      <c r="A15119" t="s">
        <v>15130</v>
      </c>
      <c r="B15119">
        <v>1616.76</v>
      </c>
      <c r="C15119" t="s">
        <v>10</v>
      </c>
      <c r="D15119">
        <v>37.547890899999999</v>
      </c>
      <c r="E15119">
        <v>127.063338</v>
      </c>
      <c r="F15119" t="s">
        <v>11</v>
      </c>
      <c r="G15119" s="2">
        <v>5.4774917611208318</v>
      </c>
      <c r="H15119" t="s">
        <v>11</v>
      </c>
      <c r="I15119" s="2">
        <v>7.958233800000059</v>
      </c>
      <c r="J15119" s="2">
        <f>I15119/$F$3</f>
        <v>21.034979207048615</v>
      </c>
      <c r="K15119" t="str">
        <f t="shared" si="236"/>
        <v/>
      </c>
    </row>
    <row r="15120" spans="1:11" x14ac:dyDescent="0.3">
      <c r="A15120" t="s">
        <v>15131</v>
      </c>
      <c r="B15120">
        <v>1871.58</v>
      </c>
      <c r="C15120" t="s">
        <v>10</v>
      </c>
      <c r="D15120">
        <v>37.547313099999997</v>
      </c>
      <c r="E15120">
        <v>127.065409</v>
      </c>
      <c r="F15120" t="s">
        <v>11</v>
      </c>
      <c r="G15120" s="2">
        <v>5.5044667967233298</v>
      </c>
      <c r="H15120" t="s">
        <v>11</v>
      </c>
      <c r="I15120" s="2">
        <v>8.1239789999999203</v>
      </c>
      <c r="J15120" s="2">
        <f>I15120/$F$3</f>
        <v>21.473072246695828</v>
      </c>
      <c r="K15120" t="str">
        <f t="shared" si="236"/>
        <v/>
      </c>
    </row>
    <row r="15121" spans="1:11" x14ac:dyDescent="0.3">
      <c r="A15121" t="s">
        <v>15132</v>
      </c>
      <c r="B15121">
        <v>1713.08</v>
      </c>
      <c r="C15121" t="s">
        <v>15</v>
      </c>
      <c r="D15121">
        <v>37.547925599999999</v>
      </c>
      <c r="E15121">
        <v>127.065715</v>
      </c>
      <c r="F15121" t="s">
        <v>11</v>
      </c>
      <c r="G15121" s="2">
        <v>5.5771467382750757</v>
      </c>
      <c r="H15121" t="s">
        <v>11</v>
      </c>
      <c r="I15121" s="2">
        <v>8.2259324999996295</v>
      </c>
      <c r="J15121" s="2">
        <f>I15121/$F$3</f>
        <v>21.742552863435147</v>
      </c>
      <c r="K15121" t="str">
        <f t="shared" si="236"/>
        <v/>
      </c>
    </row>
    <row r="15122" spans="1:11" x14ac:dyDescent="0.3">
      <c r="A15122" t="s">
        <v>15133</v>
      </c>
      <c r="B15122">
        <v>1897.71</v>
      </c>
      <c r="C15122" t="s">
        <v>10</v>
      </c>
      <c r="D15122">
        <v>37.548006399999998</v>
      </c>
      <c r="E15122">
        <v>127.066213</v>
      </c>
      <c r="F15122" t="s">
        <v>11</v>
      </c>
      <c r="G15122" s="2">
        <v>5.6059654719522261</v>
      </c>
      <c r="H15122" t="s">
        <v>11</v>
      </c>
      <c r="I15122" s="2">
        <v>8.2901793000003678</v>
      </c>
      <c r="J15122" s="2">
        <f>I15122/$F$3</f>
        <v>21.912368193833572</v>
      </c>
      <c r="K15122" t="str">
        <f t="shared" si="236"/>
        <v/>
      </c>
    </row>
    <row r="15123" spans="1:11" x14ac:dyDescent="0.3">
      <c r="A15123" t="s">
        <v>15134</v>
      </c>
      <c r="B15123">
        <v>2658.47</v>
      </c>
      <c r="C15123" t="s">
        <v>15</v>
      </c>
      <c r="D15123">
        <v>37.547746400000001</v>
      </c>
      <c r="E15123">
        <v>127.06392700000001</v>
      </c>
      <c r="F15123" t="s">
        <v>11</v>
      </c>
      <c r="G15123" s="2">
        <v>5.4864419795351047</v>
      </c>
      <c r="H15123" t="s">
        <v>11</v>
      </c>
      <c r="I15123" s="2">
        <v>8.0075733000008924</v>
      </c>
      <c r="J15123" s="2">
        <f>I15123/$F$3</f>
        <v>21.165391982381216</v>
      </c>
      <c r="K15123" t="str">
        <f t="shared" si="236"/>
        <v/>
      </c>
    </row>
    <row r="15124" spans="1:11" x14ac:dyDescent="0.3">
      <c r="A15124" t="s">
        <v>15135</v>
      </c>
      <c r="B15124">
        <v>1356.3</v>
      </c>
      <c r="C15124" t="s">
        <v>10</v>
      </c>
      <c r="D15124">
        <v>37.547908700000001</v>
      </c>
      <c r="E15124">
        <v>127.063734</v>
      </c>
      <c r="F15124" t="s">
        <v>11</v>
      </c>
      <c r="G15124" s="2">
        <v>5.4948539115886774</v>
      </c>
      <c r="H15124" t="s">
        <v>11</v>
      </c>
      <c r="I15124" s="2">
        <v>8.0041655999997161</v>
      </c>
      <c r="J15124" s="2">
        <f>I15124/$F$3</f>
        <v>21.15638484581423</v>
      </c>
      <c r="K15124" t="str">
        <f t="shared" si="236"/>
        <v/>
      </c>
    </row>
    <row r="15125" spans="1:11" x14ac:dyDescent="0.3">
      <c r="A15125" t="s">
        <v>15136</v>
      </c>
      <c r="B15125">
        <v>3237.7</v>
      </c>
      <c r="C15125" t="s">
        <v>10</v>
      </c>
      <c r="D15125">
        <v>37.547961100000002</v>
      </c>
      <c r="E15125">
        <v>127.066835</v>
      </c>
      <c r="F15125" t="s">
        <v>11</v>
      </c>
      <c r="G15125" s="2">
        <v>5.6280687757750014</v>
      </c>
      <c r="H15125" t="s">
        <v>11</v>
      </c>
      <c r="I15125" s="2">
        <v>8.3541929999999596</v>
      </c>
      <c r="J15125" s="2">
        <f>I15125/$F$3</f>
        <v>22.081567400880953</v>
      </c>
      <c r="K15125" t="str">
        <f t="shared" si="236"/>
        <v/>
      </c>
    </row>
    <row r="15126" spans="1:11" x14ac:dyDescent="0.3">
      <c r="A15126" t="s">
        <v>15137</v>
      </c>
      <c r="B15126">
        <v>1382.2</v>
      </c>
      <c r="C15126" t="s">
        <v>15</v>
      </c>
      <c r="D15126">
        <v>37.5481482</v>
      </c>
      <c r="E15126">
        <v>127.052815</v>
      </c>
      <c r="F15126" t="s">
        <v>11</v>
      </c>
      <c r="G15126" s="2">
        <v>5.1609466022918742</v>
      </c>
      <c r="H15126" t="s">
        <v>11</v>
      </c>
      <c r="I15126" s="2">
        <v>6.8187410999995004</v>
      </c>
      <c r="J15126" s="2">
        <f>I15126/$F$3</f>
        <v>18.023104229073571</v>
      </c>
      <c r="K15126" t="str">
        <f t="shared" si="236"/>
        <v/>
      </c>
    </row>
    <row r="15127" spans="1:11" x14ac:dyDescent="0.3">
      <c r="A15127" t="s">
        <v>15138</v>
      </c>
      <c r="B15127">
        <v>6406.09</v>
      </c>
      <c r="C15127" t="s">
        <v>10</v>
      </c>
      <c r="D15127">
        <v>37.548157000000003</v>
      </c>
      <c r="E15127">
        <v>127.05323300000001</v>
      </c>
      <c r="F15127" t="s">
        <v>11</v>
      </c>
      <c r="G15127" s="2">
        <v>5.1727125308370416</v>
      </c>
      <c r="H15127" t="s">
        <v>11</v>
      </c>
      <c r="I15127" s="2">
        <v>6.8661159000010343</v>
      </c>
      <c r="J15127" s="2">
        <f>I15127/$F$3</f>
        <v>18.148323964760444</v>
      </c>
      <c r="K15127" t="str">
        <f t="shared" si="236"/>
        <v/>
      </c>
    </row>
    <row r="15128" spans="1:11" x14ac:dyDescent="0.3">
      <c r="A15128" t="s">
        <v>15139</v>
      </c>
      <c r="B15128">
        <v>1462.67</v>
      </c>
      <c r="C15128" t="s">
        <v>10</v>
      </c>
      <c r="D15128">
        <v>37.546905600000002</v>
      </c>
      <c r="E15128">
        <v>127.05107099999999</v>
      </c>
      <c r="F15128" t="s">
        <v>11</v>
      </c>
      <c r="G15128" s="2">
        <v>4.985425366571584</v>
      </c>
      <c r="H15128" t="s">
        <v>11</v>
      </c>
      <c r="I15128" s="2">
        <v>6.4872284999995173</v>
      </c>
      <c r="J15128" s="2">
        <f>I15128/$F$3</f>
        <v>17.146859471364365</v>
      </c>
      <c r="K15128" t="str">
        <f t="shared" si="236"/>
        <v/>
      </c>
    </row>
    <row r="15129" spans="1:11" x14ac:dyDescent="0.3">
      <c r="A15129" t="s">
        <v>15140</v>
      </c>
      <c r="B15129">
        <v>1559.89</v>
      </c>
      <c r="C15129" t="s">
        <v>10</v>
      </c>
      <c r="D15129">
        <v>37.546571399999998</v>
      </c>
      <c r="E15129">
        <v>127.052927</v>
      </c>
      <c r="F15129" t="s">
        <v>11</v>
      </c>
      <c r="G15129" s="2">
        <v>4.9966950265122936</v>
      </c>
      <c r="H15129" t="s">
        <v>11</v>
      </c>
      <c r="I15129" s="2">
        <v>6.6561482999994084</v>
      </c>
      <c r="J15129" s="2">
        <f>I15129/$F$3</f>
        <v>17.593343524227514</v>
      </c>
      <c r="K15129" t="str">
        <f t="shared" si="236"/>
        <v/>
      </c>
    </row>
    <row r="15130" spans="1:11" x14ac:dyDescent="0.3">
      <c r="A15130" t="s">
        <v>15141</v>
      </c>
      <c r="B15130">
        <v>5775.58</v>
      </c>
      <c r="C15130" t="s">
        <v>15</v>
      </c>
      <c r="D15130">
        <v>37.546210799999997</v>
      </c>
      <c r="E15130">
        <v>127.05337900000001</v>
      </c>
      <c r="F15130" t="s">
        <v>11</v>
      </c>
      <c r="G15130" s="2">
        <v>4.9708323840775517</v>
      </c>
      <c r="H15130" t="s">
        <v>11</v>
      </c>
      <c r="I15130" s="2">
        <v>6.6662937000004518</v>
      </c>
      <c r="J15130" s="2">
        <f>I15130/$F$3</f>
        <v>17.620159559472562</v>
      </c>
      <c r="K15130" t="str">
        <f t="shared" si="236"/>
        <v/>
      </c>
    </row>
    <row r="15131" spans="1:11" x14ac:dyDescent="0.3">
      <c r="A15131" t="s">
        <v>15142</v>
      </c>
      <c r="B15131">
        <v>2684.02</v>
      </c>
      <c r="C15131" t="s">
        <v>15</v>
      </c>
      <c r="D15131">
        <v>37.5502027</v>
      </c>
      <c r="E15131">
        <v>127.052228</v>
      </c>
      <c r="F15131" t="s">
        <v>11</v>
      </c>
      <c r="G15131" s="2">
        <v>5.3653783980336174</v>
      </c>
      <c r="H15131" t="s">
        <v>11</v>
      </c>
      <c r="I15131" s="2">
        <v>6.9816335999999382</v>
      </c>
      <c r="J15131" s="2">
        <f>I15131/$F$3</f>
        <v>18.453657092510852</v>
      </c>
      <c r="K15131" t="str">
        <f t="shared" si="236"/>
        <v/>
      </c>
    </row>
    <row r="15132" spans="1:11" x14ac:dyDescent="0.3">
      <c r="A15132" t="s">
        <v>15143</v>
      </c>
      <c r="B15132">
        <v>6106.58</v>
      </c>
      <c r="C15132" t="s">
        <v>10</v>
      </c>
      <c r="D15132">
        <v>37.545127899999997</v>
      </c>
      <c r="E15132">
        <v>127.057112</v>
      </c>
      <c r="F15132" t="s">
        <v>11</v>
      </c>
      <c r="G15132" s="2">
        <v>4.9716543989710491</v>
      </c>
      <c r="H15132" t="s">
        <v>11</v>
      </c>
      <c r="I15132" s="2">
        <v>6.9604548000000932</v>
      </c>
      <c r="J15132" s="2">
        <f>I15132/$F$3</f>
        <v>18.397677885462802</v>
      </c>
      <c r="K15132" t="str">
        <f t="shared" si="236"/>
        <v/>
      </c>
    </row>
    <row r="15133" spans="1:11" x14ac:dyDescent="0.3">
      <c r="A15133" t="s">
        <v>15144</v>
      </c>
      <c r="B15133">
        <v>4051.02</v>
      </c>
      <c r="C15133" t="s">
        <v>15</v>
      </c>
      <c r="D15133">
        <v>37.545164100000001</v>
      </c>
      <c r="E15133">
        <v>127.05687500000001</v>
      </c>
      <c r="F15133" t="s">
        <v>11</v>
      </c>
      <c r="G15133" s="2">
        <v>4.9675131645590049</v>
      </c>
      <c r="H15133" t="s">
        <v>11</v>
      </c>
      <c r="I15133" s="2">
        <v>6.9381660000006846</v>
      </c>
      <c r="J15133" s="2">
        <f>I15133/$F$3</f>
        <v>18.338764757711061</v>
      </c>
      <c r="K15133" t="str">
        <f t="shared" si="236"/>
        <v/>
      </c>
    </row>
    <row r="15134" spans="1:11" x14ac:dyDescent="0.3">
      <c r="A15134" t="s">
        <v>15145</v>
      </c>
      <c r="B15134">
        <v>4755.8999999999996</v>
      </c>
      <c r="C15134" t="s">
        <v>10</v>
      </c>
      <c r="D15134">
        <v>37.545272400000002</v>
      </c>
      <c r="E15134">
        <v>127.056434</v>
      </c>
      <c r="F15134" t="s">
        <v>11</v>
      </c>
      <c r="G15134" s="2">
        <v>4.9642707490265474</v>
      </c>
      <c r="H15134" t="s">
        <v>11</v>
      </c>
      <c r="I15134" s="2">
        <v>6.9012362999997521</v>
      </c>
      <c r="J15134" s="2">
        <f>I15134/$F$3</f>
        <v>18.241153215858379</v>
      </c>
      <c r="K15134" t="str">
        <f t="shared" si="236"/>
        <v/>
      </c>
    </row>
    <row r="15135" spans="1:11" x14ac:dyDescent="0.3">
      <c r="A15135" t="s">
        <v>15146</v>
      </c>
      <c r="B15135">
        <v>2702.75</v>
      </c>
      <c r="C15135" t="s">
        <v>10</v>
      </c>
      <c r="D15135">
        <v>37.545768700000004</v>
      </c>
      <c r="E15135">
        <v>127.054782</v>
      </c>
      <c r="F15135" t="s">
        <v>11</v>
      </c>
      <c r="G15135" s="2">
        <v>4.9645608120595641</v>
      </c>
      <c r="H15135" t="s">
        <v>11</v>
      </c>
      <c r="I15135" s="2">
        <v>6.77295360000074</v>
      </c>
      <c r="J15135" s="2">
        <f>I15135/$F$3</f>
        <v>17.902080000001959</v>
      </c>
      <c r="K15135" t="str">
        <f t="shared" si="236"/>
        <v/>
      </c>
    </row>
    <row r="15136" spans="1:11" x14ac:dyDescent="0.3">
      <c r="A15136" t="s">
        <v>15147</v>
      </c>
      <c r="B15136">
        <v>5331.51</v>
      </c>
      <c r="C15136" t="s">
        <v>15</v>
      </c>
      <c r="D15136">
        <v>37.5471833</v>
      </c>
      <c r="E15136">
        <v>127.054772</v>
      </c>
      <c r="F15136" t="s">
        <v>11</v>
      </c>
      <c r="G15136" s="2">
        <v>5.1123920979446726</v>
      </c>
      <c r="H15136" t="s">
        <v>11</v>
      </c>
      <c r="I15136" s="2">
        <v>6.9288642000000351</v>
      </c>
      <c r="J15136" s="2">
        <f>I15136/$F$3</f>
        <v>18.314178502202736</v>
      </c>
      <c r="K15136" t="str">
        <f t="shared" si="236"/>
        <v/>
      </c>
    </row>
    <row r="15137" spans="1:11" x14ac:dyDescent="0.3">
      <c r="A15137" t="s">
        <v>15148</v>
      </c>
      <c r="B15137">
        <v>1770.53</v>
      </c>
      <c r="C15137" t="s">
        <v>15</v>
      </c>
      <c r="D15137">
        <v>37.546444600000001</v>
      </c>
      <c r="E15137">
        <v>127.05445400000001</v>
      </c>
      <c r="F15137" t="s">
        <v>11</v>
      </c>
      <c r="G15137" s="2">
        <v>5.0257232416839424</v>
      </c>
      <c r="H15137" t="s">
        <v>11</v>
      </c>
      <c r="I15137" s="2">
        <v>6.811570500000883</v>
      </c>
      <c r="J15137" s="2">
        <f>I15137/$F$3</f>
        <v>18.00415110132392</v>
      </c>
      <c r="K15137" t="str">
        <f t="shared" si="236"/>
        <v/>
      </c>
    </row>
    <row r="15138" spans="1:11" x14ac:dyDescent="0.3">
      <c r="A15138" t="s">
        <v>15149</v>
      </c>
      <c r="B15138">
        <v>1052.4000000000001</v>
      </c>
      <c r="C15138" t="s">
        <v>10</v>
      </c>
      <c r="D15138">
        <v>37.5475438</v>
      </c>
      <c r="E15138">
        <v>127.05443200000001</v>
      </c>
      <c r="F15138" t="s">
        <v>11</v>
      </c>
      <c r="G15138" s="2">
        <v>5.1405632248007382</v>
      </c>
      <c r="H15138" t="s">
        <v>11</v>
      </c>
      <c r="I15138" s="2">
        <v>6.9311397000005996</v>
      </c>
      <c r="J15138" s="2">
        <f>I15138/$F$3</f>
        <v>18.320193039649165</v>
      </c>
      <c r="K15138" t="str">
        <f t="shared" si="236"/>
        <v/>
      </c>
    </row>
    <row r="15139" spans="1:11" x14ac:dyDescent="0.3">
      <c r="A15139" t="s">
        <v>15150</v>
      </c>
      <c r="B15139">
        <v>3358.62</v>
      </c>
      <c r="C15139" t="s">
        <v>15</v>
      </c>
      <c r="D15139">
        <v>37.545227199999999</v>
      </c>
      <c r="E15139">
        <v>127.05665999999999</v>
      </c>
      <c r="F15139" t="s">
        <v>11</v>
      </c>
      <c r="G15139" s="2">
        <v>4.9669529891118769</v>
      </c>
      <c r="H15139" t="s">
        <v>11</v>
      </c>
      <c r="I15139" s="2">
        <v>6.9213050999992447</v>
      </c>
      <c r="J15139" s="2">
        <f>I15139/$F$3</f>
        <v>18.294198502200647</v>
      </c>
      <c r="K15139" t="str">
        <f t="shared" si="236"/>
        <v/>
      </c>
    </row>
    <row r="15140" spans="1:11" x14ac:dyDescent="0.3">
      <c r="A15140" t="s">
        <v>15151</v>
      </c>
      <c r="B15140">
        <v>1079.6199999999999</v>
      </c>
      <c r="C15140" t="s">
        <v>10</v>
      </c>
      <c r="D15140">
        <v>37.546075299999998</v>
      </c>
      <c r="E15140">
        <v>127.054092</v>
      </c>
      <c r="F15140" t="s">
        <v>11</v>
      </c>
      <c r="G15140" s="2">
        <v>4.9765628020907373</v>
      </c>
      <c r="H15140" t="s">
        <v>11</v>
      </c>
      <c r="I15140" s="2">
        <v>6.7303961999995039</v>
      </c>
      <c r="J15140" s="2">
        <f>I15140/$F$3</f>
        <v>17.789593480174901</v>
      </c>
      <c r="K15140" t="str">
        <f t="shared" si="236"/>
        <v/>
      </c>
    </row>
    <row r="15141" spans="1:11" x14ac:dyDescent="0.3">
      <c r="A15141" t="s">
        <v>15152</v>
      </c>
      <c r="B15141">
        <v>4085.33</v>
      </c>
      <c r="C15141" t="s">
        <v>15</v>
      </c>
      <c r="D15141">
        <v>37.547751499999997</v>
      </c>
      <c r="E15141">
        <v>127.053505</v>
      </c>
      <c r="F15141" t="s">
        <v>11</v>
      </c>
      <c r="G15141" s="2">
        <v>5.1369854461197759</v>
      </c>
      <c r="H15141" t="s">
        <v>11</v>
      </c>
      <c r="I15141" s="2">
        <v>6.851297399999801</v>
      </c>
      <c r="J15141" s="2">
        <f>I15141/$F$3</f>
        <v>18.109156123347493</v>
      </c>
      <c r="K15141" t="str">
        <f t="shared" si="236"/>
        <v/>
      </c>
    </row>
    <row r="15142" spans="1:11" x14ac:dyDescent="0.3">
      <c r="A15142" t="s">
        <v>15153</v>
      </c>
      <c r="B15142">
        <v>2452.1799999999998</v>
      </c>
      <c r="C15142" t="s">
        <v>15</v>
      </c>
      <c r="D15142">
        <v>37.547643399999998</v>
      </c>
      <c r="E15142">
        <v>127.05338</v>
      </c>
      <c r="F15142" t="s">
        <v>11</v>
      </c>
      <c r="G15142" s="2">
        <v>5.12220761212191</v>
      </c>
      <c r="H15142" t="s">
        <v>11</v>
      </c>
      <c r="I15142" s="2">
        <v>6.8254233000002964</v>
      </c>
      <c r="J15142" s="2">
        <f>I15142/$F$3</f>
        <v>18.040766431718847</v>
      </c>
      <c r="K15142" t="str">
        <f t="shared" si="236"/>
        <v/>
      </c>
    </row>
    <row r="15143" spans="1:11" x14ac:dyDescent="0.3">
      <c r="A15143" t="s">
        <v>15154</v>
      </c>
      <c r="B15143">
        <v>1944.11</v>
      </c>
      <c r="C15143" t="s">
        <v>10</v>
      </c>
      <c r="D15143">
        <v>37.547255900000003</v>
      </c>
      <c r="E15143">
        <v>127.053595</v>
      </c>
      <c r="F15143" t="s">
        <v>11</v>
      </c>
      <c r="G15143" s="2">
        <v>5.0870392854093076</v>
      </c>
      <c r="H15143" t="s">
        <v>11</v>
      </c>
      <c r="I15143" s="2">
        <v>6.8062758000005266</v>
      </c>
      <c r="J15143" s="2">
        <f>I15143/$F$3</f>
        <v>17.990156299560866</v>
      </c>
      <c r="K15143" t="str">
        <f t="shared" si="236"/>
        <v/>
      </c>
    </row>
    <row r="15144" spans="1:11" x14ac:dyDescent="0.3">
      <c r="A15144" t="s">
        <v>15155</v>
      </c>
      <c r="B15144">
        <v>2225</v>
      </c>
      <c r="C15144" t="s">
        <v>10</v>
      </c>
      <c r="D15144">
        <v>37.548722699999999</v>
      </c>
      <c r="E15144">
        <v>127.05743200000001</v>
      </c>
      <c r="F15144" t="s">
        <v>11</v>
      </c>
      <c r="G15144" s="2">
        <v>5.3532380569272906</v>
      </c>
      <c r="H15144" t="s">
        <v>11</v>
      </c>
      <c r="I15144" s="2">
        <v>7.3949976000005364</v>
      </c>
      <c r="J15144" s="2">
        <f>I15144/$F$3</f>
        <v>19.546249162997015</v>
      </c>
      <c r="K15144" t="str">
        <f t="shared" si="236"/>
        <v/>
      </c>
    </row>
    <row r="15145" spans="1:11" x14ac:dyDescent="0.3">
      <c r="A15145" t="s">
        <v>15156</v>
      </c>
      <c r="B15145">
        <v>1918.55</v>
      </c>
      <c r="C15145" t="s">
        <v>10</v>
      </c>
      <c r="D15145">
        <v>37.545506400000001</v>
      </c>
      <c r="E15145">
        <v>127.056966</v>
      </c>
      <c r="F15145" t="s">
        <v>11</v>
      </c>
      <c r="G15145" s="2">
        <v>5.0057625810808188</v>
      </c>
      <c r="H15145" t="s">
        <v>11</v>
      </c>
      <c r="I15145" s="2">
        <v>6.9862623000003978</v>
      </c>
      <c r="J15145" s="2">
        <f>I15145/$F$3</f>
        <v>18.465891541851274</v>
      </c>
      <c r="K15145" t="str">
        <f t="shared" si="236"/>
        <v/>
      </c>
    </row>
    <row r="15146" spans="1:11" x14ac:dyDescent="0.3">
      <c r="A15146" t="s">
        <v>15157</v>
      </c>
      <c r="B15146">
        <v>2643.62</v>
      </c>
      <c r="C15146" t="s">
        <v>10</v>
      </c>
      <c r="D15146">
        <v>37.548219000000003</v>
      </c>
      <c r="E15146">
        <v>127.055621</v>
      </c>
      <c r="F15146" t="s">
        <v>11</v>
      </c>
      <c r="G15146" s="2">
        <v>5.2456485740308523</v>
      </c>
      <c r="H15146" t="s">
        <v>11</v>
      </c>
      <c r="I15146" s="2">
        <v>7.1380659000005977</v>
      </c>
      <c r="J15146" s="2">
        <f>I15146/$F$3</f>
        <v>18.867134537446514</v>
      </c>
      <c r="K15146" t="str">
        <f t="shared" si="236"/>
        <v/>
      </c>
    </row>
    <row r="15147" spans="1:11" x14ac:dyDescent="0.3">
      <c r="A15147" t="s">
        <v>15158</v>
      </c>
      <c r="B15147">
        <v>3427.7</v>
      </c>
      <c r="C15147" t="s">
        <v>10</v>
      </c>
      <c r="D15147">
        <v>37.547525399999998</v>
      </c>
      <c r="E15147">
        <v>127.05535999999999</v>
      </c>
      <c r="F15147" t="s">
        <v>11</v>
      </c>
      <c r="G15147" s="2">
        <v>5.1653803700814951</v>
      </c>
      <c r="H15147" t="s">
        <v>11</v>
      </c>
      <c r="I15147" s="2">
        <v>7.0321052999990172</v>
      </c>
      <c r="J15147" s="2">
        <f>I15147/$F$3</f>
        <v>18.587062466957757</v>
      </c>
      <c r="K15147" t="str">
        <f t="shared" si="236"/>
        <v/>
      </c>
    </row>
    <row r="15148" spans="1:11" x14ac:dyDescent="0.3">
      <c r="A15148" t="s">
        <v>15159</v>
      </c>
      <c r="B15148">
        <v>3243.76</v>
      </c>
      <c r="C15148" t="s">
        <v>15</v>
      </c>
      <c r="D15148">
        <v>37.546272100000003</v>
      </c>
      <c r="E15148">
        <v>127.057374</v>
      </c>
      <c r="F15148" t="s">
        <v>11</v>
      </c>
      <c r="G15148" s="2">
        <v>5.098060592119225</v>
      </c>
      <c r="H15148" t="s">
        <v>11</v>
      </c>
      <c r="I15148" s="2">
        <v>7.1165429999998864</v>
      </c>
      <c r="J15148" s="2">
        <f>I15148/$F$3</f>
        <v>18.810245814977677</v>
      </c>
      <c r="K15148" t="str">
        <f t="shared" si="236"/>
        <v/>
      </c>
    </row>
    <row r="15149" spans="1:11" x14ac:dyDescent="0.3">
      <c r="A15149" t="s">
        <v>15160</v>
      </c>
      <c r="B15149">
        <v>4025.22</v>
      </c>
      <c r="C15149" t="s">
        <v>15</v>
      </c>
      <c r="D15149">
        <v>37.545713599999999</v>
      </c>
      <c r="E15149">
        <v>127.057124</v>
      </c>
      <c r="F15149" t="s">
        <v>11</v>
      </c>
      <c r="G15149" s="2">
        <v>5.032306431932648</v>
      </c>
      <c r="H15149" t="s">
        <v>11</v>
      </c>
      <c r="I15149" s="2">
        <v>7.0267995000001093</v>
      </c>
      <c r="J15149" s="2">
        <f>I15149/$F$3</f>
        <v>18.57303832599148</v>
      </c>
      <c r="K15149" t="str">
        <f t="shared" si="236"/>
        <v/>
      </c>
    </row>
    <row r="15150" spans="1:11" x14ac:dyDescent="0.3">
      <c r="A15150" t="s">
        <v>15161</v>
      </c>
      <c r="B15150">
        <v>4696.6000000000004</v>
      </c>
      <c r="C15150" t="s">
        <v>15</v>
      </c>
      <c r="D15150">
        <v>37.549345199999998</v>
      </c>
      <c r="E15150">
        <v>127.05569</v>
      </c>
      <c r="F15150" t="s">
        <v>11</v>
      </c>
      <c r="G15150" s="2">
        <v>5.3656737833597248</v>
      </c>
      <c r="H15150" t="s">
        <v>11</v>
      </c>
      <c r="I15150" s="2">
        <v>7.2707330999995818</v>
      </c>
      <c r="J15150" s="2">
        <f>I15150/$F$3</f>
        <v>19.217796740087003</v>
      </c>
      <c r="K15150" t="str">
        <f t="shared" si="236"/>
        <v/>
      </c>
    </row>
    <row r="15151" spans="1:11" x14ac:dyDescent="0.3">
      <c r="A15151" t="s">
        <v>15162</v>
      </c>
      <c r="B15151">
        <v>1184.2</v>
      </c>
      <c r="C15151" t="s">
        <v>15</v>
      </c>
      <c r="D15151">
        <v>37.5497339</v>
      </c>
      <c r="E15151">
        <v>127.05289500000001</v>
      </c>
      <c r="F15151" t="s">
        <v>11</v>
      </c>
      <c r="G15151" s="2">
        <v>5.3316108396602218</v>
      </c>
      <c r="H15151" t="s">
        <v>11</v>
      </c>
      <c r="I15151" s="2">
        <v>7.0036338000007063</v>
      </c>
      <c r="J15151" s="2">
        <f>I15151/$F$3</f>
        <v>18.511807400882926</v>
      </c>
      <c r="K15151" t="str">
        <f t="shared" si="236"/>
        <v/>
      </c>
    </row>
    <row r="15152" spans="1:11" x14ac:dyDescent="0.3">
      <c r="A15152" t="s">
        <v>15163</v>
      </c>
      <c r="B15152">
        <v>1563.24</v>
      </c>
      <c r="C15152" t="s">
        <v>15</v>
      </c>
      <c r="D15152">
        <v>37.549256399999997</v>
      </c>
      <c r="E15152">
        <v>127.05275899999999</v>
      </c>
      <c r="F15152" t="s">
        <v>11</v>
      </c>
      <c r="G15152" s="2">
        <v>5.2773772170254052</v>
      </c>
      <c r="H15152" t="s">
        <v>11</v>
      </c>
      <c r="I15152" s="2">
        <v>6.935535299999124</v>
      </c>
      <c r="J15152" s="2">
        <f>I15152/$F$3</f>
        <v>18.331811365636451</v>
      </c>
      <c r="K15152" t="str">
        <f t="shared" si="236"/>
        <v/>
      </c>
    </row>
    <row r="15153" spans="1:11" x14ac:dyDescent="0.3">
      <c r="A15153" t="s">
        <v>15164</v>
      </c>
      <c r="B15153">
        <v>1205.52</v>
      </c>
      <c r="C15153" t="s">
        <v>10</v>
      </c>
      <c r="D15153">
        <v>37.549004199999999</v>
      </c>
      <c r="E15153">
        <v>127.052645</v>
      </c>
      <c r="F15153" t="s">
        <v>11</v>
      </c>
      <c r="G15153" s="2">
        <v>5.2476803174884266</v>
      </c>
      <c r="H15153" t="s">
        <v>11</v>
      </c>
      <c r="I15153" s="2">
        <v>6.8948870999996927</v>
      </c>
      <c r="J15153" s="2">
        <f>I15153/$F$3</f>
        <v>18.224371189426503</v>
      </c>
      <c r="K15153" t="str">
        <f t="shared" si="236"/>
        <v/>
      </c>
    </row>
    <row r="15154" spans="1:11" x14ac:dyDescent="0.3">
      <c r="A15154" t="s">
        <v>15165</v>
      </c>
      <c r="B15154">
        <v>1130.3</v>
      </c>
      <c r="C15154" t="s">
        <v>10</v>
      </c>
      <c r="D15154">
        <v>37.547913100000002</v>
      </c>
      <c r="E15154">
        <v>127.054795</v>
      </c>
      <c r="F15154" t="s">
        <v>11</v>
      </c>
      <c r="G15154" s="2">
        <v>5.1896709305200206</v>
      </c>
      <c r="H15154" t="s">
        <v>11</v>
      </c>
      <c r="I15154" s="2">
        <v>7.0124250000001211</v>
      </c>
      <c r="J15154" s="2">
        <f>I15154/$F$3</f>
        <v>18.535044052863757</v>
      </c>
      <c r="K15154" t="str">
        <f t="shared" si="236"/>
        <v/>
      </c>
    </row>
    <row r="15155" spans="1:11" x14ac:dyDescent="0.3">
      <c r="A15155" t="s">
        <v>15166</v>
      </c>
      <c r="B15155">
        <v>1354.58</v>
      </c>
      <c r="C15155" t="s">
        <v>10</v>
      </c>
      <c r="D15155">
        <v>37.550337399999997</v>
      </c>
      <c r="E15155">
        <v>127.053257</v>
      </c>
      <c r="F15155" t="s">
        <v>11</v>
      </c>
      <c r="G15155" s="2">
        <v>5.4049079161804583</v>
      </c>
      <c r="H15155" t="s">
        <v>11</v>
      </c>
      <c r="I15155" s="2">
        <v>7.1108042999998631</v>
      </c>
      <c r="J15155" s="2">
        <f>I15155/$F$3</f>
        <v>18.795077444933561</v>
      </c>
      <c r="K15155" t="str">
        <f t="shared" si="236"/>
        <v/>
      </c>
    </row>
    <row r="15156" spans="1:11" x14ac:dyDescent="0.3">
      <c r="A15156" t="s">
        <v>15167</v>
      </c>
      <c r="B15156">
        <v>1797.2</v>
      </c>
      <c r="C15156" t="s">
        <v>10</v>
      </c>
      <c r="D15156">
        <v>37.5482102</v>
      </c>
      <c r="E15156">
        <v>127.05522499999999</v>
      </c>
      <c r="F15156" t="s">
        <v>11</v>
      </c>
      <c r="G15156" s="2">
        <v>5.2331898464413609</v>
      </c>
      <c r="H15156" t="s">
        <v>11</v>
      </c>
      <c r="I15156" s="2">
        <v>7.093133099999207</v>
      </c>
      <c r="J15156" s="2">
        <f>I15156/$F$3</f>
        <v>18.748369427310681</v>
      </c>
      <c r="K15156" t="str">
        <f t="shared" si="236"/>
        <v/>
      </c>
    </row>
    <row r="15157" spans="1:11" x14ac:dyDescent="0.3">
      <c r="A15157" t="s">
        <v>15168</v>
      </c>
      <c r="B15157">
        <v>1217.8900000000001</v>
      </c>
      <c r="C15157" t="s">
        <v>15</v>
      </c>
      <c r="D15157">
        <v>37.547984999999997</v>
      </c>
      <c r="E15157">
        <v>127.05507799999999</v>
      </c>
      <c r="F15157" t="s">
        <v>11</v>
      </c>
      <c r="G15157" s="2">
        <v>5.205324488635835</v>
      </c>
      <c r="H15157" t="s">
        <v>11</v>
      </c>
      <c r="I15157" s="2">
        <v>7.0518188999990912</v>
      </c>
      <c r="J15157" s="2">
        <f>I15157/$F$3</f>
        <v>18.639168898676015</v>
      </c>
      <c r="K15157" t="str">
        <f t="shared" si="236"/>
        <v/>
      </c>
    </row>
    <row r="15158" spans="1:11" x14ac:dyDescent="0.3">
      <c r="A15158" t="s">
        <v>15169</v>
      </c>
      <c r="B15158">
        <v>7104.22</v>
      </c>
      <c r="C15158" t="s">
        <v>15</v>
      </c>
      <c r="D15158">
        <v>37.547633699999999</v>
      </c>
      <c r="E15158">
        <v>127.054976</v>
      </c>
      <c r="F15158" t="s">
        <v>11</v>
      </c>
      <c r="G15158" s="2">
        <v>5.1655275970398016</v>
      </c>
      <c r="H15158" t="s">
        <v>11</v>
      </c>
      <c r="I15158" s="2">
        <v>7.001502599999462</v>
      </c>
      <c r="J15158" s="2">
        <f>I15158/$F$3</f>
        <v>18.506174273126334</v>
      </c>
      <c r="K15158" t="str">
        <f t="shared" si="236"/>
        <v/>
      </c>
    </row>
    <row r="15159" spans="1:11" x14ac:dyDescent="0.3">
      <c r="A15159" t="s">
        <v>15170</v>
      </c>
      <c r="B15159">
        <v>2020.35</v>
      </c>
      <c r="C15159" t="s">
        <v>15</v>
      </c>
      <c r="D15159">
        <v>37.549651900000001</v>
      </c>
      <c r="E15159">
        <v>127.05490899999999</v>
      </c>
      <c r="F15159" t="s">
        <v>11</v>
      </c>
      <c r="G15159" s="2">
        <v>5.3758721658036217</v>
      </c>
      <c r="H15159" t="s">
        <v>11</v>
      </c>
      <c r="I15159" s="2">
        <v>7.2180857999995283</v>
      </c>
      <c r="J15159" s="2">
        <f>I15159/$F$3</f>
        <v>19.078640881056025</v>
      </c>
      <c r="K15159" t="str">
        <f t="shared" si="236"/>
        <v/>
      </c>
    </row>
    <row r="15160" spans="1:11" x14ac:dyDescent="0.3">
      <c r="A15160" t="s">
        <v>15171</v>
      </c>
      <c r="B15160">
        <v>1156.47</v>
      </c>
      <c r="C15160" t="s">
        <v>10</v>
      </c>
      <c r="D15160">
        <v>37.550400600000003</v>
      </c>
      <c r="E15160">
        <v>127.052986</v>
      </c>
      <c r="F15160" t="s">
        <v>11</v>
      </c>
      <c r="G15160" s="2">
        <v>5.404886349257251</v>
      </c>
      <c r="H15160" t="s">
        <v>11</v>
      </c>
      <c r="I15160" s="2">
        <v>7.0877385000008388</v>
      </c>
      <c r="J15160" s="2">
        <f>I15160/$F$3</f>
        <v>18.734110572689442</v>
      </c>
      <c r="K15160" t="str">
        <f t="shared" si="236"/>
        <v/>
      </c>
    </row>
    <row r="15161" spans="1:11" x14ac:dyDescent="0.3">
      <c r="A15161" t="s">
        <v>15172</v>
      </c>
      <c r="B15161">
        <v>6822.77</v>
      </c>
      <c r="C15161" t="s">
        <v>15</v>
      </c>
      <c r="D15161">
        <v>37.544488700000002</v>
      </c>
      <c r="E15161">
        <v>127.056071</v>
      </c>
      <c r="F15161" t="s">
        <v>11</v>
      </c>
      <c r="G15161" s="2">
        <v>4.8715840590725801</v>
      </c>
      <c r="H15161" t="s">
        <v>11</v>
      </c>
      <c r="I15161" s="2">
        <v>6.7739526000005839</v>
      </c>
      <c r="J15161" s="2">
        <f>I15161/$F$3</f>
        <v>17.904720528635906</v>
      </c>
      <c r="K15161" t="str">
        <f t="shared" si="236"/>
        <v/>
      </c>
    </row>
    <row r="15162" spans="1:11" x14ac:dyDescent="0.3">
      <c r="A15162" t="s">
        <v>15173</v>
      </c>
      <c r="B15162">
        <v>1133.95</v>
      </c>
      <c r="C15162" t="s">
        <v>10</v>
      </c>
      <c r="D15162">
        <v>37.545571000000002</v>
      </c>
      <c r="E15162">
        <v>127.053662</v>
      </c>
      <c r="F15162" t="s">
        <v>11</v>
      </c>
      <c r="G15162" s="2">
        <v>4.9113420049023171</v>
      </c>
      <c r="H15162" t="s">
        <v>11</v>
      </c>
      <c r="I15162" s="2">
        <v>6.6266889000005946</v>
      </c>
      <c r="J15162" s="2">
        <f>I15162/$F$3</f>
        <v>17.515477268724041</v>
      </c>
      <c r="K15162" t="str">
        <f t="shared" si="236"/>
        <v/>
      </c>
    </row>
    <row r="15163" spans="1:11" x14ac:dyDescent="0.3">
      <c r="A15163" t="s">
        <v>15174</v>
      </c>
      <c r="B15163">
        <v>6900.04</v>
      </c>
      <c r="C15163" t="s">
        <v>15</v>
      </c>
      <c r="D15163">
        <v>37.545598099999999</v>
      </c>
      <c r="E15163">
        <v>127.05343499999999</v>
      </c>
      <c r="F15163" t="s">
        <v>11</v>
      </c>
      <c r="G15163" s="2">
        <v>4.9078130856493756</v>
      </c>
      <c r="H15163" t="s">
        <v>11</v>
      </c>
      <c r="I15163" s="2">
        <v>6.6044999999991987</v>
      </c>
      <c r="J15163" s="2">
        <f>I15163/$F$3</f>
        <v>17.456828193830482</v>
      </c>
      <c r="K15163" t="str">
        <f t="shared" si="236"/>
        <v/>
      </c>
    </row>
    <row r="15164" spans="1:11" x14ac:dyDescent="0.3">
      <c r="A15164" t="s">
        <v>15175</v>
      </c>
      <c r="B15164">
        <v>1976.87</v>
      </c>
      <c r="C15164" t="s">
        <v>10</v>
      </c>
      <c r="D15164">
        <v>37.546103100000003</v>
      </c>
      <c r="E15164">
        <v>127.05234900000001</v>
      </c>
      <c r="F15164" t="s">
        <v>11</v>
      </c>
      <c r="G15164" s="2">
        <v>4.9318478851486427</v>
      </c>
      <c r="H15164" t="s">
        <v>11</v>
      </c>
      <c r="I15164" s="2">
        <v>6.5400090000011284</v>
      </c>
      <c r="J15164" s="2">
        <f>I15164/$F$3</f>
        <v>17.286367400884043</v>
      </c>
      <c r="K15164" t="str">
        <f t="shared" si="236"/>
        <v/>
      </c>
    </row>
    <row r="15165" spans="1:11" x14ac:dyDescent="0.3">
      <c r="A15165" t="s">
        <v>15176</v>
      </c>
      <c r="B15165">
        <v>1380.3</v>
      </c>
      <c r="C15165" t="s">
        <v>10</v>
      </c>
      <c r="D15165">
        <v>37.544821800000001</v>
      </c>
      <c r="E15165">
        <v>127.056546</v>
      </c>
      <c r="F15165" t="s">
        <v>11</v>
      </c>
      <c r="G15165" s="2">
        <v>4.9214277947558589</v>
      </c>
      <c r="H15165" t="s">
        <v>11</v>
      </c>
      <c r="I15165" s="2">
        <v>6.863651699999842</v>
      </c>
      <c r="J15165" s="2">
        <f>I15165/$F$3</f>
        <v>18.141810660792537</v>
      </c>
      <c r="K15165" t="str">
        <f t="shared" si="236"/>
        <v/>
      </c>
    </row>
    <row r="15166" spans="1:11" x14ac:dyDescent="0.3">
      <c r="A15166" t="s">
        <v>15177</v>
      </c>
      <c r="B15166">
        <v>1424.51</v>
      </c>
      <c r="C15166" t="s">
        <v>10</v>
      </c>
      <c r="D15166">
        <v>37.544857800000003</v>
      </c>
      <c r="E15166">
        <v>127.05679499999999</v>
      </c>
      <c r="F15166" t="s">
        <v>11</v>
      </c>
      <c r="G15166" s="2">
        <v>4.9333415228068533</v>
      </c>
      <c r="H15166" t="s">
        <v>11</v>
      </c>
      <c r="I15166" s="2">
        <v>6.8952866999996303</v>
      </c>
      <c r="J15166" s="2">
        <f>I15166/$F$3</f>
        <v>18.225427400880083</v>
      </c>
      <c r="K15166" t="str">
        <f t="shared" si="236"/>
        <v/>
      </c>
    </row>
    <row r="15167" spans="1:11" x14ac:dyDescent="0.3">
      <c r="A15167" t="s">
        <v>15178</v>
      </c>
      <c r="B15167">
        <v>2742.28</v>
      </c>
      <c r="C15167" t="s">
        <v>10</v>
      </c>
      <c r="D15167">
        <v>37.545218900000002</v>
      </c>
      <c r="E15167">
        <v>127.055098</v>
      </c>
      <c r="F15167" t="s">
        <v>11</v>
      </c>
      <c r="G15167" s="2">
        <v>4.9167187946264876</v>
      </c>
      <c r="H15167" t="s">
        <v>11</v>
      </c>
      <c r="I15167" s="2">
        <v>6.7470018000003256</v>
      </c>
      <c r="J15167" s="2">
        <f>I15167/$F$3</f>
        <v>17.833484933921568</v>
      </c>
      <c r="K15167" t="str">
        <f t="shared" si="236"/>
        <v/>
      </c>
    </row>
    <row r="15168" spans="1:11" x14ac:dyDescent="0.3">
      <c r="A15168" t="s">
        <v>15179</v>
      </c>
      <c r="B15168">
        <v>1582</v>
      </c>
      <c r="C15168" t="s">
        <v>10</v>
      </c>
      <c r="D15168">
        <v>37.545291300000002</v>
      </c>
      <c r="E15168">
        <v>127.05446499999999</v>
      </c>
      <c r="F15168" t="s">
        <v>11</v>
      </c>
      <c r="G15168" s="2">
        <v>4.9052458387457696</v>
      </c>
      <c r="H15168" t="s">
        <v>11</v>
      </c>
      <c r="I15168" s="2">
        <v>6.6847751999995353</v>
      </c>
      <c r="J15168" s="2">
        <f>I15168/$F$3</f>
        <v>17.669009339205822</v>
      </c>
      <c r="K15168" t="str">
        <f t="shared" si="236"/>
        <v/>
      </c>
    </row>
    <row r="15169" spans="1:11" x14ac:dyDescent="0.3">
      <c r="A15169" t="s">
        <v>15180</v>
      </c>
      <c r="B15169">
        <v>1580.45</v>
      </c>
      <c r="C15169" t="s">
        <v>10</v>
      </c>
      <c r="D15169">
        <v>37.545237200000003</v>
      </c>
      <c r="E15169">
        <v>127.05466800000001</v>
      </c>
      <c r="F15169" t="s">
        <v>11</v>
      </c>
      <c r="G15169" s="2">
        <v>4.9056318759483126</v>
      </c>
      <c r="H15169" t="s">
        <v>11</v>
      </c>
      <c r="I15169" s="2">
        <v>6.7013031000010272</v>
      </c>
      <c r="J15169" s="2">
        <f>I15169/$F$3</f>
        <v>17.712695418504918</v>
      </c>
      <c r="K15169" t="str">
        <f t="shared" si="236"/>
        <v/>
      </c>
    </row>
    <row r="15170" spans="1:11" x14ac:dyDescent="0.3">
      <c r="A15170" t="s">
        <v>15181</v>
      </c>
      <c r="B15170">
        <v>1887.43</v>
      </c>
      <c r="C15170" t="s">
        <v>10</v>
      </c>
      <c r="D15170">
        <v>37.5453993</v>
      </c>
      <c r="E15170">
        <v>127.05468</v>
      </c>
      <c r="F15170" t="s">
        <v>11</v>
      </c>
      <c r="G15170" s="2">
        <v>4.9229225393412284</v>
      </c>
      <c r="H15170" t="s">
        <v>11</v>
      </c>
      <c r="I15170" s="2">
        <v>6.7206282000005046</v>
      </c>
      <c r="J15170" s="2">
        <f>I15170/$F$3</f>
        <v>17.763774977974904</v>
      </c>
      <c r="K15170" t="str">
        <f t="shared" si="236"/>
        <v/>
      </c>
    </row>
    <row r="15171" spans="1:11" x14ac:dyDescent="0.3">
      <c r="A15171" t="s">
        <v>15182</v>
      </c>
      <c r="B15171">
        <v>1763.18</v>
      </c>
      <c r="C15171" t="s">
        <v>15</v>
      </c>
      <c r="D15171">
        <v>37.545769200000002</v>
      </c>
      <c r="E15171">
        <v>127.053662</v>
      </c>
      <c r="F15171" t="s">
        <v>11</v>
      </c>
      <c r="G15171" s="2">
        <v>4.9321881789793069</v>
      </c>
      <c r="H15171" t="s">
        <v>11</v>
      </c>
      <c r="I15171" s="2">
        <v>6.6486891000005741</v>
      </c>
      <c r="J15171" s="2">
        <f>I15171/$F$3</f>
        <v>17.57362757709403</v>
      </c>
      <c r="K15171" t="str">
        <f t="shared" si="236"/>
        <v/>
      </c>
    </row>
    <row r="15172" spans="1:11" x14ac:dyDescent="0.3">
      <c r="A15172" t="s">
        <v>15183</v>
      </c>
      <c r="B15172">
        <v>1188.02</v>
      </c>
      <c r="C15172" t="s">
        <v>10</v>
      </c>
      <c r="D15172">
        <v>37.546103100000003</v>
      </c>
      <c r="E15172">
        <v>127.05234900000001</v>
      </c>
      <c r="F15172" t="s">
        <v>11</v>
      </c>
      <c r="G15172" s="2">
        <v>4.9318478851486427</v>
      </c>
      <c r="H15172" t="s">
        <v>11</v>
      </c>
      <c r="I15172" s="2">
        <v>6.5400090000011284</v>
      </c>
      <c r="J15172" s="2">
        <f>I15172/$F$3</f>
        <v>17.286367400884043</v>
      </c>
      <c r="K15172" t="str">
        <f t="shared" si="236"/>
        <v/>
      </c>
    </row>
    <row r="15173" spans="1:11" x14ac:dyDescent="0.3">
      <c r="A15173" t="s">
        <v>15184</v>
      </c>
      <c r="B15173">
        <v>2841.08</v>
      </c>
      <c r="C15173" t="s">
        <v>15</v>
      </c>
      <c r="D15173">
        <v>37.546454900000001</v>
      </c>
      <c r="E15173">
        <v>127.051388</v>
      </c>
      <c r="F15173" t="s">
        <v>11</v>
      </c>
      <c r="G15173" s="2">
        <v>4.9449599858053492</v>
      </c>
      <c r="H15173" t="s">
        <v>11</v>
      </c>
      <c r="I15173" s="2">
        <v>6.4723878000003907</v>
      </c>
      <c r="J15173" s="2">
        <f>I15173/$F$3</f>
        <v>17.107632951542886</v>
      </c>
      <c r="K15173" t="str">
        <f t="shared" si="236"/>
        <v/>
      </c>
    </row>
    <row r="15174" spans="1:11" x14ac:dyDescent="0.3">
      <c r="A15174" t="s">
        <v>15185</v>
      </c>
      <c r="B15174">
        <v>1207.9100000000001</v>
      </c>
      <c r="C15174" t="s">
        <v>10</v>
      </c>
      <c r="D15174">
        <v>37.545444699999997</v>
      </c>
      <c r="E15174">
        <v>127.05399</v>
      </c>
      <c r="F15174" t="s">
        <v>11</v>
      </c>
      <c r="G15174" s="2">
        <v>4.9074406488084863</v>
      </c>
      <c r="H15174" t="s">
        <v>11</v>
      </c>
      <c r="I15174" s="2">
        <v>6.6490775999995932</v>
      </c>
      <c r="J15174" s="2">
        <f>I15174/$F$3</f>
        <v>17.574654449338134</v>
      </c>
      <c r="K15174" t="str">
        <f t="shared" ref="K15174:K15237" si="237">IF(F15174=H15174,"","diff")</f>
        <v/>
      </c>
    </row>
    <row r="15175" spans="1:11" x14ac:dyDescent="0.3">
      <c r="A15175" t="s">
        <v>15186</v>
      </c>
      <c r="B15175">
        <v>4996.3100000000004</v>
      </c>
      <c r="C15175" t="s">
        <v>15</v>
      </c>
      <c r="D15175">
        <v>37.544266200000003</v>
      </c>
      <c r="E15175">
        <v>127.049779</v>
      </c>
      <c r="F15175" t="s">
        <v>11</v>
      </c>
      <c r="G15175" s="2">
        <v>4.6726626470548229</v>
      </c>
      <c r="H15175" t="s">
        <v>11</v>
      </c>
      <c r="I15175" s="2">
        <v>6.0508431000004137</v>
      </c>
      <c r="J15175" s="2">
        <f>I15175/$F$3</f>
        <v>15.99341788546365</v>
      </c>
      <c r="K15175" t="str">
        <f t="shared" si="237"/>
        <v/>
      </c>
    </row>
    <row r="15176" spans="1:11" x14ac:dyDescent="0.3">
      <c r="A15176" t="s">
        <v>15187</v>
      </c>
      <c r="B15176">
        <v>4745.46</v>
      </c>
      <c r="C15176" t="s">
        <v>15</v>
      </c>
      <c r="D15176">
        <v>37.545634999999997</v>
      </c>
      <c r="E15176">
        <v>127.051421</v>
      </c>
      <c r="F15176" t="s">
        <v>11</v>
      </c>
      <c r="G15176" s="2">
        <v>4.8584149875497751</v>
      </c>
      <c r="H15176" t="s">
        <v>11</v>
      </c>
      <c r="I15176" s="2">
        <v>6.385041900000239</v>
      </c>
      <c r="J15176" s="2">
        <f>I15176/$F$3</f>
        <v>16.876762731278166</v>
      </c>
      <c r="K15176" t="str">
        <f t="shared" si="237"/>
        <v/>
      </c>
    </row>
    <row r="15177" spans="1:11" x14ac:dyDescent="0.3">
      <c r="A15177" t="s">
        <v>15188</v>
      </c>
      <c r="B15177">
        <v>3939.32</v>
      </c>
      <c r="C15177" t="s">
        <v>15</v>
      </c>
      <c r="D15177">
        <v>37.545517799999999</v>
      </c>
      <c r="E15177">
        <v>127.051636</v>
      </c>
      <c r="F15177" t="s">
        <v>11</v>
      </c>
      <c r="G15177" s="2">
        <v>4.8513584222251689</v>
      </c>
      <c r="H15177" t="s">
        <v>11</v>
      </c>
      <c r="I15177" s="2">
        <v>6.3958977000001198</v>
      </c>
      <c r="J15177" s="2">
        <f>I15177/$F$3</f>
        <v>16.905456475771242</v>
      </c>
      <c r="K15177" t="str">
        <f t="shared" si="237"/>
        <v/>
      </c>
    </row>
    <row r="15178" spans="1:11" x14ac:dyDescent="0.3">
      <c r="A15178" t="s">
        <v>15189</v>
      </c>
      <c r="B15178">
        <v>1248.3599999999999</v>
      </c>
      <c r="C15178" t="s">
        <v>15</v>
      </c>
      <c r="D15178">
        <v>37.544030800000002</v>
      </c>
      <c r="E15178">
        <v>127.05246099999999</v>
      </c>
      <c r="F15178" t="s">
        <v>11</v>
      </c>
      <c r="G15178" s="2">
        <v>4.7156473115752151</v>
      </c>
      <c r="H15178" t="s">
        <v>11</v>
      </c>
      <c r="I15178" s="2">
        <v>6.3224156999995103</v>
      </c>
      <c r="J15178" s="2">
        <f>I15178/$F$3</f>
        <v>16.71123092510884</v>
      </c>
      <c r="K15178" t="str">
        <f t="shared" si="237"/>
        <v/>
      </c>
    </row>
    <row r="15179" spans="1:11" x14ac:dyDescent="0.3">
      <c r="A15179" t="s">
        <v>15190</v>
      </c>
      <c r="B15179">
        <v>1005.36</v>
      </c>
      <c r="C15179" t="s">
        <v>10</v>
      </c>
      <c r="D15179">
        <v>37.544940500000003</v>
      </c>
      <c r="E15179">
        <v>127.053107</v>
      </c>
      <c r="F15179" t="s">
        <v>11</v>
      </c>
      <c r="G15179" s="2">
        <v>4.8294091188794317</v>
      </c>
      <c r="H15179" t="s">
        <v>11</v>
      </c>
      <c r="I15179" s="2">
        <v>6.4950983999999963</v>
      </c>
      <c r="J15179" s="2">
        <f>I15179/$F$3</f>
        <v>17.167660969162988</v>
      </c>
      <c r="K15179" t="str">
        <f t="shared" si="237"/>
        <v/>
      </c>
    </row>
    <row r="15180" spans="1:11" x14ac:dyDescent="0.3">
      <c r="A15180" t="s">
        <v>15191</v>
      </c>
      <c r="B15180">
        <v>1329.69</v>
      </c>
      <c r="C15180" t="s">
        <v>10</v>
      </c>
      <c r="D15180">
        <v>37.544553700000002</v>
      </c>
      <c r="E15180">
        <v>127.051805</v>
      </c>
      <c r="F15180" t="s">
        <v>11</v>
      </c>
      <c r="G15180" s="2">
        <v>4.7533572577427874</v>
      </c>
      <c r="H15180" t="s">
        <v>11</v>
      </c>
      <c r="I15180" s="2">
        <v>6.3076416000003732</v>
      </c>
      <c r="J15180" s="2">
        <f>I15180/$F$3</f>
        <v>16.672180440529623</v>
      </c>
      <c r="K15180" t="str">
        <f t="shared" si="237"/>
        <v/>
      </c>
    </row>
    <row r="15181" spans="1:11" x14ac:dyDescent="0.3">
      <c r="A15181" t="s">
        <v>15192</v>
      </c>
      <c r="B15181">
        <v>4891.5</v>
      </c>
      <c r="C15181" t="s">
        <v>15</v>
      </c>
      <c r="D15181">
        <v>37.545238099999999</v>
      </c>
      <c r="E15181">
        <v>127.052598</v>
      </c>
      <c r="F15181" t="s">
        <v>11</v>
      </c>
      <c r="G15181" s="2">
        <v>4.8468648803337127</v>
      </c>
      <c r="H15181" t="s">
        <v>11</v>
      </c>
      <c r="I15181" s="2">
        <v>6.4716330000002458</v>
      </c>
      <c r="J15181" s="2">
        <f>I15181/$F$3</f>
        <v>17.105637885463207</v>
      </c>
      <c r="K15181" t="str">
        <f t="shared" si="237"/>
        <v/>
      </c>
    </row>
    <row r="15182" spans="1:11" x14ac:dyDescent="0.3">
      <c r="A15182" t="s">
        <v>15193</v>
      </c>
      <c r="B15182">
        <v>1866.76</v>
      </c>
      <c r="C15182" t="s">
        <v>10</v>
      </c>
      <c r="D15182">
        <v>37.541128200000003</v>
      </c>
      <c r="E15182">
        <v>127.055548</v>
      </c>
      <c r="F15182" t="s">
        <v>11</v>
      </c>
      <c r="G15182" s="2">
        <v>4.5085767899699629</v>
      </c>
      <c r="H15182" t="s">
        <v>11</v>
      </c>
      <c r="I15182" s="2">
        <v>6.3428841000005178</v>
      </c>
      <c r="J15182" s="2">
        <f>I15182/$F$3</f>
        <v>16.765332422908859</v>
      </c>
      <c r="K15182" t="str">
        <f t="shared" si="237"/>
        <v/>
      </c>
    </row>
    <row r="15183" spans="1:11" x14ac:dyDescent="0.3">
      <c r="A15183" t="s">
        <v>15194</v>
      </c>
      <c r="B15183">
        <v>1108.6600000000001</v>
      </c>
      <c r="C15183" t="s">
        <v>15</v>
      </c>
      <c r="D15183">
        <v>37.543112000000001</v>
      </c>
      <c r="E15183">
        <v>127.051951</v>
      </c>
      <c r="F15183" t="s">
        <v>11</v>
      </c>
      <c r="G15183" s="2">
        <v>4.6047280619716826</v>
      </c>
      <c r="H15183" t="s">
        <v>11</v>
      </c>
      <c r="I15183" s="2">
        <v>6.163818900000372</v>
      </c>
      <c r="J15183" s="2">
        <f>I15183/$F$3</f>
        <v>16.292032334802748</v>
      </c>
      <c r="K15183" t="str">
        <f t="shared" si="237"/>
        <v/>
      </c>
    </row>
    <row r="15184" spans="1:11" x14ac:dyDescent="0.3">
      <c r="A15184" t="s">
        <v>15195</v>
      </c>
      <c r="B15184">
        <v>1302.44</v>
      </c>
      <c r="C15184" t="s">
        <v>10</v>
      </c>
      <c r="D15184">
        <v>37.542634200000002</v>
      </c>
      <c r="E15184">
        <v>127.052528</v>
      </c>
      <c r="F15184" t="s">
        <v>11</v>
      </c>
      <c r="G15184" s="2">
        <v>4.5704725507106669</v>
      </c>
      <c r="H15184" t="s">
        <v>11</v>
      </c>
      <c r="I15184" s="2">
        <v>6.1748300999997028</v>
      </c>
      <c r="J15184" s="2">
        <f>I15184/$F$3</f>
        <v>16.321136828193048</v>
      </c>
      <c r="K15184" t="str">
        <f t="shared" si="237"/>
        <v/>
      </c>
    </row>
    <row r="15185" spans="1:11" x14ac:dyDescent="0.3">
      <c r="A15185" t="s">
        <v>15196</v>
      </c>
      <c r="B15185">
        <v>1618.8</v>
      </c>
      <c r="C15185" t="s">
        <v>10</v>
      </c>
      <c r="D15185">
        <v>37.545039500000001</v>
      </c>
      <c r="E15185">
        <v>127.05340099999999</v>
      </c>
      <c r="F15185" t="s">
        <v>11</v>
      </c>
      <c r="G15185" s="2">
        <v>4.8480738929233267</v>
      </c>
      <c r="H15185" t="s">
        <v>11</v>
      </c>
      <c r="I15185" s="2">
        <v>6.5387213999994884</v>
      </c>
      <c r="J15185" s="2">
        <f>I15185/$F$3</f>
        <v>17.282964052862084</v>
      </c>
      <c r="K15185" t="str">
        <f t="shared" si="237"/>
        <v/>
      </c>
    </row>
    <row r="15186" spans="1:11" x14ac:dyDescent="0.3">
      <c r="A15186" t="s">
        <v>15197</v>
      </c>
      <c r="B15186">
        <v>2249.58</v>
      </c>
      <c r="C15186" t="s">
        <v>10</v>
      </c>
      <c r="D15186">
        <v>37.544273799999999</v>
      </c>
      <c r="E15186">
        <v>127.053016</v>
      </c>
      <c r="F15186" t="s">
        <v>11</v>
      </c>
      <c r="G15186" s="2">
        <v>4.7566774891484487</v>
      </c>
      <c r="H15186" t="s">
        <v>11</v>
      </c>
      <c r="I15186" s="2">
        <v>6.4109936999998638</v>
      </c>
      <c r="J15186" s="2">
        <f>I15186/$F$3</f>
        <v>16.945357797356468</v>
      </c>
      <c r="K15186" t="str">
        <f t="shared" si="237"/>
        <v/>
      </c>
    </row>
    <row r="15187" spans="1:11" x14ac:dyDescent="0.3">
      <c r="A15187" t="s">
        <v>15198</v>
      </c>
      <c r="B15187">
        <v>6795.47</v>
      </c>
      <c r="C15187" t="s">
        <v>10</v>
      </c>
      <c r="D15187">
        <v>37.544732799999998</v>
      </c>
      <c r="E15187">
        <v>127.054227</v>
      </c>
      <c r="F15187" t="s">
        <v>11</v>
      </c>
      <c r="G15187" s="2">
        <v>4.8397948438015774</v>
      </c>
      <c r="H15187" t="s">
        <v>11</v>
      </c>
      <c r="I15187" s="2">
        <v>6.5963636999995501</v>
      </c>
      <c r="J15187" s="2">
        <f>I15187/$F$3</f>
        <v>17.435322555064893</v>
      </c>
      <c r="K15187" t="str">
        <f t="shared" si="237"/>
        <v/>
      </c>
    </row>
    <row r="15188" spans="1:11" x14ac:dyDescent="0.3">
      <c r="A15188" t="s">
        <v>15199</v>
      </c>
      <c r="B15188">
        <v>2611.48</v>
      </c>
      <c r="C15188" t="s">
        <v>15</v>
      </c>
      <c r="D15188">
        <v>37.544580099999997</v>
      </c>
      <c r="E15188">
        <v>127.053163</v>
      </c>
      <c r="F15188" t="s">
        <v>11</v>
      </c>
      <c r="G15188" s="2">
        <v>4.7930403229438578</v>
      </c>
      <c r="H15188" t="s">
        <v>11</v>
      </c>
      <c r="I15188" s="2">
        <v>6.461309999999493</v>
      </c>
      <c r="J15188" s="2">
        <f>I15188/$F$3</f>
        <v>17.07835242290615</v>
      </c>
      <c r="K15188" t="str">
        <f t="shared" si="237"/>
        <v/>
      </c>
    </row>
    <row r="15189" spans="1:11" x14ac:dyDescent="0.3">
      <c r="A15189" t="s">
        <v>15200</v>
      </c>
      <c r="B15189">
        <v>4013.78</v>
      </c>
      <c r="C15189" t="s">
        <v>46</v>
      </c>
      <c r="D15189">
        <v>37.544028900000001</v>
      </c>
      <c r="E15189">
        <v>127.056602</v>
      </c>
      <c r="F15189" t="s">
        <v>11</v>
      </c>
      <c r="G15189" s="2">
        <v>4.8416915343700406</v>
      </c>
      <c r="H15189" t="s">
        <v>11</v>
      </c>
      <c r="I15189" s="2">
        <v>6.7818557999998754</v>
      </c>
      <c r="J15189" s="2">
        <f>I15189/$F$3</f>
        <v>17.925610044052537</v>
      </c>
      <c r="K15189" t="str">
        <f t="shared" si="237"/>
        <v/>
      </c>
    </row>
    <row r="15190" spans="1:11" x14ac:dyDescent="0.3">
      <c r="A15190" t="s">
        <v>15201</v>
      </c>
      <c r="B15190">
        <v>2956.95</v>
      </c>
      <c r="C15190" t="s">
        <v>15</v>
      </c>
      <c r="D15190">
        <v>37.543443500000002</v>
      </c>
      <c r="E15190">
        <v>127.056206</v>
      </c>
      <c r="F15190" t="s">
        <v>11</v>
      </c>
      <c r="G15190" s="2">
        <v>4.7683153030363359</v>
      </c>
      <c r="H15190" t="s">
        <v>11</v>
      </c>
      <c r="I15190" s="2">
        <v>6.6729204000005993</v>
      </c>
      <c r="J15190" s="2">
        <f>I15190/$F$3</f>
        <v>17.637675066080881</v>
      </c>
      <c r="K15190" t="str">
        <f t="shared" si="237"/>
        <v/>
      </c>
    </row>
    <row r="15191" spans="1:11" x14ac:dyDescent="0.3">
      <c r="A15191" t="s">
        <v>15202</v>
      </c>
      <c r="B15191">
        <v>1141.54</v>
      </c>
      <c r="C15191" t="s">
        <v>10</v>
      </c>
      <c r="D15191">
        <v>37.543416299999997</v>
      </c>
      <c r="E15191">
        <v>127.056545</v>
      </c>
      <c r="F15191" t="s">
        <v>11</v>
      </c>
      <c r="G15191" s="2">
        <v>4.7768937943225964</v>
      </c>
      <c r="H15191" t="s">
        <v>11</v>
      </c>
      <c r="I15191" s="2">
        <v>6.7075301999996597</v>
      </c>
      <c r="J15191" s="2">
        <f>I15191/$F$3</f>
        <v>17.72915471365549</v>
      </c>
      <c r="K15191" t="str">
        <f t="shared" si="237"/>
        <v/>
      </c>
    </row>
    <row r="15192" spans="1:11" x14ac:dyDescent="0.3">
      <c r="A15192" t="s">
        <v>15203</v>
      </c>
      <c r="B15192">
        <v>1118.3900000000001</v>
      </c>
      <c r="C15192" t="s">
        <v>10</v>
      </c>
      <c r="D15192">
        <v>37.543263199999998</v>
      </c>
      <c r="E15192">
        <v>127.056319</v>
      </c>
      <c r="F15192" t="s">
        <v>11</v>
      </c>
      <c r="G15192" s="2">
        <v>4.7535710077716171</v>
      </c>
      <c r="H15192" t="s">
        <v>11</v>
      </c>
      <c r="I15192" s="2">
        <v>6.6654501000000579</v>
      </c>
      <c r="J15192" s="2">
        <f>I15192/$F$3</f>
        <v>17.617929779735839</v>
      </c>
      <c r="K15192" t="str">
        <f t="shared" si="237"/>
        <v/>
      </c>
    </row>
    <row r="15193" spans="1:11" x14ac:dyDescent="0.3">
      <c r="A15193" t="s">
        <v>15204</v>
      </c>
      <c r="B15193">
        <v>3951.29</v>
      </c>
      <c r="C15193" t="s">
        <v>15</v>
      </c>
      <c r="D15193">
        <v>37.543002000000001</v>
      </c>
      <c r="E15193">
        <v>127.056296</v>
      </c>
      <c r="F15193" t="s">
        <v>11</v>
      </c>
      <c r="G15193" s="2">
        <v>4.725992428186073</v>
      </c>
      <c r="H15193" t="s">
        <v>11</v>
      </c>
      <c r="I15193" s="2">
        <v>6.6339039000005187</v>
      </c>
      <c r="J15193" s="2">
        <f>I15193/$F$3</f>
        <v>17.534547753305336</v>
      </c>
      <c r="K15193" t="str">
        <f t="shared" si="237"/>
        <v/>
      </c>
    </row>
    <row r="15194" spans="1:11" x14ac:dyDescent="0.3">
      <c r="A15194" t="s">
        <v>15205</v>
      </c>
      <c r="B15194">
        <v>1647.92</v>
      </c>
      <c r="C15194" t="s">
        <v>10</v>
      </c>
      <c r="D15194">
        <v>37.542984699999998</v>
      </c>
      <c r="E15194">
        <v>127.054588</v>
      </c>
      <c r="F15194" t="s">
        <v>11</v>
      </c>
      <c r="G15194" s="2">
        <v>4.6686479699256997</v>
      </c>
      <c r="H15194" t="s">
        <v>11</v>
      </c>
      <c r="I15194" s="2">
        <v>6.4423955999992941</v>
      </c>
      <c r="J15194" s="2">
        <f>I15194/$F$3</f>
        <v>17.028358414095052</v>
      </c>
      <c r="K15194" t="str">
        <f t="shared" si="237"/>
        <v/>
      </c>
    </row>
    <row r="15195" spans="1:11" x14ac:dyDescent="0.3">
      <c r="A15195" t="s">
        <v>15206</v>
      </c>
      <c r="B15195">
        <v>1644.16</v>
      </c>
      <c r="C15195" t="s">
        <v>10</v>
      </c>
      <c r="D15195">
        <v>37.542786399999997</v>
      </c>
      <c r="E15195">
        <v>127.05471199999999</v>
      </c>
      <c r="F15195" t="s">
        <v>11</v>
      </c>
      <c r="G15195" s="2">
        <v>4.6519817603124256</v>
      </c>
      <c r="H15195" t="s">
        <v>11</v>
      </c>
      <c r="I15195" s="2">
        <v>6.4341482999991371</v>
      </c>
      <c r="J15195" s="2">
        <f>I15195/$F$3</f>
        <v>17.006559383257631</v>
      </c>
      <c r="K15195" t="str">
        <f t="shared" si="237"/>
        <v/>
      </c>
    </row>
    <row r="15196" spans="1:11" x14ac:dyDescent="0.3">
      <c r="A15196" t="s">
        <v>15207</v>
      </c>
      <c r="B15196">
        <v>7327.97</v>
      </c>
      <c r="C15196" t="s">
        <v>15</v>
      </c>
      <c r="D15196">
        <v>37.543930500000002</v>
      </c>
      <c r="E15196">
        <v>127.055075</v>
      </c>
      <c r="F15196" t="s">
        <v>11</v>
      </c>
      <c r="G15196" s="2">
        <v>4.7820599164789677</v>
      </c>
      <c r="H15196" t="s">
        <v>11</v>
      </c>
      <c r="I15196" s="2">
        <v>6.6014364000004662</v>
      </c>
      <c r="J15196" s="2">
        <f>I15196/$F$3</f>
        <v>17.448730572688458</v>
      </c>
      <c r="K15196" t="str">
        <f t="shared" si="237"/>
        <v/>
      </c>
    </row>
    <row r="15197" spans="1:11" x14ac:dyDescent="0.3">
      <c r="A15197" t="s">
        <v>15208</v>
      </c>
      <c r="B15197">
        <v>5309.74</v>
      </c>
      <c r="C15197" t="s">
        <v>10</v>
      </c>
      <c r="D15197">
        <v>37.543651300000001</v>
      </c>
      <c r="E15197">
        <v>127.05481399999999</v>
      </c>
      <c r="F15197" t="s">
        <v>11</v>
      </c>
      <c r="G15197" s="2">
        <v>4.744916562553386</v>
      </c>
      <c r="H15197" t="s">
        <v>11</v>
      </c>
      <c r="I15197" s="2">
        <v>6.5414741999993211</v>
      </c>
      <c r="J15197" s="2">
        <f>I15197/$F$3</f>
        <v>17.290240176209661</v>
      </c>
      <c r="K15197" t="str">
        <f t="shared" si="237"/>
        <v/>
      </c>
    </row>
    <row r="15198" spans="1:11" x14ac:dyDescent="0.3">
      <c r="A15198" t="s">
        <v>15209</v>
      </c>
      <c r="B15198">
        <v>7147.63</v>
      </c>
      <c r="C15198" t="s">
        <v>15</v>
      </c>
      <c r="D15198">
        <v>37.5444259</v>
      </c>
      <c r="E15198">
        <v>127.055437</v>
      </c>
      <c r="F15198" t="s">
        <v>11</v>
      </c>
      <c r="G15198" s="2">
        <v>4.8448275355609844</v>
      </c>
      <c r="H15198" t="s">
        <v>11</v>
      </c>
      <c r="I15198" s="2">
        <v>6.6966077999997893</v>
      </c>
      <c r="J15198" s="2">
        <f>I15198/$F$3</f>
        <v>17.700284933920148</v>
      </c>
      <c r="K15198" t="str">
        <f t="shared" si="237"/>
        <v/>
      </c>
    </row>
    <row r="15199" spans="1:11" x14ac:dyDescent="0.3">
      <c r="A15199" t="s">
        <v>15210</v>
      </c>
      <c r="B15199">
        <v>2085.0700000000002</v>
      </c>
      <c r="C15199" t="s">
        <v>10</v>
      </c>
      <c r="D15199">
        <v>37.544281900000001</v>
      </c>
      <c r="E15199">
        <v>127.055222</v>
      </c>
      <c r="F15199" t="s">
        <v>11</v>
      </c>
      <c r="G15199" s="2">
        <v>4.8231332412367651</v>
      </c>
      <c r="H15199" t="s">
        <v>11</v>
      </c>
      <c r="I15199" s="2">
        <v>6.6567588000002331</v>
      </c>
      <c r="J15199" s="2">
        <f>I15199/$F$3</f>
        <v>17.594957180617357</v>
      </c>
      <c r="K15199" t="str">
        <f t="shared" si="237"/>
        <v/>
      </c>
    </row>
    <row r="15200" spans="1:11" x14ac:dyDescent="0.3">
      <c r="A15200" t="s">
        <v>15211</v>
      </c>
      <c r="B15200">
        <v>3721.07</v>
      </c>
      <c r="C15200" t="s">
        <v>15</v>
      </c>
      <c r="D15200">
        <v>37.544173299999997</v>
      </c>
      <c r="E15200">
        <v>127.056139</v>
      </c>
      <c r="F15200" t="s">
        <v>11</v>
      </c>
      <c r="G15200" s="2">
        <v>4.8412483282395202</v>
      </c>
      <c r="H15200" t="s">
        <v>11</v>
      </c>
      <c r="I15200" s="2">
        <v>6.7464911999998796</v>
      </c>
      <c r="J15200" s="2">
        <f>I15200/$F$3</f>
        <v>17.832135330396159</v>
      </c>
      <c r="K15200" t="str">
        <f t="shared" si="237"/>
        <v/>
      </c>
    </row>
    <row r="15201" spans="1:11" x14ac:dyDescent="0.3">
      <c r="A15201" t="s">
        <v>15212</v>
      </c>
      <c r="B15201">
        <v>1826.63</v>
      </c>
      <c r="C15201" t="s">
        <v>10</v>
      </c>
      <c r="D15201">
        <v>37.543499300000001</v>
      </c>
      <c r="E15201">
        <v>127.052166</v>
      </c>
      <c r="F15201" t="s">
        <v>11</v>
      </c>
      <c r="G15201" s="2">
        <v>4.651480879986762</v>
      </c>
      <c r="H15201" t="s">
        <v>11</v>
      </c>
      <c r="I15201" s="2">
        <v>6.2306742000000446</v>
      </c>
      <c r="J15201" s="2">
        <f>I15201/$F$3</f>
        <v>16.468742378854746</v>
      </c>
      <c r="K15201" t="str">
        <f t="shared" si="237"/>
        <v/>
      </c>
    </row>
    <row r="15202" spans="1:11" x14ac:dyDescent="0.3">
      <c r="A15202" t="s">
        <v>15213</v>
      </c>
      <c r="B15202">
        <v>1691.36</v>
      </c>
      <c r="C15202" t="s">
        <v>10</v>
      </c>
      <c r="D15202">
        <v>37.543454099999998</v>
      </c>
      <c r="E15202">
        <v>127.05255099999999</v>
      </c>
      <c r="F15202" t="s">
        <v>11</v>
      </c>
      <c r="G15202" s="2">
        <v>4.6573620803798264</v>
      </c>
      <c r="H15202" t="s">
        <v>11</v>
      </c>
      <c r="I15202" s="2">
        <v>6.268391999999146</v>
      </c>
      <c r="J15202" s="2">
        <f>I15202/$F$3</f>
        <v>16.56843700440303</v>
      </c>
      <c r="K15202" t="str">
        <f t="shared" si="237"/>
        <v/>
      </c>
    </row>
    <row r="15203" spans="1:11" x14ac:dyDescent="0.3">
      <c r="A15203" t="s">
        <v>15214</v>
      </c>
      <c r="B15203">
        <v>1007.27</v>
      </c>
      <c r="C15203" t="s">
        <v>10</v>
      </c>
      <c r="D15203">
        <v>37.543454099999998</v>
      </c>
      <c r="E15203">
        <v>127.05271</v>
      </c>
      <c r="F15203" t="s">
        <v>11</v>
      </c>
      <c r="G15203" s="2">
        <v>4.6618263548084844</v>
      </c>
      <c r="H15203" t="s">
        <v>11</v>
      </c>
      <c r="I15203" s="2">
        <v>6.2860410000003313</v>
      </c>
      <c r="J15203" s="2">
        <f>I15203/$F$3</f>
        <v>16.615086343613211</v>
      </c>
      <c r="K15203" t="str">
        <f t="shared" si="237"/>
        <v/>
      </c>
    </row>
    <row r="15204" spans="1:11" x14ac:dyDescent="0.3">
      <c r="A15204" t="s">
        <v>15215</v>
      </c>
      <c r="B15204">
        <v>1183.71</v>
      </c>
      <c r="C15204" t="s">
        <v>10</v>
      </c>
      <c r="D15204">
        <v>37.543156500000002</v>
      </c>
      <c r="E15204">
        <v>127.053264</v>
      </c>
      <c r="F15204" t="s">
        <v>11</v>
      </c>
      <c r="G15204" s="2">
        <v>4.6464929705793239</v>
      </c>
      <c r="H15204" t="s">
        <v>11</v>
      </c>
      <c r="I15204" s="2">
        <v>6.3145014000000899</v>
      </c>
      <c r="J15204" s="2">
        <f>I15204/$F$3</f>
        <v>16.690312070484822</v>
      </c>
      <c r="K15204" t="str">
        <f t="shared" si="237"/>
        <v/>
      </c>
    </row>
    <row r="15205" spans="1:11" x14ac:dyDescent="0.3">
      <c r="A15205" t="s">
        <v>15216</v>
      </c>
      <c r="B15205">
        <v>1524</v>
      </c>
      <c r="C15205" t="s">
        <v>10</v>
      </c>
      <c r="D15205">
        <v>37.543857299999999</v>
      </c>
      <c r="E15205">
        <v>127.057462</v>
      </c>
      <c r="F15205" t="s">
        <v>11</v>
      </c>
      <c r="G15205" s="2">
        <v>4.853431825463236</v>
      </c>
      <c r="H15205" t="s">
        <v>11</v>
      </c>
      <c r="I15205" s="2">
        <v>6.8582682000000261</v>
      </c>
      <c r="J15205" s="2">
        <f>I15205/$F$3</f>
        <v>18.127581145374521</v>
      </c>
      <c r="K15205" t="str">
        <f t="shared" si="237"/>
        <v/>
      </c>
    </row>
    <row r="15206" spans="1:11" x14ac:dyDescent="0.3">
      <c r="A15206" t="s">
        <v>15217</v>
      </c>
      <c r="B15206">
        <v>2958.64</v>
      </c>
      <c r="C15206" t="s">
        <v>15</v>
      </c>
      <c r="D15206">
        <v>37.542947599999998</v>
      </c>
      <c r="E15206">
        <v>127.056828</v>
      </c>
      <c r="F15206" t="s">
        <v>11</v>
      </c>
      <c r="G15206" s="2">
        <v>4.7385848186181034</v>
      </c>
      <c r="H15206" t="s">
        <v>11</v>
      </c>
      <c r="I15206" s="2">
        <v>6.6869174999993319</v>
      </c>
      <c r="J15206" s="2">
        <f>I15206/$F$3</f>
        <v>17.674671806165637</v>
      </c>
      <c r="K15206" t="str">
        <f t="shared" si="237"/>
        <v/>
      </c>
    </row>
    <row r="15207" spans="1:11" x14ac:dyDescent="0.3">
      <c r="A15207" t="s">
        <v>15218</v>
      </c>
      <c r="B15207">
        <v>3181.18</v>
      </c>
      <c r="C15207" t="s">
        <v>15</v>
      </c>
      <c r="D15207">
        <v>37.543217900000002</v>
      </c>
      <c r="E15207">
        <v>127.05694099999999</v>
      </c>
      <c r="F15207" t="s">
        <v>11</v>
      </c>
      <c r="G15207" s="2">
        <v>4.7701026029698426</v>
      </c>
      <c r="H15207" t="s">
        <v>11</v>
      </c>
      <c r="I15207" s="2">
        <v>6.7294637999996496</v>
      </c>
      <c r="J15207" s="2">
        <f>I15207/$F$3</f>
        <v>17.787128986783216</v>
      </c>
      <c r="K15207" t="str">
        <f t="shared" si="237"/>
        <v/>
      </c>
    </row>
    <row r="15208" spans="1:11" x14ac:dyDescent="0.3">
      <c r="A15208" t="s">
        <v>15219</v>
      </c>
      <c r="B15208">
        <v>3725.72</v>
      </c>
      <c r="C15208" t="s">
        <v>15</v>
      </c>
      <c r="D15208">
        <v>37.543722299999999</v>
      </c>
      <c r="E15208">
        <v>127.057157</v>
      </c>
      <c r="F15208" t="s">
        <v>11</v>
      </c>
      <c r="G15208" s="2">
        <v>4.8290972808405934</v>
      </c>
      <c r="H15208" t="s">
        <v>11</v>
      </c>
      <c r="I15208" s="2">
        <v>6.8094282000002977</v>
      </c>
      <c r="J15208" s="2">
        <f>I15208/$F$3</f>
        <v>17.998488634362023</v>
      </c>
      <c r="K15208" t="str">
        <f t="shared" si="237"/>
        <v/>
      </c>
    </row>
    <row r="15209" spans="1:11" x14ac:dyDescent="0.3">
      <c r="A15209" t="s">
        <v>15220</v>
      </c>
      <c r="B15209">
        <v>2583.41</v>
      </c>
      <c r="C15209" t="s">
        <v>10</v>
      </c>
      <c r="D15209">
        <v>37.543893500000003</v>
      </c>
      <c r="E15209">
        <v>127.057202</v>
      </c>
      <c r="F15209" t="s">
        <v>11</v>
      </c>
      <c r="G15209" s="2">
        <v>4.8481484827718342</v>
      </c>
      <c r="H15209" t="s">
        <v>11</v>
      </c>
      <c r="I15209" s="2">
        <v>6.8334264000007536</v>
      </c>
      <c r="J15209" s="2">
        <f>I15209/$F$3</f>
        <v>18.061920000001994</v>
      </c>
      <c r="K15209" t="str">
        <f t="shared" si="237"/>
        <v/>
      </c>
    </row>
    <row r="15210" spans="1:11" x14ac:dyDescent="0.3">
      <c r="A15210" t="s">
        <v>15221</v>
      </c>
      <c r="B15210">
        <v>2667.53</v>
      </c>
      <c r="C15210" t="s">
        <v>15</v>
      </c>
      <c r="D15210">
        <v>37.543370899999999</v>
      </c>
      <c r="E15210">
        <v>127.057236</v>
      </c>
      <c r="F15210" t="s">
        <v>11</v>
      </c>
      <c r="G15210" s="2">
        <v>4.7959427776563572</v>
      </c>
      <c r="H15210" t="s">
        <v>11</v>
      </c>
      <c r="I15210" s="2">
        <v>6.7791918000002909</v>
      </c>
      <c r="J15210" s="2">
        <f>I15210/$F$3</f>
        <v>17.918568634362003</v>
      </c>
      <c r="K15210" t="str">
        <f t="shared" si="237"/>
        <v/>
      </c>
    </row>
    <row r="15211" spans="1:11" x14ac:dyDescent="0.3">
      <c r="A15211" t="s">
        <v>15222</v>
      </c>
      <c r="B15211">
        <v>1227.2</v>
      </c>
      <c r="C15211" t="s">
        <v>10</v>
      </c>
      <c r="D15211">
        <v>37.542245000000001</v>
      </c>
      <c r="E15211">
        <v>127.056522</v>
      </c>
      <c r="F15211" t="s">
        <v>11</v>
      </c>
      <c r="G15211" s="2">
        <v>4.656240695896412</v>
      </c>
      <c r="H15211" t="s">
        <v>11</v>
      </c>
      <c r="I15211" s="2">
        <v>6.5749629000002656</v>
      </c>
      <c r="J15211" s="2">
        <f>I15211/$F$3</f>
        <v>17.378756563877356</v>
      </c>
      <c r="K15211" t="str">
        <f t="shared" si="237"/>
        <v/>
      </c>
    </row>
    <row r="15212" spans="1:11" x14ac:dyDescent="0.3">
      <c r="A15212" t="s">
        <v>15223</v>
      </c>
      <c r="B15212">
        <v>1327.91</v>
      </c>
      <c r="C15212" t="s">
        <v>10</v>
      </c>
      <c r="D15212">
        <v>37.541470699999998</v>
      </c>
      <c r="E15212">
        <v>127.055412</v>
      </c>
      <c r="F15212" t="s">
        <v>11</v>
      </c>
      <c r="G15212" s="2">
        <v>4.5390897303487154</v>
      </c>
      <c r="H15212" t="s">
        <v>11</v>
      </c>
      <c r="I15212" s="2">
        <v>6.3658056000002219</v>
      </c>
      <c r="J15212" s="2">
        <f>I15212/$F$3</f>
        <v>16.825917885463141</v>
      </c>
      <c r="K15212" t="str">
        <f t="shared" si="237"/>
        <v/>
      </c>
    </row>
    <row r="15213" spans="1:11" x14ac:dyDescent="0.3">
      <c r="A15213" t="s">
        <v>15224</v>
      </c>
      <c r="B15213">
        <v>3570.23</v>
      </c>
      <c r="C15213" t="s">
        <v>15</v>
      </c>
      <c r="D15213">
        <v>37.5413535</v>
      </c>
      <c r="E15213">
        <v>127.055593</v>
      </c>
      <c r="F15213" t="s">
        <v>11</v>
      </c>
      <c r="G15213" s="2">
        <v>4.5331862238773883</v>
      </c>
      <c r="H15213" t="s">
        <v>11</v>
      </c>
      <c r="I15213" s="2">
        <v>6.3728874000001667</v>
      </c>
      <c r="J15213" s="2">
        <f>I15213/$F$3</f>
        <v>16.844636299559912</v>
      </c>
      <c r="K15213" t="str">
        <f t="shared" si="237"/>
        <v/>
      </c>
    </row>
    <row r="15214" spans="1:11" x14ac:dyDescent="0.3">
      <c r="A15214" t="s">
        <v>15225</v>
      </c>
      <c r="B15214">
        <v>1327.91</v>
      </c>
      <c r="C15214" t="s">
        <v>10</v>
      </c>
      <c r="D15214">
        <v>37.541353600000001</v>
      </c>
      <c r="E15214">
        <v>127.055356</v>
      </c>
      <c r="F15214" t="s">
        <v>11</v>
      </c>
      <c r="G15214" s="2">
        <v>4.5251874721607033</v>
      </c>
      <c r="H15214" t="s">
        <v>11</v>
      </c>
      <c r="I15214" s="2">
        <v>6.3465915000004642</v>
      </c>
      <c r="J15214" s="2">
        <f>I15214/$F$3</f>
        <v>16.775131718062902</v>
      </c>
      <c r="K15214" t="str">
        <f t="shared" si="237"/>
        <v/>
      </c>
    </row>
    <row r="15215" spans="1:11" x14ac:dyDescent="0.3">
      <c r="A15215" t="s">
        <v>15226</v>
      </c>
      <c r="B15215">
        <v>1498.11</v>
      </c>
      <c r="C15215" t="s">
        <v>10</v>
      </c>
      <c r="D15215">
        <v>37.542353800000001</v>
      </c>
      <c r="E15215">
        <v>127.05501700000001</v>
      </c>
      <c r="F15215" t="s">
        <v>11</v>
      </c>
      <c r="G15215" s="2">
        <v>4.6169851985364074</v>
      </c>
      <c r="H15215" t="s">
        <v>11</v>
      </c>
      <c r="I15215" s="2">
        <v>6.4199847000008248</v>
      </c>
      <c r="J15215" s="2">
        <f>I15215/$F$3</f>
        <v>16.96912255506826</v>
      </c>
      <c r="K15215" t="str">
        <f t="shared" si="237"/>
        <v/>
      </c>
    </row>
    <row r="15216" spans="1:11" x14ac:dyDescent="0.3">
      <c r="A15216" t="s">
        <v>15227</v>
      </c>
      <c r="B15216">
        <v>2883.4659999999999</v>
      </c>
      <c r="C15216" t="s">
        <v>15</v>
      </c>
      <c r="D15216">
        <v>37.542290899999998</v>
      </c>
      <c r="E15216">
        <v>127.05471199999999</v>
      </c>
      <c r="F15216" t="s">
        <v>11</v>
      </c>
      <c r="G15216" s="2">
        <v>4.6006699166146481</v>
      </c>
      <c r="H15216" t="s">
        <v>11</v>
      </c>
      <c r="I15216" s="2">
        <v>6.3791477999991884</v>
      </c>
      <c r="J15216" s="2">
        <f>I15216/$F$3</f>
        <v>16.86118361233266</v>
      </c>
      <c r="K15216" t="str">
        <f t="shared" si="237"/>
        <v/>
      </c>
    </row>
    <row r="15217" spans="1:11" x14ac:dyDescent="0.3">
      <c r="A15217" t="s">
        <v>15228</v>
      </c>
      <c r="B15217">
        <v>1031.5999999999999</v>
      </c>
      <c r="C15217" t="s">
        <v>15</v>
      </c>
      <c r="D15217">
        <v>37.541660200000003</v>
      </c>
      <c r="E15217">
        <v>127.054609</v>
      </c>
      <c r="F15217" t="s">
        <v>11</v>
      </c>
      <c r="G15217" s="2">
        <v>4.5321495769015199</v>
      </c>
      <c r="H15217" t="s">
        <v>11</v>
      </c>
      <c r="I15217" s="2">
        <v>6.2977071000002169</v>
      </c>
      <c r="J15217" s="2">
        <f>I15217/$F$3</f>
        <v>16.645921850220841</v>
      </c>
      <c r="K15217" t="str">
        <f t="shared" si="237"/>
        <v/>
      </c>
    </row>
    <row r="15218" spans="1:11" x14ac:dyDescent="0.3">
      <c r="A15218" t="s">
        <v>15229</v>
      </c>
      <c r="B15218">
        <v>1986.98</v>
      </c>
      <c r="C15218" t="s">
        <v>10</v>
      </c>
      <c r="D15218">
        <v>37.541388900000001</v>
      </c>
      <c r="E15218">
        <v>127.056883</v>
      </c>
      <c r="F15218" t="s">
        <v>11</v>
      </c>
      <c r="G15218" s="2">
        <v>4.5818070137391391</v>
      </c>
      <c r="H15218" t="s">
        <v>11</v>
      </c>
      <c r="I15218" s="2">
        <v>6.5200068000000471</v>
      </c>
      <c r="J15218" s="2">
        <f>I15218/$F$3</f>
        <v>17.233498149779862</v>
      </c>
      <c r="K15218" t="str">
        <f t="shared" si="237"/>
        <v/>
      </c>
    </row>
    <row r="15219" spans="1:11" x14ac:dyDescent="0.3">
      <c r="A15219" t="s">
        <v>15230</v>
      </c>
      <c r="B15219">
        <v>1567.99</v>
      </c>
      <c r="C15219" t="s">
        <v>10</v>
      </c>
      <c r="D15219">
        <v>37.541767299999997</v>
      </c>
      <c r="E15219">
        <v>127.056997</v>
      </c>
      <c r="F15219" t="s">
        <v>11</v>
      </c>
      <c r="G15219" s="2">
        <v>4.6242917809140973</v>
      </c>
      <c r="H15219" t="s">
        <v>11</v>
      </c>
      <c r="I15219" s="2">
        <v>6.5746631999991294</v>
      </c>
      <c r="J15219" s="2">
        <f>I15219/$F$3</f>
        <v>17.377964405284043</v>
      </c>
      <c r="K15219" t="str">
        <f t="shared" si="237"/>
        <v/>
      </c>
    </row>
    <row r="15220" spans="1:11" x14ac:dyDescent="0.3">
      <c r="A15220" t="s">
        <v>15231</v>
      </c>
      <c r="B15220">
        <v>1417.49</v>
      </c>
      <c r="C15220" t="s">
        <v>10</v>
      </c>
      <c r="D15220">
        <v>37.540083099999997</v>
      </c>
      <c r="E15220">
        <v>127.055581</v>
      </c>
      <c r="F15220" t="s">
        <v>11</v>
      </c>
      <c r="G15220" s="2">
        <v>4.4029318815100567</v>
      </c>
      <c r="H15220" t="s">
        <v>11</v>
      </c>
      <c r="I15220" s="2">
        <v>6.2305410000000663</v>
      </c>
      <c r="J15220" s="2">
        <f>I15220/$F$3</f>
        <v>16.468390308370221</v>
      </c>
      <c r="K15220" t="str">
        <f t="shared" si="237"/>
        <v/>
      </c>
    </row>
    <row r="15221" spans="1:11" x14ac:dyDescent="0.3">
      <c r="A15221" t="s">
        <v>15232</v>
      </c>
      <c r="B15221">
        <v>1636.42</v>
      </c>
      <c r="C15221" t="s">
        <v>10</v>
      </c>
      <c r="D15221">
        <v>37.538929899999999</v>
      </c>
      <c r="E15221">
        <v>127.05538799999999</v>
      </c>
      <c r="F15221" t="s">
        <v>11</v>
      </c>
      <c r="G15221" s="2">
        <v>4.2787723243585702</v>
      </c>
      <c r="H15221" t="s">
        <v>11</v>
      </c>
      <c r="I15221" s="2">
        <v>6.0811127999992323</v>
      </c>
      <c r="J15221" s="2">
        <f>I15221/$F$3</f>
        <v>16.073425903081674</v>
      </c>
      <c r="K15221" t="str">
        <f t="shared" si="237"/>
        <v/>
      </c>
    </row>
    <row r="15222" spans="1:11" x14ac:dyDescent="0.3">
      <c r="A15222" t="s">
        <v>15233</v>
      </c>
      <c r="B15222">
        <v>1057.96</v>
      </c>
      <c r="C15222" t="s">
        <v>10</v>
      </c>
      <c r="D15222">
        <v>37.5383171</v>
      </c>
      <c r="E15222">
        <v>127.05570400000001</v>
      </c>
      <c r="F15222" t="s">
        <v>11</v>
      </c>
      <c r="G15222" s="2">
        <v>4.2281116317169998</v>
      </c>
      <c r="H15222" t="s">
        <v>11</v>
      </c>
      <c r="I15222" s="2">
        <v>6.0481680000007003</v>
      </c>
      <c r="J15222" s="2">
        <f>I15222/$F$3</f>
        <v>15.98634713656573</v>
      </c>
      <c r="K15222" t="str">
        <f t="shared" si="237"/>
        <v/>
      </c>
    </row>
    <row r="15223" spans="1:11" x14ac:dyDescent="0.3">
      <c r="A15223" t="s">
        <v>15234</v>
      </c>
      <c r="B15223">
        <v>1040.6500000000001</v>
      </c>
      <c r="C15223" t="s">
        <v>10</v>
      </c>
      <c r="D15223">
        <v>37.538308200000003</v>
      </c>
      <c r="E15223">
        <v>127.05531999999999</v>
      </c>
      <c r="F15223" t="s">
        <v>11</v>
      </c>
      <c r="G15223" s="2">
        <v>4.2132588403182121</v>
      </c>
      <c r="H15223" t="s">
        <v>11</v>
      </c>
      <c r="I15223" s="2">
        <v>6.0045560999997596</v>
      </c>
      <c r="J15223" s="2">
        <f>I15223/$F$3</f>
        <v>15.871073392069851</v>
      </c>
      <c r="K15223" t="str">
        <f t="shared" si="237"/>
        <v/>
      </c>
    </row>
    <row r="15224" spans="1:11" x14ac:dyDescent="0.3">
      <c r="A15224" t="s">
        <v>15235</v>
      </c>
      <c r="B15224">
        <v>8231.23</v>
      </c>
      <c r="C15224" t="s">
        <v>10</v>
      </c>
      <c r="D15224">
        <v>37.540164799999999</v>
      </c>
      <c r="E15224">
        <v>127.05414399999999</v>
      </c>
      <c r="F15224" t="s">
        <v>11</v>
      </c>
      <c r="G15224" s="2">
        <v>4.3626924300826699</v>
      </c>
      <c r="H15224" t="s">
        <v>11</v>
      </c>
      <c r="I15224" s="2">
        <v>6.0801026999992587</v>
      </c>
      <c r="J15224" s="2">
        <f>I15224/$F$3</f>
        <v>16.070756035240333</v>
      </c>
      <c r="K15224" t="str">
        <f t="shared" si="237"/>
        <v/>
      </c>
    </row>
    <row r="15225" spans="1:11" x14ac:dyDescent="0.3">
      <c r="A15225" t="s">
        <v>15236</v>
      </c>
      <c r="B15225">
        <v>1168.3</v>
      </c>
      <c r="C15225" t="s">
        <v>10</v>
      </c>
      <c r="D15225">
        <v>37.538930499999999</v>
      </c>
      <c r="E15225">
        <v>127.053894</v>
      </c>
      <c r="F15225" t="s">
        <v>11</v>
      </c>
      <c r="G15225" s="2">
        <v>4.2273549780309017</v>
      </c>
      <c r="H15225" t="s">
        <v>11</v>
      </c>
      <c r="I15225" s="2">
        <v>5.9153453999999002</v>
      </c>
      <c r="J15225" s="2">
        <f>I15225/$F$3</f>
        <v>15.635274185021764</v>
      </c>
      <c r="K15225" t="str">
        <f t="shared" si="237"/>
        <v/>
      </c>
    </row>
    <row r="15226" spans="1:11" x14ac:dyDescent="0.3">
      <c r="A15226" t="s">
        <v>15237</v>
      </c>
      <c r="B15226">
        <v>1306.27</v>
      </c>
      <c r="C15226" t="s">
        <v>10</v>
      </c>
      <c r="D15226">
        <v>37.539227799999999</v>
      </c>
      <c r="E15226">
        <v>127.05403</v>
      </c>
      <c r="F15226" t="s">
        <v>11</v>
      </c>
      <c r="G15226" s="2">
        <v>4.2624490388343554</v>
      </c>
      <c r="H15226" t="s">
        <v>11</v>
      </c>
      <c r="I15226" s="2">
        <v>5.9634416999996134</v>
      </c>
      <c r="J15226" s="2">
        <f>I15226/$F$3</f>
        <v>15.762400969161975</v>
      </c>
      <c r="K15226" t="str">
        <f t="shared" si="237"/>
        <v/>
      </c>
    </row>
    <row r="15227" spans="1:11" x14ac:dyDescent="0.3">
      <c r="A15227" t="s">
        <v>15238</v>
      </c>
      <c r="B15227">
        <v>1029.3499999999999</v>
      </c>
      <c r="C15227" t="s">
        <v>10</v>
      </c>
      <c r="D15227">
        <v>37.539470799999997</v>
      </c>
      <c r="E15227">
        <v>127.054653</v>
      </c>
      <c r="F15227" t="s">
        <v>11</v>
      </c>
      <c r="G15227" s="2">
        <v>4.308351587855797</v>
      </c>
      <c r="H15227" t="s">
        <v>11</v>
      </c>
      <c r="I15227" s="2">
        <v>6.0595676999998389</v>
      </c>
      <c r="J15227" s="2">
        <f>I15227/$F$3</f>
        <v>16.016478502202219</v>
      </c>
      <c r="K15227" t="str">
        <f t="shared" si="237"/>
        <v/>
      </c>
    </row>
    <row r="15228" spans="1:11" x14ac:dyDescent="0.3">
      <c r="A15228" t="s">
        <v>15239</v>
      </c>
      <c r="B15228">
        <v>2664.71</v>
      </c>
      <c r="C15228" t="s">
        <v>46</v>
      </c>
      <c r="D15228">
        <v>37.538497599999999</v>
      </c>
      <c r="E15228">
        <v>127.05498</v>
      </c>
      <c r="F15228" t="s">
        <v>11</v>
      </c>
      <c r="G15228" s="2">
        <v>4.2203518870267862</v>
      </c>
      <c r="H15228" t="s">
        <v>11</v>
      </c>
      <c r="I15228" s="2">
        <v>5.9878395000000069</v>
      </c>
      <c r="J15228" s="2">
        <f>I15228/$F$3</f>
        <v>15.826888546255526</v>
      </c>
      <c r="K15228" t="str">
        <f t="shared" si="237"/>
        <v/>
      </c>
    </row>
    <row r="15229" spans="1:11" x14ac:dyDescent="0.3">
      <c r="A15229" t="s">
        <v>15240</v>
      </c>
      <c r="B15229">
        <v>1471.5</v>
      </c>
      <c r="C15229" t="s">
        <v>10</v>
      </c>
      <c r="D15229">
        <v>37.538255399999997</v>
      </c>
      <c r="E15229">
        <v>127.052525</v>
      </c>
      <c r="F15229" t="s">
        <v>11</v>
      </c>
      <c r="G15229" s="2">
        <v>4.1132317440635378</v>
      </c>
      <c r="H15229" t="s">
        <v>11</v>
      </c>
      <c r="I15229" s="2">
        <v>5.6884503000000004</v>
      </c>
      <c r="J15229" s="2">
        <f>I15229/$F$3</f>
        <v>15.035551453744496</v>
      </c>
      <c r="K15229" t="str">
        <f t="shared" si="237"/>
        <v/>
      </c>
    </row>
    <row r="15230" spans="1:11" x14ac:dyDescent="0.3">
      <c r="A15230" t="s">
        <v>15241</v>
      </c>
      <c r="B15230">
        <v>1577.17</v>
      </c>
      <c r="C15230" t="s">
        <v>10</v>
      </c>
      <c r="D15230">
        <v>37.538003199999999</v>
      </c>
      <c r="E15230">
        <v>127.052446</v>
      </c>
      <c r="F15230" t="s">
        <v>11</v>
      </c>
      <c r="G15230" s="2">
        <v>4.0845964105717796</v>
      </c>
      <c r="H15230" t="s">
        <v>11</v>
      </c>
      <c r="I15230" s="2">
        <v>5.651687100000224</v>
      </c>
      <c r="J15230" s="2">
        <f>I15230/$F$3</f>
        <v>14.938380000000594</v>
      </c>
      <c r="K15230" t="str">
        <f t="shared" si="237"/>
        <v/>
      </c>
    </row>
    <row r="15231" spans="1:11" x14ac:dyDescent="0.3">
      <c r="A15231" t="s">
        <v>15242</v>
      </c>
      <c r="B15231">
        <v>1033.25</v>
      </c>
      <c r="C15231" t="s">
        <v>10</v>
      </c>
      <c r="D15231">
        <v>37.537625200000001</v>
      </c>
      <c r="E15231">
        <v>127.051461</v>
      </c>
      <c r="F15231" t="s">
        <v>11</v>
      </c>
      <c r="G15231" s="2">
        <v>4.0147735033769543</v>
      </c>
      <c r="H15231" t="s">
        <v>11</v>
      </c>
      <c r="I15231" s="2">
        <v>5.5003941000004701</v>
      </c>
      <c r="J15231" s="2">
        <f>I15231/$F$3</f>
        <v>14.538486607930759</v>
      </c>
      <c r="K15231" t="str">
        <f t="shared" si="237"/>
        <v/>
      </c>
    </row>
    <row r="15232" spans="1:11" x14ac:dyDescent="0.3">
      <c r="A15232" t="s">
        <v>15243</v>
      </c>
      <c r="B15232">
        <v>1005.26</v>
      </c>
      <c r="C15232" t="s">
        <v>10</v>
      </c>
      <c r="D15232">
        <v>37.537282900000001</v>
      </c>
      <c r="E15232">
        <v>127.05119999999999</v>
      </c>
      <c r="F15232" t="s">
        <v>11</v>
      </c>
      <c r="G15232" s="2">
        <v>3.9711845599035009</v>
      </c>
      <c r="H15232" t="s">
        <v>11</v>
      </c>
      <c r="I15232" s="2">
        <v>5.4334277999995004</v>
      </c>
      <c r="J15232" s="2">
        <f>I15232/$F$3</f>
        <v>14.361483171804847</v>
      </c>
      <c r="K15232" t="str">
        <f t="shared" si="237"/>
        <v/>
      </c>
    </row>
    <row r="15233" spans="1:11" x14ac:dyDescent="0.3">
      <c r="A15233" t="s">
        <v>15244</v>
      </c>
      <c r="B15233">
        <v>1077.96</v>
      </c>
      <c r="C15233" t="s">
        <v>10</v>
      </c>
      <c r="D15233">
        <v>37.536850600000001</v>
      </c>
      <c r="E15233">
        <v>127.050725</v>
      </c>
      <c r="F15233" t="s">
        <v>11</v>
      </c>
      <c r="G15233" s="2">
        <v>3.9118346761236338</v>
      </c>
      <c r="H15233" t="s">
        <v>11</v>
      </c>
      <c r="I15233" s="2">
        <v>5.3327175000001219</v>
      </c>
      <c r="J15233" s="2">
        <f>I15233/$F$3</f>
        <v>14.09528854625583</v>
      </c>
      <c r="K15233" t="str">
        <f t="shared" si="237"/>
        <v/>
      </c>
    </row>
    <row r="15234" spans="1:11" x14ac:dyDescent="0.3">
      <c r="A15234" t="s">
        <v>15245</v>
      </c>
      <c r="B15234">
        <v>2909.02</v>
      </c>
      <c r="C15234" t="s">
        <v>15</v>
      </c>
      <c r="D15234">
        <v>37.537146</v>
      </c>
      <c r="E15234">
        <v>127.055081</v>
      </c>
      <c r="F15234" t="s">
        <v>11</v>
      </c>
      <c r="G15234" s="2">
        <v>4.0870038718925432</v>
      </c>
      <c r="H15234" t="s">
        <v>11</v>
      </c>
      <c r="I15234" s="2">
        <v>5.8490229000001426</v>
      </c>
      <c r="J15234" s="2">
        <f>I15234/$F$3</f>
        <v>15.459972422907867</v>
      </c>
      <c r="K15234" t="str">
        <f t="shared" si="237"/>
        <v/>
      </c>
    </row>
    <row r="15235" spans="1:11" x14ac:dyDescent="0.3">
      <c r="A15235" t="s">
        <v>15246</v>
      </c>
      <c r="B15235">
        <v>1013.68</v>
      </c>
      <c r="C15235" t="s">
        <v>10</v>
      </c>
      <c r="D15235">
        <v>37.537434099999999</v>
      </c>
      <c r="E15235">
        <v>127.05563600000001</v>
      </c>
      <c r="F15235" t="s">
        <v>11</v>
      </c>
      <c r="G15235" s="2">
        <v>4.1365793417524097</v>
      </c>
      <c r="H15235" t="s">
        <v>11</v>
      </c>
      <c r="I15235" s="2">
        <v>5.9426070000006348</v>
      </c>
      <c r="J15235" s="2">
        <f>I15235/$F$3</f>
        <v>15.707331277534719</v>
      </c>
      <c r="K15235" t="str">
        <f t="shared" si="237"/>
        <v/>
      </c>
    </row>
    <row r="15236" spans="1:11" x14ac:dyDescent="0.3">
      <c r="A15236" t="s">
        <v>15247</v>
      </c>
      <c r="B15236">
        <v>1656.27</v>
      </c>
      <c r="C15236" t="s">
        <v>10</v>
      </c>
      <c r="D15236">
        <v>37.5367575</v>
      </c>
      <c r="E15236">
        <v>127.057468</v>
      </c>
      <c r="F15236" t="s">
        <v>11</v>
      </c>
      <c r="G15236" s="2">
        <v>4.1407015700186207</v>
      </c>
      <c r="H15236" t="s">
        <v>11</v>
      </c>
      <c r="I15236" s="2">
        <v>6.0708564000000456</v>
      </c>
      <c r="J15236" s="2">
        <f>I15236/$F$3</f>
        <v>16.046316475771047</v>
      </c>
      <c r="K15236" t="str">
        <f t="shared" si="237"/>
        <v/>
      </c>
    </row>
    <row r="15237" spans="1:11" x14ac:dyDescent="0.3">
      <c r="A15237" t="s">
        <v>15248</v>
      </c>
      <c r="B15237">
        <v>1110.58</v>
      </c>
      <c r="C15237" t="s">
        <v>10</v>
      </c>
      <c r="D15237">
        <v>37.536776099999997</v>
      </c>
      <c r="E15237">
        <v>127.056167</v>
      </c>
      <c r="F15237" t="s">
        <v>11</v>
      </c>
      <c r="G15237" s="2">
        <v>4.0908435716429974</v>
      </c>
      <c r="H15237" t="s">
        <v>11</v>
      </c>
      <c r="I15237" s="2">
        <v>5.928509999999946</v>
      </c>
      <c r="J15237" s="2">
        <f>I15237/$F$3</f>
        <v>15.670070484581357</v>
      </c>
      <c r="K15237" t="str">
        <f t="shared" si="237"/>
        <v/>
      </c>
    </row>
    <row r="15238" spans="1:11" x14ac:dyDescent="0.3">
      <c r="A15238" t="s">
        <v>15249</v>
      </c>
      <c r="B15238">
        <v>1507.09</v>
      </c>
      <c r="C15238" t="s">
        <v>10</v>
      </c>
      <c r="D15238">
        <v>37.551653899999998</v>
      </c>
      <c r="E15238">
        <v>127.069</v>
      </c>
      <c r="F15238" t="s">
        <v>11</v>
      </c>
      <c r="G15238" s="2">
        <v>6.0793219368677711</v>
      </c>
      <c r="H15238" t="s">
        <v>11</v>
      </c>
      <c r="I15238" s="2">
        <v>9.0044088000000855</v>
      </c>
      <c r="J15238" s="2">
        <f>I15238/$F$3</f>
        <v>23.800199471365868</v>
      </c>
      <c r="K15238" t="str">
        <f t="shared" ref="K15238:K15301" si="238">IF(F15238=H15238,"","diff")</f>
        <v/>
      </c>
    </row>
    <row r="15239" spans="1:11" x14ac:dyDescent="0.3">
      <c r="A15239" t="s">
        <v>15250</v>
      </c>
      <c r="B15239">
        <v>1166.21</v>
      </c>
      <c r="C15239" t="s">
        <v>10</v>
      </c>
      <c r="D15239">
        <v>37.548403200000003</v>
      </c>
      <c r="E15239">
        <v>127.065625</v>
      </c>
      <c r="F15239" t="s">
        <v>11</v>
      </c>
      <c r="G15239" s="2">
        <v>5.620183904254902</v>
      </c>
      <c r="H15239" t="s">
        <v>11</v>
      </c>
      <c r="I15239" s="2">
        <v>8.268956100000004</v>
      </c>
      <c r="J15239" s="2">
        <f>I15239/$F$3</f>
        <v>21.856271629955959</v>
      </c>
      <c r="K15239" t="str">
        <f t="shared" si="238"/>
        <v/>
      </c>
    </row>
    <row r="15240" spans="1:11" x14ac:dyDescent="0.3">
      <c r="A15240" t="s">
        <v>15251</v>
      </c>
      <c r="B15240">
        <v>1770.42</v>
      </c>
      <c r="C15240" t="s">
        <v>10</v>
      </c>
      <c r="D15240">
        <v>37.549131899999999</v>
      </c>
      <c r="E15240">
        <v>127.067594</v>
      </c>
      <c r="F15240" t="s">
        <v>11</v>
      </c>
      <c r="G15240" s="2">
        <v>5.7742325494729334</v>
      </c>
      <c r="H15240" t="s">
        <v>11</v>
      </c>
      <c r="I15240" s="2">
        <v>8.5684007999998713</v>
      </c>
      <c r="J15240" s="2">
        <f>I15240/$F$3</f>
        <v>22.647755418501866</v>
      </c>
      <c r="K15240" t="str">
        <f t="shared" si="238"/>
        <v/>
      </c>
    </row>
    <row r="15241" spans="1:11" x14ac:dyDescent="0.3">
      <c r="A15241" t="s">
        <v>15252</v>
      </c>
      <c r="B15241">
        <v>1571.39</v>
      </c>
      <c r="C15241" t="s">
        <v>10</v>
      </c>
      <c r="D15241">
        <v>37.548915800000003</v>
      </c>
      <c r="E15241">
        <v>127.067413</v>
      </c>
      <c r="F15241" t="s">
        <v>11</v>
      </c>
      <c r="G15241" s="2">
        <v>5.7454995102439961</v>
      </c>
      <c r="H15241" t="s">
        <v>11</v>
      </c>
      <c r="I15241" s="2">
        <v>8.5243227000005817</v>
      </c>
      <c r="J15241" s="2">
        <f>I15241/$F$3</f>
        <v>22.531249427314314</v>
      </c>
      <c r="K15241" t="str">
        <f t="shared" si="238"/>
        <v/>
      </c>
    </row>
    <row r="15242" spans="1:11" x14ac:dyDescent="0.3">
      <c r="A15242" t="s">
        <v>15253</v>
      </c>
      <c r="B15242">
        <v>1742.64</v>
      </c>
      <c r="C15242" t="s">
        <v>10</v>
      </c>
      <c r="D15242">
        <v>37.553176100000002</v>
      </c>
      <c r="E15242">
        <v>127.069895</v>
      </c>
      <c r="F15242" t="s">
        <v>11</v>
      </c>
      <c r="G15242" s="2">
        <v>6.2654837689745611</v>
      </c>
      <c r="H15242" t="s">
        <v>11</v>
      </c>
      <c r="I15242" s="2">
        <v>9.2727180000004807</v>
      </c>
      <c r="J15242" s="2">
        <f>I15242/$F$3</f>
        <v>24.509386784142244</v>
      </c>
      <c r="K15242" t="str">
        <f t="shared" si="238"/>
        <v/>
      </c>
    </row>
    <row r="15243" spans="1:11" x14ac:dyDescent="0.3">
      <c r="A15243" t="s">
        <v>15254</v>
      </c>
      <c r="B15243">
        <v>1049.92</v>
      </c>
      <c r="C15243" t="s">
        <v>10</v>
      </c>
      <c r="D15243">
        <v>37.554074499999999</v>
      </c>
      <c r="E15243">
        <v>127.05770800000001</v>
      </c>
      <c r="F15243" t="s">
        <v>11</v>
      </c>
      <c r="G15243" s="2">
        <v>5.920026062165519</v>
      </c>
      <c r="H15243" t="s">
        <v>11</v>
      </c>
      <c r="I15243" s="2">
        <v>8.0196834000004458</v>
      </c>
      <c r="J15243" s="2">
        <f>I15243/$F$3</f>
        <v>21.197401057269904</v>
      </c>
      <c r="K15243" t="str">
        <f t="shared" si="238"/>
        <v/>
      </c>
    </row>
    <row r="15244" spans="1:11" x14ac:dyDescent="0.3">
      <c r="A15244" t="s">
        <v>15255</v>
      </c>
      <c r="B15244">
        <v>1004.53</v>
      </c>
      <c r="C15244" t="s">
        <v>10</v>
      </c>
      <c r="D15244">
        <v>37.553390200000003</v>
      </c>
      <c r="E15244">
        <v>127.05670000000001</v>
      </c>
      <c r="F15244" t="s">
        <v>11</v>
      </c>
      <c r="G15244" s="2">
        <v>5.8194997673052082</v>
      </c>
      <c r="H15244" t="s">
        <v>11</v>
      </c>
      <c r="I15244" s="2">
        <v>7.8318381000010149</v>
      </c>
      <c r="J15244" s="2">
        <f>I15244/$F$3</f>
        <v>20.700893656390349</v>
      </c>
      <c r="K15244" t="str">
        <f t="shared" si="238"/>
        <v/>
      </c>
    </row>
    <row r="15245" spans="1:11" x14ac:dyDescent="0.3">
      <c r="A15245" t="s">
        <v>15256</v>
      </c>
      <c r="B15245">
        <v>1254.42</v>
      </c>
      <c r="C15245" t="s">
        <v>10</v>
      </c>
      <c r="D15245">
        <v>37.551429200000001</v>
      </c>
      <c r="E15245">
        <v>127.068083</v>
      </c>
      <c r="F15245" t="s">
        <v>11</v>
      </c>
      <c r="G15245" s="2">
        <v>6.0187309058732836</v>
      </c>
      <c r="H15245" t="s">
        <v>11</v>
      </c>
      <c r="I15245" s="2">
        <v>8.8776801000003047</v>
      </c>
      <c r="J15245" s="2">
        <f>I15245/$F$3</f>
        <v>23.465233744494199</v>
      </c>
      <c r="K15245" t="str">
        <f t="shared" si="238"/>
        <v/>
      </c>
    </row>
    <row r="15246" spans="1:11" x14ac:dyDescent="0.3">
      <c r="A15246" t="s">
        <v>15257</v>
      </c>
      <c r="B15246">
        <v>1402.2</v>
      </c>
      <c r="C15246" t="s">
        <v>10</v>
      </c>
      <c r="D15246">
        <v>37.556522999999999</v>
      </c>
      <c r="E15246">
        <v>127.062112</v>
      </c>
      <c r="F15246" t="s">
        <v>11</v>
      </c>
      <c r="G15246" s="2">
        <v>6.3099563329781914</v>
      </c>
      <c r="H15246" t="s">
        <v>11</v>
      </c>
      <c r="I15246" s="2">
        <v>8.7803108999997477</v>
      </c>
      <c r="J15246" s="2">
        <f>I15246/$F$3</f>
        <v>23.207870220263651</v>
      </c>
      <c r="K15246" t="str">
        <f t="shared" si="238"/>
        <v/>
      </c>
    </row>
    <row r="15247" spans="1:11" x14ac:dyDescent="0.3">
      <c r="A15247" t="s">
        <v>15258</v>
      </c>
      <c r="B15247">
        <v>1000.81</v>
      </c>
      <c r="C15247" t="s">
        <v>10</v>
      </c>
      <c r="D15247">
        <v>37.554003100000003</v>
      </c>
      <c r="E15247">
        <v>127.056327</v>
      </c>
      <c r="F15247" t="s">
        <v>11</v>
      </c>
      <c r="G15247" s="2">
        <v>5.8738488332029588</v>
      </c>
      <c r="H15247" t="s">
        <v>11</v>
      </c>
      <c r="I15247" s="2">
        <v>7.8584669999998766</v>
      </c>
      <c r="J15247" s="2">
        <f>I15247/$F$3</f>
        <v>20.771278414096592</v>
      </c>
      <c r="K15247" t="str">
        <f t="shared" si="238"/>
        <v/>
      </c>
    </row>
    <row r="15248" spans="1:11" x14ac:dyDescent="0.3">
      <c r="A15248" t="s">
        <v>15259</v>
      </c>
      <c r="B15248">
        <v>1200</v>
      </c>
      <c r="C15248" t="s">
        <v>10</v>
      </c>
      <c r="D15248">
        <v>37.5536259</v>
      </c>
      <c r="E15248">
        <v>127.053577</v>
      </c>
      <c r="F15248" t="s">
        <v>11</v>
      </c>
      <c r="G15248" s="2">
        <v>5.7633912462639003</v>
      </c>
      <c r="H15248" t="s">
        <v>11</v>
      </c>
      <c r="I15248" s="2">
        <v>7.5113478000004932</v>
      </c>
      <c r="J15248" s="2">
        <f>I15248/$F$3</f>
        <v>19.853782731278837</v>
      </c>
      <c r="K15248" t="str">
        <f t="shared" si="238"/>
        <v/>
      </c>
    </row>
    <row r="15249" spans="1:11" x14ac:dyDescent="0.3">
      <c r="A15249" t="s">
        <v>15260</v>
      </c>
      <c r="B15249">
        <v>1056.03</v>
      </c>
      <c r="C15249" t="s">
        <v>10</v>
      </c>
      <c r="D15249">
        <v>37.548492400000001</v>
      </c>
      <c r="E15249">
        <v>127.06720900000001</v>
      </c>
      <c r="F15249" t="s">
        <v>11</v>
      </c>
      <c r="G15249" s="2">
        <v>5.6956665614383706</v>
      </c>
      <c r="H15249" t="s">
        <v>11</v>
      </c>
      <c r="I15249" s="2">
        <v>8.4546813000006864</v>
      </c>
      <c r="J15249" s="2">
        <f>I15249/$F$3</f>
        <v>22.347175242292565</v>
      </c>
      <c r="K15249" t="str">
        <f t="shared" si="238"/>
        <v/>
      </c>
    </row>
    <row r="15250" spans="1:11" x14ac:dyDescent="0.3">
      <c r="A15250" t="s">
        <v>15261</v>
      </c>
      <c r="B15250">
        <v>4682.72</v>
      </c>
      <c r="C15250" t="s">
        <v>18</v>
      </c>
      <c r="D15250">
        <v>37.549443799999999</v>
      </c>
      <c r="E15250">
        <v>127.056923</v>
      </c>
      <c r="F15250" t="s">
        <v>11</v>
      </c>
      <c r="G15250" s="2">
        <v>5.4124865408936564</v>
      </c>
      <c r="H15250" t="s">
        <v>11</v>
      </c>
      <c r="I15250" s="2">
        <v>7.4185406999996184</v>
      </c>
      <c r="J15250" s="2">
        <f>I15250/$F$3</f>
        <v>19.608477621144367</v>
      </c>
      <c r="K15250" t="str">
        <f t="shared" si="238"/>
        <v/>
      </c>
    </row>
    <row r="15251" spans="1:11" x14ac:dyDescent="0.3">
      <c r="A15251" t="s">
        <v>15262</v>
      </c>
      <c r="B15251">
        <v>5003.75</v>
      </c>
      <c r="C15251" t="s">
        <v>15</v>
      </c>
      <c r="D15251">
        <v>37.549705299999999</v>
      </c>
      <c r="E15251">
        <v>127.056358</v>
      </c>
      <c r="F15251" t="s">
        <v>11</v>
      </c>
      <c r="G15251" s="2">
        <v>5.4228837537459427</v>
      </c>
      <c r="H15251" t="s">
        <v>11</v>
      </c>
      <c r="I15251" s="2">
        <v>7.3848522000002816</v>
      </c>
      <c r="J15251" s="2">
        <f>I15251/$F$3</f>
        <v>19.519433127754048</v>
      </c>
      <c r="K15251" t="str">
        <f t="shared" si="238"/>
        <v/>
      </c>
    </row>
    <row r="15252" spans="1:11" x14ac:dyDescent="0.3">
      <c r="A15252" t="s">
        <v>15263</v>
      </c>
      <c r="B15252">
        <v>1211.9000000000001</v>
      </c>
      <c r="C15252" t="s">
        <v>10</v>
      </c>
      <c r="D15252">
        <v>37.549741500000003</v>
      </c>
      <c r="E15252">
        <v>127.05597299999999</v>
      </c>
      <c r="F15252" t="s">
        <v>11</v>
      </c>
      <c r="G15252" s="2">
        <v>5.4154190938224778</v>
      </c>
      <c r="H15252" t="s">
        <v>11</v>
      </c>
      <c r="I15252" s="2">
        <v>7.3461353999997598</v>
      </c>
      <c r="J15252" s="2">
        <f>I15252/$F$3</f>
        <v>19.41709797356765</v>
      </c>
      <c r="K15252" t="str">
        <f t="shared" si="238"/>
        <v/>
      </c>
    </row>
    <row r="15253" spans="1:11" x14ac:dyDescent="0.3">
      <c r="A15253" t="s">
        <v>15264</v>
      </c>
      <c r="B15253">
        <v>1360.81</v>
      </c>
      <c r="C15253" t="s">
        <v>10</v>
      </c>
      <c r="D15253">
        <v>37.550012099999996</v>
      </c>
      <c r="E15253">
        <v>127.055339</v>
      </c>
      <c r="F15253" t="s">
        <v>11</v>
      </c>
      <c r="G15253" s="2">
        <v>5.4257821993344599</v>
      </c>
      <c r="H15253" t="s">
        <v>11</v>
      </c>
      <c r="I15253" s="2">
        <v>7.3057980000000171</v>
      </c>
      <c r="J15253" s="2">
        <f>I15253/$F$3</f>
        <v>19.310479295154231</v>
      </c>
      <c r="K15253" t="str">
        <f t="shared" si="238"/>
        <v/>
      </c>
    </row>
    <row r="15254" spans="1:11" x14ac:dyDescent="0.3">
      <c r="A15254" t="s">
        <v>15265</v>
      </c>
      <c r="B15254">
        <v>1101.1600000000001</v>
      </c>
      <c r="C15254" t="s">
        <v>10</v>
      </c>
      <c r="D15254">
        <v>37.5485051</v>
      </c>
      <c r="E15254">
        <v>127.060363</v>
      </c>
      <c r="F15254" t="s">
        <v>11</v>
      </c>
      <c r="G15254" s="2">
        <v>5.4286286031132001</v>
      </c>
      <c r="H15254" t="s">
        <v>11</v>
      </c>
      <c r="I15254" s="2">
        <v>7.696184999999474</v>
      </c>
      <c r="J15254" s="2">
        <f>I15254/$F$3</f>
        <v>20.342339207047068</v>
      </c>
      <c r="K15254" t="str">
        <f t="shared" si="238"/>
        <v/>
      </c>
    </row>
    <row r="15255" spans="1:11" x14ac:dyDescent="0.3">
      <c r="A15255" t="s">
        <v>15266</v>
      </c>
      <c r="B15255">
        <v>1205.94</v>
      </c>
      <c r="C15255" t="s">
        <v>10</v>
      </c>
      <c r="D15255">
        <v>37.548703600000003</v>
      </c>
      <c r="E15255">
        <v>127.05962700000001</v>
      </c>
      <c r="F15255" t="s">
        <v>11</v>
      </c>
      <c r="G15255" s="2">
        <v>5.423337844859323</v>
      </c>
      <c r="H15255" t="s">
        <v>11</v>
      </c>
      <c r="I15255" s="2">
        <v>7.6365225000010426</v>
      </c>
      <c r="J15255" s="2">
        <f>I15255/$F$3</f>
        <v>20.184640969165752</v>
      </c>
      <c r="K15255" t="str">
        <f t="shared" si="238"/>
        <v/>
      </c>
    </row>
    <row r="15256" spans="1:11" x14ac:dyDescent="0.3">
      <c r="A15256" t="s">
        <v>15267</v>
      </c>
      <c r="B15256">
        <v>3822.02</v>
      </c>
      <c r="C15256" t="s">
        <v>15</v>
      </c>
      <c r="D15256">
        <v>37.549082599999998</v>
      </c>
      <c r="E15256">
        <v>127.058575</v>
      </c>
      <c r="F15256" t="s">
        <v>11</v>
      </c>
      <c r="G15256" s="2">
        <v>5.4271030788010863</v>
      </c>
      <c r="H15256" t="s">
        <v>11</v>
      </c>
      <c r="I15256" s="2">
        <v>7.561819500000361</v>
      </c>
      <c r="J15256" s="2">
        <f>I15256/$F$3</f>
        <v>19.987188105727828</v>
      </c>
      <c r="K15256" t="str">
        <f t="shared" si="238"/>
        <v/>
      </c>
    </row>
    <row r="15257" spans="1:11" x14ac:dyDescent="0.3">
      <c r="A15257" t="s">
        <v>15268</v>
      </c>
      <c r="B15257">
        <v>3308.19</v>
      </c>
      <c r="C15257" t="s">
        <v>10</v>
      </c>
      <c r="D15257">
        <v>37.5553107</v>
      </c>
      <c r="E15257">
        <v>127.07108599999999</v>
      </c>
      <c r="F15257" t="s">
        <v>11</v>
      </c>
      <c r="G15257" s="2">
        <v>6.5238732013377643</v>
      </c>
      <c r="H15257" t="s">
        <v>11</v>
      </c>
      <c r="I15257" s="2">
        <v>9.6418595999993144</v>
      </c>
      <c r="J15257" s="2">
        <f>I15257/$F$3</f>
        <v>25.485091453742683</v>
      </c>
      <c r="K15257" t="str">
        <f t="shared" si="238"/>
        <v/>
      </c>
    </row>
    <row r="15258" spans="1:11" x14ac:dyDescent="0.3">
      <c r="A15258" t="s">
        <v>15269</v>
      </c>
      <c r="B15258">
        <v>1184.2</v>
      </c>
      <c r="C15258" t="s">
        <v>10</v>
      </c>
      <c r="D15258">
        <v>37.555896099999998</v>
      </c>
      <c r="E15258">
        <v>127.07146</v>
      </c>
      <c r="F15258" t="s">
        <v>11</v>
      </c>
      <c r="G15258" s="2">
        <v>6.596741059239922</v>
      </c>
      <c r="H15258" t="s">
        <v>11</v>
      </c>
      <c r="I15258" s="2">
        <v>9.7483530000000229</v>
      </c>
      <c r="J15258" s="2">
        <f>I15258/$F$3</f>
        <v>25.766571806167462</v>
      </c>
      <c r="K15258" t="str">
        <f t="shared" si="238"/>
        <v/>
      </c>
    </row>
    <row r="15259" spans="1:11" x14ac:dyDescent="0.3">
      <c r="A15259" t="s">
        <v>15270</v>
      </c>
      <c r="B15259">
        <v>1267.93</v>
      </c>
      <c r="C15259" t="s">
        <v>10</v>
      </c>
      <c r="D15259">
        <v>37.556157399999996</v>
      </c>
      <c r="E15259">
        <v>127.071584</v>
      </c>
      <c r="F15259" t="s">
        <v>11</v>
      </c>
      <c r="G15259" s="2">
        <v>6.6274588653618149</v>
      </c>
      <c r="H15259" t="s">
        <v>11</v>
      </c>
      <c r="I15259" s="2">
        <v>9.7911212999997801</v>
      </c>
      <c r="J15259" s="2">
        <f>I15259/$F$3</f>
        <v>25.879615770924531</v>
      </c>
      <c r="K15259" t="str">
        <f t="shared" si="238"/>
        <v/>
      </c>
    </row>
    <row r="15260" spans="1:11" x14ac:dyDescent="0.3">
      <c r="A15260" t="s">
        <v>15271</v>
      </c>
      <c r="B15260">
        <v>1100.32</v>
      </c>
      <c r="C15260" t="s">
        <v>10</v>
      </c>
      <c r="D15260">
        <v>37.556284300000002</v>
      </c>
      <c r="E15260">
        <v>127.07013600000001</v>
      </c>
      <c r="F15260" t="s">
        <v>11</v>
      </c>
      <c r="G15260" s="2">
        <v>6.5799919100700324</v>
      </c>
      <c r="H15260" t="s">
        <v>11</v>
      </c>
      <c r="I15260" s="2">
        <v>9.6444792000007453</v>
      </c>
      <c r="J15260" s="2">
        <f>I15260/$F$3</f>
        <v>25.492015506609903</v>
      </c>
      <c r="K15260" t="str">
        <f t="shared" si="238"/>
        <v/>
      </c>
    </row>
    <row r="15261" spans="1:11" x14ac:dyDescent="0.3">
      <c r="A15261" t="s">
        <v>15272</v>
      </c>
      <c r="B15261">
        <v>1840.78</v>
      </c>
      <c r="C15261" t="s">
        <v>10</v>
      </c>
      <c r="D15261">
        <v>37.5570941</v>
      </c>
      <c r="E15261">
        <v>127.07207200000001</v>
      </c>
      <c r="F15261" t="s">
        <v>11</v>
      </c>
      <c r="G15261" s="2">
        <v>6.7394196392706274</v>
      </c>
      <c r="H15261" t="s">
        <v>11</v>
      </c>
      <c r="I15261" s="2">
        <v>9.9492630000006983</v>
      </c>
      <c r="J15261" s="2">
        <f>I15261/$F$3</f>
        <v>26.297611453746342</v>
      </c>
      <c r="K15261" t="str">
        <f t="shared" si="238"/>
        <v/>
      </c>
    </row>
    <row r="15262" spans="1:11" x14ac:dyDescent="0.3">
      <c r="A15262" t="s">
        <v>15273</v>
      </c>
      <c r="B15262">
        <v>5265.22</v>
      </c>
      <c r="C15262" t="s">
        <v>10</v>
      </c>
      <c r="D15262">
        <v>37.541031199999999</v>
      </c>
      <c r="E15262">
        <v>127.019057</v>
      </c>
      <c r="F15262" t="s">
        <v>11</v>
      </c>
      <c r="G15262" s="2">
        <v>4.4080727511202644</v>
      </c>
      <c r="H15262" t="s">
        <v>11</v>
      </c>
      <c r="I15262" s="2">
        <v>6.0180980999994844</v>
      </c>
      <c r="J15262" s="2">
        <f>I15262/$F$3</f>
        <v>15.906867224668241</v>
      </c>
      <c r="K15262" t="str">
        <f t="shared" si="238"/>
        <v/>
      </c>
    </row>
    <row r="15263" spans="1:11" x14ac:dyDescent="0.3">
      <c r="A15263" t="s">
        <v>15274</v>
      </c>
      <c r="B15263">
        <v>1271.8599999999999</v>
      </c>
      <c r="C15263" t="s">
        <v>10</v>
      </c>
      <c r="D15263">
        <v>37.5409237</v>
      </c>
      <c r="E15263">
        <v>127.014723</v>
      </c>
      <c r="F15263" t="s">
        <v>11</v>
      </c>
      <c r="G15263" s="2">
        <v>4.5408228397933597</v>
      </c>
      <c r="H15263" t="s">
        <v>11</v>
      </c>
      <c r="I15263" s="2">
        <v>6.4872395999996471</v>
      </c>
      <c r="J15263" s="2">
        <f>I15263/$F$3</f>
        <v>17.146888810571756</v>
      </c>
      <c r="K15263" t="str">
        <f t="shared" si="238"/>
        <v/>
      </c>
    </row>
    <row r="15264" spans="1:11" x14ac:dyDescent="0.3">
      <c r="A15264" t="s">
        <v>15275</v>
      </c>
      <c r="B15264">
        <v>2905.41</v>
      </c>
      <c r="C15264" t="s">
        <v>15</v>
      </c>
      <c r="D15264">
        <v>37.540653499999998</v>
      </c>
      <c r="E15264">
        <v>127.013037</v>
      </c>
      <c r="F15264" t="s">
        <v>11</v>
      </c>
      <c r="G15264" s="2">
        <v>4.5773076735210054</v>
      </c>
      <c r="H15264" t="s">
        <v>11</v>
      </c>
      <c r="I15264" s="2">
        <v>6.6443934000000624</v>
      </c>
      <c r="J15264" s="2">
        <f>I15264/$F$3</f>
        <v>17.562273303964925</v>
      </c>
      <c r="K15264" t="str">
        <f t="shared" si="238"/>
        <v/>
      </c>
    </row>
    <row r="15265" spans="1:11" x14ac:dyDescent="0.3">
      <c r="A15265" t="s">
        <v>15276</v>
      </c>
      <c r="B15265">
        <v>2154.6799999999998</v>
      </c>
      <c r="C15265" t="s">
        <v>46</v>
      </c>
      <c r="D15265">
        <v>37.539491200000001</v>
      </c>
      <c r="E15265">
        <v>127.013795</v>
      </c>
      <c r="F15265" t="s">
        <v>11</v>
      </c>
      <c r="G15265" s="2">
        <v>4.4319850328325083</v>
      </c>
      <c r="H15265" t="s">
        <v>11</v>
      </c>
      <c r="I15265" s="2">
        <v>6.4312400999998536</v>
      </c>
      <c r="J15265" s="2">
        <f>I15265/$F$3</f>
        <v>16.998872511012831</v>
      </c>
      <c r="K15265" t="str">
        <f t="shared" si="238"/>
        <v/>
      </c>
    </row>
    <row r="15266" spans="1:11" x14ac:dyDescent="0.3">
      <c r="A15266" t="s">
        <v>15277</v>
      </c>
      <c r="B15266">
        <v>1113.9100000000001</v>
      </c>
      <c r="C15266" t="s">
        <v>10</v>
      </c>
      <c r="D15266">
        <v>37.541059099999998</v>
      </c>
      <c r="E15266">
        <v>127.01209799999999</v>
      </c>
      <c r="F15266" t="s">
        <v>11</v>
      </c>
      <c r="G15266" s="2">
        <v>4.6546533056301618</v>
      </c>
      <c r="H15266" t="s">
        <v>11</v>
      </c>
      <c r="I15266" s="2">
        <v>6.7936440000003984</v>
      </c>
      <c r="J15266" s="2">
        <f>I15266/$F$3</f>
        <v>17.956768281939379</v>
      </c>
      <c r="K15266" t="str">
        <f t="shared" si="238"/>
        <v/>
      </c>
    </row>
    <row r="15267" spans="1:11" x14ac:dyDescent="0.3">
      <c r="A15267" t="s">
        <v>15278</v>
      </c>
      <c r="B15267">
        <v>1033.1400000000001</v>
      </c>
      <c r="C15267" t="s">
        <v>10</v>
      </c>
      <c r="D15267">
        <v>37.542410500000003</v>
      </c>
      <c r="E15267">
        <v>127.01234700000001</v>
      </c>
      <c r="F15267" t="s">
        <v>4102</v>
      </c>
      <c r="G15267" s="2">
        <v>4.676429745151041</v>
      </c>
      <c r="H15267" t="s">
        <v>11</v>
      </c>
      <c r="I15267" s="2">
        <v>6.9160103999996778</v>
      </c>
      <c r="J15267" s="2">
        <f>I15267/$F$3</f>
        <v>18.280203700439678</v>
      </c>
      <c r="K15267" t="str">
        <f t="shared" si="238"/>
        <v>diff</v>
      </c>
    </row>
    <row r="15268" spans="1:11" x14ac:dyDescent="0.3">
      <c r="A15268" t="s">
        <v>15279</v>
      </c>
      <c r="B15268">
        <v>1159.1300000000001</v>
      </c>
      <c r="C15268" t="s">
        <v>10</v>
      </c>
      <c r="D15268">
        <v>37.543734700000002</v>
      </c>
      <c r="E15268">
        <v>127.015244</v>
      </c>
      <c r="F15268" t="s">
        <v>4102</v>
      </c>
      <c r="G15268" s="2">
        <v>4.7880320078410774</v>
      </c>
      <c r="H15268" t="s">
        <v>11</v>
      </c>
      <c r="I15268" s="2">
        <v>6.7414296000006706</v>
      </c>
      <c r="J15268" s="2">
        <f>I15268/$F$3</f>
        <v>17.818756651984152</v>
      </c>
      <c r="K15268" t="str">
        <f t="shared" si="238"/>
        <v>diff</v>
      </c>
    </row>
    <row r="15269" spans="1:11" x14ac:dyDescent="0.3">
      <c r="A15269" t="s">
        <v>15280</v>
      </c>
      <c r="B15269">
        <v>2997.26</v>
      </c>
      <c r="C15269" t="s">
        <v>10</v>
      </c>
      <c r="D15269">
        <v>37.542978099999999</v>
      </c>
      <c r="E15269">
        <v>127.01333200000001</v>
      </c>
      <c r="F15269" t="s">
        <v>4102</v>
      </c>
      <c r="G15269" s="2">
        <v>4.7045097157928772</v>
      </c>
      <c r="H15269" t="s">
        <v>11</v>
      </c>
      <c r="I15269" s="2">
        <v>6.8696789999992944</v>
      </c>
      <c r="J15269" s="2">
        <f>I15269/$F$3</f>
        <v>18.1577418502184</v>
      </c>
      <c r="K15269" t="str">
        <f t="shared" si="238"/>
        <v>diff</v>
      </c>
    </row>
    <row r="15270" spans="1:11" x14ac:dyDescent="0.3">
      <c r="A15270" t="s">
        <v>15281</v>
      </c>
      <c r="B15270">
        <v>2119.9699999999998</v>
      </c>
      <c r="C15270" t="s">
        <v>10</v>
      </c>
      <c r="D15270">
        <v>37.542942099999998</v>
      </c>
      <c r="E15270">
        <v>127.013015</v>
      </c>
      <c r="F15270" t="s">
        <v>4102</v>
      </c>
      <c r="G15270" s="2">
        <v>4.6850550067683772</v>
      </c>
      <c r="H15270" t="s">
        <v>11</v>
      </c>
      <c r="I15270" s="2">
        <v>6.9008700000002037</v>
      </c>
      <c r="J15270" s="2">
        <f>I15270/$F$3</f>
        <v>18.240185022026971</v>
      </c>
      <c r="K15270" t="str">
        <f t="shared" si="238"/>
        <v>diff</v>
      </c>
    </row>
    <row r="15271" spans="1:11" x14ac:dyDescent="0.3">
      <c r="A15271" t="s">
        <v>15282</v>
      </c>
      <c r="B15271">
        <v>1331.65</v>
      </c>
      <c r="C15271" t="s">
        <v>10</v>
      </c>
      <c r="D15271">
        <v>37.543383400000003</v>
      </c>
      <c r="E15271">
        <v>127.01437300000001</v>
      </c>
      <c r="F15271" t="s">
        <v>4102</v>
      </c>
      <c r="G15271" s="2">
        <v>4.7496824401313189</v>
      </c>
      <c r="H15271" t="s">
        <v>11</v>
      </c>
      <c r="I15271" s="2">
        <v>6.7991162999996746</v>
      </c>
      <c r="J15271" s="2">
        <f>I15271/$F$3</f>
        <v>17.971232511012357</v>
      </c>
      <c r="K15271" t="str">
        <f t="shared" si="238"/>
        <v>diff</v>
      </c>
    </row>
    <row r="15272" spans="1:11" x14ac:dyDescent="0.3">
      <c r="A15272" t="s">
        <v>15283</v>
      </c>
      <c r="B15272">
        <v>1156.69</v>
      </c>
      <c r="C15272" t="s">
        <v>10</v>
      </c>
      <c r="D15272">
        <v>37.543293400000003</v>
      </c>
      <c r="E15272">
        <v>127.013954</v>
      </c>
      <c r="F15272" t="s">
        <v>4102</v>
      </c>
      <c r="G15272" s="2">
        <v>4.7263314068667288</v>
      </c>
      <c r="H15272" t="s">
        <v>11</v>
      </c>
      <c r="I15272" s="2">
        <v>6.8356353000005399</v>
      </c>
      <c r="J15272" s="2">
        <f>I15272/$F$3</f>
        <v>18.067758502204072</v>
      </c>
      <c r="K15272" t="str">
        <f t="shared" si="238"/>
        <v>diff</v>
      </c>
    </row>
    <row r="15273" spans="1:11" x14ac:dyDescent="0.3">
      <c r="A15273" t="s">
        <v>15284</v>
      </c>
      <c r="B15273">
        <v>1148.21</v>
      </c>
      <c r="C15273" t="s">
        <v>10</v>
      </c>
      <c r="D15273">
        <v>37.543545600000002</v>
      </c>
      <c r="E15273">
        <v>127.014735</v>
      </c>
      <c r="F15273" t="s">
        <v>4102</v>
      </c>
      <c r="G15273" s="2">
        <v>4.7643918249151351</v>
      </c>
      <c r="H15273" t="s">
        <v>11</v>
      </c>
      <c r="I15273" s="2">
        <v>6.7769384999999858</v>
      </c>
      <c r="J15273" s="2">
        <f>I15273/$F$3</f>
        <v>17.912612775330359</v>
      </c>
      <c r="K15273" t="str">
        <f t="shared" si="238"/>
        <v>diff</v>
      </c>
    </row>
    <row r="15274" spans="1:11" x14ac:dyDescent="0.3">
      <c r="A15274" t="s">
        <v>15285</v>
      </c>
      <c r="B15274">
        <v>1114.77</v>
      </c>
      <c r="C15274" t="s">
        <v>15</v>
      </c>
      <c r="D15274">
        <v>37.543031900000003</v>
      </c>
      <c r="E15274">
        <v>127.015221</v>
      </c>
      <c r="F15274" t="s">
        <v>11</v>
      </c>
      <c r="G15274" s="2">
        <v>4.7378408982306413</v>
      </c>
      <c r="H15274" t="s">
        <v>11</v>
      </c>
      <c r="I15274" s="2">
        <v>6.6659718000006336</v>
      </c>
      <c r="J15274" s="2">
        <f>I15274/$F$3</f>
        <v>17.619308722468638</v>
      </c>
      <c r="K15274" t="str">
        <f t="shared" si="238"/>
        <v/>
      </c>
    </row>
    <row r="15275" spans="1:11" x14ac:dyDescent="0.3">
      <c r="A15275" t="s">
        <v>15286</v>
      </c>
      <c r="B15275">
        <v>1038.06</v>
      </c>
      <c r="C15275" t="s">
        <v>10</v>
      </c>
      <c r="D15275">
        <v>37.542779600000003</v>
      </c>
      <c r="E15275">
        <v>127.015753</v>
      </c>
      <c r="F15275" t="s">
        <v>11</v>
      </c>
      <c r="G15275" s="2">
        <v>4.6939845456306886</v>
      </c>
      <c r="H15275" t="s">
        <v>11</v>
      </c>
      <c r="I15275" s="2">
        <v>6.578914499999911</v>
      </c>
      <c r="J15275" s="2">
        <f>I15275/$F$3</f>
        <v>17.38920132158567</v>
      </c>
      <c r="K15275" t="str">
        <f t="shared" si="238"/>
        <v/>
      </c>
    </row>
    <row r="15276" spans="1:11" x14ac:dyDescent="0.3">
      <c r="A15276" t="s">
        <v>15287</v>
      </c>
      <c r="B15276">
        <v>2299.3200000000002</v>
      </c>
      <c r="C15276" t="s">
        <v>10</v>
      </c>
      <c r="D15276">
        <v>37.544013900000003</v>
      </c>
      <c r="E15276">
        <v>127.015799</v>
      </c>
      <c r="F15276" t="s">
        <v>4102</v>
      </c>
      <c r="G15276" s="2">
        <v>4.8095328358549887</v>
      </c>
      <c r="H15276" t="s">
        <v>11</v>
      </c>
      <c r="I15276" s="2">
        <v>6.7108158000001978</v>
      </c>
      <c r="J15276" s="2">
        <f>I15276/$F$3</f>
        <v>17.737839118943256</v>
      </c>
      <c r="K15276" t="str">
        <f t="shared" si="238"/>
        <v>diff</v>
      </c>
    </row>
    <row r="15277" spans="1:11" x14ac:dyDescent="0.3">
      <c r="A15277" t="s">
        <v>15288</v>
      </c>
      <c r="B15277">
        <v>1253.0999999999999</v>
      </c>
      <c r="C15277" t="s">
        <v>10</v>
      </c>
      <c r="D15277">
        <v>37.542085800000002</v>
      </c>
      <c r="E15277">
        <v>127.016285</v>
      </c>
      <c r="F15277" t="s">
        <v>11</v>
      </c>
      <c r="G15277" s="2">
        <v>4.604924760018819</v>
      </c>
      <c r="H15277" t="s">
        <v>11</v>
      </c>
      <c r="I15277" s="2">
        <v>6.442850700000669</v>
      </c>
      <c r="J15277" s="2">
        <f>I15277/$F$3</f>
        <v>17.029561321587671</v>
      </c>
      <c r="K15277" t="str">
        <f t="shared" si="238"/>
        <v/>
      </c>
    </row>
    <row r="15278" spans="1:11" x14ac:dyDescent="0.3">
      <c r="A15278" t="s">
        <v>15289</v>
      </c>
      <c r="B15278">
        <v>1046.0999999999999</v>
      </c>
      <c r="C15278" t="s">
        <v>15</v>
      </c>
      <c r="D15278">
        <v>37.542319999999997</v>
      </c>
      <c r="E15278">
        <v>127.01657899999999</v>
      </c>
      <c r="F15278" t="s">
        <v>11</v>
      </c>
      <c r="G15278" s="2">
        <v>4.6193506087718603</v>
      </c>
      <c r="H15278" t="s">
        <v>11</v>
      </c>
      <c r="I15278" s="2">
        <v>6.4362129000003918</v>
      </c>
      <c r="J15278" s="2">
        <f>I15278/$F$3</f>
        <v>17.012016475771961</v>
      </c>
      <c r="K15278" t="str">
        <f t="shared" si="238"/>
        <v/>
      </c>
    </row>
    <row r="15279" spans="1:11" x14ac:dyDescent="0.3">
      <c r="A15279" t="s">
        <v>15290</v>
      </c>
      <c r="B15279">
        <v>1238.26</v>
      </c>
      <c r="C15279" t="s">
        <v>15</v>
      </c>
      <c r="D15279">
        <v>37.541482000000002</v>
      </c>
      <c r="E15279">
        <v>127.016794</v>
      </c>
      <c r="F15279" t="s">
        <v>11</v>
      </c>
      <c r="G15279" s="2">
        <v>4.5259368056251708</v>
      </c>
      <c r="H15279" t="s">
        <v>11</v>
      </c>
      <c r="I15279" s="2">
        <v>6.3193298999997296</v>
      </c>
      <c r="J15279" s="2">
        <f>I15279/$F$3</f>
        <v>16.703074625549949</v>
      </c>
      <c r="K15279" t="str">
        <f t="shared" si="238"/>
        <v/>
      </c>
    </row>
    <row r="15280" spans="1:11" x14ac:dyDescent="0.3">
      <c r="A15280" t="s">
        <v>15291</v>
      </c>
      <c r="B15280">
        <v>1364.04</v>
      </c>
      <c r="C15280" t="s">
        <v>10</v>
      </c>
      <c r="D15280">
        <v>37.543337700000002</v>
      </c>
      <c r="E15280">
        <v>127.019284</v>
      </c>
      <c r="F15280" t="s">
        <v>11</v>
      </c>
      <c r="G15280" s="2">
        <v>4.6434571848312576</v>
      </c>
      <c r="H15280" t="s">
        <v>11</v>
      </c>
      <c r="I15280" s="2">
        <v>6.2489226000003484</v>
      </c>
      <c r="J15280" s="2">
        <f>I15280/$F$3</f>
        <v>16.516976035243214</v>
      </c>
      <c r="K15280" t="str">
        <f t="shared" si="238"/>
        <v/>
      </c>
    </row>
    <row r="15281" spans="1:11" x14ac:dyDescent="0.3">
      <c r="A15281" t="s">
        <v>15292</v>
      </c>
      <c r="B15281">
        <v>2655.99</v>
      </c>
      <c r="C15281" t="s">
        <v>15</v>
      </c>
      <c r="D15281">
        <v>37.543626799999998</v>
      </c>
      <c r="E15281">
        <v>127.0134</v>
      </c>
      <c r="F15281" t="s">
        <v>4102</v>
      </c>
      <c r="G15281" s="2">
        <v>4.6649638980870263</v>
      </c>
      <c r="H15281" t="s">
        <v>11</v>
      </c>
      <c r="I15281" s="2">
        <v>6.9341366999993426</v>
      </c>
      <c r="J15281" s="2">
        <f>I15281/$F$3</f>
        <v>18.328114625548924</v>
      </c>
      <c r="K15281" t="str">
        <f t="shared" si="238"/>
        <v>diff</v>
      </c>
    </row>
    <row r="15282" spans="1:11" x14ac:dyDescent="0.3">
      <c r="A15282" t="s">
        <v>15293</v>
      </c>
      <c r="B15282">
        <v>2308.6999999999998</v>
      </c>
      <c r="C15282" t="s">
        <v>15</v>
      </c>
      <c r="D15282">
        <v>37.541176299999997</v>
      </c>
      <c r="E15282">
        <v>127.010785</v>
      </c>
      <c r="F15282" t="s">
        <v>4102</v>
      </c>
      <c r="G15282" s="2">
        <v>4.661373794382679</v>
      </c>
      <c r="H15282" t="s">
        <v>11</v>
      </c>
      <c r="I15282" s="2">
        <v>6.9523961999997752</v>
      </c>
      <c r="J15282" s="2">
        <f>I15282/$F$3</f>
        <v>18.376377621144783</v>
      </c>
      <c r="K15282" t="str">
        <f t="shared" si="238"/>
        <v>diff</v>
      </c>
    </row>
    <row r="15283" spans="1:11" x14ac:dyDescent="0.3">
      <c r="A15283" t="s">
        <v>15294</v>
      </c>
      <c r="B15283">
        <v>3723.18</v>
      </c>
      <c r="C15283" t="s">
        <v>10</v>
      </c>
      <c r="D15283">
        <v>37.547356999999998</v>
      </c>
      <c r="E15283">
        <v>127.01217800000001</v>
      </c>
      <c r="F15283" t="s">
        <v>4102</v>
      </c>
      <c r="G15283" s="2">
        <v>4.3347989793123993</v>
      </c>
      <c r="H15283" t="s">
        <v>5299</v>
      </c>
      <c r="I15283" s="2">
        <v>6.6067200000014807</v>
      </c>
      <c r="J15283" s="2">
        <f>I15283/$F$3</f>
        <v>17.462696035246207</v>
      </c>
      <c r="K15283" t="str">
        <f t="shared" si="238"/>
        <v>diff</v>
      </c>
    </row>
    <row r="15284" spans="1:11" x14ac:dyDescent="0.3">
      <c r="A15284" t="s">
        <v>15295</v>
      </c>
      <c r="B15284">
        <v>7650.68</v>
      </c>
      <c r="C15284" t="s">
        <v>10</v>
      </c>
      <c r="D15284">
        <v>37.543824899999997</v>
      </c>
      <c r="E15284">
        <v>127.01432800000001</v>
      </c>
      <c r="F15284" t="s">
        <v>4102</v>
      </c>
      <c r="G15284" s="2">
        <v>4.7170225734374061</v>
      </c>
      <c r="H15284" t="s">
        <v>11</v>
      </c>
      <c r="I15284" s="2">
        <v>6.8531177999989907</v>
      </c>
      <c r="J15284" s="2">
        <f>I15284/$F$3</f>
        <v>18.113967753301299</v>
      </c>
      <c r="K15284" t="str">
        <f t="shared" si="238"/>
        <v>diff</v>
      </c>
    </row>
    <row r="15285" spans="1:11" x14ac:dyDescent="0.3">
      <c r="A15285" t="s">
        <v>15296</v>
      </c>
      <c r="B15285">
        <v>2376.06</v>
      </c>
      <c r="C15285" t="s">
        <v>10</v>
      </c>
      <c r="D15285">
        <v>37.546708099999996</v>
      </c>
      <c r="E15285">
        <v>127.013989</v>
      </c>
      <c r="F15285" t="s">
        <v>4102</v>
      </c>
      <c r="G15285" s="2">
        <v>4.507788211657811</v>
      </c>
      <c r="H15285" t="s">
        <v>5299</v>
      </c>
      <c r="I15285" s="2">
        <v>6.879768900000478</v>
      </c>
      <c r="J15285" s="2">
        <f>I15285/$F$3</f>
        <v>18.184411189428577</v>
      </c>
      <c r="K15285" t="str">
        <f t="shared" si="238"/>
        <v>diff</v>
      </c>
    </row>
    <row r="15286" spans="1:11" x14ac:dyDescent="0.3">
      <c r="A15286" t="s">
        <v>15297</v>
      </c>
      <c r="B15286">
        <v>3387.26</v>
      </c>
      <c r="C15286" t="s">
        <v>15</v>
      </c>
      <c r="D15286">
        <v>37.566925300000001</v>
      </c>
      <c r="E15286">
        <v>127.05189900000001</v>
      </c>
      <c r="F15286" t="s">
        <v>4102</v>
      </c>
      <c r="G15286" s="2">
        <v>7.1026249176140306</v>
      </c>
      <c r="H15286" t="s">
        <v>11</v>
      </c>
      <c r="I15286" s="2">
        <v>8.8013232000008017</v>
      </c>
      <c r="J15286" s="2">
        <f>I15286/$F$3</f>
        <v>23.263409339209169</v>
      </c>
      <c r="K15286" t="str">
        <f t="shared" si="238"/>
        <v>diff</v>
      </c>
    </row>
    <row r="15287" spans="1:11" x14ac:dyDescent="0.3">
      <c r="A15287" t="s">
        <v>15298</v>
      </c>
      <c r="B15287">
        <v>2554.6799999999998</v>
      </c>
      <c r="C15287" t="s">
        <v>15</v>
      </c>
      <c r="D15287">
        <v>37.564968999999998</v>
      </c>
      <c r="E15287">
        <v>127.054535</v>
      </c>
      <c r="F15287" t="s">
        <v>11</v>
      </c>
      <c r="G15287" s="2">
        <v>7.0028998575922774</v>
      </c>
      <c r="H15287" t="s">
        <v>11</v>
      </c>
      <c r="I15287" s="2">
        <v>8.8767698999999212</v>
      </c>
      <c r="J15287" s="2">
        <f>I15287/$F$3</f>
        <v>23.462827929515214</v>
      </c>
      <c r="K15287" t="str">
        <f t="shared" si="238"/>
        <v/>
      </c>
    </row>
    <row r="15288" spans="1:11" x14ac:dyDescent="0.3">
      <c r="A15288" t="s">
        <v>15299</v>
      </c>
      <c r="B15288">
        <v>6283.4</v>
      </c>
      <c r="C15288" t="s">
        <v>10</v>
      </c>
      <c r="D15288">
        <v>37.559598899999997</v>
      </c>
      <c r="E15288">
        <v>127.05477999999999</v>
      </c>
      <c r="F15288" t="s">
        <v>11</v>
      </c>
      <c r="G15288" s="2">
        <v>6.4307589363382167</v>
      </c>
      <c r="H15288" t="s">
        <v>11</v>
      </c>
      <c r="I15288" s="2">
        <v>8.3078837999990469</v>
      </c>
      <c r="J15288" s="2">
        <f>I15288/$F$3</f>
        <v>21.959164229072371</v>
      </c>
      <c r="K15288" t="str">
        <f t="shared" si="238"/>
        <v/>
      </c>
    </row>
    <row r="15289" spans="1:11" x14ac:dyDescent="0.3">
      <c r="A15289" t="s">
        <v>15300</v>
      </c>
      <c r="B15289">
        <v>1470.86</v>
      </c>
      <c r="C15289" t="s">
        <v>10</v>
      </c>
      <c r="D15289">
        <v>37.562166599999998</v>
      </c>
      <c r="E15289">
        <v>127.055235</v>
      </c>
      <c r="F15289" t="s">
        <v>11</v>
      </c>
      <c r="G15289" s="2">
        <v>6.7164954793160421</v>
      </c>
      <c r="H15289" t="s">
        <v>11</v>
      </c>
      <c r="I15289" s="2">
        <v>8.643403499999323</v>
      </c>
      <c r="J15289" s="2">
        <f>I15289/$F$3</f>
        <v>22.846000440526847</v>
      </c>
      <c r="K15289" t="str">
        <f t="shared" si="238"/>
        <v/>
      </c>
    </row>
    <row r="15290" spans="1:11" x14ac:dyDescent="0.3">
      <c r="A15290" t="s">
        <v>15301</v>
      </c>
      <c r="B15290">
        <v>1019.88</v>
      </c>
      <c r="C15290" t="s">
        <v>10</v>
      </c>
      <c r="D15290">
        <v>37.561887300000002</v>
      </c>
      <c r="E15290">
        <v>127.055054</v>
      </c>
      <c r="F15290" t="s">
        <v>11</v>
      </c>
      <c r="G15290" s="2">
        <v>6.6824500188262181</v>
      </c>
      <c r="H15290" t="s">
        <v>11</v>
      </c>
      <c r="I15290" s="2">
        <v>8.5923102000000782</v>
      </c>
      <c r="J15290" s="2">
        <f>I15290/$F$3</f>
        <v>22.71095207048479</v>
      </c>
      <c r="K15290" t="str">
        <f t="shared" si="238"/>
        <v/>
      </c>
    </row>
    <row r="15291" spans="1:11" x14ac:dyDescent="0.3">
      <c r="A15291" t="s">
        <v>15302</v>
      </c>
      <c r="B15291">
        <v>1414.7</v>
      </c>
      <c r="C15291" t="s">
        <v>10</v>
      </c>
      <c r="D15291">
        <v>37.561804600000002</v>
      </c>
      <c r="E15291">
        <v>127.058449</v>
      </c>
      <c r="F15291" t="s">
        <v>11</v>
      </c>
      <c r="G15291" s="2">
        <v>6.7559799833555516</v>
      </c>
      <c r="H15291" t="s">
        <v>11</v>
      </c>
      <c r="I15291" s="2">
        <v>8.9599754999997998</v>
      </c>
      <c r="J15291" s="2">
        <f>I15291/$F$3</f>
        <v>23.682754625550135</v>
      </c>
      <c r="K15291" t="str">
        <f t="shared" si="238"/>
        <v/>
      </c>
    </row>
    <row r="15292" spans="1:11" x14ac:dyDescent="0.3">
      <c r="A15292" t="s">
        <v>15303</v>
      </c>
      <c r="B15292">
        <v>2099.73</v>
      </c>
      <c r="C15292" t="s">
        <v>10</v>
      </c>
      <c r="D15292">
        <v>37.561966900000002</v>
      </c>
      <c r="E15292">
        <v>127.058268</v>
      </c>
      <c r="F15292" t="s">
        <v>11</v>
      </c>
      <c r="G15292" s="2">
        <v>6.7684995862845456</v>
      </c>
      <c r="H15292" t="s">
        <v>11</v>
      </c>
      <c r="I15292" s="2">
        <v>8.9578997999999928</v>
      </c>
      <c r="J15292" s="2">
        <f>I15292/$F$3</f>
        <v>23.677268193832582</v>
      </c>
      <c r="K15292" t="str">
        <f t="shared" si="238"/>
        <v/>
      </c>
    </row>
    <row r="15293" spans="1:11" x14ac:dyDescent="0.3">
      <c r="A15293" t="s">
        <v>15304</v>
      </c>
      <c r="B15293">
        <v>2374.9499999999998</v>
      </c>
      <c r="C15293" t="s">
        <v>10</v>
      </c>
      <c r="D15293">
        <v>37.562048099999998</v>
      </c>
      <c r="E15293">
        <v>127.057974</v>
      </c>
      <c r="F15293" t="s">
        <v>11</v>
      </c>
      <c r="G15293" s="2">
        <v>6.7695795370542369</v>
      </c>
      <c r="H15293" t="s">
        <v>11</v>
      </c>
      <c r="I15293" s="2">
        <v>8.9342790000000036</v>
      </c>
      <c r="J15293" s="2">
        <f>I15293/$F$3</f>
        <v>23.614834361233491</v>
      </c>
      <c r="K15293" t="str">
        <f t="shared" si="238"/>
        <v/>
      </c>
    </row>
    <row r="15294" spans="1:11" x14ac:dyDescent="0.3">
      <c r="A15294" t="s">
        <v>15305</v>
      </c>
      <c r="B15294">
        <v>1312.6</v>
      </c>
      <c r="C15294" t="s">
        <v>46</v>
      </c>
      <c r="D15294">
        <v>37.5622282</v>
      </c>
      <c r="E15294">
        <v>127.058314</v>
      </c>
      <c r="F15294" t="s">
        <v>11</v>
      </c>
      <c r="G15294" s="2">
        <v>6.797423433525779</v>
      </c>
      <c r="H15294" t="s">
        <v>11</v>
      </c>
      <c r="I15294" s="2">
        <v>8.9920100999995256</v>
      </c>
      <c r="J15294" s="2">
        <f>I15294/$F$3</f>
        <v>23.767427577091258</v>
      </c>
      <c r="K15294" t="str">
        <f t="shared" si="238"/>
        <v/>
      </c>
    </row>
    <row r="15295" spans="1:11" x14ac:dyDescent="0.3">
      <c r="A15295" t="s">
        <v>15306</v>
      </c>
      <c r="B15295">
        <v>9211.08</v>
      </c>
      <c r="C15295" t="s">
        <v>15</v>
      </c>
      <c r="D15295">
        <v>37.561128400000001</v>
      </c>
      <c r="E15295">
        <v>127.059433</v>
      </c>
      <c r="F15295" t="s">
        <v>11</v>
      </c>
      <c r="G15295" s="2">
        <v>6.710772580025032</v>
      </c>
      <c r="H15295" t="s">
        <v>11</v>
      </c>
      <c r="I15295" s="2">
        <v>8.9941412999999812</v>
      </c>
      <c r="J15295" s="2">
        <f>I15295/$F$3</f>
        <v>23.773060704845768</v>
      </c>
      <c r="K15295" t="str">
        <f t="shared" si="238"/>
        <v/>
      </c>
    </row>
    <row r="15296" spans="1:11" x14ac:dyDescent="0.3">
      <c r="A15296" t="s">
        <v>15307</v>
      </c>
      <c r="B15296">
        <v>1081.28</v>
      </c>
      <c r="C15296" t="s">
        <v>10</v>
      </c>
      <c r="D15296">
        <v>37.561109799999997</v>
      </c>
      <c r="E15296">
        <v>127.060588</v>
      </c>
      <c r="F15296" t="s">
        <v>11</v>
      </c>
      <c r="G15296" s="2">
        <v>6.7411762734746929</v>
      </c>
      <c r="H15296" t="s">
        <v>11</v>
      </c>
      <c r="I15296" s="2">
        <v>9.1202816999991967</v>
      </c>
      <c r="J15296" s="2">
        <f>I15296/$F$3</f>
        <v>24.106471453742373</v>
      </c>
      <c r="K15296" t="str">
        <f t="shared" si="238"/>
        <v/>
      </c>
    </row>
    <row r="15297" spans="1:11" x14ac:dyDescent="0.3">
      <c r="A15297" t="s">
        <v>15308</v>
      </c>
      <c r="B15297">
        <v>6705.2</v>
      </c>
      <c r="C15297" t="s">
        <v>15</v>
      </c>
      <c r="D15297">
        <v>37.561750099999998</v>
      </c>
      <c r="E15297">
        <v>127.059479</v>
      </c>
      <c r="F15297" t="s">
        <v>11</v>
      </c>
      <c r="G15297" s="2">
        <v>6.7776530836464168</v>
      </c>
      <c r="H15297" t="s">
        <v>11</v>
      </c>
      <c r="I15297" s="2">
        <v>9.0682559999993089</v>
      </c>
      <c r="J15297" s="2">
        <f>I15297/$F$3</f>
        <v>23.968958590306546</v>
      </c>
      <c r="K15297" t="str">
        <f t="shared" si="238"/>
        <v/>
      </c>
    </row>
    <row r="15298" spans="1:11" x14ac:dyDescent="0.3">
      <c r="A15298" t="s">
        <v>15309</v>
      </c>
      <c r="B15298">
        <v>2393</v>
      </c>
      <c r="C15298" t="s">
        <v>15</v>
      </c>
      <c r="D15298">
        <v>37.561560800000002</v>
      </c>
      <c r="E15298">
        <v>127.05961499999999</v>
      </c>
      <c r="F15298" t="s">
        <v>11</v>
      </c>
      <c r="G15298" s="2">
        <v>6.7613846469838093</v>
      </c>
      <c r="H15298" t="s">
        <v>11</v>
      </c>
      <c r="I15298" s="2">
        <v>9.0623396999995762</v>
      </c>
      <c r="J15298" s="2">
        <f>I15298/$F$3</f>
        <v>23.953320792950425</v>
      </c>
      <c r="K15298" t="str">
        <f t="shared" si="238"/>
        <v/>
      </c>
    </row>
    <row r="15299" spans="1:11" x14ac:dyDescent="0.3">
      <c r="A15299" t="s">
        <v>15310</v>
      </c>
      <c r="B15299">
        <v>3355.71</v>
      </c>
      <c r="C15299" t="s">
        <v>10</v>
      </c>
      <c r="D15299">
        <v>37.561750000000004</v>
      </c>
      <c r="E15299">
        <v>127.05975100000001</v>
      </c>
      <c r="F15299" t="s">
        <v>11</v>
      </c>
      <c r="G15299" s="2">
        <v>6.7850773418405286</v>
      </c>
      <c r="H15299" t="s">
        <v>11</v>
      </c>
      <c r="I15299" s="2">
        <v>9.0984369000010332</v>
      </c>
      <c r="J15299" s="2">
        <f>I15299/$F$3</f>
        <v>24.048731894275861</v>
      </c>
      <c r="K15299" t="str">
        <f t="shared" si="238"/>
        <v/>
      </c>
    </row>
    <row r="15300" spans="1:11" x14ac:dyDescent="0.3">
      <c r="A15300" t="s">
        <v>15311</v>
      </c>
      <c r="B15300">
        <v>1159.81</v>
      </c>
      <c r="C15300" t="s">
        <v>10</v>
      </c>
      <c r="D15300">
        <v>37.561641600000002</v>
      </c>
      <c r="E15300">
        <v>127.060249</v>
      </c>
      <c r="F15300" t="s">
        <v>11</v>
      </c>
      <c r="G15300" s="2">
        <v>6.7874785862445624</v>
      </c>
      <c r="H15300" t="s">
        <v>11</v>
      </c>
      <c r="I15300" s="2">
        <v>9.1416825000000586</v>
      </c>
      <c r="J15300" s="2">
        <f>I15300/$F$3</f>
        <v>24.163037444934076</v>
      </c>
      <c r="K15300" t="str">
        <f t="shared" si="238"/>
        <v/>
      </c>
    </row>
    <row r="15301" spans="1:11" x14ac:dyDescent="0.3">
      <c r="A15301" t="s">
        <v>15312</v>
      </c>
      <c r="B15301">
        <v>3613.17</v>
      </c>
      <c r="C15301" t="s">
        <v>15</v>
      </c>
      <c r="D15301">
        <v>37.561686399999999</v>
      </c>
      <c r="E15301">
        <v>127.060622</v>
      </c>
      <c r="F15301" t="s">
        <v>11</v>
      </c>
      <c r="G15301" s="2">
        <v>6.8027171552549062</v>
      </c>
      <c r="H15301" t="s">
        <v>11</v>
      </c>
      <c r="I15301" s="2">
        <v>9.1880582999993834</v>
      </c>
      <c r="J15301" s="2">
        <f>I15301/$F$3</f>
        <v>24.285616651980749</v>
      </c>
      <c r="K15301" t="str">
        <f t="shared" si="238"/>
        <v/>
      </c>
    </row>
    <row r="15302" spans="1:11" x14ac:dyDescent="0.3">
      <c r="A15302" t="s">
        <v>15313</v>
      </c>
      <c r="B15302">
        <v>2048</v>
      </c>
      <c r="C15302" t="s">
        <v>15</v>
      </c>
      <c r="D15302">
        <v>37.561407199999998</v>
      </c>
      <c r="E15302">
        <v>127.060441</v>
      </c>
      <c r="F15302" t="s">
        <v>11</v>
      </c>
      <c r="G15302" s="2">
        <v>6.7682350685208164</v>
      </c>
      <c r="H15302" t="s">
        <v>11</v>
      </c>
      <c r="I15302" s="2">
        <v>9.1369760999994796</v>
      </c>
      <c r="J15302" s="2">
        <f>I15302/$F$3</f>
        <v>24.150597621144001</v>
      </c>
      <c r="K15302" t="str">
        <f t="shared" ref="K15302:K15365" si="239">IF(F15302=H15302,"","diff")</f>
        <v/>
      </c>
    </row>
    <row r="15303" spans="1:11" x14ac:dyDescent="0.3">
      <c r="A15303" t="s">
        <v>15314</v>
      </c>
      <c r="B15303">
        <v>5594.69</v>
      </c>
      <c r="C15303" t="s">
        <v>15</v>
      </c>
      <c r="D15303">
        <v>37.561568999999999</v>
      </c>
      <c r="E15303">
        <v>127.061188</v>
      </c>
      <c r="F15303" t="s">
        <v>11</v>
      </c>
      <c r="G15303" s="2">
        <v>6.8066511517498576</v>
      </c>
      <c r="H15303" t="s">
        <v>11</v>
      </c>
      <c r="I15303" s="2">
        <v>9.2378529000000142</v>
      </c>
      <c r="J15303" s="2">
        <f>I15303/$F$3</f>
        <v>24.417232334801803</v>
      </c>
      <c r="K15303" t="str">
        <f t="shared" si="239"/>
        <v/>
      </c>
    </row>
    <row r="15304" spans="1:11" x14ac:dyDescent="0.3">
      <c r="A15304" t="s">
        <v>15315</v>
      </c>
      <c r="B15304">
        <v>8635.2999999999993</v>
      </c>
      <c r="C15304" t="s">
        <v>15</v>
      </c>
      <c r="D15304">
        <v>37.561199199999997</v>
      </c>
      <c r="E15304">
        <v>127.06199100000001</v>
      </c>
      <c r="F15304" t="s">
        <v>11</v>
      </c>
      <c r="G15304" s="2">
        <v>6.7916824911187756</v>
      </c>
      <c r="H15304" t="s">
        <v>11</v>
      </c>
      <c r="I15304" s="2">
        <v>9.2859381000003864</v>
      </c>
      <c r="J15304" s="2">
        <f>I15304/$F$3</f>
        <v>24.544329779736707</v>
      </c>
      <c r="K15304" t="str">
        <f t="shared" si="239"/>
        <v/>
      </c>
    </row>
    <row r="15305" spans="1:11" x14ac:dyDescent="0.3">
      <c r="A15305" t="s">
        <v>15316</v>
      </c>
      <c r="B15305">
        <v>6826.74</v>
      </c>
      <c r="C15305" t="s">
        <v>15</v>
      </c>
      <c r="D15305">
        <v>37.561244500000001</v>
      </c>
      <c r="E15305">
        <v>127.061561</v>
      </c>
      <c r="F15305" t="s">
        <v>11</v>
      </c>
      <c r="G15305" s="2">
        <v>6.7836034266549978</v>
      </c>
      <c r="H15305" t="s">
        <v>11</v>
      </c>
      <c r="I15305" s="2">
        <v>9.2432363999998302</v>
      </c>
      <c r="J15305" s="2">
        <f>I15305/$F$3</f>
        <v>24.431461850219819</v>
      </c>
      <c r="K15305" t="str">
        <f t="shared" si="239"/>
        <v/>
      </c>
    </row>
    <row r="15306" spans="1:11" x14ac:dyDescent="0.3">
      <c r="A15306" t="s">
        <v>15317</v>
      </c>
      <c r="B15306">
        <v>3469.7</v>
      </c>
      <c r="C15306" t="s">
        <v>15</v>
      </c>
      <c r="D15306">
        <v>37.561325799999999</v>
      </c>
      <c r="E15306">
        <v>127.061086</v>
      </c>
      <c r="F15306" t="s">
        <v>11</v>
      </c>
      <c r="G15306" s="2">
        <v>6.7781964170979094</v>
      </c>
      <c r="H15306" t="s">
        <v>11</v>
      </c>
      <c r="I15306" s="2">
        <v>9.1995357000002187</v>
      </c>
      <c r="J15306" s="2">
        <f>I15306/$F$3</f>
        <v>24.315953392071066</v>
      </c>
      <c r="K15306" t="str">
        <f t="shared" si="239"/>
        <v/>
      </c>
    </row>
    <row r="15307" spans="1:11" x14ac:dyDescent="0.3">
      <c r="A15307" t="s">
        <v>15318</v>
      </c>
      <c r="B15307">
        <v>3287.27</v>
      </c>
      <c r="C15307" t="s">
        <v>15</v>
      </c>
      <c r="D15307">
        <v>37.561316699999999</v>
      </c>
      <c r="E15307">
        <v>127.061301</v>
      </c>
      <c r="F15307" t="s">
        <v>11</v>
      </c>
      <c r="G15307" s="2">
        <v>6.7835112556951724</v>
      </c>
      <c r="H15307" t="s">
        <v>11</v>
      </c>
      <c r="I15307" s="2">
        <v>9.2223905999999332</v>
      </c>
      <c r="J15307" s="2">
        <f>I15307/$F$3</f>
        <v>24.376362819383086</v>
      </c>
      <c r="K15307" t="str">
        <f t="shared" si="239"/>
        <v/>
      </c>
    </row>
    <row r="15308" spans="1:11" x14ac:dyDescent="0.3">
      <c r="A15308" t="s">
        <v>15319</v>
      </c>
      <c r="B15308">
        <v>5815.82</v>
      </c>
      <c r="C15308" t="s">
        <v>15</v>
      </c>
      <c r="D15308">
        <v>37.561541900000002</v>
      </c>
      <c r="E15308">
        <v>127.06146</v>
      </c>
      <c r="F15308" t="s">
        <v>11</v>
      </c>
      <c r="G15308" s="2">
        <v>6.8117499486321673</v>
      </c>
      <c r="H15308" t="s">
        <v>11</v>
      </c>
      <c r="I15308" s="2">
        <v>9.2650367999998409</v>
      </c>
      <c r="J15308" s="2">
        <f>I15308/$F$3</f>
        <v>24.489084052863017</v>
      </c>
      <c r="K15308" t="str">
        <f t="shared" si="239"/>
        <v/>
      </c>
    </row>
    <row r="15309" spans="1:11" x14ac:dyDescent="0.3">
      <c r="A15309" t="s">
        <v>15320</v>
      </c>
      <c r="B15309">
        <v>5703.95</v>
      </c>
      <c r="C15309" t="s">
        <v>15</v>
      </c>
      <c r="D15309">
        <v>37.561514699999996</v>
      </c>
      <c r="E15309">
        <v>127.06171999999999</v>
      </c>
      <c r="F15309" t="s">
        <v>11</v>
      </c>
      <c r="G15309" s="2">
        <v>6.8165652581592564</v>
      </c>
      <c r="H15309" t="s">
        <v>11</v>
      </c>
      <c r="I15309" s="2">
        <v>9.2908775999989572</v>
      </c>
      <c r="J15309" s="2">
        <f>I15309/$F$3</f>
        <v>24.557385726869494</v>
      </c>
      <c r="K15309" t="str">
        <f t="shared" si="239"/>
        <v/>
      </c>
    </row>
    <row r="15310" spans="1:11" x14ac:dyDescent="0.3">
      <c r="A15310" t="s">
        <v>15321</v>
      </c>
      <c r="B15310">
        <v>1343.299</v>
      </c>
      <c r="C15310" t="s">
        <v>46</v>
      </c>
      <c r="D15310">
        <v>37.561388100000002</v>
      </c>
      <c r="E15310">
        <v>127.062569</v>
      </c>
      <c r="F15310" t="s">
        <v>11</v>
      </c>
      <c r="G15310" s="2">
        <v>6.8288777870825266</v>
      </c>
      <c r="H15310" t="s">
        <v>11</v>
      </c>
      <c r="I15310" s="2">
        <v>9.3710639999998335</v>
      </c>
      <c r="J15310" s="2">
        <f>I15310/$F$3</f>
        <v>24.769332158589872</v>
      </c>
      <c r="K15310" t="str">
        <f t="shared" si="239"/>
        <v/>
      </c>
    </row>
    <row r="15311" spans="1:11" x14ac:dyDescent="0.3">
      <c r="A15311" t="s">
        <v>15322</v>
      </c>
      <c r="B15311">
        <v>1074.3499999999999</v>
      </c>
      <c r="C15311" t="s">
        <v>10</v>
      </c>
      <c r="D15311">
        <v>37.561189900000002</v>
      </c>
      <c r="E15311">
        <v>127.062591</v>
      </c>
      <c r="F15311" t="s">
        <v>11</v>
      </c>
      <c r="G15311" s="2">
        <v>6.8089123654255879</v>
      </c>
      <c r="H15311" t="s">
        <v>11</v>
      </c>
      <c r="I15311" s="2">
        <v>9.3515057999999982</v>
      </c>
      <c r="J15311" s="2">
        <f>I15311/$F$3</f>
        <v>24.717636475770924</v>
      </c>
      <c r="K15311" t="str">
        <f t="shared" si="239"/>
        <v/>
      </c>
    </row>
    <row r="15312" spans="1:11" x14ac:dyDescent="0.3">
      <c r="A15312" t="s">
        <v>15323</v>
      </c>
      <c r="B15312">
        <v>4053.95</v>
      </c>
      <c r="C15312" t="s">
        <v>15</v>
      </c>
      <c r="D15312">
        <v>37.561135999999998</v>
      </c>
      <c r="E15312">
        <v>127.062342</v>
      </c>
      <c r="F15312" t="s">
        <v>11</v>
      </c>
      <c r="G15312" s="2">
        <v>6.7956977911137937</v>
      </c>
      <c r="H15312" t="s">
        <v>11</v>
      </c>
      <c r="I15312" s="2">
        <v>9.3178838999998632</v>
      </c>
      <c r="J15312" s="2">
        <f>I15312/$F$3</f>
        <v>24.628768017620786</v>
      </c>
      <c r="K15312" t="str">
        <f t="shared" si="239"/>
        <v/>
      </c>
    </row>
    <row r="15313" spans="1:11" x14ac:dyDescent="0.3">
      <c r="A15313" t="s">
        <v>15324</v>
      </c>
      <c r="B15313">
        <v>2215.0700000000002</v>
      </c>
      <c r="C15313" t="s">
        <v>10</v>
      </c>
      <c r="D15313">
        <v>37.560712899999999</v>
      </c>
      <c r="E15313">
        <v>127.061629</v>
      </c>
      <c r="F15313" t="s">
        <v>11</v>
      </c>
      <c r="G15313" s="2">
        <v>6.7300621440807893</v>
      </c>
      <c r="H15313" t="s">
        <v>11</v>
      </c>
      <c r="I15313" s="2">
        <v>9.1917767999994595</v>
      </c>
      <c r="J15313" s="2">
        <f>I15313/$F$3</f>
        <v>24.295445286342186</v>
      </c>
      <c r="K15313" t="str">
        <f t="shared" si="239"/>
        <v/>
      </c>
    </row>
    <row r="15314" spans="1:11" x14ac:dyDescent="0.3">
      <c r="A15314" t="s">
        <v>15325</v>
      </c>
      <c r="B15314">
        <v>1189.08</v>
      </c>
      <c r="C15314" t="s">
        <v>10</v>
      </c>
      <c r="D15314">
        <v>37.561001500000003</v>
      </c>
      <c r="E15314">
        <v>127.06100600000001</v>
      </c>
      <c r="F15314" t="s">
        <v>11</v>
      </c>
      <c r="G15314" s="2">
        <v>6.7418816130834562</v>
      </c>
      <c r="H15314" t="s">
        <v>11</v>
      </c>
      <c r="I15314" s="2">
        <v>9.154658400001054</v>
      </c>
      <c r="J15314" s="2">
        <f>I15314/$F$3</f>
        <v>24.197334977976357</v>
      </c>
      <c r="K15314" t="str">
        <f t="shared" si="239"/>
        <v/>
      </c>
    </row>
    <row r="15315" spans="1:11" x14ac:dyDescent="0.3">
      <c r="A15315" t="s">
        <v>15326</v>
      </c>
      <c r="B15315">
        <v>1920.16</v>
      </c>
      <c r="C15315" t="s">
        <v>15</v>
      </c>
      <c r="D15315">
        <v>37.561018300000001</v>
      </c>
      <c r="E15315">
        <v>127.063315</v>
      </c>
      <c r="F15315" t="s">
        <v>11</v>
      </c>
      <c r="G15315" s="2">
        <v>6.8135563053013453</v>
      </c>
      <c r="H15315" t="s">
        <v>11</v>
      </c>
      <c r="I15315" s="2">
        <v>9.4128222000004058</v>
      </c>
      <c r="J15315" s="2">
        <f>I15315/$F$3</f>
        <v>24.879706255507681</v>
      </c>
      <c r="K15315" t="str">
        <f t="shared" si="239"/>
        <v/>
      </c>
    </row>
    <row r="15316" spans="1:11" x14ac:dyDescent="0.3">
      <c r="A15316" t="s">
        <v>15327</v>
      </c>
      <c r="B15316">
        <v>1487.8</v>
      </c>
      <c r="C15316" t="s">
        <v>15</v>
      </c>
      <c r="D15316">
        <v>37.561117199999998</v>
      </c>
      <c r="E15316">
        <v>127.06385899999999</v>
      </c>
      <c r="F15316" t="s">
        <v>11</v>
      </c>
      <c r="G15316" s="2">
        <v>6.8410446021069928</v>
      </c>
      <c r="H15316" t="s">
        <v>11</v>
      </c>
      <c r="I15316" s="2">
        <v>9.484184099999112</v>
      </c>
      <c r="J15316" s="2">
        <f>I15316/$F$3</f>
        <v>25.0683280176188</v>
      </c>
      <c r="K15316" t="str">
        <f t="shared" si="239"/>
        <v/>
      </c>
    </row>
    <row r="15317" spans="1:11" x14ac:dyDescent="0.3">
      <c r="A15317" t="s">
        <v>15328</v>
      </c>
      <c r="B15317">
        <v>2247.61</v>
      </c>
      <c r="C15317" t="s">
        <v>10</v>
      </c>
      <c r="D15317">
        <v>37.560927900000003</v>
      </c>
      <c r="E15317">
        <v>127.06398299999999</v>
      </c>
      <c r="F15317" t="s">
        <v>11</v>
      </c>
      <c r="G15317" s="2">
        <v>6.8254397174672166</v>
      </c>
      <c r="H15317" t="s">
        <v>11</v>
      </c>
      <c r="I15317" s="2">
        <v>9.4769357999995876</v>
      </c>
      <c r="J15317" s="2">
        <f>I15317/$F$3</f>
        <v>25.049169515417415</v>
      </c>
      <c r="K15317" t="str">
        <f t="shared" si="239"/>
        <v/>
      </c>
    </row>
    <row r="15318" spans="1:11" x14ac:dyDescent="0.3">
      <c r="A15318" t="s">
        <v>15329</v>
      </c>
      <c r="B15318">
        <v>2628.5</v>
      </c>
      <c r="C15318" t="s">
        <v>10</v>
      </c>
      <c r="D15318">
        <v>37.5610274</v>
      </c>
      <c r="E15318">
        <v>127.063112</v>
      </c>
      <c r="F15318" t="s">
        <v>11</v>
      </c>
      <c r="G15318" s="2">
        <v>6.8081378901789016</v>
      </c>
      <c r="H15318" t="s">
        <v>11</v>
      </c>
      <c r="I15318" s="2">
        <v>9.3912993000004832</v>
      </c>
      <c r="J15318" s="2">
        <f>I15318/$F$3</f>
        <v>24.822817533040926</v>
      </c>
      <c r="K15318" t="str">
        <f t="shared" si="239"/>
        <v/>
      </c>
    </row>
    <row r="15319" spans="1:11" x14ac:dyDescent="0.3">
      <c r="A15319" t="s">
        <v>15330</v>
      </c>
      <c r="B15319">
        <v>2360.61</v>
      </c>
      <c r="C15319" t="s">
        <v>15</v>
      </c>
      <c r="D15319">
        <v>37.560801300000001</v>
      </c>
      <c r="E15319">
        <v>127.064787</v>
      </c>
      <c r="F15319" t="s">
        <v>11</v>
      </c>
      <c r="G15319" s="2">
        <v>6.8385785308425522</v>
      </c>
      <c r="H15319" t="s">
        <v>11</v>
      </c>
      <c r="I15319" s="2">
        <v>9.5521271999996671</v>
      </c>
      <c r="J15319" s="2">
        <f>I15319/$F$3</f>
        <v>25.24791330396388</v>
      </c>
      <c r="K15319" t="str">
        <f t="shared" si="239"/>
        <v/>
      </c>
    </row>
    <row r="15320" spans="1:11" x14ac:dyDescent="0.3">
      <c r="A15320" t="s">
        <v>15331</v>
      </c>
      <c r="B15320">
        <v>1769.04</v>
      </c>
      <c r="C15320" t="s">
        <v>15</v>
      </c>
      <c r="D15320">
        <v>37.560927200000002</v>
      </c>
      <c r="E15320">
        <v>127.065319</v>
      </c>
      <c r="F15320" t="s">
        <v>11</v>
      </c>
      <c r="G15320" s="2">
        <v>6.8692105474609386</v>
      </c>
      <c r="H15320" t="s">
        <v>11</v>
      </c>
      <c r="I15320" s="2">
        <v>9.6251541000004792</v>
      </c>
      <c r="J15320" s="2">
        <f>I15320/$F$3</f>
        <v>25.440935947137834</v>
      </c>
      <c r="K15320" t="str">
        <f t="shared" si="239"/>
        <v/>
      </c>
    </row>
    <row r="15321" spans="1:11" x14ac:dyDescent="0.3">
      <c r="A15321" t="s">
        <v>15332</v>
      </c>
      <c r="B15321">
        <v>1813.5</v>
      </c>
      <c r="C15321" t="s">
        <v>15</v>
      </c>
      <c r="D15321">
        <v>37.560909000000002</v>
      </c>
      <c r="E15321">
        <v>127.065522</v>
      </c>
      <c r="F15321" t="s">
        <v>11</v>
      </c>
      <c r="G15321" s="2">
        <v>6.8741578419251326</v>
      </c>
      <c r="H15321" t="s">
        <v>11</v>
      </c>
      <c r="I15321" s="2">
        <v>9.6456669000004283</v>
      </c>
      <c r="J15321" s="2">
        <f>I15321/$F$3</f>
        <v>25.495154801763249</v>
      </c>
      <c r="K15321" t="str">
        <f t="shared" si="239"/>
        <v/>
      </c>
    </row>
    <row r="15322" spans="1:11" x14ac:dyDescent="0.3">
      <c r="A15322" t="s">
        <v>15333</v>
      </c>
      <c r="B15322">
        <v>1755</v>
      </c>
      <c r="C15322" t="s">
        <v>10</v>
      </c>
      <c r="D15322">
        <v>37.560926799999997</v>
      </c>
      <c r="E15322">
        <v>127.06597499999999</v>
      </c>
      <c r="F15322" t="s">
        <v>11</v>
      </c>
      <c r="G15322" s="2">
        <v>6.8913360047018841</v>
      </c>
      <c r="H15322" t="s">
        <v>11</v>
      </c>
      <c r="I15322" s="2">
        <v>9.6979256999990966</v>
      </c>
      <c r="J15322" s="2">
        <f>I15322/$F$3</f>
        <v>25.633283788543871</v>
      </c>
      <c r="K15322" t="str">
        <f t="shared" si="239"/>
        <v/>
      </c>
    </row>
    <row r="15323" spans="1:11" x14ac:dyDescent="0.3">
      <c r="A15323" t="s">
        <v>15334</v>
      </c>
      <c r="B15323">
        <v>1731.62</v>
      </c>
      <c r="C15323" t="s">
        <v>15</v>
      </c>
      <c r="D15323">
        <v>37.560881600000002</v>
      </c>
      <c r="E15323">
        <v>127.066213</v>
      </c>
      <c r="F15323" t="s">
        <v>11</v>
      </c>
      <c r="G15323" s="2">
        <v>6.8948589495425887</v>
      </c>
      <c r="H15323" t="s">
        <v>11</v>
      </c>
      <c r="I15323" s="2">
        <v>9.7193265000007472</v>
      </c>
      <c r="J15323" s="2">
        <f>I15323/$F$3</f>
        <v>25.68984977973766</v>
      </c>
      <c r="K15323" t="str">
        <f t="shared" si="239"/>
        <v/>
      </c>
    </row>
    <row r="15324" spans="1:11" x14ac:dyDescent="0.3">
      <c r="A15324" t="s">
        <v>15335</v>
      </c>
      <c r="B15324">
        <v>5578.29</v>
      </c>
      <c r="C15324" t="s">
        <v>15</v>
      </c>
      <c r="D15324">
        <v>37.560611399999999</v>
      </c>
      <c r="E15324">
        <v>127.06605399999999</v>
      </c>
      <c r="F15324" t="s">
        <v>11</v>
      </c>
      <c r="G15324" s="2">
        <v>6.8617674430397102</v>
      </c>
      <c r="H15324" t="s">
        <v>11</v>
      </c>
      <c r="I15324" s="2">
        <v>9.671685299999254</v>
      </c>
      <c r="J15324" s="2">
        <f>I15324/$F$3</f>
        <v>25.563925903081731</v>
      </c>
      <c r="K15324" t="str">
        <f t="shared" si="239"/>
        <v/>
      </c>
    </row>
    <row r="15325" spans="1:11" x14ac:dyDescent="0.3">
      <c r="A15325" t="s">
        <v>15336</v>
      </c>
      <c r="B15325">
        <v>1752.9</v>
      </c>
      <c r="C15325" t="s">
        <v>15</v>
      </c>
      <c r="D15325">
        <v>37.560818400000002</v>
      </c>
      <c r="E15325">
        <v>127.06653</v>
      </c>
      <c r="F15325" t="s">
        <v>11</v>
      </c>
      <c r="G15325" s="2">
        <v>6.8993478922202431</v>
      </c>
      <c r="H15325" t="s">
        <v>11</v>
      </c>
      <c r="I15325" s="2">
        <v>9.7474983000002879</v>
      </c>
      <c r="J15325" s="2">
        <f>I15325/$F$3</f>
        <v>25.764312687225434</v>
      </c>
      <c r="K15325" t="str">
        <f t="shared" si="239"/>
        <v/>
      </c>
    </row>
    <row r="15326" spans="1:11" x14ac:dyDescent="0.3">
      <c r="A15326" t="s">
        <v>15337</v>
      </c>
      <c r="B15326">
        <v>4932.95</v>
      </c>
      <c r="C15326" t="s">
        <v>15</v>
      </c>
      <c r="D15326">
        <v>37.560548099999998</v>
      </c>
      <c r="E15326">
        <v>127.066541</v>
      </c>
      <c r="F15326" t="s">
        <v>11</v>
      </c>
      <c r="G15326" s="2">
        <v>6.8721512027310876</v>
      </c>
      <c r="H15326" t="s">
        <v>11</v>
      </c>
      <c r="I15326" s="2">
        <v>9.7187159999999224</v>
      </c>
      <c r="J15326" s="2">
        <f>I15326/$F$3</f>
        <v>25.688236123347814</v>
      </c>
      <c r="K15326" t="str">
        <f t="shared" si="239"/>
        <v/>
      </c>
    </row>
    <row r="15327" spans="1:11" x14ac:dyDescent="0.3">
      <c r="A15327" t="s">
        <v>15338</v>
      </c>
      <c r="B15327">
        <v>7324.07</v>
      </c>
      <c r="C15327" t="s">
        <v>15</v>
      </c>
      <c r="D15327">
        <v>37.560737099999997</v>
      </c>
      <c r="E15327">
        <v>127.066835</v>
      </c>
      <c r="F15327" t="s">
        <v>11</v>
      </c>
      <c r="G15327" s="2">
        <v>6.9016901608208654</v>
      </c>
      <c r="H15327" t="s">
        <v>11</v>
      </c>
      <c r="I15327" s="2">
        <v>9.7723289999994307</v>
      </c>
      <c r="J15327" s="2">
        <f>I15327/$F$3</f>
        <v>25.829944493390567</v>
      </c>
      <c r="K15327" t="str">
        <f t="shared" si="239"/>
        <v/>
      </c>
    </row>
    <row r="15328" spans="1:11" x14ac:dyDescent="0.3">
      <c r="A15328" t="s">
        <v>15339</v>
      </c>
      <c r="B15328">
        <v>4296.8900000000003</v>
      </c>
      <c r="C15328" t="s">
        <v>18</v>
      </c>
      <c r="D15328">
        <v>37.560673899999998</v>
      </c>
      <c r="E15328">
        <v>127.06718600000001</v>
      </c>
      <c r="F15328" t="s">
        <v>11</v>
      </c>
      <c r="G15328" s="2">
        <v>6.9076169923291291</v>
      </c>
      <c r="H15328" t="s">
        <v>11</v>
      </c>
      <c r="I15328" s="2">
        <v>9.8042748000004849</v>
      </c>
      <c r="J15328" s="2">
        <f>I15328/$F$3</f>
        <v>25.914382731278817</v>
      </c>
      <c r="K15328" t="str">
        <f t="shared" si="239"/>
        <v/>
      </c>
    </row>
    <row r="15329" spans="1:11" x14ac:dyDescent="0.3">
      <c r="A15329" t="s">
        <v>15340</v>
      </c>
      <c r="B15329">
        <v>5141.99</v>
      </c>
      <c r="C15329" t="s">
        <v>15</v>
      </c>
      <c r="D15329">
        <v>37.560700699999998</v>
      </c>
      <c r="E15329">
        <v>127.06748</v>
      </c>
      <c r="F15329" t="s">
        <v>11</v>
      </c>
      <c r="G15329" s="2">
        <v>6.9207860962144983</v>
      </c>
      <c r="H15329" t="s">
        <v>11</v>
      </c>
      <c r="I15329" s="2">
        <v>9.8398836000001779</v>
      </c>
      <c r="J15329" s="2">
        <f>I15329/$F$3</f>
        <v>26.008502907489458</v>
      </c>
      <c r="K15329" t="str">
        <f t="shared" si="239"/>
        <v/>
      </c>
    </row>
    <row r="15330" spans="1:11" x14ac:dyDescent="0.3">
      <c r="A15330" t="s">
        <v>15341</v>
      </c>
      <c r="B15330">
        <v>5027.8999999999996</v>
      </c>
      <c r="C15330" t="s">
        <v>15</v>
      </c>
      <c r="D15330">
        <v>37.560646499999997</v>
      </c>
      <c r="E15330">
        <v>127.067752</v>
      </c>
      <c r="F15330" t="s">
        <v>11</v>
      </c>
      <c r="G15330" s="2">
        <v>6.9250254018364039</v>
      </c>
      <c r="H15330" t="s">
        <v>11</v>
      </c>
      <c r="I15330" s="2">
        <v>9.8640593999995545</v>
      </c>
      <c r="J15330" s="2">
        <f>I15330/$F$3</f>
        <v>26.072403700439352</v>
      </c>
      <c r="K15330" t="str">
        <f t="shared" si="239"/>
        <v/>
      </c>
    </row>
    <row r="15331" spans="1:11" x14ac:dyDescent="0.3">
      <c r="A15331" t="s">
        <v>15342</v>
      </c>
      <c r="B15331">
        <v>2358.96</v>
      </c>
      <c r="C15331" t="s">
        <v>10</v>
      </c>
      <c r="D15331">
        <v>37.5603221</v>
      </c>
      <c r="E15331">
        <v>127.067831</v>
      </c>
      <c r="F15331" t="s">
        <v>11</v>
      </c>
      <c r="G15331" s="2">
        <v>6.8950072954670656</v>
      </c>
      <c r="H15331" t="s">
        <v>11</v>
      </c>
      <c r="I15331" s="2">
        <v>9.836819999999868</v>
      </c>
      <c r="J15331" s="2">
        <f>I15331/$F$3</f>
        <v>26.000405286343266</v>
      </c>
      <c r="K15331" t="str">
        <f t="shared" si="239"/>
        <v/>
      </c>
    </row>
    <row r="15332" spans="1:11" x14ac:dyDescent="0.3">
      <c r="A15332" t="s">
        <v>15343</v>
      </c>
      <c r="B15332">
        <v>9905.44</v>
      </c>
      <c r="C15332" t="s">
        <v>15</v>
      </c>
      <c r="D15332">
        <v>37.560520699999998</v>
      </c>
      <c r="E15332">
        <v>127.06712899999999</v>
      </c>
      <c r="F15332" t="s">
        <v>11</v>
      </c>
      <c r="G15332" s="2">
        <v>6.8900205181626646</v>
      </c>
      <c r="H15332" t="s">
        <v>11</v>
      </c>
      <c r="I15332" s="2">
        <v>9.7809425999991362</v>
      </c>
      <c r="J15332" s="2">
        <f>I15332/$F$3</f>
        <v>25.852711718059393</v>
      </c>
      <c r="K15332" t="str">
        <f t="shared" si="239"/>
        <v/>
      </c>
    </row>
    <row r="15333" spans="1:11" x14ac:dyDescent="0.3">
      <c r="A15333" t="s">
        <v>15344</v>
      </c>
      <c r="B15333">
        <v>4396.3999999999996</v>
      </c>
      <c r="C15333" t="s">
        <v>15</v>
      </c>
      <c r="D15333">
        <v>37.560348699999999</v>
      </c>
      <c r="E15333">
        <v>127.068623</v>
      </c>
      <c r="F15333" t="s">
        <v>11</v>
      </c>
      <c r="G15333" s="2">
        <v>6.9266487585963654</v>
      </c>
      <c r="H15333" t="s">
        <v>11</v>
      </c>
      <c r="I15333" s="2">
        <v>9.9276846000001271</v>
      </c>
      <c r="J15333" s="2">
        <f>I15333/$F$3</f>
        <v>26.240576035242629</v>
      </c>
      <c r="K15333" t="str">
        <f t="shared" si="239"/>
        <v/>
      </c>
    </row>
    <row r="15334" spans="1:11" x14ac:dyDescent="0.3">
      <c r="A15334" t="s">
        <v>15345</v>
      </c>
      <c r="B15334">
        <v>1810.73</v>
      </c>
      <c r="C15334" t="s">
        <v>15</v>
      </c>
      <c r="D15334">
        <v>37.560456700000003</v>
      </c>
      <c r="E15334">
        <v>127.068895</v>
      </c>
      <c r="F15334" t="s">
        <v>11</v>
      </c>
      <c r="G15334" s="2">
        <v>6.9476016396653026</v>
      </c>
      <c r="H15334" t="s">
        <v>11</v>
      </c>
      <c r="I15334" s="2">
        <v>9.9698646000001077</v>
      </c>
      <c r="J15334" s="2">
        <f>I15334/$F$3</f>
        <v>26.352065022026718</v>
      </c>
      <c r="K15334" t="str">
        <f t="shared" si="239"/>
        <v/>
      </c>
    </row>
    <row r="15335" spans="1:11" x14ac:dyDescent="0.3">
      <c r="A15335" t="s">
        <v>15346</v>
      </c>
      <c r="B15335">
        <v>8649.6</v>
      </c>
      <c r="C15335" t="s">
        <v>15</v>
      </c>
      <c r="D15335">
        <v>37.560204200000001</v>
      </c>
      <c r="E15335">
        <v>127.069143</v>
      </c>
      <c r="F15335" t="s">
        <v>11</v>
      </c>
      <c r="G15335" s="2">
        <v>6.9314466643681314</v>
      </c>
      <c r="H15335" t="s">
        <v>11</v>
      </c>
      <c r="I15335" s="2">
        <v>9.9693650999997914</v>
      </c>
      <c r="J15335" s="2">
        <f>I15335/$F$3</f>
        <v>26.350744757708704</v>
      </c>
      <c r="K15335" t="str">
        <f t="shared" si="239"/>
        <v/>
      </c>
    </row>
    <row r="15336" spans="1:11" x14ac:dyDescent="0.3">
      <c r="A15336" t="s">
        <v>15347</v>
      </c>
      <c r="B15336">
        <v>9317.6</v>
      </c>
      <c r="C15336" t="s">
        <v>10</v>
      </c>
      <c r="D15336">
        <v>37.558099200000001</v>
      </c>
      <c r="E15336">
        <v>127.063211</v>
      </c>
      <c r="F15336" t="s">
        <v>11</v>
      </c>
      <c r="G15336" s="2">
        <v>6.5083918346519942</v>
      </c>
      <c r="H15336" t="s">
        <v>11</v>
      </c>
      <c r="I15336" s="2">
        <v>9.0772580999996109</v>
      </c>
      <c r="J15336" s="2">
        <f>I15336/$F$3</f>
        <v>23.992752687223643</v>
      </c>
      <c r="K15336" t="str">
        <f t="shared" si="239"/>
        <v/>
      </c>
    </row>
    <row r="15337" spans="1:11" x14ac:dyDescent="0.3">
      <c r="A15337" t="s">
        <v>15348</v>
      </c>
      <c r="B15337">
        <v>2353.35</v>
      </c>
      <c r="C15337" t="s">
        <v>10</v>
      </c>
      <c r="D15337">
        <v>37.560524700000002</v>
      </c>
      <c r="E15337">
        <v>127.059546</v>
      </c>
      <c r="F15337" t="s">
        <v>11</v>
      </c>
      <c r="G15337" s="2">
        <v>6.6502411049931798</v>
      </c>
      <c r="H15337" t="s">
        <v>11</v>
      </c>
      <c r="I15337" s="2">
        <v>8.9396735999999493</v>
      </c>
      <c r="J15337" s="2">
        <f>I15337/$F$3</f>
        <v>23.629093215858898</v>
      </c>
      <c r="K15337" t="str">
        <f t="shared" si="239"/>
        <v/>
      </c>
    </row>
    <row r="15338" spans="1:11" x14ac:dyDescent="0.3">
      <c r="A15338" t="s">
        <v>15349</v>
      </c>
      <c r="B15338">
        <v>2167.9</v>
      </c>
      <c r="C15338" t="s">
        <v>10</v>
      </c>
      <c r="D15338">
        <v>37.559607100000001</v>
      </c>
      <c r="E15338">
        <v>127.056614</v>
      </c>
      <c r="F15338" t="s">
        <v>11</v>
      </c>
      <c r="G15338" s="2">
        <v>6.4756168538777841</v>
      </c>
      <c r="H15338" t="s">
        <v>11</v>
      </c>
      <c r="I15338" s="2">
        <v>8.5123679999996895</v>
      </c>
      <c r="J15338" s="2">
        <f>I15338/$F$3</f>
        <v>22.499651101320769</v>
      </c>
      <c r="K15338" t="str">
        <f t="shared" si="239"/>
        <v/>
      </c>
    </row>
    <row r="15339" spans="1:11" x14ac:dyDescent="0.3">
      <c r="A15339" t="s">
        <v>15350</v>
      </c>
      <c r="B15339">
        <v>1200.75</v>
      </c>
      <c r="C15339" t="s">
        <v>10</v>
      </c>
      <c r="D15339">
        <v>37.560408799999998</v>
      </c>
      <c r="E15339">
        <v>127.056909</v>
      </c>
      <c r="F15339" t="s">
        <v>11</v>
      </c>
      <c r="G15339" s="2">
        <v>6.5683348775320782</v>
      </c>
      <c r="H15339" t="s">
        <v>11</v>
      </c>
      <c r="I15339" s="2">
        <v>8.6341017000002509</v>
      </c>
      <c r="J15339" s="2">
        <f>I15339/$F$3</f>
        <v>22.821414185022693</v>
      </c>
      <c r="K15339" t="str">
        <f t="shared" si="239"/>
        <v/>
      </c>
    </row>
    <row r="15340" spans="1:11" x14ac:dyDescent="0.3">
      <c r="A15340" t="s">
        <v>15351</v>
      </c>
      <c r="B15340">
        <v>1030.5</v>
      </c>
      <c r="C15340" t="s">
        <v>10</v>
      </c>
      <c r="D15340">
        <v>37.563798599999998</v>
      </c>
      <c r="E15340">
        <v>127.052463</v>
      </c>
      <c r="F15340" t="s">
        <v>11</v>
      </c>
      <c r="G15340" s="2">
        <v>6.8351402897504228</v>
      </c>
      <c r="H15340" t="s">
        <v>11</v>
      </c>
      <c r="I15340" s="2">
        <v>8.51686350000017</v>
      </c>
      <c r="J15340" s="2">
        <f>I15340/$F$3</f>
        <v>22.511533480176663</v>
      </c>
      <c r="K15340" t="str">
        <f t="shared" si="239"/>
        <v/>
      </c>
    </row>
    <row r="15341" spans="1:11" x14ac:dyDescent="0.3">
      <c r="A15341" t="s">
        <v>15352</v>
      </c>
      <c r="B15341">
        <v>2304.71</v>
      </c>
      <c r="C15341" t="s">
        <v>10</v>
      </c>
      <c r="D15341">
        <v>37.563986300000003</v>
      </c>
      <c r="E15341">
        <v>127.055881</v>
      </c>
      <c r="F15341" t="s">
        <v>11</v>
      </c>
      <c r="G15341" s="2">
        <v>6.9263379258526001</v>
      </c>
      <c r="H15341" t="s">
        <v>11</v>
      </c>
      <c r="I15341" s="2">
        <v>8.9170962000003229</v>
      </c>
      <c r="J15341" s="2">
        <f>I15341/$F$3</f>
        <v>23.569417268723324</v>
      </c>
      <c r="K15341" t="str">
        <f t="shared" si="239"/>
        <v/>
      </c>
    </row>
    <row r="15342" spans="1:11" x14ac:dyDescent="0.3">
      <c r="A15342" t="s">
        <v>15353</v>
      </c>
      <c r="B15342">
        <v>1207.58</v>
      </c>
      <c r="C15342" t="s">
        <v>10</v>
      </c>
      <c r="D15342">
        <v>37.564150099999999</v>
      </c>
      <c r="E15342">
        <v>127.05212400000001</v>
      </c>
      <c r="F15342" t="s">
        <v>11</v>
      </c>
      <c r="G15342" s="2">
        <v>6.8669264438971407</v>
      </c>
      <c r="H15342" t="s">
        <v>11</v>
      </c>
      <c r="I15342" s="2">
        <v>8.5182510000006104</v>
      </c>
      <c r="J15342" s="2">
        <f>I15342/$F$3</f>
        <v>22.515200881058885</v>
      </c>
      <c r="K15342" t="str">
        <f t="shared" si="239"/>
        <v/>
      </c>
    </row>
    <row r="15343" spans="1:11" x14ac:dyDescent="0.3">
      <c r="A15343" t="s">
        <v>15354</v>
      </c>
      <c r="B15343">
        <v>1113.7</v>
      </c>
      <c r="C15343" t="s">
        <v>10</v>
      </c>
      <c r="D15343">
        <v>37.564049500000003</v>
      </c>
      <c r="E15343">
        <v>127.055542</v>
      </c>
      <c r="F15343" t="s">
        <v>11</v>
      </c>
      <c r="G15343" s="2">
        <v>6.925544111272333</v>
      </c>
      <c r="H15343" t="s">
        <v>11</v>
      </c>
      <c r="I15343" s="2">
        <v>8.8864824000006379</v>
      </c>
      <c r="J15343" s="2">
        <f>I15343/$F$3</f>
        <v>23.488499735684506</v>
      </c>
      <c r="K15343" t="str">
        <f t="shared" si="239"/>
        <v/>
      </c>
    </row>
    <row r="15344" spans="1:11" x14ac:dyDescent="0.3">
      <c r="A15344" t="s">
        <v>15355</v>
      </c>
      <c r="B15344">
        <v>8109.36</v>
      </c>
      <c r="C15344" t="s">
        <v>15</v>
      </c>
      <c r="D15344">
        <v>37.5652124</v>
      </c>
      <c r="E15344">
        <v>127.05420700000001</v>
      </c>
      <c r="F15344" t="s">
        <v>11</v>
      </c>
      <c r="G15344" s="2">
        <v>7.0224171193338414</v>
      </c>
      <c r="H15344" t="s">
        <v>11</v>
      </c>
      <c r="I15344" s="2">
        <v>8.8673793000006</v>
      </c>
      <c r="J15344" s="2">
        <f>I15344/$F$3</f>
        <v>23.438006960354009</v>
      </c>
      <c r="K15344" t="str">
        <f t="shared" si="239"/>
        <v/>
      </c>
    </row>
    <row r="15345" spans="1:11" x14ac:dyDescent="0.3">
      <c r="A15345" t="s">
        <v>15356</v>
      </c>
      <c r="B15345">
        <v>1547.82</v>
      </c>
      <c r="C15345" t="s">
        <v>10</v>
      </c>
      <c r="D15345">
        <v>37.565428699999998</v>
      </c>
      <c r="E15345">
        <v>127.05400400000001</v>
      </c>
      <c r="F15345" t="s">
        <v>11</v>
      </c>
      <c r="G15345" s="2">
        <v>7.0416772642929821</v>
      </c>
      <c r="H15345" t="s">
        <v>11</v>
      </c>
      <c r="I15345" s="2">
        <v>8.8688556000005008</v>
      </c>
      <c r="J15345" s="2">
        <f>I15345/$F$3</f>
        <v>23.441909074891193</v>
      </c>
      <c r="K15345" t="str">
        <f t="shared" si="239"/>
        <v/>
      </c>
    </row>
    <row r="15346" spans="1:11" x14ac:dyDescent="0.3">
      <c r="A15346" t="s">
        <v>15357</v>
      </c>
      <c r="B15346">
        <v>3091.45</v>
      </c>
      <c r="C15346" t="s">
        <v>10</v>
      </c>
      <c r="D15346">
        <v>37.565996699999999</v>
      </c>
      <c r="E15346">
        <v>127.053121</v>
      </c>
      <c r="F15346" t="s">
        <v>11</v>
      </c>
      <c r="G15346" s="2">
        <v>7.0858957904924864</v>
      </c>
      <c r="H15346" t="s">
        <v>11</v>
      </c>
      <c r="I15346" s="2">
        <v>8.8338906000004442</v>
      </c>
      <c r="J15346" s="2">
        <f>I15346/$F$3</f>
        <v>23.349490572688399</v>
      </c>
      <c r="K15346" t="str">
        <f t="shared" si="239"/>
        <v/>
      </c>
    </row>
    <row r="15347" spans="1:11" x14ac:dyDescent="0.3">
      <c r="A15347" t="s">
        <v>15358</v>
      </c>
      <c r="B15347">
        <v>1716.38</v>
      </c>
      <c r="C15347" t="s">
        <v>10</v>
      </c>
      <c r="D15347">
        <v>37.565807800000002</v>
      </c>
      <c r="E15347">
        <v>127.052453</v>
      </c>
      <c r="F15347" t="s">
        <v>11</v>
      </c>
      <c r="G15347" s="2">
        <v>7.0529299406855266</v>
      </c>
      <c r="H15347" t="s">
        <v>11</v>
      </c>
      <c r="I15347" s="2">
        <v>8.7387747000001923</v>
      </c>
      <c r="J15347" s="2">
        <f>I15347/$F$3</f>
        <v>23.098082907489498</v>
      </c>
      <c r="K15347" t="str">
        <f t="shared" si="239"/>
        <v/>
      </c>
    </row>
    <row r="15348" spans="1:11" x14ac:dyDescent="0.3">
      <c r="A15348" t="s">
        <v>15359</v>
      </c>
      <c r="B15348">
        <v>2686.7</v>
      </c>
      <c r="C15348" t="s">
        <v>10</v>
      </c>
      <c r="D15348">
        <v>37.566780999999999</v>
      </c>
      <c r="E15348">
        <v>127.052137</v>
      </c>
      <c r="F15348" t="s">
        <v>4102</v>
      </c>
      <c r="G15348" s="2">
        <v>7.1242437657219808</v>
      </c>
      <c r="H15348" t="s">
        <v>11</v>
      </c>
      <c r="I15348" s="2">
        <v>8.8117239000000964</v>
      </c>
      <c r="J15348" s="2">
        <f>I15348/$F$3</f>
        <v>23.290900176211711</v>
      </c>
      <c r="K15348" t="str">
        <f t="shared" si="239"/>
        <v>diff</v>
      </c>
    </row>
    <row r="15349" spans="1:11" x14ac:dyDescent="0.3">
      <c r="A15349" t="s">
        <v>15360</v>
      </c>
      <c r="B15349">
        <v>1119.67</v>
      </c>
      <c r="C15349" t="s">
        <v>10</v>
      </c>
      <c r="D15349">
        <v>37.550786299999999</v>
      </c>
      <c r="E15349">
        <v>127.03220899999999</v>
      </c>
      <c r="F15349" t="s">
        <v>11</v>
      </c>
      <c r="G15349" s="2">
        <v>5.2421828596876772</v>
      </c>
      <c r="H15349" t="s">
        <v>11</v>
      </c>
      <c r="I15349" s="2">
        <v>5.6410422000004417</v>
      </c>
      <c r="J15349" s="2">
        <f>I15349/$F$3</f>
        <v>14.910243700441697</v>
      </c>
      <c r="K15349" t="str">
        <f t="shared" si="239"/>
        <v/>
      </c>
    </row>
    <row r="15350" spans="1:11" x14ac:dyDescent="0.3">
      <c r="A15350" t="s">
        <v>15361</v>
      </c>
      <c r="B15350">
        <v>1018.79</v>
      </c>
      <c r="C15350" t="s">
        <v>10</v>
      </c>
      <c r="D15350">
        <v>37.553119500000001</v>
      </c>
      <c r="E15350">
        <v>127.033387</v>
      </c>
      <c r="F15350" t="s">
        <v>11</v>
      </c>
      <c r="G15350" s="2">
        <v>5.4954917840400723</v>
      </c>
      <c r="H15350" t="s">
        <v>11</v>
      </c>
      <c r="I15350" s="2">
        <v>5.7692693999995939</v>
      </c>
      <c r="J15350" s="2">
        <f>I15350/$F$3</f>
        <v>15.249170220263245</v>
      </c>
      <c r="K15350" t="str">
        <f t="shared" si="239"/>
        <v/>
      </c>
    </row>
    <row r="15351" spans="1:11" x14ac:dyDescent="0.3">
      <c r="A15351" t="s">
        <v>15362</v>
      </c>
      <c r="B15351">
        <v>1295.3499999999999</v>
      </c>
      <c r="C15351" t="s">
        <v>10</v>
      </c>
      <c r="D15351">
        <v>37.562969000000002</v>
      </c>
      <c r="E15351">
        <v>127.026736</v>
      </c>
      <c r="F15351" t="s">
        <v>4102</v>
      </c>
      <c r="G15351" s="2">
        <v>4.9247102024274989</v>
      </c>
      <c r="H15351" t="s">
        <v>4102</v>
      </c>
      <c r="I15351" s="2">
        <v>6.8229368999988438</v>
      </c>
      <c r="J15351" s="2">
        <f>I15351/$F$3</f>
        <v>18.034194449336152</v>
      </c>
      <c r="K15351" t="str">
        <f t="shared" si="239"/>
        <v/>
      </c>
    </row>
    <row r="15352" spans="1:11" x14ac:dyDescent="0.3">
      <c r="A15352" t="s">
        <v>15363</v>
      </c>
      <c r="B15352">
        <v>1193.57</v>
      </c>
      <c r="C15352" t="s">
        <v>10</v>
      </c>
      <c r="D15352">
        <v>37.569149899999999</v>
      </c>
      <c r="E15352">
        <v>127.02633</v>
      </c>
      <c r="F15352" t="s">
        <v>4102</v>
      </c>
      <c r="G15352" s="2">
        <v>4.838956330012647</v>
      </c>
      <c r="H15352" t="s">
        <v>4102</v>
      </c>
      <c r="I15352" s="2">
        <v>6.0917909999994038</v>
      </c>
      <c r="J15352" s="2">
        <f>I15352/$F$3</f>
        <v>16.101650220262744</v>
      </c>
      <c r="K15352" t="str">
        <f t="shared" si="239"/>
        <v/>
      </c>
    </row>
    <row r="15353" spans="1:11" x14ac:dyDescent="0.3">
      <c r="A15353" t="s">
        <v>15364</v>
      </c>
      <c r="B15353">
        <v>1038.29</v>
      </c>
      <c r="C15353" t="s">
        <v>10</v>
      </c>
      <c r="D15353">
        <v>37.566573499999997</v>
      </c>
      <c r="E15353">
        <v>127.024066</v>
      </c>
      <c r="F15353" t="s">
        <v>4102</v>
      </c>
      <c r="G15353" s="2">
        <v>4.648561788144459</v>
      </c>
      <c r="H15353" t="s">
        <v>4102</v>
      </c>
      <c r="I15353" s="2">
        <v>6.1264674000000312</v>
      </c>
      <c r="J15353" s="2">
        <f>I15353/$F$3</f>
        <v>16.193305903083786</v>
      </c>
      <c r="K15353" t="str">
        <f t="shared" si="239"/>
        <v/>
      </c>
    </row>
    <row r="15354" spans="1:11" x14ac:dyDescent="0.3">
      <c r="A15354" t="s">
        <v>15365</v>
      </c>
      <c r="B15354">
        <v>9997.89</v>
      </c>
      <c r="C15354" t="s">
        <v>18</v>
      </c>
      <c r="D15354">
        <v>37.565094999999999</v>
      </c>
      <c r="E15354">
        <v>127.028004</v>
      </c>
      <c r="F15354" t="s">
        <v>4102</v>
      </c>
      <c r="G15354" s="2">
        <v>5.0083116893173356</v>
      </c>
      <c r="H15354" t="s">
        <v>4102</v>
      </c>
      <c r="I15354" s="2">
        <v>6.7276988999987424</v>
      </c>
      <c r="J15354" s="2">
        <f>I15354/$F$3</f>
        <v>17.782464052860114</v>
      </c>
      <c r="K15354" t="str">
        <f t="shared" si="239"/>
        <v/>
      </c>
    </row>
    <row r="15355" spans="1:11" x14ac:dyDescent="0.3">
      <c r="A15355" t="s">
        <v>15366</v>
      </c>
      <c r="B15355">
        <v>2111.09</v>
      </c>
      <c r="C15355" t="s">
        <v>15</v>
      </c>
      <c r="D15355">
        <v>37.562381799999997</v>
      </c>
      <c r="E15355">
        <v>127.033198</v>
      </c>
      <c r="F15355" t="s">
        <v>4102</v>
      </c>
      <c r="G15355" s="2">
        <v>5.4991309525963263</v>
      </c>
      <c r="H15355" t="s">
        <v>11</v>
      </c>
      <c r="I15355" s="2">
        <v>6.8183636999998214</v>
      </c>
      <c r="J15355" s="2">
        <f>I15355/$F$3</f>
        <v>18.022106696034772</v>
      </c>
      <c r="K15355" t="str">
        <f t="shared" si="239"/>
        <v>diff</v>
      </c>
    </row>
    <row r="15356" spans="1:11" x14ac:dyDescent="0.3">
      <c r="A15356" t="s">
        <v>15367</v>
      </c>
      <c r="B15356">
        <v>1906.03</v>
      </c>
      <c r="C15356" t="s">
        <v>15</v>
      </c>
      <c r="D15356">
        <v>37.570185799999997</v>
      </c>
      <c r="E15356">
        <v>127.027112</v>
      </c>
      <c r="F15356" t="s">
        <v>4102</v>
      </c>
      <c r="G15356" s="2">
        <v>4.9090753051677369</v>
      </c>
      <c r="H15356" t="s">
        <v>4102</v>
      </c>
      <c r="I15356" s="2">
        <v>6.2698238999993174</v>
      </c>
      <c r="J15356" s="2">
        <f>I15356/$F$3</f>
        <v>16.572221762112736</v>
      </c>
      <c r="K15356" t="str">
        <f t="shared" si="239"/>
        <v/>
      </c>
    </row>
    <row r="15357" spans="1:11" x14ac:dyDescent="0.3">
      <c r="A15357" t="s">
        <v>15368</v>
      </c>
      <c r="B15357">
        <v>3290.81</v>
      </c>
      <c r="C15357" t="s">
        <v>15</v>
      </c>
      <c r="D15357">
        <v>37.570248999999997</v>
      </c>
      <c r="E15357">
        <v>127.02685200000001</v>
      </c>
      <c r="F15357" t="s">
        <v>4102</v>
      </c>
      <c r="G15357" s="2">
        <v>4.8862621485846454</v>
      </c>
      <c r="H15357" t="s">
        <v>4102</v>
      </c>
      <c r="I15357" s="2">
        <v>6.2479790999995757</v>
      </c>
      <c r="J15357" s="2">
        <f>I15357/$F$3</f>
        <v>16.514482202642053</v>
      </c>
      <c r="K15357" t="str">
        <f t="shared" si="239"/>
        <v/>
      </c>
    </row>
    <row r="15358" spans="1:11" x14ac:dyDescent="0.3">
      <c r="A15358" t="s">
        <v>15369</v>
      </c>
      <c r="B15358">
        <v>4333.05</v>
      </c>
      <c r="C15358" t="s">
        <v>15</v>
      </c>
      <c r="D15358">
        <v>37.570014499999999</v>
      </c>
      <c r="E15358">
        <v>127.027666</v>
      </c>
      <c r="F15358" t="s">
        <v>4102</v>
      </c>
      <c r="G15358" s="2">
        <v>4.9576534990123564</v>
      </c>
      <c r="H15358" t="s">
        <v>4102</v>
      </c>
      <c r="I15358" s="2">
        <v>6.3123035999988559</v>
      </c>
      <c r="J15358" s="2">
        <f>I15358/$F$3</f>
        <v>16.684502907485964</v>
      </c>
      <c r="K15358" t="str">
        <f t="shared" si="239"/>
        <v/>
      </c>
    </row>
    <row r="15359" spans="1:11" x14ac:dyDescent="0.3">
      <c r="A15359" t="s">
        <v>15370</v>
      </c>
      <c r="B15359">
        <v>1587.46</v>
      </c>
      <c r="C15359" t="s">
        <v>15</v>
      </c>
      <c r="D15359">
        <v>37.5696899</v>
      </c>
      <c r="E15359">
        <v>127.02884400000001</v>
      </c>
      <c r="F15359" t="s">
        <v>4102</v>
      </c>
      <c r="G15359" s="2">
        <v>5.0612478908577057</v>
      </c>
      <c r="H15359" t="s">
        <v>4102</v>
      </c>
      <c r="I15359" s="2">
        <v>6.4070310000000887</v>
      </c>
      <c r="J15359" s="2">
        <f>I15359/$F$3</f>
        <v>16.934883700440764</v>
      </c>
      <c r="K15359" t="str">
        <f t="shared" si="239"/>
        <v/>
      </c>
    </row>
    <row r="15360" spans="1:11" x14ac:dyDescent="0.3">
      <c r="A15360" t="s">
        <v>15371</v>
      </c>
      <c r="B15360">
        <v>1592</v>
      </c>
      <c r="C15360" t="s">
        <v>10</v>
      </c>
      <c r="D15360">
        <v>37.569834200000003</v>
      </c>
      <c r="E15360">
        <v>127.028334</v>
      </c>
      <c r="F15360" t="s">
        <v>4102</v>
      </c>
      <c r="G15360" s="2">
        <v>5.0163689452278906</v>
      </c>
      <c r="H15360" t="s">
        <v>4102</v>
      </c>
      <c r="I15360" s="2">
        <v>6.3664382999997287</v>
      </c>
      <c r="J15360" s="2">
        <f>I15360/$F$3</f>
        <v>16.827590220263602</v>
      </c>
      <c r="K15360" t="str">
        <f t="shared" si="239"/>
        <v/>
      </c>
    </row>
    <row r="15361" spans="1:11" x14ac:dyDescent="0.3">
      <c r="A15361" t="s">
        <v>15372</v>
      </c>
      <c r="B15361">
        <v>1956.7</v>
      </c>
      <c r="C15361" t="s">
        <v>10</v>
      </c>
      <c r="D15361">
        <v>37.5699063</v>
      </c>
      <c r="E15361">
        <v>127.028029</v>
      </c>
      <c r="F15361" t="s">
        <v>4102</v>
      </c>
      <c r="G15361" s="2">
        <v>4.9895332045289464</v>
      </c>
      <c r="H15361" t="s">
        <v>4102</v>
      </c>
      <c r="I15361" s="2">
        <v>6.3405863999996939</v>
      </c>
      <c r="J15361" s="2">
        <f>I15361/$F$3</f>
        <v>16.759259207047652</v>
      </c>
      <c r="K15361" t="str">
        <f t="shared" si="239"/>
        <v/>
      </c>
    </row>
    <row r="15362" spans="1:11" x14ac:dyDescent="0.3">
      <c r="A15362" t="s">
        <v>15373</v>
      </c>
      <c r="B15362">
        <v>1228.56</v>
      </c>
      <c r="C15362" t="s">
        <v>18</v>
      </c>
      <c r="D15362">
        <v>37.5658344</v>
      </c>
      <c r="E15362">
        <v>127.025288</v>
      </c>
      <c r="F15362" t="s">
        <v>4102</v>
      </c>
      <c r="G15362" s="2">
        <v>4.7621667218864339</v>
      </c>
      <c r="H15362" t="s">
        <v>4102</v>
      </c>
      <c r="I15362" s="2">
        <v>6.3441494999995314</v>
      </c>
      <c r="J15362" s="2">
        <f>I15362/$F$3</f>
        <v>16.768677092509776</v>
      </c>
      <c r="K15362" t="str">
        <f t="shared" si="239"/>
        <v/>
      </c>
    </row>
    <row r="15363" spans="1:11" x14ac:dyDescent="0.3">
      <c r="A15363" t="s">
        <v>15374</v>
      </c>
      <c r="B15363">
        <v>1840.02</v>
      </c>
      <c r="C15363" t="s">
        <v>18</v>
      </c>
      <c r="D15363">
        <v>37.565699299999999</v>
      </c>
      <c r="E15363">
        <v>127.02516300000001</v>
      </c>
      <c r="F15363" t="s">
        <v>4102</v>
      </c>
      <c r="G15363" s="2">
        <v>4.7523853599379002</v>
      </c>
      <c r="H15363" t="s">
        <v>4102</v>
      </c>
      <c r="I15363" s="2">
        <v>6.3452706000000134</v>
      </c>
      <c r="J15363" s="2">
        <f>I15363/$F$3</f>
        <v>16.771640352422946</v>
      </c>
      <c r="K15363" t="str">
        <f t="shared" si="239"/>
        <v/>
      </c>
    </row>
    <row r="15364" spans="1:11" x14ac:dyDescent="0.3">
      <c r="A15364" t="s">
        <v>15375</v>
      </c>
      <c r="B15364">
        <v>1357.39</v>
      </c>
      <c r="C15364" t="s">
        <v>10</v>
      </c>
      <c r="D15364">
        <v>37.5652483</v>
      </c>
      <c r="E15364">
        <v>127.027653</v>
      </c>
      <c r="F15364" t="s">
        <v>4102</v>
      </c>
      <c r="G15364" s="2">
        <v>4.9758799619652052</v>
      </c>
      <c r="H15364" t="s">
        <v>4102</v>
      </c>
      <c r="I15364" s="2">
        <v>6.6717215999992092</v>
      </c>
      <c r="J15364" s="2">
        <f>I15364/$F$3</f>
        <v>17.634506431715973</v>
      </c>
      <c r="K15364" t="str">
        <f t="shared" si="239"/>
        <v/>
      </c>
    </row>
    <row r="15365" spans="1:11" x14ac:dyDescent="0.3">
      <c r="A15365" t="s">
        <v>15376</v>
      </c>
      <c r="B15365">
        <v>4568.74</v>
      </c>
      <c r="C15365" t="s">
        <v>15</v>
      </c>
      <c r="D15365">
        <v>37.565077100000003</v>
      </c>
      <c r="E15365">
        <v>127.027619</v>
      </c>
      <c r="F15365" t="s">
        <v>4102</v>
      </c>
      <c r="G15365" s="2">
        <v>4.9746298482375284</v>
      </c>
      <c r="H15365" t="s">
        <v>4102</v>
      </c>
      <c r="I15365" s="2">
        <v>6.6869507999989324</v>
      </c>
      <c r="J15365" s="2">
        <f>I15365/$F$3</f>
        <v>17.674759823785728</v>
      </c>
      <c r="K15365" t="str">
        <f t="shared" si="239"/>
        <v/>
      </c>
    </row>
    <row r="15366" spans="1:11" x14ac:dyDescent="0.3">
      <c r="A15366" t="s">
        <v>15377</v>
      </c>
      <c r="B15366">
        <v>2344.25</v>
      </c>
      <c r="C15366" t="s">
        <v>10</v>
      </c>
      <c r="D15366">
        <v>37.563869500000003</v>
      </c>
      <c r="E15366">
        <v>127.028841</v>
      </c>
      <c r="F15366" t="s">
        <v>4102</v>
      </c>
      <c r="G15366" s="2">
        <v>5.0961516040081358</v>
      </c>
      <c r="H15366" t="s">
        <v>4102</v>
      </c>
      <c r="I15366" s="2">
        <v>6.9566363999988496</v>
      </c>
      <c r="J15366" s="2">
        <f>I15366/$F$3</f>
        <v>18.387585198234845</v>
      </c>
      <c r="K15366" t="str">
        <f t="shared" ref="K15366:K15429" si="240">IF(F15366=H15366,"","diff")</f>
        <v/>
      </c>
    </row>
    <row r="15367" spans="1:11" x14ac:dyDescent="0.3">
      <c r="A15367" t="s">
        <v>15378</v>
      </c>
      <c r="B15367">
        <v>4580.37</v>
      </c>
      <c r="C15367" t="s">
        <v>15</v>
      </c>
      <c r="D15367">
        <v>37.564284000000001</v>
      </c>
      <c r="E15367">
        <v>127.028638</v>
      </c>
      <c r="F15367" t="s">
        <v>4102</v>
      </c>
      <c r="G15367" s="2">
        <v>5.0731165988635603</v>
      </c>
      <c r="H15367" t="s">
        <v>4102</v>
      </c>
      <c r="I15367" s="2">
        <v>6.888093899999177</v>
      </c>
      <c r="J15367" s="2">
        <f>I15367/$F$3</f>
        <v>18.206415594711483</v>
      </c>
      <c r="K15367" t="str">
        <f t="shared" si="240"/>
        <v/>
      </c>
    </row>
    <row r="15368" spans="1:11" x14ac:dyDescent="0.3">
      <c r="A15368" t="s">
        <v>15379</v>
      </c>
      <c r="B15368">
        <v>5568.26</v>
      </c>
      <c r="C15368" t="s">
        <v>15</v>
      </c>
      <c r="D15368">
        <v>37.564599600000001</v>
      </c>
      <c r="E15368">
        <v>127.027506</v>
      </c>
      <c r="F15368" t="s">
        <v>4102</v>
      </c>
      <c r="G15368" s="2">
        <v>4.9699382369756364</v>
      </c>
      <c r="H15368" t="s">
        <v>4102</v>
      </c>
      <c r="I15368" s="2">
        <v>6.7274102999993133</v>
      </c>
      <c r="J15368" s="2">
        <f>I15368/$F$3</f>
        <v>17.781701233478362</v>
      </c>
      <c r="K15368" t="str">
        <f t="shared" si="240"/>
        <v/>
      </c>
    </row>
    <row r="15369" spans="1:11" x14ac:dyDescent="0.3">
      <c r="A15369" t="s">
        <v>15380</v>
      </c>
      <c r="B15369">
        <v>8545.7199999999993</v>
      </c>
      <c r="C15369" t="s">
        <v>15</v>
      </c>
      <c r="D15369">
        <v>37.564202799999997</v>
      </c>
      <c r="E15369">
        <v>127.029</v>
      </c>
      <c r="F15369" t="s">
        <v>4102</v>
      </c>
      <c r="G15369" s="2">
        <v>5.1058944171254792</v>
      </c>
      <c r="H15369" t="s">
        <v>4102</v>
      </c>
      <c r="I15369" s="2">
        <v>6.9372890999991128</v>
      </c>
      <c r="J15369" s="2">
        <f>I15369/$F$3</f>
        <v>18.336446960350081</v>
      </c>
      <c r="K15369" t="str">
        <f t="shared" si="240"/>
        <v/>
      </c>
    </row>
    <row r="15370" spans="1:11" x14ac:dyDescent="0.3">
      <c r="A15370" t="s">
        <v>15381</v>
      </c>
      <c r="B15370">
        <v>1616.41</v>
      </c>
      <c r="C15370" t="s">
        <v>10</v>
      </c>
      <c r="D15370">
        <v>37.5639684</v>
      </c>
      <c r="E15370">
        <v>127.029668</v>
      </c>
      <c r="F15370" t="s">
        <v>4102</v>
      </c>
      <c r="G15370" s="2">
        <v>5.1674552272906142</v>
      </c>
      <c r="H15370" t="s">
        <v>4102</v>
      </c>
      <c r="I15370" s="2">
        <v>7.0374554999992327</v>
      </c>
      <c r="J15370" s="2">
        <f>I15370/$F$3</f>
        <v>18.601203964755683</v>
      </c>
      <c r="K15370" t="str">
        <f t="shared" si="240"/>
        <v/>
      </c>
    </row>
    <row r="15371" spans="1:11" x14ac:dyDescent="0.3">
      <c r="A15371" t="s">
        <v>15382</v>
      </c>
      <c r="B15371">
        <v>1386.82</v>
      </c>
      <c r="C15371" t="s">
        <v>10</v>
      </c>
      <c r="D15371">
        <v>37.563616799999998</v>
      </c>
      <c r="E15371">
        <v>127.03063</v>
      </c>
      <c r="F15371" t="s">
        <v>4102</v>
      </c>
      <c r="G15371" s="2">
        <v>5.2564202419728332</v>
      </c>
      <c r="H15371" t="s">
        <v>4102</v>
      </c>
      <c r="I15371" s="2">
        <v>7.1832650999995806</v>
      </c>
      <c r="J15371" s="2">
        <f>I15371/$F$3</f>
        <v>18.98660378854515</v>
      </c>
      <c r="K15371" t="str">
        <f t="shared" si="240"/>
        <v/>
      </c>
    </row>
    <row r="15372" spans="1:11" x14ac:dyDescent="0.3">
      <c r="A15372" t="s">
        <v>15383</v>
      </c>
      <c r="B15372">
        <v>1453.07</v>
      </c>
      <c r="C15372" t="s">
        <v>10</v>
      </c>
      <c r="D15372">
        <v>37.563337400000002</v>
      </c>
      <c r="E15372">
        <v>127.030879</v>
      </c>
      <c r="F15372" t="s">
        <v>4102</v>
      </c>
      <c r="G15372" s="2">
        <v>5.2820399121298847</v>
      </c>
      <c r="H15372" t="s">
        <v>11</v>
      </c>
      <c r="I15372" s="2">
        <v>7.1818443000003276</v>
      </c>
      <c r="J15372" s="2">
        <f>I15372/$F$3</f>
        <v>18.98284837004492</v>
      </c>
      <c r="K15372" t="str">
        <f t="shared" si="240"/>
        <v>diff</v>
      </c>
    </row>
    <row r="15373" spans="1:11" x14ac:dyDescent="0.3">
      <c r="A15373" t="s">
        <v>15384</v>
      </c>
      <c r="B15373">
        <v>2516.3200000000002</v>
      </c>
      <c r="C15373" t="s">
        <v>10</v>
      </c>
      <c r="D15373">
        <v>37.562706300000002</v>
      </c>
      <c r="E15373">
        <v>127.03255299999999</v>
      </c>
      <c r="F15373" t="s">
        <v>4102</v>
      </c>
      <c r="G15373" s="2">
        <v>5.4377596697443131</v>
      </c>
      <c r="H15373" t="s">
        <v>11</v>
      </c>
      <c r="I15373" s="2">
        <v>6.9259782000010119</v>
      </c>
      <c r="J15373" s="2">
        <f>I15373/$F$3</f>
        <v>18.306550308372721</v>
      </c>
      <c r="K15373" t="str">
        <f t="shared" si="240"/>
        <v>diff</v>
      </c>
    </row>
    <row r="15374" spans="1:11" x14ac:dyDescent="0.3">
      <c r="A15374" t="s">
        <v>15385</v>
      </c>
      <c r="B15374">
        <v>2778.12</v>
      </c>
      <c r="C15374" t="s">
        <v>10</v>
      </c>
      <c r="D15374">
        <v>37.5626161</v>
      </c>
      <c r="E15374">
        <v>127.03278</v>
      </c>
      <c r="F15374" t="s">
        <v>4102</v>
      </c>
      <c r="G15374" s="2">
        <v>5.4589810491308253</v>
      </c>
      <c r="H15374" t="s">
        <v>11</v>
      </c>
      <c r="I15374" s="2">
        <v>6.8907689999996791</v>
      </c>
      <c r="J15374" s="2">
        <f>I15374/$F$3</f>
        <v>18.213486343611489</v>
      </c>
      <c r="K15374" t="str">
        <f t="shared" si="240"/>
        <v>diff</v>
      </c>
    </row>
    <row r="15375" spans="1:11" x14ac:dyDescent="0.3">
      <c r="A15375" t="s">
        <v>15386</v>
      </c>
      <c r="B15375">
        <v>2587.92</v>
      </c>
      <c r="C15375" t="s">
        <v>10</v>
      </c>
      <c r="D15375">
        <v>37.562508000000001</v>
      </c>
      <c r="E15375">
        <v>127.033006</v>
      </c>
      <c r="F15375" t="s">
        <v>4102</v>
      </c>
      <c r="G15375" s="2">
        <v>5.4803962821553061</v>
      </c>
      <c r="H15375" t="s">
        <v>11</v>
      </c>
      <c r="I15375" s="2">
        <v>6.8536839000000853</v>
      </c>
      <c r="J15375" s="2">
        <f>I15375/$F$3</f>
        <v>18.115464052863665</v>
      </c>
      <c r="K15375" t="str">
        <f t="shared" si="240"/>
        <v>diff</v>
      </c>
    </row>
    <row r="15376" spans="1:11" x14ac:dyDescent="0.3">
      <c r="A15376" t="s">
        <v>15387</v>
      </c>
      <c r="B15376">
        <v>1822.83</v>
      </c>
      <c r="C15376" t="s">
        <v>10</v>
      </c>
      <c r="D15376">
        <v>37.562183599999997</v>
      </c>
      <c r="E15376">
        <v>127.033051</v>
      </c>
      <c r="F15376" t="s">
        <v>4102</v>
      </c>
      <c r="G15376" s="2">
        <v>5.4893796730729827</v>
      </c>
      <c r="H15376" t="s">
        <v>11</v>
      </c>
      <c r="I15376" s="2">
        <v>6.812680499999658</v>
      </c>
      <c r="J15376" s="2">
        <f>I15376/$F$3</f>
        <v>18.007085022025528</v>
      </c>
      <c r="K15376" t="str">
        <f t="shared" si="240"/>
        <v>diff</v>
      </c>
    </row>
    <row r="15377" spans="1:11" x14ac:dyDescent="0.3">
      <c r="A15377" t="s">
        <v>15388</v>
      </c>
      <c r="B15377">
        <v>1509.09</v>
      </c>
      <c r="C15377" t="s">
        <v>10</v>
      </c>
      <c r="D15377">
        <v>37.562895599999997</v>
      </c>
      <c r="E15377">
        <v>127.032067</v>
      </c>
      <c r="F15377" t="s">
        <v>4102</v>
      </c>
      <c r="G15377" s="2">
        <v>5.3924135472562718</v>
      </c>
      <c r="H15377" t="s">
        <v>11</v>
      </c>
      <c r="I15377" s="2">
        <v>7.0009364999999448</v>
      </c>
      <c r="J15377" s="2">
        <f>I15377/$F$3</f>
        <v>18.504677973568139</v>
      </c>
      <c r="K15377" t="str">
        <f t="shared" si="240"/>
        <v>diff</v>
      </c>
    </row>
    <row r="15378" spans="1:11" x14ac:dyDescent="0.3">
      <c r="A15378" t="s">
        <v>15389</v>
      </c>
      <c r="B15378">
        <v>1069.05</v>
      </c>
      <c r="C15378" t="s">
        <v>10</v>
      </c>
      <c r="D15378">
        <v>37.562517100000001</v>
      </c>
      <c r="E15378">
        <v>127.03236099999999</v>
      </c>
      <c r="F15378" t="s">
        <v>4102</v>
      </c>
      <c r="G15378" s="2">
        <v>5.4238126682246692</v>
      </c>
      <c r="H15378" t="s">
        <v>11</v>
      </c>
      <c r="I15378" s="2">
        <v>6.9262890000006996</v>
      </c>
      <c r="J15378" s="2">
        <f>I15378/$F$3</f>
        <v>18.30737180616925</v>
      </c>
      <c r="K15378" t="str">
        <f t="shared" si="240"/>
        <v>diff</v>
      </c>
    </row>
    <row r="15379" spans="1:11" x14ac:dyDescent="0.3">
      <c r="A15379" t="s">
        <v>15390</v>
      </c>
      <c r="B15379">
        <v>1316.83</v>
      </c>
      <c r="C15379" t="s">
        <v>10</v>
      </c>
      <c r="D15379">
        <v>37.562300899999997</v>
      </c>
      <c r="E15379">
        <v>127.032259</v>
      </c>
      <c r="F15379" t="s">
        <v>4102</v>
      </c>
      <c r="G15379" s="2">
        <v>5.4182621294000164</v>
      </c>
      <c r="H15379" t="s">
        <v>11</v>
      </c>
      <c r="I15379" s="2">
        <v>6.9136128000000534</v>
      </c>
      <c r="J15379" s="2">
        <f>I15379/$F$3</f>
        <v>18.273866431718204</v>
      </c>
      <c r="K15379" t="str">
        <f t="shared" si="240"/>
        <v>diff</v>
      </c>
    </row>
    <row r="15380" spans="1:11" x14ac:dyDescent="0.3">
      <c r="A15380" t="s">
        <v>15391</v>
      </c>
      <c r="B15380">
        <v>1248.31</v>
      </c>
      <c r="C15380" t="s">
        <v>10</v>
      </c>
      <c r="D15380">
        <v>37.562201799999997</v>
      </c>
      <c r="E15380">
        <v>127.03245099999999</v>
      </c>
      <c r="F15380" t="s">
        <v>4102</v>
      </c>
      <c r="G15380" s="2">
        <v>5.4366291650056091</v>
      </c>
      <c r="H15380" t="s">
        <v>11</v>
      </c>
      <c r="I15380" s="2">
        <v>6.8813007000002386</v>
      </c>
      <c r="J15380" s="2">
        <f>I15380/$F$3</f>
        <v>18.188460000000632</v>
      </c>
      <c r="K15380" t="str">
        <f t="shared" si="240"/>
        <v>diff</v>
      </c>
    </row>
    <row r="15381" spans="1:11" x14ac:dyDescent="0.3">
      <c r="A15381" t="s">
        <v>15392</v>
      </c>
      <c r="B15381">
        <v>1616.3</v>
      </c>
      <c r="C15381" t="s">
        <v>15</v>
      </c>
      <c r="D15381">
        <v>37.561850800000002</v>
      </c>
      <c r="E15381">
        <v>127.031002</v>
      </c>
      <c r="F15381" t="s">
        <v>4102</v>
      </c>
      <c r="G15381" s="2">
        <v>5.3158764470728883</v>
      </c>
      <c r="H15381" t="s">
        <v>11</v>
      </c>
      <c r="I15381" s="2">
        <v>7.0031787000001202</v>
      </c>
      <c r="J15381" s="2">
        <f>I15381/$F$3</f>
        <v>18.510604493392389</v>
      </c>
      <c r="K15381" t="str">
        <f t="shared" si="240"/>
        <v>diff</v>
      </c>
    </row>
    <row r="15382" spans="1:11" x14ac:dyDescent="0.3">
      <c r="A15382" t="s">
        <v>15393</v>
      </c>
      <c r="B15382">
        <v>1077.96</v>
      </c>
      <c r="C15382" t="s">
        <v>10</v>
      </c>
      <c r="D15382">
        <v>37.561685500000003</v>
      </c>
      <c r="E15382">
        <v>127.041381</v>
      </c>
      <c r="F15382" t="s">
        <v>4102</v>
      </c>
      <c r="G15382" s="2">
        <v>6.2258843289106807</v>
      </c>
      <c r="H15382" t="s">
        <v>11</v>
      </c>
      <c r="I15382" s="2">
        <v>7.0522074000004764</v>
      </c>
      <c r="J15382" s="2">
        <f>I15382/$F$3</f>
        <v>18.640195770926372</v>
      </c>
      <c r="K15382" t="str">
        <f t="shared" si="240"/>
        <v>diff</v>
      </c>
    </row>
    <row r="15383" spans="1:11" x14ac:dyDescent="0.3">
      <c r="A15383" t="s">
        <v>15394</v>
      </c>
      <c r="B15383">
        <v>2856.11</v>
      </c>
      <c r="C15383" t="s">
        <v>10</v>
      </c>
      <c r="D15383">
        <v>37.558028399999998</v>
      </c>
      <c r="E15383">
        <v>127.038674</v>
      </c>
      <c r="F15383" t="s">
        <v>11</v>
      </c>
      <c r="G15383" s="2">
        <v>6.0408941203996074</v>
      </c>
      <c r="H15383" t="s">
        <v>11</v>
      </c>
      <c r="I15383" s="2">
        <v>6.3457922999998004</v>
      </c>
      <c r="J15383" s="2">
        <f>I15383/$F$3</f>
        <v>16.773019295153659</v>
      </c>
      <c r="K15383" t="str">
        <f t="shared" si="240"/>
        <v/>
      </c>
    </row>
    <row r="15384" spans="1:11" x14ac:dyDescent="0.3">
      <c r="A15384" t="s">
        <v>15395</v>
      </c>
      <c r="B15384">
        <v>1939.21</v>
      </c>
      <c r="C15384" t="s">
        <v>18</v>
      </c>
      <c r="D15384">
        <v>37.5585874</v>
      </c>
      <c r="E15384">
        <v>127.037464</v>
      </c>
      <c r="F15384" t="s">
        <v>4102</v>
      </c>
      <c r="G15384" s="2">
        <v>5.9421637926590529</v>
      </c>
      <c r="H15384" t="s">
        <v>11</v>
      </c>
      <c r="I15384" s="2">
        <v>6.2735313000000517</v>
      </c>
      <c r="J15384" s="2">
        <f>I15384/$F$3</f>
        <v>16.582021057268861</v>
      </c>
      <c r="K15384" t="str">
        <f t="shared" si="240"/>
        <v>diff</v>
      </c>
    </row>
    <row r="15385" spans="1:11" x14ac:dyDescent="0.3">
      <c r="A15385" t="s">
        <v>15396</v>
      </c>
      <c r="B15385">
        <v>1253.46</v>
      </c>
      <c r="C15385" t="s">
        <v>10</v>
      </c>
      <c r="D15385">
        <v>37.558722799999998</v>
      </c>
      <c r="E15385">
        <v>127.036524</v>
      </c>
      <c r="F15385" t="s">
        <v>4102</v>
      </c>
      <c r="G15385" s="2">
        <v>5.857781003010647</v>
      </c>
      <c r="H15385" t="s">
        <v>11</v>
      </c>
      <c r="I15385" s="2">
        <v>6.1842206999998126</v>
      </c>
      <c r="J15385" s="2">
        <f>I15385/$F$3</f>
        <v>16.345957797356334</v>
      </c>
      <c r="K15385" t="str">
        <f t="shared" si="240"/>
        <v>diff</v>
      </c>
    </row>
    <row r="15386" spans="1:11" x14ac:dyDescent="0.3">
      <c r="A15386" t="s">
        <v>15397</v>
      </c>
      <c r="B15386">
        <v>1407.48</v>
      </c>
      <c r="C15386" t="s">
        <v>10</v>
      </c>
      <c r="D15386">
        <v>37.558641600000001</v>
      </c>
      <c r="E15386">
        <v>127.03696600000001</v>
      </c>
      <c r="F15386" t="s">
        <v>4102</v>
      </c>
      <c r="G15386" s="2">
        <v>5.8978478681396762</v>
      </c>
      <c r="H15386" t="s">
        <v>11</v>
      </c>
      <c r="I15386" s="2">
        <v>6.2242695000009149</v>
      </c>
      <c r="J15386" s="2">
        <f>I15386/$F$3</f>
        <v>16.451813656390087</v>
      </c>
      <c r="K15386" t="str">
        <f t="shared" si="240"/>
        <v>diff</v>
      </c>
    </row>
    <row r="15387" spans="1:11" x14ac:dyDescent="0.3">
      <c r="A15387" t="s">
        <v>15398</v>
      </c>
      <c r="B15387">
        <v>1605.17</v>
      </c>
      <c r="C15387" t="s">
        <v>10</v>
      </c>
      <c r="D15387">
        <v>37.558497699999997</v>
      </c>
      <c r="E15387">
        <v>127.03612800000001</v>
      </c>
      <c r="F15387" t="s">
        <v>4102</v>
      </c>
      <c r="G15387" s="2">
        <v>5.8285781839558073</v>
      </c>
      <c r="H15387" t="s">
        <v>11</v>
      </c>
      <c r="I15387" s="2">
        <v>6.1152786000002024</v>
      </c>
      <c r="J15387" s="2">
        <f>I15387/$F$3</f>
        <v>16.163731982379392</v>
      </c>
      <c r="K15387" t="str">
        <f t="shared" si="240"/>
        <v>diff</v>
      </c>
    </row>
    <row r="15388" spans="1:11" x14ac:dyDescent="0.3">
      <c r="A15388" t="s">
        <v>15399</v>
      </c>
      <c r="B15388">
        <v>1496.7</v>
      </c>
      <c r="C15388" t="s">
        <v>10</v>
      </c>
      <c r="D15388">
        <v>37.559946600000004</v>
      </c>
      <c r="E15388">
        <v>127.041561</v>
      </c>
      <c r="F15388" t="s">
        <v>11</v>
      </c>
      <c r="G15388" s="2">
        <v>6.2688561894452004</v>
      </c>
      <c r="H15388" t="s">
        <v>11</v>
      </c>
      <c r="I15388" s="2">
        <v>6.8791695000005717</v>
      </c>
      <c r="J15388" s="2">
        <f>I15388/$F$3</f>
        <v>18.18282687224821</v>
      </c>
      <c r="K15388" t="str">
        <f t="shared" si="240"/>
        <v/>
      </c>
    </row>
    <row r="15389" spans="1:11" x14ac:dyDescent="0.3">
      <c r="A15389" t="s">
        <v>15400</v>
      </c>
      <c r="B15389">
        <v>4462.04</v>
      </c>
      <c r="C15389" t="s">
        <v>15</v>
      </c>
      <c r="D15389">
        <v>37.559299600000003</v>
      </c>
      <c r="E15389">
        <v>127.03598100000001</v>
      </c>
      <c r="F15389" t="s">
        <v>4102</v>
      </c>
      <c r="G15389" s="2">
        <v>5.7982169592105777</v>
      </c>
      <c r="H15389" t="s">
        <v>11</v>
      </c>
      <c r="I15389" s="2">
        <v>6.1879725000010666</v>
      </c>
      <c r="J15389" s="2">
        <f>I15389/$F$3</f>
        <v>16.355874449342028</v>
      </c>
      <c r="K15389" t="str">
        <f t="shared" si="240"/>
        <v>diff</v>
      </c>
    </row>
    <row r="15390" spans="1:11" x14ac:dyDescent="0.3">
      <c r="A15390" t="s">
        <v>15401</v>
      </c>
      <c r="B15390">
        <v>5691.5</v>
      </c>
      <c r="C15390" t="s">
        <v>10</v>
      </c>
      <c r="D15390">
        <v>37.559164799999998</v>
      </c>
      <c r="E15390">
        <v>127.03494000000001</v>
      </c>
      <c r="F15390" t="s">
        <v>4102</v>
      </c>
      <c r="G15390" s="2">
        <v>5.7108785337933083</v>
      </c>
      <c r="H15390" t="s">
        <v>11</v>
      </c>
      <c r="I15390" s="2">
        <v>6.2679146999990891</v>
      </c>
      <c r="J15390" s="2">
        <f>I15390/$F$3</f>
        <v>16.567175418499797</v>
      </c>
      <c r="K15390" t="str">
        <f t="shared" si="240"/>
        <v>diff</v>
      </c>
    </row>
    <row r="15391" spans="1:11" x14ac:dyDescent="0.3">
      <c r="A15391" t="s">
        <v>15402</v>
      </c>
      <c r="B15391">
        <v>2905.01</v>
      </c>
      <c r="C15391" t="s">
        <v>10</v>
      </c>
      <c r="D15391">
        <v>37.559235999999999</v>
      </c>
      <c r="E15391">
        <v>127.037826</v>
      </c>
      <c r="F15391" t="s">
        <v>4102</v>
      </c>
      <c r="G15391" s="2">
        <v>5.9596304355810812</v>
      </c>
      <c r="H15391" t="s">
        <v>11</v>
      </c>
      <c r="I15391" s="2">
        <v>6.3857078999993462</v>
      </c>
      <c r="J15391" s="2">
        <f>I15391/$F$3</f>
        <v>16.878523083698713</v>
      </c>
      <c r="K15391" t="str">
        <f t="shared" si="240"/>
        <v>diff</v>
      </c>
    </row>
    <row r="15392" spans="1:11" x14ac:dyDescent="0.3">
      <c r="A15392" t="s">
        <v>15403</v>
      </c>
      <c r="B15392">
        <v>1409.49</v>
      </c>
      <c r="C15392" t="s">
        <v>10</v>
      </c>
      <c r="D15392">
        <v>37.5583253</v>
      </c>
      <c r="E15392">
        <v>127.039931</v>
      </c>
      <c r="F15392" t="s">
        <v>11</v>
      </c>
      <c r="G15392" s="2">
        <v>6.079337450273937</v>
      </c>
      <c r="H15392" t="s">
        <v>11</v>
      </c>
      <c r="I15392" s="2">
        <v>6.518275199999529</v>
      </c>
      <c r="J15392" s="2">
        <f>I15392/$F$3</f>
        <v>17.228921233478932</v>
      </c>
      <c r="K15392" t="str">
        <f t="shared" si="240"/>
        <v/>
      </c>
    </row>
    <row r="15393" spans="1:11" x14ac:dyDescent="0.3">
      <c r="A15393" t="s">
        <v>15404</v>
      </c>
      <c r="B15393">
        <v>1989.23</v>
      </c>
      <c r="C15393" t="s">
        <v>10</v>
      </c>
      <c r="D15393">
        <v>37.560605000000002</v>
      </c>
      <c r="E15393">
        <v>127.039332</v>
      </c>
      <c r="F15393" t="s">
        <v>4102</v>
      </c>
      <c r="G15393" s="2">
        <v>6.0644370385326498</v>
      </c>
      <c r="H15393" t="s">
        <v>11</v>
      </c>
      <c r="I15393" s="2">
        <v>6.7048329000004756</v>
      </c>
      <c r="J15393" s="2">
        <f>I15393/$F$3</f>
        <v>17.72202528634487</v>
      </c>
      <c r="K15393" t="str">
        <f t="shared" si="240"/>
        <v>diff</v>
      </c>
    </row>
    <row r="15394" spans="1:11" x14ac:dyDescent="0.3">
      <c r="A15394" t="s">
        <v>15405</v>
      </c>
      <c r="B15394">
        <v>2862.43</v>
      </c>
      <c r="C15394" t="s">
        <v>18</v>
      </c>
      <c r="D15394">
        <v>37.557169299999998</v>
      </c>
      <c r="E15394">
        <v>127.04750199999999</v>
      </c>
      <c r="F15394" t="s">
        <v>11</v>
      </c>
      <c r="G15394" s="2">
        <v>6.0285679678694502</v>
      </c>
      <c r="H15394" t="s">
        <v>11</v>
      </c>
      <c r="I15394" s="2">
        <v>7.2303401999991914</v>
      </c>
      <c r="J15394" s="2">
        <f>I15394/$F$3</f>
        <v>19.111031365636631</v>
      </c>
      <c r="K15394" t="str">
        <f t="shared" si="240"/>
        <v/>
      </c>
    </row>
    <row r="15395" spans="1:11" x14ac:dyDescent="0.3">
      <c r="A15395" t="s">
        <v>15406</v>
      </c>
      <c r="B15395">
        <v>1484.79</v>
      </c>
      <c r="C15395" t="s">
        <v>10</v>
      </c>
      <c r="D15395">
        <v>37.558568399999999</v>
      </c>
      <c r="E15395">
        <v>127.040418</v>
      </c>
      <c r="F15395" t="s">
        <v>11</v>
      </c>
      <c r="G15395" s="2">
        <v>6.1089424499480751</v>
      </c>
      <c r="H15395" t="s">
        <v>11</v>
      </c>
      <c r="I15395" s="2">
        <v>6.5993163000001402</v>
      </c>
      <c r="J15395" s="2">
        <f>I15395/$F$3</f>
        <v>17.443126784141342</v>
      </c>
      <c r="K15395" t="str">
        <f t="shared" si="240"/>
        <v/>
      </c>
    </row>
    <row r="15396" spans="1:11" x14ac:dyDescent="0.3">
      <c r="A15396" t="s">
        <v>15407</v>
      </c>
      <c r="B15396">
        <v>2168.77</v>
      </c>
      <c r="C15396" t="s">
        <v>46</v>
      </c>
      <c r="D15396">
        <v>37.559541500000002</v>
      </c>
      <c r="E15396">
        <v>127.040452</v>
      </c>
      <c r="F15396" t="s">
        <v>4102</v>
      </c>
      <c r="G15396" s="2">
        <v>6.1816952692518843</v>
      </c>
      <c r="H15396" t="s">
        <v>11</v>
      </c>
      <c r="I15396" s="2">
        <v>6.7111044000004156</v>
      </c>
      <c r="J15396" s="2">
        <f>I15396/$F$3</f>
        <v>17.73860193832709</v>
      </c>
      <c r="K15396" t="str">
        <f t="shared" si="240"/>
        <v>diff</v>
      </c>
    </row>
    <row r="15397" spans="1:11" x14ac:dyDescent="0.3">
      <c r="A15397" t="s">
        <v>15408</v>
      </c>
      <c r="B15397">
        <v>1216.5999999999999</v>
      </c>
      <c r="C15397" t="s">
        <v>10</v>
      </c>
      <c r="D15397">
        <v>37.5592714</v>
      </c>
      <c r="E15397">
        <v>127.03987499999999</v>
      </c>
      <c r="F15397" t="s">
        <v>4102</v>
      </c>
      <c r="G15397" s="2">
        <v>6.1368592581980659</v>
      </c>
      <c r="H15397" t="s">
        <v>11</v>
      </c>
      <c r="I15397" s="2">
        <v>6.6170762999994679</v>
      </c>
      <c r="J15397" s="2">
        <f>I15397/$F$3</f>
        <v>17.490069515417098</v>
      </c>
      <c r="K15397" t="str">
        <f t="shared" si="240"/>
        <v>diff</v>
      </c>
    </row>
    <row r="15398" spans="1:11" x14ac:dyDescent="0.3">
      <c r="A15398" t="s">
        <v>15409</v>
      </c>
      <c r="B15398">
        <v>1417.64</v>
      </c>
      <c r="C15398" t="s">
        <v>10</v>
      </c>
      <c r="D15398">
        <v>37.559082199999999</v>
      </c>
      <c r="E15398">
        <v>127.039807</v>
      </c>
      <c r="F15398" t="s">
        <v>4102</v>
      </c>
      <c r="G15398" s="2">
        <v>6.1347885376403948</v>
      </c>
      <c r="H15398" t="s">
        <v>11</v>
      </c>
      <c r="I15398" s="2">
        <v>6.5885270999994603</v>
      </c>
      <c r="J15398" s="2">
        <f>I15398/$F$3</f>
        <v>17.414609074888443</v>
      </c>
      <c r="K15398" t="str">
        <f t="shared" si="240"/>
        <v>diff</v>
      </c>
    </row>
    <row r="15399" spans="1:11" x14ac:dyDescent="0.3">
      <c r="A15399" t="s">
        <v>15410</v>
      </c>
      <c r="B15399">
        <v>1123.25</v>
      </c>
      <c r="C15399" t="s">
        <v>10</v>
      </c>
      <c r="D15399">
        <v>37.558631599999998</v>
      </c>
      <c r="E15399">
        <v>127.03995399999999</v>
      </c>
      <c r="F15399" t="s">
        <v>11</v>
      </c>
      <c r="G15399" s="2">
        <v>6.1133937906557643</v>
      </c>
      <c r="H15399" t="s">
        <v>11</v>
      </c>
      <c r="I15399" s="2">
        <v>6.554827499999206</v>
      </c>
      <c r="J15399" s="2">
        <f>I15399/$F$3</f>
        <v>17.325535242288652</v>
      </c>
      <c r="K15399" t="str">
        <f t="shared" si="240"/>
        <v/>
      </c>
    </row>
    <row r="15400" spans="1:11" x14ac:dyDescent="0.3">
      <c r="A15400" t="s">
        <v>15411</v>
      </c>
      <c r="B15400">
        <v>1529.58</v>
      </c>
      <c r="C15400" t="s">
        <v>10</v>
      </c>
      <c r="D15400">
        <v>37.558919699999997</v>
      </c>
      <c r="E15400">
        <v>127.040644</v>
      </c>
      <c r="F15400" t="s">
        <v>11</v>
      </c>
      <c r="G15400" s="2">
        <v>6.1491825173728598</v>
      </c>
      <c r="H15400" t="s">
        <v>11</v>
      </c>
      <c r="I15400" s="2">
        <v>6.6633965999997216</v>
      </c>
      <c r="J15400" s="2">
        <f>I15400/$F$3</f>
        <v>17.612502026430985</v>
      </c>
      <c r="K15400" t="str">
        <f t="shared" si="240"/>
        <v/>
      </c>
    </row>
    <row r="15401" spans="1:11" x14ac:dyDescent="0.3">
      <c r="A15401" t="s">
        <v>15412</v>
      </c>
      <c r="B15401">
        <v>1458.76</v>
      </c>
      <c r="C15401" t="s">
        <v>10</v>
      </c>
      <c r="D15401">
        <v>37.560272699999999</v>
      </c>
      <c r="E15401">
        <v>127.03581200000001</v>
      </c>
      <c r="F15401" t="s">
        <v>4102</v>
      </c>
      <c r="G15401" s="2">
        <v>5.7638614222754283</v>
      </c>
      <c r="H15401" t="s">
        <v>11</v>
      </c>
      <c r="I15401" s="2">
        <v>6.2940995999990719</v>
      </c>
      <c r="J15401" s="2">
        <f>I15401/$F$3</f>
        <v>16.636386607927065</v>
      </c>
      <c r="K15401" t="str">
        <f t="shared" si="240"/>
        <v>diff</v>
      </c>
    </row>
    <row r="15402" spans="1:11" x14ac:dyDescent="0.3">
      <c r="A15402" t="s">
        <v>15413</v>
      </c>
      <c r="B15402">
        <v>4487.4399999999996</v>
      </c>
      <c r="C15402" t="s">
        <v>10</v>
      </c>
      <c r="D15402">
        <v>37.560507100000002</v>
      </c>
      <c r="E15402">
        <v>127.035246</v>
      </c>
      <c r="F15402" t="s">
        <v>4102</v>
      </c>
      <c r="G15402" s="2">
        <v>5.710125731187607</v>
      </c>
      <c r="H15402" t="s">
        <v>11</v>
      </c>
      <c r="I15402" s="2">
        <v>6.3829440000001716</v>
      </c>
      <c r="J15402" s="2">
        <f>I15402/$F$3</f>
        <v>16.871217621145828</v>
      </c>
      <c r="K15402" t="str">
        <f t="shared" si="240"/>
        <v>diff</v>
      </c>
    </row>
    <row r="15403" spans="1:11" x14ac:dyDescent="0.3">
      <c r="A15403" t="s">
        <v>15414</v>
      </c>
      <c r="B15403">
        <v>2902.67</v>
      </c>
      <c r="C15403" t="s">
        <v>10</v>
      </c>
      <c r="D15403">
        <v>37.560849699999999</v>
      </c>
      <c r="E15403">
        <v>127.03467999999999</v>
      </c>
      <c r="F15403" t="s">
        <v>4102</v>
      </c>
      <c r="G15403" s="2">
        <v>5.6544434936087162</v>
      </c>
      <c r="H15403" t="s">
        <v>11</v>
      </c>
      <c r="I15403" s="2">
        <v>6.4837986000004477</v>
      </c>
      <c r="J15403" s="2">
        <f>I15403/$F$3</f>
        <v>17.137793656388851</v>
      </c>
      <c r="K15403" t="str">
        <f t="shared" si="240"/>
        <v>diff</v>
      </c>
    </row>
    <row r="15404" spans="1:11" x14ac:dyDescent="0.3">
      <c r="A15404" t="s">
        <v>15415</v>
      </c>
      <c r="B15404">
        <v>2426.8739999999998</v>
      </c>
      <c r="C15404" t="s">
        <v>15</v>
      </c>
      <c r="D15404">
        <v>37.560994000000001</v>
      </c>
      <c r="E15404">
        <v>127.034205</v>
      </c>
      <c r="F15404" t="s">
        <v>4102</v>
      </c>
      <c r="G15404" s="2">
        <v>5.6104120618350786</v>
      </c>
      <c r="H15404" t="s">
        <v>11</v>
      </c>
      <c r="I15404" s="2">
        <v>6.5525409000000892</v>
      </c>
      <c r="J15404" s="2">
        <f>I15404/$F$3</f>
        <v>17.319491365639003</v>
      </c>
      <c r="K15404" t="str">
        <f t="shared" si="240"/>
        <v>diff</v>
      </c>
    </row>
    <row r="15405" spans="1:11" x14ac:dyDescent="0.3">
      <c r="A15405" t="s">
        <v>15416</v>
      </c>
      <c r="B15405">
        <v>2119.0100000000002</v>
      </c>
      <c r="C15405" t="s">
        <v>15</v>
      </c>
      <c r="D15405">
        <v>37.561201199999999</v>
      </c>
      <c r="E15405">
        <v>127.03416</v>
      </c>
      <c r="F15405" t="s">
        <v>4102</v>
      </c>
      <c r="G15405" s="2">
        <v>5.6027665516676288</v>
      </c>
      <c r="H15405" t="s">
        <v>11</v>
      </c>
      <c r="I15405" s="2">
        <v>6.5805350999999206</v>
      </c>
      <c r="J15405" s="2">
        <f>I15405/$F$3</f>
        <v>17.393484845814768</v>
      </c>
      <c r="K15405" t="str">
        <f t="shared" si="240"/>
        <v>diff</v>
      </c>
    </row>
    <row r="15406" spans="1:11" x14ac:dyDescent="0.3">
      <c r="A15406" t="s">
        <v>15417</v>
      </c>
      <c r="B15406">
        <v>1256.5999999999999</v>
      </c>
      <c r="C15406" t="s">
        <v>10</v>
      </c>
      <c r="D15406">
        <v>37.561976100000003</v>
      </c>
      <c r="E15406">
        <v>127.033877</v>
      </c>
      <c r="F15406" t="s">
        <v>4102</v>
      </c>
      <c r="G15406" s="2">
        <v>5.5649197684315297</v>
      </c>
      <c r="H15406" t="s">
        <v>11</v>
      </c>
      <c r="I15406" s="2">
        <v>6.6979619999998414</v>
      </c>
      <c r="J15406" s="2">
        <f>I15406/$F$3</f>
        <v>17.703864317180198</v>
      </c>
      <c r="K15406" t="str">
        <f t="shared" si="240"/>
        <v>diff</v>
      </c>
    </row>
    <row r="15407" spans="1:11" x14ac:dyDescent="0.3">
      <c r="A15407" t="s">
        <v>15418</v>
      </c>
      <c r="B15407">
        <v>6335.07</v>
      </c>
      <c r="C15407" t="s">
        <v>10</v>
      </c>
      <c r="D15407">
        <v>37.561705799999999</v>
      </c>
      <c r="E15407">
        <v>127.034217</v>
      </c>
      <c r="F15407" t="s">
        <v>4102</v>
      </c>
      <c r="G15407" s="2">
        <v>5.5990631724859288</v>
      </c>
      <c r="H15407" t="s">
        <v>11</v>
      </c>
      <c r="I15407" s="2">
        <v>6.630218700000043</v>
      </c>
      <c r="J15407" s="2">
        <f>I15407/$F$3</f>
        <v>17.524807136563993</v>
      </c>
      <c r="K15407" t="str">
        <f t="shared" si="240"/>
        <v>diff</v>
      </c>
    </row>
    <row r="15408" spans="1:11" x14ac:dyDescent="0.3">
      <c r="A15408" t="s">
        <v>15419</v>
      </c>
      <c r="B15408">
        <v>1041.96</v>
      </c>
      <c r="C15408" t="s">
        <v>15</v>
      </c>
      <c r="D15408">
        <v>37.561877000000003</v>
      </c>
      <c r="E15408">
        <v>127.034024</v>
      </c>
      <c r="F15408" t="s">
        <v>4102</v>
      </c>
      <c r="G15408" s="2">
        <v>5.5793772982744514</v>
      </c>
      <c r="H15408" t="s">
        <v>11</v>
      </c>
      <c r="I15408" s="2">
        <v>6.6706449000000347</v>
      </c>
      <c r="J15408" s="2">
        <f>I15408/$F$3</f>
        <v>17.631660528634455</v>
      </c>
      <c r="K15408" t="str">
        <f t="shared" si="240"/>
        <v>diff</v>
      </c>
    </row>
    <row r="15409" spans="1:11" x14ac:dyDescent="0.3">
      <c r="A15409" t="s">
        <v>15420</v>
      </c>
      <c r="B15409">
        <v>2688</v>
      </c>
      <c r="C15409" t="s">
        <v>10</v>
      </c>
      <c r="D15409">
        <v>37.557315699999997</v>
      </c>
      <c r="E15409">
        <v>127.04139000000001</v>
      </c>
      <c r="F15409" t="s">
        <v>11</v>
      </c>
      <c r="G15409" s="2">
        <v>5.9765905708367084</v>
      </c>
      <c r="H15409" t="s">
        <v>11</v>
      </c>
      <c r="I15409" s="2">
        <v>6.5681586000004089</v>
      </c>
      <c r="J15409" s="2">
        <f>I15409/$F$3</f>
        <v>17.360771629957028</v>
      </c>
      <c r="K15409" t="str">
        <f t="shared" si="240"/>
        <v/>
      </c>
    </row>
    <row r="15410" spans="1:11" x14ac:dyDescent="0.3">
      <c r="A15410" t="s">
        <v>15421</v>
      </c>
      <c r="B15410">
        <v>1164.44</v>
      </c>
      <c r="C15410" t="s">
        <v>10</v>
      </c>
      <c r="D15410">
        <v>37.560669900000001</v>
      </c>
      <c r="E15410">
        <v>127.033005</v>
      </c>
      <c r="F15410" t="s">
        <v>4102</v>
      </c>
      <c r="G15410" s="2">
        <v>5.5119642852757336</v>
      </c>
      <c r="H15410" t="s">
        <v>11</v>
      </c>
      <c r="I15410" s="2">
        <v>6.6497657999997486</v>
      </c>
      <c r="J15410" s="2">
        <f>I15410/$F$3</f>
        <v>17.576473480175547</v>
      </c>
      <c r="K15410" t="str">
        <f t="shared" si="240"/>
        <v>diff</v>
      </c>
    </row>
    <row r="15411" spans="1:11" x14ac:dyDescent="0.3">
      <c r="A15411" t="s">
        <v>15422</v>
      </c>
      <c r="B15411">
        <v>1198.67</v>
      </c>
      <c r="C15411" t="s">
        <v>10</v>
      </c>
      <c r="D15411">
        <v>37.560886199999999</v>
      </c>
      <c r="E15411">
        <v>127.03282400000001</v>
      </c>
      <c r="F15411" t="s">
        <v>4102</v>
      </c>
      <c r="G15411" s="2">
        <v>5.4920950626176976</v>
      </c>
      <c r="H15411" t="s">
        <v>11</v>
      </c>
      <c r="I15411" s="2">
        <v>6.6938660999992976</v>
      </c>
      <c r="J15411" s="2">
        <f>I15411/$F$3</f>
        <v>17.69303814977788</v>
      </c>
      <c r="K15411" t="str">
        <f t="shared" si="240"/>
        <v>diff</v>
      </c>
    </row>
    <row r="15412" spans="1:11" x14ac:dyDescent="0.3">
      <c r="A15412" t="s">
        <v>15423</v>
      </c>
      <c r="B15412">
        <v>1355.57</v>
      </c>
      <c r="C15412" t="s">
        <v>10</v>
      </c>
      <c r="D15412">
        <v>37.561093499999998</v>
      </c>
      <c r="E15412">
        <v>127.03260899999999</v>
      </c>
      <c r="F15412" t="s">
        <v>4102</v>
      </c>
      <c r="G15412" s="2">
        <v>5.4695090750489364</v>
      </c>
      <c r="H15412" t="s">
        <v>11</v>
      </c>
      <c r="I15412" s="2">
        <v>6.7407414000005161</v>
      </c>
      <c r="J15412" s="2">
        <f>I15412/$F$3</f>
        <v>17.816937621146739</v>
      </c>
      <c r="K15412" t="str">
        <f t="shared" si="240"/>
        <v>diff</v>
      </c>
    </row>
    <row r="15413" spans="1:11" x14ac:dyDescent="0.3">
      <c r="A15413" t="s">
        <v>15424</v>
      </c>
      <c r="B15413">
        <v>2062.17</v>
      </c>
      <c r="C15413" t="s">
        <v>10</v>
      </c>
      <c r="D15413">
        <v>37.560318700000003</v>
      </c>
      <c r="E15413">
        <v>127.032315</v>
      </c>
      <c r="F15413" t="s">
        <v>4102</v>
      </c>
      <c r="G15413" s="2">
        <v>5.4588932556955676</v>
      </c>
      <c r="H15413" t="s">
        <v>11</v>
      </c>
      <c r="I15413" s="2">
        <v>6.6873726000007068</v>
      </c>
      <c r="J15413" s="2">
        <f>I15413/$F$3</f>
        <v>17.675874713658256</v>
      </c>
      <c r="K15413" t="str">
        <f t="shared" si="240"/>
        <v>diff</v>
      </c>
    </row>
    <row r="15414" spans="1:11" x14ac:dyDescent="0.3">
      <c r="A15414" t="s">
        <v>15425</v>
      </c>
      <c r="B15414">
        <v>1824.37</v>
      </c>
      <c r="C15414" t="s">
        <v>10</v>
      </c>
      <c r="D15414">
        <v>37.560535100000003</v>
      </c>
      <c r="E15414">
        <v>127.031998</v>
      </c>
      <c r="F15414" t="s">
        <v>4102</v>
      </c>
      <c r="G15414" s="2">
        <v>5.4270122815142194</v>
      </c>
      <c r="H15414" t="s">
        <v>11</v>
      </c>
      <c r="I15414" s="2">
        <v>6.7465800000001286</v>
      </c>
      <c r="J15414" s="2">
        <f>I15414/$F$3</f>
        <v>17.832370044053206</v>
      </c>
      <c r="K15414" t="str">
        <f t="shared" si="240"/>
        <v>diff</v>
      </c>
    </row>
    <row r="15415" spans="1:11" x14ac:dyDescent="0.3">
      <c r="A15415" t="s">
        <v>15426</v>
      </c>
      <c r="B15415">
        <v>2111.35</v>
      </c>
      <c r="C15415" t="s">
        <v>10</v>
      </c>
      <c r="D15415">
        <v>37.557153300000003</v>
      </c>
      <c r="E15415">
        <v>127.042103</v>
      </c>
      <c r="F15415" t="s">
        <v>11</v>
      </c>
      <c r="G15415" s="2">
        <v>5.9641004440909704</v>
      </c>
      <c r="H15415" t="s">
        <v>11</v>
      </c>
      <c r="I15415" s="2">
        <v>6.629275200000059</v>
      </c>
      <c r="J15415" s="2">
        <f>I15415/$F$3</f>
        <v>17.522313303964914</v>
      </c>
      <c r="K15415" t="str">
        <f t="shared" si="240"/>
        <v/>
      </c>
    </row>
    <row r="15416" spans="1:11" x14ac:dyDescent="0.3">
      <c r="A15416" t="s">
        <v>15427</v>
      </c>
      <c r="B15416">
        <v>1701.25</v>
      </c>
      <c r="C15416" t="s">
        <v>10</v>
      </c>
      <c r="D15416">
        <v>37.557216400000001</v>
      </c>
      <c r="E15416">
        <v>127.041899</v>
      </c>
      <c r="F15416" t="s">
        <v>11</v>
      </c>
      <c r="G15416" s="2">
        <v>5.9694421379134841</v>
      </c>
      <c r="H15416" t="s">
        <v>11</v>
      </c>
      <c r="I15416" s="2">
        <v>6.6136353000002686</v>
      </c>
      <c r="J15416" s="2">
        <f>I15416/$F$3</f>
        <v>17.480974361234193</v>
      </c>
      <c r="K15416" t="str">
        <f t="shared" si="240"/>
        <v/>
      </c>
    </row>
    <row r="15417" spans="1:11" x14ac:dyDescent="0.3">
      <c r="A15417" t="s">
        <v>15428</v>
      </c>
      <c r="B15417">
        <v>1186.51</v>
      </c>
      <c r="C15417" t="s">
        <v>10</v>
      </c>
      <c r="D15417">
        <v>37.558831900000001</v>
      </c>
      <c r="E15417">
        <v>127.033072</v>
      </c>
      <c r="F15417" t="s">
        <v>4102</v>
      </c>
      <c r="G15417" s="2">
        <v>5.5567289862286886</v>
      </c>
      <c r="H15417" t="s">
        <v>11</v>
      </c>
      <c r="I15417" s="2">
        <v>6.4383107999996696</v>
      </c>
      <c r="J15417" s="2">
        <f>I15417/$F$3</f>
        <v>17.017561585902211</v>
      </c>
      <c r="K15417" t="str">
        <f t="shared" si="240"/>
        <v>diff</v>
      </c>
    </row>
    <row r="15418" spans="1:11" x14ac:dyDescent="0.3">
      <c r="A15418" t="s">
        <v>15429</v>
      </c>
      <c r="B15418">
        <v>1662.27</v>
      </c>
      <c r="C15418" t="s">
        <v>10</v>
      </c>
      <c r="D15418">
        <v>37.559048099999998</v>
      </c>
      <c r="E15418">
        <v>127.033401</v>
      </c>
      <c r="F15418" t="s">
        <v>4102</v>
      </c>
      <c r="G15418" s="2">
        <v>5.5802328257771041</v>
      </c>
      <c r="H15418" t="s">
        <v>11</v>
      </c>
      <c r="I15418" s="2">
        <v>6.425790000000049</v>
      </c>
      <c r="J15418" s="2">
        <f>I15418/$F$3</f>
        <v>16.984466960352552</v>
      </c>
      <c r="K15418" t="str">
        <f t="shared" si="240"/>
        <v>diff</v>
      </c>
    </row>
    <row r="15419" spans="1:11" x14ac:dyDescent="0.3">
      <c r="A15419" t="s">
        <v>15430</v>
      </c>
      <c r="B15419">
        <v>1137.3</v>
      </c>
      <c r="C15419" t="s">
        <v>10</v>
      </c>
      <c r="D15419">
        <v>37.558885799999999</v>
      </c>
      <c r="E15419">
        <v>127.033706</v>
      </c>
      <c r="F15419" t="s">
        <v>4102</v>
      </c>
      <c r="G15419" s="2">
        <v>5.6102947676582264</v>
      </c>
      <c r="H15419" t="s">
        <v>11</v>
      </c>
      <c r="I15419" s="2">
        <v>6.3739197000003998</v>
      </c>
      <c r="J15419" s="2">
        <f>I15419/$F$3</f>
        <v>16.847364845816035</v>
      </c>
      <c r="K15419" t="str">
        <f t="shared" si="240"/>
        <v>diff</v>
      </c>
    </row>
    <row r="15420" spans="1:11" x14ac:dyDescent="0.3">
      <c r="A15420" t="s">
        <v>15431</v>
      </c>
      <c r="B15420">
        <v>1212.57</v>
      </c>
      <c r="C15420" t="s">
        <v>10</v>
      </c>
      <c r="D15420">
        <v>37.559408400000002</v>
      </c>
      <c r="E15420">
        <v>127.033661</v>
      </c>
      <c r="F15420" t="s">
        <v>4102</v>
      </c>
      <c r="G15420" s="2">
        <v>5.5947641909336401</v>
      </c>
      <c r="H15420" t="s">
        <v>11</v>
      </c>
      <c r="I15420" s="2">
        <v>6.4369233000008066</v>
      </c>
      <c r="J15420" s="2">
        <f>I15420/$F$3</f>
        <v>17.01389418502416</v>
      </c>
      <c r="K15420" t="str">
        <f t="shared" si="240"/>
        <v>diff</v>
      </c>
    </row>
    <row r="15421" spans="1:11" x14ac:dyDescent="0.3">
      <c r="A15421" t="s">
        <v>15432</v>
      </c>
      <c r="B15421">
        <v>1153.06</v>
      </c>
      <c r="C15421" t="s">
        <v>10</v>
      </c>
      <c r="D15421">
        <v>37.558651500000003</v>
      </c>
      <c r="E15421">
        <v>127.033717</v>
      </c>
      <c r="F15421" t="s">
        <v>4102</v>
      </c>
      <c r="G15421" s="2">
        <v>5.6166464898848529</v>
      </c>
      <c r="H15421" t="s">
        <v>11</v>
      </c>
      <c r="I15421" s="2">
        <v>6.346691400000843</v>
      </c>
      <c r="J15421" s="2">
        <f>I15421/$F$3</f>
        <v>16.775395770927339</v>
      </c>
      <c r="K15421" t="str">
        <f t="shared" si="240"/>
        <v>diff</v>
      </c>
    </row>
    <row r="15422" spans="1:11" x14ac:dyDescent="0.3">
      <c r="A15422" t="s">
        <v>15433</v>
      </c>
      <c r="B15422">
        <v>1598.35</v>
      </c>
      <c r="C15422" t="s">
        <v>10</v>
      </c>
      <c r="D15422">
        <v>37.5580389</v>
      </c>
      <c r="E15422">
        <v>127.03373999999999</v>
      </c>
      <c r="F15422" t="s">
        <v>4102</v>
      </c>
      <c r="G15422" s="2">
        <v>5.6332915190636541</v>
      </c>
      <c r="H15422" t="s">
        <v>11</v>
      </c>
      <c r="I15422" s="2">
        <v>6.2761398000005642</v>
      </c>
      <c r="J15422" s="2">
        <f>I15422/$F$3</f>
        <v>16.588915770926604</v>
      </c>
      <c r="K15422" t="str">
        <f t="shared" si="240"/>
        <v>diff</v>
      </c>
    </row>
    <row r="15423" spans="1:11" x14ac:dyDescent="0.3">
      <c r="A15423" t="s">
        <v>15434</v>
      </c>
      <c r="B15423">
        <v>9072.39</v>
      </c>
      <c r="C15423" t="s">
        <v>15</v>
      </c>
      <c r="D15423">
        <v>37.558245900000003</v>
      </c>
      <c r="E15423">
        <v>127.034396</v>
      </c>
      <c r="F15423" t="s">
        <v>4102</v>
      </c>
      <c r="G15423" s="2">
        <v>5.6848397667620763</v>
      </c>
      <c r="H15423" t="s">
        <v>11</v>
      </c>
      <c r="I15423" s="2">
        <v>6.2263008000002031</v>
      </c>
      <c r="J15423" s="2">
        <f>I15423/$F$3</f>
        <v>16.457182731278071</v>
      </c>
      <c r="K15423" t="str">
        <f t="shared" si="240"/>
        <v>diff</v>
      </c>
    </row>
    <row r="15424" spans="1:11" x14ac:dyDescent="0.3">
      <c r="A15424" t="s">
        <v>15435</v>
      </c>
      <c r="B15424">
        <v>2705.16</v>
      </c>
      <c r="C15424" t="s">
        <v>10</v>
      </c>
      <c r="D15424">
        <v>37.5585971</v>
      </c>
      <c r="E15424">
        <v>127.03497400000001</v>
      </c>
      <c r="F15424" t="s">
        <v>4102</v>
      </c>
      <c r="G15424" s="2">
        <v>5.7265299402327141</v>
      </c>
      <c r="H15424" t="s">
        <v>11</v>
      </c>
      <c r="I15424" s="2">
        <v>6.2011259999994053</v>
      </c>
      <c r="J15424" s="2">
        <f>I15424/$F$3</f>
        <v>16.390641409690058</v>
      </c>
      <c r="K15424" t="str">
        <f t="shared" si="240"/>
        <v>diff</v>
      </c>
    </row>
    <row r="15425" spans="1:11" x14ac:dyDescent="0.3">
      <c r="A15425" t="s">
        <v>15436</v>
      </c>
      <c r="B15425">
        <v>1578.48</v>
      </c>
      <c r="C15425" t="s">
        <v>10</v>
      </c>
      <c r="D15425">
        <v>37.558255099999997</v>
      </c>
      <c r="E15425">
        <v>127.033683</v>
      </c>
      <c r="F15425" t="s">
        <v>4102</v>
      </c>
      <c r="G15425" s="2">
        <v>5.6231130294177891</v>
      </c>
      <c r="H15425" t="s">
        <v>11</v>
      </c>
      <c r="I15425" s="2">
        <v>6.3064650000000313</v>
      </c>
      <c r="J15425" s="2">
        <f>I15425/$F$3</f>
        <v>16.669070484581582</v>
      </c>
      <c r="K15425" t="str">
        <f t="shared" si="240"/>
        <v>diff</v>
      </c>
    </row>
    <row r="15426" spans="1:11" x14ac:dyDescent="0.3">
      <c r="A15426" t="s">
        <v>15437</v>
      </c>
      <c r="B15426">
        <v>1271.92</v>
      </c>
      <c r="C15426" t="s">
        <v>10</v>
      </c>
      <c r="D15426">
        <v>37.560856700000002</v>
      </c>
      <c r="E15426">
        <v>127.04115400000001</v>
      </c>
      <c r="F15426" t="s">
        <v>4102</v>
      </c>
      <c r="G15426" s="2">
        <v>6.2191706003776206</v>
      </c>
      <c r="H15426" t="s">
        <v>11</v>
      </c>
      <c r="I15426" s="2">
        <v>6.9350136000009144</v>
      </c>
      <c r="J15426" s="2">
        <f>I15426/$F$3</f>
        <v>18.330432422909908</v>
      </c>
      <c r="K15426" t="str">
        <f t="shared" si="240"/>
        <v>diff</v>
      </c>
    </row>
    <row r="15427" spans="1:11" x14ac:dyDescent="0.3">
      <c r="A15427" t="s">
        <v>15438</v>
      </c>
      <c r="B15427">
        <v>1495.16</v>
      </c>
      <c r="C15427" t="s">
        <v>10</v>
      </c>
      <c r="D15427">
        <v>37.556909900000001</v>
      </c>
      <c r="E15427">
        <v>127.04231799999999</v>
      </c>
      <c r="F15427" t="s">
        <v>11</v>
      </c>
      <c r="G15427" s="2">
        <v>5.9389898578946871</v>
      </c>
      <c r="H15427" t="s">
        <v>11</v>
      </c>
      <c r="I15427" s="2">
        <v>6.6261227999995</v>
      </c>
      <c r="J15427" s="2">
        <f>I15427/$F$3</f>
        <v>17.513980969161675</v>
      </c>
      <c r="K15427" t="str">
        <f t="shared" si="240"/>
        <v/>
      </c>
    </row>
    <row r="15428" spans="1:11" x14ac:dyDescent="0.3">
      <c r="A15428" t="s">
        <v>15439</v>
      </c>
      <c r="B15428">
        <v>1342.82</v>
      </c>
      <c r="C15428" t="s">
        <v>10</v>
      </c>
      <c r="D15428">
        <v>37.560487299999998</v>
      </c>
      <c r="E15428">
        <v>127.04101799999999</v>
      </c>
      <c r="F15428" t="s">
        <v>4102</v>
      </c>
      <c r="G15428" s="2">
        <v>6.2135963777138441</v>
      </c>
      <c r="H15428" t="s">
        <v>11</v>
      </c>
      <c r="I15428" s="2">
        <v>6.8789141999991656</v>
      </c>
      <c r="J15428" s="2">
        <f>I15428/$F$3</f>
        <v>18.182152070482378</v>
      </c>
      <c r="K15428" t="str">
        <f t="shared" si="240"/>
        <v>diff</v>
      </c>
    </row>
    <row r="15429" spans="1:11" x14ac:dyDescent="0.3">
      <c r="A15429" t="s">
        <v>15440</v>
      </c>
      <c r="B15429">
        <v>1382.78</v>
      </c>
      <c r="C15429" t="s">
        <v>10</v>
      </c>
      <c r="D15429">
        <v>37.556481699999999</v>
      </c>
      <c r="E15429">
        <v>127.027345</v>
      </c>
      <c r="F15429" t="s">
        <v>4102</v>
      </c>
      <c r="G15429" s="2">
        <v>5.1289129512941054</v>
      </c>
      <c r="H15429" t="s">
        <v>11</v>
      </c>
      <c r="I15429" s="2">
        <v>6.8131356000002441</v>
      </c>
      <c r="J15429" s="2">
        <f>I15429/$F$3</f>
        <v>18.008287929516065</v>
      </c>
      <c r="K15429" t="str">
        <f t="shared" si="240"/>
        <v>diff</v>
      </c>
    </row>
    <row r="15430" spans="1:11" x14ac:dyDescent="0.3">
      <c r="A15430" t="s">
        <v>15441</v>
      </c>
      <c r="B15430">
        <v>1061.3599999999999</v>
      </c>
      <c r="C15430" t="s">
        <v>15</v>
      </c>
      <c r="D15430">
        <v>37.558202199999997</v>
      </c>
      <c r="E15430">
        <v>127.029326</v>
      </c>
      <c r="F15430" t="s">
        <v>4102</v>
      </c>
      <c r="G15430" s="2">
        <v>5.2493934678549827</v>
      </c>
      <c r="H15430" t="s">
        <v>11</v>
      </c>
      <c r="I15430" s="2">
        <v>6.7842200999998994</v>
      </c>
      <c r="J15430" s="2">
        <f>I15430/$F$3</f>
        <v>17.93185929515392</v>
      </c>
      <c r="K15430" t="str">
        <f t="shared" ref="K15430:K15493" si="241">IF(F15430=H15430,"","diff")</f>
        <v>diff</v>
      </c>
    </row>
    <row r="15431" spans="1:11" x14ac:dyDescent="0.3">
      <c r="A15431" t="s">
        <v>15442</v>
      </c>
      <c r="B15431">
        <v>2435.9699999999998</v>
      </c>
      <c r="C15431" t="s">
        <v>10</v>
      </c>
      <c r="D15431">
        <v>37.555714299999998</v>
      </c>
      <c r="E15431">
        <v>127.033558</v>
      </c>
      <c r="F15431" t="s">
        <v>4102</v>
      </c>
      <c r="G15431" s="2">
        <v>5.6804495822096612</v>
      </c>
      <c r="H15431" t="s">
        <v>11</v>
      </c>
      <c r="I15431" s="2">
        <v>6.0383111999998746</v>
      </c>
      <c r="J15431" s="2">
        <f>I15431/$F$3</f>
        <v>15.960293920704515</v>
      </c>
      <c r="K15431" t="str">
        <f t="shared" si="241"/>
        <v>diff</v>
      </c>
    </row>
    <row r="15432" spans="1:11" x14ac:dyDescent="0.3">
      <c r="A15432" t="s">
        <v>15443</v>
      </c>
      <c r="B15432">
        <v>1477.44</v>
      </c>
      <c r="C15432" t="s">
        <v>10</v>
      </c>
      <c r="D15432">
        <v>37.556181299999999</v>
      </c>
      <c r="E15432">
        <v>127.038821</v>
      </c>
      <c r="F15432" t="s">
        <v>11</v>
      </c>
      <c r="G15432" s="2">
        <v>5.8366271872682169</v>
      </c>
      <c r="H15432" t="s">
        <v>11</v>
      </c>
      <c r="I15432" s="2">
        <v>6.1570811999997161</v>
      </c>
      <c r="J15432" s="2">
        <f>I15432/$F$3</f>
        <v>16.2742234361226</v>
      </c>
      <c r="K15432" t="str">
        <f t="shared" si="241"/>
        <v/>
      </c>
    </row>
    <row r="15433" spans="1:11" x14ac:dyDescent="0.3">
      <c r="A15433" t="s">
        <v>15444</v>
      </c>
      <c r="B15433">
        <v>5424.67</v>
      </c>
      <c r="C15433" t="s">
        <v>15</v>
      </c>
      <c r="D15433">
        <v>37.553739399999998</v>
      </c>
      <c r="E15433">
        <v>127.03945299999999</v>
      </c>
      <c r="F15433" t="s">
        <v>11</v>
      </c>
      <c r="G15433" s="2">
        <v>5.56876776694003</v>
      </c>
      <c r="H15433" t="s">
        <v>11</v>
      </c>
      <c r="I15433" s="2">
        <v>5.9561822999991696</v>
      </c>
      <c r="J15433" s="2">
        <f>I15433/$F$3</f>
        <v>15.74321312775111</v>
      </c>
      <c r="K15433" t="str">
        <f t="shared" si="241"/>
        <v/>
      </c>
    </row>
    <row r="15434" spans="1:11" x14ac:dyDescent="0.3">
      <c r="A15434" t="s">
        <v>15445</v>
      </c>
      <c r="B15434">
        <v>1355.58</v>
      </c>
      <c r="C15434" t="s">
        <v>10</v>
      </c>
      <c r="D15434">
        <v>37.553505000000001</v>
      </c>
      <c r="E15434">
        <v>127.040064</v>
      </c>
      <c r="F15434" t="s">
        <v>11</v>
      </c>
      <c r="G15434" s="2">
        <v>5.5461265928850203</v>
      </c>
      <c r="H15434" t="s">
        <v>11</v>
      </c>
      <c r="I15434" s="2">
        <v>5.9979849000002616</v>
      </c>
      <c r="J15434" s="2">
        <f>I15434/$F$3</f>
        <v>15.853704581498491</v>
      </c>
      <c r="K15434" t="str">
        <f t="shared" si="241"/>
        <v/>
      </c>
    </row>
    <row r="15435" spans="1:11" x14ac:dyDescent="0.3">
      <c r="A15435" t="s">
        <v>15446</v>
      </c>
      <c r="B15435">
        <v>1238.82</v>
      </c>
      <c r="C15435" t="s">
        <v>10</v>
      </c>
      <c r="D15435">
        <v>37.560244099999998</v>
      </c>
      <c r="E15435">
        <v>127.04086</v>
      </c>
      <c r="F15435" t="s">
        <v>4102</v>
      </c>
      <c r="G15435" s="2">
        <v>6.2041146438913897</v>
      </c>
      <c r="H15435" t="s">
        <v>11</v>
      </c>
      <c r="I15435" s="2">
        <v>6.8343809999992899</v>
      </c>
      <c r="J15435" s="2">
        <f>I15435/$F$3</f>
        <v>18.064443171804292</v>
      </c>
      <c r="K15435" t="str">
        <f t="shared" si="241"/>
        <v>diff</v>
      </c>
    </row>
    <row r="15436" spans="1:11" x14ac:dyDescent="0.3">
      <c r="A15436" t="s">
        <v>15447</v>
      </c>
      <c r="B15436">
        <v>1941</v>
      </c>
      <c r="C15436" t="s">
        <v>10</v>
      </c>
      <c r="D15436">
        <v>37.560045899999999</v>
      </c>
      <c r="E15436">
        <v>127.040916</v>
      </c>
      <c r="F15436" t="s">
        <v>4102</v>
      </c>
      <c r="G15436" s="2">
        <v>6.2125874643390144</v>
      </c>
      <c r="H15436" t="s">
        <v>11</v>
      </c>
      <c r="I15436" s="2">
        <v>6.8185967999993906</v>
      </c>
      <c r="J15436" s="2">
        <f>I15436/$F$3</f>
        <v>18.022722819381652</v>
      </c>
      <c r="K15436" t="str">
        <f t="shared" si="241"/>
        <v>diff</v>
      </c>
    </row>
    <row r="15437" spans="1:11" x14ac:dyDescent="0.3">
      <c r="A15437" t="s">
        <v>15448</v>
      </c>
      <c r="B15437">
        <v>1728.88</v>
      </c>
      <c r="C15437" t="s">
        <v>10</v>
      </c>
      <c r="D15437">
        <v>37.556189600000003</v>
      </c>
      <c r="E15437">
        <v>127.041095</v>
      </c>
      <c r="F15437" t="s">
        <v>11</v>
      </c>
      <c r="G15437" s="2">
        <v>5.8499212501729527</v>
      </c>
      <c r="H15437" t="s">
        <v>11</v>
      </c>
      <c r="I15437" s="2">
        <v>6.4104165000002169</v>
      </c>
      <c r="J15437" s="2">
        <f>I15437/$F$3</f>
        <v>16.943832158590883</v>
      </c>
      <c r="K15437" t="str">
        <f t="shared" si="241"/>
        <v/>
      </c>
    </row>
    <row r="15438" spans="1:11" x14ac:dyDescent="0.3">
      <c r="A15438" t="s">
        <v>15449</v>
      </c>
      <c r="B15438">
        <v>1732.35</v>
      </c>
      <c r="C15438" t="s">
        <v>18</v>
      </c>
      <c r="D15438">
        <v>37.566688599999999</v>
      </c>
      <c r="E15438">
        <v>127.032793</v>
      </c>
      <c r="F15438" t="s">
        <v>4102</v>
      </c>
      <c r="G15438" s="2">
        <v>5.4175009757439483</v>
      </c>
      <c r="H15438" t="s">
        <v>4102</v>
      </c>
      <c r="I15438" s="2">
        <v>7.082388299999046</v>
      </c>
      <c r="J15438" s="2">
        <f>I15438/$F$3</f>
        <v>18.719969074887349</v>
      </c>
      <c r="K15438" t="str">
        <f t="shared" si="241"/>
        <v/>
      </c>
    </row>
    <row r="15439" spans="1:11" x14ac:dyDescent="0.3">
      <c r="A15439" t="s">
        <v>15450</v>
      </c>
      <c r="B15439">
        <v>1691.59</v>
      </c>
      <c r="C15439" t="s">
        <v>15</v>
      </c>
      <c r="D15439">
        <v>37.5654264</v>
      </c>
      <c r="E15439">
        <v>127.035758</v>
      </c>
      <c r="F15439" t="s">
        <v>4102</v>
      </c>
      <c r="G15439" s="2">
        <v>5.6878987523930711</v>
      </c>
      <c r="H15439" t="s">
        <v>11</v>
      </c>
      <c r="I15439" s="2">
        <v>6.8721542999998277</v>
      </c>
      <c r="J15439" s="2">
        <f>I15439/$F$3</f>
        <v>18.164284493391616</v>
      </c>
      <c r="K15439" t="str">
        <f t="shared" si="241"/>
        <v>diff</v>
      </c>
    </row>
    <row r="15440" spans="1:11" x14ac:dyDescent="0.3">
      <c r="A15440" t="s">
        <v>15451</v>
      </c>
      <c r="B15440">
        <v>3533.7</v>
      </c>
      <c r="C15440" t="s">
        <v>10</v>
      </c>
      <c r="D15440">
        <v>37.5670669</v>
      </c>
      <c r="E15440">
        <v>127.03318899999999</v>
      </c>
      <c r="F15440" t="s">
        <v>4102</v>
      </c>
      <c r="G15440" s="2">
        <v>5.4503900029874961</v>
      </c>
      <c r="H15440" t="s">
        <v>4102</v>
      </c>
      <c r="I15440" s="2">
        <v>7.0843529999983446</v>
      </c>
      <c r="J15440" s="2">
        <f>I15440/$F$3</f>
        <v>18.72516211453307</v>
      </c>
      <c r="K15440" t="str">
        <f t="shared" si="241"/>
        <v/>
      </c>
    </row>
    <row r="15441" spans="1:11" x14ac:dyDescent="0.3">
      <c r="A15441" t="s">
        <v>15452</v>
      </c>
      <c r="B15441">
        <v>1269.6600000000001</v>
      </c>
      <c r="C15441" t="s">
        <v>10</v>
      </c>
      <c r="D15441">
        <v>37.565274100000003</v>
      </c>
      <c r="E15441">
        <v>127.032487</v>
      </c>
      <c r="F15441" t="s">
        <v>4102</v>
      </c>
      <c r="G15441" s="2">
        <v>5.4011332732822401</v>
      </c>
      <c r="H15441" t="s">
        <v>4102</v>
      </c>
      <c r="I15441" s="2">
        <v>7.2054317999991397</v>
      </c>
      <c r="J15441" s="2">
        <f>I15441/$F$3</f>
        <v>19.045194185019753</v>
      </c>
      <c r="K15441" t="str">
        <f t="shared" si="241"/>
        <v/>
      </c>
    </row>
    <row r="15442" spans="1:11" x14ac:dyDescent="0.3">
      <c r="A15442" t="s">
        <v>15453</v>
      </c>
      <c r="B15442">
        <v>1150.06</v>
      </c>
      <c r="C15442" t="s">
        <v>10</v>
      </c>
      <c r="D15442">
        <v>37.565499500000001</v>
      </c>
      <c r="E15442">
        <v>127.032</v>
      </c>
      <c r="F15442" t="s">
        <v>4102</v>
      </c>
      <c r="G15442" s="2">
        <v>5.3562404131624062</v>
      </c>
      <c r="H15442" t="s">
        <v>4102</v>
      </c>
      <c r="I15442" s="2">
        <v>7.1263553999986158</v>
      </c>
      <c r="J15442" s="2">
        <f>I15442/$F$3</f>
        <v>18.836181674005154</v>
      </c>
      <c r="K15442" t="str">
        <f t="shared" si="241"/>
        <v/>
      </c>
    </row>
    <row r="15443" spans="1:11" x14ac:dyDescent="0.3">
      <c r="A15443" t="s">
        <v>15454</v>
      </c>
      <c r="B15443">
        <v>1016.44</v>
      </c>
      <c r="C15443" t="s">
        <v>10</v>
      </c>
      <c r="D15443">
        <v>37.565445400000002</v>
      </c>
      <c r="E15443">
        <v>127.03240700000001</v>
      </c>
      <c r="F15443" t="s">
        <v>4102</v>
      </c>
      <c r="G15443" s="2">
        <v>5.3925584319307509</v>
      </c>
      <c r="H15443" t="s">
        <v>4102</v>
      </c>
      <c r="I15443" s="2">
        <v>7.177537499999687</v>
      </c>
      <c r="J15443" s="2">
        <f>I15443/$F$3</f>
        <v>18.971464757708425</v>
      </c>
      <c r="K15443" t="str">
        <f t="shared" si="241"/>
        <v/>
      </c>
    </row>
    <row r="15444" spans="1:11" x14ac:dyDescent="0.3">
      <c r="A15444" t="s">
        <v>15455</v>
      </c>
      <c r="B15444">
        <v>1420.09</v>
      </c>
      <c r="C15444" t="s">
        <v>10</v>
      </c>
      <c r="D15444">
        <v>37.565661599999999</v>
      </c>
      <c r="E15444">
        <v>127.032464</v>
      </c>
      <c r="F15444" t="s">
        <v>4102</v>
      </c>
      <c r="G15444" s="2">
        <v>5.3957432755378374</v>
      </c>
      <c r="H15444" t="s">
        <v>4102</v>
      </c>
      <c r="I15444" s="2">
        <v>7.1598662999998197</v>
      </c>
      <c r="J15444" s="2">
        <f>I15444/$F$3</f>
        <v>18.924756740087631</v>
      </c>
      <c r="K15444" t="str">
        <f t="shared" si="241"/>
        <v/>
      </c>
    </row>
    <row r="15445" spans="1:11" x14ac:dyDescent="0.3">
      <c r="A15445" t="s">
        <v>15456</v>
      </c>
      <c r="B15445">
        <v>1092.6600000000001</v>
      </c>
      <c r="C15445" t="s">
        <v>10</v>
      </c>
      <c r="D15445">
        <v>37.565724799999998</v>
      </c>
      <c r="E15445">
        <v>127.032045</v>
      </c>
      <c r="F15445" t="s">
        <v>4102</v>
      </c>
      <c r="G15445" s="2">
        <v>5.3583084318722909</v>
      </c>
      <c r="H15445" t="s">
        <v>4102</v>
      </c>
      <c r="I15445" s="2">
        <v>7.106342099998983</v>
      </c>
      <c r="J15445" s="2">
        <f>I15445/$F$3</f>
        <v>18.783283083697754</v>
      </c>
      <c r="K15445" t="str">
        <f t="shared" si="241"/>
        <v/>
      </c>
    </row>
    <row r="15446" spans="1:11" x14ac:dyDescent="0.3">
      <c r="A15446" t="s">
        <v>15457</v>
      </c>
      <c r="B15446">
        <v>3034.07</v>
      </c>
      <c r="C15446" t="s">
        <v>15</v>
      </c>
      <c r="D15446">
        <v>37.566192999999998</v>
      </c>
      <c r="E15446">
        <v>127.033008</v>
      </c>
      <c r="F15446" t="s">
        <v>4102</v>
      </c>
      <c r="G15446" s="2">
        <v>5.4396484095585738</v>
      </c>
      <c r="H15446" t="s">
        <v>4102</v>
      </c>
      <c r="I15446" s="2">
        <v>7.1612648999988124</v>
      </c>
      <c r="J15446" s="2">
        <f>I15446/$F$3</f>
        <v>18.928453480173076</v>
      </c>
      <c r="K15446" t="str">
        <f t="shared" si="241"/>
        <v/>
      </c>
    </row>
    <row r="15447" spans="1:11" x14ac:dyDescent="0.3">
      <c r="A15447" t="s">
        <v>15458</v>
      </c>
      <c r="B15447">
        <v>1427</v>
      </c>
      <c r="C15447" t="s">
        <v>10</v>
      </c>
      <c r="D15447">
        <v>37.5664187</v>
      </c>
      <c r="E15447">
        <v>127.031514</v>
      </c>
      <c r="F15447" t="s">
        <v>4102</v>
      </c>
      <c r="G15447" s="2">
        <v>5.3063708390322093</v>
      </c>
      <c r="H15447" t="s">
        <v>4102</v>
      </c>
      <c r="I15447" s="2">
        <v>6.9703781999993311</v>
      </c>
      <c r="J15447" s="2">
        <f>I15447/$F$3</f>
        <v>18.423907136562111</v>
      </c>
      <c r="K15447" t="str">
        <f t="shared" si="241"/>
        <v/>
      </c>
    </row>
    <row r="15448" spans="1:11" x14ac:dyDescent="0.3">
      <c r="A15448" t="s">
        <v>15459</v>
      </c>
      <c r="B15448">
        <v>1794.32</v>
      </c>
      <c r="C15448" t="s">
        <v>15</v>
      </c>
      <c r="D15448">
        <v>37.565472900000003</v>
      </c>
      <c r="E15448">
        <v>127.030506</v>
      </c>
      <c r="F15448" t="s">
        <v>4102</v>
      </c>
      <c r="G15448" s="2">
        <v>5.2248997691661874</v>
      </c>
      <c r="H15448" t="s">
        <v>4102</v>
      </c>
      <c r="I15448" s="2">
        <v>6.9634739999990964</v>
      </c>
      <c r="J15448" s="2">
        <f>I15448/$F$3</f>
        <v>18.405658149777349</v>
      </c>
      <c r="K15448" t="str">
        <f t="shared" si="241"/>
        <v/>
      </c>
    </row>
    <row r="15449" spans="1:11" x14ac:dyDescent="0.3">
      <c r="A15449" t="s">
        <v>15460</v>
      </c>
      <c r="B15449">
        <v>1047.1400000000001</v>
      </c>
      <c r="C15449" t="s">
        <v>10</v>
      </c>
      <c r="D15449">
        <v>37.566581100000001</v>
      </c>
      <c r="E15449">
        <v>127.030404</v>
      </c>
      <c r="F15449" t="s">
        <v>4102</v>
      </c>
      <c r="G15449" s="2">
        <v>5.2074189940576652</v>
      </c>
      <c r="H15449" t="s">
        <v>4102</v>
      </c>
      <c r="I15449" s="2">
        <v>6.8291417999995829</v>
      </c>
      <c r="J15449" s="2">
        <f>I15449/$F$3</f>
        <v>18.050595066078195</v>
      </c>
      <c r="K15449" t="str">
        <f t="shared" si="241"/>
        <v/>
      </c>
    </row>
    <row r="15450" spans="1:11" x14ac:dyDescent="0.3">
      <c r="A15450" t="s">
        <v>15461</v>
      </c>
      <c r="B15450">
        <v>1519.74</v>
      </c>
      <c r="C15450" t="s">
        <v>10</v>
      </c>
      <c r="D15450">
        <v>37.5677971</v>
      </c>
      <c r="E15450">
        <v>127.03165</v>
      </c>
      <c r="F15450" t="s">
        <v>4102</v>
      </c>
      <c r="G15450" s="2">
        <v>5.3114503359076881</v>
      </c>
      <c r="H15450" t="s">
        <v>4102</v>
      </c>
      <c r="I15450" s="2">
        <v>6.8324717999990634</v>
      </c>
      <c r="J15450" s="2">
        <f>I15450/$F$3</f>
        <v>18.05939682819136</v>
      </c>
      <c r="K15450" t="str">
        <f t="shared" si="241"/>
        <v/>
      </c>
    </row>
    <row r="15451" spans="1:11" x14ac:dyDescent="0.3">
      <c r="A15451" t="s">
        <v>15462</v>
      </c>
      <c r="B15451">
        <v>2092.81</v>
      </c>
      <c r="C15451" t="s">
        <v>15</v>
      </c>
      <c r="D15451">
        <v>37.604937300000003</v>
      </c>
      <c r="E15451">
        <v>127.025516</v>
      </c>
      <c r="F15451" t="s">
        <v>4102</v>
      </c>
      <c r="G15451" s="2">
        <v>6.1964709737765</v>
      </c>
      <c r="H15451" t="s">
        <v>4102</v>
      </c>
      <c r="I15451" s="2">
        <v>9.9500843999992554</v>
      </c>
      <c r="J15451" s="2">
        <f>I15451/$F$3</f>
        <v>26.299782555064112</v>
      </c>
      <c r="K15451" t="str">
        <f t="shared" si="241"/>
        <v/>
      </c>
    </row>
    <row r="15452" spans="1:11" x14ac:dyDescent="0.3">
      <c r="A15452" t="s">
        <v>15463</v>
      </c>
      <c r="B15452">
        <v>1012.94</v>
      </c>
      <c r="C15452" t="s">
        <v>10</v>
      </c>
      <c r="D15452">
        <v>37.605613200000001</v>
      </c>
      <c r="E15452">
        <v>127.024474</v>
      </c>
      <c r="F15452" t="s">
        <v>4102</v>
      </c>
      <c r="G15452" s="2">
        <v>6.1747128414761523</v>
      </c>
      <c r="H15452" t="s">
        <v>4102</v>
      </c>
      <c r="I15452" s="2">
        <v>9.9094472999991652</v>
      </c>
      <c r="J15452" s="2">
        <f>I15452/$F$3</f>
        <v>26.192371718059469</v>
      </c>
      <c r="K15452" t="str">
        <f t="shared" si="241"/>
        <v/>
      </c>
    </row>
    <row r="15453" spans="1:11" x14ac:dyDescent="0.3">
      <c r="A15453" t="s">
        <v>15464</v>
      </c>
      <c r="B15453">
        <v>2574.5</v>
      </c>
      <c r="C15453" t="s">
        <v>10</v>
      </c>
      <c r="D15453">
        <v>37.608974099999998</v>
      </c>
      <c r="E15453">
        <v>127.023252</v>
      </c>
      <c r="F15453" t="s">
        <v>4102</v>
      </c>
      <c r="G15453" s="2">
        <v>6.3465300420814579</v>
      </c>
      <c r="H15453" t="s">
        <v>4102</v>
      </c>
      <c r="I15453" s="2">
        <v>10.146865199999</v>
      </c>
      <c r="J15453" s="2">
        <f>I15453/$F$3</f>
        <v>26.819908017618506</v>
      </c>
      <c r="K15453" t="str">
        <f t="shared" si="241"/>
        <v/>
      </c>
    </row>
    <row r="15454" spans="1:11" x14ac:dyDescent="0.3">
      <c r="A15454" t="s">
        <v>15465</v>
      </c>
      <c r="B15454">
        <v>1350.85</v>
      </c>
      <c r="C15454" t="s">
        <v>10</v>
      </c>
      <c r="D15454">
        <v>37.607532499999998</v>
      </c>
      <c r="E15454">
        <v>127.023252</v>
      </c>
      <c r="F15454" t="s">
        <v>4102</v>
      </c>
      <c r="G15454" s="2">
        <v>6.2364908830312382</v>
      </c>
      <c r="H15454" t="s">
        <v>4102</v>
      </c>
      <c r="I15454" s="2">
        <v>9.9868475999990309</v>
      </c>
      <c r="J15454" s="2">
        <f>I15454/$F$3</f>
        <v>26.396954008808013</v>
      </c>
      <c r="K15454" t="str">
        <f t="shared" si="241"/>
        <v/>
      </c>
    </row>
    <row r="15455" spans="1:11" x14ac:dyDescent="0.3">
      <c r="A15455" t="s">
        <v>15466</v>
      </c>
      <c r="B15455">
        <v>1200.24</v>
      </c>
      <c r="C15455" t="s">
        <v>10</v>
      </c>
      <c r="D15455">
        <v>37.606225999999999</v>
      </c>
      <c r="E15455">
        <v>127.023749</v>
      </c>
      <c r="F15455" t="s">
        <v>4102</v>
      </c>
      <c r="G15455" s="2">
        <v>6.1713821621559779</v>
      </c>
      <c r="H15455" t="s">
        <v>4102</v>
      </c>
      <c r="I15455" s="2">
        <v>9.8969930999987454</v>
      </c>
      <c r="J15455" s="2">
        <f>I15455/$F$3</f>
        <v>26.159453127749991</v>
      </c>
      <c r="K15455" t="str">
        <f t="shared" si="241"/>
        <v/>
      </c>
    </row>
    <row r="15456" spans="1:11" x14ac:dyDescent="0.3">
      <c r="A15456" t="s">
        <v>15467</v>
      </c>
      <c r="B15456">
        <v>2404.4299999999998</v>
      </c>
      <c r="C15456" t="s">
        <v>10</v>
      </c>
      <c r="D15456">
        <v>37.6059737</v>
      </c>
      <c r="E15456">
        <v>127.02379500000001</v>
      </c>
      <c r="F15456" t="s">
        <v>4102</v>
      </c>
      <c r="G15456" s="2">
        <v>6.15585008949465</v>
      </c>
      <c r="H15456" t="s">
        <v>4102</v>
      </c>
      <c r="I15456" s="2">
        <v>9.8740938000000895</v>
      </c>
      <c r="J15456" s="2">
        <f>I15456/$F$3</f>
        <v>26.098926343612575</v>
      </c>
      <c r="K15456" t="str">
        <f t="shared" si="241"/>
        <v/>
      </c>
    </row>
    <row r="15457" spans="1:11" x14ac:dyDescent="0.3">
      <c r="A15457" t="s">
        <v>15468</v>
      </c>
      <c r="B15457">
        <v>1429.15</v>
      </c>
      <c r="C15457" t="s">
        <v>10</v>
      </c>
      <c r="D15457">
        <v>37.605830099999999</v>
      </c>
      <c r="E15457">
        <v>127.02096299999999</v>
      </c>
      <c r="F15457" t="s">
        <v>4102</v>
      </c>
      <c r="G15457" s="2">
        <v>5.9598102059987816</v>
      </c>
      <c r="H15457" t="s">
        <v>4102</v>
      </c>
      <c r="I15457" s="2">
        <v>9.543802199998602</v>
      </c>
      <c r="J15457" s="2">
        <f>I15457/$F$3</f>
        <v>25.225908898674721</v>
      </c>
      <c r="K15457" t="str">
        <f t="shared" si="241"/>
        <v/>
      </c>
    </row>
    <row r="15458" spans="1:11" x14ac:dyDescent="0.3">
      <c r="A15458" t="s">
        <v>15469</v>
      </c>
      <c r="B15458">
        <v>2143.2600000000002</v>
      </c>
      <c r="C15458" t="s">
        <v>10</v>
      </c>
      <c r="D15458">
        <v>37.610849000000002</v>
      </c>
      <c r="E15458">
        <v>127.01795199999999</v>
      </c>
      <c r="F15458" t="s">
        <v>4102</v>
      </c>
      <c r="G15458" s="2">
        <v>6.1725666503189762</v>
      </c>
      <c r="H15458" t="s">
        <v>4102</v>
      </c>
      <c r="I15458" s="2">
        <v>9.7666790999988677</v>
      </c>
      <c r="J15458" s="2">
        <f>I15458/$F$3</f>
        <v>25.815010837001413</v>
      </c>
      <c r="K15458" t="str">
        <f t="shared" si="241"/>
        <v/>
      </c>
    </row>
    <row r="15459" spans="1:11" x14ac:dyDescent="0.3">
      <c r="A15459" t="s">
        <v>15470</v>
      </c>
      <c r="B15459">
        <v>3922.84</v>
      </c>
      <c r="C15459" t="s">
        <v>10</v>
      </c>
      <c r="D15459">
        <v>37.610704599999998</v>
      </c>
      <c r="E15459">
        <v>127.019651</v>
      </c>
      <c r="F15459" t="s">
        <v>4102</v>
      </c>
      <c r="G15459" s="2">
        <v>6.2614023861065258</v>
      </c>
      <c r="H15459" t="s">
        <v>4102</v>
      </c>
      <c r="I15459" s="2">
        <v>9.9392396999987156</v>
      </c>
      <c r="J15459" s="2">
        <f>I15459/$F$3</f>
        <v>26.271118149776342</v>
      </c>
      <c r="K15459" t="str">
        <f t="shared" si="241"/>
        <v/>
      </c>
    </row>
    <row r="15460" spans="1:11" x14ac:dyDescent="0.3">
      <c r="A15460" t="s">
        <v>15471</v>
      </c>
      <c r="B15460">
        <v>2179.84</v>
      </c>
      <c r="C15460" t="s">
        <v>10</v>
      </c>
      <c r="D15460">
        <v>37.610470399999997</v>
      </c>
      <c r="E15460">
        <v>127.019436</v>
      </c>
      <c r="F15460" t="s">
        <v>4102</v>
      </c>
      <c r="G15460" s="2">
        <v>6.2294287205292758</v>
      </c>
      <c r="H15460" t="s">
        <v>4102</v>
      </c>
      <c r="I15460" s="2">
        <v>9.8893784999988839</v>
      </c>
      <c r="J15460" s="2">
        <f>I15460/$F$3</f>
        <v>26.139326431715112</v>
      </c>
      <c r="K15460" t="str">
        <f t="shared" si="241"/>
        <v/>
      </c>
    </row>
    <row r="15461" spans="1:11" x14ac:dyDescent="0.3">
      <c r="A15461" t="s">
        <v>15472</v>
      </c>
      <c r="B15461">
        <v>4912.17</v>
      </c>
      <c r="C15461" t="s">
        <v>10</v>
      </c>
      <c r="D15461">
        <v>37.604739500000001</v>
      </c>
      <c r="E15461">
        <v>127.02301300000001</v>
      </c>
      <c r="F15461" t="s">
        <v>4102</v>
      </c>
      <c r="G15461" s="2">
        <v>6.013699272851194</v>
      </c>
      <c r="H15461" t="s">
        <v>4102</v>
      </c>
      <c r="I15461" s="2">
        <v>9.6502956000000992</v>
      </c>
      <c r="J15461" s="2">
        <f>I15461/$F$3</f>
        <v>25.507389251101586</v>
      </c>
      <c r="K15461" t="str">
        <f t="shared" si="241"/>
        <v/>
      </c>
    </row>
    <row r="15462" spans="1:11" x14ac:dyDescent="0.3">
      <c r="A15462" t="s">
        <v>15473</v>
      </c>
      <c r="B15462">
        <v>5931.26</v>
      </c>
      <c r="C15462" t="s">
        <v>10</v>
      </c>
      <c r="D15462">
        <v>37.604956000000001</v>
      </c>
      <c r="E15462">
        <v>127.02188</v>
      </c>
      <c r="F15462" t="s">
        <v>4102</v>
      </c>
      <c r="G15462" s="2">
        <v>5.9543913571443232</v>
      </c>
      <c r="H15462" t="s">
        <v>4102</v>
      </c>
      <c r="I15462" s="2">
        <v>9.5485640999990409</v>
      </c>
      <c r="J15462" s="2">
        <f>I15462/$F$3</f>
        <v>25.238495418499671</v>
      </c>
      <c r="K15462" t="str">
        <f t="shared" si="241"/>
        <v/>
      </c>
    </row>
    <row r="15463" spans="1:11" x14ac:dyDescent="0.3">
      <c r="A15463" t="s">
        <v>15474</v>
      </c>
      <c r="B15463">
        <v>5805.61</v>
      </c>
      <c r="C15463" t="s">
        <v>10</v>
      </c>
      <c r="D15463">
        <v>37.609425299999998</v>
      </c>
      <c r="E15463">
        <v>127.019299</v>
      </c>
      <c r="F15463" t="s">
        <v>4102</v>
      </c>
      <c r="G15463" s="2">
        <v>6.1364586629700923</v>
      </c>
      <c r="H15463" t="s">
        <v>4102</v>
      </c>
      <c r="I15463" s="2">
        <v>9.758165399999541</v>
      </c>
      <c r="J15463" s="2">
        <f>I15463/$F$3</f>
        <v>25.792507665197029</v>
      </c>
      <c r="K15463" t="str">
        <f t="shared" si="241"/>
        <v/>
      </c>
    </row>
    <row r="15464" spans="1:11" x14ac:dyDescent="0.3">
      <c r="A15464" t="s">
        <v>15475</v>
      </c>
      <c r="B15464">
        <v>1744.15</v>
      </c>
      <c r="C15464" t="s">
        <v>10</v>
      </c>
      <c r="D15464">
        <v>37.6087135</v>
      </c>
      <c r="E15464">
        <v>127.01912900000001</v>
      </c>
      <c r="F15464" t="s">
        <v>4102</v>
      </c>
      <c r="G15464" s="2">
        <v>6.0689141269281226</v>
      </c>
      <c r="H15464" t="s">
        <v>4102</v>
      </c>
      <c r="I15464" s="2">
        <v>9.6602856000001154</v>
      </c>
      <c r="J15464" s="2">
        <f>I15464/$F$3</f>
        <v>25.533794537445242</v>
      </c>
      <c r="K15464" t="str">
        <f t="shared" si="241"/>
        <v/>
      </c>
    </row>
    <row r="15465" spans="1:11" x14ac:dyDescent="0.3">
      <c r="A15465" t="s">
        <v>15476</v>
      </c>
      <c r="B15465">
        <v>5967.5</v>
      </c>
      <c r="C15465" t="s">
        <v>10</v>
      </c>
      <c r="D15465">
        <v>37.602676600000002</v>
      </c>
      <c r="E15465">
        <v>127.020929</v>
      </c>
      <c r="F15465" t="s">
        <v>4102</v>
      </c>
      <c r="G15465" s="2">
        <v>5.724942340586197</v>
      </c>
      <c r="H15465" t="s">
        <v>4102</v>
      </c>
      <c r="I15465" s="2">
        <v>9.1899896999990816</v>
      </c>
      <c r="J15465" s="2">
        <f>I15465/$F$3</f>
        <v>24.290721674006384</v>
      </c>
      <c r="K15465" t="str">
        <f t="shared" si="241"/>
        <v/>
      </c>
    </row>
    <row r="15466" spans="1:11" x14ac:dyDescent="0.3">
      <c r="A15466" t="s">
        <v>15477</v>
      </c>
      <c r="B15466">
        <v>5483.29</v>
      </c>
      <c r="C15466" t="s">
        <v>10</v>
      </c>
      <c r="D15466">
        <v>37.604325199999998</v>
      </c>
      <c r="E15466">
        <v>127.022413</v>
      </c>
      <c r="F15466" t="s">
        <v>4102</v>
      </c>
      <c r="G15466" s="2">
        <v>5.9435464634600814</v>
      </c>
      <c r="H15466" t="s">
        <v>4102</v>
      </c>
      <c r="I15466" s="2">
        <v>9.53770829999916</v>
      </c>
      <c r="J15466" s="2">
        <f>I15466/$F$3</f>
        <v>25.209801674006592</v>
      </c>
      <c r="K15466" t="str">
        <f t="shared" si="241"/>
        <v/>
      </c>
    </row>
    <row r="15467" spans="1:11" x14ac:dyDescent="0.3">
      <c r="A15467" t="s">
        <v>15478</v>
      </c>
      <c r="B15467">
        <v>1165.3181</v>
      </c>
      <c r="C15467" t="s">
        <v>10</v>
      </c>
      <c r="D15467">
        <v>37.609912299999998</v>
      </c>
      <c r="E15467">
        <v>127.015438</v>
      </c>
      <c r="F15467" t="s">
        <v>4102</v>
      </c>
      <c r="G15467" s="2">
        <v>5.9482258903686853</v>
      </c>
      <c r="H15467" t="s">
        <v>4102</v>
      </c>
      <c r="I15467" s="2">
        <v>9.3836513999994438</v>
      </c>
      <c r="J15467" s="2">
        <f>I15467/$F$3</f>
        <v>24.802602819381793</v>
      </c>
      <c r="K15467" t="str">
        <f t="shared" si="241"/>
        <v/>
      </c>
    </row>
    <row r="15468" spans="1:11" x14ac:dyDescent="0.3">
      <c r="A15468" t="s">
        <v>15479</v>
      </c>
      <c r="B15468">
        <v>1815.68</v>
      </c>
      <c r="C15468" t="s">
        <v>10</v>
      </c>
      <c r="D15468">
        <v>37.611973200000001</v>
      </c>
      <c r="E15468">
        <v>127.028757</v>
      </c>
      <c r="F15468" t="s">
        <v>4102</v>
      </c>
      <c r="G15468" s="2">
        <v>6.9281378243015528</v>
      </c>
      <c r="H15468" t="s">
        <v>4102</v>
      </c>
      <c r="I15468" s="2">
        <v>11.090820299999359</v>
      </c>
      <c r="J15468" s="2">
        <f>I15468/$F$3</f>
        <v>29.314943524227385</v>
      </c>
      <c r="K15468" t="str">
        <f t="shared" si="241"/>
        <v/>
      </c>
    </row>
    <row r="15469" spans="1:11" x14ac:dyDescent="0.3">
      <c r="A15469" t="s">
        <v>15480</v>
      </c>
      <c r="B15469">
        <v>8234.1</v>
      </c>
      <c r="C15469" t="s">
        <v>18</v>
      </c>
      <c r="D15469">
        <v>37.608846700000001</v>
      </c>
      <c r="E15469">
        <v>127.02924299999999</v>
      </c>
      <c r="F15469" t="s">
        <v>4102</v>
      </c>
      <c r="G15469" s="2">
        <v>6.7279845015524113</v>
      </c>
      <c r="H15469" t="s">
        <v>4102</v>
      </c>
      <c r="I15469" s="2">
        <v>10.797724799998759</v>
      </c>
      <c r="J15469" s="2">
        <f>I15469/$F$3</f>
        <v>28.540241762111261</v>
      </c>
      <c r="K15469" t="str">
        <f t="shared" si="241"/>
        <v/>
      </c>
    </row>
    <row r="15470" spans="1:11" x14ac:dyDescent="0.3">
      <c r="A15470" t="s">
        <v>15481</v>
      </c>
      <c r="B15470">
        <v>3737.57</v>
      </c>
      <c r="C15470" t="s">
        <v>18</v>
      </c>
      <c r="D15470">
        <v>37.609134900000001</v>
      </c>
      <c r="E15470">
        <v>127.029764</v>
      </c>
      <c r="F15470" t="s">
        <v>4102</v>
      </c>
      <c r="G15470" s="2">
        <v>6.7837160360336446</v>
      </c>
      <c r="H15470" t="s">
        <v>4102</v>
      </c>
      <c r="I15470" s="2">
        <v>10.88754599999945</v>
      </c>
      <c r="J15470" s="2">
        <f>I15470/$F$3</f>
        <v>28.777654625549207</v>
      </c>
      <c r="K15470" t="str">
        <f t="shared" si="241"/>
        <v/>
      </c>
    </row>
    <row r="15471" spans="1:11" x14ac:dyDescent="0.3">
      <c r="A15471" t="s">
        <v>15482</v>
      </c>
      <c r="B15471">
        <v>3322.14</v>
      </c>
      <c r="C15471" t="s">
        <v>10</v>
      </c>
      <c r="D15471">
        <v>37.6102341</v>
      </c>
      <c r="E15471">
        <v>127.029855</v>
      </c>
      <c r="F15471" t="s">
        <v>4102</v>
      </c>
      <c r="G15471" s="2">
        <v>6.8699299504795466</v>
      </c>
      <c r="H15471" t="s">
        <v>4102</v>
      </c>
      <c r="I15471" s="2">
        <v>11.019658199999039</v>
      </c>
      <c r="J15471" s="2">
        <f>I15471/$F$3</f>
        <v>29.126849867838875</v>
      </c>
      <c r="K15471" t="str">
        <f t="shared" si="241"/>
        <v/>
      </c>
    </row>
    <row r="15472" spans="1:11" x14ac:dyDescent="0.3">
      <c r="A15472" t="s">
        <v>15483</v>
      </c>
      <c r="B15472">
        <v>3073.89</v>
      </c>
      <c r="C15472" t="s">
        <v>10</v>
      </c>
      <c r="D15472">
        <v>37.606729799999997</v>
      </c>
      <c r="E15472">
        <v>127.02764500000001</v>
      </c>
      <c r="F15472" t="s">
        <v>4102</v>
      </c>
      <c r="G15472" s="2">
        <v>6.4682812455836096</v>
      </c>
      <c r="H15472" t="s">
        <v>4102</v>
      </c>
      <c r="I15472" s="2">
        <v>10.38537089999971</v>
      </c>
      <c r="J15472" s="2">
        <f>I15472/$F$3</f>
        <v>27.450319559470604</v>
      </c>
      <c r="K15472" t="str">
        <f t="shared" si="241"/>
        <v/>
      </c>
    </row>
    <row r="15473" spans="1:11" x14ac:dyDescent="0.3">
      <c r="A15473" t="s">
        <v>15484</v>
      </c>
      <c r="B15473">
        <v>2167.06</v>
      </c>
      <c r="C15473" t="s">
        <v>10</v>
      </c>
      <c r="D15473">
        <v>37.606252400000002</v>
      </c>
      <c r="E15473">
        <v>127.027136</v>
      </c>
      <c r="F15473" t="s">
        <v>4102</v>
      </c>
      <c r="G15473" s="2">
        <v>6.3998038688657699</v>
      </c>
      <c r="H15473" t="s">
        <v>4102</v>
      </c>
      <c r="I15473" s="2">
        <v>10.27588049999947</v>
      </c>
      <c r="J15473" s="2">
        <f>I15473/$F$3</f>
        <v>27.160917621143977</v>
      </c>
      <c r="K15473" t="str">
        <f t="shared" si="241"/>
        <v/>
      </c>
    </row>
    <row r="15474" spans="1:11" x14ac:dyDescent="0.3">
      <c r="A15474" t="s">
        <v>15485</v>
      </c>
      <c r="B15474">
        <v>1059.9000000000001</v>
      </c>
      <c r="C15474" t="s">
        <v>10</v>
      </c>
      <c r="D15474">
        <v>37.604333799999999</v>
      </c>
      <c r="E15474">
        <v>127.024655</v>
      </c>
      <c r="F15474" t="s">
        <v>4102</v>
      </c>
      <c r="G15474" s="2">
        <v>6.0951895509723579</v>
      </c>
      <c r="H15474" t="s">
        <v>4102</v>
      </c>
      <c r="I15474" s="2">
        <v>9.7875248999987647</v>
      </c>
      <c r="J15474" s="2">
        <f>I15474/$F$3</f>
        <v>25.870109867838146</v>
      </c>
      <c r="K15474" t="str">
        <f t="shared" si="241"/>
        <v/>
      </c>
    </row>
    <row r="15475" spans="1:11" x14ac:dyDescent="0.3">
      <c r="A15475" t="s">
        <v>15486</v>
      </c>
      <c r="B15475">
        <v>1743.54</v>
      </c>
      <c r="C15475" t="s">
        <v>10</v>
      </c>
      <c r="D15475">
        <v>37.604270800000002</v>
      </c>
      <c r="E15475">
        <v>127.024281</v>
      </c>
      <c r="F15475" t="s">
        <v>4102</v>
      </c>
      <c r="G15475" s="2">
        <v>6.0653286339883552</v>
      </c>
      <c r="H15475" t="s">
        <v>4102</v>
      </c>
      <c r="I15475" s="2">
        <v>9.739017899999773</v>
      </c>
      <c r="J15475" s="2">
        <f>I15475/$F$3</f>
        <v>25.741897533039051</v>
      </c>
      <c r="K15475" t="str">
        <f t="shared" si="241"/>
        <v/>
      </c>
    </row>
    <row r="15476" spans="1:11" x14ac:dyDescent="0.3">
      <c r="A15476" t="s">
        <v>15487</v>
      </c>
      <c r="B15476">
        <v>1430.58</v>
      </c>
      <c r="C15476" t="s">
        <v>15</v>
      </c>
      <c r="D15476">
        <v>37.602847599999997</v>
      </c>
      <c r="E15476">
        <v>127.022356</v>
      </c>
      <c r="F15476" t="s">
        <v>4102</v>
      </c>
      <c r="G15476" s="2">
        <v>5.8336283714098478</v>
      </c>
      <c r="H15476" t="s">
        <v>4102</v>
      </c>
      <c r="I15476" s="2">
        <v>9.3673676999992281</v>
      </c>
      <c r="J15476" s="2">
        <f>I15476/$F$3</f>
        <v>24.759562202641135</v>
      </c>
      <c r="K15476" t="str">
        <f t="shared" si="241"/>
        <v/>
      </c>
    </row>
    <row r="15477" spans="1:11" x14ac:dyDescent="0.3">
      <c r="A15477" t="s">
        <v>15488</v>
      </c>
      <c r="B15477">
        <v>8687.14</v>
      </c>
      <c r="C15477" t="s">
        <v>10</v>
      </c>
      <c r="D15477">
        <v>37.6033252</v>
      </c>
      <c r="E15477">
        <v>127.021959</v>
      </c>
      <c r="F15477" t="s">
        <v>4102</v>
      </c>
      <c r="G15477" s="2">
        <v>5.8408666775794806</v>
      </c>
      <c r="H15477" t="s">
        <v>4102</v>
      </c>
      <c r="I15477" s="2">
        <v>9.3763142999988816</v>
      </c>
      <c r="J15477" s="2">
        <f>I15477/$F$3</f>
        <v>24.783209603521275</v>
      </c>
      <c r="K15477" t="str">
        <f t="shared" si="241"/>
        <v/>
      </c>
    </row>
    <row r="15478" spans="1:11" x14ac:dyDescent="0.3">
      <c r="A15478" t="s">
        <v>15489</v>
      </c>
      <c r="B15478">
        <v>1407.45</v>
      </c>
      <c r="C15478" t="s">
        <v>10</v>
      </c>
      <c r="D15478">
        <v>37.609414200000003</v>
      </c>
      <c r="E15478">
        <v>127.029821</v>
      </c>
      <c r="F15478" t="s">
        <v>4102</v>
      </c>
      <c r="G15478" s="2">
        <v>6.8077792260425811</v>
      </c>
      <c r="H15478" t="s">
        <v>4102</v>
      </c>
      <c r="I15478" s="2">
        <v>10.924875299999529</v>
      </c>
      <c r="J15478" s="2">
        <f>I15478/$F$3</f>
        <v>28.876322378853384</v>
      </c>
      <c r="K15478" t="str">
        <f t="shared" si="241"/>
        <v/>
      </c>
    </row>
    <row r="15479" spans="1:11" x14ac:dyDescent="0.3">
      <c r="A15479" t="s">
        <v>15490</v>
      </c>
      <c r="B15479">
        <v>1045.8900000000001</v>
      </c>
      <c r="C15479" t="s">
        <v>10</v>
      </c>
      <c r="D15479">
        <v>37.602099899999999</v>
      </c>
      <c r="E15479">
        <v>127.021823</v>
      </c>
      <c r="F15479" t="s">
        <v>4102</v>
      </c>
      <c r="G15479" s="2">
        <v>5.7445008941432363</v>
      </c>
      <c r="H15479" t="s">
        <v>4102</v>
      </c>
      <c r="I15479" s="2">
        <v>9.2252099999989667</v>
      </c>
      <c r="J15479" s="2">
        <f>I15479/$F$3</f>
        <v>24.38381497797084</v>
      </c>
      <c r="K15479" t="str">
        <f t="shared" si="241"/>
        <v/>
      </c>
    </row>
    <row r="15480" spans="1:11" x14ac:dyDescent="0.3">
      <c r="A15480" t="s">
        <v>15491</v>
      </c>
      <c r="B15480">
        <v>1556.64</v>
      </c>
      <c r="C15480" t="s">
        <v>10</v>
      </c>
      <c r="D15480">
        <v>37.602271100000003</v>
      </c>
      <c r="E15480">
        <v>127.02137</v>
      </c>
      <c r="F15480" t="s">
        <v>4102</v>
      </c>
      <c r="G15480" s="2">
        <v>5.7257710879267476</v>
      </c>
      <c r="H15480" t="s">
        <v>4102</v>
      </c>
      <c r="I15480" s="2">
        <v>9.1939302000001746</v>
      </c>
      <c r="J15480" s="2">
        <f>I15480/$F$3</f>
        <v>24.301137092511478</v>
      </c>
      <c r="K15480" t="str">
        <f t="shared" si="241"/>
        <v/>
      </c>
    </row>
    <row r="15481" spans="1:11" x14ac:dyDescent="0.3">
      <c r="A15481" t="s">
        <v>15492</v>
      </c>
      <c r="B15481">
        <v>2247.87</v>
      </c>
      <c r="C15481" t="s">
        <v>15</v>
      </c>
      <c r="D15481">
        <v>37.599333799999997</v>
      </c>
      <c r="E15481">
        <v>127.022139</v>
      </c>
      <c r="F15481" t="s">
        <v>4102</v>
      </c>
      <c r="G15481" s="2">
        <v>5.5771583107325853</v>
      </c>
      <c r="H15481" t="s">
        <v>4102</v>
      </c>
      <c r="I15481" s="2">
        <v>8.9532488999984849</v>
      </c>
      <c r="J15481" s="2">
        <f>I15481/$F$3</f>
        <v>23.664975066075293</v>
      </c>
      <c r="K15481" t="str">
        <f t="shared" si="241"/>
        <v/>
      </c>
    </row>
    <row r="15482" spans="1:11" x14ac:dyDescent="0.3">
      <c r="A15482" t="s">
        <v>15493</v>
      </c>
      <c r="B15482">
        <v>2023.46</v>
      </c>
      <c r="C15482" t="s">
        <v>10</v>
      </c>
      <c r="D15482">
        <v>37.5991085</v>
      </c>
      <c r="E15482">
        <v>127.022128</v>
      </c>
      <c r="F15482" t="s">
        <v>4102</v>
      </c>
      <c r="G15482" s="2">
        <v>5.5614522483812232</v>
      </c>
      <c r="H15482" t="s">
        <v>4102</v>
      </c>
      <c r="I15482" s="2">
        <v>8.927019599998772</v>
      </c>
      <c r="J15482" s="2">
        <f>I15482/$F$3</f>
        <v>23.595646519820544</v>
      </c>
      <c r="K15482" t="str">
        <f t="shared" si="241"/>
        <v/>
      </c>
    </row>
    <row r="15483" spans="1:11" x14ac:dyDescent="0.3">
      <c r="A15483" t="s">
        <v>15494</v>
      </c>
      <c r="B15483">
        <v>2927.19</v>
      </c>
      <c r="C15483" t="s">
        <v>10</v>
      </c>
      <c r="D15483">
        <v>37.598874299999999</v>
      </c>
      <c r="E15483">
        <v>127.022071</v>
      </c>
      <c r="F15483" t="s">
        <v>4102</v>
      </c>
      <c r="G15483" s="2">
        <v>5.5419575870517424</v>
      </c>
      <c r="H15483" t="s">
        <v>4102</v>
      </c>
      <c r="I15483" s="2">
        <v>8.8946963999988284</v>
      </c>
      <c r="J15483" s="2">
        <f>I15483/$F$3</f>
        <v>23.510210748895584</v>
      </c>
      <c r="K15483" t="str">
        <f t="shared" si="241"/>
        <v/>
      </c>
    </row>
    <row r="15484" spans="1:11" x14ac:dyDescent="0.3">
      <c r="A15484" t="s">
        <v>15495</v>
      </c>
      <c r="B15484">
        <v>1496.25</v>
      </c>
      <c r="C15484" t="s">
        <v>10</v>
      </c>
      <c r="D15484">
        <v>37.603684000000001</v>
      </c>
      <c r="E15484">
        <v>127.029445</v>
      </c>
      <c r="F15484" t="s">
        <v>4102</v>
      </c>
      <c r="G15484" s="2">
        <v>6.3829813979733609</v>
      </c>
      <c r="H15484" t="s">
        <v>4102</v>
      </c>
      <c r="I15484" s="2">
        <v>10.24708709999898</v>
      </c>
      <c r="J15484" s="2">
        <f>I15484/$F$3</f>
        <v>27.08481171805898</v>
      </c>
      <c r="K15484" t="str">
        <f t="shared" si="241"/>
        <v/>
      </c>
    </row>
    <row r="15485" spans="1:11" x14ac:dyDescent="0.3">
      <c r="A15485" t="s">
        <v>15496</v>
      </c>
      <c r="B15485">
        <v>2182.21</v>
      </c>
      <c r="C15485" t="s">
        <v>10</v>
      </c>
      <c r="D15485">
        <v>37.6035489</v>
      </c>
      <c r="E15485">
        <v>127.029196</v>
      </c>
      <c r="F15485" t="s">
        <v>4102</v>
      </c>
      <c r="G15485" s="2">
        <v>6.3563923861539617</v>
      </c>
      <c r="H15485" t="s">
        <v>4102</v>
      </c>
      <c r="I15485" s="2">
        <v>10.2044519999992</v>
      </c>
      <c r="J15485" s="2">
        <f>I15485/$F$3</f>
        <v>26.972119823786436</v>
      </c>
      <c r="K15485" t="str">
        <f t="shared" si="241"/>
        <v/>
      </c>
    </row>
    <row r="15486" spans="1:11" x14ac:dyDescent="0.3">
      <c r="A15486" t="s">
        <v>15497</v>
      </c>
      <c r="B15486">
        <v>3570.13</v>
      </c>
      <c r="C15486" t="s">
        <v>10</v>
      </c>
      <c r="D15486">
        <v>37.5983698</v>
      </c>
      <c r="E15486">
        <v>127.02142600000001</v>
      </c>
      <c r="F15486" t="s">
        <v>4102</v>
      </c>
      <c r="G15486" s="2">
        <v>5.4629020867583691</v>
      </c>
      <c r="H15486" t="s">
        <v>4102</v>
      </c>
      <c r="I15486" s="2">
        <v>8.7671018999999717</v>
      </c>
      <c r="J15486" s="2">
        <f>I15486/$F$3</f>
        <v>23.172956563876578</v>
      </c>
      <c r="K15486" t="str">
        <f t="shared" si="241"/>
        <v/>
      </c>
    </row>
    <row r="15487" spans="1:11" x14ac:dyDescent="0.3">
      <c r="A15487" t="s">
        <v>15498</v>
      </c>
      <c r="B15487">
        <v>1029.4000000000001</v>
      </c>
      <c r="C15487" t="s">
        <v>10</v>
      </c>
      <c r="D15487">
        <v>37.600749499999999</v>
      </c>
      <c r="E15487">
        <v>127.01360099999999</v>
      </c>
      <c r="F15487" t="s">
        <v>4102</v>
      </c>
      <c r="G15487" s="2">
        <v>5.0998341200866024</v>
      </c>
      <c r="H15487" t="s">
        <v>4102</v>
      </c>
      <c r="I15487" s="2">
        <v>8.1626735999986053</v>
      </c>
      <c r="J15487" s="2">
        <f>I15487/$F$3</f>
        <v>21.575348722463275</v>
      </c>
      <c r="K15487" t="str">
        <f t="shared" si="241"/>
        <v/>
      </c>
    </row>
    <row r="15488" spans="1:11" x14ac:dyDescent="0.3">
      <c r="A15488" t="s">
        <v>15499</v>
      </c>
      <c r="B15488">
        <v>3862.53</v>
      </c>
      <c r="C15488" t="s">
        <v>10</v>
      </c>
      <c r="D15488">
        <v>37.595857600000002</v>
      </c>
      <c r="E15488">
        <v>127.008686</v>
      </c>
      <c r="F15488" t="s">
        <v>4102</v>
      </c>
      <c r="G15488" s="2">
        <v>4.4127554981896129</v>
      </c>
      <c r="H15488" t="s">
        <v>4102</v>
      </c>
      <c r="I15488" s="2">
        <v>7.0741076999992876</v>
      </c>
      <c r="J15488" s="2">
        <f>I15488/$F$3</f>
        <v>18.698082026429837</v>
      </c>
      <c r="K15488" t="str">
        <f t="shared" si="241"/>
        <v/>
      </c>
    </row>
    <row r="15489" spans="1:11" x14ac:dyDescent="0.3">
      <c r="A15489" t="s">
        <v>15500</v>
      </c>
      <c r="B15489">
        <v>1995</v>
      </c>
      <c r="C15489" t="s">
        <v>46</v>
      </c>
      <c r="D15489">
        <v>37.594460699999999</v>
      </c>
      <c r="E15489">
        <v>127.012683</v>
      </c>
      <c r="F15489" t="s">
        <v>4102</v>
      </c>
      <c r="G15489" s="2">
        <v>4.5849299149320411</v>
      </c>
      <c r="H15489" t="s">
        <v>4102</v>
      </c>
      <c r="I15489" s="2">
        <v>7.3627187999987456</v>
      </c>
      <c r="J15489" s="2">
        <f>I15489/$F$3</f>
        <v>19.460930748895365</v>
      </c>
      <c r="K15489" t="str">
        <f t="shared" si="241"/>
        <v/>
      </c>
    </row>
    <row r="15490" spans="1:11" x14ac:dyDescent="0.3">
      <c r="A15490" t="s">
        <v>15501</v>
      </c>
      <c r="B15490">
        <v>1300.9929999999999</v>
      </c>
      <c r="C15490" t="s">
        <v>10</v>
      </c>
      <c r="D15490">
        <v>37.598443199999998</v>
      </c>
      <c r="E15490">
        <v>127.011517</v>
      </c>
      <c r="F15490" t="s">
        <v>4102</v>
      </c>
      <c r="G15490" s="2">
        <v>4.7907769978258452</v>
      </c>
      <c r="H15490" t="s">
        <v>4102</v>
      </c>
      <c r="I15490" s="2">
        <v>7.675350299998918</v>
      </c>
      <c r="J15490" s="2">
        <f>I15490/$F$3</f>
        <v>20.287269515415645</v>
      </c>
      <c r="K15490" t="str">
        <f t="shared" si="241"/>
        <v/>
      </c>
    </row>
    <row r="15491" spans="1:11" x14ac:dyDescent="0.3">
      <c r="A15491" t="s">
        <v>15502</v>
      </c>
      <c r="B15491">
        <v>1600.3701000000001</v>
      </c>
      <c r="C15491" t="s">
        <v>10</v>
      </c>
      <c r="D15491">
        <v>37.5988124</v>
      </c>
      <c r="E15491">
        <v>127.01360099999999</v>
      </c>
      <c r="F15491" t="s">
        <v>4102</v>
      </c>
      <c r="G15491" s="2">
        <v>4.9549898774087193</v>
      </c>
      <c r="H15491" t="s">
        <v>4102</v>
      </c>
      <c r="I15491" s="2">
        <v>7.9476554999986888</v>
      </c>
      <c r="J15491" s="2">
        <f>I15491/$F$3</f>
        <v>21.007018942727814</v>
      </c>
      <c r="K15491" t="str">
        <f t="shared" si="241"/>
        <v/>
      </c>
    </row>
    <row r="15492" spans="1:11" x14ac:dyDescent="0.3">
      <c r="A15492" t="s">
        <v>15503</v>
      </c>
      <c r="B15492">
        <v>5648.86</v>
      </c>
      <c r="C15492" t="s">
        <v>15</v>
      </c>
      <c r="D15492">
        <v>37.593306800000001</v>
      </c>
      <c r="E15492">
        <v>127.018152</v>
      </c>
      <c r="F15492" t="s">
        <v>4102</v>
      </c>
      <c r="G15492" s="2">
        <v>4.9055878495608294</v>
      </c>
      <c r="H15492" t="s">
        <v>4102</v>
      </c>
      <c r="I15492" s="2">
        <v>7.8416948999994744</v>
      </c>
      <c r="J15492" s="2">
        <f>I15492/$F$3</f>
        <v>20.726946872245311</v>
      </c>
      <c r="K15492" t="str">
        <f t="shared" si="241"/>
        <v/>
      </c>
    </row>
    <row r="15493" spans="1:11" x14ac:dyDescent="0.3">
      <c r="A15493" t="s">
        <v>15504</v>
      </c>
      <c r="B15493">
        <v>1410.18</v>
      </c>
      <c r="C15493" t="s">
        <v>15</v>
      </c>
      <c r="D15493">
        <v>37.593018600000001</v>
      </c>
      <c r="E15493">
        <v>127.01763099999999</v>
      </c>
      <c r="F15493" t="s">
        <v>4102</v>
      </c>
      <c r="G15493" s="2">
        <v>4.8495791572371019</v>
      </c>
      <c r="H15493" t="s">
        <v>4102</v>
      </c>
      <c r="I15493" s="2">
        <v>7.7518736999987894</v>
      </c>
      <c r="J15493" s="2">
        <f>I15493/$F$3</f>
        <v>20.489534008807375</v>
      </c>
      <c r="K15493" t="str">
        <f t="shared" si="241"/>
        <v/>
      </c>
    </row>
    <row r="15494" spans="1:11" x14ac:dyDescent="0.3">
      <c r="A15494" t="s">
        <v>15505</v>
      </c>
      <c r="B15494">
        <v>2220.83</v>
      </c>
      <c r="C15494" t="s">
        <v>10</v>
      </c>
      <c r="D15494">
        <v>37.593487000000003</v>
      </c>
      <c r="E15494">
        <v>127.018379</v>
      </c>
      <c r="F15494" t="s">
        <v>4102</v>
      </c>
      <c r="G15494" s="2">
        <v>4.9332924784440682</v>
      </c>
      <c r="H15494" t="s">
        <v>4102</v>
      </c>
      <c r="I15494" s="2">
        <v>7.8868940999992461</v>
      </c>
      <c r="J15494" s="2">
        <f>I15494/$F$3</f>
        <v>20.846416123346028</v>
      </c>
      <c r="K15494" t="str">
        <f t="shared" ref="K15494:K15557" si="242">IF(F15494=H15494,"","diff")</f>
        <v/>
      </c>
    </row>
    <row r="15495" spans="1:11" x14ac:dyDescent="0.3">
      <c r="A15495" t="s">
        <v>15506</v>
      </c>
      <c r="B15495">
        <v>1048.72</v>
      </c>
      <c r="C15495" t="s">
        <v>10</v>
      </c>
      <c r="D15495">
        <v>37.593099500000001</v>
      </c>
      <c r="E15495">
        <v>127.01871800000001</v>
      </c>
      <c r="F15495" t="s">
        <v>4102</v>
      </c>
      <c r="G15495" s="2">
        <v>4.9352381121395101</v>
      </c>
      <c r="H15495" t="s">
        <v>4102</v>
      </c>
      <c r="I15495" s="2">
        <v>7.8815106000002189</v>
      </c>
      <c r="J15495" s="2">
        <f>I15495/$F$3</f>
        <v>20.832186607930097</v>
      </c>
      <c r="K15495" t="str">
        <f t="shared" si="242"/>
        <v/>
      </c>
    </row>
    <row r="15496" spans="1:11" x14ac:dyDescent="0.3">
      <c r="A15496" t="s">
        <v>15507</v>
      </c>
      <c r="B15496">
        <v>1398.69</v>
      </c>
      <c r="C15496" t="s">
        <v>15</v>
      </c>
      <c r="D15496">
        <v>37.593297700000001</v>
      </c>
      <c r="E15496">
        <v>127.018945</v>
      </c>
      <c r="F15496" t="s">
        <v>4102</v>
      </c>
      <c r="G15496" s="2">
        <v>4.9639595885588372</v>
      </c>
      <c r="H15496" t="s">
        <v>4102</v>
      </c>
      <c r="I15496" s="2">
        <v>7.9287077999996782</v>
      </c>
      <c r="J15496" s="2">
        <f>I15496/$F$3</f>
        <v>20.956936916298712</v>
      </c>
      <c r="K15496" t="str">
        <f t="shared" si="242"/>
        <v/>
      </c>
    </row>
    <row r="15497" spans="1:11" x14ac:dyDescent="0.3">
      <c r="A15497" t="s">
        <v>15508</v>
      </c>
      <c r="B15497">
        <v>2009.39</v>
      </c>
      <c r="C15497" t="s">
        <v>10</v>
      </c>
      <c r="D15497">
        <v>37.593856199999998</v>
      </c>
      <c r="E15497">
        <v>127.019364</v>
      </c>
      <c r="F15497" t="s">
        <v>4102</v>
      </c>
      <c r="G15497" s="2">
        <v>5.0285789312098412</v>
      </c>
      <c r="H15497" t="s">
        <v>4102</v>
      </c>
      <c r="I15497" s="2">
        <v>8.0372102999986268</v>
      </c>
      <c r="J15497" s="2">
        <f>I15497/$F$3</f>
        <v>21.243727665194609</v>
      </c>
      <c r="K15497" t="str">
        <f t="shared" si="242"/>
        <v/>
      </c>
    </row>
    <row r="15498" spans="1:11" x14ac:dyDescent="0.3">
      <c r="A15498" t="s">
        <v>15509</v>
      </c>
      <c r="B15498">
        <v>1406.92</v>
      </c>
      <c r="C15498" t="s">
        <v>15</v>
      </c>
      <c r="D15498">
        <v>37.593612999999998</v>
      </c>
      <c r="E15498">
        <v>127.01899</v>
      </c>
      <c r="F15498" t="s">
        <v>4102</v>
      </c>
      <c r="G15498" s="2">
        <v>4.9861896353046733</v>
      </c>
      <c r="H15498" t="s">
        <v>4102</v>
      </c>
      <c r="I15498" s="2">
        <v>7.9687010999993433</v>
      </c>
      <c r="J15498" s="2">
        <f>I15498/$F$3</f>
        <v>21.062646079293419</v>
      </c>
      <c r="K15498" t="str">
        <f t="shared" si="242"/>
        <v/>
      </c>
    </row>
    <row r="15499" spans="1:11" x14ac:dyDescent="0.3">
      <c r="A15499" t="s">
        <v>15510</v>
      </c>
      <c r="B15499">
        <v>2667.25</v>
      </c>
      <c r="C15499" t="s">
        <v>10</v>
      </c>
      <c r="D15499">
        <v>37.592243799999999</v>
      </c>
      <c r="E15499">
        <v>127.017087</v>
      </c>
      <c r="F15499" t="s">
        <v>4102</v>
      </c>
      <c r="G15499" s="2">
        <v>4.7627293964334569</v>
      </c>
      <c r="H15499" t="s">
        <v>4102</v>
      </c>
      <c r="I15499" s="2">
        <v>7.6054868999995833</v>
      </c>
      <c r="J15499" s="2">
        <f>I15499/$F$3</f>
        <v>20.102608546254405</v>
      </c>
      <c r="K15499" t="str">
        <f t="shared" si="242"/>
        <v/>
      </c>
    </row>
    <row r="15500" spans="1:11" x14ac:dyDescent="0.3">
      <c r="A15500" t="s">
        <v>15511</v>
      </c>
      <c r="B15500">
        <v>1443.87</v>
      </c>
      <c r="C15500" t="s">
        <v>10</v>
      </c>
      <c r="D15500">
        <v>37.591946399999998</v>
      </c>
      <c r="E15500">
        <v>127.01767599999999</v>
      </c>
      <c r="F15500" t="s">
        <v>4102</v>
      </c>
      <c r="G15500" s="2">
        <v>4.7893113792091961</v>
      </c>
      <c r="H15500" t="s">
        <v>4102</v>
      </c>
      <c r="I15500" s="2">
        <v>7.6378544999984683</v>
      </c>
      <c r="J15500" s="2">
        <f>I15500/$F$3</f>
        <v>20.188161674004764</v>
      </c>
      <c r="K15500" t="str">
        <f t="shared" si="242"/>
        <v/>
      </c>
    </row>
    <row r="15501" spans="1:11" x14ac:dyDescent="0.3">
      <c r="A15501" t="s">
        <v>15512</v>
      </c>
      <c r="B15501">
        <v>1003.15</v>
      </c>
      <c r="C15501" t="s">
        <v>10</v>
      </c>
      <c r="D15501">
        <v>37.591658099999997</v>
      </c>
      <c r="E15501">
        <v>127.01783500000001</v>
      </c>
      <c r="F15501" t="s">
        <v>4102</v>
      </c>
      <c r="G15501" s="2">
        <v>4.7845645756368222</v>
      </c>
      <c r="H15501" t="s">
        <v>4102</v>
      </c>
      <c r="I15501" s="2">
        <v>7.6235021999995283</v>
      </c>
      <c r="J15501" s="2">
        <f>I15501/$F$3</f>
        <v>20.150226079293908</v>
      </c>
      <c r="K15501" t="str">
        <f t="shared" si="242"/>
        <v/>
      </c>
    </row>
    <row r="15502" spans="1:11" x14ac:dyDescent="0.3">
      <c r="A15502" t="s">
        <v>15513</v>
      </c>
      <c r="B15502">
        <v>1271.6500000000001</v>
      </c>
      <c r="C15502" t="s">
        <v>10</v>
      </c>
      <c r="D15502">
        <v>37.590676100000003</v>
      </c>
      <c r="E15502">
        <v>127.017257</v>
      </c>
      <c r="F15502" t="s">
        <v>4102</v>
      </c>
      <c r="G15502" s="2">
        <v>4.6848035648846214</v>
      </c>
      <c r="H15502" t="s">
        <v>4102</v>
      </c>
      <c r="I15502" s="2">
        <v>7.4503421999997741</v>
      </c>
      <c r="J15502" s="2">
        <f>I15502/$F$3</f>
        <v>19.692534449338613</v>
      </c>
      <c r="K15502" t="str">
        <f t="shared" si="242"/>
        <v/>
      </c>
    </row>
    <row r="15503" spans="1:11" x14ac:dyDescent="0.3">
      <c r="A15503" t="s">
        <v>15514</v>
      </c>
      <c r="B15503">
        <v>1272.45</v>
      </c>
      <c r="C15503" t="s">
        <v>10</v>
      </c>
      <c r="D15503">
        <v>37.590757099999998</v>
      </c>
      <c r="E15503">
        <v>127.017438</v>
      </c>
      <c r="F15503" t="s">
        <v>4102</v>
      </c>
      <c r="G15503" s="2">
        <v>4.7031402000127551</v>
      </c>
      <c r="H15503" t="s">
        <v>4102</v>
      </c>
      <c r="I15503" s="2">
        <v>7.4794241999989097</v>
      </c>
      <c r="J15503" s="2">
        <f>I15503/$F$3</f>
        <v>19.769403171803287</v>
      </c>
      <c r="K15503" t="str">
        <f t="shared" si="242"/>
        <v/>
      </c>
    </row>
    <row r="15504" spans="1:11" x14ac:dyDescent="0.3">
      <c r="A15504" t="s">
        <v>15515</v>
      </c>
      <c r="B15504">
        <v>1826.97</v>
      </c>
      <c r="C15504" t="s">
        <v>10</v>
      </c>
      <c r="D15504">
        <v>37.590802099999998</v>
      </c>
      <c r="E15504">
        <v>127.01767599999999</v>
      </c>
      <c r="F15504" t="s">
        <v>4102</v>
      </c>
      <c r="G15504" s="2">
        <v>4.7237933397690126</v>
      </c>
      <c r="H15504" t="s">
        <v>4102</v>
      </c>
      <c r="I15504" s="2">
        <v>7.5108371999984698</v>
      </c>
      <c r="J15504" s="2">
        <f>I15504/$F$3</f>
        <v>19.852433127749261</v>
      </c>
      <c r="K15504" t="str">
        <f t="shared" si="242"/>
        <v/>
      </c>
    </row>
    <row r="15505" spans="1:11" x14ac:dyDescent="0.3">
      <c r="A15505" t="s">
        <v>15516</v>
      </c>
      <c r="B15505">
        <v>1156.1400000000001</v>
      </c>
      <c r="C15505" t="s">
        <v>10</v>
      </c>
      <c r="D15505">
        <v>37.5908473</v>
      </c>
      <c r="E15505">
        <v>127.017189</v>
      </c>
      <c r="F15505" t="s">
        <v>4102</v>
      </c>
      <c r="G15505" s="2">
        <v>4.6893062267500092</v>
      </c>
      <c r="H15505" t="s">
        <v>4102</v>
      </c>
      <c r="I15505" s="2">
        <v>7.4617973999995613</v>
      </c>
      <c r="J15505" s="2">
        <f>I15505/$F$3</f>
        <v>19.722812511012059</v>
      </c>
      <c r="K15505" t="str">
        <f t="shared" si="242"/>
        <v/>
      </c>
    </row>
    <row r="15506" spans="1:11" x14ac:dyDescent="0.3">
      <c r="A15506" t="s">
        <v>15517</v>
      </c>
      <c r="B15506">
        <v>1586.2</v>
      </c>
      <c r="C15506" t="s">
        <v>10</v>
      </c>
      <c r="D15506">
        <v>37.591378499999998</v>
      </c>
      <c r="E15506">
        <v>127.019465</v>
      </c>
      <c r="F15506" t="s">
        <v>4102</v>
      </c>
      <c r="G15506" s="2">
        <v>4.8925078242621352</v>
      </c>
      <c r="H15506" t="s">
        <v>4102</v>
      </c>
      <c r="I15506" s="2">
        <v>7.773396599998712</v>
      </c>
      <c r="J15506" s="2">
        <f>I15506/$F$3</f>
        <v>20.546422731274131</v>
      </c>
      <c r="K15506" t="str">
        <f t="shared" si="242"/>
        <v/>
      </c>
    </row>
    <row r="15507" spans="1:11" x14ac:dyDescent="0.3">
      <c r="A15507" t="s">
        <v>15518</v>
      </c>
      <c r="B15507">
        <v>6959.53</v>
      </c>
      <c r="C15507" t="s">
        <v>10</v>
      </c>
      <c r="D15507">
        <v>37.591279499999999</v>
      </c>
      <c r="E15507">
        <v>127.019035</v>
      </c>
      <c r="F15507" t="s">
        <v>4102</v>
      </c>
      <c r="G15507" s="2">
        <v>4.8541523632891082</v>
      </c>
      <c r="H15507" t="s">
        <v>4102</v>
      </c>
      <c r="I15507" s="2">
        <v>7.7146775999994759</v>
      </c>
      <c r="J15507" s="2">
        <f>I15507/$F$3</f>
        <v>20.391218325989804</v>
      </c>
      <c r="K15507" t="str">
        <f t="shared" si="242"/>
        <v/>
      </c>
    </row>
    <row r="15508" spans="1:11" x14ac:dyDescent="0.3">
      <c r="A15508" t="s">
        <v>15519</v>
      </c>
      <c r="B15508">
        <v>1225.95</v>
      </c>
      <c r="C15508" t="s">
        <v>15</v>
      </c>
      <c r="D15508">
        <v>37.592270599999999</v>
      </c>
      <c r="E15508">
        <v>127.018627</v>
      </c>
      <c r="F15508" t="s">
        <v>4102</v>
      </c>
      <c r="G15508" s="2">
        <v>4.8796948856868401</v>
      </c>
      <c r="H15508" t="s">
        <v>4102</v>
      </c>
      <c r="I15508" s="2">
        <v>7.7794016999986937</v>
      </c>
      <c r="J15508" s="2">
        <f>I15508/$F$3</f>
        <v>20.562295242287298</v>
      </c>
      <c r="K15508" t="str">
        <f t="shared" si="242"/>
        <v/>
      </c>
    </row>
    <row r="15509" spans="1:11" x14ac:dyDescent="0.3">
      <c r="A15509" t="s">
        <v>15520</v>
      </c>
      <c r="B15509">
        <v>1259.558</v>
      </c>
      <c r="C15509" t="s">
        <v>10</v>
      </c>
      <c r="D15509">
        <v>37.592829299999998</v>
      </c>
      <c r="E15509">
        <v>127.018186</v>
      </c>
      <c r="F15509" t="s">
        <v>4102</v>
      </c>
      <c r="G15509" s="2">
        <v>4.8794992225430898</v>
      </c>
      <c r="H15509" t="s">
        <v>4102</v>
      </c>
      <c r="I15509" s="2">
        <v>7.7924663999991486</v>
      </c>
      <c r="J15509" s="2">
        <f>I15509/$F$3</f>
        <v>20.596827488984534</v>
      </c>
      <c r="K15509" t="str">
        <f t="shared" si="242"/>
        <v/>
      </c>
    </row>
    <row r="15510" spans="1:11" x14ac:dyDescent="0.3">
      <c r="A15510" t="s">
        <v>15521</v>
      </c>
      <c r="B15510">
        <v>3816.01</v>
      </c>
      <c r="C15510" t="s">
        <v>15</v>
      </c>
      <c r="D15510">
        <v>37.590612700000001</v>
      </c>
      <c r="E15510">
        <v>127.019544</v>
      </c>
      <c r="F15510" t="s">
        <v>4102</v>
      </c>
      <c r="G15510" s="2">
        <v>4.8565195708693771</v>
      </c>
      <c r="H15510" t="s">
        <v>4102</v>
      </c>
      <c r="I15510" s="2">
        <v>7.6971617999990576</v>
      </c>
      <c r="J15510" s="2">
        <f>I15510/$F$3</f>
        <v>20.344921057266234</v>
      </c>
      <c r="K15510" t="str">
        <f t="shared" si="242"/>
        <v/>
      </c>
    </row>
    <row r="15511" spans="1:11" x14ac:dyDescent="0.3">
      <c r="A15511" t="s">
        <v>15522</v>
      </c>
      <c r="B15511">
        <v>1445.85</v>
      </c>
      <c r="C15511" t="s">
        <v>10</v>
      </c>
      <c r="D15511">
        <v>37.590828999999999</v>
      </c>
      <c r="E15511">
        <v>127.01884200000001</v>
      </c>
      <c r="F15511" t="s">
        <v>4102</v>
      </c>
      <c r="G15511" s="2">
        <v>4.8143816907612456</v>
      </c>
      <c r="H15511" t="s">
        <v>4102</v>
      </c>
      <c r="I15511" s="2">
        <v>7.6432490999999914</v>
      </c>
      <c r="J15511" s="2">
        <f>I15511/$F$3</f>
        <v>20.202420528634342</v>
      </c>
      <c r="K15511" t="str">
        <f t="shared" si="242"/>
        <v/>
      </c>
    </row>
    <row r="15512" spans="1:11" x14ac:dyDescent="0.3">
      <c r="A15512" t="s">
        <v>15523</v>
      </c>
      <c r="B15512">
        <v>2487.98</v>
      </c>
      <c r="C15512" t="s">
        <v>15</v>
      </c>
      <c r="D15512">
        <v>37.589820000000003</v>
      </c>
      <c r="E15512">
        <v>127.01798100000001</v>
      </c>
      <c r="F15512" t="s">
        <v>4102</v>
      </c>
      <c r="G15512" s="2">
        <v>4.6931066923527833</v>
      </c>
      <c r="H15512" t="s">
        <v>4102</v>
      </c>
      <c r="I15512" s="2">
        <v>7.4356791000003568</v>
      </c>
      <c r="J15512" s="2">
        <f>I15512/$F$3</f>
        <v>19.653777356829139</v>
      </c>
      <c r="K15512" t="str">
        <f t="shared" si="242"/>
        <v/>
      </c>
    </row>
    <row r="15513" spans="1:11" x14ac:dyDescent="0.3">
      <c r="A15513" t="s">
        <v>15524</v>
      </c>
      <c r="B15513">
        <v>1887.82</v>
      </c>
      <c r="C15513" t="s">
        <v>15</v>
      </c>
      <c r="D15513">
        <v>37.590153100000002</v>
      </c>
      <c r="E15513">
        <v>127.019997</v>
      </c>
      <c r="F15513" t="s">
        <v>4102</v>
      </c>
      <c r="G15513" s="2">
        <v>4.8669814489273859</v>
      </c>
      <c r="H15513" t="s">
        <v>4102</v>
      </c>
      <c r="I15513" s="2">
        <v>7.6964291999999617</v>
      </c>
      <c r="J15513" s="2">
        <f>I15513/$F$3</f>
        <v>20.342984669603425</v>
      </c>
      <c r="K15513" t="str">
        <f t="shared" si="242"/>
        <v/>
      </c>
    </row>
    <row r="15514" spans="1:11" x14ac:dyDescent="0.3">
      <c r="A15514" t="s">
        <v>15525</v>
      </c>
      <c r="B15514">
        <v>1452.2</v>
      </c>
      <c r="C15514" t="s">
        <v>10</v>
      </c>
      <c r="D15514">
        <v>37.589963900000001</v>
      </c>
      <c r="E15514">
        <v>127.01989500000001</v>
      </c>
      <c r="F15514" t="s">
        <v>4102</v>
      </c>
      <c r="G15514" s="2">
        <v>4.8490792598853494</v>
      </c>
      <c r="H15514" t="s">
        <v>4102</v>
      </c>
      <c r="I15514" s="2">
        <v>7.6641060000000181</v>
      </c>
      <c r="J15514" s="2">
        <f>I15514/$F$3</f>
        <v>20.257548898678465</v>
      </c>
      <c r="K15514" t="str">
        <f t="shared" si="242"/>
        <v/>
      </c>
    </row>
    <row r="15515" spans="1:11" x14ac:dyDescent="0.3">
      <c r="A15515" t="s">
        <v>15526</v>
      </c>
      <c r="B15515">
        <v>1078.92</v>
      </c>
      <c r="C15515" t="s">
        <v>10</v>
      </c>
      <c r="D15515">
        <v>37.594288599999999</v>
      </c>
      <c r="E15515">
        <v>127.01977100000001</v>
      </c>
      <c r="F15515" t="s">
        <v>4102</v>
      </c>
      <c r="G15515" s="2">
        <v>5.0848575091781463</v>
      </c>
      <c r="H15515" t="s">
        <v>4102</v>
      </c>
      <c r="I15515" s="2">
        <v>8.1303836999998396</v>
      </c>
      <c r="J15515" s="2">
        <f>I15515/$F$3</f>
        <v>21.490000969162573</v>
      </c>
      <c r="K15515" t="str">
        <f t="shared" si="242"/>
        <v/>
      </c>
    </row>
    <row r="15516" spans="1:11" x14ac:dyDescent="0.3">
      <c r="A15516" t="s">
        <v>15527</v>
      </c>
      <c r="B15516">
        <v>1398.94</v>
      </c>
      <c r="C15516" t="s">
        <v>10</v>
      </c>
      <c r="D15516">
        <v>37.593108299999997</v>
      </c>
      <c r="E15516">
        <v>127.020292</v>
      </c>
      <c r="F15516" t="s">
        <v>4102</v>
      </c>
      <c r="G15516" s="2">
        <v>5.0536543709153623</v>
      </c>
      <c r="H15516" t="s">
        <v>4102</v>
      </c>
      <c r="I15516" s="2">
        <v>8.0572013999987888</v>
      </c>
      <c r="J15516" s="2">
        <f>I15516/$F$3</f>
        <v>21.296567577089313</v>
      </c>
      <c r="K15516" t="str">
        <f t="shared" si="242"/>
        <v/>
      </c>
    </row>
    <row r="15517" spans="1:11" x14ac:dyDescent="0.3">
      <c r="A15517" t="s">
        <v>15528</v>
      </c>
      <c r="B15517">
        <v>1315.19</v>
      </c>
      <c r="C15517" t="s">
        <v>10</v>
      </c>
      <c r="D15517">
        <v>37.595549699999999</v>
      </c>
      <c r="E15517">
        <v>127.02164</v>
      </c>
      <c r="F15517" t="s">
        <v>4102</v>
      </c>
      <c r="G15517" s="2">
        <v>5.2996371351870906</v>
      </c>
      <c r="H15517" t="s">
        <v>4102</v>
      </c>
      <c r="I15517" s="2">
        <v>8.47782479999983</v>
      </c>
      <c r="J15517" s="2">
        <f>I15517/$F$3</f>
        <v>22.408347488986337</v>
      </c>
      <c r="K15517" t="str">
        <f t="shared" si="242"/>
        <v/>
      </c>
    </row>
    <row r="15518" spans="1:11" x14ac:dyDescent="0.3">
      <c r="A15518" t="s">
        <v>15529</v>
      </c>
      <c r="B15518">
        <v>1542.3</v>
      </c>
      <c r="C15518" t="s">
        <v>10</v>
      </c>
      <c r="D15518">
        <v>37.596721000000002</v>
      </c>
      <c r="E15518">
        <v>127.02189</v>
      </c>
      <c r="F15518" t="s">
        <v>4102</v>
      </c>
      <c r="G15518" s="2">
        <v>5.3904865935567354</v>
      </c>
      <c r="H15518" t="s">
        <v>4102</v>
      </c>
      <c r="I15518" s="2">
        <v>8.6355890999994926</v>
      </c>
      <c r="J15518" s="2">
        <f>I15518/$F$3</f>
        <v>22.825345638765182</v>
      </c>
      <c r="K15518" t="str">
        <f t="shared" si="242"/>
        <v/>
      </c>
    </row>
    <row r="15519" spans="1:11" x14ac:dyDescent="0.3">
      <c r="A15519" t="s">
        <v>15530</v>
      </c>
      <c r="B15519">
        <v>1370.15</v>
      </c>
      <c r="C15519" t="s">
        <v>15</v>
      </c>
      <c r="D15519">
        <v>37.596603899999998</v>
      </c>
      <c r="E15519">
        <v>127.021629</v>
      </c>
      <c r="F15519" t="s">
        <v>4102</v>
      </c>
      <c r="G15519" s="2">
        <v>5.3641268888154316</v>
      </c>
      <c r="H15519" t="s">
        <v>4102</v>
      </c>
      <c r="I15519" s="2">
        <v>8.5936199999996106</v>
      </c>
      <c r="J15519" s="2">
        <f>I15519/$F$3</f>
        <v>22.714414096915274</v>
      </c>
      <c r="K15519" t="str">
        <f t="shared" si="242"/>
        <v/>
      </c>
    </row>
    <row r="15520" spans="1:11" x14ac:dyDescent="0.3">
      <c r="A15520" t="s">
        <v>15531</v>
      </c>
      <c r="B15520">
        <v>1562.58</v>
      </c>
      <c r="C15520" t="s">
        <v>10</v>
      </c>
      <c r="D15520">
        <v>37.5964417</v>
      </c>
      <c r="E15520">
        <v>127.02160600000001</v>
      </c>
      <c r="F15520" t="s">
        <v>4102</v>
      </c>
      <c r="G15520" s="2">
        <v>5.3522869650461242</v>
      </c>
      <c r="H15520" t="s">
        <v>4102</v>
      </c>
      <c r="I15520" s="2">
        <v>8.5730627999999314</v>
      </c>
      <c r="J15520" s="2">
        <f>I15520/$F$3</f>
        <v>22.660077885462375</v>
      </c>
      <c r="K15520" t="str">
        <f t="shared" si="242"/>
        <v/>
      </c>
    </row>
    <row r="15521" spans="1:11" x14ac:dyDescent="0.3">
      <c r="A15521" t="s">
        <v>15532</v>
      </c>
      <c r="B15521">
        <v>1816.02</v>
      </c>
      <c r="C15521" t="s">
        <v>15</v>
      </c>
      <c r="D15521">
        <v>37.5959012</v>
      </c>
      <c r="E15521">
        <v>127.021051</v>
      </c>
      <c r="F15521" t="s">
        <v>4102</v>
      </c>
      <c r="G15521" s="2">
        <v>5.2780378553039222</v>
      </c>
      <c r="H15521" t="s">
        <v>4102</v>
      </c>
      <c r="I15521" s="2">
        <v>8.4514622999993492</v>
      </c>
      <c r="J15521" s="2">
        <f>I15521/$F$3</f>
        <v>22.338666872244978</v>
      </c>
      <c r="K15521" t="str">
        <f t="shared" si="242"/>
        <v/>
      </c>
    </row>
    <row r="15522" spans="1:11" x14ac:dyDescent="0.3">
      <c r="A15522" t="s">
        <v>15533</v>
      </c>
      <c r="B15522">
        <v>1317</v>
      </c>
      <c r="C15522" t="s">
        <v>10</v>
      </c>
      <c r="D15522">
        <v>37.5930818</v>
      </c>
      <c r="E15522">
        <v>127.01672499999999</v>
      </c>
      <c r="F15522" t="s">
        <v>4102</v>
      </c>
      <c r="G15522" s="2">
        <v>4.7864885668803199</v>
      </c>
      <c r="H15522" t="s">
        <v>4102</v>
      </c>
      <c r="I15522" s="2">
        <v>7.6583228999986872</v>
      </c>
      <c r="J15522" s="2">
        <f>I15522/$F$3</f>
        <v>20.242263171802698</v>
      </c>
      <c r="K15522" t="str">
        <f t="shared" si="242"/>
        <v/>
      </c>
    </row>
    <row r="15523" spans="1:11" x14ac:dyDescent="0.3">
      <c r="A15523" t="s">
        <v>15534</v>
      </c>
      <c r="B15523">
        <v>6354.99</v>
      </c>
      <c r="C15523" t="s">
        <v>10</v>
      </c>
      <c r="D15523">
        <v>37.594135700000002</v>
      </c>
      <c r="E15523">
        <v>127.018197</v>
      </c>
      <c r="F15523" t="s">
        <v>4102</v>
      </c>
      <c r="G15523" s="2">
        <v>4.9595302071015794</v>
      </c>
      <c r="H15523" t="s">
        <v>4102</v>
      </c>
      <c r="I15523" s="2">
        <v>7.9386977999996944</v>
      </c>
      <c r="J15523" s="2">
        <f>I15523/$F$3</f>
        <v>20.983342202642365</v>
      </c>
      <c r="K15523" t="str">
        <f t="shared" si="242"/>
        <v/>
      </c>
    </row>
    <row r="15524" spans="1:11" x14ac:dyDescent="0.3">
      <c r="A15524" t="s">
        <v>15535</v>
      </c>
      <c r="B15524">
        <v>1218.28</v>
      </c>
      <c r="C15524" t="s">
        <v>15</v>
      </c>
      <c r="D15524">
        <v>37.594685300000002</v>
      </c>
      <c r="E15524">
        <v>127.018254</v>
      </c>
      <c r="F15524" t="s">
        <v>4102</v>
      </c>
      <c r="G15524" s="2">
        <v>4.9978911509423396</v>
      </c>
      <c r="H15524" t="s">
        <v>4102</v>
      </c>
      <c r="I15524" s="2">
        <v>8.0060303999994247</v>
      </c>
      <c r="J15524" s="2">
        <f>I15524/$F$3</f>
        <v>21.1613138325976</v>
      </c>
      <c r="K15524" t="str">
        <f t="shared" si="242"/>
        <v/>
      </c>
    </row>
    <row r="15525" spans="1:11" x14ac:dyDescent="0.3">
      <c r="A15525" t="s">
        <v>15536</v>
      </c>
      <c r="B15525">
        <v>1443.54</v>
      </c>
      <c r="C15525" t="s">
        <v>15</v>
      </c>
      <c r="D15525">
        <v>37.5945052</v>
      </c>
      <c r="E15525">
        <v>127.01760899999999</v>
      </c>
      <c r="F15525" t="s">
        <v>4102</v>
      </c>
      <c r="G15525" s="2">
        <v>4.9396132597427256</v>
      </c>
      <c r="H15525" t="s">
        <v>4102</v>
      </c>
      <c r="I15525" s="2">
        <v>7.9144442999986211</v>
      </c>
      <c r="J15525" s="2">
        <f>I15525/$F$3</f>
        <v>20.919236035238647</v>
      </c>
      <c r="K15525" t="str">
        <f t="shared" si="242"/>
        <v/>
      </c>
    </row>
    <row r="15526" spans="1:11" x14ac:dyDescent="0.3">
      <c r="A15526" t="s">
        <v>15537</v>
      </c>
      <c r="B15526">
        <v>1350.29</v>
      </c>
      <c r="C15526" t="s">
        <v>10</v>
      </c>
      <c r="D15526">
        <v>37.594829599999997</v>
      </c>
      <c r="E15526">
        <v>127.017269</v>
      </c>
      <c r="F15526" t="s">
        <v>4102</v>
      </c>
      <c r="G15526" s="2">
        <v>4.9355212558937076</v>
      </c>
      <c r="H15526" t="s">
        <v>4102</v>
      </c>
      <c r="I15526" s="2">
        <v>7.9127126999988917</v>
      </c>
      <c r="J15526" s="2">
        <f>I15526/$F$3</f>
        <v>20.914659118939802</v>
      </c>
      <c r="K15526" t="str">
        <f t="shared" si="242"/>
        <v/>
      </c>
    </row>
    <row r="15527" spans="1:11" x14ac:dyDescent="0.3">
      <c r="A15527" t="s">
        <v>15538</v>
      </c>
      <c r="B15527">
        <v>4842.13</v>
      </c>
      <c r="C15527" t="s">
        <v>15</v>
      </c>
      <c r="D15527">
        <v>37.595703200000003</v>
      </c>
      <c r="E15527">
        <v>127.019964</v>
      </c>
      <c r="F15527" t="s">
        <v>4102</v>
      </c>
      <c r="G15527" s="2">
        <v>5.1863248681333536</v>
      </c>
      <c r="H15527" t="s">
        <v>4102</v>
      </c>
      <c r="I15527" s="2">
        <v>8.3088272999998196</v>
      </c>
      <c r="J15527" s="2">
        <f>I15527/$F$3</f>
        <v>21.961658061673536</v>
      </c>
      <c r="K15527" t="str">
        <f t="shared" si="242"/>
        <v/>
      </c>
    </row>
    <row r="15528" spans="1:11" x14ac:dyDescent="0.3">
      <c r="A15528" t="s">
        <v>15539</v>
      </c>
      <c r="B15528">
        <v>1113.81</v>
      </c>
      <c r="C15528" t="s">
        <v>15</v>
      </c>
      <c r="D15528">
        <v>37.5960094</v>
      </c>
      <c r="E15528">
        <v>127.020338</v>
      </c>
      <c r="F15528" t="s">
        <v>4102</v>
      </c>
      <c r="G15528" s="2">
        <v>5.2327947895702192</v>
      </c>
      <c r="H15528" t="s">
        <v>4102</v>
      </c>
      <c r="I15528" s="2">
        <v>8.384329499998799</v>
      </c>
      <c r="J15528" s="2">
        <f>I15528/$F$3</f>
        <v>22.161223348014449</v>
      </c>
      <c r="K15528" t="str">
        <f t="shared" si="242"/>
        <v/>
      </c>
    </row>
    <row r="15529" spans="1:11" x14ac:dyDescent="0.3">
      <c r="A15529" t="s">
        <v>15540</v>
      </c>
      <c r="B15529">
        <v>1169.25</v>
      </c>
      <c r="C15529" t="s">
        <v>10</v>
      </c>
      <c r="D15529">
        <v>37.593279899999999</v>
      </c>
      <c r="E15529">
        <v>127.017008</v>
      </c>
      <c r="F15529" t="s">
        <v>4102</v>
      </c>
      <c r="G15529" s="2">
        <v>4.8194692882906907</v>
      </c>
      <c r="H15529" t="s">
        <v>4102</v>
      </c>
      <c r="I15529" s="2">
        <v>7.7117249999996744</v>
      </c>
      <c r="J15529" s="2">
        <f>I15529/$F$3</f>
        <v>20.383414096915441</v>
      </c>
      <c r="K15529" t="str">
        <f t="shared" si="242"/>
        <v/>
      </c>
    </row>
    <row r="15530" spans="1:11" x14ac:dyDescent="0.3">
      <c r="A15530" t="s">
        <v>15541</v>
      </c>
      <c r="B15530">
        <v>7579.9</v>
      </c>
      <c r="C15530" t="s">
        <v>18</v>
      </c>
      <c r="D15530">
        <v>37.594217</v>
      </c>
      <c r="E15530">
        <v>127.016488</v>
      </c>
      <c r="F15530" t="s">
        <v>4102</v>
      </c>
      <c r="G15530" s="2">
        <v>4.8400242164949567</v>
      </c>
      <c r="H15530" t="s">
        <v>4102</v>
      </c>
      <c r="I15530" s="2">
        <v>7.75802309999888</v>
      </c>
      <c r="J15530" s="2">
        <f>I15530/$F$3</f>
        <v>20.505787929512461</v>
      </c>
      <c r="K15530" t="str">
        <f t="shared" si="242"/>
        <v/>
      </c>
    </row>
    <row r="15531" spans="1:11" x14ac:dyDescent="0.3">
      <c r="A15531" t="s">
        <v>15542</v>
      </c>
      <c r="B15531">
        <v>1378.45</v>
      </c>
      <c r="C15531" t="s">
        <v>10</v>
      </c>
      <c r="D15531">
        <v>37.596063999999998</v>
      </c>
      <c r="E15531">
        <v>127.017077</v>
      </c>
      <c r="F15531" t="s">
        <v>4102</v>
      </c>
      <c r="G15531" s="2">
        <v>5.0018918010902151</v>
      </c>
      <c r="H15531" t="s">
        <v>4102</v>
      </c>
      <c r="I15531" s="2">
        <v>8.028419099999212</v>
      </c>
      <c r="J15531" s="2">
        <f>I15531/$F$3</f>
        <v>21.220491013213778</v>
      </c>
      <c r="K15531" t="str">
        <f t="shared" si="242"/>
        <v/>
      </c>
    </row>
    <row r="15532" spans="1:11" x14ac:dyDescent="0.3">
      <c r="A15532" t="s">
        <v>15543</v>
      </c>
      <c r="B15532">
        <v>1049.51</v>
      </c>
      <c r="C15532" t="s">
        <v>10</v>
      </c>
      <c r="D15532">
        <v>37.590082299999999</v>
      </c>
      <c r="E15532">
        <v>127.006919</v>
      </c>
      <c r="F15532" t="s">
        <v>4102</v>
      </c>
      <c r="G15532" s="2">
        <v>3.8858403118800249</v>
      </c>
      <c r="H15532" t="s">
        <v>4102</v>
      </c>
      <c r="I15532" s="2">
        <v>6.2369123999988076</v>
      </c>
      <c r="J15532" s="2">
        <f>I15532/$F$3</f>
        <v>16.485231013212708</v>
      </c>
      <c r="K15532" t="str">
        <f t="shared" si="242"/>
        <v/>
      </c>
    </row>
    <row r="15533" spans="1:11" x14ac:dyDescent="0.3">
      <c r="A15533" t="s">
        <v>15544</v>
      </c>
      <c r="B15533">
        <v>1046.82</v>
      </c>
      <c r="C15533" t="s">
        <v>10</v>
      </c>
      <c r="D15533">
        <v>37.589262400000003</v>
      </c>
      <c r="E15533">
        <v>127.007361</v>
      </c>
      <c r="F15533" t="s">
        <v>4102</v>
      </c>
      <c r="G15533" s="2">
        <v>3.8643125325894792</v>
      </c>
      <c r="H15533" t="s">
        <v>4102</v>
      </c>
      <c r="I15533" s="2">
        <v>6.1949654999999737</v>
      </c>
      <c r="J15533" s="2">
        <f>I15533/$F$3</f>
        <v>16.374358149779667</v>
      </c>
      <c r="K15533" t="str">
        <f t="shared" si="242"/>
        <v/>
      </c>
    </row>
    <row r="15534" spans="1:11" x14ac:dyDescent="0.3">
      <c r="A15534" t="s">
        <v>15545</v>
      </c>
      <c r="B15534">
        <v>1150.71</v>
      </c>
      <c r="C15534" t="s">
        <v>10</v>
      </c>
      <c r="D15534">
        <v>37.589784899999998</v>
      </c>
      <c r="E15534">
        <v>127.008357</v>
      </c>
      <c r="F15534" t="s">
        <v>4102</v>
      </c>
      <c r="G15534" s="2">
        <v>3.9696311424443911</v>
      </c>
      <c r="H15534" t="s">
        <v>4102</v>
      </c>
      <c r="I15534" s="2">
        <v>6.3635189999995276</v>
      </c>
      <c r="J15534" s="2">
        <f>I15534/$F$3</f>
        <v>16.819874008809325</v>
      </c>
      <c r="K15534" t="str">
        <f t="shared" si="242"/>
        <v/>
      </c>
    </row>
    <row r="15535" spans="1:11" x14ac:dyDescent="0.3">
      <c r="A15535" t="s">
        <v>15546</v>
      </c>
      <c r="B15535">
        <v>1397.36</v>
      </c>
      <c r="C15535" t="s">
        <v>10</v>
      </c>
      <c r="D15535">
        <v>37.588712800000003</v>
      </c>
      <c r="E15535">
        <v>127.007316</v>
      </c>
      <c r="F15535" t="s">
        <v>4102</v>
      </c>
      <c r="G15535" s="2">
        <v>3.8263160326703498</v>
      </c>
      <c r="H15535" t="s">
        <v>4102</v>
      </c>
      <c r="I15535" s="2">
        <v>6.1289649000000352</v>
      </c>
      <c r="J15535" s="2">
        <f>I15535/$F$3</f>
        <v>16.199907224669698</v>
      </c>
      <c r="K15535" t="str">
        <f t="shared" si="242"/>
        <v/>
      </c>
    </row>
    <row r="15536" spans="1:11" x14ac:dyDescent="0.3">
      <c r="A15536" t="s">
        <v>15547</v>
      </c>
      <c r="B15536">
        <v>1570.76</v>
      </c>
      <c r="C15536" t="s">
        <v>10</v>
      </c>
      <c r="D15536">
        <v>37.588820900000002</v>
      </c>
      <c r="E15536">
        <v>127.007565</v>
      </c>
      <c r="F15536" t="s">
        <v>4102</v>
      </c>
      <c r="G15536" s="2">
        <v>3.8512433796585301</v>
      </c>
      <c r="H15536" t="s">
        <v>4102</v>
      </c>
      <c r="I15536" s="2">
        <v>6.1686029999994929</v>
      </c>
      <c r="J15536" s="2">
        <f>I15536/$F$3</f>
        <v>16.304677533038308</v>
      </c>
      <c r="K15536" t="str">
        <f t="shared" si="242"/>
        <v/>
      </c>
    </row>
    <row r="15537" spans="1:11" x14ac:dyDescent="0.3">
      <c r="A15537" t="s">
        <v>15548</v>
      </c>
      <c r="B15537">
        <v>1177.52</v>
      </c>
      <c r="C15537" t="s">
        <v>10</v>
      </c>
      <c r="D15537">
        <v>37.589739799999997</v>
      </c>
      <c r="E15537">
        <v>127.009682</v>
      </c>
      <c r="F15537" t="s">
        <v>4102</v>
      </c>
      <c r="G15537" s="2">
        <v>4.0632265161783359</v>
      </c>
      <c r="H15537" t="s">
        <v>4102</v>
      </c>
      <c r="I15537" s="2">
        <v>6.5055878999987513</v>
      </c>
      <c r="J15537" s="2">
        <f>I15537/$F$3</f>
        <v>17.195386519820488</v>
      </c>
      <c r="K15537" t="str">
        <f t="shared" si="242"/>
        <v/>
      </c>
    </row>
    <row r="15538" spans="1:11" x14ac:dyDescent="0.3">
      <c r="A15538" t="s">
        <v>15549</v>
      </c>
      <c r="B15538">
        <v>5144.9399999999996</v>
      </c>
      <c r="C15538" t="s">
        <v>10</v>
      </c>
      <c r="D15538">
        <v>37.590055100000001</v>
      </c>
      <c r="E15538">
        <v>127.010441</v>
      </c>
      <c r="F15538" t="s">
        <v>4102</v>
      </c>
      <c r="G15538" s="2">
        <v>4.1383766734896508</v>
      </c>
      <c r="H15538" t="s">
        <v>4102</v>
      </c>
      <c r="I15538" s="2">
        <v>6.6248351999994384</v>
      </c>
      <c r="J15538" s="2">
        <f>I15538/$F$3</f>
        <v>17.510577621143891</v>
      </c>
      <c r="K15538" t="str">
        <f t="shared" si="242"/>
        <v/>
      </c>
    </row>
    <row r="15539" spans="1:11" x14ac:dyDescent="0.3">
      <c r="A15539" t="s">
        <v>15550</v>
      </c>
      <c r="B15539">
        <v>4725.18</v>
      </c>
      <c r="C15539" t="s">
        <v>10</v>
      </c>
      <c r="D15539">
        <v>37.590316299999998</v>
      </c>
      <c r="E15539">
        <v>127.01098399999999</v>
      </c>
      <c r="F15539" t="s">
        <v>4102</v>
      </c>
      <c r="G15539" s="2">
        <v>4.1943521796566259</v>
      </c>
      <c r="H15539" t="s">
        <v>4102</v>
      </c>
      <c r="I15539" s="2">
        <v>6.7141013999983699</v>
      </c>
      <c r="J15539" s="2">
        <f>I15539/$F$3</f>
        <v>17.746523524224767</v>
      </c>
      <c r="K15539" t="str">
        <f t="shared" si="242"/>
        <v/>
      </c>
    </row>
    <row r="15540" spans="1:11" x14ac:dyDescent="0.3">
      <c r="A15540" t="s">
        <v>15551</v>
      </c>
      <c r="B15540">
        <v>4110.96</v>
      </c>
      <c r="C15540" t="s">
        <v>10</v>
      </c>
      <c r="D15540">
        <v>37.5904965</v>
      </c>
      <c r="E15540">
        <v>127.011256</v>
      </c>
      <c r="F15540" t="s">
        <v>4102</v>
      </c>
      <c r="G15540" s="2">
        <v>4.2254449887868963</v>
      </c>
      <c r="H15540" t="s">
        <v>4102</v>
      </c>
      <c r="I15540" s="2">
        <v>6.764295599999727</v>
      </c>
      <c r="J15540" s="2">
        <f>I15540/$F$3</f>
        <v>17.879195418501482</v>
      </c>
      <c r="K15540" t="str">
        <f t="shared" si="242"/>
        <v/>
      </c>
    </row>
    <row r="15541" spans="1:11" x14ac:dyDescent="0.3">
      <c r="A15541" t="s">
        <v>15552</v>
      </c>
      <c r="B15541">
        <v>1082.26</v>
      </c>
      <c r="C15541" t="s">
        <v>10</v>
      </c>
      <c r="D15541">
        <v>37.590946899999999</v>
      </c>
      <c r="E15541">
        <v>127.01207100000001</v>
      </c>
      <c r="F15541" t="s">
        <v>4102</v>
      </c>
      <c r="G15541" s="2">
        <v>4.3130702898128854</v>
      </c>
      <c r="H15541" t="s">
        <v>4102</v>
      </c>
      <c r="I15541" s="2">
        <v>6.9047549999998594</v>
      </c>
      <c r="J15541" s="2">
        <f>I15541/$F$3</f>
        <v>18.250453744493022</v>
      </c>
      <c r="K15541" t="str">
        <f t="shared" si="242"/>
        <v/>
      </c>
    </row>
    <row r="15542" spans="1:11" x14ac:dyDescent="0.3">
      <c r="A15542" t="s">
        <v>15553</v>
      </c>
      <c r="B15542">
        <v>1551.29</v>
      </c>
      <c r="C15542" t="s">
        <v>10</v>
      </c>
      <c r="D15542">
        <v>37.591388299999998</v>
      </c>
      <c r="E15542">
        <v>127.01296600000001</v>
      </c>
      <c r="F15542" t="s">
        <v>4102</v>
      </c>
      <c r="G15542" s="2">
        <v>4.4060027626134186</v>
      </c>
      <c r="H15542" t="s">
        <v>4102</v>
      </c>
      <c r="I15542" s="2">
        <v>7.0530953999998118</v>
      </c>
      <c r="J15542" s="2">
        <f>I15542/$F$3</f>
        <v>18.64254290748849</v>
      </c>
      <c r="K15542" t="str">
        <f t="shared" si="242"/>
        <v/>
      </c>
    </row>
    <row r="15543" spans="1:11" x14ac:dyDescent="0.3">
      <c r="A15543" t="s">
        <v>15554</v>
      </c>
      <c r="B15543">
        <v>1551.77</v>
      </c>
      <c r="C15543" t="s">
        <v>10</v>
      </c>
      <c r="D15543">
        <v>37.589802900000002</v>
      </c>
      <c r="E15543">
        <v>127.009852</v>
      </c>
      <c r="F15543" t="s">
        <v>4102</v>
      </c>
      <c r="G15543" s="2">
        <v>4.0795905874409453</v>
      </c>
      <c r="H15543" t="s">
        <v>4102</v>
      </c>
      <c r="I15543" s="2">
        <v>6.5314619999990464</v>
      </c>
      <c r="J15543" s="2">
        <f>I15543/$F$3</f>
        <v>17.263776211451226</v>
      </c>
      <c r="K15543" t="str">
        <f t="shared" si="242"/>
        <v/>
      </c>
    </row>
    <row r="15544" spans="1:11" x14ac:dyDescent="0.3">
      <c r="A15544" t="s">
        <v>15555</v>
      </c>
      <c r="B15544">
        <v>1157.77</v>
      </c>
      <c r="C15544" t="s">
        <v>10</v>
      </c>
      <c r="D15544">
        <v>37.5911993</v>
      </c>
      <c r="E15544">
        <v>127.010667</v>
      </c>
      <c r="F15544" t="s">
        <v>4102</v>
      </c>
      <c r="G15544" s="2">
        <v>4.2268112734324168</v>
      </c>
      <c r="H15544" t="s">
        <v>4102</v>
      </c>
      <c r="I15544" s="2">
        <v>6.7769273999990673</v>
      </c>
      <c r="J15544" s="2">
        <f>I15544/$F$3</f>
        <v>17.912583436120883</v>
      </c>
      <c r="K15544" t="str">
        <f t="shared" si="242"/>
        <v/>
      </c>
    </row>
    <row r="15545" spans="1:11" x14ac:dyDescent="0.3">
      <c r="A15545" t="s">
        <v>15556</v>
      </c>
      <c r="B15545">
        <v>2995.32</v>
      </c>
      <c r="C15545" t="s">
        <v>15</v>
      </c>
      <c r="D15545">
        <v>37.5911993</v>
      </c>
      <c r="E15545">
        <v>127.011415</v>
      </c>
      <c r="F15545" t="s">
        <v>4102</v>
      </c>
      <c r="G15545" s="2">
        <v>4.2809827383444272</v>
      </c>
      <c r="H15545" t="s">
        <v>4102</v>
      </c>
      <c r="I15545" s="2">
        <v>6.8599553999992366</v>
      </c>
      <c r="J15545" s="2">
        <f>I15545/$F$3</f>
        <v>18.132040704843799</v>
      </c>
      <c r="K15545" t="str">
        <f t="shared" si="242"/>
        <v/>
      </c>
    </row>
    <row r="15546" spans="1:11" x14ac:dyDescent="0.3">
      <c r="A15546" t="s">
        <v>15557</v>
      </c>
      <c r="B15546">
        <v>1270.56</v>
      </c>
      <c r="C15546" t="s">
        <v>10</v>
      </c>
      <c r="D15546">
        <v>37.591929</v>
      </c>
      <c r="E15546">
        <v>127.01202600000001</v>
      </c>
      <c r="F15546" t="s">
        <v>4102</v>
      </c>
      <c r="G15546" s="2">
        <v>4.3715746564405444</v>
      </c>
      <c r="H15546" t="s">
        <v>4102</v>
      </c>
      <c r="I15546" s="2">
        <v>7.0087731000000346</v>
      </c>
      <c r="J15546" s="2">
        <f>I15546/$F$3</f>
        <v>18.525391453744586</v>
      </c>
      <c r="K15546" t="str">
        <f t="shared" si="242"/>
        <v/>
      </c>
    </row>
    <row r="15547" spans="1:11" x14ac:dyDescent="0.3">
      <c r="A15547" t="s">
        <v>15558</v>
      </c>
      <c r="B15547">
        <v>1000.98</v>
      </c>
      <c r="C15547" t="s">
        <v>10</v>
      </c>
      <c r="D15547">
        <v>37.592388499999998</v>
      </c>
      <c r="E15547">
        <v>127.012547</v>
      </c>
      <c r="F15547" t="s">
        <v>4102</v>
      </c>
      <c r="G15547" s="2">
        <v>4.4385792251339691</v>
      </c>
      <c r="H15547" t="s">
        <v>4102</v>
      </c>
      <c r="I15547" s="2">
        <v>7.1176085999989311</v>
      </c>
      <c r="J15547" s="2">
        <f>I15547/$F$3</f>
        <v>18.813062378851804</v>
      </c>
      <c r="K15547" t="str">
        <f t="shared" si="242"/>
        <v/>
      </c>
    </row>
    <row r="15548" spans="1:11" x14ac:dyDescent="0.3">
      <c r="A15548" t="s">
        <v>15559</v>
      </c>
      <c r="B15548">
        <v>1012.06</v>
      </c>
      <c r="C15548" t="s">
        <v>10</v>
      </c>
      <c r="D15548">
        <v>37.590982500000003</v>
      </c>
      <c r="E15548">
        <v>127.016181</v>
      </c>
      <c r="F15548" t="s">
        <v>4102</v>
      </c>
      <c r="G15548" s="2">
        <v>4.6208058595400923</v>
      </c>
      <c r="H15548" t="s">
        <v>4102</v>
      </c>
      <c r="I15548" s="2">
        <v>7.3649165999999786</v>
      </c>
      <c r="J15548" s="2">
        <f>I15548/$F$3</f>
        <v>19.466739911894219</v>
      </c>
      <c r="K15548" t="str">
        <f t="shared" si="242"/>
        <v/>
      </c>
    </row>
    <row r="15549" spans="1:11" x14ac:dyDescent="0.3">
      <c r="A15549" t="s">
        <v>15560</v>
      </c>
      <c r="B15549">
        <v>1018.06</v>
      </c>
      <c r="C15549" t="s">
        <v>10</v>
      </c>
      <c r="D15549">
        <v>37.590937400000001</v>
      </c>
      <c r="E15549">
        <v>127.016623</v>
      </c>
      <c r="F15549" t="s">
        <v>4102</v>
      </c>
      <c r="G15549" s="2">
        <v>4.6515649575491809</v>
      </c>
      <c r="H15549" t="s">
        <v>4102</v>
      </c>
      <c r="I15549" s="2">
        <v>7.4089724999990096</v>
      </c>
      <c r="J15549" s="2">
        <f>I15549/$F$3</f>
        <v>19.583187224666986</v>
      </c>
      <c r="K15549" t="str">
        <f t="shared" si="242"/>
        <v/>
      </c>
    </row>
    <row r="15550" spans="1:11" x14ac:dyDescent="0.3">
      <c r="A15550" t="s">
        <v>15561</v>
      </c>
      <c r="B15550">
        <v>1091.47</v>
      </c>
      <c r="C15550" t="s">
        <v>10</v>
      </c>
      <c r="D15550">
        <v>37.590784300000003</v>
      </c>
      <c r="E15550">
        <v>127.01664599999999</v>
      </c>
      <c r="F15550" t="s">
        <v>4102</v>
      </c>
      <c r="G15550" s="2">
        <v>4.644543006557913</v>
      </c>
      <c r="H15550" t="s">
        <v>4102</v>
      </c>
      <c r="I15550" s="2">
        <v>7.3945313999990319</v>
      </c>
      <c r="J15550" s="2">
        <f>I15550/$F$3</f>
        <v>19.545016916297001</v>
      </c>
      <c r="K15550" t="str">
        <f t="shared" si="242"/>
        <v/>
      </c>
    </row>
    <row r="15551" spans="1:11" x14ac:dyDescent="0.3">
      <c r="A15551" t="s">
        <v>15562</v>
      </c>
      <c r="B15551">
        <v>1668.13</v>
      </c>
      <c r="C15551" t="s">
        <v>15</v>
      </c>
      <c r="D15551">
        <v>37.591469099999998</v>
      </c>
      <c r="E15551">
        <v>127.015491</v>
      </c>
      <c r="F15551" t="s">
        <v>4102</v>
      </c>
      <c r="G15551" s="2">
        <v>4.5976457448875374</v>
      </c>
      <c r="H15551" t="s">
        <v>4102</v>
      </c>
      <c r="I15551" s="2">
        <v>7.3423391999987757</v>
      </c>
      <c r="J15551" s="2">
        <f>I15551/$F$3</f>
        <v>19.407063964754474</v>
      </c>
      <c r="K15551" t="str">
        <f t="shared" si="242"/>
        <v/>
      </c>
    </row>
    <row r="15552" spans="1:11" x14ac:dyDescent="0.3">
      <c r="A15552" t="s">
        <v>15563</v>
      </c>
      <c r="B15552">
        <v>1620.41</v>
      </c>
      <c r="C15552" t="s">
        <v>10</v>
      </c>
      <c r="D15552">
        <v>37.591595300000002</v>
      </c>
      <c r="E15552">
        <v>127.015287</v>
      </c>
      <c r="F15552" t="s">
        <v>4102</v>
      </c>
      <c r="G15552" s="2">
        <v>4.5899939092827022</v>
      </c>
      <c r="H15552" t="s">
        <v>4102</v>
      </c>
      <c r="I15552" s="2">
        <v>7.3337033999996004</v>
      </c>
      <c r="J15552" s="2">
        <f>I15552/$F$3</f>
        <v>19.384238061672953</v>
      </c>
      <c r="K15552" t="str">
        <f t="shared" si="242"/>
        <v/>
      </c>
    </row>
    <row r="15553" spans="1:11" x14ac:dyDescent="0.3">
      <c r="A15553" t="s">
        <v>15564</v>
      </c>
      <c r="B15553">
        <v>3762.69</v>
      </c>
      <c r="C15553" t="s">
        <v>10</v>
      </c>
      <c r="D15553">
        <v>37.5921539</v>
      </c>
      <c r="E15553">
        <v>127.015468</v>
      </c>
      <c r="F15553" t="s">
        <v>4102</v>
      </c>
      <c r="G15553" s="2">
        <v>4.6371296860624831</v>
      </c>
      <c r="H15553" t="s">
        <v>4102</v>
      </c>
      <c r="I15553" s="2">
        <v>7.4157989999991258</v>
      </c>
      <c r="J15553" s="2">
        <f>I15553/$F$3</f>
        <v>19.601230837002095</v>
      </c>
      <c r="K15553" t="str">
        <f t="shared" si="242"/>
        <v/>
      </c>
    </row>
    <row r="15554" spans="1:11" x14ac:dyDescent="0.3">
      <c r="A15554" t="s">
        <v>15565</v>
      </c>
      <c r="B15554">
        <v>4878.67</v>
      </c>
      <c r="C15554" t="s">
        <v>10</v>
      </c>
      <c r="D15554">
        <v>37.592234900000001</v>
      </c>
      <c r="E15554">
        <v>127.01617</v>
      </c>
      <c r="F15554" t="s">
        <v>4102</v>
      </c>
      <c r="G15554" s="2">
        <v>4.6939961492081022</v>
      </c>
      <c r="H15554" t="s">
        <v>4102</v>
      </c>
      <c r="I15554" s="2">
        <v>7.5027119999997396</v>
      </c>
      <c r="J15554" s="2">
        <f>I15554/$F$3</f>
        <v>19.830956828193145</v>
      </c>
      <c r="K15554" t="str">
        <f t="shared" si="242"/>
        <v/>
      </c>
    </row>
    <row r="15555" spans="1:11" x14ac:dyDescent="0.3">
      <c r="A15555" t="s">
        <v>15566</v>
      </c>
      <c r="B15555">
        <v>1129.28</v>
      </c>
      <c r="C15555" t="s">
        <v>10</v>
      </c>
      <c r="D15555">
        <v>37.5917216</v>
      </c>
      <c r="E15555">
        <v>127.01378099999999</v>
      </c>
      <c r="F15555" t="s">
        <v>4102</v>
      </c>
      <c r="G15555" s="2">
        <v>4.4863931287208008</v>
      </c>
      <c r="H15555" t="s">
        <v>4102</v>
      </c>
      <c r="I15555" s="2">
        <v>7.1805566999986894</v>
      </c>
      <c r="J15555" s="2">
        <f>I15555/$F$3</f>
        <v>18.979445022022968</v>
      </c>
      <c r="K15555" t="str">
        <f t="shared" si="242"/>
        <v/>
      </c>
    </row>
    <row r="15556" spans="1:11" x14ac:dyDescent="0.3">
      <c r="A15556" t="s">
        <v>15567</v>
      </c>
      <c r="B15556">
        <v>2962.78</v>
      </c>
      <c r="C15556" t="s">
        <v>15</v>
      </c>
      <c r="D15556">
        <v>37.5928027</v>
      </c>
      <c r="E15556">
        <v>127.014993</v>
      </c>
      <c r="F15556" t="s">
        <v>4102</v>
      </c>
      <c r="G15556" s="2">
        <v>4.6422306515269547</v>
      </c>
      <c r="H15556" t="s">
        <v>4102</v>
      </c>
      <c r="I15556" s="2">
        <v>7.4350907999997906</v>
      </c>
      <c r="J15556" s="2">
        <f>I15556/$F$3</f>
        <v>19.652222378854074</v>
      </c>
      <c r="K15556" t="str">
        <f t="shared" si="242"/>
        <v/>
      </c>
    </row>
    <row r="15557" spans="1:11" x14ac:dyDescent="0.3">
      <c r="A15557" t="s">
        <v>15568</v>
      </c>
      <c r="B15557">
        <v>2196.42</v>
      </c>
      <c r="C15557" t="s">
        <v>10</v>
      </c>
      <c r="D15557">
        <v>37.592793499999999</v>
      </c>
      <c r="E15557">
        <v>127.016001</v>
      </c>
      <c r="F15557" t="s">
        <v>4102</v>
      </c>
      <c r="G15557" s="2">
        <v>4.7155196610694192</v>
      </c>
      <c r="H15557" t="s">
        <v>4102</v>
      </c>
      <c r="I15557" s="2">
        <v>7.5459575999995536</v>
      </c>
      <c r="J15557" s="2">
        <f>I15557/$F$3</f>
        <v>19.945262378853446</v>
      </c>
      <c r="K15557" t="str">
        <f t="shared" si="242"/>
        <v/>
      </c>
    </row>
    <row r="15558" spans="1:11" x14ac:dyDescent="0.3">
      <c r="A15558" t="s">
        <v>15569</v>
      </c>
      <c r="B15558">
        <v>1843.58</v>
      </c>
      <c r="C15558" t="s">
        <v>10</v>
      </c>
      <c r="D15558">
        <v>37.593009799999997</v>
      </c>
      <c r="E15558">
        <v>127.016148</v>
      </c>
      <c r="F15558" t="s">
        <v>4102</v>
      </c>
      <c r="G15558" s="2">
        <v>4.739641456345618</v>
      </c>
      <c r="H15558" t="s">
        <v>4102</v>
      </c>
      <c r="I15558" s="2">
        <v>7.5862838999991666</v>
      </c>
      <c r="J15558" s="2">
        <f>I15558/$F$3</f>
        <v>20.051851718059474</v>
      </c>
      <c r="K15558" t="str">
        <f t="shared" ref="K15558:K15621" si="243">IF(F15558=H15558,"","diff")</f>
        <v/>
      </c>
    </row>
    <row r="15559" spans="1:11" x14ac:dyDescent="0.3">
      <c r="A15559" t="s">
        <v>15570</v>
      </c>
      <c r="B15559">
        <v>5353.51</v>
      </c>
      <c r="C15559" t="s">
        <v>15</v>
      </c>
      <c r="D15559">
        <v>37.593352199999998</v>
      </c>
      <c r="E15559">
        <v>127.015967</v>
      </c>
      <c r="F15559" t="s">
        <v>4102</v>
      </c>
      <c r="G15559" s="2">
        <v>4.747658200968691</v>
      </c>
      <c r="H15559" t="s">
        <v>4102</v>
      </c>
      <c r="I15559" s="2">
        <v>7.6041992999995216</v>
      </c>
      <c r="J15559" s="2">
        <f>I15559/$F$3</f>
        <v>20.099205198236621</v>
      </c>
      <c r="K15559" t="str">
        <f t="shared" si="243"/>
        <v/>
      </c>
    </row>
    <row r="15560" spans="1:11" x14ac:dyDescent="0.3">
      <c r="A15560" t="s">
        <v>15571</v>
      </c>
      <c r="B15560">
        <v>2995.53</v>
      </c>
      <c r="C15560" t="s">
        <v>10</v>
      </c>
      <c r="D15560">
        <v>37.593712500000002</v>
      </c>
      <c r="E15560">
        <v>127.01595500000001</v>
      </c>
      <c r="F15560" t="s">
        <v>4102</v>
      </c>
      <c r="G15560" s="2">
        <v>4.7694187650258613</v>
      </c>
      <c r="H15560" t="s">
        <v>4102</v>
      </c>
      <c r="I15560" s="2">
        <v>7.6428606000001844</v>
      </c>
      <c r="J15560" s="2">
        <f>I15560/$F$3</f>
        <v>20.201393656388156</v>
      </c>
      <c r="K15560" t="str">
        <f t="shared" si="243"/>
        <v/>
      </c>
    </row>
    <row r="15561" spans="1:11" x14ac:dyDescent="0.3">
      <c r="A15561" t="s">
        <v>15572</v>
      </c>
      <c r="B15561">
        <v>1199.2</v>
      </c>
      <c r="C15561" t="s">
        <v>15</v>
      </c>
      <c r="D15561">
        <v>37.5937847</v>
      </c>
      <c r="E15561">
        <v>127.01575200000001</v>
      </c>
      <c r="F15561" t="s">
        <v>4102</v>
      </c>
      <c r="G15561" s="2">
        <v>4.7592633753345197</v>
      </c>
      <c r="H15561" t="s">
        <v>4102</v>
      </c>
      <c r="I15561" s="2">
        <v>7.6283418000000864</v>
      </c>
      <c r="J15561" s="2">
        <f>I15561/$F$3</f>
        <v>20.163017973568511</v>
      </c>
      <c r="K15561" t="str">
        <f t="shared" si="243"/>
        <v/>
      </c>
    </row>
    <row r="15562" spans="1:11" x14ac:dyDescent="0.3">
      <c r="A15562" t="s">
        <v>15573</v>
      </c>
      <c r="B15562">
        <v>1053.43</v>
      </c>
      <c r="C15562" t="s">
        <v>10</v>
      </c>
      <c r="D15562">
        <v>37.592181199999999</v>
      </c>
      <c r="E15562">
        <v>127.013034</v>
      </c>
      <c r="F15562" t="s">
        <v>4102</v>
      </c>
      <c r="G15562" s="2">
        <v>4.4605793778605927</v>
      </c>
      <c r="H15562" t="s">
        <v>4102</v>
      </c>
      <c r="I15562" s="2">
        <v>7.1486552999997306</v>
      </c>
      <c r="J15562" s="2">
        <f>I15562/$F$3</f>
        <v>18.895124140968452</v>
      </c>
      <c r="K15562" t="str">
        <f t="shared" si="243"/>
        <v/>
      </c>
    </row>
    <row r="15563" spans="1:11" x14ac:dyDescent="0.3">
      <c r="A15563" t="s">
        <v>15574</v>
      </c>
      <c r="B15563">
        <v>1106.6199999999999</v>
      </c>
      <c r="C15563" t="s">
        <v>10</v>
      </c>
      <c r="D15563">
        <v>37.594244099999997</v>
      </c>
      <c r="E15563">
        <v>127.01591000000001</v>
      </c>
      <c r="F15563" t="s">
        <v>4102</v>
      </c>
      <c r="G15563" s="2">
        <v>4.7999856553951341</v>
      </c>
      <c r="H15563" t="s">
        <v>4102</v>
      </c>
      <c r="I15563" s="2">
        <v>7.6968731999996294</v>
      </c>
      <c r="J15563" s="2">
        <f>I15563/$F$3</f>
        <v>20.344158237884486</v>
      </c>
      <c r="K15563" t="str">
        <f t="shared" si="243"/>
        <v/>
      </c>
    </row>
    <row r="15564" spans="1:11" x14ac:dyDescent="0.3">
      <c r="A15564" t="s">
        <v>15575</v>
      </c>
      <c r="B15564">
        <v>1562.49</v>
      </c>
      <c r="C15564" t="s">
        <v>10</v>
      </c>
      <c r="D15564">
        <v>37.594991999999998</v>
      </c>
      <c r="E15564">
        <v>127.01572899999999</v>
      </c>
      <c r="F15564" t="s">
        <v>4102</v>
      </c>
      <c r="G15564" s="2">
        <v>4.8354937689462076</v>
      </c>
      <c r="H15564" t="s">
        <v>4102</v>
      </c>
      <c r="I15564" s="2">
        <v>7.7597990999983386</v>
      </c>
      <c r="J15564" s="2">
        <f>I15564/$F$3</f>
        <v>20.510482202638784</v>
      </c>
      <c r="K15564" t="str">
        <f t="shared" si="243"/>
        <v/>
      </c>
    </row>
    <row r="15565" spans="1:11" x14ac:dyDescent="0.3">
      <c r="A15565" t="s">
        <v>15576</v>
      </c>
      <c r="B15565">
        <v>1320.08</v>
      </c>
      <c r="C15565" t="s">
        <v>10</v>
      </c>
      <c r="D15565">
        <v>37.592388399999997</v>
      </c>
      <c r="E15565">
        <v>127.01288700000001</v>
      </c>
      <c r="F15565" t="s">
        <v>4102</v>
      </c>
      <c r="G15565" s="2">
        <v>4.4631051967824913</v>
      </c>
      <c r="H15565" t="s">
        <v>4102</v>
      </c>
      <c r="I15565" s="2">
        <v>7.1553374999997388</v>
      </c>
      <c r="J15565" s="2">
        <f>I15565/$F$3</f>
        <v>18.912786343611646</v>
      </c>
      <c r="K15565" t="str">
        <f t="shared" si="243"/>
        <v/>
      </c>
    </row>
    <row r="15566" spans="1:11" x14ac:dyDescent="0.3">
      <c r="A15566" t="s">
        <v>15577</v>
      </c>
      <c r="B15566">
        <v>2962.97</v>
      </c>
      <c r="C15566" t="s">
        <v>10</v>
      </c>
      <c r="D15566">
        <v>37.592334299999997</v>
      </c>
      <c r="E15566">
        <v>127.013668</v>
      </c>
      <c r="F15566" t="s">
        <v>4102</v>
      </c>
      <c r="G15566" s="2">
        <v>4.5163020541651866</v>
      </c>
      <c r="H15566" t="s">
        <v>4102</v>
      </c>
      <c r="I15566" s="2">
        <v>7.2360233999985653</v>
      </c>
      <c r="J15566" s="2">
        <f>I15566/$F$3</f>
        <v>19.126053039643786</v>
      </c>
      <c r="K15566" t="str">
        <f t="shared" si="243"/>
        <v/>
      </c>
    </row>
    <row r="15567" spans="1:11" x14ac:dyDescent="0.3">
      <c r="A15567" t="s">
        <v>15578</v>
      </c>
      <c r="B15567">
        <v>1415.76</v>
      </c>
      <c r="C15567" t="s">
        <v>10</v>
      </c>
      <c r="D15567">
        <v>37.597370699999999</v>
      </c>
      <c r="E15567">
        <v>127.014529</v>
      </c>
      <c r="F15567" t="s">
        <v>4102</v>
      </c>
      <c r="G15567" s="2">
        <v>4.9136070733731501</v>
      </c>
      <c r="H15567" t="s">
        <v>4102</v>
      </c>
      <c r="I15567" s="2">
        <v>7.8906347999987929</v>
      </c>
      <c r="J15567" s="2">
        <f>I15567/$F$3</f>
        <v>20.856303436120161</v>
      </c>
      <c r="K15567" t="str">
        <f t="shared" si="243"/>
        <v/>
      </c>
    </row>
    <row r="15568" spans="1:11" x14ac:dyDescent="0.3">
      <c r="A15568" t="s">
        <v>15579</v>
      </c>
      <c r="B15568">
        <v>1012.39</v>
      </c>
      <c r="C15568" t="s">
        <v>10</v>
      </c>
      <c r="D15568">
        <v>37.596830199999999</v>
      </c>
      <c r="E15568">
        <v>127.013997</v>
      </c>
      <c r="F15568" t="s">
        <v>4102</v>
      </c>
      <c r="G15568" s="2">
        <v>4.8392512820269564</v>
      </c>
      <c r="H15568" t="s">
        <v>4102</v>
      </c>
      <c r="I15568" s="2">
        <v>7.771587299999652</v>
      </c>
      <c r="J15568" s="2">
        <f>I15568/$F$3</f>
        <v>20.541640440527715</v>
      </c>
      <c r="K15568" t="str">
        <f t="shared" si="243"/>
        <v/>
      </c>
    </row>
    <row r="15569" spans="1:11" x14ac:dyDescent="0.3">
      <c r="A15569" t="s">
        <v>15580</v>
      </c>
      <c r="B15569">
        <v>1240.28</v>
      </c>
      <c r="C15569" t="s">
        <v>10</v>
      </c>
      <c r="D15569">
        <v>37.596875300000001</v>
      </c>
      <c r="E15569">
        <v>127.013805</v>
      </c>
      <c r="F15569" t="s">
        <v>4102</v>
      </c>
      <c r="G15569" s="2">
        <v>4.8293008996099571</v>
      </c>
      <c r="H15569" t="s">
        <v>4102</v>
      </c>
      <c r="I15569" s="2">
        <v>7.7552813999999657</v>
      </c>
      <c r="J15569" s="2">
        <f>I15569/$F$3</f>
        <v>20.498541145374361</v>
      </c>
      <c r="K15569" t="str">
        <f t="shared" si="243"/>
        <v/>
      </c>
    </row>
    <row r="15570" spans="1:11" x14ac:dyDescent="0.3">
      <c r="A15570" t="s">
        <v>15581</v>
      </c>
      <c r="B15570">
        <v>2015.12</v>
      </c>
      <c r="C15570" t="s">
        <v>10</v>
      </c>
      <c r="D15570">
        <v>37.587432300000003</v>
      </c>
      <c r="E15570">
        <v>127.018502</v>
      </c>
      <c r="F15570" t="s">
        <v>4102</v>
      </c>
      <c r="G15570" s="2">
        <v>4.6115021641481153</v>
      </c>
      <c r="H15570" t="s">
        <v>4102</v>
      </c>
      <c r="I15570" s="2">
        <v>7.228475399999482</v>
      </c>
      <c r="J15570" s="2">
        <f>I15570/$F$3</f>
        <v>19.106102378853258</v>
      </c>
      <c r="K15570" t="str">
        <f t="shared" si="243"/>
        <v/>
      </c>
    </row>
    <row r="15571" spans="1:11" x14ac:dyDescent="0.3">
      <c r="A15571" t="s">
        <v>15582</v>
      </c>
      <c r="B15571">
        <v>1395.69</v>
      </c>
      <c r="C15571" t="s">
        <v>10</v>
      </c>
      <c r="D15571">
        <v>37.586963799999999</v>
      </c>
      <c r="E15571">
        <v>127.018773</v>
      </c>
      <c r="F15571" t="s">
        <v>4102</v>
      </c>
      <c r="G15571" s="2">
        <v>4.6106494353341816</v>
      </c>
      <c r="H15571" t="s">
        <v>4102</v>
      </c>
      <c r="I15571" s="2">
        <v>7.2065528999988331</v>
      </c>
      <c r="J15571" s="2">
        <f>I15571/$F$3</f>
        <v>19.048157444930837</v>
      </c>
      <c r="K15571" t="str">
        <f t="shared" si="243"/>
        <v/>
      </c>
    </row>
    <row r="15572" spans="1:11" x14ac:dyDescent="0.3">
      <c r="A15572" t="s">
        <v>15583</v>
      </c>
      <c r="B15572">
        <v>1530.03</v>
      </c>
      <c r="C15572" t="s">
        <v>10</v>
      </c>
      <c r="D15572">
        <v>37.587882899999997</v>
      </c>
      <c r="E15572">
        <v>127.018253</v>
      </c>
      <c r="F15572" t="s">
        <v>4102</v>
      </c>
      <c r="G15572" s="2">
        <v>4.6139122834991051</v>
      </c>
      <c r="H15572" t="s">
        <v>4102</v>
      </c>
      <c r="I15572" s="2">
        <v>7.2508529999991396</v>
      </c>
      <c r="J15572" s="2">
        <f>I15572/$F$3</f>
        <v>19.165250220262045</v>
      </c>
      <c r="K15572" t="str">
        <f t="shared" si="243"/>
        <v/>
      </c>
    </row>
    <row r="15573" spans="1:11" x14ac:dyDescent="0.3">
      <c r="A15573" t="s">
        <v>15584</v>
      </c>
      <c r="B15573">
        <v>4103.46</v>
      </c>
      <c r="C15573" t="s">
        <v>15</v>
      </c>
      <c r="D15573">
        <v>37.586855700000001</v>
      </c>
      <c r="E15573">
        <v>127.018241</v>
      </c>
      <c r="F15573" t="s">
        <v>4102</v>
      </c>
      <c r="G15573" s="2">
        <v>4.5630368224274722</v>
      </c>
      <c r="H15573" t="s">
        <v>4102</v>
      </c>
      <c r="I15573" s="2">
        <v>7.1355017999998154</v>
      </c>
      <c r="J15573" s="2">
        <f>I15573/$F$3</f>
        <v>18.860357180616255</v>
      </c>
      <c r="K15573" t="str">
        <f t="shared" si="243"/>
        <v/>
      </c>
    </row>
    <row r="15574" spans="1:11" x14ac:dyDescent="0.3">
      <c r="A15574" t="s">
        <v>15585</v>
      </c>
      <c r="B15574">
        <v>2458.54</v>
      </c>
      <c r="C15574" t="s">
        <v>10</v>
      </c>
      <c r="D15574">
        <v>37.587243299999997</v>
      </c>
      <c r="E15574">
        <v>127.017222</v>
      </c>
      <c r="F15574" t="s">
        <v>4102</v>
      </c>
      <c r="G15574" s="2">
        <v>4.5007601408958218</v>
      </c>
      <c r="H15574" t="s">
        <v>4102</v>
      </c>
      <c r="I15574" s="2">
        <v>7.0654163999994637</v>
      </c>
      <c r="J15574" s="2">
        <f>I15574/$F$3</f>
        <v>18.675109427311359</v>
      </c>
      <c r="K15574" t="str">
        <f t="shared" si="243"/>
        <v/>
      </c>
    </row>
    <row r="15575" spans="1:11" x14ac:dyDescent="0.3">
      <c r="A15575" t="s">
        <v>15586</v>
      </c>
      <c r="B15575">
        <v>1770.12</v>
      </c>
      <c r="C15575" t="s">
        <v>15</v>
      </c>
      <c r="D15575">
        <v>37.585783499999998</v>
      </c>
      <c r="E15575">
        <v>127.018784</v>
      </c>
      <c r="F15575" t="s">
        <v>4102</v>
      </c>
      <c r="G15575" s="2">
        <v>4.5572724048528244</v>
      </c>
      <c r="H15575" t="s">
        <v>4102</v>
      </c>
      <c r="I15575" s="2">
        <v>7.0767605999987424</v>
      </c>
      <c r="J15575" s="2">
        <f>I15575/$F$3</f>
        <v>18.705094096912976</v>
      </c>
      <c r="K15575" t="str">
        <f t="shared" si="243"/>
        <v/>
      </c>
    </row>
    <row r="15576" spans="1:11" x14ac:dyDescent="0.3">
      <c r="A15576" t="s">
        <v>15587</v>
      </c>
      <c r="B15576">
        <v>1496.32</v>
      </c>
      <c r="C15576" t="s">
        <v>10</v>
      </c>
      <c r="D15576">
        <v>37.581665399999999</v>
      </c>
      <c r="E15576">
        <v>127.02216799999999</v>
      </c>
      <c r="F15576" t="s">
        <v>4102</v>
      </c>
      <c r="G15576" s="2">
        <v>4.6781894293611774</v>
      </c>
      <c r="H15576" t="s">
        <v>4102</v>
      </c>
      <c r="I15576" s="2">
        <v>6.9952754999984634</v>
      </c>
      <c r="J15576" s="2">
        <f>I15576/$F$3</f>
        <v>18.489714977969509</v>
      </c>
      <c r="K15576" t="str">
        <f t="shared" si="243"/>
        <v/>
      </c>
    </row>
    <row r="15577" spans="1:11" x14ac:dyDescent="0.3">
      <c r="A15577" t="s">
        <v>15588</v>
      </c>
      <c r="B15577">
        <v>1534.01</v>
      </c>
      <c r="C15577" t="s">
        <v>15</v>
      </c>
      <c r="D15577">
        <v>37.5831613</v>
      </c>
      <c r="E15577">
        <v>127.020799</v>
      </c>
      <c r="F15577" t="s">
        <v>4102</v>
      </c>
      <c r="G15577" s="2">
        <v>4.6155417043614362</v>
      </c>
      <c r="H15577" t="s">
        <v>4102</v>
      </c>
      <c r="I15577" s="2">
        <v>7.0093613999990234</v>
      </c>
      <c r="J15577" s="2">
        <f>I15577/$F$3</f>
        <v>18.526946431715483</v>
      </c>
      <c r="K15577" t="str">
        <f t="shared" si="243"/>
        <v/>
      </c>
    </row>
    <row r="15578" spans="1:11" x14ac:dyDescent="0.3">
      <c r="A15578" t="s">
        <v>15589</v>
      </c>
      <c r="B15578">
        <v>2640.83</v>
      </c>
      <c r="C15578" t="s">
        <v>18</v>
      </c>
      <c r="D15578">
        <v>37.582990100000004</v>
      </c>
      <c r="E15578">
        <v>127.020923</v>
      </c>
      <c r="F15578" t="s">
        <v>4102</v>
      </c>
      <c r="G15578" s="2">
        <v>4.6195668110700137</v>
      </c>
      <c r="H15578" t="s">
        <v>4102</v>
      </c>
      <c r="I15578" s="2">
        <v>7.0041221999993164</v>
      </c>
      <c r="J15578" s="2">
        <f>I15578/$F$3</f>
        <v>18.513098325989386</v>
      </c>
      <c r="K15578" t="str">
        <f t="shared" si="243"/>
        <v/>
      </c>
    </row>
    <row r="15579" spans="1:11" x14ac:dyDescent="0.3">
      <c r="A15579" t="s">
        <v>15590</v>
      </c>
      <c r="B15579">
        <v>2827.22</v>
      </c>
      <c r="C15579" t="s">
        <v>15</v>
      </c>
      <c r="D15579">
        <v>37.582818899999999</v>
      </c>
      <c r="E15579">
        <v>127.02097999999999</v>
      </c>
      <c r="F15579" t="s">
        <v>4102</v>
      </c>
      <c r="G15579" s="2">
        <v>4.6180968114619327</v>
      </c>
      <c r="H15579" t="s">
        <v>4102</v>
      </c>
      <c r="I15579" s="2">
        <v>6.9914459999986676</v>
      </c>
      <c r="J15579" s="2">
        <f>I15579/$F$3</f>
        <v>18.479592951538329</v>
      </c>
      <c r="K15579" t="str">
        <f t="shared" si="243"/>
        <v/>
      </c>
    </row>
    <row r="15580" spans="1:11" x14ac:dyDescent="0.3">
      <c r="A15580" t="s">
        <v>15591</v>
      </c>
      <c r="B15580">
        <v>2695.67</v>
      </c>
      <c r="C15580" t="s">
        <v>15</v>
      </c>
      <c r="D15580">
        <v>37.582269199999999</v>
      </c>
      <c r="E15580">
        <v>127.021286</v>
      </c>
      <c r="F15580" t="s">
        <v>4102</v>
      </c>
      <c r="G15580" s="2">
        <v>4.624258979406461</v>
      </c>
      <c r="H15580" t="s">
        <v>4102</v>
      </c>
      <c r="I15580" s="2">
        <v>6.9643952999996088</v>
      </c>
      <c r="J15580" s="2">
        <f>I15580/$F$3</f>
        <v>18.408093303963724</v>
      </c>
      <c r="K15580" t="str">
        <f t="shared" si="243"/>
        <v/>
      </c>
    </row>
    <row r="15581" spans="1:11" x14ac:dyDescent="0.3">
      <c r="A15581" t="s">
        <v>15592</v>
      </c>
      <c r="B15581">
        <v>1238.24</v>
      </c>
      <c r="C15581" t="s">
        <v>10</v>
      </c>
      <c r="D15581">
        <v>37.582115999999999</v>
      </c>
      <c r="E15581">
        <v>127.021376</v>
      </c>
      <c r="F15581" t="s">
        <v>4102</v>
      </c>
      <c r="G15581" s="2">
        <v>4.6265429716084583</v>
      </c>
      <c r="H15581" t="s">
        <v>4102</v>
      </c>
      <c r="I15581" s="2">
        <v>6.9573800999996536</v>
      </c>
      <c r="J15581" s="2">
        <f>I15581/$F$3</f>
        <v>18.389550925109219</v>
      </c>
      <c r="K15581" t="str">
        <f t="shared" si="243"/>
        <v/>
      </c>
    </row>
    <row r="15582" spans="1:11" x14ac:dyDescent="0.3">
      <c r="A15582" t="s">
        <v>15593</v>
      </c>
      <c r="B15582">
        <v>6763.36</v>
      </c>
      <c r="C15582" t="s">
        <v>15</v>
      </c>
      <c r="D15582">
        <v>37.583701900000001</v>
      </c>
      <c r="E15582">
        <v>127.020584</v>
      </c>
      <c r="F15582" t="s">
        <v>4102</v>
      </c>
      <c r="G15582" s="2">
        <v>4.6181177086087501</v>
      </c>
      <c r="H15582" t="s">
        <v>4102</v>
      </c>
      <c r="I15582" s="2">
        <v>7.045502999999421</v>
      </c>
      <c r="J15582" s="2">
        <f>I15582/$F$3</f>
        <v>18.622474889866314</v>
      </c>
      <c r="K15582" t="str">
        <f t="shared" si="243"/>
        <v/>
      </c>
    </row>
    <row r="15583" spans="1:11" x14ac:dyDescent="0.3">
      <c r="A15583" t="s">
        <v>15594</v>
      </c>
      <c r="B15583">
        <v>1338.58</v>
      </c>
      <c r="C15583" t="s">
        <v>10</v>
      </c>
      <c r="D15583">
        <v>37.581845700000002</v>
      </c>
      <c r="E15583">
        <v>127.021512</v>
      </c>
      <c r="F15583" t="s">
        <v>4102</v>
      </c>
      <c r="G15583" s="2">
        <v>4.6288361067386408</v>
      </c>
      <c r="H15583" t="s">
        <v>4102</v>
      </c>
      <c r="I15583" s="2">
        <v>6.9424727999997486</v>
      </c>
      <c r="J15583" s="2">
        <f>I15583/$F$3</f>
        <v>18.350148370043389</v>
      </c>
      <c r="K15583" t="str">
        <f t="shared" si="243"/>
        <v/>
      </c>
    </row>
    <row r="15584" spans="1:11" x14ac:dyDescent="0.3">
      <c r="A15584" t="s">
        <v>15595</v>
      </c>
      <c r="B15584">
        <v>2998.1</v>
      </c>
      <c r="C15584" t="s">
        <v>10</v>
      </c>
      <c r="D15584">
        <v>37.583729099999999</v>
      </c>
      <c r="E15584">
        <v>127.01991599999999</v>
      </c>
      <c r="F15584" t="s">
        <v>4102</v>
      </c>
      <c r="G15584" s="2">
        <v>4.5638866401970519</v>
      </c>
      <c r="H15584" t="s">
        <v>4102</v>
      </c>
      <c r="I15584" s="2">
        <v>6.9743741999987066</v>
      </c>
      <c r="J15584" s="2">
        <f>I15584/$F$3</f>
        <v>18.434469251097905</v>
      </c>
      <c r="K15584" t="str">
        <f t="shared" si="243"/>
        <v/>
      </c>
    </row>
    <row r="15585" spans="1:11" x14ac:dyDescent="0.3">
      <c r="A15585" t="s">
        <v>15596</v>
      </c>
      <c r="B15585">
        <v>2102.91</v>
      </c>
      <c r="C15585" t="s">
        <v>15</v>
      </c>
      <c r="D15585">
        <v>37.581980999999999</v>
      </c>
      <c r="E15585">
        <v>127.020867</v>
      </c>
      <c r="F15585" t="s">
        <v>4102</v>
      </c>
      <c r="G15585" s="2">
        <v>4.5791543608404854</v>
      </c>
      <c r="H15585" t="s">
        <v>4102</v>
      </c>
      <c r="I15585" s="2">
        <v>6.8858960999987318</v>
      </c>
      <c r="J15585" s="2">
        <f>I15585/$F$3</f>
        <v>18.200606431714711</v>
      </c>
      <c r="K15585" t="str">
        <f t="shared" si="243"/>
        <v/>
      </c>
    </row>
    <row r="15586" spans="1:11" x14ac:dyDescent="0.3">
      <c r="A15586" t="s">
        <v>15597</v>
      </c>
      <c r="B15586">
        <v>1708.58</v>
      </c>
      <c r="C15586" t="s">
        <v>15</v>
      </c>
      <c r="D15586">
        <v>37.5823234</v>
      </c>
      <c r="E15586">
        <v>127.020674</v>
      </c>
      <c r="F15586" t="s">
        <v>4102</v>
      </c>
      <c r="G15586" s="2">
        <v>4.5748346028874192</v>
      </c>
      <c r="H15586" t="s">
        <v>4102</v>
      </c>
      <c r="I15586" s="2">
        <v>6.9024794999992949</v>
      </c>
      <c r="J15586" s="2">
        <f>I15586/$F$3</f>
        <v>18.244439207046597</v>
      </c>
      <c r="K15586" t="str">
        <f t="shared" si="243"/>
        <v/>
      </c>
    </row>
    <row r="15587" spans="1:11" x14ac:dyDescent="0.3">
      <c r="A15587" t="s">
        <v>15598</v>
      </c>
      <c r="B15587">
        <v>1083.28</v>
      </c>
      <c r="C15587" t="s">
        <v>10</v>
      </c>
      <c r="D15587">
        <v>37.581440299999997</v>
      </c>
      <c r="E15587">
        <v>127.02118299999999</v>
      </c>
      <c r="F15587" t="s">
        <v>4102</v>
      </c>
      <c r="G15587" s="2">
        <v>4.5876857017532062</v>
      </c>
      <c r="H15587" t="s">
        <v>4102</v>
      </c>
      <c r="I15587" s="2">
        <v>6.8609543999982918</v>
      </c>
      <c r="J15587" s="2">
        <f>I15587/$F$3</f>
        <v>18.134681233475664</v>
      </c>
      <c r="K15587" t="str">
        <f t="shared" si="243"/>
        <v/>
      </c>
    </row>
    <row r="15588" spans="1:11" x14ac:dyDescent="0.3">
      <c r="A15588" t="s">
        <v>15599</v>
      </c>
      <c r="B15588">
        <v>2009.04</v>
      </c>
      <c r="C15588" t="s">
        <v>15</v>
      </c>
      <c r="D15588">
        <v>37.5810259</v>
      </c>
      <c r="E15588">
        <v>127.021376</v>
      </c>
      <c r="F15588" t="s">
        <v>4102</v>
      </c>
      <c r="G15588" s="2">
        <v>4.5906935925979404</v>
      </c>
      <c r="H15588" t="s">
        <v>4102</v>
      </c>
      <c r="I15588" s="2">
        <v>6.8363789999997664</v>
      </c>
      <c r="J15588" s="2">
        <f>I15588/$F$3</f>
        <v>18.069724229074275</v>
      </c>
      <c r="K15588" t="str">
        <f t="shared" si="243"/>
        <v/>
      </c>
    </row>
    <row r="15589" spans="1:11" x14ac:dyDescent="0.3">
      <c r="A15589" t="s">
        <v>15600</v>
      </c>
      <c r="B15589">
        <v>3601.74</v>
      </c>
      <c r="C15589" t="s">
        <v>10</v>
      </c>
      <c r="D15589">
        <v>37.583981299999998</v>
      </c>
      <c r="E15589">
        <v>127.019803</v>
      </c>
      <c r="F15589" t="s">
        <v>4102</v>
      </c>
      <c r="G15589" s="2">
        <v>4.5644848838951129</v>
      </c>
      <c r="H15589" t="s">
        <v>4102</v>
      </c>
      <c r="I15589" s="2">
        <v>6.9898253999986579</v>
      </c>
      <c r="J15589" s="2">
        <f>I15589/$F$3</f>
        <v>18.475309427309231</v>
      </c>
      <c r="K15589" t="str">
        <f t="shared" si="243"/>
        <v/>
      </c>
    </row>
    <row r="15590" spans="1:11" x14ac:dyDescent="0.3">
      <c r="A15590" t="s">
        <v>15601</v>
      </c>
      <c r="B15590">
        <v>1830.83</v>
      </c>
      <c r="C15590" t="s">
        <v>10</v>
      </c>
      <c r="D15590">
        <v>37.583702199999998</v>
      </c>
      <c r="E15590">
        <v>127.018795</v>
      </c>
      <c r="F15590" t="s">
        <v>4102</v>
      </c>
      <c r="G15590" s="2">
        <v>4.4702633515244043</v>
      </c>
      <c r="H15590" t="s">
        <v>4102</v>
      </c>
      <c r="I15590" s="2">
        <v>6.8469572999987696</v>
      </c>
      <c r="J15590" s="2">
        <f>I15590/$F$3</f>
        <v>18.097684493388819</v>
      </c>
      <c r="K15590" t="str">
        <f t="shared" si="243"/>
        <v/>
      </c>
    </row>
    <row r="15591" spans="1:11" x14ac:dyDescent="0.3">
      <c r="A15591" t="s">
        <v>15602</v>
      </c>
      <c r="B15591">
        <v>1356.73</v>
      </c>
      <c r="C15591" t="s">
        <v>10</v>
      </c>
      <c r="D15591">
        <v>37.583404700000003</v>
      </c>
      <c r="E15591">
        <v>127.02002899999999</v>
      </c>
      <c r="F15591" t="s">
        <v>4102</v>
      </c>
      <c r="G15591" s="2">
        <v>4.560718666164127</v>
      </c>
      <c r="H15591" t="s">
        <v>4102</v>
      </c>
      <c r="I15591" s="2">
        <v>6.9509087999989561</v>
      </c>
      <c r="J15591" s="2">
        <f>I15591/$F$3</f>
        <v>18.372446167398124</v>
      </c>
      <c r="K15591" t="str">
        <f t="shared" si="243"/>
        <v/>
      </c>
    </row>
    <row r="15592" spans="1:11" x14ac:dyDescent="0.3">
      <c r="A15592" t="s">
        <v>15603</v>
      </c>
      <c r="B15592">
        <v>2651.44</v>
      </c>
      <c r="C15592" t="s">
        <v>10</v>
      </c>
      <c r="D15592">
        <v>37.5793593</v>
      </c>
      <c r="E15592">
        <v>127.019372</v>
      </c>
      <c r="F15592" t="s">
        <v>4102</v>
      </c>
      <c r="G15592" s="2">
        <v>4.3702422674447172</v>
      </c>
      <c r="H15592" t="s">
        <v>4102</v>
      </c>
      <c r="I15592" s="2">
        <v>6.4289423999998192</v>
      </c>
      <c r="J15592" s="2">
        <f>I15592/$F$3</f>
        <v>16.992799295153709</v>
      </c>
      <c r="K15592" t="str">
        <f t="shared" si="243"/>
        <v/>
      </c>
    </row>
    <row r="15593" spans="1:11" x14ac:dyDescent="0.3">
      <c r="A15593" t="s">
        <v>15604</v>
      </c>
      <c r="B15593">
        <v>1462.14</v>
      </c>
      <c r="C15593" t="s">
        <v>10</v>
      </c>
      <c r="D15593">
        <v>37.5828554</v>
      </c>
      <c r="E15593">
        <v>127.017867</v>
      </c>
      <c r="F15593" t="s">
        <v>4102</v>
      </c>
      <c r="G15593" s="2">
        <v>4.3604460586802372</v>
      </c>
      <c r="H15593" t="s">
        <v>4102</v>
      </c>
      <c r="I15593" s="2">
        <v>6.649954499998799</v>
      </c>
      <c r="J15593" s="2">
        <f>I15593/$F$3</f>
        <v>17.576972246692861</v>
      </c>
      <c r="K15593" t="str">
        <f t="shared" si="243"/>
        <v/>
      </c>
    </row>
    <row r="15594" spans="1:11" x14ac:dyDescent="0.3">
      <c r="A15594" t="s">
        <v>15605</v>
      </c>
      <c r="B15594">
        <v>1441.93</v>
      </c>
      <c r="C15594" t="s">
        <v>10</v>
      </c>
      <c r="D15594">
        <v>37.580782900000003</v>
      </c>
      <c r="E15594">
        <v>127.01913399999999</v>
      </c>
      <c r="F15594" t="s">
        <v>4102</v>
      </c>
      <c r="G15594" s="2">
        <v>4.3932673828923416</v>
      </c>
      <c r="H15594" t="s">
        <v>4102</v>
      </c>
      <c r="I15594" s="2">
        <v>6.5605439999989699</v>
      </c>
      <c r="J15594" s="2">
        <f>I15594/$F$3</f>
        <v>17.340644933917982</v>
      </c>
      <c r="K15594" t="str">
        <f t="shared" si="243"/>
        <v/>
      </c>
    </row>
    <row r="15595" spans="1:11" x14ac:dyDescent="0.3">
      <c r="A15595" t="s">
        <v>15606</v>
      </c>
      <c r="B15595">
        <v>2041.78</v>
      </c>
      <c r="C15595" t="s">
        <v>15</v>
      </c>
      <c r="D15595">
        <v>37.579791399999998</v>
      </c>
      <c r="E15595">
        <v>127.022032</v>
      </c>
      <c r="F15595" t="s">
        <v>4102</v>
      </c>
      <c r="G15595" s="2">
        <v>4.6096682057934588</v>
      </c>
      <c r="H15595" t="s">
        <v>4102</v>
      </c>
      <c r="I15595" s="2">
        <v>6.7721654999986276</v>
      </c>
      <c r="J15595" s="2">
        <f>I15595/$F$3</f>
        <v>17.899996916295933</v>
      </c>
      <c r="K15595" t="str">
        <f t="shared" si="243"/>
        <v/>
      </c>
    </row>
    <row r="15596" spans="1:11" x14ac:dyDescent="0.3">
      <c r="A15596" t="s">
        <v>15607</v>
      </c>
      <c r="B15596">
        <v>1867.6</v>
      </c>
      <c r="C15596" t="s">
        <v>15</v>
      </c>
      <c r="D15596">
        <v>37.579953600000003</v>
      </c>
      <c r="E15596">
        <v>127.021953</v>
      </c>
      <c r="F15596" t="s">
        <v>4102</v>
      </c>
      <c r="G15596" s="2">
        <v>4.6075191902055117</v>
      </c>
      <c r="H15596" t="s">
        <v>4102</v>
      </c>
      <c r="I15596" s="2">
        <v>6.7814006999992884</v>
      </c>
      <c r="J15596" s="2">
        <f>I15596/$F$3</f>
        <v>17.924407136561996</v>
      </c>
      <c r="K15596" t="str">
        <f t="shared" si="243"/>
        <v/>
      </c>
    </row>
    <row r="15597" spans="1:11" x14ac:dyDescent="0.3">
      <c r="A15597" t="s">
        <v>15608</v>
      </c>
      <c r="B15597">
        <v>3103.04</v>
      </c>
      <c r="C15597" t="s">
        <v>18</v>
      </c>
      <c r="D15597">
        <v>37.5797192</v>
      </c>
      <c r="E15597">
        <v>127.0227</v>
      </c>
      <c r="F15597" t="s">
        <v>4102</v>
      </c>
      <c r="G15597" s="2">
        <v>4.6647728247109796</v>
      </c>
      <c r="H15597" t="s">
        <v>4102</v>
      </c>
      <c r="I15597" s="2">
        <v>6.8382992999993348</v>
      </c>
      <c r="J15597" s="2">
        <f>I15597/$F$3</f>
        <v>18.074799911892516</v>
      </c>
      <c r="K15597" t="str">
        <f t="shared" si="243"/>
        <v/>
      </c>
    </row>
    <row r="15598" spans="1:11" x14ac:dyDescent="0.3">
      <c r="A15598" t="s">
        <v>15609</v>
      </c>
      <c r="B15598">
        <v>2162.5100000000002</v>
      </c>
      <c r="C15598" t="s">
        <v>10</v>
      </c>
      <c r="D15598">
        <v>37.579628999999997</v>
      </c>
      <c r="E15598">
        <v>127.02326600000001</v>
      </c>
      <c r="F15598" t="s">
        <v>4102</v>
      </c>
      <c r="G15598" s="2">
        <v>4.7107606366528536</v>
      </c>
      <c r="H15598" t="s">
        <v>4102</v>
      </c>
      <c r="I15598" s="2">
        <v>6.8911130999997567</v>
      </c>
      <c r="J15598" s="2">
        <f>I15598/$F$3</f>
        <v>18.214395859030194</v>
      </c>
      <c r="K15598" t="str">
        <f t="shared" si="243"/>
        <v/>
      </c>
    </row>
    <row r="15599" spans="1:11" x14ac:dyDescent="0.3">
      <c r="A15599" t="s">
        <v>15610</v>
      </c>
      <c r="B15599">
        <v>2405.2600000000002</v>
      </c>
      <c r="C15599" t="s">
        <v>15</v>
      </c>
      <c r="D15599">
        <v>37.578827099999998</v>
      </c>
      <c r="E15599">
        <v>127.02326600000001</v>
      </c>
      <c r="F15599" t="s">
        <v>4102</v>
      </c>
      <c r="G15599" s="2">
        <v>4.6898290287909834</v>
      </c>
      <c r="H15599" t="s">
        <v>4102</v>
      </c>
      <c r="I15599" s="2">
        <v>6.8021021999998652</v>
      </c>
      <c r="J15599" s="2">
        <f>I15599/$F$3</f>
        <v>17.979124757708895</v>
      </c>
      <c r="K15599" t="str">
        <f t="shared" si="243"/>
        <v/>
      </c>
    </row>
    <row r="15600" spans="1:11" x14ac:dyDescent="0.3">
      <c r="A15600" t="s">
        <v>15611</v>
      </c>
      <c r="B15600">
        <v>1364.08</v>
      </c>
      <c r="C15600" t="s">
        <v>10</v>
      </c>
      <c r="D15600">
        <v>37.579250600000002</v>
      </c>
      <c r="E15600">
        <v>127.022904</v>
      </c>
      <c r="F15600" t="s">
        <v>4102</v>
      </c>
      <c r="G15600" s="2">
        <v>4.6696158949289206</v>
      </c>
      <c r="H15600" t="s">
        <v>4102</v>
      </c>
      <c r="I15600" s="2">
        <v>6.8089286999991927</v>
      </c>
      <c r="J15600" s="2">
        <f>I15600/$F$3</f>
        <v>17.997168370041919</v>
      </c>
      <c r="K15600" t="str">
        <f t="shared" si="243"/>
        <v/>
      </c>
    </row>
    <row r="15601" spans="1:11" x14ac:dyDescent="0.3">
      <c r="A15601" t="s">
        <v>15612</v>
      </c>
      <c r="B15601">
        <v>1430.76</v>
      </c>
      <c r="C15601" t="s">
        <v>15</v>
      </c>
      <c r="D15601">
        <v>37.579079399999998</v>
      </c>
      <c r="E15601">
        <v>127.022994</v>
      </c>
      <c r="F15601" t="s">
        <v>4102</v>
      </c>
      <c r="G15601" s="2">
        <v>4.6728746960150476</v>
      </c>
      <c r="H15601" t="s">
        <v>4102</v>
      </c>
      <c r="I15601" s="2">
        <v>6.799915499998761</v>
      </c>
      <c r="J15601" s="2">
        <f>I15601/$F$3</f>
        <v>17.973344933917431</v>
      </c>
      <c r="K15601" t="str">
        <f t="shared" si="243"/>
        <v/>
      </c>
    </row>
    <row r="15602" spans="1:11" x14ac:dyDescent="0.3">
      <c r="A15602" t="s">
        <v>15613</v>
      </c>
      <c r="B15602">
        <v>1518.97</v>
      </c>
      <c r="C15602" t="s">
        <v>15</v>
      </c>
      <c r="D15602">
        <v>37.579034499999999</v>
      </c>
      <c r="E15602">
        <v>127.022462</v>
      </c>
      <c r="F15602" t="s">
        <v>4102</v>
      </c>
      <c r="G15602" s="2">
        <v>4.6260185252621522</v>
      </c>
      <c r="H15602" t="s">
        <v>4102</v>
      </c>
      <c r="I15602" s="2">
        <v>6.7358795999996994</v>
      </c>
      <c r="J15602" s="2">
        <f>I15602/$F$3</f>
        <v>17.804087048457358</v>
      </c>
      <c r="K15602" t="str">
        <f t="shared" si="243"/>
        <v/>
      </c>
    </row>
    <row r="15603" spans="1:11" x14ac:dyDescent="0.3">
      <c r="A15603" t="s">
        <v>15614</v>
      </c>
      <c r="B15603">
        <v>1790.42</v>
      </c>
      <c r="C15603" t="s">
        <v>10</v>
      </c>
      <c r="D15603">
        <v>37.579620300000002</v>
      </c>
      <c r="E15603">
        <v>127.021647</v>
      </c>
      <c r="F15603" t="s">
        <v>4102</v>
      </c>
      <c r="G15603" s="2">
        <v>4.5719690400764197</v>
      </c>
      <c r="H15603" t="s">
        <v>4102</v>
      </c>
      <c r="I15603" s="2">
        <v>6.710438399999731</v>
      </c>
      <c r="J15603" s="2">
        <f>I15603/$F$3</f>
        <v>17.736841585902376</v>
      </c>
      <c r="K15603" t="str">
        <f t="shared" si="243"/>
        <v/>
      </c>
    </row>
    <row r="15604" spans="1:11" x14ac:dyDescent="0.3">
      <c r="A15604" t="s">
        <v>15615</v>
      </c>
      <c r="B15604">
        <v>1230.9000000000001</v>
      </c>
      <c r="C15604" t="s">
        <v>10</v>
      </c>
      <c r="D15604">
        <v>37.580683299999997</v>
      </c>
      <c r="E15604">
        <v>127.02214600000001</v>
      </c>
      <c r="F15604" t="s">
        <v>4102</v>
      </c>
      <c r="G15604" s="2">
        <v>4.6454269555125718</v>
      </c>
      <c r="H15604" t="s">
        <v>4102</v>
      </c>
      <c r="I15604" s="2">
        <v>6.8838203999997134</v>
      </c>
      <c r="J15604" s="2">
        <f>I15604/$F$3</f>
        <v>18.195119999999243</v>
      </c>
      <c r="K15604" t="str">
        <f t="shared" si="243"/>
        <v/>
      </c>
    </row>
    <row r="15605" spans="1:11" x14ac:dyDescent="0.3">
      <c r="A15605" t="s">
        <v>15616</v>
      </c>
      <c r="B15605">
        <v>3969.58</v>
      </c>
      <c r="C15605" t="s">
        <v>15</v>
      </c>
      <c r="D15605">
        <v>37.580755500000002</v>
      </c>
      <c r="E15605">
        <v>127.021421</v>
      </c>
      <c r="F15605" t="s">
        <v>4102</v>
      </c>
      <c r="G15605" s="2">
        <v>4.5860702340267983</v>
      </c>
      <c r="H15605" t="s">
        <v>4102</v>
      </c>
      <c r="I15605" s="2">
        <v>6.8113595999999959</v>
      </c>
      <c r="J15605" s="2">
        <f>I15605/$F$3</f>
        <v>18.003593656387658</v>
      </c>
      <c r="K15605" t="str">
        <f t="shared" si="243"/>
        <v/>
      </c>
    </row>
    <row r="15606" spans="1:11" x14ac:dyDescent="0.3">
      <c r="A15606" t="s">
        <v>15617</v>
      </c>
      <c r="B15606">
        <v>1197.29</v>
      </c>
      <c r="C15606" t="s">
        <v>10</v>
      </c>
      <c r="D15606">
        <v>37.580395099999997</v>
      </c>
      <c r="E15606">
        <v>127.021704</v>
      </c>
      <c r="F15606" t="s">
        <v>4102</v>
      </c>
      <c r="G15606" s="2">
        <v>4.5991849700280154</v>
      </c>
      <c r="H15606" t="s">
        <v>4102</v>
      </c>
      <c r="I15606" s="2">
        <v>6.8027681999989724</v>
      </c>
      <c r="J15606" s="2">
        <f>I15606/$F$3</f>
        <v>17.980885110129446</v>
      </c>
      <c r="K15606" t="str">
        <f t="shared" si="243"/>
        <v/>
      </c>
    </row>
    <row r="15607" spans="1:11" x14ac:dyDescent="0.3">
      <c r="A15607" t="s">
        <v>15618</v>
      </c>
      <c r="B15607">
        <v>1140</v>
      </c>
      <c r="C15607" t="s">
        <v>15</v>
      </c>
      <c r="D15607">
        <v>37.579638199999998</v>
      </c>
      <c r="E15607">
        <v>127.02213399999999</v>
      </c>
      <c r="F15607" t="s">
        <v>4102</v>
      </c>
      <c r="G15607" s="2">
        <v>4.6141136335409678</v>
      </c>
      <c r="H15607" t="s">
        <v>4102</v>
      </c>
      <c r="I15607" s="2">
        <v>6.7664822999984651</v>
      </c>
      <c r="J15607" s="2">
        <f>I15607/$F$3</f>
        <v>17.884975242286693</v>
      </c>
      <c r="K15607" t="str">
        <f t="shared" si="243"/>
        <v/>
      </c>
    </row>
    <row r="15608" spans="1:11" x14ac:dyDescent="0.3">
      <c r="A15608" t="s">
        <v>15619</v>
      </c>
      <c r="B15608">
        <v>2416.34</v>
      </c>
      <c r="C15608" t="s">
        <v>15</v>
      </c>
      <c r="D15608">
        <v>37.587965099999998</v>
      </c>
      <c r="E15608">
        <v>127.005515</v>
      </c>
      <c r="F15608" t="s">
        <v>4102</v>
      </c>
      <c r="G15608" s="2">
        <v>3.6482256686617558</v>
      </c>
      <c r="H15608" t="s">
        <v>4102</v>
      </c>
      <c r="I15608" s="2">
        <v>5.8460591999994236</v>
      </c>
      <c r="J15608" s="2">
        <f>I15608/$F$3</f>
        <v>15.452138854624028</v>
      </c>
      <c r="K15608" t="str">
        <f t="shared" si="243"/>
        <v/>
      </c>
    </row>
    <row r="15609" spans="1:11" x14ac:dyDescent="0.3">
      <c r="A15609" t="s">
        <v>15620</v>
      </c>
      <c r="B15609">
        <v>1555.31</v>
      </c>
      <c r="C15609" t="s">
        <v>10</v>
      </c>
      <c r="D15609">
        <v>37.588073199999997</v>
      </c>
      <c r="E15609">
        <v>127.006013</v>
      </c>
      <c r="F15609" t="s">
        <v>4102</v>
      </c>
      <c r="G15609" s="2">
        <v>3.6912533712372939</v>
      </c>
      <c r="H15609" t="s">
        <v>4102</v>
      </c>
      <c r="I15609" s="2">
        <v>5.9133362999985053</v>
      </c>
      <c r="J15609" s="2">
        <f>I15609/$F$3</f>
        <v>15.629963788542305</v>
      </c>
      <c r="K15609" t="str">
        <f t="shared" si="243"/>
        <v/>
      </c>
    </row>
    <row r="15610" spans="1:11" x14ac:dyDescent="0.3">
      <c r="A15610" t="s">
        <v>15621</v>
      </c>
      <c r="B15610">
        <v>1762.41</v>
      </c>
      <c r="C15610" t="s">
        <v>15</v>
      </c>
      <c r="D15610">
        <v>37.587721799999997</v>
      </c>
      <c r="E15610">
        <v>127.004893</v>
      </c>
      <c r="F15610" t="s">
        <v>4102</v>
      </c>
      <c r="G15610" s="2">
        <v>3.5876960988645581</v>
      </c>
      <c r="H15610" t="s">
        <v>4102</v>
      </c>
      <c r="I15610" s="2">
        <v>5.7500108999985287</v>
      </c>
      <c r="J15610" s="2">
        <f>I15610/$F$3</f>
        <v>15.198266696031355</v>
      </c>
      <c r="K15610" t="str">
        <f t="shared" si="243"/>
        <v/>
      </c>
    </row>
    <row r="15611" spans="1:11" x14ac:dyDescent="0.3">
      <c r="A15611" t="s">
        <v>15622</v>
      </c>
      <c r="B15611">
        <v>1004.41</v>
      </c>
      <c r="C15611" t="s">
        <v>10</v>
      </c>
      <c r="D15611">
        <v>37.587081900000001</v>
      </c>
      <c r="E15611">
        <v>127.009455</v>
      </c>
      <c r="F15611" t="s">
        <v>4102</v>
      </c>
      <c r="G15611" s="2">
        <v>3.888612405508288</v>
      </c>
      <c r="H15611" t="s">
        <v>4102</v>
      </c>
      <c r="I15611" s="2">
        <v>6.1853639999997654</v>
      </c>
      <c r="J15611" s="2">
        <f>I15611/$F$3</f>
        <v>16.3489797356822</v>
      </c>
      <c r="K15611" t="str">
        <f t="shared" si="243"/>
        <v/>
      </c>
    </row>
    <row r="15612" spans="1:11" x14ac:dyDescent="0.3">
      <c r="A15612" t="s">
        <v>15623</v>
      </c>
      <c r="B15612">
        <v>1023.62</v>
      </c>
      <c r="C15612" t="s">
        <v>10</v>
      </c>
      <c r="D15612">
        <v>37.5865413</v>
      </c>
      <c r="E15612">
        <v>127.009829</v>
      </c>
      <c r="F15612" t="s">
        <v>4102</v>
      </c>
      <c r="G15612" s="2">
        <v>3.8871416440457498</v>
      </c>
      <c r="H15612" t="s">
        <v>4102</v>
      </c>
      <c r="I15612" s="2">
        <v>6.1668713999989748</v>
      </c>
      <c r="J15612" s="2">
        <f>I15612/$F$3</f>
        <v>16.300100616737378</v>
      </c>
      <c r="K15612" t="str">
        <f t="shared" si="243"/>
        <v/>
      </c>
    </row>
    <row r="15613" spans="1:11" x14ac:dyDescent="0.3">
      <c r="A15613" t="s">
        <v>15624</v>
      </c>
      <c r="B15613">
        <v>2326.11</v>
      </c>
      <c r="C15613" t="s">
        <v>10</v>
      </c>
      <c r="D15613">
        <v>37.586162899999998</v>
      </c>
      <c r="E15613">
        <v>127.00999899999999</v>
      </c>
      <c r="F15613" t="s">
        <v>4102</v>
      </c>
      <c r="G15613" s="2">
        <v>3.879731767562705</v>
      </c>
      <c r="H15613" t="s">
        <v>4102</v>
      </c>
      <c r="I15613" s="2">
        <v>6.1437389999983836</v>
      </c>
      <c r="J15613" s="2">
        <f>I15613/$F$3</f>
        <v>16.238957709246829</v>
      </c>
      <c r="K15613" t="str">
        <f t="shared" si="243"/>
        <v/>
      </c>
    </row>
    <row r="15614" spans="1:11" x14ac:dyDescent="0.3">
      <c r="A15614" t="s">
        <v>15625</v>
      </c>
      <c r="B15614">
        <v>1359.67</v>
      </c>
      <c r="C15614" t="s">
        <v>10</v>
      </c>
      <c r="D15614">
        <v>37.588433299999998</v>
      </c>
      <c r="E15614">
        <v>127.01015700000001</v>
      </c>
      <c r="F15614" t="s">
        <v>4102</v>
      </c>
      <c r="G15614" s="2">
        <v>4.0194646878420066</v>
      </c>
      <c r="H15614" t="s">
        <v>4102</v>
      </c>
      <c r="I15614" s="2">
        <v>6.4132913999998991</v>
      </c>
      <c r="J15614" s="2">
        <f>I15614/$F$3</f>
        <v>16.951431013215593</v>
      </c>
      <c r="K15614" t="str">
        <f t="shared" si="243"/>
        <v/>
      </c>
    </row>
    <row r="15615" spans="1:11" x14ac:dyDescent="0.3">
      <c r="A15615" t="s">
        <v>15626</v>
      </c>
      <c r="B15615">
        <v>1646.39</v>
      </c>
      <c r="C15615" t="s">
        <v>10</v>
      </c>
      <c r="D15615">
        <v>37.588856499999999</v>
      </c>
      <c r="E15615">
        <v>127.013113</v>
      </c>
      <c r="F15615" t="s">
        <v>4102</v>
      </c>
      <c r="G15615" s="2">
        <v>4.2669628065208238</v>
      </c>
      <c r="H15615" t="s">
        <v>4102</v>
      </c>
      <c r="I15615" s="2">
        <v>6.7883825999996432</v>
      </c>
      <c r="J15615" s="2">
        <f>I15615/$F$3</f>
        <v>17.942861497796414</v>
      </c>
      <c r="K15615" t="str">
        <f t="shared" si="243"/>
        <v/>
      </c>
    </row>
    <row r="15616" spans="1:11" x14ac:dyDescent="0.3">
      <c r="A15616" t="s">
        <v>15627</v>
      </c>
      <c r="B15616">
        <v>1442.29</v>
      </c>
      <c r="C15616" t="s">
        <v>10</v>
      </c>
      <c r="D15616">
        <v>37.585522900000001</v>
      </c>
      <c r="E15616">
        <v>127.013316</v>
      </c>
      <c r="F15616" t="s">
        <v>4102</v>
      </c>
      <c r="G15616" s="2">
        <v>4.1069125294018551</v>
      </c>
      <c r="H15616" t="s">
        <v>4102</v>
      </c>
      <c r="I15616" s="2">
        <v>6.4408859999997929</v>
      </c>
      <c r="J15616" s="2">
        <f>I15616/$F$3</f>
        <v>17.024368281937779</v>
      </c>
      <c r="K15616" t="str">
        <f t="shared" si="243"/>
        <v/>
      </c>
    </row>
    <row r="15617" spans="1:11" x14ac:dyDescent="0.3">
      <c r="A15617" t="s">
        <v>15628</v>
      </c>
      <c r="B15617">
        <v>1572.69</v>
      </c>
      <c r="C15617" t="s">
        <v>10</v>
      </c>
      <c r="D15617">
        <v>37.588000700000002</v>
      </c>
      <c r="E15617">
        <v>127.01211600000001</v>
      </c>
      <c r="F15617" t="s">
        <v>4102</v>
      </c>
      <c r="G15617" s="2">
        <v>4.1429573525097636</v>
      </c>
      <c r="H15617" t="s">
        <v>4102</v>
      </c>
      <c r="I15617" s="2">
        <v>6.5827218000002361</v>
      </c>
      <c r="J15617" s="2">
        <f>I15617/$F$3</f>
        <v>17.39926466960415</v>
      </c>
      <c r="K15617" t="str">
        <f t="shared" si="243"/>
        <v/>
      </c>
    </row>
    <row r="15618" spans="1:11" x14ac:dyDescent="0.3">
      <c r="A15618" t="s">
        <v>15629</v>
      </c>
      <c r="B15618">
        <v>7450.12</v>
      </c>
      <c r="C15618" t="s">
        <v>15</v>
      </c>
      <c r="D15618">
        <v>37.5879197</v>
      </c>
      <c r="E15618">
        <v>127.010848</v>
      </c>
      <c r="F15618" t="s">
        <v>4102</v>
      </c>
      <c r="G15618" s="2">
        <v>4.0418742548607796</v>
      </c>
      <c r="H15618" t="s">
        <v>4102</v>
      </c>
      <c r="I15618" s="2">
        <v>6.4329827999989249</v>
      </c>
      <c r="J15618" s="2">
        <f>I15618/$F$3</f>
        <v>17.003478766516984</v>
      </c>
      <c r="K15618" t="str">
        <f t="shared" si="243"/>
        <v/>
      </c>
    </row>
    <row r="15619" spans="1:11" x14ac:dyDescent="0.3">
      <c r="A15619" t="s">
        <v>15630</v>
      </c>
      <c r="B15619">
        <v>1137.22</v>
      </c>
      <c r="C15619" t="s">
        <v>10</v>
      </c>
      <c r="D15619">
        <v>37.585324800000002</v>
      </c>
      <c r="E15619">
        <v>127.012263</v>
      </c>
      <c r="F15619" t="s">
        <v>4102</v>
      </c>
      <c r="G15619" s="2">
        <v>4.0137604966486711</v>
      </c>
      <c r="H15619" t="s">
        <v>4102</v>
      </c>
      <c r="I15619" s="2">
        <v>6.3020139000000697</v>
      </c>
      <c r="J15619" s="2">
        <f>I15619/$F$3</f>
        <v>16.65730546255525</v>
      </c>
      <c r="K15619" t="str">
        <f t="shared" si="243"/>
        <v/>
      </c>
    </row>
    <row r="15620" spans="1:11" x14ac:dyDescent="0.3">
      <c r="A15620" t="s">
        <v>15631</v>
      </c>
      <c r="B15620">
        <v>1073.8599999999999</v>
      </c>
      <c r="C15620" t="s">
        <v>10</v>
      </c>
      <c r="D15620">
        <v>37.590361100000003</v>
      </c>
      <c r="E15620">
        <v>127.01381499999999</v>
      </c>
      <c r="F15620" t="s">
        <v>4102</v>
      </c>
      <c r="G15620" s="2">
        <v>4.4068361244204066</v>
      </c>
      <c r="H15620" t="s">
        <v>4102</v>
      </c>
      <c r="I15620" s="2">
        <v>7.0333151999989596</v>
      </c>
      <c r="J15620" s="2">
        <f>I15620/$F$3</f>
        <v>18.590260440525885</v>
      </c>
      <c r="K15620" t="str">
        <f t="shared" si="243"/>
        <v/>
      </c>
    </row>
    <row r="15621" spans="1:11" x14ac:dyDescent="0.3">
      <c r="A15621" t="s">
        <v>15632</v>
      </c>
      <c r="B15621">
        <v>2060.89</v>
      </c>
      <c r="C15621" t="s">
        <v>10</v>
      </c>
      <c r="D15621">
        <v>37.589919600000002</v>
      </c>
      <c r="E15621">
        <v>127.014347</v>
      </c>
      <c r="F15621" t="s">
        <v>4102</v>
      </c>
      <c r="G15621" s="2">
        <v>4.421104801845483</v>
      </c>
      <c r="H15621" t="s">
        <v>4102</v>
      </c>
      <c r="I15621" s="2">
        <v>7.0433606999996243</v>
      </c>
      <c r="J15621" s="2">
        <f>I15621/$F$3</f>
        <v>18.616812422906499</v>
      </c>
      <c r="K15621" t="str">
        <f t="shared" si="243"/>
        <v/>
      </c>
    </row>
    <row r="15622" spans="1:11" x14ac:dyDescent="0.3">
      <c r="A15622" t="s">
        <v>15633</v>
      </c>
      <c r="B15622">
        <v>3886.79</v>
      </c>
      <c r="C15622" t="s">
        <v>15</v>
      </c>
      <c r="D15622">
        <v>37.590162800000002</v>
      </c>
      <c r="E15622">
        <v>127.01476599999999</v>
      </c>
      <c r="F15622" t="s">
        <v>4102</v>
      </c>
      <c r="G15622" s="2">
        <v>4.4667449703178503</v>
      </c>
      <c r="H15622" t="s">
        <v>4102</v>
      </c>
      <c r="I15622" s="2">
        <v>7.1168648999989159</v>
      </c>
      <c r="J15622" s="2">
        <f>I15622/$F$3</f>
        <v>18.811096651979515</v>
      </c>
      <c r="K15622" t="str">
        <f t="shared" ref="K15622:K15685" si="244">IF(F15622=H15622,"","diff")</f>
        <v/>
      </c>
    </row>
    <row r="15623" spans="1:11" x14ac:dyDescent="0.3">
      <c r="A15623" t="s">
        <v>15634</v>
      </c>
      <c r="B15623">
        <v>1511.01</v>
      </c>
      <c r="C15623" t="s">
        <v>10</v>
      </c>
      <c r="D15623">
        <v>37.590288999999999</v>
      </c>
      <c r="E15623">
        <v>127.014585</v>
      </c>
      <c r="F15623" t="s">
        <v>4102</v>
      </c>
      <c r="G15623" s="2">
        <v>4.4604027374408028</v>
      </c>
      <c r="H15623" t="s">
        <v>4102</v>
      </c>
      <c r="I15623" s="2">
        <v>7.1107820999988149</v>
      </c>
      <c r="J15623" s="2">
        <f>I15623/$F$3</f>
        <v>18.795018766516694</v>
      </c>
      <c r="K15623" t="str">
        <f t="shared" si="244"/>
        <v/>
      </c>
    </row>
    <row r="15624" spans="1:11" x14ac:dyDescent="0.3">
      <c r="A15624" t="s">
        <v>15635</v>
      </c>
      <c r="B15624">
        <v>2172.3200000000002</v>
      </c>
      <c r="C15624" t="s">
        <v>10</v>
      </c>
      <c r="D15624">
        <v>37.590604300000003</v>
      </c>
      <c r="E15624">
        <v>127.014268</v>
      </c>
      <c r="F15624" t="s">
        <v>4102</v>
      </c>
      <c r="G15624" s="2">
        <v>4.4550719802030292</v>
      </c>
      <c r="H15624" t="s">
        <v>4102</v>
      </c>
      <c r="I15624" s="2">
        <v>7.1105933999997646</v>
      </c>
      <c r="J15624" s="2">
        <f>I15624/$F$3</f>
        <v>18.79451999999938</v>
      </c>
      <c r="K15624" t="str">
        <f t="shared" si="244"/>
        <v/>
      </c>
    </row>
    <row r="15625" spans="1:11" x14ac:dyDescent="0.3">
      <c r="A15625" t="s">
        <v>15636</v>
      </c>
      <c r="B15625">
        <v>3580.45</v>
      </c>
      <c r="C15625" t="s">
        <v>15</v>
      </c>
      <c r="D15625">
        <v>37.590829599999999</v>
      </c>
      <c r="E15625">
        <v>127.01387099999999</v>
      </c>
      <c r="F15625" t="s">
        <v>4102</v>
      </c>
      <c r="G15625" s="2">
        <v>4.4388475575072066</v>
      </c>
      <c r="H15625" t="s">
        <v>4102</v>
      </c>
      <c r="I15625" s="2">
        <v>7.0915346999986681</v>
      </c>
      <c r="J15625" s="2">
        <f>I15625/$F$3</f>
        <v>18.744144581494279</v>
      </c>
      <c r="K15625" t="str">
        <f t="shared" si="244"/>
        <v/>
      </c>
    </row>
    <row r="15626" spans="1:11" x14ac:dyDescent="0.3">
      <c r="A15626" t="s">
        <v>15637</v>
      </c>
      <c r="B15626">
        <v>1435.24</v>
      </c>
      <c r="C15626" t="s">
        <v>10</v>
      </c>
      <c r="D15626">
        <v>37.590694499999998</v>
      </c>
      <c r="E15626">
        <v>127.01376999999999</v>
      </c>
      <c r="F15626" t="s">
        <v>4102</v>
      </c>
      <c r="G15626" s="2">
        <v>4.423256921440256</v>
      </c>
      <c r="H15626" t="s">
        <v>4102</v>
      </c>
      <c r="I15626" s="2">
        <v>7.065327599998426</v>
      </c>
      <c r="J15626" s="2">
        <f>I15626/$F$3</f>
        <v>18.67487471365223</v>
      </c>
      <c r="K15626" t="str">
        <f t="shared" si="244"/>
        <v/>
      </c>
    </row>
    <row r="15627" spans="1:11" x14ac:dyDescent="0.3">
      <c r="A15627" t="s">
        <v>15638</v>
      </c>
      <c r="B15627">
        <v>4215.3999999999996</v>
      </c>
      <c r="C15627" t="s">
        <v>15</v>
      </c>
      <c r="D15627">
        <v>37.590703400000002</v>
      </c>
      <c r="E15627">
        <v>127.01481099999999</v>
      </c>
      <c r="F15627" t="s">
        <v>4102</v>
      </c>
      <c r="G15627" s="2">
        <v>4.5015668386016063</v>
      </c>
      <c r="H15627" t="s">
        <v>4102</v>
      </c>
      <c r="I15627" s="2">
        <v>7.1818664999990114</v>
      </c>
      <c r="J15627" s="2">
        <f>I15627/$F$3</f>
        <v>18.982907048455537</v>
      </c>
      <c r="K15627" t="str">
        <f t="shared" si="244"/>
        <v/>
      </c>
    </row>
    <row r="15628" spans="1:11" x14ac:dyDescent="0.3">
      <c r="A15628" t="s">
        <v>15639</v>
      </c>
      <c r="B15628">
        <v>4166.93</v>
      </c>
      <c r="C15628" t="s">
        <v>15</v>
      </c>
      <c r="D15628">
        <v>37.590487099999997</v>
      </c>
      <c r="E15628">
        <v>127.015072</v>
      </c>
      <c r="F15628" t="s">
        <v>4102</v>
      </c>
      <c r="G15628" s="2">
        <v>4.508562673185299</v>
      </c>
      <c r="H15628" t="s">
        <v>4102</v>
      </c>
      <c r="I15628" s="2">
        <v>7.1868281999994181</v>
      </c>
      <c r="J15628" s="2">
        <f>I15628/$F$3</f>
        <v>18.996021674007274</v>
      </c>
      <c r="K15628" t="str">
        <f t="shared" si="244"/>
        <v/>
      </c>
    </row>
    <row r="15629" spans="1:11" x14ac:dyDescent="0.3">
      <c r="A15629" t="s">
        <v>15640</v>
      </c>
      <c r="B15629">
        <v>2694.42</v>
      </c>
      <c r="C15629" t="s">
        <v>10</v>
      </c>
      <c r="D15629">
        <v>37.590243800000003</v>
      </c>
      <c r="E15629">
        <v>127.015377</v>
      </c>
      <c r="F15629" t="s">
        <v>4102</v>
      </c>
      <c r="G15629" s="2">
        <v>4.5175763856869473</v>
      </c>
      <c r="H15629" t="s">
        <v>4102</v>
      </c>
      <c r="I15629" s="2">
        <v>7.1936768999997938</v>
      </c>
      <c r="J15629" s="2">
        <f>I15629/$F$3</f>
        <v>19.014123964757164</v>
      </c>
      <c r="K15629" t="str">
        <f t="shared" si="244"/>
        <v/>
      </c>
    </row>
    <row r="15630" spans="1:11" x14ac:dyDescent="0.3">
      <c r="A15630" t="s">
        <v>15641</v>
      </c>
      <c r="B15630">
        <v>1670.53</v>
      </c>
      <c r="C15630" t="s">
        <v>10</v>
      </c>
      <c r="D15630">
        <v>37.590180699999998</v>
      </c>
      <c r="E15630">
        <v>127.015683</v>
      </c>
      <c r="F15630" t="s">
        <v>4102</v>
      </c>
      <c r="G15630" s="2">
        <v>4.537170003199809</v>
      </c>
      <c r="H15630" t="s">
        <v>4102</v>
      </c>
      <c r="I15630" s="2">
        <v>7.2206387999986026</v>
      </c>
      <c r="J15630" s="2">
        <f>I15630/$F$3</f>
        <v>19.085388898674722</v>
      </c>
      <c r="K15630" t="str">
        <f t="shared" si="244"/>
        <v/>
      </c>
    </row>
    <row r="15631" spans="1:11" x14ac:dyDescent="0.3">
      <c r="A15631" t="s">
        <v>15642</v>
      </c>
      <c r="B15631">
        <v>2252.44</v>
      </c>
      <c r="C15631" t="s">
        <v>10</v>
      </c>
      <c r="D15631">
        <v>37.5908297</v>
      </c>
      <c r="E15631">
        <v>127.01300000000001</v>
      </c>
      <c r="F15631" t="s">
        <v>4102</v>
      </c>
      <c r="G15631" s="2">
        <v>4.3742664231107362</v>
      </c>
      <c r="H15631" t="s">
        <v>4102</v>
      </c>
      <c r="I15631" s="2">
        <v>6.9948647999999736</v>
      </c>
      <c r="J15631" s="2">
        <f>I15631/$F$3</f>
        <v>18.488629427312706</v>
      </c>
      <c r="K15631" t="str">
        <f t="shared" si="244"/>
        <v/>
      </c>
    </row>
    <row r="15632" spans="1:11" x14ac:dyDescent="0.3">
      <c r="A15632" t="s">
        <v>15643</v>
      </c>
      <c r="B15632">
        <v>1281.8499999999999</v>
      </c>
      <c r="C15632" t="s">
        <v>10</v>
      </c>
      <c r="D15632">
        <v>37.587081400000002</v>
      </c>
      <c r="E15632">
        <v>127.014618</v>
      </c>
      <c r="F15632" t="s">
        <v>4102</v>
      </c>
      <c r="G15632" s="2">
        <v>4.2874992204859161</v>
      </c>
      <c r="H15632" t="s">
        <v>4102</v>
      </c>
      <c r="I15632" s="2">
        <v>6.758401499999465</v>
      </c>
      <c r="J15632" s="2">
        <f>I15632/$F$3</f>
        <v>17.863616299558061</v>
      </c>
      <c r="K15632" t="str">
        <f t="shared" si="244"/>
        <v/>
      </c>
    </row>
    <row r="15633" spans="1:11" x14ac:dyDescent="0.3">
      <c r="A15633" t="s">
        <v>15644</v>
      </c>
      <c r="B15633">
        <v>1420.5</v>
      </c>
      <c r="C15633" t="s">
        <v>10</v>
      </c>
      <c r="D15633">
        <v>37.588567900000001</v>
      </c>
      <c r="E15633">
        <v>127.016419</v>
      </c>
      <c r="F15633" t="s">
        <v>4102</v>
      </c>
      <c r="G15633" s="2">
        <v>4.5053222874025129</v>
      </c>
      <c r="H15633" t="s">
        <v>4102</v>
      </c>
      <c r="I15633" s="2">
        <v>7.123313999999354</v>
      </c>
      <c r="J15633" s="2">
        <f>I15633/$F$3</f>
        <v>18.828142731275829</v>
      </c>
      <c r="K15633" t="str">
        <f t="shared" si="244"/>
        <v/>
      </c>
    </row>
    <row r="15634" spans="1:11" x14ac:dyDescent="0.3">
      <c r="A15634" t="s">
        <v>15645</v>
      </c>
      <c r="B15634">
        <v>1754.45</v>
      </c>
      <c r="C15634" t="s">
        <v>10</v>
      </c>
      <c r="D15634">
        <v>37.5884146</v>
      </c>
      <c r="E15634">
        <v>127.01689399999999</v>
      </c>
      <c r="F15634" t="s">
        <v>4102</v>
      </c>
      <c r="G15634" s="2">
        <v>4.5342720013210887</v>
      </c>
      <c r="H15634" t="s">
        <v>4102</v>
      </c>
      <c r="I15634" s="2">
        <v>7.1590226999986371</v>
      </c>
      <c r="J15634" s="2">
        <f>I15634/$F$3</f>
        <v>18.922526960348822</v>
      </c>
      <c r="K15634" t="str">
        <f t="shared" si="244"/>
        <v/>
      </c>
    </row>
    <row r="15635" spans="1:11" x14ac:dyDescent="0.3">
      <c r="A15635" t="s">
        <v>15646</v>
      </c>
      <c r="B15635">
        <v>1139.05</v>
      </c>
      <c r="C15635" t="s">
        <v>10</v>
      </c>
      <c r="D15635">
        <v>37.588036199999998</v>
      </c>
      <c r="E15635">
        <v>127.017053</v>
      </c>
      <c r="F15635" t="s">
        <v>4102</v>
      </c>
      <c r="G15635" s="2">
        <v>4.5272021731293703</v>
      </c>
      <c r="H15635" t="s">
        <v>4102</v>
      </c>
      <c r="I15635" s="2">
        <v>7.1346692999995511</v>
      </c>
      <c r="J15635" s="2">
        <f>I15635/$F$3</f>
        <v>18.858156740086923</v>
      </c>
      <c r="K15635" t="str">
        <f t="shared" si="244"/>
        <v/>
      </c>
    </row>
    <row r="15636" spans="1:11" x14ac:dyDescent="0.3">
      <c r="A15636" t="s">
        <v>15647</v>
      </c>
      <c r="B15636">
        <v>1034.23</v>
      </c>
      <c r="C15636" t="s">
        <v>10</v>
      </c>
      <c r="D15636">
        <v>37.589045499999997</v>
      </c>
      <c r="E15636">
        <v>127.015388</v>
      </c>
      <c r="F15636" t="s">
        <v>4102</v>
      </c>
      <c r="G15636" s="2">
        <v>4.4513327366237627</v>
      </c>
      <c r="H15636" t="s">
        <v>4102</v>
      </c>
      <c r="I15636" s="2">
        <v>7.0618865999992266</v>
      </c>
      <c r="J15636" s="2">
        <f>I15636/$F$3</f>
        <v>18.665779559469325</v>
      </c>
      <c r="K15636" t="str">
        <f t="shared" si="244"/>
        <v/>
      </c>
    </row>
    <row r="15637" spans="1:11" x14ac:dyDescent="0.3">
      <c r="A15637" t="s">
        <v>15648</v>
      </c>
      <c r="B15637">
        <v>1416.42</v>
      </c>
      <c r="C15637" t="s">
        <v>10</v>
      </c>
      <c r="D15637">
        <v>37.588045200000003</v>
      </c>
      <c r="E15637">
        <v>127.017404</v>
      </c>
      <c r="F15637" t="s">
        <v>4102</v>
      </c>
      <c r="G15637" s="2">
        <v>4.5552049194551802</v>
      </c>
      <c r="H15637" t="s">
        <v>4102</v>
      </c>
      <c r="I15637" s="2">
        <v>7.1746292999996157</v>
      </c>
      <c r="J15637" s="2">
        <f>I15637/$F$3</f>
        <v>18.963777885461543</v>
      </c>
      <c r="K15637" t="str">
        <f t="shared" si="244"/>
        <v/>
      </c>
    </row>
    <row r="15638" spans="1:11" x14ac:dyDescent="0.3">
      <c r="A15638" t="s">
        <v>15649</v>
      </c>
      <c r="B15638">
        <v>4913.75</v>
      </c>
      <c r="C15638" t="s">
        <v>15</v>
      </c>
      <c r="D15638">
        <v>37.589108500000002</v>
      </c>
      <c r="E15638">
        <v>127.01604500000001</v>
      </c>
      <c r="F15638" t="s">
        <v>4102</v>
      </c>
      <c r="G15638" s="2">
        <v>4.5053158556611654</v>
      </c>
      <c r="H15638" t="s">
        <v>4102</v>
      </c>
      <c r="I15638" s="2">
        <v>7.1418066000001454</v>
      </c>
      <c r="J15638" s="2">
        <f>I15638/$F$3</f>
        <v>18.87702185022065</v>
      </c>
      <c r="K15638" t="str">
        <f t="shared" si="244"/>
        <v/>
      </c>
    </row>
    <row r="15639" spans="1:11" x14ac:dyDescent="0.3">
      <c r="A15639" t="s">
        <v>15650</v>
      </c>
      <c r="B15639">
        <v>1051.83</v>
      </c>
      <c r="C15639" t="s">
        <v>10</v>
      </c>
      <c r="D15639">
        <v>37.588946300000003</v>
      </c>
      <c r="E15639">
        <v>127.016249</v>
      </c>
      <c r="F15639" t="s">
        <v>4102</v>
      </c>
      <c r="G15639" s="2">
        <v>4.5123001026449812</v>
      </c>
      <c r="H15639" t="s">
        <v>4102</v>
      </c>
      <c r="I15639" s="2">
        <v>7.1464463999999452</v>
      </c>
      <c r="J15639" s="2">
        <f>I15639/$F$3</f>
        <v>18.889285638766378</v>
      </c>
      <c r="K15639" t="str">
        <f t="shared" si="244"/>
        <v/>
      </c>
    </row>
    <row r="15640" spans="1:11" x14ac:dyDescent="0.3">
      <c r="A15640" t="s">
        <v>15651</v>
      </c>
      <c r="B15640">
        <v>2440.27</v>
      </c>
      <c r="C15640" t="s">
        <v>10</v>
      </c>
      <c r="D15640">
        <v>37.588865200000001</v>
      </c>
      <c r="E15640">
        <v>127.016339</v>
      </c>
      <c r="F15640" t="s">
        <v>4102</v>
      </c>
      <c r="G15640" s="2">
        <v>4.5149133343583454</v>
      </c>
      <c r="H15640" t="s">
        <v>4102</v>
      </c>
      <c r="I15640" s="2">
        <v>7.1474342999996594</v>
      </c>
      <c r="J15640" s="2">
        <f>I15640/$F$3</f>
        <v>18.891896828192934</v>
      </c>
      <c r="K15640" t="str">
        <f t="shared" si="244"/>
        <v/>
      </c>
    </row>
    <row r="15641" spans="1:11" x14ac:dyDescent="0.3">
      <c r="A15641" t="s">
        <v>15652</v>
      </c>
      <c r="B15641">
        <v>1707.45</v>
      </c>
      <c r="C15641" t="s">
        <v>10</v>
      </c>
      <c r="D15641">
        <v>37.589432899999998</v>
      </c>
      <c r="E15641">
        <v>127.015649</v>
      </c>
      <c r="F15641" t="s">
        <v>4102</v>
      </c>
      <c r="G15641" s="2">
        <v>4.4926672259116742</v>
      </c>
      <c r="H15641" t="s">
        <v>4102</v>
      </c>
      <c r="I15641" s="2">
        <v>7.1338589999987576</v>
      </c>
      <c r="J15641" s="2">
        <f>I15641/$F$3</f>
        <v>18.856014977970286</v>
      </c>
      <c r="K15641" t="str">
        <f t="shared" si="244"/>
        <v/>
      </c>
    </row>
    <row r="15642" spans="1:11" x14ac:dyDescent="0.3">
      <c r="A15642" t="s">
        <v>15653</v>
      </c>
      <c r="B15642">
        <v>3536.93</v>
      </c>
      <c r="C15642" t="s">
        <v>15</v>
      </c>
      <c r="D15642">
        <v>37.589288699999997</v>
      </c>
      <c r="E15642">
        <v>127.01581899999999</v>
      </c>
      <c r="F15642" t="s">
        <v>4102</v>
      </c>
      <c r="G15642" s="2">
        <v>4.4977620982317648</v>
      </c>
      <c r="H15642" t="s">
        <v>4102</v>
      </c>
      <c r="I15642" s="2">
        <v>7.1367227999983101</v>
      </c>
      <c r="J15642" s="2">
        <f>I15642/$F$3</f>
        <v>18.863584493387606</v>
      </c>
      <c r="K15642" t="str">
        <f t="shared" si="244"/>
        <v/>
      </c>
    </row>
    <row r="15643" spans="1:11" x14ac:dyDescent="0.3">
      <c r="A15643" t="s">
        <v>15654</v>
      </c>
      <c r="B15643">
        <v>1061.3599999999999</v>
      </c>
      <c r="C15643" t="s">
        <v>10</v>
      </c>
      <c r="D15643">
        <v>37.589460000000003</v>
      </c>
      <c r="E15643">
        <v>127.015388</v>
      </c>
      <c r="F15643" t="s">
        <v>4102</v>
      </c>
      <c r="G15643" s="2">
        <v>4.4742013750299536</v>
      </c>
      <c r="H15643" t="s">
        <v>4102</v>
      </c>
      <c r="I15643" s="2">
        <v>7.1078960999997918</v>
      </c>
      <c r="J15643" s="2">
        <f>I15643/$F$3</f>
        <v>18.787390572686675</v>
      </c>
      <c r="K15643" t="str">
        <f t="shared" si="244"/>
        <v/>
      </c>
    </row>
    <row r="15644" spans="1:11" x14ac:dyDescent="0.3">
      <c r="A15644" t="s">
        <v>15655</v>
      </c>
      <c r="B15644">
        <v>4628.53</v>
      </c>
      <c r="C15644" t="s">
        <v>15</v>
      </c>
      <c r="D15644">
        <v>37.588414499999999</v>
      </c>
      <c r="E15644">
        <v>127.017675</v>
      </c>
      <c r="F15644" t="s">
        <v>4102</v>
      </c>
      <c r="G15644" s="2">
        <v>4.5953127960039959</v>
      </c>
      <c r="H15644" t="s">
        <v>4102</v>
      </c>
      <c r="I15644" s="2">
        <v>7.2457025999988929</v>
      </c>
      <c r="J15644" s="2">
        <f>I15644/$F$3</f>
        <v>19.15163682819091</v>
      </c>
      <c r="K15644" t="str">
        <f t="shared" si="244"/>
        <v/>
      </c>
    </row>
    <row r="15645" spans="1:11" x14ac:dyDescent="0.3">
      <c r="A15645" t="s">
        <v>15656</v>
      </c>
      <c r="B15645">
        <v>1574.3</v>
      </c>
      <c r="C15645" t="s">
        <v>15</v>
      </c>
      <c r="D15645">
        <v>37.589117299999998</v>
      </c>
      <c r="E15645">
        <v>127.017698</v>
      </c>
      <c r="F15645" t="s">
        <v>4102</v>
      </c>
      <c r="G15645" s="2">
        <v>4.6336914022752298</v>
      </c>
      <c r="H15645" t="s">
        <v>4102</v>
      </c>
      <c r="I15645" s="2">
        <v>7.3262663999986586</v>
      </c>
      <c r="J15645" s="2">
        <f>I15645/$F$3</f>
        <v>19.364580792947997</v>
      </c>
      <c r="K15645" t="str">
        <f t="shared" si="244"/>
        <v/>
      </c>
    </row>
    <row r="15646" spans="1:11" x14ac:dyDescent="0.3">
      <c r="A15646" t="s">
        <v>15657</v>
      </c>
      <c r="B15646">
        <v>3838.45</v>
      </c>
      <c r="C15646" t="s">
        <v>10</v>
      </c>
      <c r="D15646">
        <v>37.607859099999999</v>
      </c>
      <c r="E15646">
        <v>127.046989</v>
      </c>
      <c r="F15646" t="s">
        <v>4102</v>
      </c>
      <c r="G15646" s="2">
        <v>7.9210185960261601</v>
      </c>
      <c r="H15646" t="s">
        <v>4102</v>
      </c>
      <c r="I15646" s="2">
        <v>12.657907199998821</v>
      </c>
      <c r="J15646" s="2">
        <f>I15646/$F$3</f>
        <v>33.457023436120231</v>
      </c>
      <c r="K15646" t="str">
        <f t="shared" si="244"/>
        <v/>
      </c>
    </row>
    <row r="15647" spans="1:11" x14ac:dyDescent="0.3">
      <c r="A15647" t="s">
        <v>15658</v>
      </c>
      <c r="B15647">
        <v>1360.82</v>
      </c>
      <c r="C15647" t="s">
        <v>10</v>
      </c>
      <c r="D15647">
        <v>37.605227300000003</v>
      </c>
      <c r="E15647">
        <v>127.04936600000001</v>
      </c>
      <c r="F15647" t="s">
        <v>4102</v>
      </c>
      <c r="G15647" s="2">
        <v>7.94782935199978</v>
      </c>
      <c r="H15647" t="s">
        <v>4102</v>
      </c>
      <c r="I15647" s="2">
        <v>12.629624400000351</v>
      </c>
      <c r="J15647" s="2">
        <f>I15647/$F$3</f>
        <v>33.382267136564806</v>
      </c>
      <c r="K15647" t="str">
        <f t="shared" si="244"/>
        <v/>
      </c>
    </row>
    <row r="15648" spans="1:11" x14ac:dyDescent="0.3">
      <c r="A15648" t="s">
        <v>15659</v>
      </c>
      <c r="B15648">
        <v>1046.2</v>
      </c>
      <c r="C15648" t="s">
        <v>10</v>
      </c>
      <c r="D15648">
        <v>37.607858100000001</v>
      </c>
      <c r="E15648">
        <v>127.049651</v>
      </c>
      <c r="F15648" t="s">
        <v>4102</v>
      </c>
      <c r="G15648" s="2">
        <v>8.1197054566745113</v>
      </c>
      <c r="H15648" t="s">
        <v>4102</v>
      </c>
      <c r="I15648" s="2">
        <v>12.95327819999919</v>
      </c>
      <c r="J15648" s="2">
        <f>I15648/$F$3</f>
        <v>34.237739735680684</v>
      </c>
      <c r="K15648" t="str">
        <f t="shared" si="244"/>
        <v/>
      </c>
    </row>
    <row r="15649" spans="1:11" x14ac:dyDescent="0.3">
      <c r="A15649" t="s">
        <v>15660</v>
      </c>
      <c r="B15649">
        <v>1403.45</v>
      </c>
      <c r="C15649" t="s">
        <v>10</v>
      </c>
      <c r="D15649">
        <v>37.608254500000001</v>
      </c>
      <c r="E15649">
        <v>127.049594</v>
      </c>
      <c r="F15649" t="s">
        <v>4102</v>
      </c>
      <c r="G15649" s="2">
        <v>8.1387261216904996</v>
      </c>
      <c r="H15649" t="s">
        <v>4102</v>
      </c>
      <c r="I15649" s="2">
        <v>12.990951599999351</v>
      </c>
      <c r="J15649" s="2">
        <f>I15649/$F$3</f>
        <v>34.337317004403573</v>
      </c>
      <c r="K15649" t="str">
        <f t="shared" si="244"/>
        <v/>
      </c>
    </row>
    <row r="15650" spans="1:11" x14ac:dyDescent="0.3">
      <c r="A15650" t="s">
        <v>15661</v>
      </c>
      <c r="B15650">
        <v>1740.74</v>
      </c>
      <c r="C15650" t="s">
        <v>10</v>
      </c>
      <c r="D15650">
        <v>37.605454000000002</v>
      </c>
      <c r="E15650">
        <v>127.04557200000001</v>
      </c>
      <c r="F15650" t="s">
        <v>4102</v>
      </c>
      <c r="G15650" s="2">
        <v>7.6730624375569736</v>
      </c>
      <c r="H15650" t="s">
        <v>4102</v>
      </c>
      <c r="I15650" s="2">
        <v>12.23365410000032</v>
      </c>
      <c r="J15650" s="2">
        <f>I15650/$F$3</f>
        <v>32.335649603525077</v>
      </c>
      <c r="K15650" t="str">
        <f t="shared" si="244"/>
        <v/>
      </c>
    </row>
    <row r="15651" spans="1:11" x14ac:dyDescent="0.3">
      <c r="A15651" t="s">
        <v>15662</v>
      </c>
      <c r="B15651">
        <v>1151.78</v>
      </c>
      <c r="C15651" t="s">
        <v>10</v>
      </c>
      <c r="D15651">
        <v>37.606228799999997</v>
      </c>
      <c r="E15651">
        <v>127.045663</v>
      </c>
      <c r="F15651" t="s">
        <v>4102</v>
      </c>
      <c r="G15651" s="2">
        <v>7.7252149269271229</v>
      </c>
      <c r="H15651" t="s">
        <v>4102</v>
      </c>
      <c r="I15651" s="2">
        <v>12.329757899999491</v>
      </c>
      <c r="J15651" s="2">
        <f>I15651/$F$3</f>
        <v>32.589668458148438</v>
      </c>
      <c r="K15651" t="str">
        <f t="shared" si="244"/>
        <v/>
      </c>
    </row>
    <row r="15652" spans="1:11" x14ac:dyDescent="0.3">
      <c r="A15652" t="s">
        <v>15663</v>
      </c>
      <c r="B15652">
        <v>1804.64</v>
      </c>
      <c r="C15652" t="s">
        <v>10</v>
      </c>
      <c r="D15652">
        <v>37.605967700000001</v>
      </c>
      <c r="E15652">
        <v>127.045199</v>
      </c>
      <c r="F15652" t="s">
        <v>4102</v>
      </c>
      <c r="G15652" s="2">
        <v>7.6751100669468224</v>
      </c>
      <c r="H15652" t="s">
        <v>4102</v>
      </c>
      <c r="I15652" s="2">
        <v>12.249271799999059</v>
      </c>
      <c r="J15652" s="2">
        <f>I15652/$F$3</f>
        <v>32.376929867838925</v>
      </c>
      <c r="K15652" t="str">
        <f t="shared" si="244"/>
        <v/>
      </c>
    </row>
    <row r="15653" spans="1:11" x14ac:dyDescent="0.3">
      <c r="A15653" t="s">
        <v>15664</v>
      </c>
      <c r="B15653">
        <v>1089.08</v>
      </c>
      <c r="C15653" t="s">
        <v>10</v>
      </c>
      <c r="D15653">
        <v>37.6092175</v>
      </c>
      <c r="E15653">
        <v>127.05203</v>
      </c>
      <c r="F15653" t="s">
        <v>4102</v>
      </c>
      <c r="G15653" s="2">
        <v>8.3777644043411925</v>
      </c>
      <c r="H15653" t="s">
        <v>4102</v>
      </c>
      <c r="I15653" s="2">
        <v>13.36824059999954</v>
      </c>
      <c r="J15653" s="2">
        <f>I15653/$F$3</f>
        <v>35.334556651981167</v>
      </c>
      <c r="K15653" t="str">
        <f t="shared" si="244"/>
        <v/>
      </c>
    </row>
    <row r="15654" spans="1:11" x14ac:dyDescent="0.3">
      <c r="A15654" t="s">
        <v>15665</v>
      </c>
      <c r="B15654">
        <v>1094.7</v>
      </c>
      <c r="C15654" t="s">
        <v>10</v>
      </c>
      <c r="D15654">
        <v>37.606112699999997</v>
      </c>
      <c r="E15654">
        <v>127.043024</v>
      </c>
      <c r="F15654" t="s">
        <v>4102</v>
      </c>
      <c r="G15654" s="2">
        <v>7.5217409547147343</v>
      </c>
      <c r="H15654" t="s">
        <v>4102</v>
      </c>
      <c r="I15654" s="2">
        <v>12.02394179999931</v>
      </c>
      <c r="J15654" s="2">
        <f>I15654/$F$3</f>
        <v>31.781343964755887</v>
      </c>
      <c r="K15654" t="str">
        <f t="shared" si="244"/>
        <v/>
      </c>
    </row>
    <row r="15655" spans="1:11" x14ac:dyDescent="0.3">
      <c r="A15655" t="s">
        <v>15666</v>
      </c>
      <c r="B15655">
        <v>6408.1</v>
      </c>
      <c r="C15655" t="s">
        <v>18</v>
      </c>
      <c r="D15655">
        <v>37.613750000000003</v>
      </c>
      <c r="E15655">
        <v>127.068977</v>
      </c>
      <c r="F15655" t="s">
        <v>4102</v>
      </c>
      <c r="G15655" s="2">
        <v>9.9204070028510092</v>
      </c>
      <c r="H15655" t="s">
        <v>4102</v>
      </c>
      <c r="I15655" s="2">
        <v>15.752465100000119</v>
      </c>
      <c r="J15655" s="2">
        <f>I15655/$F$3</f>
        <v>41.636471629956269</v>
      </c>
      <c r="K15655" t="str">
        <f t="shared" si="244"/>
        <v/>
      </c>
    </row>
    <row r="15656" spans="1:11" x14ac:dyDescent="0.3">
      <c r="A15656" t="s">
        <v>15667</v>
      </c>
      <c r="B15656">
        <v>1031.8499999999999</v>
      </c>
      <c r="C15656" t="s">
        <v>10</v>
      </c>
      <c r="D15656">
        <v>37.611067499999997</v>
      </c>
      <c r="E15656">
        <v>127.06456900000001</v>
      </c>
      <c r="F15656" t="s">
        <v>4102</v>
      </c>
      <c r="G15656" s="2">
        <v>9.4349078521170942</v>
      </c>
      <c r="H15656" t="s">
        <v>4102</v>
      </c>
      <c r="I15656" s="2">
        <v>14.965419599999681</v>
      </c>
      <c r="J15656" s="2">
        <f>I15656/$F$3</f>
        <v>39.556175154184182</v>
      </c>
      <c r="K15656" t="str">
        <f t="shared" si="244"/>
        <v/>
      </c>
    </row>
    <row r="15657" spans="1:11" x14ac:dyDescent="0.3">
      <c r="A15657" t="s">
        <v>15668</v>
      </c>
      <c r="B15657">
        <v>1950.27</v>
      </c>
      <c r="C15657" t="s">
        <v>10</v>
      </c>
      <c r="D15657">
        <v>37.612932299999997</v>
      </c>
      <c r="E15657">
        <v>127.064989</v>
      </c>
      <c r="F15657" t="s">
        <v>4102</v>
      </c>
      <c r="G15657" s="2">
        <v>9.5702850074053458</v>
      </c>
      <c r="H15657" t="s">
        <v>4102</v>
      </c>
      <c r="I15657" s="2">
        <v>15.219032399998699</v>
      </c>
      <c r="J15657" s="2">
        <f>I15657/$F$3</f>
        <v>40.226517356824758</v>
      </c>
      <c r="K15657" t="str">
        <f t="shared" si="244"/>
        <v/>
      </c>
    </row>
    <row r="15658" spans="1:11" x14ac:dyDescent="0.3">
      <c r="A15658" t="s">
        <v>15669</v>
      </c>
      <c r="B15658">
        <v>1005.93</v>
      </c>
      <c r="C15658" t="s">
        <v>10</v>
      </c>
      <c r="D15658">
        <v>37.613536000000003</v>
      </c>
      <c r="E15658">
        <v>127.06494499999999</v>
      </c>
      <c r="F15658" t="s">
        <v>4102</v>
      </c>
      <c r="G15658" s="2">
        <v>9.6010301339204478</v>
      </c>
      <c r="H15658" t="s">
        <v>4102</v>
      </c>
      <c r="I15658" s="2">
        <v>15.28115909999911</v>
      </c>
      <c r="J15658" s="2">
        <f>I15658/$F$3</f>
        <v>40.390728898676066</v>
      </c>
      <c r="K15658" t="str">
        <f t="shared" si="244"/>
        <v/>
      </c>
    </row>
    <row r="15659" spans="1:11" x14ac:dyDescent="0.3">
      <c r="A15659" t="s">
        <v>15670</v>
      </c>
      <c r="B15659">
        <v>5436.44</v>
      </c>
      <c r="C15659" t="s">
        <v>15</v>
      </c>
      <c r="D15659">
        <v>37.613166200000002</v>
      </c>
      <c r="E15659">
        <v>127.065624</v>
      </c>
      <c r="F15659" t="s">
        <v>4102</v>
      </c>
      <c r="G15659" s="2">
        <v>9.6317805264185701</v>
      </c>
      <c r="H15659" t="s">
        <v>4102</v>
      </c>
      <c r="I15659" s="2">
        <v>15.31548029999953</v>
      </c>
      <c r="J15659" s="2">
        <f>I15659/$F$3</f>
        <v>40.481445726871009</v>
      </c>
      <c r="K15659" t="str">
        <f t="shared" si="244"/>
        <v/>
      </c>
    </row>
    <row r="15660" spans="1:11" x14ac:dyDescent="0.3">
      <c r="A15660" t="s">
        <v>15671</v>
      </c>
      <c r="B15660">
        <v>1527.87</v>
      </c>
      <c r="C15660" t="s">
        <v>10</v>
      </c>
      <c r="D15660">
        <v>37.613562799999997</v>
      </c>
      <c r="E15660">
        <v>127.065386</v>
      </c>
      <c r="F15660" t="s">
        <v>4102</v>
      </c>
      <c r="G15660" s="2">
        <v>9.6360258989506615</v>
      </c>
      <c r="H15660" t="s">
        <v>4102</v>
      </c>
      <c r="I15660" s="2">
        <v>15.33308489999941</v>
      </c>
      <c r="J15660" s="2">
        <f>I15660/$F$3</f>
        <v>40.527977709249548</v>
      </c>
      <c r="K15660" t="str">
        <f t="shared" si="244"/>
        <v/>
      </c>
    </row>
    <row r="15661" spans="1:11" x14ac:dyDescent="0.3">
      <c r="A15661" t="s">
        <v>15672</v>
      </c>
      <c r="B15661">
        <v>1801.25</v>
      </c>
      <c r="C15661" t="s">
        <v>10</v>
      </c>
      <c r="D15661">
        <v>37.613626400000001</v>
      </c>
      <c r="E15661">
        <v>127.064356</v>
      </c>
      <c r="F15661" t="s">
        <v>4102</v>
      </c>
      <c r="G15661" s="2">
        <v>9.5615390481672922</v>
      </c>
      <c r="H15661" t="s">
        <v>4102</v>
      </c>
      <c r="I15661" s="2">
        <v>15.225814499999871</v>
      </c>
      <c r="J15661" s="2">
        <f>I15661/$F$3</f>
        <v>40.244443612334464</v>
      </c>
      <c r="K15661" t="str">
        <f t="shared" si="244"/>
        <v/>
      </c>
    </row>
    <row r="15662" spans="1:11" x14ac:dyDescent="0.3">
      <c r="A15662" t="s">
        <v>15673</v>
      </c>
      <c r="B15662">
        <v>1416.6</v>
      </c>
      <c r="C15662" t="s">
        <v>10</v>
      </c>
      <c r="D15662">
        <v>37.613366300000003</v>
      </c>
      <c r="E15662">
        <v>127.062192</v>
      </c>
      <c r="F15662" t="s">
        <v>4102</v>
      </c>
      <c r="G15662" s="2">
        <v>9.3831506620099301</v>
      </c>
      <c r="H15662" t="s">
        <v>4102</v>
      </c>
      <c r="I15662" s="2">
        <v>14.956739399999201</v>
      </c>
      <c r="J15662" s="2">
        <f>I15662/$F$3</f>
        <v>39.533231894271019</v>
      </c>
      <c r="K15662" t="str">
        <f t="shared" si="244"/>
        <v/>
      </c>
    </row>
    <row r="15663" spans="1:11" x14ac:dyDescent="0.3">
      <c r="A15663" t="s">
        <v>15674</v>
      </c>
      <c r="B15663">
        <v>1092.9100000000001</v>
      </c>
      <c r="C15663" t="s">
        <v>10</v>
      </c>
      <c r="D15663">
        <v>37.613681399999997</v>
      </c>
      <c r="E15663">
        <v>127.062611</v>
      </c>
      <c r="F15663" t="s">
        <v>4102</v>
      </c>
      <c r="G15663" s="2">
        <v>9.4329580484859008</v>
      </c>
      <c r="H15663" t="s">
        <v>4102</v>
      </c>
      <c r="I15663" s="2">
        <v>15.03822449999948</v>
      </c>
      <c r="J15663" s="2">
        <f>I15663/$F$3</f>
        <v>39.748611013214486</v>
      </c>
      <c r="K15663" t="str">
        <f t="shared" si="244"/>
        <v/>
      </c>
    </row>
    <row r="15664" spans="1:11" x14ac:dyDescent="0.3">
      <c r="A15664" t="s">
        <v>15675</v>
      </c>
      <c r="B15664">
        <v>1252.17</v>
      </c>
      <c r="C15664" t="s">
        <v>10</v>
      </c>
      <c r="D15664">
        <v>37.613878499999998</v>
      </c>
      <c r="E15664">
        <v>127.064718</v>
      </c>
      <c r="F15664" t="s">
        <v>4102</v>
      </c>
      <c r="G15664" s="2">
        <v>9.6033454507676836</v>
      </c>
      <c r="H15664" t="s">
        <v>4102</v>
      </c>
      <c r="I15664" s="2">
        <v>15.29397959999908</v>
      </c>
      <c r="J15664" s="2">
        <f>I15664/$F$3</f>
        <v>40.424615682816956</v>
      </c>
      <c r="K15664" t="str">
        <f t="shared" si="244"/>
        <v/>
      </c>
    </row>
    <row r="15665" spans="1:11" x14ac:dyDescent="0.3">
      <c r="A15665" t="s">
        <v>15676</v>
      </c>
      <c r="B15665">
        <v>1252.6600000000001</v>
      </c>
      <c r="C15665" t="s">
        <v>15</v>
      </c>
      <c r="D15665">
        <v>37.612177199999998</v>
      </c>
      <c r="E15665">
        <v>127.06184</v>
      </c>
      <c r="F15665" t="s">
        <v>4102</v>
      </c>
      <c r="G15665" s="2">
        <v>9.2883251562626619</v>
      </c>
      <c r="H15665" t="s">
        <v>4102</v>
      </c>
      <c r="I15665" s="2">
        <v>14.785677299999509</v>
      </c>
      <c r="J15665" s="2">
        <f>I15665/$F$3</f>
        <v>39.081085374448044</v>
      </c>
      <c r="K15665" t="str">
        <f t="shared" si="244"/>
        <v/>
      </c>
    </row>
    <row r="15666" spans="1:11" x14ac:dyDescent="0.3">
      <c r="A15666" t="s">
        <v>15677</v>
      </c>
      <c r="B15666">
        <v>4742.2299999999996</v>
      </c>
      <c r="C15666" t="s">
        <v>10</v>
      </c>
      <c r="D15666">
        <v>37.612304100000003</v>
      </c>
      <c r="E15666">
        <v>127.060175</v>
      </c>
      <c r="F15666" t="s">
        <v>4102</v>
      </c>
      <c r="G15666" s="2">
        <v>9.1697227105577106</v>
      </c>
      <c r="H15666" t="s">
        <v>4102</v>
      </c>
      <c r="I15666" s="2">
        <v>14.61494819999977</v>
      </c>
      <c r="J15666" s="2">
        <f>I15666/$F$3</f>
        <v>38.629819030836401</v>
      </c>
      <c r="K15666" t="str">
        <f t="shared" si="244"/>
        <v/>
      </c>
    </row>
    <row r="15667" spans="1:11" x14ac:dyDescent="0.3">
      <c r="A15667" t="s">
        <v>15678</v>
      </c>
      <c r="B15667">
        <v>1636.02</v>
      </c>
      <c r="C15667" t="s">
        <v>10</v>
      </c>
      <c r="D15667">
        <v>37.611250900000002</v>
      </c>
      <c r="E15667">
        <v>127.058306</v>
      </c>
      <c r="F15667" t="s">
        <v>4102</v>
      </c>
      <c r="G15667" s="2">
        <v>8.967983281842649</v>
      </c>
      <c r="H15667" t="s">
        <v>4102</v>
      </c>
      <c r="I15667" s="2">
        <v>14.290583999999731</v>
      </c>
      <c r="J15667" s="2">
        <f>I15667/$F$3</f>
        <v>37.77246872246625</v>
      </c>
      <c r="K15667" t="str">
        <f t="shared" si="244"/>
        <v/>
      </c>
    </row>
    <row r="15668" spans="1:11" x14ac:dyDescent="0.3">
      <c r="A15668" t="s">
        <v>15679</v>
      </c>
      <c r="B15668">
        <v>5500.45</v>
      </c>
      <c r="C15668" t="s">
        <v>10</v>
      </c>
      <c r="D15668">
        <v>37.6107917</v>
      </c>
      <c r="E15668">
        <v>127.057581</v>
      </c>
      <c r="F15668" t="s">
        <v>4102</v>
      </c>
      <c r="G15668" s="2">
        <v>8.8868167889078915</v>
      </c>
      <c r="H15668" t="s">
        <v>4102</v>
      </c>
      <c r="I15668" s="2">
        <v>14.15913779999924</v>
      </c>
      <c r="J15668" s="2">
        <f>I15668/$F$3</f>
        <v>37.425033832597116</v>
      </c>
      <c r="K15668" t="str">
        <f t="shared" si="244"/>
        <v/>
      </c>
    </row>
    <row r="15669" spans="1:11" x14ac:dyDescent="0.3">
      <c r="A15669" t="s">
        <v>15680</v>
      </c>
      <c r="B15669">
        <v>1036.33</v>
      </c>
      <c r="C15669" t="s">
        <v>10</v>
      </c>
      <c r="D15669">
        <v>37.608926199999999</v>
      </c>
      <c r="E15669">
        <v>127.058644</v>
      </c>
      <c r="F15669" t="s">
        <v>4102</v>
      </c>
      <c r="G15669" s="2">
        <v>8.8626350602853687</v>
      </c>
      <c r="H15669" t="s">
        <v>4102</v>
      </c>
      <c r="I15669" s="2">
        <v>14.07006029999935</v>
      </c>
      <c r="J15669" s="2">
        <f>I15669/$F$3</f>
        <v>37.18958669603353</v>
      </c>
      <c r="K15669" t="str">
        <f t="shared" si="244"/>
        <v/>
      </c>
    </row>
    <row r="15670" spans="1:11" x14ac:dyDescent="0.3">
      <c r="A15670" t="s">
        <v>15681</v>
      </c>
      <c r="B15670">
        <v>2013.91</v>
      </c>
      <c r="C15670" t="s">
        <v>10</v>
      </c>
      <c r="D15670">
        <v>37.609917799999998</v>
      </c>
      <c r="E15670">
        <v>127.05758</v>
      </c>
      <c r="F15670" t="s">
        <v>4102</v>
      </c>
      <c r="G15670" s="2">
        <v>8.8368543547522957</v>
      </c>
      <c r="H15670" t="s">
        <v>4102</v>
      </c>
      <c r="I15670" s="2">
        <v>14.0620238999993</v>
      </c>
      <c r="J15670" s="2">
        <f>I15670/$F$3</f>
        <v>37.168345110130311</v>
      </c>
      <c r="K15670" t="str">
        <f t="shared" si="244"/>
        <v/>
      </c>
    </row>
    <row r="15671" spans="1:11" x14ac:dyDescent="0.3">
      <c r="A15671" t="s">
        <v>15682</v>
      </c>
      <c r="B15671">
        <v>1605.13</v>
      </c>
      <c r="C15671" t="s">
        <v>10</v>
      </c>
      <c r="D15671">
        <v>37.610070999999998</v>
      </c>
      <c r="E15671">
        <v>127.057455</v>
      </c>
      <c r="F15671" t="s">
        <v>4102</v>
      </c>
      <c r="G15671" s="2">
        <v>8.8360626818814882</v>
      </c>
      <c r="H15671" t="s">
        <v>4102</v>
      </c>
      <c r="I15671" s="2">
        <v>14.065154099999599</v>
      </c>
      <c r="J15671" s="2">
        <f>I15671/$F$3</f>
        <v>37.176618766518772</v>
      </c>
      <c r="K15671" t="str">
        <f t="shared" si="244"/>
        <v/>
      </c>
    </row>
    <row r="15672" spans="1:11" x14ac:dyDescent="0.3">
      <c r="A15672" t="s">
        <v>15683</v>
      </c>
      <c r="B15672">
        <v>3795.25</v>
      </c>
      <c r="C15672" t="s">
        <v>15</v>
      </c>
      <c r="D15672">
        <v>37.607025499999999</v>
      </c>
      <c r="E15672">
        <v>127.057906</v>
      </c>
      <c r="F15672" t="s">
        <v>4102</v>
      </c>
      <c r="G15672" s="2">
        <v>8.702656083584337</v>
      </c>
      <c r="H15672" t="s">
        <v>4102</v>
      </c>
      <c r="I15672" s="2">
        <v>13.777164599999519</v>
      </c>
      <c r="J15672" s="2">
        <f>I15672/$F$3</f>
        <v>36.41541303964631</v>
      </c>
      <c r="K15672" t="str">
        <f t="shared" si="244"/>
        <v/>
      </c>
    </row>
    <row r="15673" spans="1:11" x14ac:dyDescent="0.3">
      <c r="A15673" t="s">
        <v>15684</v>
      </c>
      <c r="B15673">
        <v>1115.33</v>
      </c>
      <c r="C15673" t="s">
        <v>10</v>
      </c>
      <c r="D15673">
        <v>37.609070099999997</v>
      </c>
      <c r="E15673">
        <v>127.05922099999999</v>
      </c>
      <c r="F15673" t="s">
        <v>4102</v>
      </c>
      <c r="G15673" s="2">
        <v>8.9147977597842125</v>
      </c>
      <c r="H15673" t="s">
        <v>4102</v>
      </c>
      <c r="I15673" s="2">
        <v>14.150080199998291</v>
      </c>
      <c r="J15673" s="2">
        <f>I15673/$F$3</f>
        <v>37.401093039643065</v>
      </c>
      <c r="K15673" t="str">
        <f t="shared" si="244"/>
        <v/>
      </c>
    </row>
    <row r="15674" spans="1:11" x14ac:dyDescent="0.3">
      <c r="A15674" t="s">
        <v>15685</v>
      </c>
      <c r="B15674">
        <v>1114.58</v>
      </c>
      <c r="C15674" t="s">
        <v>10</v>
      </c>
      <c r="D15674">
        <v>37.608430400000003</v>
      </c>
      <c r="E15674">
        <v>127.05917599999999</v>
      </c>
      <c r="F15674" t="s">
        <v>4102</v>
      </c>
      <c r="G15674" s="2">
        <v>8.8763829799726821</v>
      </c>
      <c r="H15674" t="s">
        <v>4102</v>
      </c>
      <c r="I15674" s="2">
        <v>14.07407849999899</v>
      </c>
      <c r="J15674" s="2">
        <f>I15674/$F$3</f>
        <v>37.20020748898412</v>
      </c>
      <c r="K15674" t="str">
        <f t="shared" si="244"/>
        <v/>
      </c>
    </row>
    <row r="15675" spans="1:11" x14ac:dyDescent="0.3">
      <c r="A15675" t="s">
        <v>15686</v>
      </c>
      <c r="B15675">
        <v>3815.11</v>
      </c>
      <c r="C15675" t="s">
        <v>10</v>
      </c>
      <c r="D15675">
        <v>37.608934400000003</v>
      </c>
      <c r="E15675">
        <v>127.060275</v>
      </c>
      <c r="F15675" t="s">
        <v>4102</v>
      </c>
      <c r="G15675" s="2">
        <v>8.9883827559202629</v>
      </c>
      <c r="H15675" t="s">
        <v>4102</v>
      </c>
      <c r="I15675" s="2">
        <v>14.2520115000001</v>
      </c>
      <c r="J15675" s="2">
        <f>I15675/$F$3</f>
        <v>37.670514977973838</v>
      </c>
      <c r="K15675" t="str">
        <f t="shared" si="244"/>
        <v/>
      </c>
    </row>
    <row r="15676" spans="1:11" x14ac:dyDescent="0.3">
      <c r="A15676" t="s">
        <v>15687</v>
      </c>
      <c r="B15676">
        <v>1554.5</v>
      </c>
      <c r="C15676" t="s">
        <v>10</v>
      </c>
      <c r="D15676">
        <v>37.6094303</v>
      </c>
      <c r="E15676">
        <v>127.059652</v>
      </c>
      <c r="F15676" t="s">
        <v>4102</v>
      </c>
      <c r="G15676" s="2">
        <v>8.9676723015817021</v>
      </c>
      <c r="H15676" t="s">
        <v>4102</v>
      </c>
      <c r="I15676" s="2">
        <v>14.237903399999279</v>
      </c>
      <c r="J15676" s="2">
        <f>I15676/$F$3</f>
        <v>37.633224845813075</v>
      </c>
      <c r="K15676" t="str">
        <f t="shared" si="244"/>
        <v/>
      </c>
    </row>
    <row r="15677" spans="1:11" x14ac:dyDescent="0.3">
      <c r="A15677" t="s">
        <v>15688</v>
      </c>
      <c r="B15677">
        <v>1711.64</v>
      </c>
      <c r="C15677" t="s">
        <v>10</v>
      </c>
      <c r="D15677">
        <v>37.606357099999997</v>
      </c>
      <c r="E15677">
        <v>127.061258</v>
      </c>
      <c r="F15677" t="s">
        <v>4102</v>
      </c>
      <c r="G15677" s="2">
        <v>8.9288138138509883</v>
      </c>
      <c r="H15677" t="s">
        <v>4102</v>
      </c>
      <c r="I15677" s="2">
        <v>14.075044199998439</v>
      </c>
      <c r="J15677" s="2">
        <f>I15677/$F$3</f>
        <v>37.202759999995877</v>
      </c>
      <c r="K15677" t="str">
        <f t="shared" si="244"/>
        <v/>
      </c>
    </row>
    <row r="15678" spans="1:11" x14ac:dyDescent="0.3">
      <c r="A15678" t="s">
        <v>15689</v>
      </c>
      <c r="B15678">
        <v>3631.57</v>
      </c>
      <c r="C15678" t="s">
        <v>10</v>
      </c>
      <c r="D15678">
        <v>37.610134600000002</v>
      </c>
      <c r="E15678">
        <v>127.05632300000001</v>
      </c>
      <c r="F15678" t="s">
        <v>4102</v>
      </c>
      <c r="G15678" s="2">
        <v>8.7540263910716618</v>
      </c>
      <c r="H15678" t="s">
        <v>4102</v>
      </c>
      <c r="I15678" s="2">
        <v>13.946561700000251</v>
      </c>
      <c r="J15678" s="2">
        <f>I15678/$F$3</f>
        <v>36.863158678414763</v>
      </c>
      <c r="K15678" t="str">
        <f t="shared" si="244"/>
        <v/>
      </c>
    </row>
    <row r="15679" spans="1:11" x14ac:dyDescent="0.3">
      <c r="A15679" t="s">
        <v>15690</v>
      </c>
      <c r="B15679">
        <v>1016.51</v>
      </c>
      <c r="C15679" t="s">
        <v>10</v>
      </c>
      <c r="D15679">
        <v>37.6072621</v>
      </c>
      <c r="E15679">
        <v>127.052651</v>
      </c>
      <c r="F15679" t="s">
        <v>4102</v>
      </c>
      <c r="G15679" s="2">
        <v>8.3122149367975435</v>
      </c>
      <c r="H15679" t="s">
        <v>4102</v>
      </c>
      <c r="I15679" s="2">
        <v>13.220122199999031</v>
      </c>
      <c r="J15679" s="2">
        <f>I15679/$F$3</f>
        <v>34.943054273125192</v>
      </c>
      <c r="K15679" t="str">
        <f t="shared" si="244"/>
        <v/>
      </c>
    </row>
    <row r="15680" spans="1:11" x14ac:dyDescent="0.3">
      <c r="A15680" t="s">
        <v>15691</v>
      </c>
      <c r="B15680">
        <v>1132.54</v>
      </c>
      <c r="C15680" t="s">
        <v>10</v>
      </c>
      <c r="D15680">
        <v>37.607416000000001</v>
      </c>
      <c r="E15680">
        <v>127.05100899999999</v>
      </c>
      <c r="F15680" t="s">
        <v>4102</v>
      </c>
      <c r="G15680" s="2">
        <v>8.1963897843280051</v>
      </c>
      <c r="H15680" t="s">
        <v>4102</v>
      </c>
      <c r="I15680" s="2">
        <v>13.054943099998679</v>
      </c>
      <c r="J15680" s="2">
        <f>I15680/$F$3</f>
        <v>34.506457533036162</v>
      </c>
      <c r="K15680" t="str">
        <f t="shared" si="244"/>
        <v/>
      </c>
    </row>
    <row r="15681" spans="1:11" x14ac:dyDescent="0.3">
      <c r="A15681" t="s">
        <v>15692</v>
      </c>
      <c r="B15681">
        <v>2211.84</v>
      </c>
      <c r="C15681" t="s">
        <v>15</v>
      </c>
      <c r="D15681">
        <v>37.609585500000001</v>
      </c>
      <c r="E15681">
        <v>127.055201</v>
      </c>
      <c r="F15681" t="s">
        <v>4102</v>
      </c>
      <c r="G15681" s="2">
        <v>8.6377167971429074</v>
      </c>
      <c r="H15681" t="s">
        <v>4102</v>
      </c>
      <c r="I15681" s="2">
        <v>13.761069599999139</v>
      </c>
      <c r="J15681" s="2">
        <f>I15681/$F$3</f>
        <v>36.372871189425041</v>
      </c>
      <c r="K15681" t="str">
        <f t="shared" si="244"/>
        <v/>
      </c>
    </row>
    <row r="15682" spans="1:11" x14ac:dyDescent="0.3">
      <c r="A15682" t="s">
        <v>15693</v>
      </c>
      <c r="B15682">
        <v>1239</v>
      </c>
      <c r="C15682" t="s">
        <v>10</v>
      </c>
      <c r="D15682">
        <v>37.6103144</v>
      </c>
      <c r="E15682">
        <v>127.057286</v>
      </c>
      <c r="F15682" t="s">
        <v>4102</v>
      </c>
      <c r="G15682" s="2">
        <v>8.8371400205178752</v>
      </c>
      <c r="H15682" t="s">
        <v>4102</v>
      </c>
      <c r="I15682" s="2">
        <v>14.073412499999881</v>
      </c>
      <c r="J15682" s="2">
        <f>I15682/$F$3</f>
        <v>37.198447136563566</v>
      </c>
      <c r="K15682" t="str">
        <f t="shared" si="244"/>
        <v/>
      </c>
    </row>
    <row r="15683" spans="1:11" x14ac:dyDescent="0.3">
      <c r="A15683" t="s">
        <v>15694</v>
      </c>
      <c r="B15683">
        <v>3720.32</v>
      </c>
      <c r="C15683" t="s">
        <v>10</v>
      </c>
      <c r="D15683">
        <v>37.6084332</v>
      </c>
      <c r="E15683">
        <v>127.053252</v>
      </c>
      <c r="F15683" t="s">
        <v>4102</v>
      </c>
      <c r="G15683" s="2">
        <v>8.4242942790264301</v>
      </c>
      <c r="H15683" t="s">
        <v>4102</v>
      </c>
      <c r="I15683" s="2">
        <v>13.41682529999944</v>
      </c>
      <c r="J15683" s="2">
        <f>I15683/$F$3</f>
        <v>35.462974361232</v>
      </c>
      <c r="K15683" t="str">
        <f t="shared" si="244"/>
        <v/>
      </c>
    </row>
    <row r="15684" spans="1:11" x14ac:dyDescent="0.3">
      <c r="A15684" t="s">
        <v>15695</v>
      </c>
      <c r="B15684">
        <v>1419.14</v>
      </c>
      <c r="C15684" t="s">
        <v>10</v>
      </c>
      <c r="D15684">
        <v>37.606527800000002</v>
      </c>
      <c r="E15684">
        <v>127.06213</v>
      </c>
      <c r="F15684" t="s">
        <v>4102</v>
      </c>
      <c r="G15684" s="2">
        <v>9.0059001023375167</v>
      </c>
      <c r="H15684" t="s">
        <v>4102</v>
      </c>
      <c r="I15684" s="2">
        <v>14.19078389999915</v>
      </c>
      <c r="J15684" s="2">
        <f>I15684/$F$3</f>
        <v>37.508679911892031</v>
      </c>
      <c r="K15684" t="str">
        <f t="shared" si="244"/>
        <v/>
      </c>
    </row>
    <row r="15685" spans="1:11" x14ac:dyDescent="0.3">
      <c r="A15685" t="s">
        <v>15696</v>
      </c>
      <c r="B15685">
        <v>1088.5</v>
      </c>
      <c r="C15685" t="s">
        <v>10</v>
      </c>
      <c r="D15685">
        <v>37.609211799999997</v>
      </c>
      <c r="E15685">
        <v>127.06393300000001</v>
      </c>
      <c r="F15685" t="s">
        <v>4102</v>
      </c>
      <c r="G15685" s="2">
        <v>9.2860275764791904</v>
      </c>
      <c r="H15685" t="s">
        <v>4102</v>
      </c>
      <c r="I15685" s="2">
        <v>14.68884089999966</v>
      </c>
      <c r="J15685" s="2">
        <f>I15685/$F$3</f>
        <v>38.825130132157696</v>
      </c>
      <c r="K15685" t="str">
        <f t="shared" si="244"/>
        <v/>
      </c>
    </row>
    <row r="15686" spans="1:11" x14ac:dyDescent="0.3">
      <c r="A15686" t="s">
        <v>15697</v>
      </c>
      <c r="B15686">
        <v>1516.79</v>
      </c>
      <c r="C15686" t="s">
        <v>15</v>
      </c>
      <c r="D15686">
        <v>37.593028699999998</v>
      </c>
      <c r="E15686">
        <v>127.000986</v>
      </c>
      <c r="F15686" t="s">
        <v>4102</v>
      </c>
      <c r="G15686" s="2">
        <v>3.703884870252526</v>
      </c>
      <c r="H15686" t="s">
        <v>4102</v>
      </c>
      <c r="I15686" s="2">
        <v>5.9053997999988246</v>
      </c>
      <c r="J15686" s="2">
        <f>I15686/$F$3</f>
        <v>15.608986255503503</v>
      </c>
      <c r="K15686" t="str">
        <f t="shared" ref="K15686:K15749" si="245">IF(F15686=H15686,"","diff")</f>
        <v/>
      </c>
    </row>
    <row r="15687" spans="1:11" x14ac:dyDescent="0.3">
      <c r="A15687" t="s">
        <v>15698</v>
      </c>
      <c r="B15687">
        <v>4756.1899999999996</v>
      </c>
      <c r="C15687" t="s">
        <v>15</v>
      </c>
      <c r="D15687">
        <v>37.592037599999998</v>
      </c>
      <c r="E15687">
        <v>127.00239000000001</v>
      </c>
      <c r="F15687" t="s">
        <v>4102</v>
      </c>
      <c r="G15687" s="2">
        <v>3.7162686012684891</v>
      </c>
      <c r="H15687" t="s">
        <v>4102</v>
      </c>
      <c r="I15687" s="2">
        <v>5.9512316999996813</v>
      </c>
      <c r="J15687" s="2">
        <f>I15687/$F$3</f>
        <v>15.730127841408851</v>
      </c>
      <c r="K15687" t="str">
        <f t="shared" si="245"/>
        <v/>
      </c>
    </row>
    <row r="15688" spans="1:11" x14ac:dyDescent="0.3">
      <c r="A15688" t="s">
        <v>15699</v>
      </c>
      <c r="B15688">
        <v>2114.27</v>
      </c>
      <c r="C15688" t="s">
        <v>10</v>
      </c>
      <c r="D15688">
        <v>37.593380099999997</v>
      </c>
      <c r="E15688">
        <v>127.001688</v>
      </c>
      <c r="F15688" t="s">
        <v>4102</v>
      </c>
      <c r="G15688" s="2">
        <v>3.7752192588033839</v>
      </c>
      <c r="H15688" t="s">
        <v>4102</v>
      </c>
      <c r="I15688" s="2">
        <v>6.0223271999992178</v>
      </c>
      <c r="J15688" s="2">
        <f>I15688/$F$3</f>
        <v>15.918045462553</v>
      </c>
      <c r="K15688" t="str">
        <f t="shared" si="245"/>
        <v/>
      </c>
    </row>
    <row r="15689" spans="1:11" x14ac:dyDescent="0.3">
      <c r="A15689" t="s">
        <v>15700</v>
      </c>
      <c r="B15689">
        <v>2534.4699999999998</v>
      </c>
      <c r="C15689" t="s">
        <v>10</v>
      </c>
      <c r="D15689">
        <v>37.5935062</v>
      </c>
      <c r="E15689">
        <v>127.001383</v>
      </c>
      <c r="F15689" t="s">
        <v>4102</v>
      </c>
      <c r="G15689" s="2">
        <v>3.7662618029685642</v>
      </c>
      <c r="H15689" t="s">
        <v>4102</v>
      </c>
      <c r="I15689" s="2">
        <v>6.0024692999998237</v>
      </c>
      <c r="J15689" s="2">
        <f>I15689/$F$3</f>
        <v>15.865557621144911</v>
      </c>
      <c r="K15689" t="str">
        <f t="shared" si="245"/>
        <v/>
      </c>
    </row>
    <row r="15690" spans="1:11" x14ac:dyDescent="0.3">
      <c r="A15690" t="s">
        <v>15701</v>
      </c>
      <c r="B15690">
        <v>1043.95</v>
      </c>
      <c r="C15690" t="s">
        <v>10</v>
      </c>
      <c r="D15690">
        <v>37.591019500000002</v>
      </c>
      <c r="E15690">
        <v>127.003953</v>
      </c>
      <c r="F15690" t="s">
        <v>4102</v>
      </c>
      <c r="G15690" s="2">
        <v>3.7447592170359609</v>
      </c>
      <c r="H15690" t="s">
        <v>4102</v>
      </c>
      <c r="I15690" s="2">
        <v>6.0117155999990359</v>
      </c>
      <c r="J15690" s="2">
        <f>I15690/$F$3</f>
        <v>15.889997180614193</v>
      </c>
      <c r="K15690" t="str">
        <f t="shared" si="245"/>
        <v/>
      </c>
    </row>
    <row r="15691" spans="1:11" x14ac:dyDescent="0.3">
      <c r="A15691" t="s">
        <v>15702</v>
      </c>
      <c r="B15691">
        <v>1461.97</v>
      </c>
      <c r="C15691" t="s">
        <v>10</v>
      </c>
      <c r="D15691">
        <v>37.590460800000002</v>
      </c>
      <c r="E15691">
        <v>127.00461</v>
      </c>
      <c r="F15691" t="s">
        <v>4102</v>
      </c>
      <c r="G15691" s="2">
        <v>3.7500781714630782</v>
      </c>
      <c r="H15691" t="s">
        <v>4102</v>
      </c>
      <c r="I15691" s="2">
        <v>6.0226268999995654</v>
      </c>
      <c r="J15691" s="2">
        <f>I15691/$F$3</f>
        <v>15.918837621144228</v>
      </c>
      <c r="K15691" t="str">
        <f t="shared" si="245"/>
        <v/>
      </c>
    </row>
    <row r="15692" spans="1:11" x14ac:dyDescent="0.3">
      <c r="A15692" t="s">
        <v>15703</v>
      </c>
      <c r="B15692">
        <v>1072.24</v>
      </c>
      <c r="C15692" t="s">
        <v>10</v>
      </c>
      <c r="D15692">
        <v>37.589568900000003</v>
      </c>
      <c r="E15692">
        <v>127.00510800000001</v>
      </c>
      <c r="F15692" t="s">
        <v>4102</v>
      </c>
      <c r="G15692" s="2">
        <v>3.7236898399765379</v>
      </c>
      <c r="H15692" t="s">
        <v>4102</v>
      </c>
      <c r="I15692" s="2">
        <v>5.9789040000004832</v>
      </c>
      <c r="J15692" s="2">
        <f>I15692/$F$3</f>
        <v>15.803270484582777</v>
      </c>
      <c r="K15692" t="str">
        <f t="shared" si="245"/>
        <v/>
      </c>
    </row>
    <row r="15693" spans="1:11" x14ac:dyDescent="0.3">
      <c r="A15693" t="s">
        <v>15704</v>
      </c>
      <c r="B15693">
        <v>1379.9</v>
      </c>
      <c r="C15693" t="s">
        <v>10</v>
      </c>
      <c r="D15693">
        <v>37.596046399999999</v>
      </c>
      <c r="E15693">
        <v>126.989357</v>
      </c>
      <c r="F15693" t="s">
        <v>4102</v>
      </c>
      <c r="G15693" s="2">
        <v>3.363463970678942</v>
      </c>
      <c r="H15693" t="s">
        <v>4102</v>
      </c>
      <c r="I15693" s="2">
        <v>4.9495454999990116</v>
      </c>
      <c r="J15693" s="2">
        <f>I15693/$F$3</f>
        <v>13.08249911894012</v>
      </c>
      <c r="K15693" t="str">
        <f t="shared" si="245"/>
        <v/>
      </c>
    </row>
    <row r="15694" spans="1:11" x14ac:dyDescent="0.3">
      <c r="A15694" t="s">
        <v>15705</v>
      </c>
      <c r="B15694">
        <v>1192.8599999999999</v>
      </c>
      <c r="C15694" t="s">
        <v>10</v>
      </c>
      <c r="D15694">
        <v>37.594812599999997</v>
      </c>
      <c r="E15694">
        <v>126.999775</v>
      </c>
      <c r="F15694" t="s">
        <v>4102</v>
      </c>
      <c r="G15694" s="2">
        <v>3.7759627552019839</v>
      </c>
      <c r="H15694" t="s">
        <v>4102</v>
      </c>
      <c r="I15694" s="2">
        <v>5.9689916999990089</v>
      </c>
      <c r="J15694" s="2">
        <f>I15694/$F$3</f>
        <v>15.777070572684606</v>
      </c>
      <c r="K15694" t="str">
        <f t="shared" si="245"/>
        <v/>
      </c>
    </row>
    <row r="15695" spans="1:11" x14ac:dyDescent="0.3">
      <c r="A15695" t="s">
        <v>15706</v>
      </c>
      <c r="B15695">
        <v>3454.37</v>
      </c>
      <c r="C15695" t="s">
        <v>10</v>
      </c>
      <c r="D15695">
        <v>37.594001599999999</v>
      </c>
      <c r="E15695">
        <v>126.996106</v>
      </c>
      <c r="F15695" t="s">
        <v>4102</v>
      </c>
      <c r="G15695" s="2">
        <v>3.499271310382829</v>
      </c>
      <c r="H15695" t="s">
        <v>4102</v>
      </c>
      <c r="I15695" s="2">
        <v>5.4717116999989059</v>
      </c>
      <c r="J15695" s="2">
        <f>I15695/$F$3</f>
        <v>14.462674096913409</v>
      </c>
      <c r="K15695" t="str">
        <f t="shared" si="245"/>
        <v/>
      </c>
    </row>
    <row r="15696" spans="1:11" x14ac:dyDescent="0.3">
      <c r="A15696" t="s">
        <v>15707</v>
      </c>
      <c r="B15696">
        <v>1333.39</v>
      </c>
      <c r="C15696" t="s">
        <v>10</v>
      </c>
      <c r="D15696">
        <v>37.593163799999999</v>
      </c>
      <c r="E15696">
        <v>126.996978</v>
      </c>
      <c r="F15696" t="s">
        <v>4102</v>
      </c>
      <c r="G15696" s="2">
        <v>3.4760363581966551</v>
      </c>
      <c r="H15696" t="s">
        <v>4102</v>
      </c>
      <c r="I15696" s="2">
        <v>5.4755078999991014</v>
      </c>
      <c r="J15696" s="2">
        <f>I15696/$F$3</f>
        <v>14.472708105724498</v>
      </c>
      <c r="K15696" t="str">
        <f t="shared" si="245"/>
        <v/>
      </c>
    </row>
    <row r="15697" spans="1:11" x14ac:dyDescent="0.3">
      <c r="A15697" t="s">
        <v>15708</v>
      </c>
      <c r="B15697">
        <v>2941.09</v>
      </c>
      <c r="C15697" t="s">
        <v>10</v>
      </c>
      <c r="D15697">
        <v>37.591037499999999</v>
      </c>
      <c r="E15697">
        <v>127.00322799999999</v>
      </c>
      <c r="F15697" t="s">
        <v>4102</v>
      </c>
      <c r="G15697" s="2">
        <v>3.6973579458659271</v>
      </c>
      <c r="H15697" t="s">
        <v>4102</v>
      </c>
      <c r="I15697" s="2">
        <v>5.9332385999984183</v>
      </c>
      <c r="J15697" s="2">
        <f>I15697/$F$3</f>
        <v>15.682568986779962</v>
      </c>
      <c r="K15697" t="str">
        <f t="shared" si="245"/>
        <v/>
      </c>
    </row>
    <row r="15698" spans="1:11" x14ac:dyDescent="0.3">
      <c r="A15698" t="s">
        <v>15709</v>
      </c>
      <c r="B15698">
        <v>4058.91</v>
      </c>
      <c r="C15698" t="s">
        <v>10</v>
      </c>
      <c r="D15698">
        <v>37.589037300000001</v>
      </c>
      <c r="E15698">
        <v>127.004904</v>
      </c>
      <c r="F15698" t="s">
        <v>4102</v>
      </c>
      <c r="G15698" s="2">
        <v>3.6738123684768031</v>
      </c>
      <c r="H15698" t="s">
        <v>4102</v>
      </c>
      <c r="I15698" s="2">
        <v>5.8972523999990472</v>
      </c>
      <c r="J15698" s="2">
        <f>I15698/$F$3</f>
        <v>15.587451277530523</v>
      </c>
      <c r="K15698" t="str">
        <f t="shared" si="245"/>
        <v/>
      </c>
    </row>
    <row r="15699" spans="1:11" x14ac:dyDescent="0.3">
      <c r="A15699" t="s">
        <v>15710</v>
      </c>
      <c r="B15699">
        <v>2485</v>
      </c>
      <c r="C15699" t="s">
        <v>15</v>
      </c>
      <c r="D15699">
        <v>37.588415599999998</v>
      </c>
      <c r="E15699">
        <v>127.004927</v>
      </c>
      <c r="F15699" t="s">
        <v>4102</v>
      </c>
      <c r="G15699" s="2">
        <v>3.634657051148702</v>
      </c>
      <c r="H15699" t="s">
        <v>4102</v>
      </c>
      <c r="I15699" s="2">
        <v>5.8307966999985226</v>
      </c>
      <c r="J15699" s="2">
        <f>I15699/$F$3</f>
        <v>15.411797444930016</v>
      </c>
      <c r="K15699" t="str">
        <f t="shared" si="245"/>
        <v/>
      </c>
    </row>
    <row r="15700" spans="1:11" x14ac:dyDescent="0.3">
      <c r="A15700" t="s">
        <v>15711</v>
      </c>
      <c r="B15700">
        <v>1180.18</v>
      </c>
      <c r="C15700" t="s">
        <v>10</v>
      </c>
      <c r="D15700">
        <v>37.588334500000002</v>
      </c>
      <c r="E15700">
        <v>127.00511899999999</v>
      </c>
      <c r="F15700" t="s">
        <v>4102</v>
      </c>
      <c r="G15700" s="2">
        <v>3.6431876423946452</v>
      </c>
      <c r="H15700" t="s">
        <v>4102</v>
      </c>
      <c r="I15700" s="2">
        <v>5.8431065999988334</v>
      </c>
      <c r="J15700" s="2">
        <f>I15700/$F$3</f>
        <v>15.44433462554758</v>
      </c>
      <c r="K15700" t="str">
        <f t="shared" si="245"/>
        <v/>
      </c>
    </row>
    <row r="15701" spans="1:11" x14ac:dyDescent="0.3">
      <c r="A15701" t="s">
        <v>15712</v>
      </c>
      <c r="B15701">
        <v>2781.39</v>
      </c>
      <c r="C15701" t="s">
        <v>10</v>
      </c>
      <c r="D15701">
        <v>37.588884100000001</v>
      </c>
      <c r="E15701">
        <v>127.00503999999999</v>
      </c>
      <c r="F15701" t="s">
        <v>4102</v>
      </c>
      <c r="G15701" s="2">
        <v>3.6733450890208839</v>
      </c>
      <c r="H15701" t="s">
        <v>4102</v>
      </c>
      <c r="I15701" s="2">
        <v>5.8953431999988197</v>
      </c>
      <c r="J15701" s="2">
        <f>I15701/$F$3</f>
        <v>15.582404933917587</v>
      </c>
      <c r="K15701" t="str">
        <f t="shared" si="245"/>
        <v/>
      </c>
    </row>
    <row r="15702" spans="1:11" x14ac:dyDescent="0.3">
      <c r="A15702" t="s">
        <v>15713</v>
      </c>
      <c r="B15702">
        <v>1188.8499999999999</v>
      </c>
      <c r="C15702" t="s">
        <v>10</v>
      </c>
      <c r="D15702">
        <v>37.588721900000003</v>
      </c>
      <c r="E15702">
        <v>127.004757</v>
      </c>
      <c r="F15702" t="s">
        <v>4102</v>
      </c>
      <c r="G15702" s="2">
        <v>3.6425438300772091</v>
      </c>
      <c r="H15702" t="s">
        <v>4102</v>
      </c>
      <c r="I15702" s="2">
        <v>5.8459259999994444</v>
      </c>
      <c r="J15702" s="2">
        <f>I15702/$F$3</f>
        <v>15.451786784139502</v>
      </c>
      <c r="K15702" t="str">
        <f t="shared" si="245"/>
        <v/>
      </c>
    </row>
    <row r="15703" spans="1:11" x14ac:dyDescent="0.3">
      <c r="A15703" t="s">
        <v>15714</v>
      </c>
      <c r="B15703">
        <v>1044.72</v>
      </c>
      <c r="C15703" t="s">
        <v>10</v>
      </c>
      <c r="D15703">
        <v>37.588929200000003</v>
      </c>
      <c r="E15703">
        <v>127.004632</v>
      </c>
      <c r="F15703" t="s">
        <v>4102</v>
      </c>
      <c r="G15703" s="2">
        <v>3.6473829262867068</v>
      </c>
      <c r="H15703" t="s">
        <v>4102</v>
      </c>
      <c r="I15703" s="2">
        <v>5.8550612999997256</v>
      </c>
      <c r="J15703" s="2">
        <f>I15703/$F$3</f>
        <v>15.475932951541127</v>
      </c>
      <c r="K15703" t="str">
        <f t="shared" si="245"/>
        <v/>
      </c>
    </row>
    <row r="15704" spans="1:11" x14ac:dyDescent="0.3">
      <c r="A15704" t="s">
        <v>15715</v>
      </c>
      <c r="B15704">
        <v>1177.08</v>
      </c>
      <c r="C15704" t="s">
        <v>10</v>
      </c>
      <c r="D15704">
        <v>37.588253399999999</v>
      </c>
      <c r="E15704">
        <v>127.00432600000001</v>
      </c>
      <c r="F15704" t="s">
        <v>4102</v>
      </c>
      <c r="G15704" s="2">
        <v>3.5811107546204251</v>
      </c>
      <c r="H15704" t="s">
        <v>4102</v>
      </c>
      <c r="I15704" s="2">
        <v>5.7460814999999306</v>
      </c>
      <c r="J15704" s="2">
        <f>I15704/$F$3</f>
        <v>15.187880616739905</v>
      </c>
      <c r="K15704" t="str">
        <f t="shared" si="245"/>
        <v/>
      </c>
    </row>
    <row r="15705" spans="1:11" x14ac:dyDescent="0.3">
      <c r="A15705" t="s">
        <v>15716</v>
      </c>
      <c r="B15705">
        <v>2388.77</v>
      </c>
      <c r="C15705" t="s">
        <v>10</v>
      </c>
      <c r="D15705">
        <v>37.587639199999998</v>
      </c>
      <c r="E15705">
        <v>127.020528</v>
      </c>
      <c r="F15705" t="s">
        <v>4102</v>
      </c>
      <c r="G15705" s="2">
        <v>4.7828208304430504</v>
      </c>
      <c r="H15705" t="s">
        <v>4102</v>
      </c>
      <c r="I15705" s="2">
        <v>7.4763272999989994</v>
      </c>
      <c r="J15705" s="2">
        <f>I15705/$F$3</f>
        <v>19.761217533037005</v>
      </c>
      <c r="K15705" t="str">
        <f t="shared" si="245"/>
        <v/>
      </c>
    </row>
    <row r="15706" spans="1:11" x14ac:dyDescent="0.3">
      <c r="A15706" t="s">
        <v>15717</v>
      </c>
      <c r="B15706">
        <v>1036.01</v>
      </c>
      <c r="C15706" t="s">
        <v>10</v>
      </c>
      <c r="D15706">
        <v>37.5872788</v>
      </c>
      <c r="E15706">
        <v>127.02101500000001</v>
      </c>
      <c r="F15706" t="s">
        <v>4102</v>
      </c>
      <c r="G15706" s="2">
        <v>4.8049845938845808</v>
      </c>
      <c r="H15706" t="s">
        <v>4102</v>
      </c>
      <c r="I15706" s="2">
        <v>7.490379899999958</v>
      </c>
      <c r="J15706" s="2">
        <f>I15706/$F$3</f>
        <v>19.798360969162886</v>
      </c>
      <c r="K15706" t="str">
        <f t="shared" si="245"/>
        <v/>
      </c>
    </row>
    <row r="15707" spans="1:11" x14ac:dyDescent="0.3">
      <c r="A15707" t="s">
        <v>15718</v>
      </c>
      <c r="B15707">
        <v>1013.84</v>
      </c>
      <c r="C15707" t="s">
        <v>10</v>
      </c>
      <c r="D15707">
        <v>37.586998800000003</v>
      </c>
      <c r="E15707">
        <v>127.024672</v>
      </c>
      <c r="F15707" t="s">
        <v>4102</v>
      </c>
      <c r="G15707" s="2">
        <v>5.0883729068080976</v>
      </c>
      <c r="H15707" t="s">
        <v>4102</v>
      </c>
      <c r="I15707" s="2">
        <v>7.8652268999992154</v>
      </c>
      <c r="J15707" s="2">
        <f>I15707/$F$3</f>
        <v>20.789145991187354</v>
      </c>
      <c r="K15707" t="str">
        <f t="shared" si="245"/>
        <v/>
      </c>
    </row>
    <row r="15708" spans="1:11" x14ac:dyDescent="0.3">
      <c r="A15708" t="s">
        <v>15719</v>
      </c>
      <c r="B15708">
        <v>1426.23</v>
      </c>
      <c r="C15708" t="s">
        <v>15</v>
      </c>
      <c r="D15708">
        <v>37.586602399999997</v>
      </c>
      <c r="E15708">
        <v>127.024344</v>
      </c>
      <c r="F15708" t="s">
        <v>4102</v>
      </c>
      <c r="G15708" s="2">
        <v>5.0447279707392614</v>
      </c>
      <c r="H15708" t="s">
        <v>4102</v>
      </c>
      <c r="I15708" s="2">
        <v>7.7848184999988987</v>
      </c>
      <c r="J15708" s="2">
        <f>I15708/$F$3</f>
        <v>20.576612775327487</v>
      </c>
      <c r="K15708" t="str">
        <f t="shared" si="245"/>
        <v/>
      </c>
    </row>
    <row r="15709" spans="1:11" x14ac:dyDescent="0.3">
      <c r="A15709" t="s">
        <v>15720</v>
      </c>
      <c r="B15709">
        <v>1198.07</v>
      </c>
      <c r="C15709" t="s">
        <v>10</v>
      </c>
      <c r="D15709">
        <v>37.586539700000003</v>
      </c>
      <c r="E15709">
        <v>127.022589</v>
      </c>
      <c r="F15709" t="s">
        <v>4102</v>
      </c>
      <c r="G15709" s="2">
        <v>4.8990647687020488</v>
      </c>
      <c r="H15709" t="s">
        <v>4102</v>
      </c>
      <c r="I15709" s="2">
        <v>7.5830537999992771</v>
      </c>
      <c r="J15709" s="2">
        <f>I15709/$F$3</f>
        <v>20.043314008808665</v>
      </c>
      <c r="K15709" t="str">
        <f t="shared" si="245"/>
        <v/>
      </c>
    </row>
    <row r="15710" spans="1:11" x14ac:dyDescent="0.3">
      <c r="A15710" t="s">
        <v>15721</v>
      </c>
      <c r="B15710">
        <v>2635.1</v>
      </c>
      <c r="C15710" t="s">
        <v>15</v>
      </c>
      <c r="D15710">
        <v>37.586098200000002</v>
      </c>
      <c r="E15710">
        <v>127.022634</v>
      </c>
      <c r="F15710" t="s">
        <v>4102</v>
      </c>
      <c r="G15710" s="2">
        <v>4.883771316296138</v>
      </c>
      <c r="H15710" t="s">
        <v>4102</v>
      </c>
      <c r="I15710" s="2">
        <v>7.5390422999991884</v>
      </c>
      <c r="J15710" s="2">
        <f>I15710/$F$3</f>
        <v>19.926984052861293</v>
      </c>
      <c r="K15710" t="str">
        <f t="shared" si="245"/>
        <v/>
      </c>
    </row>
    <row r="15711" spans="1:11" x14ac:dyDescent="0.3">
      <c r="A15711" t="s">
        <v>15722</v>
      </c>
      <c r="B15711">
        <v>1082.28</v>
      </c>
      <c r="C15711" t="s">
        <v>10</v>
      </c>
      <c r="D15711">
        <v>37.586782499999998</v>
      </c>
      <c r="E15711">
        <v>127.025193</v>
      </c>
      <c r="F15711" t="s">
        <v>4102</v>
      </c>
      <c r="G15711" s="2">
        <v>5.1216804255813679</v>
      </c>
      <c r="H15711" t="s">
        <v>4102</v>
      </c>
      <c r="I15711" s="2">
        <v>7.8990485999993183</v>
      </c>
      <c r="J15711" s="2">
        <f>I15711/$F$3</f>
        <v>20.878542555064278</v>
      </c>
      <c r="K15711" t="str">
        <f t="shared" si="245"/>
        <v/>
      </c>
    </row>
    <row r="15712" spans="1:11" x14ac:dyDescent="0.3">
      <c r="A15712" t="s">
        <v>15723</v>
      </c>
      <c r="B15712">
        <v>1552.11</v>
      </c>
      <c r="C15712" t="s">
        <v>10</v>
      </c>
      <c r="D15712">
        <v>37.586981000000002</v>
      </c>
      <c r="E15712">
        <v>127.023653</v>
      </c>
      <c r="F15712" t="s">
        <v>4102</v>
      </c>
      <c r="G15712" s="2">
        <v>5.0047195238238178</v>
      </c>
      <c r="H15712" t="s">
        <v>4102</v>
      </c>
      <c r="I15712" s="2">
        <v>7.75014209999906</v>
      </c>
      <c r="J15712" s="2">
        <f>I15712/$F$3</f>
        <v>20.48495709250853</v>
      </c>
      <c r="K15712" t="str">
        <f t="shared" si="245"/>
        <v/>
      </c>
    </row>
    <row r="15713" spans="1:11" x14ac:dyDescent="0.3">
      <c r="A15713" t="s">
        <v>15724</v>
      </c>
      <c r="B15713">
        <v>1122.76</v>
      </c>
      <c r="C15713" t="s">
        <v>10</v>
      </c>
      <c r="D15713">
        <v>37.582205899999998</v>
      </c>
      <c r="E15713">
        <v>127.022712</v>
      </c>
      <c r="F15713" t="s">
        <v>4102</v>
      </c>
      <c r="G15713" s="2">
        <v>4.7419560972058754</v>
      </c>
      <c r="H15713" t="s">
        <v>4102</v>
      </c>
      <c r="I15713" s="2">
        <v>7.1156549999989744</v>
      </c>
      <c r="J15713" s="2">
        <f>I15713/$F$3</f>
        <v>18.807898678411387</v>
      </c>
      <c r="K15713" t="str">
        <f t="shared" si="245"/>
        <v/>
      </c>
    </row>
    <row r="15714" spans="1:11" x14ac:dyDescent="0.3">
      <c r="A15714" t="s">
        <v>15725</v>
      </c>
      <c r="B15714">
        <v>5426.23</v>
      </c>
      <c r="C15714" t="s">
        <v>10</v>
      </c>
      <c r="D15714">
        <v>37.582349899999997</v>
      </c>
      <c r="E15714">
        <v>127.023414</v>
      </c>
      <c r="F15714" t="s">
        <v>4102</v>
      </c>
      <c r="G15714" s="2">
        <v>4.8058923384189294</v>
      </c>
      <c r="H15714" t="s">
        <v>4102</v>
      </c>
      <c r="I15714" s="2">
        <v>7.2095609999992831</v>
      </c>
      <c r="J15714" s="2">
        <f>I15714/$F$3</f>
        <v>19.056108370042161</v>
      </c>
      <c r="K15714" t="str">
        <f t="shared" si="245"/>
        <v/>
      </c>
    </row>
    <row r="15715" spans="1:11" x14ac:dyDescent="0.3">
      <c r="A15715" t="s">
        <v>15726</v>
      </c>
      <c r="B15715">
        <v>2264.58</v>
      </c>
      <c r="C15715" t="s">
        <v>15</v>
      </c>
      <c r="D15715">
        <v>37.586260099999997</v>
      </c>
      <c r="E15715">
        <v>127.02394700000001</v>
      </c>
      <c r="F15715" t="s">
        <v>4102</v>
      </c>
      <c r="G15715" s="2">
        <v>4.9978724499602141</v>
      </c>
      <c r="H15715" t="s">
        <v>4102</v>
      </c>
      <c r="I15715" s="2">
        <v>7.7027561999997616</v>
      </c>
      <c r="J15715" s="2">
        <f>I15715/$F$3</f>
        <v>20.359708017620516</v>
      </c>
      <c r="K15715" t="str">
        <f t="shared" si="245"/>
        <v/>
      </c>
    </row>
    <row r="15716" spans="1:11" x14ac:dyDescent="0.3">
      <c r="A15716" t="s">
        <v>15727</v>
      </c>
      <c r="B15716">
        <v>2967.57</v>
      </c>
      <c r="C15716" t="s">
        <v>10</v>
      </c>
      <c r="D15716">
        <v>37.5843232</v>
      </c>
      <c r="E15716">
        <v>127.02297299999999</v>
      </c>
      <c r="F15716" t="s">
        <v>4102</v>
      </c>
      <c r="G15716" s="2">
        <v>4.839954560110189</v>
      </c>
      <c r="H15716" t="s">
        <v>4102</v>
      </c>
      <c r="I15716" s="2">
        <v>7.3796462999985977</v>
      </c>
      <c r="J15716" s="2">
        <f>I15716/$F$3</f>
        <v>19.505673039643874</v>
      </c>
      <c r="K15716" t="str">
        <f t="shared" si="245"/>
        <v/>
      </c>
    </row>
    <row r="15717" spans="1:11" x14ac:dyDescent="0.3">
      <c r="A15717" t="s">
        <v>15728</v>
      </c>
      <c r="B15717">
        <v>1100.74</v>
      </c>
      <c r="C15717" t="s">
        <v>10</v>
      </c>
      <c r="D15717">
        <v>37.582989699999999</v>
      </c>
      <c r="E15717">
        <v>127.02316500000001</v>
      </c>
      <c r="F15717" t="s">
        <v>4102</v>
      </c>
      <c r="G15717" s="2">
        <v>4.8069542919471759</v>
      </c>
      <c r="H15717" t="s">
        <v>4102</v>
      </c>
      <c r="I15717" s="2">
        <v>7.252939799999865</v>
      </c>
      <c r="J15717" s="2">
        <f>I15717/$F$3</f>
        <v>19.170765991189072</v>
      </c>
      <c r="K15717" t="str">
        <f t="shared" si="245"/>
        <v/>
      </c>
    </row>
    <row r="15718" spans="1:11" x14ac:dyDescent="0.3">
      <c r="A15718" t="s">
        <v>15729</v>
      </c>
      <c r="B15718">
        <v>1207.0999999999999</v>
      </c>
      <c r="C15718" t="s">
        <v>10</v>
      </c>
      <c r="D15718">
        <v>37.583782800000002</v>
      </c>
      <c r="E15718">
        <v>127.02201100000001</v>
      </c>
      <c r="F15718" t="s">
        <v>4102</v>
      </c>
      <c r="G15718" s="2">
        <v>4.7395787833374312</v>
      </c>
      <c r="H15718" t="s">
        <v>4102</v>
      </c>
      <c r="I15718" s="2">
        <v>7.2128799000002104</v>
      </c>
      <c r="J15718" s="2">
        <f>I15718/$F$3</f>
        <v>19.064880792952099</v>
      </c>
      <c r="K15718" t="str">
        <f t="shared" si="245"/>
        <v/>
      </c>
    </row>
    <row r="15719" spans="1:11" x14ac:dyDescent="0.3">
      <c r="A15719" t="s">
        <v>15730</v>
      </c>
      <c r="B15719">
        <v>1087.8699999999999</v>
      </c>
      <c r="C15719" t="s">
        <v>10</v>
      </c>
      <c r="D15719">
        <v>37.581178600000001</v>
      </c>
      <c r="E15719">
        <v>127.023538</v>
      </c>
      <c r="F15719" t="s">
        <v>4102</v>
      </c>
      <c r="G15719" s="2">
        <v>4.7787529910364954</v>
      </c>
      <c r="H15719" t="s">
        <v>4102</v>
      </c>
      <c r="I15719" s="2">
        <v>7.0933106999997051</v>
      </c>
      <c r="J15719" s="2">
        <f>I15719/$F$3</f>
        <v>18.748838854624772</v>
      </c>
      <c r="K15719" t="str">
        <f t="shared" si="245"/>
        <v/>
      </c>
    </row>
    <row r="15720" spans="1:11" x14ac:dyDescent="0.3">
      <c r="A15720" t="s">
        <v>15731</v>
      </c>
      <c r="B15720">
        <v>1795.5</v>
      </c>
      <c r="C15720" t="s">
        <v>10</v>
      </c>
      <c r="D15720">
        <v>37.580475499999999</v>
      </c>
      <c r="E15720">
        <v>127.025553</v>
      </c>
      <c r="F15720" t="s">
        <v>4102</v>
      </c>
      <c r="G15720" s="2">
        <v>4.9297732695618386</v>
      </c>
      <c r="H15720" t="s">
        <v>4102</v>
      </c>
      <c r="I15720" s="2">
        <v>7.2389315999994253</v>
      </c>
      <c r="J15720" s="2">
        <f>I15720/$F$3</f>
        <v>19.133739911892757</v>
      </c>
      <c r="K15720" t="str">
        <f t="shared" si="245"/>
        <v/>
      </c>
    </row>
    <row r="15721" spans="1:11" x14ac:dyDescent="0.3">
      <c r="A15721" t="s">
        <v>15732</v>
      </c>
      <c r="B15721">
        <v>1063.5</v>
      </c>
      <c r="C15721" t="s">
        <v>10</v>
      </c>
      <c r="D15721">
        <v>37.580457799999998</v>
      </c>
      <c r="E15721">
        <v>127.023674</v>
      </c>
      <c r="F15721" t="s">
        <v>4102</v>
      </c>
      <c r="G15721" s="2">
        <v>4.7688418589282389</v>
      </c>
      <c r="H15721" t="s">
        <v>4102</v>
      </c>
      <c r="I15721" s="2">
        <v>7.0283978999990708</v>
      </c>
      <c r="J15721" s="2">
        <f>I15721/$F$3</f>
        <v>18.577263171803715</v>
      </c>
      <c r="K15721" t="str">
        <f t="shared" si="245"/>
        <v/>
      </c>
    </row>
    <row r="15722" spans="1:11" x14ac:dyDescent="0.3">
      <c r="A15722" t="s">
        <v>15733</v>
      </c>
      <c r="B15722">
        <v>1649.77</v>
      </c>
      <c r="C15722" t="s">
        <v>10</v>
      </c>
      <c r="D15722">
        <v>37.580295499999998</v>
      </c>
      <c r="E15722">
        <v>127.024466</v>
      </c>
      <c r="F15722" t="s">
        <v>4102</v>
      </c>
      <c r="G15722" s="2">
        <v>4.8318261857656672</v>
      </c>
      <c r="H15722" t="s">
        <v>4102</v>
      </c>
      <c r="I15722" s="2">
        <v>7.0982945999995826</v>
      </c>
      <c r="J15722" s="2">
        <f>I15722/$F$3</f>
        <v>18.762012158589208</v>
      </c>
      <c r="K15722" t="str">
        <f t="shared" si="245"/>
        <v/>
      </c>
    </row>
    <row r="15723" spans="1:11" x14ac:dyDescent="0.3">
      <c r="A15723" t="s">
        <v>15734</v>
      </c>
      <c r="B15723">
        <v>1011.25</v>
      </c>
      <c r="C15723" t="s">
        <v>10</v>
      </c>
      <c r="D15723">
        <v>37.580601799999997</v>
      </c>
      <c r="E15723">
        <v>127.02439800000001</v>
      </c>
      <c r="F15723" t="s">
        <v>4102</v>
      </c>
      <c r="G15723" s="2">
        <v>4.8347487407814231</v>
      </c>
      <c r="H15723" t="s">
        <v>4102</v>
      </c>
      <c r="I15723" s="2">
        <v>7.1247458999995246</v>
      </c>
      <c r="J15723" s="2">
        <f>I15723/$F$3</f>
        <v>18.831927488985528</v>
      </c>
      <c r="K15723" t="str">
        <f t="shared" si="245"/>
        <v/>
      </c>
    </row>
    <row r="15724" spans="1:11" x14ac:dyDescent="0.3">
      <c r="A15724" t="s">
        <v>15735</v>
      </c>
      <c r="B15724">
        <v>1049.1199999999999</v>
      </c>
      <c r="C15724" t="s">
        <v>10</v>
      </c>
      <c r="D15724">
        <v>37.580592799999998</v>
      </c>
      <c r="E15724">
        <v>127.024727</v>
      </c>
      <c r="F15724" t="s">
        <v>4102</v>
      </c>
      <c r="G15724" s="2">
        <v>4.8625562817594208</v>
      </c>
      <c r="H15724" t="s">
        <v>4102</v>
      </c>
      <c r="I15724" s="2">
        <v>7.1602658999989686</v>
      </c>
      <c r="J15724" s="2">
        <f>I15724/$F$3</f>
        <v>18.925812951539125</v>
      </c>
      <c r="K15724" t="str">
        <f t="shared" si="245"/>
        <v/>
      </c>
    </row>
    <row r="15725" spans="1:11" x14ac:dyDescent="0.3">
      <c r="A15725" t="s">
        <v>15736</v>
      </c>
      <c r="B15725">
        <v>1025.03</v>
      </c>
      <c r="C15725" t="s">
        <v>10</v>
      </c>
      <c r="D15725">
        <v>37.5801692</v>
      </c>
      <c r="E15725">
        <v>127.02544</v>
      </c>
      <c r="F15725" t="s">
        <v>4102</v>
      </c>
      <c r="G15725" s="2">
        <v>4.9116317108484289</v>
      </c>
      <c r="H15725" t="s">
        <v>4102</v>
      </c>
      <c r="I15725" s="2">
        <v>7.1923892999997321</v>
      </c>
      <c r="J15725" s="2">
        <f>I15725/$F$3</f>
        <v>19.010720616739381</v>
      </c>
      <c r="K15725" t="str">
        <f t="shared" si="245"/>
        <v/>
      </c>
    </row>
    <row r="15726" spans="1:11" x14ac:dyDescent="0.3">
      <c r="A15726" t="s">
        <v>15737</v>
      </c>
      <c r="B15726">
        <v>1167.53</v>
      </c>
      <c r="C15726" t="s">
        <v>10</v>
      </c>
      <c r="D15726">
        <v>37.580232299999999</v>
      </c>
      <c r="E15726">
        <v>127.024976</v>
      </c>
      <c r="F15726" t="s">
        <v>4102</v>
      </c>
      <c r="G15726" s="2">
        <v>4.8736631958699732</v>
      </c>
      <c r="H15726" t="s">
        <v>4102</v>
      </c>
      <c r="I15726" s="2">
        <v>7.1478893999986681</v>
      </c>
      <c r="J15726" s="2">
        <f>I15726/$F$3</f>
        <v>18.8930997356793</v>
      </c>
      <c r="K15726" t="str">
        <f t="shared" si="245"/>
        <v/>
      </c>
    </row>
    <row r="15727" spans="1:11" x14ac:dyDescent="0.3">
      <c r="A15727" t="s">
        <v>15738</v>
      </c>
      <c r="B15727">
        <v>2436.64</v>
      </c>
      <c r="C15727" t="s">
        <v>15</v>
      </c>
      <c r="D15727">
        <v>37.5798269</v>
      </c>
      <c r="E15727">
        <v>127.024942</v>
      </c>
      <c r="F15727" t="s">
        <v>4102</v>
      </c>
      <c r="G15727" s="2">
        <v>4.8597099154053573</v>
      </c>
      <c r="H15727" t="s">
        <v>4102</v>
      </c>
      <c r="I15727" s="2">
        <v>7.0991159999989293</v>
      </c>
      <c r="J15727" s="2">
        <f>I15727/$F$3</f>
        <v>18.764183259909064</v>
      </c>
      <c r="K15727" t="str">
        <f t="shared" si="245"/>
        <v/>
      </c>
    </row>
    <row r="15728" spans="1:11" x14ac:dyDescent="0.3">
      <c r="A15728" t="s">
        <v>15739</v>
      </c>
      <c r="B15728">
        <v>1446.2</v>
      </c>
      <c r="C15728" t="s">
        <v>10</v>
      </c>
      <c r="D15728">
        <v>37.579502599999998</v>
      </c>
      <c r="E15728">
        <v>127.024523</v>
      </c>
      <c r="F15728" t="s">
        <v>4102</v>
      </c>
      <c r="G15728" s="2">
        <v>4.8151822580754002</v>
      </c>
      <c r="H15728" t="s">
        <v>4102</v>
      </c>
      <c r="I15728" s="2">
        <v>7.0166096999993357</v>
      </c>
      <c r="J15728" s="2">
        <f>I15728/$F$3</f>
        <v>18.546104933918951</v>
      </c>
      <c r="K15728" t="str">
        <f t="shared" si="245"/>
        <v/>
      </c>
    </row>
    <row r="15729" spans="1:11" x14ac:dyDescent="0.3">
      <c r="A15729" t="s">
        <v>15740</v>
      </c>
      <c r="B15729">
        <v>1412.18</v>
      </c>
      <c r="C15729" t="s">
        <v>10</v>
      </c>
      <c r="D15729">
        <v>37.580872300000003</v>
      </c>
      <c r="E15729">
        <v>127.023481</v>
      </c>
      <c r="F15729" t="s">
        <v>4102</v>
      </c>
      <c r="G15729" s="2">
        <v>4.7646133682944187</v>
      </c>
      <c r="H15729" t="s">
        <v>4102</v>
      </c>
      <c r="I15729" s="2">
        <v>7.0529844000000921</v>
      </c>
      <c r="J15729" s="2">
        <f>I15729/$F$3</f>
        <v>18.642249515418747</v>
      </c>
      <c r="K15729" t="str">
        <f t="shared" si="245"/>
        <v/>
      </c>
    </row>
    <row r="15730" spans="1:11" x14ac:dyDescent="0.3">
      <c r="A15730" t="s">
        <v>15741</v>
      </c>
      <c r="B15730">
        <v>1449.11</v>
      </c>
      <c r="C15730" t="s">
        <v>10</v>
      </c>
      <c r="D15730">
        <v>37.587124000000003</v>
      </c>
      <c r="E15730">
        <v>127.029076</v>
      </c>
      <c r="F15730" t="s">
        <v>4102</v>
      </c>
      <c r="G15730" s="2">
        <v>5.4541945421857783</v>
      </c>
      <c r="H15730" t="s">
        <v>4102</v>
      </c>
      <c r="I15730" s="2">
        <v>8.3679681000000414</v>
      </c>
      <c r="J15730" s="2">
        <f>I15730/$F$3</f>
        <v>22.117977356828305</v>
      </c>
      <c r="K15730" t="str">
        <f t="shared" si="245"/>
        <v/>
      </c>
    </row>
    <row r="15731" spans="1:11" x14ac:dyDescent="0.3">
      <c r="A15731" t="s">
        <v>15742</v>
      </c>
      <c r="B15731">
        <v>1435.62</v>
      </c>
      <c r="C15731" t="s">
        <v>10</v>
      </c>
      <c r="D15731">
        <v>37.586646399999999</v>
      </c>
      <c r="E15731">
        <v>127.029144</v>
      </c>
      <c r="F15731" t="s">
        <v>4102</v>
      </c>
      <c r="G15731" s="2">
        <v>5.4407768783300474</v>
      </c>
      <c r="H15731" t="s">
        <v>4102</v>
      </c>
      <c r="I15731" s="2">
        <v>8.3225024999995227</v>
      </c>
      <c r="J15731" s="2">
        <f>I15731/$F$3</f>
        <v>21.99780396475645</v>
      </c>
      <c r="K15731" t="str">
        <f t="shared" si="245"/>
        <v/>
      </c>
    </row>
    <row r="15732" spans="1:11" x14ac:dyDescent="0.3">
      <c r="A15732" t="s">
        <v>15743</v>
      </c>
      <c r="B15732">
        <v>1443.9</v>
      </c>
      <c r="C15732" t="s">
        <v>10</v>
      </c>
      <c r="D15732">
        <v>37.587114900000003</v>
      </c>
      <c r="E15732">
        <v>127.029439</v>
      </c>
      <c r="F15732" t="s">
        <v>4102</v>
      </c>
      <c r="G15732" s="2">
        <v>5.4837125800741484</v>
      </c>
      <c r="H15732" t="s">
        <v>4102</v>
      </c>
      <c r="I15732" s="2">
        <v>8.4072509999992917</v>
      </c>
      <c r="J15732" s="2">
        <f>I15732/$F$3</f>
        <v>22.221808810570817</v>
      </c>
      <c r="K15732" t="str">
        <f t="shared" si="245"/>
        <v/>
      </c>
    </row>
    <row r="15733" spans="1:11" x14ac:dyDescent="0.3">
      <c r="A15733" t="s">
        <v>15744</v>
      </c>
      <c r="B15733">
        <v>3541.21</v>
      </c>
      <c r="C15733" t="s">
        <v>10</v>
      </c>
      <c r="D15733">
        <v>37.586979700000001</v>
      </c>
      <c r="E15733">
        <v>127.029552</v>
      </c>
      <c r="F15733" t="s">
        <v>4102</v>
      </c>
      <c r="G15733" s="2">
        <v>5.4876283180344627</v>
      </c>
      <c r="H15733" t="s">
        <v>4102</v>
      </c>
      <c r="I15733" s="2">
        <v>8.4047867999988881</v>
      </c>
      <c r="J15733" s="2">
        <f>I15733/$F$3</f>
        <v>22.215295506604992</v>
      </c>
      <c r="K15733" t="str">
        <f t="shared" si="245"/>
        <v/>
      </c>
    </row>
    <row r="15734" spans="1:11" x14ac:dyDescent="0.3">
      <c r="A15734" t="s">
        <v>15745</v>
      </c>
      <c r="B15734">
        <v>1334.98</v>
      </c>
      <c r="C15734" t="s">
        <v>10</v>
      </c>
      <c r="D15734">
        <v>37.584583199999997</v>
      </c>
      <c r="E15734">
        <v>127.029234</v>
      </c>
      <c r="F15734" t="s">
        <v>4102</v>
      </c>
      <c r="G15734" s="2">
        <v>5.3714270205498078</v>
      </c>
      <c r="H15734" t="s">
        <v>4102</v>
      </c>
      <c r="I15734" s="2">
        <v>8.1034772999993123</v>
      </c>
      <c r="J15734" s="2">
        <f>I15734/$F$3</f>
        <v>21.418882731275719</v>
      </c>
      <c r="K15734" t="str">
        <f t="shared" si="245"/>
        <v/>
      </c>
    </row>
    <row r="15735" spans="1:11" x14ac:dyDescent="0.3">
      <c r="A15735" t="s">
        <v>15746</v>
      </c>
      <c r="B15735">
        <v>1338.94</v>
      </c>
      <c r="C15735" t="s">
        <v>10</v>
      </c>
      <c r="D15735">
        <v>37.584394000000003</v>
      </c>
      <c r="E15735">
        <v>127.029245</v>
      </c>
      <c r="F15735" t="s">
        <v>4102</v>
      </c>
      <c r="G15735" s="2">
        <v>5.3657428805894041</v>
      </c>
      <c r="H15735" t="s">
        <v>4102</v>
      </c>
      <c r="I15735" s="2">
        <v>8.0836971000000375</v>
      </c>
      <c r="J15735" s="2">
        <f>I15735/$F$3</f>
        <v>21.366600264317281</v>
      </c>
      <c r="K15735" t="str">
        <f t="shared" si="245"/>
        <v/>
      </c>
    </row>
    <row r="15736" spans="1:11" x14ac:dyDescent="0.3">
      <c r="A15736" t="s">
        <v>15747</v>
      </c>
      <c r="B15736">
        <v>1457.85</v>
      </c>
      <c r="C15736" t="s">
        <v>10</v>
      </c>
      <c r="D15736">
        <v>37.584186699999997</v>
      </c>
      <c r="E15736">
        <v>127.029302</v>
      </c>
      <c r="F15736" t="s">
        <v>4102</v>
      </c>
      <c r="G15736" s="2">
        <v>5.3633787685370846</v>
      </c>
      <c r="H15736" t="s">
        <v>4102</v>
      </c>
      <c r="I15736" s="2">
        <v>8.0670137999990956</v>
      </c>
      <c r="J15736" s="2">
        <f>I15736/$F$3</f>
        <v>21.322503436120961</v>
      </c>
      <c r="K15736" t="str">
        <f t="shared" si="245"/>
        <v/>
      </c>
    </row>
    <row r="15737" spans="1:11" x14ac:dyDescent="0.3">
      <c r="A15737" t="s">
        <v>15748</v>
      </c>
      <c r="B15737">
        <v>1074.92</v>
      </c>
      <c r="C15737" t="s">
        <v>10</v>
      </c>
      <c r="D15737">
        <v>37.584997600000001</v>
      </c>
      <c r="E15737">
        <v>127.029211</v>
      </c>
      <c r="F15737" t="s">
        <v>4102</v>
      </c>
      <c r="G15737" s="2">
        <v>5.3842339878786696</v>
      </c>
      <c r="H15737" t="s">
        <v>4102</v>
      </c>
      <c r="I15737" s="2">
        <v>8.1469226999998838</v>
      </c>
      <c r="J15737" s="2">
        <f>I15737/$F$3</f>
        <v>21.533716387664892</v>
      </c>
      <c r="K15737" t="str">
        <f t="shared" si="245"/>
        <v/>
      </c>
    </row>
    <row r="15738" spans="1:11" x14ac:dyDescent="0.3">
      <c r="A15738" t="s">
        <v>15749</v>
      </c>
      <c r="B15738">
        <v>1634.71</v>
      </c>
      <c r="C15738" t="s">
        <v>10</v>
      </c>
      <c r="D15738">
        <v>37.584790400000003</v>
      </c>
      <c r="E15738">
        <v>127.029211</v>
      </c>
      <c r="F15738" t="s">
        <v>4102</v>
      </c>
      <c r="G15738" s="2">
        <v>5.3768228273340792</v>
      </c>
      <c r="H15738" t="s">
        <v>4102</v>
      </c>
      <c r="I15738" s="2">
        <v>8.1239235000000605</v>
      </c>
      <c r="J15738" s="2">
        <f>I15738/$F$3</f>
        <v>21.472925550660953</v>
      </c>
      <c r="K15738" t="str">
        <f t="shared" si="245"/>
        <v/>
      </c>
    </row>
    <row r="15739" spans="1:11" x14ac:dyDescent="0.3">
      <c r="A15739" t="s">
        <v>15750</v>
      </c>
      <c r="B15739">
        <v>1187.97</v>
      </c>
      <c r="C15739" t="s">
        <v>10</v>
      </c>
      <c r="D15739">
        <v>37.585510999999997</v>
      </c>
      <c r="E15739">
        <v>127.02981200000001</v>
      </c>
      <c r="F15739" t="s">
        <v>4102</v>
      </c>
      <c r="G15739" s="2">
        <v>5.4530461942500974</v>
      </c>
      <c r="H15739" t="s">
        <v>4102</v>
      </c>
      <c r="I15739" s="2">
        <v>8.2706210999997438</v>
      </c>
      <c r="J15739" s="2">
        <f>I15739/$F$3</f>
        <v>21.860672511012542</v>
      </c>
      <c r="K15739" t="str">
        <f t="shared" si="245"/>
        <v/>
      </c>
    </row>
    <row r="15740" spans="1:11" x14ac:dyDescent="0.3">
      <c r="A15740" t="s">
        <v>15751</v>
      </c>
      <c r="B15740">
        <v>1102.3900000000001</v>
      </c>
      <c r="C15740" t="s">
        <v>10</v>
      </c>
      <c r="D15740">
        <v>37.583177499999998</v>
      </c>
      <c r="E15740">
        <v>127.029675</v>
      </c>
      <c r="F15740" t="s">
        <v>4102</v>
      </c>
      <c r="G15740" s="2">
        <v>5.3614135367796898</v>
      </c>
      <c r="H15740" t="s">
        <v>4102</v>
      </c>
      <c r="I15740" s="2">
        <v>7.9963955999988272</v>
      </c>
      <c r="J15740" s="2">
        <f>I15740/$F$3</f>
        <v>21.13584740087796</v>
      </c>
      <c r="K15740" t="str">
        <f t="shared" si="245"/>
        <v/>
      </c>
    </row>
    <row r="15741" spans="1:11" x14ac:dyDescent="0.3">
      <c r="A15741" t="s">
        <v>15752</v>
      </c>
      <c r="B15741">
        <v>1052.8800000000001</v>
      </c>
      <c r="C15741" t="s">
        <v>10</v>
      </c>
      <c r="D15741">
        <v>37.584366699999997</v>
      </c>
      <c r="E15741">
        <v>127.030355</v>
      </c>
      <c r="F15741" t="s">
        <v>4102</v>
      </c>
      <c r="G15741" s="2">
        <v>5.4580197574719618</v>
      </c>
      <c r="H15741" t="s">
        <v>4102</v>
      </c>
      <c r="I15741" s="2">
        <v>8.2038767999990014</v>
      </c>
      <c r="J15741" s="2">
        <f>I15741/$F$3</f>
        <v>21.684255859028198</v>
      </c>
      <c r="K15741" t="str">
        <f t="shared" si="245"/>
        <v/>
      </c>
    </row>
    <row r="15742" spans="1:11" x14ac:dyDescent="0.3">
      <c r="A15742" t="s">
        <v>15753</v>
      </c>
      <c r="B15742">
        <v>2934.35</v>
      </c>
      <c r="C15742" t="s">
        <v>10</v>
      </c>
      <c r="D15742">
        <v>37.583979300000003</v>
      </c>
      <c r="E15742">
        <v>127.030196</v>
      </c>
      <c r="F15742" t="s">
        <v>4102</v>
      </c>
      <c r="G15742" s="2">
        <v>5.4315789460875816</v>
      </c>
      <c r="H15742" t="s">
        <v>4102</v>
      </c>
      <c r="I15742" s="2">
        <v>8.1432264000000671</v>
      </c>
      <c r="J15742" s="2">
        <f>I15742/$F$3</f>
        <v>21.52394643171824</v>
      </c>
      <c r="K15742" t="str">
        <f t="shared" si="245"/>
        <v/>
      </c>
    </row>
    <row r="15743" spans="1:11" x14ac:dyDescent="0.3">
      <c r="A15743" t="s">
        <v>15754</v>
      </c>
      <c r="B15743">
        <v>4832.5600000000004</v>
      </c>
      <c r="C15743" t="s">
        <v>10</v>
      </c>
      <c r="D15743">
        <v>37.583916299999999</v>
      </c>
      <c r="E15743">
        <v>127.029687</v>
      </c>
      <c r="F15743" t="s">
        <v>4102</v>
      </c>
      <c r="G15743" s="2">
        <v>5.3866021754839437</v>
      </c>
      <c r="H15743" t="s">
        <v>4102</v>
      </c>
      <c r="I15743" s="2">
        <v>8.079734399998685</v>
      </c>
      <c r="J15743" s="2">
        <f>I15743/$F$3</f>
        <v>21.356126167397406</v>
      </c>
      <c r="K15743" t="str">
        <f t="shared" si="245"/>
        <v/>
      </c>
    </row>
    <row r="15744" spans="1:11" x14ac:dyDescent="0.3">
      <c r="A15744" t="s">
        <v>15755</v>
      </c>
      <c r="B15744">
        <v>1566.22</v>
      </c>
      <c r="C15744" t="s">
        <v>15</v>
      </c>
      <c r="D15744">
        <v>37.583240699999998</v>
      </c>
      <c r="E15744">
        <v>127.02929</v>
      </c>
      <c r="F15744" t="s">
        <v>4102</v>
      </c>
      <c r="G15744" s="2">
        <v>5.3308920478980797</v>
      </c>
      <c r="H15744" t="s">
        <v>4102</v>
      </c>
      <c r="I15744" s="2">
        <v>7.9606757999994144</v>
      </c>
      <c r="J15744" s="2">
        <f>I15744/$F$3</f>
        <v>21.041433832597573</v>
      </c>
      <c r="K15744" t="str">
        <f t="shared" si="245"/>
        <v/>
      </c>
    </row>
    <row r="15745" spans="1:11" x14ac:dyDescent="0.3">
      <c r="A15745" t="s">
        <v>15756</v>
      </c>
      <c r="B15745">
        <v>1808.16</v>
      </c>
      <c r="C15745" t="s">
        <v>10</v>
      </c>
      <c r="D15745">
        <v>37.583691199999997</v>
      </c>
      <c r="E15745">
        <v>127.02907500000001</v>
      </c>
      <c r="F15745" t="s">
        <v>4102</v>
      </c>
      <c r="G15745" s="2">
        <v>5.3275324822010823</v>
      </c>
      <c r="H15745" t="s">
        <v>4102</v>
      </c>
      <c r="I15745" s="2">
        <v>7.986816299999667</v>
      </c>
      <c r="J15745" s="2">
        <f>I15745/$F$3</f>
        <v>21.11052766519736</v>
      </c>
      <c r="K15745" t="str">
        <f t="shared" si="245"/>
        <v/>
      </c>
    </row>
    <row r="15746" spans="1:11" x14ac:dyDescent="0.3">
      <c r="A15746" t="s">
        <v>15757</v>
      </c>
      <c r="B15746">
        <v>1128.54</v>
      </c>
      <c r="C15746" t="s">
        <v>10</v>
      </c>
      <c r="D15746">
        <v>37.581313100000003</v>
      </c>
      <c r="E15746">
        <v>127.02708199999999</v>
      </c>
      <c r="F15746" t="s">
        <v>4102</v>
      </c>
      <c r="G15746" s="2">
        <v>5.0842218734769746</v>
      </c>
      <c r="H15746" t="s">
        <v>4102</v>
      </c>
      <c r="I15746" s="2">
        <v>7.501624199998858</v>
      </c>
      <c r="J15746" s="2">
        <f>I15746/$F$3</f>
        <v>19.828081585900065</v>
      </c>
      <c r="K15746" t="str">
        <f t="shared" si="245"/>
        <v/>
      </c>
    </row>
    <row r="15747" spans="1:11" x14ac:dyDescent="0.3">
      <c r="A15747" t="s">
        <v>15758</v>
      </c>
      <c r="B15747">
        <v>1117.8599999999999</v>
      </c>
      <c r="C15747" t="s">
        <v>10</v>
      </c>
      <c r="D15747">
        <v>37.589331399999999</v>
      </c>
      <c r="E15747">
        <v>127.02927</v>
      </c>
      <c r="F15747" t="s">
        <v>4102</v>
      </c>
      <c r="G15747" s="2">
        <v>5.5635963498920562</v>
      </c>
      <c r="H15747" t="s">
        <v>4102</v>
      </c>
      <c r="I15747" s="2">
        <v>8.6345234999988705</v>
      </c>
      <c r="J15747" s="2">
        <f>I15747/$F$3</f>
        <v>22.822529074886884</v>
      </c>
      <c r="K15747" t="str">
        <f t="shared" si="245"/>
        <v/>
      </c>
    </row>
    <row r="15748" spans="1:11" x14ac:dyDescent="0.3">
      <c r="A15748" t="s">
        <v>15759</v>
      </c>
      <c r="B15748">
        <v>1472.99</v>
      </c>
      <c r="C15748" t="s">
        <v>10</v>
      </c>
      <c r="D15748">
        <v>37.5889527</v>
      </c>
      <c r="E15748">
        <v>127.030073</v>
      </c>
      <c r="F15748" t="s">
        <v>4102</v>
      </c>
      <c r="G15748" s="2">
        <v>5.6121695477662392</v>
      </c>
      <c r="H15748" t="s">
        <v>4102</v>
      </c>
      <c r="I15748" s="2">
        <v>8.6816207999995285</v>
      </c>
      <c r="J15748" s="2">
        <f>I15748/$F$3</f>
        <v>22.947015330395232</v>
      </c>
      <c r="K15748" t="str">
        <f t="shared" si="245"/>
        <v/>
      </c>
    </row>
    <row r="15749" spans="1:11" x14ac:dyDescent="0.3">
      <c r="A15749" t="s">
        <v>15760</v>
      </c>
      <c r="B15749">
        <v>1476.47</v>
      </c>
      <c r="C15749" t="s">
        <v>10</v>
      </c>
      <c r="D15749">
        <v>37.588997800000001</v>
      </c>
      <c r="E15749">
        <v>127.029915</v>
      </c>
      <c r="F15749" t="s">
        <v>4102</v>
      </c>
      <c r="G15749" s="2">
        <v>5.6012726600477336</v>
      </c>
      <c r="H15749" t="s">
        <v>4102</v>
      </c>
      <c r="I15749" s="2">
        <v>8.6690888999997782</v>
      </c>
      <c r="J15749" s="2">
        <f>I15749/$F$3</f>
        <v>22.913891365638182</v>
      </c>
      <c r="K15749" t="str">
        <f t="shared" si="245"/>
        <v/>
      </c>
    </row>
    <row r="15750" spans="1:11" x14ac:dyDescent="0.3">
      <c r="A15750" t="s">
        <v>15761</v>
      </c>
      <c r="B15750">
        <v>1074.1500000000001</v>
      </c>
      <c r="C15750" t="s">
        <v>10</v>
      </c>
      <c r="D15750">
        <v>37.586025100000001</v>
      </c>
      <c r="E15750">
        <v>127.02773999999999</v>
      </c>
      <c r="F15750" t="s">
        <v>4102</v>
      </c>
      <c r="G15750" s="2">
        <v>5.3004194663189406</v>
      </c>
      <c r="H15750" t="s">
        <v>4102</v>
      </c>
      <c r="I15750" s="2">
        <v>8.0976941999987702</v>
      </c>
      <c r="J15750" s="2">
        <f>I15750/$F$3</f>
        <v>21.403597004402037</v>
      </c>
      <c r="K15750" t="str">
        <f t="shared" ref="K15750:K15813" si="246">IF(F15750=H15750,"","diff")</f>
        <v/>
      </c>
    </row>
    <row r="15751" spans="1:11" x14ac:dyDescent="0.3">
      <c r="A15751" t="s">
        <v>15762</v>
      </c>
      <c r="B15751">
        <v>1283.82</v>
      </c>
      <c r="C15751" t="s">
        <v>10</v>
      </c>
      <c r="D15751">
        <v>37.588448300000003</v>
      </c>
      <c r="E15751">
        <v>127.029813</v>
      </c>
      <c r="F15751" t="s">
        <v>4102</v>
      </c>
      <c r="G15751" s="2">
        <v>5.5693902053432174</v>
      </c>
      <c r="H15751" t="s">
        <v>4102</v>
      </c>
      <c r="I15751" s="2">
        <v>8.5967724000001695</v>
      </c>
      <c r="J15751" s="2">
        <f>I15751/$F$3</f>
        <v>22.722746431718512</v>
      </c>
      <c r="K15751" t="str">
        <f t="shared" si="246"/>
        <v/>
      </c>
    </row>
    <row r="15752" spans="1:11" x14ac:dyDescent="0.3">
      <c r="A15752" t="s">
        <v>15763</v>
      </c>
      <c r="B15752">
        <v>3784.06</v>
      </c>
      <c r="C15752" t="s">
        <v>15</v>
      </c>
      <c r="D15752">
        <v>37.581727399999998</v>
      </c>
      <c r="E15752">
        <v>127.027671</v>
      </c>
      <c r="F15752" t="s">
        <v>4102</v>
      </c>
      <c r="G15752" s="2">
        <v>5.1465979336264978</v>
      </c>
      <c r="H15752" t="s">
        <v>4102</v>
      </c>
      <c r="I15752" s="2">
        <v>7.6129904999989364</v>
      </c>
      <c r="J15752" s="2">
        <f>I15752/$F$3</f>
        <v>20.122441850217456</v>
      </c>
      <c r="K15752" t="str">
        <f t="shared" si="246"/>
        <v/>
      </c>
    </row>
    <row r="15753" spans="1:11" x14ac:dyDescent="0.3">
      <c r="A15753" t="s">
        <v>15764</v>
      </c>
      <c r="B15753">
        <v>1049.27</v>
      </c>
      <c r="C15753" t="s">
        <v>10</v>
      </c>
      <c r="D15753">
        <v>37.582799299999998</v>
      </c>
      <c r="E15753">
        <v>127.028667</v>
      </c>
      <c r="F15753" t="s">
        <v>4102</v>
      </c>
      <c r="G15753" s="2">
        <v>5.2640846295253194</v>
      </c>
      <c r="H15753" t="s">
        <v>4102</v>
      </c>
      <c r="I15753" s="2">
        <v>7.84252739999895</v>
      </c>
      <c r="J15753" s="2">
        <f>I15753/$F$3</f>
        <v>20.729147312772557</v>
      </c>
      <c r="K15753" t="str">
        <f t="shared" si="246"/>
        <v/>
      </c>
    </row>
    <row r="15754" spans="1:11" x14ac:dyDescent="0.3">
      <c r="A15754" t="s">
        <v>15765</v>
      </c>
      <c r="B15754">
        <v>2163.48</v>
      </c>
      <c r="C15754" t="s">
        <v>10</v>
      </c>
      <c r="D15754">
        <v>37.582240800000001</v>
      </c>
      <c r="E15754">
        <v>127.02818000000001</v>
      </c>
      <c r="F15754" t="s">
        <v>4102</v>
      </c>
      <c r="G15754" s="2">
        <v>5.2053881570989198</v>
      </c>
      <c r="H15754" t="s">
        <v>4102</v>
      </c>
      <c r="I15754" s="2">
        <v>7.7264769000001294</v>
      </c>
      <c r="J15754" s="2">
        <f>I15754/$F$3</f>
        <v>20.422405903084044</v>
      </c>
      <c r="K15754" t="str">
        <f t="shared" si="246"/>
        <v/>
      </c>
    </row>
    <row r="15755" spans="1:11" x14ac:dyDescent="0.3">
      <c r="A15755" t="s">
        <v>15766</v>
      </c>
      <c r="B15755">
        <v>1495.95</v>
      </c>
      <c r="C15755" t="s">
        <v>10</v>
      </c>
      <c r="D15755">
        <v>37.582637099999999</v>
      </c>
      <c r="E15755">
        <v>127.028848</v>
      </c>
      <c r="F15755" t="s">
        <v>4102</v>
      </c>
      <c r="G15755" s="2">
        <v>5.2743179772257198</v>
      </c>
      <c r="H15755" t="s">
        <v>4102</v>
      </c>
      <c r="I15755" s="2">
        <v>7.8446141999988868</v>
      </c>
      <c r="J15755" s="2">
        <f>I15755/$F$3</f>
        <v>20.734663083697502</v>
      </c>
      <c r="K15755" t="str">
        <f t="shared" si="246"/>
        <v/>
      </c>
    </row>
    <row r="15756" spans="1:11" x14ac:dyDescent="0.3">
      <c r="A15756" t="s">
        <v>15767</v>
      </c>
      <c r="B15756">
        <v>2502.06</v>
      </c>
      <c r="C15756" t="s">
        <v>10</v>
      </c>
      <c r="D15756">
        <v>37.583988699999999</v>
      </c>
      <c r="E15756">
        <v>127.028543</v>
      </c>
      <c r="F15756" t="s">
        <v>4102</v>
      </c>
      <c r="G15756" s="2">
        <v>5.2928295382844066</v>
      </c>
      <c r="H15756" t="s">
        <v>4102</v>
      </c>
      <c r="I15756" s="2">
        <v>7.9607867999991342</v>
      </c>
      <c r="J15756" s="2">
        <f>I15756/$F$3</f>
        <v>21.041727224667316</v>
      </c>
      <c r="K15756" t="str">
        <f t="shared" si="246"/>
        <v/>
      </c>
    </row>
    <row r="15757" spans="1:11" x14ac:dyDescent="0.3">
      <c r="A15757" t="s">
        <v>15768</v>
      </c>
      <c r="B15757">
        <v>1693.36</v>
      </c>
      <c r="C15757" t="s">
        <v>10</v>
      </c>
      <c r="D15757">
        <v>37.583177900000003</v>
      </c>
      <c r="E15757">
        <v>127.028203</v>
      </c>
      <c r="F15757" t="s">
        <v>4102</v>
      </c>
      <c r="G15757" s="2">
        <v>5.2370470088641961</v>
      </c>
      <c r="H15757" t="s">
        <v>4102</v>
      </c>
      <c r="I15757" s="2">
        <v>7.8330480000001694</v>
      </c>
      <c r="J15757" s="2">
        <f>I15757/$F$3</f>
        <v>20.704091629956398</v>
      </c>
      <c r="K15757" t="str">
        <f t="shared" si="246"/>
        <v/>
      </c>
    </row>
    <row r="15758" spans="1:11" x14ac:dyDescent="0.3">
      <c r="A15758" t="s">
        <v>15769</v>
      </c>
      <c r="B15758">
        <v>1787.12</v>
      </c>
      <c r="C15758" t="s">
        <v>10</v>
      </c>
      <c r="D15758">
        <v>37.5859077</v>
      </c>
      <c r="E15758">
        <v>127.02895100000001</v>
      </c>
      <c r="F15758" t="s">
        <v>4102</v>
      </c>
      <c r="G15758" s="2">
        <v>5.3962389431231692</v>
      </c>
      <c r="H15758" t="s">
        <v>4102</v>
      </c>
      <c r="I15758" s="2">
        <v>8.2190838000000426</v>
      </c>
      <c r="J15758" s="2">
        <f>I15758/$F$3</f>
        <v>21.724450572687338</v>
      </c>
      <c r="K15758" t="str">
        <f t="shared" si="246"/>
        <v/>
      </c>
    </row>
    <row r="15759" spans="1:11" x14ac:dyDescent="0.3">
      <c r="A15759" t="s">
        <v>15770</v>
      </c>
      <c r="B15759">
        <v>1463.56</v>
      </c>
      <c r="C15759" t="s">
        <v>10</v>
      </c>
      <c r="D15759">
        <v>37.588376400000001</v>
      </c>
      <c r="E15759">
        <v>127.029032</v>
      </c>
      <c r="F15759" t="s">
        <v>4102</v>
      </c>
      <c r="G15759" s="2">
        <v>5.5026304758999141</v>
      </c>
      <c r="H15759" t="s">
        <v>4102</v>
      </c>
      <c r="I15759" s="2">
        <v>8.5021004999995853</v>
      </c>
      <c r="J15759" s="2">
        <f>I15759/$F$3</f>
        <v>22.472512334800669</v>
      </c>
      <c r="K15759" t="str">
        <f t="shared" si="246"/>
        <v/>
      </c>
    </row>
    <row r="15760" spans="1:11" x14ac:dyDescent="0.3">
      <c r="A15760" t="s">
        <v>15771</v>
      </c>
      <c r="B15760">
        <v>2644.13</v>
      </c>
      <c r="C15760" t="s">
        <v>15</v>
      </c>
      <c r="D15760">
        <v>37.588006999999998</v>
      </c>
      <c r="E15760">
        <v>127.028997</v>
      </c>
      <c r="F15760" t="s">
        <v>4102</v>
      </c>
      <c r="G15760" s="2">
        <v>5.4841009324254522</v>
      </c>
      <c r="H15760" t="s">
        <v>4102</v>
      </c>
      <c r="I15760" s="2">
        <v>8.4572120999995022</v>
      </c>
      <c r="J15760" s="2">
        <f>I15760/$F$3</f>
        <v>22.353864581496484</v>
      </c>
      <c r="K15760" t="str">
        <f t="shared" si="246"/>
        <v/>
      </c>
    </row>
    <row r="15761" spans="1:11" x14ac:dyDescent="0.3">
      <c r="A15761" t="s">
        <v>15772</v>
      </c>
      <c r="B15761">
        <v>1233.44</v>
      </c>
      <c r="C15761" t="s">
        <v>10</v>
      </c>
      <c r="D15761">
        <v>37.5880607</v>
      </c>
      <c r="E15761">
        <v>127.030367</v>
      </c>
      <c r="F15761" t="s">
        <v>4102</v>
      </c>
      <c r="G15761" s="2">
        <v>5.5984709669577333</v>
      </c>
      <c r="H15761" t="s">
        <v>4102</v>
      </c>
      <c r="I15761" s="2">
        <v>8.6152427999991232</v>
      </c>
      <c r="J15761" s="2">
        <f>I15761/$F$3</f>
        <v>22.771566872244382</v>
      </c>
      <c r="K15761" t="str">
        <f t="shared" si="246"/>
        <v/>
      </c>
    </row>
    <row r="15762" spans="1:11" x14ac:dyDescent="0.3">
      <c r="A15762" t="s">
        <v>15773</v>
      </c>
      <c r="B15762">
        <v>2013.18</v>
      </c>
      <c r="C15762" t="s">
        <v>10</v>
      </c>
      <c r="D15762">
        <v>37.587889500000003</v>
      </c>
      <c r="E15762">
        <v>127.030311</v>
      </c>
      <c r="F15762" t="s">
        <v>4102</v>
      </c>
      <c r="G15762" s="2">
        <v>5.5868254075132828</v>
      </c>
      <c r="H15762" t="s">
        <v>4102</v>
      </c>
      <c r="I15762" s="2">
        <v>8.5900235999993839</v>
      </c>
      <c r="J15762" s="2">
        <f>I15762/$F$3</f>
        <v>22.704908193830974</v>
      </c>
      <c r="K15762" t="str">
        <f t="shared" si="246"/>
        <v/>
      </c>
    </row>
    <row r="15763" spans="1:11" x14ac:dyDescent="0.3">
      <c r="A15763" t="s">
        <v>15774</v>
      </c>
      <c r="B15763">
        <v>1148.6600000000001</v>
      </c>
      <c r="C15763" t="s">
        <v>10</v>
      </c>
      <c r="D15763">
        <v>37.586141099999999</v>
      </c>
      <c r="E15763">
        <v>127.032291</v>
      </c>
      <c r="F15763" t="s">
        <v>4102</v>
      </c>
      <c r="G15763" s="2">
        <v>5.6828143241844389</v>
      </c>
      <c r="H15763" t="s">
        <v>4102</v>
      </c>
      <c r="I15763" s="2">
        <v>8.6157311999993098</v>
      </c>
      <c r="J15763" s="2">
        <f>I15763/$F$3</f>
        <v>22.772857797355005</v>
      </c>
      <c r="K15763" t="str">
        <f t="shared" si="246"/>
        <v/>
      </c>
    </row>
    <row r="15764" spans="1:11" x14ac:dyDescent="0.3">
      <c r="A15764" t="s">
        <v>15775</v>
      </c>
      <c r="B15764">
        <v>1530.4</v>
      </c>
      <c r="C15764" t="s">
        <v>10</v>
      </c>
      <c r="D15764">
        <v>37.586024000000002</v>
      </c>
      <c r="E15764">
        <v>127.032235</v>
      </c>
      <c r="F15764" t="s">
        <v>4102</v>
      </c>
      <c r="G15764" s="2">
        <v>5.6738724783639638</v>
      </c>
      <c r="H15764" t="s">
        <v>4102</v>
      </c>
      <c r="I15764" s="2">
        <v>8.5965170999995522</v>
      </c>
      <c r="J15764" s="2">
        <f>I15764/$F$3</f>
        <v>22.722071629954765</v>
      </c>
      <c r="K15764" t="str">
        <f t="shared" si="246"/>
        <v/>
      </c>
    </row>
    <row r="15765" spans="1:11" x14ac:dyDescent="0.3">
      <c r="A15765" t="s">
        <v>15776</v>
      </c>
      <c r="B15765">
        <v>1085.3</v>
      </c>
      <c r="C15765" t="s">
        <v>10</v>
      </c>
      <c r="D15765">
        <v>37.586546599999998</v>
      </c>
      <c r="E15765">
        <v>127.031952</v>
      </c>
      <c r="F15765" t="s">
        <v>4102</v>
      </c>
      <c r="G15765" s="2">
        <v>5.6696133945976568</v>
      </c>
      <c r="H15765" t="s">
        <v>4102</v>
      </c>
      <c r="I15765" s="2">
        <v>8.6231126999996022</v>
      </c>
      <c r="J15765" s="2">
        <f>I15765/$F$3</f>
        <v>22.792368370043004</v>
      </c>
      <c r="K15765" t="str">
        <f t="shared" si="246"/>
        <v/>
      </c>
    </row>
    <row r="15766" spans="1:11" x14ac:dyDescent="0.3">
      <c r="A15766" t="s">
        <v>15777</v>
      </c>
      <c r="B15766">
        <v>1540.74</v>
      </c>
      <c r="C15766" t="s">
        <v>18</v>
      </c>
      <c r="D15766">
        <v>37.584862000000001</v>
      </c>
      <c r="E15766">
        <v>127.031215</v>
      </c>
      <c r="F15766" t="s">
        <v>4102</v>
      </c>
      <c r="G15766" s="2">
        <v>5.547262645481017</v>
      </c>
      <c r="H15766" t="s">
        <v>4102</v>
      </c>
      <c r="I15766" s="2">
        <v>8.354315099999809</v>
      </c>
      <c r="J15766" s="2">
        <f>I15766/$F$3</f>
        <v>22.081890132158087</v>
      </c>
      <c r="K15766" t="str">
        <f t="shared" si="246"/>
        <v/>
      </c>
    </row>
    <row r="15767" spans="1:11" x14ac:dyDescent="0.3">
      <c r="A15767" t="s">
        <v>15778</v>
      </c>
      <c r="B15767">
        <v>1040.5999999999999</v>
      </c>
      <c r="C15767" t="s">
        <v>18</v>
      </c>
      <c r="D15767">
        <v>37.584862000000001</v>
      </c>
      <c r="E15767">
        <v>127.031215</v>
      </c>
      <c r="F15767" t="s">
        <v>4102</v>
      </c>
      <c r="G15767" s="2">
        <v>5.547262645481017</v>
      </c>
      <c r="H15767" t="s">
        <v>4102</v>
      </c>
      <c r="I15767" s="2">
        <v>8.354315099999809</v>
      </c>
      <c r="J15767" s="2">
        <f>I15767/$F$3</f>
        <v>22.081890132158087</v>
      </c>
      <c r="K15767" t="str">
        <f t="shared" si="246"/>
        <v/>
      </c>
    </row>
    <row r="15768" spans="1:11" x14ac:dyDescent="0.3">
      <c r="A15768" t="s">
        <v>15779</v>
      </c>
      <c r="B15768">
        <v>3656.73</v>
      </c>
      <c r="C15768" t="s">
        <v>10</v>
      </c>
      <c r="D15768">
        <v>37.585537899999999</v>
      </c>
      <c r="E15768">
        <v>127.030604</v>
      </c>
      <c r="F15768" t="s">
        <v>4102</v>
      </c>
      <c r="G15768" s="2">
        <v>5.5200916662558033</v>
      </c>
      <c r="H15768" t="s">
        <v>4102</v>
      </c>
      <c r="I15768" s="2">
        <v>8.3615189999988146</v>
      </c>
      <c r="J15768" s="2">
        <f>I15768/$F$3</f>
        <v>22.100931277529909</v>
      </c>
      <c r="K15768" t="str">
        <f t="shared" si="246"/>
        <v/>
      </c>
    </row>
    <row r="15769" spans="1:11" x14ac:dyDescent="0.3">
      <c r="A15769" t="s">
        <v>15780</v>
      </c>
      <c r="B15769">
        <v>1043.23</v>
      </c>
      <c r="C15769" t="s">
        <v>10</v>
      </c>
      <c r="D15769">
        <v>37.5854116</v>
      </c>
      <c r="E15769">
        <v>127.031216</v>
      </c>
      <c r="F15769" t="s">
        <v>4102</v>
      </c>
      <c r="G15769" s="2">
        <v>5.5666750202541051</v>
      </c>
      <c r="H15769" t="s">
        <v>4102</v>
      </c>
      <c r="I15769" s="2">
        <v>8.4154316999994592</v>
      </c>
      <c r="J15769" s="2">
        <f>I15769/$F$3</f>
        <v>22.243431806165972</v>
      </c>
      <c r="K15769" t="str">
        <f t="shared" si="246"/>
        <v/>
      </c>
    </row>
    <row r="15770" spans="1:11" x14ac:dyDescent="0.3">
      <c r="A15770" t="s">
        <v>15781</v>
      </c>
      <c r="B15770">
        <v>1336.54</v>
      </c>
      <c r="C15770" t="s">
        <v>10</v>
      </c>
      <c r="D15770">
        <v>37.585898200000003</v>
      </c>
      <c r="E15770">
        <v>127.031023</v>
      </c>
      <c r="F15770" t="s">
        <v>4102</v>
      </c>
      <c r="G15770" s="2">
        <v>5.5682021128435801</v>
      </c>
      <c r="H15770" t="s">
        <v>4102</v>
      </c>
      <c r="I15770" s="2">
        <v>8.4480213000001498</v>
      </c>
      <c r="J15770" s="2">
        <f>I15770/$F$3</f>
        <v>22.329571718062073</v>
      </c>
      <c r="K15770" t="str">
        <f t="shared" si="246"/>
        <v/>
      </c>
    </row>
    <row r="15771" spans="1:11" x14ac:dyDescent="0.3">
      <c r="A15771" t="s">
        <v>15782</v>
      </c>
      <c r="B15771">
        <v>1149.4100000000001</v>
      </c>
      <c r="C15771" t="s">
        <v>10</v>
      </c>
      <c r="D15771">
        <v>37.585925400000001</v>
      </c>
      <c r="E15771">
        <v>127.030367</v>
      </c>
      <c r="F15771" t="s">
        <v>4102</v>
      </c>
      <c r="G15771" s="2">
        <v>5.5145804868204502</v>
      </c>
      <c r="H15771" t="s">
        <v>4102</v>
      </c>
      <c r="I15771" s="2">
        <v>8.3782244999992272</v>
      </c>
      <c r="J15771" s="2">
        <f>I15771/$F$3</f>
        <v>22.145086784138929</v>
      </c>
      <c r="K15771" t="str">
        <f t="shared" si="246"/>
        <v/>
      </c>
    </row>
    <row r="15772" spans="1:11" x14ac:dyDescent="0.3">
      <c r="A15772" t="s">
        <v>15783</v>
      </c>
      <c r="B15772">
        <v>1093.3599999999999</v>
      </c>
      <c r="C15772" t="s">
        <v>10</v>
      </c>
      <c r="D15772">
        <v>37.586502000000003</v>
      </c>
      <c r="E15772">
        <v>127.030208</v>
      </c>
      <c r="F15772" t="s">
        <v>4102</v>
      </c>
      <c r="G15772" s="2">
        <v>5.5231822461883624</v>
      </c>
      <c r="H15772" t="s">
        <v>4102</v>
      </c>
      <c r="I15772" s="2">
        <v>8.4245780999998701</v>
      </c>
      <c r="J15772" s="2">
        <f>I15772/$F$3</f>
        <v>22.267607312774988</v>
      </c>
      <c r="K15772" t="str">
        <f t="shared" si="246"/>
        <v/>
      </c>
    </row>
    <row r="15773" spans="1:11" x14ac:dyDescent="0.3">
      <c r="A15773" t="s">
        <v>15784</v>
      </c>
      <c r="B15773">
        <v>2173.3000000000002</v>
      </c>
      <c r="C15773" t="s">
        <v>10</v>
      </c>
      <c r="D15773">
        <v>37.616279200000001</v>
      </c>
      <c r="E15773">
        <v>127.056622</v>
      </c>
      <c r="F15773" t="s">
        <v>4102</v>
      </c>
      <c r="G15773" s="2">
        <v>9.1475578027259452</v>
      </c>
      <c r="H15773" t="s">
        <v>4102</v>
      </c>
      <c r="I15773" s="2">
        <v>14.66180129999994</v>
      </c>
      <c r="J15773" s="2">
        <f>I15773/$F$3</f>
        <v>38.753659823788389</v>
      </c>
      <c r="K15773" t="str">
        <f t="shared" si="246"/>
        <v/>
      </c>
    </row>
    <row r="15774" spans="1:11" x14ac:dyDescent="0.3">
      <c r="A15774" t="s">
        <v>15785</v>
      </c>
      <c r="B15774">
        <v>4254.91</v>
      </c>
      <c r="C15774" t="s">
        <v>10</v>
      </c>
      <c r="D15774">
        <v>37.616748000000001</v>
      </c>
      <c r="E15774">
        <v>127.055897</v>
      </c>
      <c r="F15774" t="s">
        <v>4102</v>
      </c>
      <c r="G15774" s="2">
        <v>9.1249830080084617</v>
      </c>
      <c r="H15774" t="s">
        <v>4102</v>
      </c>
      <c r="I15774" s="2">
        <v>14.633363099999659</v>
      </c>
      <c r="J15774" s="2">
        <f>I15774/$F$3</f>
        <v>38.678492775329502</v>
      </c>
      <c r="K15774" t="str">
        <f t="shared" si="246"/>
        <v/>
      </c>
    </row>
    <row r="15775" spans="1:11" x14ac:dyDescent="0.3">
      <c r="A15775" t="s">
        <v>15786</v>
      </c>
      <c r="B15775">
        <v>1367.45</v>
      </c>
      <c r="C15775" t="s">
        <v>10</v>
      </c>
      <c r="D15775">
        <v>37.617984300000003</v>
      </c>
      <c r="E15775">
        <v>127.051526</v>
      </c>
      <c r="F15775" t="s">
        <v>4102</v>
      </c>
      <c r="G15775" s="2">
        <v>8.8953980247764743</v>
      </c>
      <c r="H15775" t="s">
        <v>4102</v>
      </c>
      <c r="I15775" s="2">
        <v>14.285411399999219</v>
      </c>
      <c r="J15775" s="2">
        <f>I15775/$F$3</f>
        <v>37.758796651980319</v>
      </c>
      <c r="K15775" t="str">
        <f t="shared" si="246"/>
        <v/>
      </c>
    </row>
    <row r="15776" spans="1:11" x14ac:dyDescent="0.3">
      <c r="A15776" t="s">
        <v>15787</v>
      </c>
      <c r="B15776">
        <v>1552.14</v>
      </c>
      <c r="C15776" t="s">
        <v>10</v>
      </c>
      <c r="D15776">
        <v>37.621894599999997</v>
      </c>
      <c r="E15776">
        <v>127.051517</v>
      </c>
      <c r="F15776" t="s">
        <v>4102</v>
      </c>
      <c r="G15776" s="2">
        <v>9.1649853027639221</v>
      </c>
      <c r="H15776" t="s">
        <v>4102</v>
      </c>
      <c r="I15776" s="2">
        <v>14.718455699999501</v>
      </c>
      <c r="J15776" s="2">
        <f>I15776/$F$3</f>
        <v>38.903407136562564</v>
      </c>
      <c r="K15776" t="str">
        <f t="shared" si="246"/>
        <v/>
      </c>
    </row>
    <row r="15777" spans="1:11" x14ac:dyDescent="0.3">
      <c r="A15777" t="s">
        <v>15788</v>
      </c>
      <c r="B15777">
        <v>2023.08</v>
      </c>
      <c r="C15777" t="s">
        <v>15</v>
      </c>
      <c r="D15777">
        <v>37.618274700000001</v>
      </c>
      <c r="E15777">
        <v>127.046486</v>
      </c>
      <c r="F15777" t="s">
        <v>4102</v>
      </c>
      <c r="G15777" s="2">
        <v>8.5667113657914591</v>
      </c>
      <c r="H15777" t="s">
        <v>4102</v>
      </c>
      <c r="I15777" s="2">
        <v>13.75820579999959</v>
      </c>
      <c r="J15777" s="2">
        <f>I15777/$F$3</f>
        <v>36.365301674007732</v>
      </c>
      <c r="K15777" t="str">
        <f t="shared" si="246"/>
        <v/>
      </c>
    </row>
    <row r="15778" spans="1:11" x14ac:dyDescent="0.3">
      <c r="A15778" t="s">
        <v>15789</v>
      </c>
      <c r="B15778">
        <v>1047.5999999999999</v>
      </c>
      <c r="C15778" t="s">
        <v>10</v>
      </c>
      <c r="D15778">
        <v>37.6181214</v>
      </c>
      <c r="E15778">
        <v>127.046769</v>
      </c>
      <c r="F15778" t="s">
        <v>4102</v>
      </c>
      <c r="G15778" s="2">
        <v>8.5752664014413966</v>
      </c>
      <c r="H15778" t="s">
        <v>4102</v>
      </c>
      <c r="I15778" s="2">
        <v>13.772602499999049</v>
      </c>
      <c r="J15778" s="2">
        <f>I15778/$F$3</f>
        <v>36.403354625548154</v>
      </c>
      <c r="K15778" t="str">
        <f t="shared" si="246"/>
        <v/>
      </c>
    </row>
    <row r="15779" spans="1:11" x14ac:dyDescent="0.3">
      <c r="A15779" t="s">
        <v>15790</v>
      </c>
      <c r="B15779">
        <v>1825.85</v>
      </c>
      <c r="C15779" t="s">
        <v>10</v>
      </c>
      <c r="D15779">
        <v>37.619257400000002</v>
      </c>
      <c r="E15779">
        <v>127.044867</v>
      </c>
      <c r="F15779" t="s">
        <v>4102</v>
      </c>
      <c r="G15779" s="2">
        <v>8.5272949007279504</v>
      </c>
      <c r="H15779" t="s">
        <v>4102</v>
      </c>
      <c r="I15779" s="2">
        <v>13.68757649999919</v>
      </c>
      <c r="J15779" s="2">
        <f>I15779/$F$3</f>
        <v>36.178616299557333</v>
      </c>
      <c r="K15779" t="str">
        <f t="shared" si="246"/>
        <v/>
      </c>
    </row>
    <row r="15780" spans="1:11" x14ac:dyDescent="0.3">
      <c r="A15780" t="s">
        <v>15791</v>
      </c>
      <c r="B15780">
        <v>1190.76</v>
      </c>
      <c r="C15780" t="s">
        <v>10</v>
      </c>
      <c r="D15780">
        <v>37.616798799999998</v>
      </c>
      <c r="E15780">
        <v>127.041751</v>
      </c>
      <c r="F15780" t="s">
        <v>4102</v>
      </c>
      <c r="G15780" s="2">
        <v>8.1408967835009083</v>
      </c>
      <c r="H15780" t="s">
        <v>4102</v>
      </c>
      <c r="I15780" s="2">
        <v>13.068795899999669</v>
      </c>
      <c r="J15780" s="2">
        <f>I15780/$F$3</f>
        <v>34.543072863435249</v>
      </c>
      <c r="K15780" t="str">
        <f t="shared" si="246"/>
        <v/>
      </c>
    </row>
    <row r="15781" spans="1:11" x14ac:dyDescent="0.3">
      <c r="A15781" t="s">
        <v>15792</v>
      </c>
      <c r="B15781">
        <v>1472.35</v>
      </c>
      <c r="C15781" t="s">
        <v>10</v>
      </c>
      <c r="D15781">
        <v>37.615878299999999</v>
      </c>
      <c r="E15781">
        <v>127.045816</v>
      </c>
      <c r="F15781" t="s">
        <v>4102</v>
      </c>
      <c r="G15781" s="2">
        <v>8.3538625000352891</v>
      </c>
      <c r="H15781" t="s">
        <v>4102</v>
      </c>
      <c r="I15781" s="2">
        <v>13.41783539999941</v>
      </c>
      <c r="J15781" s="2">
        <f>I15781/$F$3</f>
        <v>35.465644229073334</v>
      </c>
      <c r="K15781" t="str">
        <f t="shared" si="246"/>
        <v/>
      </c>
    </row>
    <row r="15782" spans="1:11" x14ac:dyDescent="0.3">
      <c r="A15782" t="s">
        <v>15793</v>
      </c>
      <c r="B15782">
        <v>1957.46</v>
      </c>
      <c r="C15782" t="s">
        <v>15</v>
      </c>
      <c r="D15782">
        <v>37.6140501</v>
      </c>
      <c r="E15782">
        <v>127.04365199999999</v>
      </c>
      <c r="F15782" t="s">
        <v>4102</v>
      </c>
      <c r="G15782" s="2">
        <v>8.0783037460518052</v>
      </c>
      <c r="H15782" t="s">
        <v>4102</v>
      </c>
      <c r="I15782" s="2">
        <v>12.97470119999873</v>
      </c>
      <c r="J15782" s="2">
        <f>I15782/$F$3</f>
        <v>34.294364405282991</v>
      </c>
      <c r="K15782" t="str">
        <f t="shared" si="246"/>
        <v/>
      </c>
    </row>
    <row r="15783" spans="1:11" x14ac:dyDescent="0.3">
      <c r="A15783" t="s">
        <v>15794</v>
      </c>
      <c r="B15783">
        <v>1091.6400000000001</v>
      </c>
      <c r="C15783" t="s">
        <v>46</v>
      </c>
      <c r="D15783">
        <v>37.614113500000002</v>
      </c>
      <c r="E15783">
        <v>127.04283599999999</v>
      </c>
      <c r="F15783" t="s">
        <v>4102</v>
      </c>
      <c r="G15783" s="2">
        <v>8.0259841757175785</v>
      </c>
      <c r="H15783" t="s">
        <v>4102</v>
      </c>
      <c r="I15783" s="2">
        <v>12.891162599998911</v>
      </c>
      <c r="J15783" s="2">
        <f>I15783/$F$3</f>
        <v>34.073557533036769</v>
      </c>
      <c r="K15783" t="str">
        <f t="shared" si="246"/>
        <v/>
      </c>
    </row>
    <row r="15784" spans="1:11" x14ac:dyDescent="0.3">
      <c r="A15784" t="s">
        <v>15795</v>
      </c>
      <c r="B15784">
        <v>1299.68</v>
      </c>
      <c r="C15784" t="s">
        <v>10</v>
      </c>
      <c r="D15784">
        <v>37.6144386</v>
      </c>
      <c r="E15784">
        <v>127.040458</v>
      </c>
      <c r="F15784" t="s">
        <v>4102</v>
      </c>
      <c r="G15784" s="2">
        <v>7.8852212943244577</v>
      </c>
      <c r="H15784" t="s">
        <v>4102</v>
      </c>
      <c r="I15784" s="2">
        <v>12.66329069999942</v>
      </c>
      <c r="J15784" s="2">
        <f>I15784/$F$3</f>
        <v>33.471252951540322</v>
      </c>
      <c r="K15784" t="str">
        <f t="shared" si="246"/>
        <v/>
      </c>
    </row>
    <row r="15785" spans="1:11" x14ac:dyDescent="0.3">
      <c r="A15785" t="s">
        <v>15796</v>
      </c>
      <c r="B15785">
        <v>2721.1</v>
      </c>
      <c r="C15785" t="s">
        <v>10</v>
      </c>
      <c r="D15785">
        <v>37.614303800000002</v>
      </c>
      <c r="E15785">
        <v>127.039642</v>
      </c>
      <c r="F15785" t="s">
        <v>4102</v>
      </c>
      <c r="G15785" s="2">
        <v>7.820170228315364</v>
      </c>
      <c r="H15785" t="s">
        <v>4102</v>
      </c>
      <c r="I15785" s="2">
        <v>12.557751899999619</v>
      </c>
      <c r="J15785" s="2">
        <f>I15785/$F$3</f>
        <v>33.192295770924105</v>
      </c>
      <c r="K15785" t="str">
        <f t="shared" si="246"/>
        <v/>
      </c>
    </row>
    <row r="15786" spans="1:11" x14ac:dyDescent="0.3">
      <c r="A15786" t="s">
        <v>15797</v>
      </c>
      <c r="B15786">
        <v>1159.5899999999999</v>
      </c>
      <c r="C15786" t="s">
        <v>10</v>
      </c>
      <c r="D15786">
        <v>37.6118953</v>
      </c>
      <c r="E15786">
        <v>127.04763699999999</v>
      </c>
      <c r="F15786" t="s">
        <v>4102</v>
      </c>
      <c r="G15786" s="2">
        <v>8.2185920736246398</v>
      </c>
      <c r="H15786" t="s">
        <v>4102</v>
      </c>
      <c r="I15786" s="2">
        <v>13.177853399998799</v>
      </c>
      <c r="J15786" s="2">
        <f>I15786/$F$3</f>
        <v>34.831330572684053</v>
      </c>
      <c r="K15786" t="str">
        <f t="shared" si="246"/>
        <v/>
      </c>
    </row>
    <row r="15787" spans="1:11" x14ac:dyDescent="0.3">
      <c r="A15787" t="s">
        <v>15798</v>
      </c>
      <c r="B15787">
        <v>1521.36</v>
      </c>
      <c r="C15787" t="s">
        <v>10</v>
      </c>
      <c r="D15787">
        <v>37.617219900000002</v>
      </c>
      <c r="E15787">
        <v>127.04815000000001</v>
      </c>
      <c r="F15787" t="s">
        <v>4102</v>
      </c>
      <c r="G15787" s="2">
        <v>8.6078795658028575</v>
      </c>
      <c r="H15787" t="s">
        <v>4102</v>
      </c>
      <c r="I15787" s="2">
        <v>13.82582700000032</v>
      </c>
      <c r="J15787" s="2">
        <f>I15787/$F$3</f>
        <v>36.544036123348867</v>
      </c>
      <c r="K15787" t="str">
        <f t="shared" si="246"/>
        <v/>
      </c>
    </row>
    <row r="15788" spans="1:11" x14ac:dyDescent="0.3">
      <c r="A15788" t="s">
        <v>15799</v>
      </c>
      <c r="B15788">
        <v>1460.62</v>
      </c>
      <c r="C15788" t="s">
        <v>10</v>
      </c>
      <c r="D15788">
        <v>37.613687599999999</v>
      </c>
      <c r="E15788">
        <v>127.049167</v>
      </c>
      <c r="F15788" t="s">
        <v>4102</v>
      </c>
      <c r="G15788" s="2">
        <v>8.4439732649561865</v>
      </c>
      <c r="H15788" t="s">
        <v>4102</v>
      </c>
      <c r="I15788" s="2">
        <v>13.54662869999887</v>
      </c>
      <c r="J15788" s="2">
        <f>I15788/$F$3</f>
        <v>35.806067048455162</v>
      </c>
      <c r="K15788" t="str">
        <f t="shared" si="246"/>
        <v/>
      </c>
    </row>
    <row r="15789" spans="1:11" x14ac:dyDescent="0.3">
      <c r="A15789" t="s">
        <v>15800</v>
      </c>
      <c r="B15789">
        <v>1761.87</v>
      </c>
      <c r="C15789" t="s">
        <v>10</v>
      </c>
      <c r="D15789">
        <v>37.613659900000002</v>
      </c>
      <c r="E15789">
        <v>127.050844</v>
      </c>
      <c r="F15789" t="s">
        <v>4102</v>
      </c>
      <c r="G15789" s="2">
        <v>8.5628684650014435</v>
      </c>
      <c r="H15789" t="s">
        <v>4102</v>
      </c>
      <c r="I15789" s="2">
        <v>13.729700999999309</v>
      </c>
      <c r="J15789" s="2">
        <f>I15789/$F$3</f>
        <v>36.289958590306547</v>
      </c>
      <c r="K15789" t="str">
        <f t="shared" si="246"/>
        <v/>
      </c>
    </row>
    <row r="15790" spans="1:11" x14ac:dyDescent="0.3">
      <c r="A15790" t="s">
        <v>15801</v>
      </c>
      <c r="B15790">
        <v>1283.49</v>
      </c>
      <c r="C15790" t="s">
        <v>10</v>
      </c>
      <c r="D15790">
        <v>37.609120300000001</v>
      </c>
      <c r="E15790">
        <v>127.047466</v>
      </c>
      <c r="F15790" t="s">
        <v>4102</v>
      </c>
      <c r="G15790" s="2">
        <v>8.0326806132901787</v>
      </c>
      <c r="H15790" t="s">
        <v>4102</v>
      </c>
      <c r="I15790" s="2">
        <v>12.85084739999942</v>
      </c>
      <c r="J15790" s="2">
        <f>I15790/$F$3</f>
        <v>33.966997533038118</v>
      </c>
      <c r="K15790" t="str">
        <f t="shared" si="246"/>
        <v/>
      </c>
    </row>
    <row r="15791" spans="1:11" x14ac:dyDescent="0.3">
      <c r="A15791" t="s">
        <v>15802</v>
      </c>
      <c r="B15791">
        <v>1854.29</v>
      </c>
      <c r="C15791" t="s">
        <v>46</v>
      </c>
      <c r="D15791">
        <v>37.6214096</v>
      </c>
      <c r="E15791">
        <v>127.04785800000001</v>
      </c>
      <c r="F15791" t="s">
        <v>4102</v>
      </c>
      <c r="G15791" s="2">
        <v>8.8832374505517393</v>
      </c>
      <c r="H15791" t="s">
        <v>4102</v>
      </c>
      <c r="I15791" s="2">
        <v>14.25847169999988</v>
      </c>
      <c r="J15791" s="2">
        <f>I15791/$F$3</f>
        <v>37.687590396475457</v>
      </c>
      <c r="K15791" t="str">
        <f t="shared" si="246"/>
        <v/>
      </c>
    </row>
    <row r="15792" spans="1:11" x14ac:dyDescent="0.3">
      <c r="A15792" t="s">
        <v>15803</v>
      </c>
      <c r="B15792">
        <v>1484.88</v>
      </c>
      <c r="C15792" t="s">
        <v>10</v>
      </c>
      <c r="D15792">
        <v>37.622444399999999</v>
      </c>
      <c r="E15792">
        <v>127.051042</v>
      </c>
      <c r="F15792" t="s">
        <v>4102</v>
      </c>
      <c r="G15792" s="2">
        <v>9.1718393343576512</v>
      </c>
      <c r="H15792" t="s">
        <v>4102</v>
      </c>
      <c r="I15792" s="2">
        <v>14.726758499998731</v>
      </c>
      <c r="J15792" s="2">
        <f>I15792/$F$3</f>
        <v>38.925352863432771</v>
      </c>
      <c r="K15792" t="str">
        <f t="shared" si="246"/>
        <v/>
      </c>
    </row>
    <row r="15793" spans="1:11" x14ac:dyDescent="0.3">
      <c r="A15793" t="s">
        <v>15804</v>
      </c>
      <c r="B15793">
        <v>2313.29</v>
      </c>
      <c r="C15793" t="s">
        <v>10</v>
      </c>
      <c r="D15793">
        <v>37.6225174</v>
      </c>
      <c r="E15793">
        <v>127.048822</v>
      </c>
      <c r="F15793" t="s">
        <v>4102</v>
      </c>
      <c r="G15793" s="2">
        <v>9.0279746012113335</v>
      </c>
      <c r="H15793" t="s">
        <v>4102</v>
      </c>
      <c r="I15793" s="2">
        <v>14.48844149999943</v>
      </c>
      <c r="J15793" s="2">
        <f>I15793/$F$3</f>
        <v>38.295440088104222</v>
      </c>
      <c r="K15793" t="str">
        <f t="shared" si="246"/>
        <v/>
      </c>
    </row>
    <row r="15794" spans="1:11" x14ac:dyDescent="0.3">
      <c r="A15794" t="s">
        <v>15805</v>
      </c>
      <c r="B15794">
        <v>3267.145</v>
      </c>
      <c r="C15794" t="s">
        <v>10</v>
      </c>
      <c r="D15794">
        <v>37.621428199999997</v>
      </c>
      <c r="E15794">
        <v>127.046307</v>
      </c>
      <c r="F15794" t="s">
        <v>4102</v>
      </c>
      <c r="G15794" s="2">
        <v>8.7811494903401552</v>
      </c>
      <c r="H15794" t="s">
        <v>4102</v>
      </c>
      <c r="I15794" s="2">
        <v>14.088375299998861</v>
      </c>
      <c r="J15794" s="2">
        <f>I15794/$F$3</f>
        <v>37.237996387662193</v>
      </c>
      <c r="K15794" t="str">
        <f t="shared" si="246"/>
        <v/>
      </c>
    </row>
    <row r="15795" spans="1:11" x14ac:dyDescent="0.3">
      <c r="A15795" t="s">
        <v>15806</v>
      </c>
      <c r="B15795">
        <v>1112.9000000000001</v>
      </c>
      <c r="C15795" t="s">
        <v>10</v>
      </c>
      <c r="D15795">
        <v>37.619067600000001</v>
      </c>
      <c r="E15795">
        <v>127.046418</v>
      </c>
      <c r="F15795" t="s">
        <v>4102</v>
      </c>
      <c r="G15795" s="2">
        <v>8.6182325204132226</v>
      </c>
      <c r="H15795" t="s">
        <v>4102</v>
      </c>
      <c r="I15795" s="2">
        <v>13.838669699999761</v>
      </c>
      <c r="J15795" s="2">
        <f>I15795/$F$3</f>
        <v>36.577981585902457</v>
      </c>
      <c r="K15795" t="str">
        <f t="shared" si="246"/>
        <v/>
      </c>
    </row>
    <row r="15796" spans="1:11" x14ac:dyDescent="0.3">
      <c r="A15796" t="s">
        <v>15807</v>
      </c>
      <c r="B15796">
        <v>1145.81</v>
      </c>
      <c r="C15796" t="s">
        <v>10</v>
      </c>
      <c r="D15796">
        <v>37.620435700000002</v>
      </c>
      <c r="E15796">
        <v>127.049806</v>
      </c>
      <c r="F15796" t="s">
        <v>4102</v>
      </c>
      <c r="G15796" s="2">
        <v>8.9454418605336539</v>
      </c>
      <c r="H15796" t="s">
        <v>4102</v>
      </c>
      <c r="I15796" s="2">
        <v>14.36659679999994</v>
      </c>
      <c r="J15796" s="2">
        <f>I15796/$F$3</f>
        <v>37.973383612334644</v>
      </c>
      <c r="K15796" t="str">
        <f t="shared" si="246"/>
        <v/>
      </c>
    </row>
    <row r="15797" spans="1:11" x14ac:dyDescent="0.3">
      <c r="A15797" t="s">
        <v>15808</v>
      </c>
      <c r="B15797">
        <v>1559.5</v>
      </c>
      <c r="C15797" t="s">
        <v>10</v>
      </c>
      <c r="D15797">
        <v>37.619814099999999</v>
      </c>
      <c r="E15797">
        <v>127.04958999999999</v>
      </c>
      <c r="F15797" t="s">
        <v>4102</v>
      </c>
      <c r="G15797" s="2">
        <v>8.8870145386067385</v>
      </c>
      <c r="H15797" t="s">
        <v>4102</v>
      </c>
      <c r="I15797" s="2">
        <v>14.273623199998701</v>
      </c>
      <c r="J15797" s="2">
        <f>I15797/$F$3</f>
        <v>37.727638414093484</v>
      </c>
      <c r="K15797" t="str">
        <f t="shared" si="246"/>
        <v/>
      </c>
    </row>
    <row r="15798" spans="1:11" x14ac:dyDescent="0.3">
      <c r="A15798" t="s">
        <v>15809</v>
      </c>
      <c r="B15798">
        <v>1440.85</v>
      </c>
      <c r="C15798" t="s">
        <v>46</v>
      </c>
      <c r="D15798">
        <v>37.613340399999998</v>
      </c>
      <c r="E15798">
        <v>127.059836</v>
      </c>
      <c r="F15798" t="s">
        <v>4102</v>
      </c>
      <c r="G15798" s="2">
        <v>9.2047538487898279</v>
      </c>
      <c r="H15798" t="s">
        <v>4102</v>
      </c>
      <c r="I15798" s="2">
        <v>14.692348499999641</v>
      </c>
      <c r="J15798" s="2">
        <f>I15798/$F$3</f>
        <v>38.834401321584956</v>
      </c>
      <c r="K15798" t="str">
        <f t="shared" si="246"/>
        <v/>
      </c>
    </row>
    <row r="15799" spans="1:11" x14ac:dyDescent="0.3">
      <c r="A15799" t="s">
        <v>15810</v>
      </c>
      <c r="B15799">
        <v>1321.44</v>
      </c>
      <c r="C15799" t="s">
        <v>10</v>
      </c>
      <c r="D15799">
        <v>37.613042999999998</v>
      </c>
      <c r="E15799">
        <v>127.060085</v>
      </c>
      <c r="F15799" t="s">
        <v>4102</v>
      </c>
      <c r="G15799" s="2">
        <v>9.2059340697402252</v>
      </c>
      <c r="H15799" t="s">
        <v>4102</v>
      </c>
      <c r="I15799" s="2">
        <v>14.686976099999161</v>
      </c>
      <c r="J15799" s="2">
        <f>I15799/$F$3</f>
        <v>38.820201145372231</v>
      </c>
      <c r="K15799" t="str">
        <f t="shared" si="246"/>
        <v/>
      </c>
    </row>
    <row r="15800" spans="1:11" x14ac:dyDescent="0.3">
      <c r="A15800" t="s">
        <v>15811</v>
      </c>
      <c r="B15800">
        <v>1220.17</v>
      </c>
      <c r="C15800" t="s">
        <v>10</v>
      </c>
      <c r="D15800">
        <v>37.612673700000002</v>
      </c>
      <c r="E15800">
        <v>127.05987</v>
      </c>
      <c r="F15800" t="s">
        <v>4102</v>
      </c>
      <c r="G15800" s="2">
        <v>9.1682194939063582</v>
      </c>
      <c r="H15800" t="s">
        <v>4102</v>
      </c>
      <c r="I15800" s="2">
        <v>14.622118799999971</v>
      </c>
      <c r="J15800" s="2">
        <f>I15800/$F$3</f>
        <v>38.648772158590234</v>
      </c>
      <c r="K15800" t="str">
        <f t="shared" si="246"/>
        <v/>
      </c>
    </row>
    <row r="15801" spans="1:11" x14ac:dyDescent="0.3">
      <c r="A15801" t="s">
        <v>15812</v>
      </c>
      <c r="B15801">
        <v>1899.3</v>
      </c>
      <c r="C15801" t="s">
        <v>10</v>
      </c>
      <c r="D15801">
        <v>37.612322599999999</v>
      </c>
      <c r="E15801">
        <v>127.059292</v>
      </c>
      <c r="F15801" t="s">
        <v>4102</v>
      </c>
      <c r="G15801" s="2">
        <v>9.1043274678457777</v>
      </c>
      <c r="H15801" t="s">
        <v>4102</v>
      </c>
      <c r="I15801" s="2">
        <v>14.518988699999131</v>
      </c>
      <c r="J15801" s="2">
        <f>I15801/$F$3</f>
        <v>38.376181585900788</v>
      </c>
      <c r="K15801" t="str">
        <f t="shared" si="246"/>
        <v/>
      </c>
    </row>
    <row r="15802" spans="1:11" x14ac:dyDescent="0.3">
      <c r="A15802" t="s">
        <v>15813</v>
      </c>
      <c r="B15802">
        <v>1456.8</v>
      </c>
      <c r="C15802" t="s">
        <v>15</v>
      </c>
      <c r="D15802">
        <v>37.612079899999998</v>
      </c>
      <c r="E15802">
        <v>127.05801200000001</v>
      </c>
      <c r="F15802" t="s">
        <v>4102</v>
      </c>
      <c r="G15802" s="2">
        <v>8.9940550971084328</v>
      </c>
      <c r="H15802" t="s">
        <v>4102</v>
      </c>
      <c r="I15802" s="2">
        <v>14.34996899999965</v>
      </c>
      <c r="J15802" s="2">
        <f>I15802/$F$3</f>
        <v>37.929433480175291</v>
      </c>
      <c r="K15802" t="str">
        <f t="shared" si="246"/>
        <v/>
      </c>
    </row>
    <row r="15803" spans="1:11" x14ac:dyDescent="0.3">
      <c r="A15803" t="s">
        <v>15814</v>
      </c>
      <c r="B15803">
        <v>1401.84</v>
      </c>
      <c r="C15803" t="s">
        <v>10</v>
      </c>
      <c r="D15803">
        <v>37.612017000000002</v>
      </c>
      <c r="E15803">
        <v>127.057751</v>
      </c>
      <c r="F15803" t="s">
        <v>4102</v>
      </c>
      <c r="G15803" s="2">
        <v>8.9708011761523565</v>
      </c>
      <c r="H15803" t="s">
        <v>4102</v>
      </c>
      <c r="I15803" s="2">
        <v>14.31401609999909</v>
      </c>
      <c r="J15803" s="2">
        <f>I15803/$F$3</f>
        <v>37.834403788543852</v>
      </c>
      <c r="K15803" t="str">
        <f t="shared" si="246"/>
        <v/>
      </c>
    </row>
    <row r="15804" spans="1:11" x14ac:dyDescent="0.3">
      <c r="A15804" t="s">
        <v>15815</v>
      </c>
      <c r="B15804">
        <v>1381.8</v>
      </c>
      <c r="C15804" t="s">
        <v>10</v>
      </c>
      <c r="D15804">
        <v>37.610873300000002</v>
      </c>
      <c r="E15804">
        <v>127.056516</v>
      </c>
      <c r="F15804" t="s">
        <v>4102</v>
      </c>
      <c r="G15804" s="2">
        <v>8.8112775305085815</v>
      </c>
      <c r="H15804" t="s">
        <v>4102</v>
      </c>
      <c r="I15804" s="2">
        <v>14.049980399999731</v>
      </c>
      <c r="J15804" s="2">
        <f>I15804/$F$3</f>
        <v>37.136512070483874</v>
      </c>
      <c r="K15804" t="str">
        <f t="shared" si="246"/>
        <v/>
      </c>
    </row>
    <row r="15805" spans="1:11" x14ac:dyDescent="0.3">
      <c r="A15805" t="s">
        <v>15816</v>
      </c>
      <c r="B15805">
        <v>1019.11</v>
      </c>
      <c r="C15805" t="s">
        <v>10</v>
      </c>
      <c r="D15805">
        <v>37.611161699999997</v>
      </c>
      <c r="E15805">
        <v>127.056403</v>
      </c>
      <c r="F15805" t="s">
        <v>4102</v>
      </c>
      <c r="G15805" s="2">
        <v>8.8196057182853664</v>
      </c>
      <c r="H15805" t="s">
        <v>4102</v>
      </c>
      <c r="I15805" s="2">
        <v>14.069449799999321</v>
      </c>
      <c r="J15805" s="2">
        <f>I15805/$F$3</f>
        <v>37.187973039645783</v>
      </c>
      <c r="K15805" t="str">
        <f t="shared" si="246"/>
        <v/>
      </c>
    </row>
    <row r="15806" spans="1:11" x14ac:dyDescent="0.3">
      <c r="A15806" t="s">
        <v>15817</v>
      </c>
      <c r="B15806">
        <v>1029.28</v>
      </c>
      <c r="C15806" t="s">
        <v>10</v>
      </c>
      <c r="D15806">
        <v>37.612234399999998</v>
      </c>
      <c r="E15806">
        <v>127.05528200000001</v>
      </c>
      <c r="F15806" t="s">
        <v>4102</v>
      </c>
      <c r="G15806" s="2">
        <v>8.7995619299380063</v>
      </c>
      <c r="H15806" t="s">
        <v>4102</v>
      </c>
      <c r="I15806" s="2">
        <v>14.064088499999761</v>
      </c>
      <c r="J15806" s="2">
        <f>I15806/$F$3</f>
        <v>37.173802202642541</v>
      </c>
      <c r="K15806" t="str">
        <f t="shared" si="246"/>
        <v/>
      </c>
    </row>
    <row r="15807" spans="1:11" x14ac:dyDescent="0.3">
      <c r="A15807" t="s">
        <v>15818</v>
      </c>
      <c r="B15807">
        <v>1131.49</v>
      </c>
      <c r="C15807" t="s">
        <v>10</v>
      </c>
      <c r="D15807">
        <v>37.611819799999999</v>
      </c>
      <c r="E15807">
        <v>127.055645</v>
      </c>
      <c r="F15807" t="s">
        <v>4102</v>
      </c>
      <c r="G15807" s="2">
        <v>8.8017542201425361</v>
      </c>
      <c r="H15807" t="s">
        <v>4102</v>
      </c>
      <c r="I15807" s="2">
        <v>14.05836089999908</v>
      </c>
      <c r="J15807" s="2">
        <f>I15807/$F$3</f>
        <v>37.158663171803738</v>
      </c>
      <c r="K15807" t="str">
        <f t="shared" si="246"/>
        <v/>
      </c>
    </row>
    <row r="15808" spans="1:11" x14ac:dyDescent="0.3">
      <c r="A15808" t="s">
        <v>15819</v>
      </c>
      <c r="B15808">
        <v>2080.5</v>
      </c>
      <c r="C15808" t="s">
        <v>10</v>
      </c>
      <c r="D15808">
        <v>37.611675499999997</v>
      </c>
      <c r="E15808">
        <v>127.055803</v>
      </c>
      <c r="F15808" t="s">
        <v>4102</v>
      </c>
      <c r="G15808" s="2">
        <v>8.8049637020341276</v>
      </c>
      <c r="H15808" t="s">
        <v>4102</v>
      </c>
      <c r="I15808" s="2">
        <v>14.059881599998709</v>
      </c>
      <c r="J15808" s="2">
        <f>I15808/$F$3</f>
        <v>37.162682643168395</v>
      </c>
      <c r="K15808" t="str">
        <f t="shared" si="246"/>
        <v/>
      </c>
    </row>
    <row r="15809" spans="1:11" x14ac:dyDescent="0.3">
      <c r="A15809" t="s">
        <v>15820</v>
      </c>
      <c r="B15809">
        <v>1351.98</v>
      </c>
      <c r="C15809" t="s">
        <v>10</v>
      </c>
      <c r="D15809">
        <v>37.609073100000003</v>
      </c>
      <c r="E15809">
        <v>127.05264099999999</v>
      </c>
      <c r="F15809" t="s">
        <v>4102</v>
      </c>
      <c r="G15809" s="2">
        <v>8.4151726105688205</v>
      </c>
      <c r="H15809" t="s">
        <v>4102</v>
      </c>
      <c r="I15809" s="2">
        <v>13.42003319999907</v>
      </c>
      <c r="J15809" s="2">
        <f>I15809/$F$3</f>
        <v>35.471453392068028</v>
      </c>
      <c r="K15809" t="str">
        <f t="shared" si="246"/>
        <v/>
      </c>
    </row>
    <row r="15810" spans="1:11" x14ac:dyDescent="0.3">
      <c r="A15810" t="s">
        <v>15821</v>
      </c>
      <c r="B15810">
        <v>1451.95</v>
      </c>
      <c r="C15810" t="s">
        <v>10</v>
      </c>
      <c r="D15810">
        <v>37.608946899999999</v>
      </c>
      <c r="E15810">
        <v>127.05278800000001</v>
      </c>
      <c r="F15810" t="s">
        <v>4102</v>
      </c>
      <c r="G15810" s="2">
        <v>8.41889186509799</v>
      </c>
      <c r="H15810" t="s">
        <v>4102</v>
      </c>
      <c r="I15810" s="2">
        <v>13.42234200000002</v>
      </c>
      <c r="J15810" s="2">
        <f>I15810/$F$3</f>
        <v>35.477555947136622</v>
      </c>
      <c r="K15810" t="str">
        <f t="shared" si="246"/>
        <v/>
      </c>
    </row>
    <row r="15811" spans="1:11" x14ac:dyDescent="0.3">
      <c r="A15811" t="s">
        <v>15822</v>
      </c>
      <c r="B15811">
        <v>2988.59</v>
      </c>
      <c r="C15811" t="s">
        <v>10</v>
      </c>
      <c r="D15811">
        <v>37.610540399999998</v>
      </c>
      <c r="E15811">
        <v>127.055666</v>
      </c>
      <c r="F15811" t="s">
        <v>4102</v>
      </c>
      <c r="G15811" s="2">
        <v>8.7279966658094761</v>
      </c>
      <c r="H15811" t="s">
        <v>4102</v>
      </c>
      <c r="I15811" s="2">
        <v>13.91867849999935</v>
      </c>
      <c r="J15811" s="2">
        <f>I15811/$F$3</f>
        <v>36.789458590306658</v>
      </c>
      <c r="K15811" t="str">
        <f t="shared" si="246"/>
        <v/>
      </c>
    </row>
    <row r="15812" spans="1:11" x14ac:dyDescent="0.3">
      <c r="A15812" t="s">
        <v>15823</v>
      </c>
      <c r="B15812">
        <v>1253.25</v>
      </c>
      <c r="C15812" t="s">
        <v>10</v>
      </c>
      <c r="D15812">
        <v>37.611523400000003</v>
      </c>
      <c r="E15812">
        <v>127.053515</v>
      </c>
      <c r="F15812" t="s">
        <v>4102</v>
      </c>
      <c r="G15812" s="2">
        <v>8.6256926673512879</v>
      </c>
      <c r="H15812" t="s">
        <v>4102</v>
      </c>
      <c r="I15812" s="2">
        <v>13.789030500000161</v>
      </c>
      <c r="J15812" s="2">
        <f>I15812/$F$3</f>
        <v>36.446776651982809</v>
      </c>
      <c r="K15812" t="str">
        <f t="shared" si="246"/>
        <v/>
      </c>
    </row>
    <row r="15813" spans="1:11" x14ac:dyDescent="0.3">
      <c r="A15813" t="s">
        <v>15824</v>
      </c>
      <c r="B15813">
        <v>1221.8699999999999</v>
      </c>
      <c r="C15813" t="s">
        <v>10</v>
      </c>
      <c r="D15813">
        <v>37.610776000000001</v>
      </c>
      <c r="E15813">
        <v>127.05248400000001</v>
      </c>
      <c r="F15813" t="s">
        <v>4102</v>
      </c>
      <c r="G15813" s="2">
        <v>8.5042191381583301</v>
      </c>
      <c r="H15813" t="s">
        <v>4102</v>
      </c>
      <c r="I15813" s="2">
        <v>13.59162810000025</v>
      </c>
      <c r="J15813" s="2">
        <f>I15813/$F$3</f>
        <v>35.925008193833264</v>
      </c>
      <c r="K15813" t="str">
        <f t="shared" si="246"/>
        <v/>
      </c>
    </row>
    <row r="15814" spans="1:11" x14ac:dyDescent="0.3">
      <c r="A15814" t="s">
        <v>15825</v>
      </c>
      <c r="B15814">
        <v>1479.36</v>
      </c>
      <c r="C15814" t="s">
        <v>10</v>
      </c>
      <c r="D15814">
        <v>37.611838300000002</v>
      </c>
      <c r="E15814">
        <v>127.054512</v>
      </c>
      <c r="F15814" t="s">
        <v>4102</v>
      </c>
      <c r="G15814" s="2">
        <v>8.7186003851165186</v>
      </c>
      <c r="H15814" t="s">
        <v>4102</v>
      </c>
      <c r="I15814" s="2">
        <v>13.934651399999879</v>
      </c>
      <c r="J15814" s="2">
        <f>I15814/$F$3</f>
        <v>36.831677709250783</v>
      </c>
      <c r="K15814" t="str">
        <f t="shared" ref="K15814:K15877" si="247">IF(F15814=H15814,"","diff")</f>
        <v/>
      </c>
    </row>
    <row r="15815" spans="1:11" x14ac:dyDescent="0.3">
      <c r="A15815" t="s">
        <v>15826</v>
      </c>
      <c r="B15815">
        <v>2453.4</v>
      </c>
      <c r="C15815" t="s">
        <v>10</v>
      </c>
      <c r="D15815">
        <v>37.615443800000001</v>
      </c>
      <c r="E15815">
        <v>127.05103699999999</v>
      </c>
      <c r="F15815" t="s">
        <v>4102</v>
      </c>
      <c r="G15815" s="2">
        <v>8.6920233001480689</v>
      </c>
      <c r="H15815" t="s">
        <v>4102</v>
      </c>
      <c r="I15815" s="2">
        <v>13.9491368999988</v>
      </c>
      <c r="J15815" s="2">
        <f>I15815/$F$3</f>
        <v>36.869965374446174</v>
      </c>
      <c r="K15815" t="str">
        <f t="shared" si="247"/>
        <v/>
      </c>
    </row>
    <row r="15816" spans="1:11" x14ac:dyDescent="0.3">
      <c r="A15816" t="s">
        <v>15827</v>
      </c>
      <c r="B15816">
        <v>1075.43</v>
      </c>
      <c r="C15816" t="s">
        <v>10</v>
      </c>
      <c r="D15816">
        <v>37.615299200000003</v>
      </c>
      <c r="E15816">
        <v>127.05204500000001</v>
      </c>
      <c r="F15816" t="s">
        <v>4102</v>
      </c>
      <c r="G15816" s="2">
        <v>8.7547013946657426</v>
      </c>
      <c r="H15816" t="s">
        <v>4102</v>
      </c>
      <c r="I15816" s="2">
        <v>14.04497430000038</v>
      </c>
      <c r="J15816" s="2">
        <f>I15816/$F$3</f>
        <v>37.123280088106732</v>
      </c>
      <c r="K15816" t="str">
        <f t="shared" si="247"/>
        <v/>
      </c>
    </row>
    <row r="15817" spans="1:11" x14ac:dyDescent="0.3">
      <c r="A15817" t="s">
        <v>15828</v>
      </c>
      <c r="B15817">
        <v>1558.46</v>
      </c>
      <c r="C15817" t="s">
        <v>10</v>
      </c>
      <c r="D15817">
        <v>37.615452400000002</v>
      </c>
      <c r="E15817">
        <v>127.05180799999999</v>
      </c>
      <c r="F15817" t="s">
        <v>4102</v>
      </c>
      <c r="G15817" s="2">
        <v>8.747664063776492</v>
      </c>
      <c r="H15817" t="s">
        <v>4102</v>
      </c>
      <c r="I15817" s="2">
        <v>14.035672499998951</v>
      </c>
      <c r="J15817" s="2">
        <f>I15817/$F$3</f>
        <v>37.098693832596346</v>
      </c>
      <c r="K15817" t="str">
        <f t="shared" si="247"/>
        <v/>
      </c>
    </row>
    <row r="15818" spans="1:11" x14ac:dyDescent="0.3">
      <c r="A15818" t="s">
        <v>15829</v>
      </c>
      <c r="B15818">
        <v>2272.96</v>
      </c>
      <c r="C15818" t="s">
        <v>10</v>
      </c>
      <c r="D15818">
        <v>37.606137099999998</v>
      </c>
      <c r="E15818">
        <v>127.015901</v>
      </c>
      <c r="F15818" t="s">
        <v>4102</v>
      </c>
      <c r="G15818" s="2">
        <v>5.6652464004150112</v>
      </c>
      <c r="H15818" t="s">
        <v>4102</v>
      </c>
      <c r="I15818" s="2">
        <v>9.0159971999990631</v>
      </c>
      <c r="J15818" s="2">
        <f>I15818/$F$3</f>
        <v>23.830829603521757</v>
      </c>
      <c r="K15818" t="str">
        <f t="shared" si="247"/>
        <v/>
      </c>
    </row>
    <row r="15819" spans="1:11" x14ac:dyDescent="0.3">
      <c r="A15819" t="s">
        <v>15830</v>
      </c>
      <c r="B15819">
        <v>2249.84</v>
      </c>
      <c r="C15819" t="s">
        <v>10</v>
      </c>
      <c r="D15819">
        <v>37.615129699999997</v>
      </c>
      <c r="E15819">
        <v>127.00767999999999</v>
      </c>
      <c r="F15819" t="s">
        <v>4102</v>
      </c>
      <c r="G15819" s="2">
        <v>6.0083552800854756</v>
      </c>
      <c r="H15819" t="s">
        <v>4102</v>
      </c>
      <c r="I15819" s="2">
        <v>9.1016447999982972</v>
      </c>
      <c r="J15819" s="2">
        <f>I15819/$F$3</f>
        <v>24.057210925105633</v>
      </c>
      <c r="K15819" t="str">
        <f t="shared" si="247"/>
        <v/>
      </c>
    </row>
    <row r="15820" spans="1:11" x14ac:dyDescent="0.3">
      <c r="A15820" t="s">
        <v>15831</v>
      </c>
      <c r="B15820">
        <v>1362.2</v>
      </c>
      <c r="C15820" t="s">
        <v>10</v>
      </c>
      <c r="D15820">
        <v>37.600245200000003</v>
      </c>
      <c r="E15820">
        <v>127.01076999999999</v>
      </c>
      <c r="F15820" t="s">
        <v>4102</v>
      </c>
      <c r="G15820" s="2">
        <v>4.8811467967429856</v>
      </c>
      <c r="H15820" t="s">
        <v>4102</v>
      </c>
      <c r="I15820" s="2">
        <v>7.7924552999990198</v>
      </c>
      <c r="J15820" s="2">
        <f>I15820/$F$3</f>
        <v>20.596798149777147</v>
      </c>
      <c r="K15820" t="str">
        <f t="shared" si="247"/>
        <v/>
      </c>
    </row>
    <row r="15821" spans="1:11" x14ac:dyDescent="0.3">
      <c r="A15821" t="s">
        <v>15832</v>
      </c>
      <c r="B15821">
        <v>6018.24</v>
      </c>
      <c r="C15821" t="s">
        <v>10</v>
      </c>
      <c r="D15821">
        <v>37.603208700000003</v>
      </c>
      <c r="E15821">
        <v>127.017848</v>
      </c>
      <c r="F15821" t="s">
        <v>4102</v>
      </c>
      <c r="G15821" s="2">
        <v>5.5603157766334208</v>
      </c>
      <c r="H15821" t="s">
        <v>4102</v>
      </c>
      <c r="I15821" s="2">
        <v>8.9070617999997879</v>
      </c>
      <c r="J15821" s="2">
        <f>I15821/$F$3</f>
        <v>23.542894625550101</v>
      </c>
      <c r="K15821" t="str">
        <f t="shared" si="247"/>
        <v/>
      </c>
    </row>
    <row r="15822" spans="1:11" x14ac:dyDescent="0.3">
      <c r="A15822" t="s">
        <v>15833</v>
      </c>
      <c r="B15822">
        <v>1936.35</v>
      </c>
      <c r="C15822" t="s">
        <v>10</v>
      </c>
      <c r="D15822">
        <v>37.6003525</v>
      </c>
      <c r="E15822">
        <v>127.018607</v>
      </c>
      <c r="F15822" t="s">
        <v>4102</v>
      </c>
      <c r="G15822" s="2">
        <v>5.4020199587117386</v>
      </c>
      <c r="H15822" t="s">
        <v>4102</v>
      </c>
      <c r="I15822" s="2">
        <v>8.6742725999996253</v>
      </c>
      <c r="J15822" s="2">
        <f>I15822/$F$3</f>
        <v>22.927592775329408</v>
      </c>
      <c r="K15822" t="str">
        <f t="shared" si="247"/>
        <v/>
      </c>
    </row>
    <row r="15823" spans="1:11" x14ac:dyDescent="0.3">
      <c r="A15823" t="s">
        <v>15834</v>
      </c>
      <c r="B15823">
        <v>1814.2</v>
      </c>
      <c r="C15823" t="s">
        <v>10</v>
      </c>
      <c r="D15823">
        <v>37.602209100000003</v>
      </c>
      <c r="E15823">
        <v>127.013273</v>
      </c>
      <c r="F15823" t="s">
        <v>4102</v>
      </c>
      <c r="G15823" s="2">
        <v>5.1915733512244024</v>
      </c>
      <c r="H15823" t="s">
        <v>4102</v>
      </c>
      <c r="I15823" s="2">
        <v>8.2882811999994814</v>
      </c>
      <c r="J15823" s="2">
        <f>I15823/$F$3</f>
        <v>21.907351189425945</v>
      </c>
      <c r="K15823" t="str">
        <f t="shared" si="247"/>
        <v/>
      </c>
    </row>
    <row r="15824" spans="1:11" x14ac:dyDescent="0.3">
      <c r="A15824" t="s">
        <v>15835</v>
      </c>
      <c r="B15824">
        <v>1035.27</v>
      </c>
      <c r="C15824" t="s">
        <v>15</v>
      </c>
      <c r="D15824">
        <v>37.601452199999997</v>
      </c>
      <c r="E15824">
        <v>127.014032</v>
      </c>
      <c r="F15824" t="s">
        <v>4102</v>
      </c>
      <c r="G15824" s="2">
        <v>5.1810870478556401</v>
      </c>
      <c r="H15824" t="s">
        <v>4102</v>
      </c>
      <c r="I15824" s="2">
        <v>8.2885142999990506</v>
      </c>
      <c r="J15824" s="2">
        <f>I15824/$F$3</f>
        <v>21.907967312772822</v>
      </c>
      <c r="K15824" t="str">
        <f t="shared" si="247"/>
        <v/>
      </c>
    </row>
    <row r="15825" spans="1:11" x14ac:dyDescent="0.3">
      <c r="A15825" t="s">
        <v>15836</v>
      </c>
      <c r="B15825">
        <v>2775.5</v>
      </c>
      <c r="C15825" t="s">
        <v>15</v>
      </c>
      <c r="D15825">
        <v>37.605722399999998</v>
      </c>
      <c r="E15825">
        <v>127.017894</v>
      </c>
      <c r="F15825" t="s">
        <v>4102</v>
      </c>
      <c r="G15825" s="2">
        <v>5.7558895812110578</v>
      </c>
      <c r="H15825" t="s">
        <v>4102</v>
      </c>
      <c r="I15825" s="2">
        <v>9.1911884999988942</v>
      </c>
      <c r="J15825" s="2">
        <f>I15825/$F$3</f>
        <v>24.293890308367125</v>
      </c>
      <c r="K15825" t="str">
        <f t="shared" si="247"/>
        <v/>
      </c>
    </row>
    <row r="15826" spans="1:11" x14ac:dyDescent="0.3">
      <c r="A15826" t="s">
        <v>15837</v>
      </c>
      <c r="B15826">
        <v>1063.28</v>
      </c>
      <c r="C15826" t="s">
        <v>10</v>
      </c>
      <c r="D15826">
        <v>37.600316900000003</v>
      </c>
      <c r="E15826">
        <v>127.015266</v>
      </c>
      <c r="F15826" t="s">
        <v>4102</v>
      </c>
      <c r="G15826" s="2">
        <v>5.1758034680001019</v>
      </c>
      <c r="H15826" t="s">
        <v>4102</v>
      </c>
      <c r="I15826" s="2">
        <v>8.2994699999993102</v>
      </c>
      <c r="J15826" s="2">
        <f>I15826/$F$3</f>
        <v>21.936925110130339</v>
      </c>
      <c r="K15826" t="str">
        <f t="shared" si="247"/>
        <v/>
      </c>
    </row>
    <row r="15827" spans="1:11" x14ac:dyDescent="0.3">
      <c r="A15827" t="s">
        <v>15838</v>
      </c>
      <c r="B15827">
        <v>1197.82</v>
      </c>
      <c r="C15827" t="s">
        <v>10</v>
      </c>
      <c r="D15827">
        <v>37.602469999999997</v>
      </c>
      <c r="E15827">
        <v>127.016886</v>
      </c>
      <c r="F15827" t="s">
        <v>4102</v>
      </c>
      <c r="G15827" s="2">
        <v>5.4422882507385832</v>
      </c>
      <c r="H15827" t="s">
        <v>4102</v>
      </c>
      <c r="I15827" s="2">
        <v>8.7182840999989253</v>
      </c>
      <c r="J15827" s="2">
        <f>I15827/$F$3</f>
        <v>23.043922731274694</v>
      </c>
      <c r="K15827" t="str">
        <f t="shared" si="247"/>
        <v/>
      </c>
    </row>
    <row r="15828" spans="1:11" x14ac:dyDescent="0.3">
      <c r="A15828" t="s">
        <v>15839</v>
      </c>
      <c r="B15828">
        <v>1013.36</v>
      </c>
      <c r="C15828" t="s">
        <v>10</v>
      </c>
      <c r="D15828">
        <v>37.602722300000003</v>
      </c>
      <c r="E15828">
        <v>127.01709</v>
      </c>
      <c r="F15828" t="s">
        <v>4102</v>
      </c>
      <c r="G15828" s="2">
        <v>5.4745123097984791</v>
      </c>
      <c r="H15828" t="s">
        <v>4102</v>
      </c>
      <c r="I15828" s="2">
        <v>8.7689333999992911</v>
      </c>
      <c r="J15828" s="2">
        <f>I15828/$F$3</f>
        <v>23.177797533037776</v>
      </c>
      <c r="K15828" t="str">
        <f t="shared" si="247"/>
        <v/>
      </c>
    </row>
    <row r="15829" spans="1:11" x14ac:dyDescent="0.3">
      <c r="A15829" t="s">
        <v>15840</v>
      </c>
      <c r="B15829">
        <v>2937.19</v>
      </c>
      <c r="C15829" t="s">
        <v>10</v>
      </c>
      <c r="D15829">
        <v>37.604705000000003</v>
      </c>
      <c r="E15829">
        <v>127.011903</v>
      </c>
      <c r="F15829" t="s">
        <v>4102</v>
      </c>
      <c r="G15829" s="2">
        <v>5.3082919562596169</v>
      </c>
      <c r="H15829" t="s">
        <v>4102</v>
      </c>
      <c r="I15829" s="2">
        <v>8.4132561000000621</v>
      </c>
      <c r="J15829" s="2">
        <f>I15829/$F$3</f>
        <v>22.23768132158607</v>
      </c>
      <c r="K15829" t="str">
        <f t="shared" si="247"/>
        <v/>
      </c>
    </row>
    <row r="15830" spans="1:11" x14ac:dyDescent="0.3">
      <c r="A15830" t="s">
        <v>15841</v>
      </c>
      <c r="B15830">
        <v>1169.69</v>
      </c>
      <c r="C15830" t="s">
        <v>10</v>
      </c>
      <c r="D15830">
        <v>37.602055200000002</v>
      </c>
      <c r="E15830">
        <v>127.01929800000001</v>
      </c>
      <c r="F15830" t="s">
        <v>4102</v>
      </c>
      <c r="G15830" s="2">
        <v>5.5706890587108946</v>
      </c>
      <c r="H15830" t="s">
        <v>4102</v>
      </c>
      <c r="I15830" s="2">
        <v>8.9399733000002968</v>
      </c>
      <c r="J15830" s="2">
        <f>I15830/$F$3</f>
        <v>23.629885374450126</v>
      </c>
      <c r="K15830" t="str">
        <f t="shared" si="247"/>
        <v/>
      </c>
    </row>
    <row r="15831" spans="1:11" x14ac:dyDescent="0.3">
      <c r="A15831" t="s">
        <v>15842</v>
      </c>
      <c r="B15831">
        <v>1229.5</v>
      </c>
      <c r="C15831" t="s">
        <v>10</v>
      </c>
      <c r="D15831">
        <v>37.602136399999999</v>
      </c>
      <c r="E15831">
        <v>127.018675</v>
      </c>
      <c r="F15831" t="s">
        <v>4102</v>
      </c>
      <c r="G15831" s="2">
        <v>5.5350894427210422</v>
      </c>
      <c r="H15831" t="s">
        <v>4102</v>
      </c>
      <c r="I15831" s="2">
        <v>8.8798334999994424</v>
      </c>
      <c r="J15831" s="2">
        <f>I15831/$F$3</f>
        <v>23.47092555065932</v>
      </c>
      <c r="K15831" t="str">
        <f t="shared" si="247"/>
        <v/>
      </c>
    </row>
    <row r="15832" spans="1:11" x14ac:dyDescent="0.3">
      <c r="A15832" t="s">
        <v>15843</v>
      </c>
      <c r="B15832">
        <v>1492.63</v>
      </c>
      <c r="C15832" t="s">
        <v>15</v>
      </c>
      <c r="D15832">
        <v>37.604957300000002</v>
      </c>
      <c r="E15832">
        <v>127.011926</v>
      </c>
      <c r="F15832" t="s">
        <v>4102</v>
      </c>
      <c r="G15832" s="2">
        <v>5.3304343002155052</v>
      </c>
      <c r="H15832" t="s">
        <v>4102</v>
      </c>
      <c r="I15832" s="2">
        <v>8.4438143999998871</v>
      </c>
      <c r="J15832" s="2">
        <f>I15832/$F$3</f>
        <v>22.318452158590013</v>
      </c>
      <c r="K15832" t="str">
        <f t="shared" si="247"/>
        <v/>
      </c>
    </row>
    <row r="15833" spans="1:11" x14ac:dyDescent="0.3">
      <c r="A15833" t="s">
        <v>15844</v>
      </c>
      <c r="B15833">
        <v>1637.14</v>
      </c>
      <c r="C15833" t="s">
        <v>18</v>
      </c>
      <c r="D15833">
        <v>37.601298</v>
      </c>
      <c r="E15833">
        <v>127.021449</v>
      </c>
      <c r="F15833" t="s">
        <v>4102</v>
      </c>
      <c r="G15833" s="2">
        <v>5.6627138969846733</v>
      </c>
      <c r="H15833" t="s">
        <v>4102</v>
      </c>
      <c r="I15833" s="2">
        <v>9.0946850999997793</v>
      </c>
      <c r="J15833" s="2">
        <f>I15833/$F$3</f>
        <v>24.038815242290166</v>
      </c>
      <c r="K15833" t="str">
        <f t="shared" si="247"/>
        <v/>
      </c>
    </row>
    <row r="15834" spans="1:11" x14ac:dyDescent="0.3">
      <c r="A15834" t="s">
        <v>15845</v>
      </c>
      <c r="B15834">
        <v>3635.88</v>
      </c>
      <c r="C15834" t="s">
        <v>18</v>
      </c>
      <c r="D15834">
        <v>37.601298</v>
      </c>
      <c r="E15834">
        <v>127.021449</v>
      </c>
      <c r="F15834" t="s">
        <v>4102</v>
      </c>
      <c r="G15834" s="2">
        <v>5.6627138969846733</v>
      </c>
      <c r="H15834" t="s">
        <v>4102</v>
      </c>
      <c r="I15834" s="2">
        <v>9.0946850999997793</v>
      </c>
      <c r="J15834" s="2">
        <f>I15834/$F$3</f>
        <v>24.038815242290166</v>
      </c>
      <c r="K15834" t="str">
        <f t="shared" si="247"/>
        <v/>
      </c>
    </row>
    <row r="15835" spans="1:11" x14ac:dyDescent="0.3">
      <c r="A15835" t="s">
        <v>15846</v>
      </c>
      <c r="B15835">
        <v>3134.11</v>
      </c>
      <c r="C15835" t="s">
        <v>10</v>
      </c>
      <c r="D15835">
        <v>37.608587900000003</v>
      </c>
      <c r="E15835">
        <v>127.01516599999999</v>
      </c>
      <c r="F15835" t="s">
        <v>4102</v>
      </c>
      <c r="G15835" s="2">
        <v>5.8216037861376364</v>
      </c>
      <c r="H15835" t="s">
        <v>4102</v>
      </c>
      <c r="I15835" s="2">
        <v>9.2064509999990065</v>
      </c>
      <c r="J15835" s="2">
        <f>I15835/$F$3</f>
        <v>24.334231718059051</v>
      </c>
      <c r="K15835" t="str">
        <f t="shared" si="247"/>
        <v/>
      </c>
    </row>
    <row r="15836" spans="1:11" x14ac:dyDescent="0.3">
      <c r="A15836" t="s">
        <v>15847</v>
      </c>
      <c r="B15836">
        <v>1463.2</v>
      </c>
      <c r="C15836" t="s">
        <v>10</v>
      </c>
      <c r="D15836">
        <v>37.608200500000002</v>
      </c>
      <c r="E15836">
        <v>127.015199</v>
      </c>
      <c r="F15836" t="s">
        <v>4102</v>
      </c>
      <c r="G15836" s="2">
        <v>5.7913785909220579</v>
      </c>
      <c r="H15836" t="s">
        <v>4102</v>
      </c>
      <c r="I15836" s="2">
        <v>9.1671125999991077</v>
      </c>
      <c r="J15836" s="2">
        <f>I15836/$F$3</f>
        <v>24.230253568279583</v>
      </c>
      <c r="K15836" t="str">
        <f t="shared" si="247"/>
        <v/>
      </c>
    </row>
    <row r="15837" spans="1:11" x14ac:dyDescent="0.3">
      <c r="A15837" t="s">
        <v>15848</v>
      </c>
      <c r="B15837">
        <v>1037.75</v>
      </c>
      <c r="C15837" t="s">
        <v>10</v>
      </c>
      <c r="D15837">
        <v>37.610470999999997</v>
      </c>
      <c r="E15837">
        <v>127.014792</v>
      </c>
      <c r="F15837" t="s">
        <v>4102</v>
      </c>
      <c r="G15837" s="2">
        <v>5.9586699368432248</v>
      </c>
      <c r="H15837" t="s">
        <v>4102</v>
      </c>
      <c r="I15837" s="2">
        <v>9.3739610999989864</v>
      </c>
      <c r="J15837" s="2">
        <f>I15837/$F$3</f>
        <v>24.776989691627278</v>
      </c>
      <c r="K15837" t="str">
        <f t="shared" si="247"/>
        <v/>
      </c>
    </row>
    <row r="15838" spans="1:11" x14ac:dyDescent="0.3">
      <c r="A15838" t="s">
        <v>15849</v>
      </c>
      <c r="B15838">
        <v>1721.19</v>
      </c>
      <c r="C15838" t="s">
        <v>10</v>
      </c>
      <c r="D15838">
        <v>37.610299900000001</v>
      </c>
      <c r="E15838">
        <v>127.01448600000001</v>
      </c>
      <c r="F15838" t="s">
        <v>4102</v>
      </c>
      <c r="G15838" s="2">
        <v>5.9267813943745136</v>
      </c>
      <c r="H15838" t="s">
        <v>4102</v>
      </c>
      <c r="I15838" s="2">
        <v>9.321003000000033</v>
      </c>
      <c r="J15838" s="2">
        <f>I15838/$F$3</f>
        <v>24.637012334801852</v>
      </c>
      <c r="K15838" t="str">
        <f t="shared" si="247"/>
        <v/>
      </c>
    </row>
    <row r="15839" spans="1:11" x14ac:dyDescent="0.3">
      <c r="A15839" t="s">
        <v>15850</v>
      </c>
      <c r="B15839">
        <v>6251.28</v>
      </c>
      <c r="C15839" t="s">
        <v>10</v>
      </c>
      <c r="D15839">
        <v>37.616427000000002</v>
      </c>
      <c r="E15839">
        <v>127.009096</v>
      </c>
      <c r="F15839" t="s">
        <v>4102</v>
      </c>
      <c r="G15839" s="2">
        <v>6.1968245078850028</v>
      </c>
      <c r="H15839" t="s">
        <v>4102</v>
      </c>
      <c r="I15839" s="2">
        <v>9.4028210999994712</v>
      </c>
      <c r="J15839" s="2">
        <f>I15839/$F$3</f>
        <v>24.853271629954552</v>
      </c>
      <c r="K15839" t="str">
        <f t="shared" si="247"/>
        <v/>
      </c>
    </row>
    <row r="15840" spans="1:11" x14ac:dyDescent="0.3">
      <c r="A15840" t="s">
        <v>15851</v>
      </c>
      <c r="B15840">
        <v>1052.71</v>
      </c>
      <c r="C15840" t="s">
        <v>10</v>
      </c>
      <c r="D15840">
        <v>37.613255500000001</v>
      </c>
      <c r="E15840">
        <v>127.010443</v>
      </c>
      <c r="F15840" t="s">
        <v>4102</v>
      </c>
      <c r="G15840" s="2">
        <v>5.9701159598997133</v>
      </c>
      <c r="H15840" t="s">
        <v>4102</v>
      </c>
      <c r="I15840" s="2">
        <v>9.2003015999989159</v>
      </c>
      <c r="J15840" s="2">
        <f>I15840/$F$3</f>
        <v>24.317977797353965</v>
      </c>
      <c r="K15840" t="str">
        <f t="shared" si="247"/>
        <v/>
      </c>
    </row>
    <row r="15841" spans="1:11" x14ac:dyDescent="0.3">
      <c r="A15841" t="s">
        <v>15852</v>
      </c>
      <c r="B15841">
        <v>1325.65</v>
      </c>
      <c r="C15841" t="s">
        <v>10</v>
      </c>
      <c r="D15841">
        <v>37.612120300000001</v>
      </c>
      <c r="E15841">
        <v>127.009503</v>
      </c>
      <c r="F15841" t="s">
        <v>4102</v>
      </c>
      <c r="G15841" s="2">
        <v>5.8193150314845266</v>
      </c>
      <c r="H15841" t="s">
        <v>4102</v>
      </c>
      <c r="I15841" s="2">
        <v>8.9699543999988975</v>
      </c>
      <c r="J15841" s="2">
        <f>I15841/$F$3</f>
        <v>23.709130572684312</v>
      </c>
      <c r="K15841" t="str">
        <f t="shared" si="247"/>
        <v/>
      </c>
    </row>
    <row r="15842" spans="1:11" x14ac:dyDescent="0.3">
      <c r="A15842" t="s">
        <v>15853</v>
      </c>
      <c r="B15842">
        <v>1972.37</v>
      </c>
      <c r="C15842" t="s">
        <v>10</v>
      </c>
      <c r="D15842">
        <v>37.611913000000001</v>
      </c>
      <c r="E15842">
        <v>127.010024</v>
      </c>
      <c r="F15842" t="s">
        <v>4102</v>
      </c>
      <c r="G15842" s="2">
        <v>5.8272304430739066</v>
      </c>
      <c r="H15842" t="s">
        <v>4102</v>
      </c>
      <c r="I15842" s="2">
        <v>9.0047750999996339</v>
      </c>
      <c r="J15842" s="2">
        <f>I15842/$F$3</f>
        <v>23.801167665197273</v>
      </c>
      <c r="K15842" t="str">
        <f t="shared" si="247"/>
        <v/>
      </c>
    </row>
    <row r="15843" spans="1:11" x14ac:dyDescent="0.3">
      <c r="A15843" t="s">
        <v>15854</v>
      </c>
      <c r="B15843">
        <v>1126.25</v>
      </c>
      <c r="C15843" t="s">
        <v>10</v>
      </c>
      <c r="D15843">
        <v>37.612165300000001</v>
      </c>
      <c r="E15843">
        <v>127.010126</v>
      </c>
      <c r="F15843" t="s">
        <v>4102</v>
      </c>
      <c r="G15843" s="2">
        <v>5.8552369686473034</v>
      </c>
      <c r="H15843" t="s">
        <v>4102</v>
      </c>
      <c r="I15843" s="2">
        <v>9.044102399999403</v>
      </c>
      <c r="J15843" s="2">
        <f>I15843/$F$3</f>
        <v>23.905116475769351</v>
      </c>
      <c r="K15843" t="str">
        <f t="shared" si="247"/>
        <v/>
      </c>
    </row>
    <row r="15844" spans="1:11" x14ac:dyDescent="0.3">
      <c r="A15844" t="s">
        <v>15855</v>
      </c>
      <c r="B15844">
        <v>1025.67</v>
      </c>
      <c r="C15844" t="s">
        <v>10</v>
      </c>
      <c r="D15844">
        <v>37.612201399999996</v>
      </c>
      <c r="E15844">
        <v>127.009934</v>
      </c>
      <c r="F15844" t="s">
        <v>4102</v>
      </c>
      <c r="G15844" s="2">
        <v>5.8486523126257106</v>
      </c>
      <c r="H15844" t="s">
        <v>4102</v>
      </c>
      <c r="I15844" s="2">
        <v>9.0267974999990841</v>
      </c>
      <c r="J15844" s="2">
        <f>I15844/$F$3</f>
        <v>23.859376651979961</v>
      </c>
      <c r="K15844" t="str">
        <f t="shared" si="247"/>
        <v/>
      </c>
    </row>
    <row r="15845" spans="1:11" x14ac:dyDescent="0.3">
      <c r="A15845" t="s">
        <v>15856</v>
      </c>
      <c r="B15845">
        <v>1008.44</v>
      </c>
      <c r="C15845" t="s">
        <v>10</v>
      </c>
      <c r="D15845">
        <v>37.612543700000003</v>
      </c>
      <c r="E15845">
        <v>127.010206</v>
      </c>
      <c r="F15845" t="s">
        <v>4102</v>
      </c>
      <c r="G15845" s="2">
        <v>5.8935313710181321</v>
      </c>
      <c r="H15845" t="s">
        <v>4102</v>
      </c>
      <c r="I15845" s="2">
        <v>9.0949847999993381</v>
      </c>
      <c r="J15845" s="2">
        <f>I15845/$F$3</f>
        <v>24.039607400879309</v>
      </c>
      <c r="K15845" t="str">
        <f t="shared" si="247"/>
        <v/>
      </c>
    </row>
    <row r="15846" spans="1:11" x14ac:dyDescent="0.3">
      <c r="A15846" t="s">
        <v>15857</v>
      </c>
      <c r="B15846">
        <v>1068.06</v>
      </c>
      <c r="C15846" t="s">
        <v>10</v>
      </c>
      <c r="D15846">
        <v>37.610967100000003</v>
      </c>
      <c r="E15846">
        <v>127.00865400000001</v>
      </c>
      <c r="F15846" t="s">
        <v>4102</v>
      </c>
      <c r="G15846" s="2">
        <v>5.6715245183807754</v>
      </c>
      <c r="H15846" t="s">
        <v>4102</v>
      </c>
      <c r="I15846" s="2">
        <v>8.7477102000005047</v>
      </c>
      <c r="J15846" s="2">
        <f>I15846/$F$3</f>
        <v>23.121700969164333</v>
      </c>
      <c r="K15846" t="str">
        <f t="shared" si="247"/>
        <v/>
      </c>
    </row>
    <row r="15847" spans="1:11" x14ac:dyDescent="0.3">
      <c r="A15847" t="s">
        <v>15858</v>
      </c>
      <c r="B15847">
        <v>3152.94</v>
      </c>
      <c r="C15847" t="s">
        <v>10</v>
      </c>
      <c r="D15847">
        <v>37.610516599999997</v>
      </c>
      <c r="E15847">
        <v>127.008869</v>
      </c>
      <c r="F15847" t="s">
        <v>4102</v>
      </c>
      <c r="G15847" s="2">
        <v>5.6418618808944139</v>
      </c>
      <c r="H15847" t="s">
        <v>4102</v>
      </c>
      <c r="I15847" s="2">
        <v>8.7215696999994634</v>
      </c>
      <c r="J15847" s="2">
        <f>I15847/$F$3</f>
        <v>23.052607136562461</v>
      </c>
      <c r="K15847" t="str">
        <f t="shared" si="247"/>
        <v/>
      </c>
    </row>
    <row r="15848" spans="1:11" x14ac:dyDescent="0.3">
      <c r="A15848" t="s">
        <v>15859</v>
      </c>
      <c r="B15848">
        <v>1874.38</v>
      </c>
      <c r="C15848" t="s">
        <v>10</v>
      </c>
      <c r="D15848">
        <v>37.611543699999999</v>
      </c>
      <c r="E15848">
        <v>127.008903</v>
      </c>
      <c r="F15848" t="s">
        <v>4102</v>
      </c>
      <c r="G15848" s="2">
        <v>5.7364900601757904</v>
      </c>
      <c r="H15848" t="s">
        <v>4102</v>
      </c>
      <c r="I15848" s="2">
        <v>8.8393517999995908</v>
      </c>
      <c r="J15848" s="2">
        <f>I15848/$F$3</f>
        <v>23.363925462553986</v>
      </c>
      <c r="K15848" t="str">
        <f t="shared" si="247"/>
        <v/>
      </c>
    </row>
    <row r="15849" spans="1:11" x14ac:dyDescent="0.3">
      <c r="A15849" t="s">
        <v>15860</v>
      </c>
      <c r="B15849">
        <v>1193.52</v>
      </c>
      <c r="C15849" t="s">
        <v>10</v>
      </c>
      <c r="D15849">
        <v>37.613588999999997</v>
      </c>
      <c r="E15849">
        <v>127.00778200000001</v>
      </c>
      <c r="F15849" t="s">
        <v>4102</v>
      </c>
      <c r="G15849" s="2">
        <v>5.8690789916704196</v>
      </c>
      <c r="H15849" t="s">
        <v>4102</v>
      </c>
      <c r="I15849" s="2">
        <v>8.9419490999997251</v>
      </c>
      <c r="J15849" s="2">
        <f>I15849/$F$3</f>
        <v>23.635107753303242</v>
      </c>
      <c r="K15849" t="str">
        <f t="shared" si="247"/>
        <v/>
      </c>
    </row>
    <row r="15850" spans="1:11" x14ac:dyDescent="0.3">
      <c r="A15850" t="s">
        <v>15861</v>
      </c>
      <c r="B15850">
        <v>1695.68</v>
      </c>
      <c r="C15850" t="s">
        <v>10</v>
      </c>
      <c r="D15850">
        <v>37.612399699999997</v>
      </c>
      <c r="E15850">
        <v>127.00774800000001</v>
      </c>
      <c r="F15850" t="s">
        <v>4102</v>
      </c>
      <c r="G15850" s="2">
        <v>5.7572127760025609</v>
      </c>
      <c r="H15850" t="s">
        <v>4102</v>
      </c>
      <c r="I15850" s="2">
        <v>8.8061627999997825</v>
      </c>
      <c r="J15850" s="2">
        <f>I15850/$F$3</f>
        <v>23.276201233479604</v>
      </c>
      <c r="K15850" t="str">
        <f t="shared" si="247"/>
        <v/>
      </c>
    </row>
    <row r="15851" spans="1:11" x14ac:dyDescent="0.3">
      <c r="A15851" t="s">
        <v>15862</v>
      </c>
      <c r="B15851">
        <v>2801.09</v>
      </c>
      <c r="C15851" t="s">
        <v>10</v>
      </c>
      <c r="D15851">
        <v>37.608507500000002</v>
      </c>
      <c r="E15851">
        <v>127.007317</v>
      </c>
      <c r="F15851" t="s">
        <v>4102</v>
      </c>
      <c r="G15851" s="2">
        <v>5.3808615544702008</v>
      </c>
      <c r="H15851" t="s">
        <v>4102</v>
      </c>
      <c r="I15851" s="2">
        <v>8.3262875999995885</v>
      </c>
      <c r="J15851" s="2">
        <f>I15851/$F$3</f>
        <v>22.007808634360149</v>
      </c>
      <c r="K15851" t="str">
        <f t="shared" si="247"/>
        <v/>
      </c>
    </row>
    <row r="15852" spans="1:11" x14ac:dyDescent="0.3">
      <c r="A15852" t="s">
        <v>15863</v>
      </c>
      <c r="B15852">
        <v>6249.75</v>
      </c>
      <c r="C15852" t="s">
        <v>10</v>
      </c>
      <c r="D15852">
        <v>37.6088497</v>
      </c>
      <c r="E15852">
        <v>127.010069</v>
      </c>
      <c r="F15852" t="s">
        <v>4102</v>
      </c>
      <c r="G15852" s="2">
        <v>5.5570150116479793</v>
      </c>
      <c r="H15852" t="s">
        <v>4102</v>
      </c>
      <c r="I15852" s="2">
        <v>8.6697437999995444</v>
      </c>
      <c r="J15852" s="2">
        <f>I15852/$F$3</f>
        <v>22.915622378853424</v>
      </c>
      <c r="K15852" t="str">
        <f t="shared" si="247"/>
        <v/>
      </c>
    </row>
    <row r="15853" spans="1:11" x14ac:dyDescent="0.3">
      <c r="A15853" t="s">
        <v>15864</v>
      </c>
      <c r="B15853">
        <v>1184.48</v>
      </c>
      <c r="C15853" t="s">
        <v>10</v>
      </c>
      <c r="D15853">
        <v>37.6081559</v>
      </c>
      <c r="E15853">
        <v>127.009865</v>
      </c>
      <c r="F15853" t="s">
        <v>4102</v>
      </c>
      <c r="G15853" s="2">
        <v>5.4852016816369664</v>
      </c>
      <c r="H15853" t="s">
        <v>4102</v>
      </c>
      <c r="I15853" s="2">
        <v>8.5700879999998705</v>
      </c>
      <c r="J15853" s="2">
        <f>I15853/$F$3</f>
        <v>22.652214977973227</v>
      </c>
      <c r="K15853" t="str">
        <f t="shared" si="247"/>
        <v/>
      </c>
    </row>
    <row r="15854" spans="1:11" x14ac:dyDescent="0.3">
      <c r="A15854" t="s">
        <v>15865</v>
      </c>
      <c r="B15854">
        <v>1182.46</v>
      </c>
      <c r="C15854" t="s">
        <v>10</v>
      </c>
      <c r="D15854">
        <v>37.607867599999999</v>
      </c>
      <c r="E15854">
        <v>127.009877</v>
      </c>
      <c r="F15854" t="s">
        <v>4102</v>
      </c>
      <c r="G15854" s="2">
        <v>5.4607127958877033</v>
      </c>
      <c r="H15854" t="s">
        <v>4102</v>
      </c>
      <c r="I15854" s="2">
        <v>8.539418699999537</v>
      </c>
      <c r="J15854" s="2">
        <f>I15854/$F$3</f>
        <v>22.571150748897455</v>
      </c>
      <c r="K15854" t="str">
        <f t="shared" si="247"/>
        <v/>
      </c>
    </row>
    <row r="15855" spans="1:11" x14ac:dyDescent="0.3">
      <c r="A15855" t="s">
        <v>15866</v>
      </c>
      <c r="B15855">
        <v>1044.48</v>
      </c>
      <c r="C15855" t="s">
        <v>10</v>
      </c>
      <c r="D15855">
        <v>37.608273099999998</v>
      </c>
      <c r="E15855">
        <v>127.009288</v>
      </c>
      <c r="F15855" t="s">
        <v>4102</v>
      </c>
      <c r="G15855" s="2">
        <v>5.4642158136947696</v>
      </c>
      <c r="H15855" t="s">
        <v>4102</v>
      </c>
      <c r="I15855" s="2">
        <v>8.5190501999989081</v>
      </c>
      <c r="J15855" s="2">
        <f>I15855/$F$3</f>
        <v>22.517313303961874</v>
      </c>
      <c r="K15855" t="str">
        <f t="shared" si="247"/>
        <v/>
      </c>
    </row>
    <row r="15856" spans="1:11" x14ac:dyDescent="0.3">
      <c r="A15856" t="s">
        <v>15867</v>
      </c>
      <c r="B15856">
        <v>4707.8599999999997</v>
      </c>
      <c r="C15856" t="s">
        <v>10</v>
      </c>
      <c r="D15856">
        <v>37.607363100000001</v>
      </c>
      <c r="E15856">
        <v>127.010103</v>
      </c>
      <c r="F15856" t="s">
        <v>4102</v>
      </c>
      <c r="G15856" s="2">
        <v>5.4293833000344636</v>
      </c>
      <c r="H15856" t="s">
        <v>4102</v>
      </c>
      <c r="I15856" s="2">
        <v>8.5085051999995045</v>
      </c>
      <c r="J15856" s="2">
        <f>I15856/$F$3</f>
        <v>22.489441057267413</v>
      </c>
      <c r="K15856" t="str">
        <f t="shared" si="247"/>
        <v/>
      </c>
    </row>
    <row r="15857" spans="1:11" x14ac:dyDescent="0.3">
      <c r="A15857" t="s">
        <v>15868</v>
      </c>
      <c r="B15857">
        <v>2887.48</v>
      </c>
      <c r="C15857" t="s">
        <v>10</v>
      </c>
      <c r="D15857">
        <v>37.605524899999999</v>
      </c>
      <c r="E15857">
        <v>127.01163200000001</v>
      </c>
      <c r="F15857" t="s">
        <v>4102</v>
      </c>
      <c r="G15857" s="2">
        <v>5.3602367147694334</v>
      </c>
      <c r="H15857" t="s">
        <v>4102</v>
      </c>
      <c r="I15857" s="2">
        <v>8.4741839999998732</v>
      </c>
      <c r="J15857" s="2">
        <f>I15857/$F$3</f>
        <v>22.398724229074556</v>
      </c>
      <c r="K15857" t="str">
        <f t="shared" si="247"/>
        <v/>
      </c>
    </row>
    <row r="15858" spans="1:11" x14ac:dyDescent="0.3">
      <c r="A15858" t="s">
        <v>15869</v>
      </c>
      <c r="B15858">
        <v>5726.87</v>
      </c>
      <c r="C15858" t="s">
        <v>10</v>
      </c>
      <c r="D15858">
        <v>37.604254599999997</v>
      </c>
      <c r="E15858">
        <v>127.011348</v>
      </c>
      <c r="F15858" t="s">
        <v>4102</v>
      </c>
      <c r="G15858" s="2">
        <v>5.2383417126713248</v>
      </c>
      <c r="H15858" t="s">
        <v>4102</v>
      </c>
      <c r="I15858" s="2">
        <v>8.301656699998837</v>
      </c>
      <c r="J15858" s="2">
        <f>I15858/$F$3</f>
        <v>21.942704933917632</v>
      </c>
      <c r="K15858" t="str">
        <f t="shared" si="247"/>
        <v/>
      </c>
    </row>
    <row r="15859" spans="1:11" x14ac:dyDescent="0.3">
      <c r="A15859" t="s">
        <v>15870</v>
      </c>
      <c r="B15859">
        <v>1431.54</v>
      </c>
      <c r="C15859" t="s">
        <v>15</v>
      </c>
      <c r="D15859">
        <v>37.602885000000001</v>
      </c>
      <c r="E15859">
        <v>127.01205</v>
      </c>
      <c r="F15859" t="s">
        <v>4102</v>
      </c>
      <c r="G15859" s="2">
        <v>5.1693626297457147</v>
      </c>
      <c r="H15859" t="s">
        <v>4102</v>
      </c>
      <c r="I15859" s="2">
        <v>8.2275530999996391</v>
      </c>
      <c r="J15859" s="2">
        <f>I15859/$F$3</f>
        <v>21.746836387664246</v>
      </c>
      <c r="K15859" t="str">
        <f t="shared" si="247"/>
        <v/>
      </c>
    </row>
    <row r="15860" spans="1:11" x14ac:dyDescent="0.3">
      <c r="A15860" t="s">
        <v>15871</v>
      </c>
      <c r="B15860">
        <v>1097.8399999999999</v>
      </c>
      <c r="C15860" t="s">
        <v>10</v>
      </c>
      <c r="D15860">
        <v>37.599389600000002</v>
      </c>
      <c r="E15860">
        <v>127.00594599999999</v>
      </c>
      <c r="F15860" t="s">
        <v>4102</v>
      </c>
      <c r="G15860" s="2">
        <v>4.5179088623996346</v>
      </c>
      <c r="H15860" t="s">
        <v>4102</v>
      </c>
      <c r="I15860" s="2">
        <v>7.1620196999989574</v>
      </c>
      <c r="J15860" s="2">
        <f>I15860/$F$3</f>
        <v>18.930448546252752</v>
      </c>
      <c r="K15860" t="str">
        <f t="shared" si="247"/>
        <v/>
      </c>
    </row>
    <row r="15861" spans="1:11" x14ac:dyDescent="0.3">
      <c r="A15861" t="s">
        <v>15872</v>
      </c>
      <c r="B15861">
        <v>1465.52</v>
      </c>
      <c r="C15861" t="s">
        <v>10</v>
      </c>
      <c r="D15861">
        <v>37.606624600000004</v>
      </c>
      <c r="E15861">
        <v>127.00085</v>
      </c>
      <c r="F15861" t="s">
        <v>4102</v>
      </c>
      <c r="G15861" s="2">
        <v>4.8882463119403292</v>
      </c>
      <c r="H15861" t="s">
        <v>4102</v>
      </c>
      <c r="I15861" s="2">
        <v>7.3994486999997093</v>
      </c>
      <c r="J15861" s="2">
        <f>I15861/$F$3</f>
        <v>19.558014185021261</v>
      </c>
      <c r="K15861" t="str">
        <f t="shared" si="247"/>
        <v/>
      </c>
    </row>
    <row r="15862" spans="1:11" x14ac:dyDescent="0.3">
      <c r="A15862" t="s">
        <v>15873</v>
      </c>
      <c r="B15862">
        <v>1288.8399999999999</v>
      </c>
      <c r="C15862" t="s">
        <v>10</v>
      </c>
      <c r="D15862">
        <v>37.6085797</v>
      </c>
      <c r="E15862">
        <v>127.003727</v>
      </c>
      <c r="F15862" t="s">
        <v>4102</v>
      </c>
      <c r="G15862" s="2">
        <v>5.2078007884809319</v>
      </c>
      <c r="H15862" t="s">
        <v>4102</v>
      </c>
      <c r="I15862" s="2">
        <v>7.9358117999990938</v>
      </c>
      <c r="J15862" s="2">
        <f>I15862/$F$3</f>
        <v>20.975714008808179</v>
      </c>
      <c r="K15862" t="str">
        <f t="shared" si="247"/>
        <v/>
      </c>
    </row>
    <row r="15863" spans="1:11" x14ac:dyDescent="0.3">
      <c r="A15863" t="s">
        <v>15874</v>
      </c>
      <c r="B15863">
        <v>1461.78</v>
      </c>
      <c r="C15863" t="s">
        <v>10</v>
      </c>
      <c r="D15863">
        <v>37.6084806</v>
      </c>
      <c r="E15863">
        <v>127.003546</v>
      </c>
      <c r="F15863" t="s">
        <v>4102</v>
      </c>
      <c r="G15863" s="2">
        <v>5.1898674640427869</v>
      </c>
      <c r="H15863" t="s">
        <v>4102</v>
      </c>
      <c r="I15863" s="2">
        <v>7.904720699999352</v>
      </c>
      <c r="J15863" s="2">
        <f>I15863/$F$3</f>
        <v>20.893534889866132</v>
      </c>
      <c r="K15863" t="str">
        <f t="shared" si="247"/>
        <v/>
      </c>
    </row>
    <row r="15864" spans="1:11" x14ac:dyDescent="0.3">
      <c r="A15864" t="s">
        <v>15875</v>
      </c>
      <c r="B15864">
        <v>4997.3999999999996</v>
      </c>
      <c r="C15864" t="s">
        <v>18</v>
      </c>
      <c r="D15864">
        <v>37.608264300000002</v>
      </c>
      <c r="E15864">
        <v>127.00388599999999</v>
      </c>
      <c r="F15864" t="s">
        <v>4102</v>
      </c>
      <c r="G15864" s="2">
        <v>5.1862210858996631</v>
      </c>
      <c r="H15864" t="s">
        <v>4102</v>
      </c>
      <c r="I15864" s="2">
        <v>7.918451399998915</v>
      </c>
      <c r="J15864" s="2">
        <f>I15864/$F$3</f>
        <v>20.929827488983918</v>
      </c>
      <c r="K15864" t="str">
        <f t="shared" si="247"/>
        <v/>
      </c>
    </row>
    <row r="15865" spans="1:11" x14ac:dyDescent="0.3">
      <c r="A15865" t="s">
        <v>15876</v>
      </c>
      <c r="B15865">
        <v>1262.48</v>
      </c>
      <c r="C15865" t="s">
        <v>10</v>
      </c>
      <c r="D15865">
        <v>37.6084806</v>
      </c>
      <c r="E15865">
        <v>127.00418000000001</v>
      </c>
      <c r="F15865" t="s">
        <v>4102</v>
      </c>
      <c r="G15865" s="2">
        <v>5.2205626733244426</v>
      </c>
      <c r="H15865" t="s">
        <v>4102</v>
      </c>
      <c r="I15865" s="2">
        <v>7.9750946999999206</v>
      </c>
      <c r="J15865" s="2">
        <f>I15865/$F$3</f>
        <v>21.079545462554858</v>
      </c>
      <c r="K15865" t="str">
        <f t="shared" si="247"/>
        <v/>
      </c>
    </row>
    <row r="15866" spans="1:11" x14ac:dyDescent="0.3">
      <c r="A15866" t="s">
        <v>15877</v>
      </c>
      <c r="B15866">
        <v>2778.36</v>
      </c>
      <c r="C15866" t="s">
        <v>10</v>
      </c>
      <c r="D15866">
        <v>37.608012100000003</v>
      </c>
      <c r="E15866">
        <v>127.003863</v>
      </c>
      <c r="F15866" t="s">
        <v>4102</v>
      </c>
      <c r="G15866" s="2">
        <v>5.1617566989874186</v>
      </c>
      <c r="H15866" t="s">
        <v>4102</v>
      </c>
      <c r="I15866" s="2">
        <v>7.8879041999992197</v>
      </c>
      <c r="J15866" s="2">
        <f>I15866/$F$3</f>
        <v>20.849085991187366</v>
      </c>
      <c r="K15866" t="str">
        <f t="shared" si="247"/>
        <v/>
      </c>
    </row>
    <row r="15867" spans="1:11" x14ac:dyDescent="0.3">
      <c r="A15867" t="s">
        <v>15878</v>
      </c>
      <c r="B15867">
        <v>1335.33</v>
      </c>
      <c r="C15867" t="s">
        <v>10</v>
      </c>
      <c r="D15867">
        <v>37.610642900000002</v>
      </c>
      <c r="E15867">
        <v>127.00498399999999</v>
      </c>
      <c r="F15867" t="s">
        <v>4102</v>
      </c>
      <c r="G15867" s="2">
        <v>5.4603502980511722</v>
      </c>
      <c r="H15867" t="s">
        <v>4102</v>
      </c>
      <c r="I15867" s="2">
        <v>8.3043539999988099</v>
      </c>
      <c r="J15867" s="2">
        <f>I15867/$F$3</f>
        <v>21.949834361230337</v>
      </c>
      <c r="K15867" t="str">
        <f t="shared" si="247"/>
        <v/>
      </c>
    </row>
    <row r="15868" spans="1:11" x14ac:dyDescent="0.3">
      <c r="A15868" t="s">
        <v>15879</v>
      </c>
      <c r="B15868">
        <v>1256.06</v>
      </c>
      <c r="C15868" t="s">
        <v>10</v>
      </c>
      <c r="D15868">
        <v>37.611886200000001</v>
      </c>
      <c r="E15868">
        <v>127.005698</v>
      </c>
      <c r="F15868" t="s">
        <v>4102</v>
      </c>
      <c r="G15868" s="2">
        <v>5.6105567912401124</v>
      </c>
      <c r="H15868" t="s">
        <v>4102</v>
      </c>
      <c r="I15868" s="2">
        <v>8.5216142999989017</v>
      </c>
      <c r="J15868" s="2">
        <f>I15868/$F$3</f>
        <v>22.524090660790051</v>
      </c>
      <c r="K15868" t="str">
        <f t="shared" si="247"/>
        <v/>
      </c>
    </row>
    <row r="15869" spans="1:11" x14ac:dyDescent="0.3">
      <c r="A15869" t="s">
        <v>15880</v>
      </c>
      <c r="B15869">
        <v>1245.1400000000001</v>
      </c>
      <c r="C15869" t="s">
        <v>10</v>
      </c>
      <c r="D15869">
        <v>37.610633900000003</v>
      </c>
      <c r="E15869">
        <v>127.00375</v>
      </c>
      <c r="F15869" t="s">
        <v>4102</v>
      </c>
      <c r="G15869" s="2">
        <v>5.4013518880161167</v>
      </c>
      <c r="H15869" t="s">
        <v>4102</v>
      </c>
      <c r="I15869" s="2">
        <v>8.1663809999993404</v>
      </c>
      <c r="J15869" s="2">
        <f>I15869/$F$3</f>
        <v>21.585148017619403</v>
      </c>
      <c r="K15869" t="str">
        <f t="shared" si="247"/>
        <v/>
      </c>
    </row>
    <row r="15870" spans="1:11" x14ac:dyDescent="0.3">
      <c r="A15870" t="s">
        <v>15881</v>
      </c>
      <c r="B15870">
        <v>1006</v>
      </c>
      <c r="C15870" t="s">
        <v>10</v>
      </c>
      <c r="D15870">
        <v>37.6099672</v>
      </c>
      <c r="E15870">
        <v>127.00498399999999</v>
      </c>
      <c r="F15870" t="s">
        <v>4102</v>
      </c>
      <c r="G15870" s="2">
        <v>5.3974220073907011</v>
      </c>
      <c r="H15870" t="s">
        <v>4102</v>
      </c>
      <c r="I15870" s="2">
        <v>8.2293512999985694</v>
      </c>
      <c r="J15870" s="2">
        <f>I15870/$F$3</f>
        <v>21.751589339203271</v>
      </c>
      <c r="K15870" t="str">
        <f t="shared" si="247"/>
        <v/>
      </c>
    </row>
    <row r="15871" spans="1:11" x14ac:dyDescent="0.3">
      <c r="A15871" t="s">
        <v>15882</v>
      </c>
      <c r="B15871">
        <v>1102.9100000000001</v>
      </c>
      <c r="C15871" t="s">
        <v>10</v>
      </c>
      <c r="D15871">
        <v>37.615751500000002</v>
      </c>
      <c r="E15871">
        <v>127.00491599999999</v>
      </c>
      <c r="F15871" t="s">
        <v>4102</v>
      </c>
      <c r="G15871" s="2">
        <v>5.9422033046247442</v>
      </c>
      <c r="H15871" t="s">
        <v>4102</v>
      </c>
      <c r="I15871" s="2">
        <v>8.8638605999989153</v>
      </c>
      <c r="J15871" s="2">
        <f>I15871/$F$3</f>
        <v>23.428706431715195</v>
      </c>
      <c r="K15871" t="str">
        <f t="shared" si="247"/>
        <v/>
      </c>
    </row>
    <row r="15872" spans="1:11" x14ac:dyDescent="0.3">
      <c r="A15872" t="s">
        <v>15883</v>
      </c>
      <c r="B15872">
        <v>1086.1500000000001</v>
      </c>
      <c r="C15872" t="s">
        <v>10</v>
      </c>
      <c r="D15872">
        <v>37.6164092</v>
      </c>
      <c r="E15872">
        <v>127.003705</v>
      </c>
      <c r="F15872" t="s">
        <v>4102</v>
      </c>
      <c r="G15872" s="2">
        <v>5.9539619389608331</v>
      </c>
      <c r="H15872" t="s">
        <v>4102</v>
      </c>
      <c r="I15872" s="2">
        <v>8.8024442999989176</v>
      </c>
      <c r="J15872" s="2">
        <f>I15872/$F$3</f>
        <v>23.266372599116085</v>
      </c>
      <c r="K15872" t="str">
        <f t="shared" si="247"/>
        <v/>
      </c>
    </row>
    <row r="15873" spans="1:11" x14ac:dyDescent="0.3">
      <c r="A15873" t="s">
        <v>15884</v>
      </c>
      <c r="B15873">
        <v>1377.16</v>
      </c>
      <c r="C15873" t="s">
        <v>46</v>
      </c>
      <c r="D15873">
        <v>37.615931699999997</v>
      </c>
      <c r="E15873">
        <v>127.004452</v>
      </c>
      <c r="F15873" t="s">
        <v>4102</v>
      </c>
      <c r="G15873" s="2">
        <v>5.9394268499419436</v>
      </c>
      <c r="H15873" t="s">
        <v>4102</v>
      </c>
      <c r="I15873" s="2">
        <v>8.8323587999991062</v>
      </c>
      <c r="J15873" s="2">
        <f>I15873/$F$3</f>
        <v>23.345441762112177</v>
      </c>
      <c r="K15873" t="str">
        <f t="shared" si="247"/>
        <v/>
      </c>
    </row>
    <row r="15874" spans="1:11" x14ac:dyDescent="0.3">
      <c r="A15874" t="s">
        <v>15885</v>
      </c>
      <c r="B15874">
        <v>1217.48</v>
      </c>
      <c r="C15874" t="s">
        <v>10</v>
      </c>
      <c r="D15874">
        <v>37.616985900000003</v>
      </c>
      <c r="E15874">
        <v>127.00320600000001</v>
      </c>
      <c r="F15874" t="s">
        <v>4102</v>
      </c>
      <c r="G15874" s="2">
        <v>5.9896027793121904</v>
      </c>
      <c r="H15874" t="s">
        <v>4102</v>
      </c>
      <c r="I15874" s="2">
        <v>8.8110690000003302</v>
      </c>
      <c r="J15874" s="2">
        <f>I15874/$F$3</f>
        <v>23.289169162996469</v>
      </c>
      <c r="K15874" t="str">
        <f t="shared" si="247"/>
        <v/>
      </c>
    </row>
    <row r="15875" spans="1:11" x14ac:dyDescent="0.3">
      <c r="A15875" t="s">
        <v>15886</v>
      </c>
      <c r="B15875">
        <v>1661.05</v>
      </c>
      <c r="C15875" t="s">
        <v>15</v>
      </c>
      <c r="D15875">
        <v>37.618003999999999</v>
      </c>
      <c r="E15875">
        <v>126.99871</v>
      </c>
      <c r="F15875" t="s">
        <v>4102</v>
      </c>
      <c r="G15875" s="2">
        <v>5.9180345799282472</v>
      </c>
      <c r="H15875" t="s">
        <v>4102</v>
      </c>
      <c r="I15875" s="2">
        <v>8.4250220999995378</v>
      </c>
      <c r="J15875" s="2">
        <f>I15875/$F$3</f>
        <v>22.268780881056049</v>
      </c>
      <c r="K15875" t="str">
        <f t="shared" si="247"/>
        <v/>
      </c>
    </row>
    <row r="15876" spans="1:11" x14ac:dyDescent="0.3">
      <c r="A15876" t="s">
        <v>15887</v>
      </c>
      <c r="B15876">
        <v>1089.31</v>
      </c>
      <c r="C15876" t="s">
        <v>10</v>
      </c>
      <c r="D15876">
        <v>37.6175535</v>
      </c>
      <c r="E15876">
        <v>126.99948000000001</v>
      </c>
      <c r="F15876" t="s">
        <v>4102</v>
      </c>
      <c r="G15876" s="2">
        <v>5.9004578550943441</v>
      </c>
      <c r="H15876" t="s">
        <v>4102</v>
      </c>
      <c r="I15876" s="2">
        <v>8.4604865999999106</v>
      </c>
      <c r="J15876" s="2">
        <f>I15876/$F$3</f>
        <v>22.362519647576857</v>
      </c>
      <c r="K15876" t="str">
        <f t="shared" si="247"/>
        <v/>
      </c>
    </row>
    <row r="15877" spans="1:11" x14ac:dyDescent="0.3">
      <c r="A15877" t="s">
        <v>15888</v>
      </c>
      <c r="B15877">
        <v>2144</v>
      </c>
      <c r="C15877" t="s">
        <v>15</v>
      </c>
      <c r="D15877">
        <v>37.6085256</v>
      </c>
      <c r="E15877">
        <v>126.998529</v>
      </c>
      <c r="F15877" t="s">
        <v>4102</v>
      </c>
      <c r="G15877" s="2">
        <v>4.9669611887371818</v>
      </c>
      <c r="H15877" t="s">
        <v>4102</v>
      </c>
      <c r="I15877" s="2">
        <v>7.3528286999998969</v>
      </c>
      <c r="J15877" s="2">
        <f>I15877/$F$3</f>
        <v>19.434789515418231</v>
      </c>
      <c r="K15877" t="str">
        <f t="shared" si="247"/>
        <v/>
      </c>
    </row>
    <row r="15878" spans="1:11" x14ac:dyDescent="0.3">
      <c r="A15878" t="s">
        <v>15889</v>
      </c>
      <c r="B15878">
        <v>1037.2</v>
      </c>
      <c r="C15878" t="s">
        <v>15</v>
      </c>
      <c r="D15878">
        <v>37.607327300000001</v>
      </c>
      <c r="E15878">
        <v>127.000692</v>
      </c>
      <c r="F15878" t="s">
        <v>4102</v>
      </c>
      <c r="G15878" s="2">
        <v>4.9473107517752224</v>
      </c>
      <c r="H15878" t="s">
        <v>4102</v>
      </c>
      <c r="I15878" s="2">
        <v>7.4599103999995933</v>
      </c>
      <c r="J15878" s="2">
        <f>I15878/$F$3</f>
        <v>19.717824845813904</v>
      </c>
      <c r="K15878" t="str">
        <f t="shared" ref="K15878:K15941" si="248">IF(F15878=H15878,"","diff")</f>
        <v/>
      </c>
    </row>
    <row r="15879" spans="1:11" x14ac:dyDescent="0.3">
      <c r="A15879" t="s">
        <v>15890</v>
      </c>
      <c r="B15879">
        <v>1097.31</v>
      </c>
      <c r="C15879" t="s">
        <v>15</v>
      </c>
      <c r="D15879">
        <v>37.608057100000003</v>
      </c>
      <c r="E15879">
        <v>127.005154</v>
      </c>
      <c r="F15879" t="s">
        <v>4102</v>
      </c>
      <c r="G15879" s="2">
        <v>5.2297625979192954</v>
      </c>
      <c r="H15879" t="s">
        <v>4102</v>
      </c>
      <c r="I15879" s="2">
        <v>8.0362002000002306</v>
      </c>
      <c r="J15879" s="2">
        <f>I15879/$F$3</f>
        <v>21.241057797357438</v>
      </c>
      <c r="K15879" t="str">
        <f t="shared" si="248"/>
        <v/>
      </c>
    </row>
    <row r="15880" spans="1:11" x14ac:dyDescent="0.3">
      <c r="A15880" t="s">
        <v>15891</v>
      </c>
      <c r="B15880">
        <v>1559.51</v>
      </c>
      <c r="C15880" t="s">
        <v>10</v>
      </c>
      <c r="D15880">
        <v>37.603110000000001</v>
      </c>
      <c r="E15880">
        <v>127.01451900000001</v>
      </c>
      <c r="F15880" t="s">
        <v>4102</v>
      </c>
      <c r="G15880" s="2">
        <v>5.3401086603689816</v>
      </c>
      <c r="H15880" t="s">
        <v>4102</v>
      </c>
      <c r="I15880" s="2">
        <v>8.5265871000002278</v>
      </c>
      <c r="J15880" s="2">
        <f>I15880/$F$3</f>
        <v>22.537234625551264</v>
      </c>
      <c r="K15880" t="str">
        <f t="shared" si="248"/>
        <v/>
      </c>
    </row>
    <row r="15881" spans="1:11" x14ac:dyDescent="0.3">
      <c r="A15881" t="s">
        <v>15892</v>
      </c>
      <c r="B15881">
        <v>5070.09</v>
      </c>
      <c r="C15881" t="s">
        <v>18</v>
      </c>
      <c r="D15881">
        <v>37.597105200000001</v>
      </c>
      <c r="E15881">
        <v>127.03567</v>
      </c>
      <c r="F15881" t="s">
        <v>4102</v>
      </c>
      <c r="G15881" s="2">
        <v>6.4515921561592338</v>
      </c>
      <c r="H15881" t="s">
        <v>4102</v>
      </c>
      <c r="I15881" s="2">
        <v>10.207815299999069</v>
      </c>
      <c r="J15881" s="2">
        <f>I15881/$F$3</f>
        <v>26.98100960352177</v>
      </c>
      <c r="K15881" t="str">
        <f t="shared" si="248"/>
        <v/>
      </c>
    </row>
    <row r="15882" spans="1:11" x14ac:dyDescent="0.3">
      <c r="A15882" t="s">
        <v>15893</v>
      </c>
      <c r="B15882">
        <v>1298.1199999999999</v>
      </c>
      <c r="C15882" t="s">
        <v>10</v>
      </c>
      <c r="D15882">
        <v>37.597591799999996</v>
      </c>
      <c r="E15882">
        <v>127.035365</v>
      </c>
      <c r="F15882" t="s">
        <v>4102</v>
      </c>
      <c r="G15882" s="2">
        <v>6.4540848742996246</v>
      </c>
      <c r="H15882" t="s">
        <v>4102</v>
      </c>
      <c r="I15882" s="2">
        <v>10.227972899998811</v>
      </c>
      <c r="J15882" s="2">
        <f>I15882/$F$3</f>
        <v>27.034289603521088</v>
      </c>
      <c r="K15882" t="str">
        <f t="shared" si="248"/>
        <v/>
      </c>
    </row>
    <row r="15883" spans="1:11" x14ac:dyDescent="0.3">
      <c r="A15883" t="s">
        <v>15894</v>
      </c>
      <c r="B15883">
        <v>2177.91</v>
      </c>
      <c r="C15883" t="s">
        <v>10</v>
      </c>
      <c r="D15883">
        <v>37.603025700000003</v>
      </c>
      <c r="E15883">
        <v>127.031993</v>
      </c>
      <c r="F15883" t="s">
        <v>4102</v>
      </c>
      <c r="G15883" s="2">
        <v>6.5223958657050618</v>
      </c>
      <c r="H15883" t="s">
        <v>4102</v>
      </c>
      <c r="I15883" s="2">
        <v>10.456843799999721</v>
      </c>
      <c r="J15883" s="2">
        <f>I15883/$F$3</f>
        <v>27.639234713655654</v>
      </c>
      <c r="K15883" t="str">
        <f t="shared" si="248"/>
        <v/>
      </c>
    </row>
    <row r="15884" spans="1:11" x14ac:dyDescent="0.3">
      <c r="A15884" t="s">
        <v>15895</v>
      </c>
      <c r="B15884">
        <v>1498.55</v>
      </c>
      <c r="C15884" t="s">
        <v>10</v>
      </c>
      <c r="D15884">
        <v>37.603764900000002</v>
      </c>
      <c r="E15884">
        <v>127.030215</v>
      </c>
      <c r="F15884" t="s">
        <v>4102</v>
      </c>
      <c r="G15884" s="2">
        <v>6.442918561772867</v>
      </c>
      <c r="H15884" t="s">
        <v>4102</v>
      </c>
      <c r="I15884" s="2">
        <v>10.341536999999329</v>
      </c>
      <c r="J15884" s="2">
        <f>I15884/$F$3</f>
        <v>27.334459030835234</v>
      </c>
      <c r="K15884" t="str">
        <f t="shared" si="248"/>
        <v/>
      </c>
    </row>
    <row r="15885" spans="1:11" x14ac:dyDescent="0.3">
      <c r="A15885" t="s">
        <v>15896</v>
      </c>
      <c r="B15885">
        <v>1052.26</v>
      </c>
      <c r="C15885" t="s">
        <v>10</v>
      </c>
      <c r="D15885">
        <v>37.598151899999998</v>
      </c>
      <c r="E15885">
        <v>127.029726</v>
      </c>
      <c r="F15885" t="s">
        <v>4102</v>
      </c>
      <c r="G15885" s="2">
        <v>6.0566980079654984</v>
      </c>
      <c r="H15885" t="s">
        <v>4102</v>
      </c>
      <c r="I15885" s="2">
        <v>9.6642149999987126</v>
      </c>
      <c r="J15885" s="2">
        <f>I15885/$F$3</f>
        <v>25.544180616736689</v>
      </c>
      <c r="K15885" t="str">
        <f t="shared" si="248"/>
        <v/>
      </c>
    </row>
    <row r="15886" spans="1:11" x14ac:dyDescent="0.3">
      <c r="A15886" t="s">
        <v>15897</v>
      </c>
      <c r="B15886">
        <v>2036.77</v>
      </c>
      <c r="C15886" t="s">
        <v>10</v>
      </c>
      <c r="D15886">
        <v>37.599015399999999</v>
      </c>
      <c r="E15886">
        <v>127.035207</v>
      </c>
      <c r="F15886" t="s">
        <v>4102</v>
      </c>
      <c r="G15886" s="2">
        <v>6.5204490974266189</v>
      </c>
      <c r="H15886" t="s">
        <v>4102</v>
      </c>
      <c r="I15886" s="2">
        <v>10.368454499999199</v>
      </c>
      <c r="J15886" s="2">
        <f>I15886/$F$3</f>
        <v>27.4056066079274</v>
      </c>
      <c r="K15886" t="str">
        <f t="shared" si="248"/>
        <v/>
      </c>
    </row>
    <row r="15887" spans="1:11" x14ac:dyDescent="0.3">
      <c r="A15887" t="s">
        <v>15898</v>
      </c>
      <c r="B15887">
        <v>1698.94</v>
      </c>
      <c r="C15887" t="s">
        <v>10</v>
      </c>
      <c r="D15887">
        <v>37.596862100000003</v>
      </c>
      <c r="E15887">
        <v>127.03496800000001</v>
      </c>
      <c r="F15887" t="s">
        <v>4102</v>
      </c>
      <c r="G15887" s="2">
        <v>6.3842499100290517</v>
      </c>
      <c r="H15887" t="s">
        <v>4102</v>
      </c>
      <c r="I15887" s="2">
        <v>10.102909200000351</v>
      </c>
      <c r="J15887" s="2">
        <f>I15887/$F$3</f>
        <v>26.70372475771018</v>
      </c>
      <c r="K15887" t="str">
        <f t="shared" si="248"/>
        <v/>
      </c>
    </row>
    <row r="15888" spans="1:11" x14ac:dyDescent="0.3">
      <c r="A15888" t="s">
        <v>15899</v>
      </c>
      <c r="B15888">
        <v>1287.8499999999999</v>
      </c>
      <c r="C15888" t="s">
        <v>10</v>
      </c>
      <c r="D15888">
        <v>37.595897999999998</v>
      </c>
      <c r="E15888">
        <v>127.03524</v>
      </c>
      <c r="F15888" t="s">
        <v>4102</v>
      </c>
      <c r="G15888" s="2">
        <v>6.354881462316162</v>
      </c>
      <c r="H15888" t="s">
        <v>4102</v>
      </c>
      <c r="I15888" s="2">
        <v>10.02608609999934</v>
      </c>
      <c r="J15888" s="2">
        <f>I15888/$F$3</f>
        <v>26.500668105725129</v>
      </c>
      <c r="K15888" t="str">
        <f t="shared" si="248"/>
        <v/>
      </c>
    </row>
    <row r="15889" spans="1:11" x14ac:dyDescent="0.3">
      <c r="A15889" t="s">
        <v>15900</v>
      </c>
      <c r="B15889">
        <v>1006.19</v>
      </c>
      <c r="C15889" t="s">
        <v>10</v>
      </c>
      <c r="D15889">
        <v>37.593231000000003</v>
      </c>
      <c r="E15889">
        <v>127.035374</v>
      </c>
      <c r="F15889" t="s">
        <v>4102</v>
      </c>
      <c r="G15889" s="2">
        <v>6.2334634275514853</v>
      </c>
      <c r="H15889" t="s">
        <v>4102</v>
      </c>
      <c r="I15889" s="2">
        <v>9.7449231000001646</v>
      </c>
      <c r="J15889" s="2">
        <f>I15889/$F$3</f>
        <v>25.757505991189866</v>
      </c>
      <c r="K15889" t="str">
        <f t="shared" si="248"/>
        <v/>
      </c>
    </row>
    <row r="15890" spans="1:11" x14ac:dyDescent="0.3">
      <c r="A15890" t="s">
        <v>15901</v>
      </c>
      <c r="B15890">
        <v>1039.79</v>
      </c>
      <c r="C15890" t="s">
        <v>10</v>
      </c>
      <c r="D15890">
        <v>37.592645300000001</v>
      </c>
      <c r="E15890">
        <v>127.035759</v>
      </c>
      <c r="F15890" t="s">
        <v>4102</v>
      </c>
      <c r="G15890" s="2">
        <v>6.2369184552491559</v>
      </c>
      <c r="H15890" t="s">
        <v>4102</v>
      </c>
      <c r="I15890" s="2">
        <v>9.7226453999993083</v>
      </c>
      <c r="J15890" s="2">
        <f>I15890/$F$3</f>
        <v>25.698622202641346</v>
      </c>
      <c r="K15890" t="str">
        <f t="shared" si="248"/>
        <v/>
      </c>
    </row>
    <row r="15891" spans="1:11" x14ac:dyDescent="0.3">
      <c r="A15891" t="s">
        <v>15902</v>
      </c>
      <c r="B15891">
        <v>1304.3</v>
      </c>
      <c r="C15891" t="s">
        <v>10</v>
      </c>
      <c r="D15891">
        <v>37.592663199999997</v>
      </c>
      <c r="E15891">
        <v>127.035974</v>
      </c>
      <c r="F15891" t="s">
        <v>4102</v>
      </c>
      <c r="G15891" s="2">
        <v>6.2550155676827046</v>
      </c>
      <c r="H15891" t="s">
        <v>4102</v>
      </c>
      <c r="I15891" s="2">
        <v>9.7484972999985544</v>
      </c>
      <c r="J15891" s="2">
        <f>I15891/$F$3</f>
        <v>25.766953215855214</v>
      </c>
      <c r="K15891" t="str">
        <f t="shared" si="248"/>
        <v/>
      </c>
    </row>
    <row r="15892" spans="1:11" x14ac:dyDescent="0.3">
      <c r="A15892" t="s">
        <v>15903</v>
      </c>
      <c r="B15892">
        <v>1389.9</v>
      </c>
      <c r="C15892" t="s">
        <v>10</v>
      </c>
      <c r="D15892">
        <v>37.593276000000003</v>
      </c>
      <c r="E15892">
        <v>127.035589</v>
      </c>
      <c r="F15892" t="s">
        <v>4102</v>
      </c>
      <c r="G15892" s="2">
        <v>6.2527686101247717</v>
      </c>
      <c r="H15892" t="s">
        <v>4102</v>
      </c>
      <c r="I15892" s="2">
        <v>9.7737830999998607</v>
      </c>
      <c r="J15892" s="2">
        <f>I15892/$F$3</f>
        <v>25.833787929515054</v>
      </c>
      <c r="K15892" t="str">
        <f t="shared" si="248"/>
        <v/>
      </c>
    </row>
    <row r="15893" spans="1:11" x14ac:dyDescent="0.3">
      <c r="A15893" t="s">
        <v>15904</v>
      </c>
      <c r="B15893">
        <v>1137.51</v>
      </c>
      <c r="C15893" t="s">
        <v>10</v>
      </c>
      <c r="D15893">
        <v>37.593924700000002</v>
      </c>
      <c r="E15893">
        <v>127.035646</v>
      </c>
      <c r="F15893" t="s">
        <v>4102</v>
      </c>
      <c r="G15893" s="2">
        <v>6.2883124283326568</v>
      </c>
      <c r="H15893" t="s">
        <v>4102</v>
      </c>
      <c r="I15893" s="2">
        <v>9.8521157999995808</v>
      </c>
      <c r="J15893" s="2">
        <f>I15893/$F$3</f>
        <v>26.040834713655283</v>
      </c>
      <c r="K15893" t="str">
        <f t="shared" si="248"/>
        <v/>
      </c>
    </row>
    <row r="15894" spans="1:11" x14ac:dyDescent="0.3">
      <c r="A15894" t="s">
        <v>15905</v>
      </c>
      <c r="B15894">
        <v>1188.8900000000001</v>
      </c>
      <c r="C15894" t="s">
        <v>10</v>
      </c>
      <c r="D15894">
        <v>37.593735500000001</v>
      </c>
      <c r="E15894">
        <v>127.035725</v>
      </c>
      <c r="F15894" t="s">
        <v>4102</v>
      </c>
      <c r="G15894" s="2">
        <v>6.2854963913185484</v>
      </c>
      <c r="H15894" t="s">
        <v>4102</v>
      </c>
      <c r="I15894" s="2">
        <v>9.8398835999993892</v>
      </c>
      <c r="J15894" s="2">
        <f>I15894/$F$3</f>
        <v>26.008502907487376</v>
      </c>
      <c r="K15894" t="str">
        <f t="shared" si="248"/>
        <v/>
      </c>
    </row>
    <row r="15895" spans="1:11" x14ac:dyDescent="0.3">
      <c r="A15895" t="s">
        <v>15906</v>
      </c>
      <c r="B15895">
        <v>2200.83</v>
      </c>
      <c r="C15895" t="s">
        <v>15</v>
      </c>
      <c r="D15895">
        <v>37.593555299999998</v>
      </c>
      <c r="E15895">
        <v>127.035737</v>
      </c>
      <c r="F15895" t="s">
        <v>4102</v>
      </c>
      <c r="G15895" s="2">
        <v>6.2778407367047118</v>
      </c>
      <c r="H15895" t="s">
        <v>4102</v>
      </c>
      <c r="I15895" s="2">
        <v>9.8212133999988893</v>
      </c>
      <c r="J15895" s="2">
        <f>I15895/$F$3</f>
        <v>25.959154361230546</v>
      </c>
      <c r="K15895" t="str">
        <f t="shared" si="248"/>
        <v/>
      </c>
    </row>
    <row r="15896" spans="1:11" x14ac:dyDescent="0.3">
      <c r="A15896" t="s">
        <v>15907</v>
      </c>
      <c r="B15896">
        <v>4810.67</v>
      </c>
      <c r="C15896" t="s">
        <v>18</v>
      </c>
      <c r="D15896">
        <v>37.593095699999999</v>
      </c>
      <c r="E15896">
        <v>127.035861</v>
      </c>
      <c r="F15896" t="s">
        <v>4102</v>
      </c>
      <c r="G15896" s="2">
        <v>6.2660398137138884</v>
      </c>
      <c r="H15896" t="s">
        <v>4102</v>
      </c>
      <c r="I15896" s="2">
        <v>9.7839617999989272</v>
      </c>
      <c r="J15896" s="2">
        <f>I15896/$F$3</f>
        <v>25.860691982376022</v>
      </c>
      <c r="K15896" t="str">
        <f t="shared" si="248"/>
        <v/>
      </c>
    </row>
    <row r="15897" spans="1:11" x14ac:dyDescent="0.3">
      <c r="A15897" t="s">
        <v>15908</v>
      </c>
      <c r="B15897">
        <v>1704.92</v>
      </c>
      <c r="C15897" t="s">
        <v>10</v>
      </c>
      <c r="D15897">
        <v>37.593330000000002</v>
      </c>
      <c r="E15897">
        <v>127.035873</v>
      </c>
      <c r="F15897" t="s">
        <v>4102</v>
      </c>
      <c r="G15897" s="2">
        <v>6.2780156444692086</v>
      </c>
      <c r="H15897" t="s">
        <v>4102</v>
      </c>
      <c r="I15897" s="2">
        <v>9.8113010999989925</v>
      </c>
      <c r="J15897" s="2">
        <f>I15897/$F$3</f>
        <v>25.932954449336545</v>
      </c>
      <c r="K15897" t="str">
        <f t="shared" si="248"/>
        <v/>
      </c>
    </row>
    <row r="15898" spans="1:11" x14ac:dyDescent="0.3">
      <c r="A15898" t="s">
        <v>15909</v>
      </c>
      <c r="B15898">
        <v>3468.22</v>
      </c>
      <c r="C15898" t="s">
        <v>18</v>
      </c>
      <c r="D15898">
        <v>37.592852399999998</v>
      </c>
      <c r="E15898">
        <v>127.03595199999999</v>
      </c>
      <c r="F15898" t="s">
        <v>4102</v>
      </c>
      <c r="G15898" s="2">
        <v>6.2619942773326889</v>
      </c>
      <c r="H15898" t="s">
        <v>4102</v>
      </c>
      <c r="I15898" s="2">
        <v>9.7670564999985459</v>
      </c>
      <c r="J15898" s="2">
        <f>I15898/$F$3</f>
        <v>25.816008370040212</v>
      </c>
      <c r="K15898" t="str">
        <f t="shared" si="248"/>
        <v/>
      </c>
    </row>
    <row r="15899" spans="1:11" x14ac:dyDescent="0.3">
      <c r="A15899" t="s">
        <v>15910</v>
      </c>
      <c r="B15899">
        <v>2089.56</v>
      </c>
      <c r="C15899" t="s">
        <v>10</v>
      </c>
      <c r="D15899">
        <v>37.592158499999996</v>
      </c>
      <c r="E15899">
        <v>127.036687</v>
      </c>
      <c r="F15899" t="s">
        <v>4102</v>
      </c>
      <c r="G15899" s="2">
        <v>6.2895321450712709</v>
      </c>
      <c r="H15899" t="s">
        <v>4102</v>
      </c>
      <c r="I15899" s="2">
        <v>9.7716185999990159</v>
      </c>
      <c r="J15899" s="2">
        <f>I15899/$F$3</f>
        <v>25.828066784138372</v>
      </c>
      <c r="K15899" t="str">
        <f t="shared" si="248"/>
        <v/>
      </c>
    </row>
    <row r="15900" spans="1:11" x14ac:dyDescent="0.3">
      <c r="A15900" t="s">
        <v>15911</v>
      </c>
      <c r="B15900">
        <v>1943.31</v>
      </c>
      <c r="C15900" t="s">
        <v>15</v>
      </c>
      <c r="D15900">
        <v>37.600141899999997</v>
      </c>
      <c r="E15900">
        <v>127.034437</v>
      </c>
      <c r="F15900" t="s">
        <v>4102</v>
      </c>
      <c r="G15900" s="2">
        <v>6.5266554434564927</v>
      </c>
      <c r="H15900" t="s">
        <v>4102</v>
      </c>
      <c r="I15900" s="2">
        <v>10.408025999998671</v>
      </c>
      <c r="J15900" s="2">
        <f>I15900/$F$3</f>
        <v>27.510200881053759</v>
      </c>
      <c r="K15900" t="str">
        <f t="shared" si="248"/>
        <v/>
      </c>
    </row>
    <row r="15901" spans="1:11" x14ac:dyDescent="0.3">
      <c r="A15901" t="s">
        <v>15912</v>
      </c>
      <c r="B15901">
        <v>2679.39</v>
      </c>
      <c r="C15901" t="s">
        <v>10</v>
      </c>
      <c r="D15901">
        <v>37.600078799999999</v>
      </c>
      <c r="E15901">
        <v>127.034324</v>
      </c>
      <c r="F15901" t="s">
        <v>4102</v>
      </c>
      <c r="G15901" s="2">
        <v>6.5144858478737344</v>
      </c>
      <c r="H15901" t="s">
        <v>4102</v>
      </c>
      <c r="I15901" s="2">
        <v>10.388478899998971</v>
      </c>
      <c r="J15901" s="2">
        <f>I15901/$F$3</f>
        <v>27.458534537442215</v>
      </c>
      <c r="K15901" t="str">
        <f t="shared" si="248"/>
        <v/>
      </c>
    </row>
    <row r="15902" spans="1:11" x14ac:dyDescent="0.3">
      <c r="A15902" t="s">
        <v>15913</v>
      </c>
      <c r="B15902">
        <v>9596.27</v>
      </c>
      <c r="C15902" t="s">
        <v>10</v>
      </c>
      <c r="D15902">
        <v>37.6010068</v>
      </c>
      <c r="E15902">
        <v>127.034415</v>
      </c>
      <c r="F15902" t="s">
        <v>4102</v>
      </c>
      <c r="G15902" s="2">
        <v>6.5759123652221767</v>
      </c>
      <c r="H15902" t="s">
        <v>4102</v>
      </c>
      <c r="I15902" s="2">
        <v>10.501587899998899</v>
      </c>
      <c r="J15902" s="2">
        <f>I15902/$F$3</f>
        <v>27.757501057265817</v>
      </c>
      <c r="K15902" t="str">
        <f t="shared" si="248"/>
        <v/>
      </c>
    </row>
    <row r="15903" spans="1:11" x14ac:dyDescent="0.3">
      <c r="A15903" t="s">
        <v>15914</v>
      </c>
      <c r="B15903">
        <v>1837.6</v>
      </c>
      <c r="C15903" t="s">
        <v>10</v>
      </c>
      <c r="D15903">
        <v>37.599799500000003</v>
      </c>
      <c r="E15903">
        <v>127.03446</v>
      </c>
      <c r="F15903" t="s">
        <v>4102</v>
      </c>
      <c r="G15903" s="2">
        <v>6.5085213147803431</v>
      </c>
      <c r="H15903" t="s">
        <v>4102</v>
      </c>
      <c r="I15903" s="2">
        <v>10.37257259999922</v>
      </c>
      <c r="J15903" s="2">
        <f>I15903/$F$3</f>
        <v>27.416491453742434</v>
      </c>
      <c r="K15903" t="str">
        <f t="shared" si="248"/>
        <v/>
      </c>
    </row>
    <row r="15904" spans="1:11" x14ac:dyDescent="0.3">
      <c r="A15904" t="s">
        <v>15915</v>
      </c>
      <c r="B15904">
        <v>1786.85</v>
      </c>
      <c r="C15904" t="s">
        <v>10</v>
      </c>
      <c r="D15904">
        <v>37.594069300000001</v>
      </c>
      <c r="E15904">
        <v>127.034254</v>
      </c>
      <c r="F15904" t="s">
        <v>4102</v>
      </c>
      <c r="G15904" s="2">
        <v>6.1849800249747107</v>
      </c>
      <c r="H15904" t="s">
        <v>4102</v>
      </c>
      <c r="I15904" s="2">
        <v>9.7136543999999247</v>
      </c>
      <c r="J15904" s="2">
        <f>I15904/$F$3</f>
        <v>25.674857444933725</v>
      </c>
      <c r="K15904" t="str">
        <f t="shared" si="248"/>
        <v/>
      </c>
    </row>
    <row r="15905" spans="1:11" x14ac:dyDescent="0.3">
      <c r="A15905" t="s">
        <v>15916</v>
      </c>
      <c r="B15905">
        <v>2382.5700000000002</v>
      </c>
      <c r="C15905" t="s">
        <v>10</v>
      </c>
      <c r="D15905">
        <v>37.602773399999997</v>
      </c>
      <c r="E15905">
        <v>127.032027</v>
      </c>
      <c r="F15905" t="s">
        <v>4102</v>
      </c>
      <c r="G15905" s="2">
        <v>6.5088165788025316</v>
      </c>
      <c r="H15905" t="s">
        <v>4102</v>
      </c>
      <c r="I15905" s="2">
        <v>10.4326124999989</v>
      </c>
      <c r="J15905" s="2">
        <f>I15905/$F$3</f>
        <v>27.575187224666699</v>
      </c>
      <c r="K15905" t="str">
        <f t="shared" si="248"/>
        <v/>
      </c>
    </row>
    <row r="15906" spans="1:11" x14ac:dyDescent="0.3">
      <c r="A15906" t="s">
        <v>15917</v>
      </c>
      <c r="B15906">
        <v>1894.38</v>
      </c>
      <c r="C15906" t="s">
        <v>10</v>
      </c>
      <c r="D15906">
        <v>37.602863599999999</v>
      </c>
      <c r="E15906">
        <v>127.03163000000001</v>
      </c>
      <c r="F15906" t="s">
        <v>4102</v>
      </c>
      <c r="G15906" s="2">
        <v>6.4858236953586568</v>
      </c>
      <c r="H15906" t="s">
        <v>4102</v>
      </c>
      <c r="I15906" s="2">
        <v>10.398557700000021</v>
      </c>
      <c r="J15906" s="2">
        <f>I15906/$F$3</f>
        <v>27.485174537444991</v>
      </c>
      <c r="K15906" t="str">
        <f t="shared" si="248"/>
        <v/>
      </c>
    </row>
    <row r="15907" spans="1:11" x14ac:dyDescent="0.3">
      <c r="A15907" t="s">
        <v>15918</v>
      </c>
      <c r="B15907">
        <v>1593.38</v>
      </c>
      <c r="C15907" t="s">
        <v>15</v>
      </c>
      <c r="D15907">
        <v>37.6014129</v>
      </c>
      <c r="E15907">
        <v>127.032162</v>
      </c>
      <c r="F15907" t="s">
        <v>4102</v>
      </c>
      <c r="G15907" s="2">
        <v>6.4336692072412758</v>
      </c>
      <c r="H15907" t="s">
        <v>4102</v>
      </c>
      <c r="I15907" s="2">
        <v>10.29658199999926</v>
      </c>
      <c r="J15907" s="2">
        <f>I15907/$F$3</f>
        <v>27.215635242288794</v>
      </c>
      <c r="K15907" t="str">
        <f t="shared" si="248"/>
        <v/>
      </c>
    </row>
    <row r="15908" spans="1:11" x14ac:dyDescent="0.3">
      <c r="A15908" t="s">
        <v>15919</v>
      </c>
      <c r="B15908">
        <v>2994.17</v>
      </c>
      <c r="C15908" t="s">
        <v>10</v>
      </c>
      <c r="D15908">
        <v>37.601187099999997</v>
      </c>
      <c r="E15908">
        <v>127.033928</v>
      </c>
      <c r="F15908" t="s">
        <v>4102</v>
      </c>
      <c r="G15908" s="2">
        <v>6.5504353985714907</v>
      </c>
      <c r="H15908" t="s">
        <v>4102</v>
      </c>
      <c r="I15908" s="2">
        <v>10.467544199999359</v>
      </c>
      <c r="J15908" s="2">
        <f>I15908/$F$3</f>
        <v>27.66751770924941</v>
      </c>
      <c r="K15908" t="str">
        <f t="shared" si="248"/>
        <v/>
      </c>
    </row>
    <row r="15909" spans="1:11" x14ac:dyDescent="0.3">
      <c r="A15909" t="s">
        <v>15920</v>
      </c>
      <c r="B15909">
        <v>1216.98</v>
      </c>
      <c r="C15909" t="s">
        <v>10</v>
      </c>
      <c r="D15909">
        <v>37.599222400000002</v>
      </c>
      <c r="E15909">
        <v>127.035864</v>
      </c>
      <c r="F15909" t="s">
        <v>4102</v>
      </c>
      <c r="G15909" s="2">
        <v>6.5821215666464248</v>
      </c>
      <c r="H15909" t="s">
        <v>4102</v>
      </c>
      <c r="I15909" s="2">
        <v>10.464358499999991</v>
      </c>
      <c r="J15909" s="2">
        <f>I15909/$F$3</f>
        <v>27.65909735682817</v>
      </c>
      <c r="K15909" t="str">
        <f t="shared" si="248"/>
        <v/>
      </c>
    </row>
    <row r="15910" spans="1:11" x14ac:dyDescent="0.3">
      <c r="A15910" t="s">
        <v>15921</v>
      </c>
      <c r="B15910">
        <v>1149.31</v>
      </c>
      <c r="C15910" t="s">
        <v>10</v>
      </c>
      <c r="D15910">
        <v>37.596285999999999</v>
      </c>
      <c r="E15910">
        <v>127.033134</v>
      </c>
      <c r="F15910" t="s">
        <v>4102</v>
      </c>
      <c r="G15910" s="2">
        <v>6.2115013514029167</v>
      </c>
      <c r="H15910" t="s">
        <v>4102</v>
      </c>
      <c r="I15910" s="2">
        <v>9.8353880999996974</v>
      </c>
      <c r="J15910" s="2">
        <f>I15910/$F$3</f>
        <v>25.996620528633564</v>
      </c>
      <c r="K15910" t="str">
        <f t="shared" si="248"/>
        <v/>
      </c>
    </row>
    <row r="15911" spans="1:11" x14ac:dyDescent="0.3">
      <c r="A15911" t="s">
        <v>15922</v>
      </c>
      <c r="B15911">
        <v>1132.22</v>
      </c>
      <c r="C15911" t="s">
        <v>10</v>
      </c>
      <c r="D15911">
        <v>37.598142799999998</v>
      </c>
      <c r="E15911">
        <v>127.030281</v>
      </c>
      <c r="F15911" t="s">
        <v>4102</v>
      </c>
      <c r="G15911" s="2">
        <v>6.0978077060247511</v>
      </c>
      <c r="H15911" t="s">
        <v>4102</v>
      </c>
      <c r="I15911" s="2">
        <v>9.7248098999993644</v>
      </c>
      <c r="J15911" s="2">
        <f>I15911/$F$3</f>
        <v>25.704343348015943</v>
      </c>
      <c r="K15911" t="str">
        <f t="shared" si="248"/>
        <v/>
      </c>
    </row>
    <row r="15912" spans="1:11" x14ac:dyDescent="0.3">
      <c r="A15912" t="s">
        <v>15923</v>
      </c>
      <c r="B15912">
        <v>1127.98</v>
      </c>
      <c r="C15912" t="s">
        <v>10</v>
      </c>
      <c r="D15912">
        <v>37.598034200000001</v>
      </c>
      <c r="E15912">
        <v>127.03184299999999</v>
      </c>
      <c r="F15912" t="s">
        <v>4102</v>
      </c>
      <c r="G15912" s="2">
        <v>6.2093840335236914</v>
      </c>
      <c r="H15912" t="s">
        <v>4102</v>
      </c>
      <c r="I15912" s="2">
        <v>9.8861372999988646</v>
      </c>
      <c r="J15912" s="2">
        <f>I15912/$F$3</f>
        <v>26.130759383256912</v>
      </c>
      <c r="K15912" t="str">
        <f t="shared" si="248"/>
        <v/>
      </c>
    </row>
    <row r="15913" spans="1:11" x14ac:dyDescent="0.3">
      <c r="A15913" t="s">
        <v>15924</v>
      </c>
      <c r="B15913">
        <v>1034.67</v>
      </c>
      <c r="C15913" t="s">
        <v>10</v>
      </c>
      <c r="D15913">
        <v>37.597673100000002</v>
      </c>
      <c r="E15913">
        <v>127.03470799999999</v>
      </c>
      <c r="F15913" t="s">
        <v>4102</v>
      </c>
      <c r="G15913" s="2">
        <v>6.4079053803264268</v>
      </c>
      <c r="H15913" t="s">
        <v>4102</v>
      </c>
      <c r="I15913" s="2">
        <v>10.164070199998941</v>
      </c>
      <c r="J15913" s="2">
        <f>I15913/$F$3</f>
        <v>26.865383788543458</v>
      </c>
      <c r="K15913" t="str">
        <f t="shared" si="248"/>
        <v/>
      </c>
    </row>
    <row r="15914" spans="1:11" x14ac:dyDescent="0.3">
      <c r="A15914" t="s">
        <v>15925</v>
      </c>
      <c r="B15914">
        <v>1186.56</v>
      </c>
      <c r="C15914" t="s">
        <v>10</v>
      </c>
      <c r="D15914">
        <v>37.5982409</v>
      </c>
      <c r="E15914">
        <v>127.033995</v>
      </c>
      <c r="F15914" t="s">
        <v>4102</v>
      </c>
      <c r="G15914" s="2">
        <v>6.3846608192975536</v>
      </c>
      <c r="H15914" t="s">
        <v>4102</v>
      </c>
      <c r="I15914" s="2">
        <v>10.14795299999988</v>
      </c>
      <c r="J15914" s="2">
        <f>I15914/$F$3</f>
        <v>26.822783259911581</v>
      </c>
      <c r="K15914" t="str">
        <f t="shared" si="248"/>
        <v/>
      </c>
    </row>
    <row r="15915" spans="1:11" x14ac:dyDescent="0.3">
      <c r="A15915" t="s">
        <v>15926</v>
      </c>
      <c r="B15915">
        <v>2668.24</v>
      </c>
      <c r="C15915" t="s">
        <v>10</v>
      </c>
      <c r="D15915">
        <v>37.598556199999997</v>
      </c>
      <c r="E15915">
        <v>127.034029</v>
      </c>
      <c r="F15915" t="s">
        <v>4102</v>
      </c>
      <c r="G15915" s="2">
        <v>6.4049412533648411</v>
      </c>
      <c r="H15915" t="s">
        <v>4102</v>
      </c>
      <c r="I15915" s="2">
        <v>10.18672529999947</v>
      </c>
      <c r="J15915" s="2">
        <f>I15915/$F$3</f>
        <v>26.925265110130759</v>
      </c>
      <c r="K15915" t="str">
        <f t="shared" si="248"/>
        <v/>
      </c>
    </row>
    <row r="15916" spans="1:11" x14ac:dyDescent="0.3">
      <c r="A15916" t="s">
        <v>15927</v>
      </c>
      <c r="B15916">
        <v>1578.26</v>
      </c>
      <c r="C15916" t="s">
        <v>10</v>
      </c>
      <c r="D15916">
        <v>37.599592700000002</v>
      </c>
      <c r="E15916">
        <v>127.032988</v>
      </c>
      <c r="F15916" t="s">
        <v>4102</v>
      </c>
      <c r="G15916" s="2">
        <v>6.3857661093986744</v>
      </c>
      <c r="H15916" t="s">
        <v>4102</v>
      </c>
      <c r="I15916" s="2">
        <v>10.186225799999949</v>
      </c>
      <c r="J15916" s="2">
        <f>I15916/$F$3</f>
        <v>26.923944845814848</v>
      </c>
      <c r="K15916" t="str">
        <f t="shared" si="248"/>
        <v/>
      </c>
    </row>
    <row r="15917" spans="1:11" x14ac:dyDescent="0.3">
      <c r="A15917" t="s">
        <v>15928</v>
      </c>
      <c r="B15917">
        <v>2149.65</v>
      </c>
      <c r="C15917" t="s">
        <v>10</v>
      </c>
      <c r="D15917">
        <v>37.602629399999998</v>
      </c>
      <c r="E15917">
        <v>127.031415</v>
      </c>
      <c r="F15917" t="s">
        <v>4102</v>
      </c>
      <c r="G15917" s="2">
        <v>6.4553548126875668</v>
      </c>
      <c r="H15917" t="s">
        <v>4102</v>
      </c>
      <c r="I15917" s="2">
        <v>10.34869649999861</v>
      </c>
      <c r="J15917" s="2">
        <f>I15917/$F$3</f>
        <v>27.35338281937959</v>
      </c>
      <c r="K15917" t="str">
        <f t="shared" si="248"/>
        <v/>
      </c>
    </row>
    <row r="15918" spans="1:11" x14ac:dyDescent="0.3">
      <c r="A15918" t="s">
        <v>15929</v>
      </c>
      <c r="B15918">
        <v>1285.6099999999999</v>
      </c>
      <c r="C15918" t="s">
        <v>10</v>
      </c>
      <c r="D15918">
        <v>37.602296000000003</v>
      </c>
      <c r="E15918">
        <v>127.031302</v>
      </c>
      <c r="F15918" t="s">
        <v>4102</v>
      </c>
      <c r="G15918" s="2">
        <v>6.4260052067298421</v>
      </c>
      <c r="H15918" t="s">
        <v>4102</v>
      </c>
      <c r="I15918" s="2">
        <v>10.299146099999261</v>
      </c>
      <c r="J15918" s="2">
        <f>I15918/$F$3</f>
        <v>27.222412599116993</v>
      </c>
      <c r="K15918" t="str">
        <f t="shared" si="248"/>
        <v/>
      </c>
    </row>
    <row r="15919" spans="1:11" x14ac:dyDescent="0.3">
      <c r="A15919" t="s">
        <v>15930</v>
      </c>
      <c r="B15919">
        <v>1608.44</v>
      </c>
      <c r="C15919" t="s">
        <v>10</v>
      </c>
      <c r="D15919">
        <v>37.594681100000003</v>
      </c>
      <c r="E15919">
        <v>127.037119</v>
      </c>
      <c r="F15919" t="s">
        <v>4102</v>
      </c>
      <c r="G15919" s="2">
        <v>6.4419950618245174</v>
      </c>
      <c r="H15919" t="s">
        <v>4102</v>
      </c>
      <c r="I15919" s="2">
        <v>10.099579200000081</v>
      </c>
      <c r="J15919" s="2">
        <f>I15919/$F$3</f>
        <v>26.694922995594929</v>
      </c>
      <c r="K15919" t="str">
        <f t="shared" si="248"/>
        <v/>
      </c>
    </row>
    <row r="15920" spans="1:11" x14ac:dyDescent="0.3">
      <c r="A15920" t="s">
        <v>15931</v>
      </c>
      <c r="B15920">
        <v>1079.58</v>
      </c>
      <c r="C15920" t="s">
        <v>10</v>
      </c>
      <c r="D15920">
        <v>37.599078800000001</v>
      </c>
      <c r="E15920">
        <v>127.033905</v>
      </c>
      <c r="F15920" t="s">
        <v>4102</v>
      </c>
      <c r="G15920" s="2">
        <v>6.4251778297160751</v>
      </c>
      <c r="H15920" t="s">
        <v>4102</v>
      </c>
      <c r="I15920" s="2">
        <v>10.23096989999992</v>
      </c>
      <c r="J15920" s="2">
        <f>I15920/$F$3</f>
        <v>27.042211189427103</v>
      </c>
      <c r="K15920" t="str">
        <f t="shared" si="248"/>
        <v/>
      </c>
    </row>
    <row r="15921" spans="1:11" x14ac:dyDescent="0.3">
      <c r="A15921" t="s">
        <v>15932</v>
      </c>
      <c r="B15921">
        <v>1419.22</v>
      </c>
      <c r="C15921" t="s">
        <v>10</v>
      </c>
      <c r="D15921">
        <v>37.600142099999999</v>
      </c>
      <c r="E15921">
        <v>127.03365599999999</v>
      </c>
      <c r="F15921" t="s">
        <v>4102</v>
      </c>
      <c r="G15921" s="2">
        <v>6.4680668462320821</v>
      </c>
      <c r="H15921" t="s">
        <v>4102</v>
      </c>
      <c r="I15921" s="2">
        <v>10.321357199998539</v>
      </c>
      <c r="J15921" s="2">
        <f>I15921/$F$3</f>
        <v>27.281120352419048</v>
      </c>
      <c r="K15921" t="str">
        <f t="shared" si="248"/>
        <v/>
      </c>
    </row>
    <row r="15922" spans="1:11" x14ac:dyDescent="0.3">
      <c r="A15922" t="s">
        <v>15933</v>
      </c>
      <c r="B15922">
        <v>1816.62</v>
      </c>
      <c r="C15922" t="s">
        <v>10</v>
      </c>
      <c r="D15922">
        <v>37.600367300000002</v>
      </c>
      <c r="E15922">
        <v>127.03354299999999</v>
      </c>
      <c r="F15922" t="s">
        <v>4102</v>
      </c>
      <c r="G15922" s="2">
        <v>6.4728967558897388</v>
      </c>
      <c r="H15922" t="s">
        <v>4102</v>
      </c>
      <c r="I15922" s="2">
        <v>10.333811399998959</v>
      </c>
      <c r="J15922" s="2">
        <f>I15922/$F$3</f>
        <v>27.31403894272853</v>
      </c>
      <c r="K15922" t="str">
        <f t="shared" si="248"/>
        <v/>
      </c>
    </row>
    <row r="15923" spans="1:11" x14ac:dyDescent="0.3">
      <c r="A15923" t="s">
        <v>15934</v>
      </c>
      <c r="B15923">
        <v>1332.23</v>
      </c>
      <c r="C15923" t="s">
        <v>10</v>
      </c>
      <c r="D15923">
        <v>37.594690200000002</v>
      </c>
      <c r="E15923">
        <v>127.03693800000001</v>
      </c>
      <c r="F15923" t="s">
        <v>4102</v>
      </c>
      <c r="G15923" s="2">
        <v>6.428069913868768</v>
      </c>
      <c r="H15923" t="s">
        <v>4102</v>
      </c>
      <c r="I15923" s="2">
        <v>10.080498300000301</v>
      </c>
      <c r="J15923" s="2">
        <f>I15923/$F$3</f>
        <v>26.64448889867921</v>
      </c>
      <c r="K15923" t="str">
        <f t="shared" si="248"/>
        <v/>
      </c>
    </row>
    <row r="15924" spans="1:11" x14ac:dyDescent="0.3">
      <c r="A15924" t="s">
        <v>15935</v>
      </c>
      <c r="B15924">
        <v>1336.53</v>
      </c>
      <c r="C15924" t="s">
        <v>10</v>
      </c>
      <c r="D15924">
        <v>37.600177500000001</v>
      </c>
      <c r="E15924">
        <v>127.03576200000001</v>
      </c>
      <c r="F15924" t="s">
        <v>4102</v>
      </c>
      <c r="G15924" s="2">
        <v>6.6285743443137228</v>
      </c>
      <c r="H15924" t="s">
        <v>4102</v>
      </c>
      <c r="I15924" s="2">
        <v>10.55905260000004</v>
      </c>
      <c r="J15924" s="2">
        <f>I15924/$F$3</f>
        <v>27.909390132158698</v>
      </c>
      <c r="K15924" t="str">
        <f t="shared" si="248"/>
        <v/>
      </c>
    </row>
    <row r="15925" spans="1:11" x14ac:dyDescent="0.3">
      <c r="A15925" t="s">
        <v>15936</v>
      </c>
      <c r="B15925">
        <v>1088.5</v>
      </c>
      <c r="C15925" t="s">
        <v>10</v>
      </c>
      <c r="D15925">
        <v>37.604301300000003</v>
      </c>
      <c r="E15925">
        <v>127.043975</v>
      </c>
      <c r="F15925" t="s">
        <v>4102</v>
      </c>
      <c r="G15925" s="2">
        <v>7.4860298761947792</v>
      </c>
      <c r="H15925" t="s">
        <v>4102</v>
      </c>
      <c r="I15925" s="2">
        <v>11.928437400000041</v>
      </c>
      <c r="J15925" s="2">
        <f>I15925/$F$3</f>
        <v>31.528909427312886</v>
      </c>
      <c r="K15925" t="str">
        <f t="shared" si="248"/>
        <v/>
      </c>
    </row>
    <row r="15926" spans="1:11" x14ac:dyDescent="0.3">
      <c r="A15926" t="s">
        <v>15937</v>
      </c>
      <c r="B15926">
        <v>1135.96</v>
      </c>
      <c r="C15926" t="s">
        <v>15</v>
      </c>
      <c r="D15926">
        <v>37.604769599999997</v>
      </c>
      <c r="E15926">
        <v>127.04475600000001</v>
      </c>
      <c r="F15926" t="s">
        <v>4102</v>
      </c>
      <c r="G15926" s="2">
        <v>7.571961356711677</v>
      </c>
      <c r="H15926" t="s">
        <v>4102</v>
      </c>
      <c r="I15926" s="2">
        <v>12.06710969999979</v>
      </c>
      <c r="J15926" s="2">
        <f>I15926/$F$3</f>
        <v>31.89544414096861</v>
      </c>
      <c r="K15926" t="str">
        <f t="shared" si="248"/>
        <v/>
      </c>
    </row>
    <row r="15927" spans="1:11" x14ac:dyDescent="0.3">
      <c r="A15927" t="s">
        <v>15938</v>
      </c>
      <c r="B15927">
        <v>1018.02</v>
      </c>
      <c r="C15927" t="s">
        <v>10</v>
      </c>
      <c r="D15927">
        <v>37.604400400000003</v>
      </c>
      <c r="E15927">
        <v>127.044145</v>
      </c>
      <c r="F15927" t="s">
        <v>4102</v>
      </c>
      <c r="G15927" s="2">
        <v>7.5045703312305019</v>
      </c>
      <c r="H15927" t="s">
        <v>4102</v>
      </c>
      <c r="I15927" s="2">
        <v>11.958307499999711</v>
      </c>
      <c r="J15927" s="2">
        <f>I15927/$F$3</f>
        <v>31.607861233479415</v>
      </c>
      <c r="K15927" t="str">
        <f t="shared" si="248"/>
        <v/>
      </c>
    </row>
    <row r="15928" spans="1:11" x14ac:dyDescent="0.3">
      <c r="A15928" t="s">
        <v>15939</v>
      </c>
      <c r="B15928">
        <v>1088.0999999999999</v>
      </c>
      <c r="C15928" t="s">
        <v>10</v>
      </c>
      <c r="D15928">
        <v>37.603616500000001</v>
      </c>
      <c r="E15928">
        <v>127.044144</v>
      </c>
      <c r="F15928" t="s">
        <v>4102</v>
      </c>
      <c r="G15928" s="2">
        <v>7.4596728243081962</v>
      </c>
      <c r="H15928" t="s">
        <v>4102</v>
      </c>
      <c r="I15928" s="2">
        <v>11.87118359999978</v>
      </c>
      <c r="J15928" s="2">
        <f>I15928/$F$3</f>
        <v>31.377577797356249</v>
      </c>
      <c r="K15928" t="str">
        <f t="shared" si="248"/>
        <v/>
      </c>
    </row>
    <row r="15929" spans="1:11" x14ac:dyDescent="0.3">
      <c r="A15929" t="s">
        <v>15940</v>
      </c>
      <c r="B15929">
        <v>1333.46</v>
      </c>
      <c r="C15929" t="s">
        <v>10</v>
      </c>
      <c r="D15929">
        <v>37.603283400000002</v>
      </c>
      <c r="E15929">
        <v>127.043453</v>
      </c>
      <c r="F15929" t="s">
        <v>4102</v>
      </c>
      <c r="G15929" s="2">
        <v>7.388331495893409</v>
      </c>
      <c r="H15929" t="s">
        <v>4102</v>
      </c>
      <c r="I15929" s="2">
        <v>11.75750849999954</v>
      </c>
      <c r="J15929" s="2">
        <f>I15929/$F$3</f>
        <v>31.077114977972354</v>
      </c>
      <c r="K15929" t="str">
        <f t="shared" si="248"/>
        <v/>
      </c>
    </row>
    <row r="15930" spans="1:11" x14ac:dyDescent="0.3">
      <c r="A15930" t="s">
        <v>15941</v>
      </c>
      <c r="B15930">
        <v>1319.06</v>
      </c>
      <c r="C15930" t="s">
        <v>10</v>
      </c>
      <c r="D15930">
        <v>37.603166100000003</v>
      </c>
      <c r="E15930">
        <v>127.04396300000001</v>
      </c>
      <c r="F15930" t="s">
        <v>4102</v>
      </c>
      <c r="G15930" s="2">
        <v>7.4204758083052056</v>
      </c>
      <c r="H15930" t="s">
        <v>4102</v>
      </c>
      <c r="I15930" s="2">
        <v>11.80109820000022</v>
      </c>
      <c r="J15930" s="2">
        <f>I15930/$F$3</f>
        <v>31.192330044053449</v>
      </c>
      <c r="K15930" t="str">
        <f t="shared" si="248"/>
        <v/>
      </c>
    </row>
    <row r="15931" spans="1:11" x14ac:dyDescent="0.3">
      <c r="A15931" t="s">
        <v>15942</v>
      </c>
      <c r="B15931">
        <v>1598.4</v>
      </c>
      <c r="C15931" t="s">
        <v>15</v>
      </c>
      <c r="D15931">
        <v>37.603796699999997</v>
      </c>
      <c r="E15931">
        <v>127.044337</v>
      </c>
      <c r="F15931" t="s">
        <v>4102</v>
      </c>
      <c r="G15931" s="2">
        <v>7.4845460066810556</v>
      </c>
      <c r="H15931" t="s">
        <v>4102</v>
      </c>
      <c r="I15931" s="2">
        <v>11.91260879999883</v>
      </c>
      <c r="J15931" s="2">
        <f>I15931/$F$3</f>
        <v>31.487071718058587</v>
      </c>
      <c r="K15931" t="str">
        <f t="shared" si="248"/>
        <v/>
      </c>
    </row>
    <row r="15932" spans="1:11" x14ac:dyDescent="0.3">
      <c r="A15932" t="s">
        <v>15943</v>
      </c>
      <c r="B15932">
        <v>1331.27</v>
      </c>
      <c r="C15932" t="s">
        <v>10</v>
      </c>
      <c r="D15932">
        <v>37.603256799999997</v>
      </c>
      <c r="E15932">
        <v>127.042423</v>
      </c>
      <c r="F15932" t="s">
        <v>4102</v>
      </c>
      <c r="G15932" s="2">
        <v>7.3087648857030834</v>
      </c>
      <c r="H15932" t="s">
        <v>4102</v>
      </c>
      <c r="I15932" s="2">
        <v>11.64022589999894</v>
      </c>
      <c r="J15932" s="2">
        <f>I15932/$F$3</f>
        <v>30.767116916296761</v>
      </c>
      <c r="K15932" t="str">
        <f t="shared" si="248"/>
        <v/>
      </c>
    </row>
    <row r="15933" spans="1:11" x14ac:dyDescent="0.3">
      <c r="A15933" t="s">
        <v>15944</v>
      </c>
      <c r="B15933">
        <v>2063.21</v>
      </c>
      <c r="C15933" t="s">
        <v>10</v>
      </c>
      <c r="D15933">
        <v>37.602968599999997</v>
      </c>
      <c r="E15933">
        <v>127.04209400000001</v>
      </c>
      <c r="F15933" t="s">
        <v>4102</v>
      </c>
      <c r="G15933" s="2">
        <v>7.2673847725383141</v>
      </c>
      <c r="H15933" t="s">
        <v>4102</v>
      </c>
      <c r="I15933" s="2">
        <v>11.57171669999966</v>
      </c>
      <c r="J15933" s="2">
        <f>I15933/$F$3</f>
        <v>30.586035330395582</v>
      </c>
      <c r="K15933" t="str">
        <f t="shared" si="248"/>
        <v/>
      </c>
    </row>
    <row r="15934" spans="1:11" x14ac:dyDescent="0.3">
      <c r="A15934" t="s">
        <v>15945</v>
      </c>
      <c r="B15934">
        <v>1390.54</v>
      </c>
      <c r="C15934" t="s">
        <v>10</v>
      </c>
      <c r="D15934">
        <v>37.603707</v>
      </c>
      <c r="E15934">
        <v>127.04303400000001</v>
      </c>
      <c r="F15934" t="s">
        <v>4102</v>
      </c>
      <c r="G15934" s="2">
        <v>7.3807786858595428</v>
      </c>
      <c r="H15934" t="s">
        <v>4102</v>
      </c>
      <c r="I15934" s="2">
        <v>11.758019099999981</v>
      </c>
      <c r="J15934" s="2">
        <f>I15934/$F$3</f>
        <v>31.078464581497748</v>
      </c>
      <c r="K15934" t="str">
        <f t="shared" si="248"/>
        <v/>
      </c>
    </row>
    <row r="15935" spans="1:11" x14ac:dyDescent="0.3">
      <c r="A15935" t="s">
        <v>15946</v>
      </c>
      <c r="B15935">
        <v>1153.8599999999999</v>
      </c>
      <c r="C15935" t="s">
        <v>10</v>
      </c>
      <c r="D15935">
        <v>37.604517800000004</v>
      </c>
      <c r="E15935">
        <v>127.043443</v>
      </c>
      <c r="F15935" t="s">
        <v>4102</v>
      </c>
      <c r="G15935" s="2">
        <v>7.4584946614612404</v>
      </c>
      <c r="H15935" t="s">
        <v>4102</v>
      </c>
      <c r="I15935" s="2">
        <v>11.89341689999933</v>
      </c>
      <c r="J15935" s="2">
        <f>I15935/$F$3</f>
        <v>31.436344229073121</v>
      </c>
      <c r="K15935" t="str">
        <f t="shared" si="248"/>
        <v/>
      </c>
    </row>
    <row r="15936" spans="1:11" x14ac:dyDescent="0.3">
      <c r="A15936" t="s">
        <v>15947</v>
      </c>
      <c r="B15936">
        <v>1925.18</v>
      </c>
      <c r="C15936" t="s">
        <v>10</v>
      </c>
      <c r="D15936">
        <v>37.608359999999998</v>
      </c>
      <c r="E15936">
        <v>127.029979</v>
      </c>
      <c r="F15936" t="s">
        <v>4102</v>
      </c>
      <c r="G15936" s="2">
        <v>6.74245920998868</v>
      </c>
      <c r="H15936" t="s">
        <v>4102</v>
      </c>
      <c r="I15936" s="2">
        <v>10.825397099998771</v>
      </c>
      <c r="J15936" s="2">
        <f>I15936/$F$3</f>
        <v>28.613384405283096</v>
      </c>
      <c r="K15936" t="str">
        <f t="shared" si="248"/>
        <v/>
      </c>
    </row>
    <row r="15937" spans="1:11" x14ac:dyDescent="0.3">
      <c r="A15937" t="s">
        <v>15948</v>
      </c>
      <c r="B15937">
        <v>3073.57</v>
      </c>
      <c r="C15937" t="s">
        <v>10</v>
      </c>
      <c r="D15937">
        <v>37.604644100000002</v>
      </c>
      <c r="E15937">
        <v>127.043035</v>
      </c>
      <c r="F15937" t="s">
        <v>4102</v>
      </c>
      <c r="G15937" s="2">
        <v>7.4352329671722064</v>
      </c>
      <c r="H15937" t="s">
        <v>4102</v>
      </c>
      <c r="I15937" s="2">
        <v>11.862148199999879</v>
      </c>
      <c r="J15937" s="2">
        <f>I15937/$F$3</f>
        <v>31.353695682819065</v>
      </c>
      <c r="K15937" t="str">
        <f t="shared" si="248"/>
        <v/>
      </c>
    </row>
    <row r="15938" spans="1:11" x14ac:dyDescent="0.3">
      <c r="A15938" t="s">
        <v>15949</v>
      </c>
      <c r="B15938">
        <v>1905.03</v>
      </c>
      <c r="C15938" t="s">
        <v>10</v>
      </c>
      <c r="D15938">
        <v>37.605120200000002</v>
      </c>
      <c r="E15938">
        <v>127.04665900000001</v>
      </c>
      <c r="F15938" t="s">
        <v>4102</v>
      </c>
      <c r="G15938" s="2">
        <v>7.7359053856009901</v>
      </c>
      <c r="H15938" t="s">
        <v>4102</v>
      </c>
      <c r="I15938" s="2">
        <v>12.31725930000013</v>
      </c>
      <c r="J15938" s="2">
        <f>I15938/$F$3</f>
        <v>32.556632511013561</v>
      </c>
      <c r="K15938" t="str">
        <f t="shared" si="248"/>
        <v/>
      </c>
    </row>
    <row r="15939" spans="1:11" x14ac:dyDescent="0.3">
      <c r="A15939" t="s">
        <v>15950</v>
      </c>
      <c r="B15939">
        <v>1342.05</v>
      </c>
      <c r="C15939" t="s">
        <v>10</v>
      </c>
      <c r="D15939">
        <v>37.604310900000002</v>
      </c>
      <c r="E15939">
        <v>127.04248</v>
      </c>
      <c r="F15939" t="s">
        <v>4102</v>
      </c>
      <c r="G15939" s="2">
        <v>7.3740898462264024</v>
      </c>
      <c r="H15939" t="s">
        <v>4102</v>
      </c>
      <c r="I15939" s="2">
        <v>11.76355799999925</v>
      </c>
      <c r="J15939" s="2">
        <f>I15939/$F$3</f>
        <v>31.093104845812999</v>
      </c>
      <c r="K15939" t="str">
        <f t="shared" si="248"/>
        <v/>
      </c>
    </row>
    <row r="15940" spans="1:11" x14ac:dyDescent="0.3">
      <c r="A15940" t="s">
        <v>15951</v>
      </c>
      <c r="B15940">
        <v>1102.46</v>
      </c>
      <c r="C15940" t="s">
        <v>10</v>
      </c>
      <c r="D15940">
        <v>37.604689399999998</v>
      </c>
      <c r="E15940">
        <v>127.042152</v>
      </c>
      <c r="F15940" t="s">
        <v>4102</v>
      </c>
      <c r="G15940" s="2">
        <v>7.3718072934424903</v>
      </c>
      <c r="H15940" t="s">
        <v>4102</v>
      </c>
      <c r="I15940" s="2">
        <v>11.769163499999291</v>
      </c>
      <c r="J15940" s="2">
        <f>I15940/$F$3</f>
        <v>31.107921145372579</v>
      </c>
      <c r="K15940" t="str">
        <f t="shared" si="248"/>
        <v/>
      </c>
    </row>
    <row r="15941" spans="1:11" x14ac:dyDescent="0.3">
      <c r="A15941" t="s">
        <v>15952</v>
      </c>
      <c r="B15941">
        <v>1873.62</v>
      </c>
      <c r="C15941" t="s">
        <v>10</v>
      </c>
      <c r="D15941">
        <v>37.603864999999999</v>
      </c>
      <c r="E15941">
        <v>127.02570799999999</v>
      </c>
      <c r="F15941" t="s">
        <v>4102</v>
      </c>
      <c r="G15941" s="2">
        <v>6.134334218103719</v>
      </c>
      <c r="H15941" t="s">
        <v>4102</v>
      </c>
      <c r="I15941" s="2">
        <v>9.8523710999986207</v>
      </c>
      <c r="J15941" s="2">
        <f>I15941/$F$3</f>
        <v>26.041509515414859</v>
      </c>
      <c r="K15941" t="str">
        <f t="shared" si="248"/>
        <v/>
      </c>
    </row>
    <row r="15942" spans="1:11" x14ac:dyDescent="0.3">
      <c r="A15942" t="s">
        <v>15953</v>
      </c>
      <c r="B15942">
        <v>1463.46</v>
      </c>
      <c r="C15942" t="s">
        <v>10</v>
      </c>
      <c r="D15942">
        <v>37.6095927</v>
      </c>
      <c r="E15942">
        <v>127.03595900000001</v>
      </c>
      <c r="F15942" t="s">
        <v>4102</v>
      </c>
      <c r="G15942" s="2">
        <v>7.2385075452925669</v>
      </c>
      <c r="H15942" t="s">
        <v>4102</v>
      </c>
      <c r="I15942" s="2">
        <v>11.626006799999979</v>
      </c>
      <c r="J15942" s="2">
        <f>I15942/$F$3</f>
        <v>30.729533392070433</v>
      </c>
      <c r="K15942" t="str">
        <f t="shared" ref="K15942:K16005" si="249">IF(F15942=H15942,"","diff")</f>
        <v/>
      </c>
    </row>
    <row r="15943" spans="1:11" x14ac:dyDescent="0.3">
      <c r="A15943" t="s">
        <v>15954</v>
      </c>
      <c r="B15943">
        <v>3577.67</v>
      </c>
      <c r="C15943" t="s">
        <v>10</v>
      </c>
      <c r="D15943">
        <v>37.5998424</v>
      </c>
      <c r="E15943">
        <v>127.04144700000001</v>
      </c>
      <c r="F15943" t="s">
        <v>4102</v>
      </c>
      <c r="G15943" s="2">
        <v>7.0449693779370453</v>
      </c>
      <c r="H15943" t="s">
        <v>4102</v>
      </c>
      <c r="I15943" s="2">
        <v>11.15289149999991</v>
      </c>
      <c r="J15943" s="2">
        <f>I15943/$F$3</f>
        <v>29.479008370043818</v>
      </c>
      <c r="K15943" t="str">
        <f t="shared" si="249"/>
        <v/>
      </c>
    </row>
    <row r="15944" spans="1:11" x14ac:dyDescent="0.3">
      <c r="A15944" t="s">
        <v>15955</v>
      </c>
      <c r="B15944">
        <v>1123.22</v>
      </c>
      <c r="C15944" t="s">
        <v>10</v>
      </c>
      <c r="D15944">
        <v>37.611457100000003</v>
      </c>
      <c r="E15944">
        <v>127.038112</v>
      </c>
      <c r="F15944" t="s">
        <v>4102</v>
      </c>
      <c r="G15944" s="2">
        <v>7.5159874666789159</v>
      </c>
      <c r="H15944" t="s">
        <v>4102</v>
      </c>
      <c r="I15944" s="2">
        <v>12.07193819999943</v>
      </c>
      <c r="J15944" s="2">
        <f>I15944/$F$3</f>
        <v>31.908206696033737</v>
      </c>
      <c r="K15944" t="str">
        <f t="shared" si="249"/>
        <v/>
      </c>
    </row>
    <row r="15945" spans="1:11" x14ac:dyDescent="0.3">
      <c r="A15945" t="s">
        <v>15956</v>
      </c>
      <c r="B15945">
        <v>7839.9</v>
      </c>
      <c r="C15945" t="s">
        <v>10</v>
      </c>
      <c r="D15945">
        <v>37.603681000000002</v>
      </c>
      <c r="E15945">
        <v>127.04010100000001</v>
      </c>
      <c r="F15945" t="s">
        <v>4102</v>
      </c>
      <c r="G15945" s="2">
        <v>7.1589153287120864</v>
      </c>
      <c r="H15945" t="s">
        <v>4102</v>
      </c>
      <c r="I15945" s="2">
        <v>11.42957010000031</v>
      </c>
      <c r="J15945" s="2">
        <f>I15945/$F$3</f>
        <v>30.210317444934745</v>
      </c>
      <c r="K15945" t="str">
        <f t="shared" si="249"/>
        <v/>
      </c>
    </row>
    <row r="15946" spans="1:11" x14ac:dyDescent="0.3">
      <c r="A15946" t="s">
        <v>15957</v>
      </c>
      <c r="B15946">
        <v>1172.8399999999999</v>
      </c>
      <c r="C15946" t="s">
        <v>10</v>
      </c>
      <c r="D15946">
        <v>37.603617399999997</v>
      </c>
      <c r="E15946">
        <v>127.041845</v>
      </c>
      <c r="F15946" t="s">
        <v>4102</v>
      </c>
      <c r="G15946" s="2">
        <v>7.2859484413492082</v>
      </c>
      <c r="H15946" t="s">
        <v>4102</v>
      </c>
      <c r="I15946" s="2">
        <v>11.6160944999985</v>
      </c>
      <c r="J15946" s="2">
        <f>I15946/$F$3</f>
        <v>30.703333480172248</v>
      </c>
      <c r="K15946" t="str">
        <f t="shared" si="249"/>
        <v/>
      </c>
    </row>
    <row r="15947" spans="1:11" x14ac:dyDescent="0.3">
      <c r="A15947" t="s">
        <v>15958</v>
      </c>
      <c r="B15947">
        <v>1784.88</v>
      </c>
      <c r="C15947" t="s">
        <v>15</v>
      </c>
      <c r="D15947">
        <v>37.603113100000002</v>
      </c>
      <c r="E15947">
        <v>127.040848</v>
      </c>
      <c r="F15947" t="s">
        <v>4102</v>
      </c>
      <c r="G15947" s="2">
        <v>7.1816371092626667</v>
      </c>
      <c r="H15947" t="s">
        <v>4102</v>
      </c>
      <c r="I15947" s="2">
        <v>11.44945019999918</v>
      </c>
      <c r="J15947" s="2">
        <f>I15947/$F$3</f>
        <v>30.262863964755546</v>
      </c>
      <c r="K15947" t="str">
        <f t="shared" si="249"/>
        <v/>
      </c>
    </row>
    <row r="15948" spans="1:11" x14ac:dyDescent="0.3">
      <c r="A15948" t="s">
        <v>15959</v>
      </c>
      <c r="B15948">
        <v>1399.96</v>
      </c>
      <c r="C15948" t="s">
        <v>10</v>
      </c>
      <c r="D15948">
        <v>37.602806999999999</v>
      </c>
      <c r="E15948">
        <v>127.040384</v>
      </c>
      <c r="F15948" t="s">
        <v>4102</v>
      </c>
      <c r="G15948" s="2">
        <v>7.1289509198637546</v>
      </c>
      <c r="H15948" t="s">
        <v>4102</v>
      </c>
      <c r="I15948" s="2">
        <v>11.363969099999521</v>
      </c>
      <c r="J15948" s="2">
        <f>I15948/$F$3</f>
        <v>30.03692273127627</v>
      </c>
      <c r="K15948" t="str">
        <f t="shared" si="249"/>
        <v/>
      </c>
    </row>
    <row r="15949" spans="1:11" x14ac:dyDescent="0.3">
      <c r="A15949" t="s">
        <v>15960</v>
      </c>
      <c r="B15949">
        <v>1048.52</v>
      </c>
      <c r="C15949" t="s">
        <v>10</v>
      </c>
      <c r="D15949">
        <v>37.6015722</v>
      </c>
      <c r="E15949">
        <v>127.041561</v>
      </c>
      <c r="F15949" t="s">
        <v>4102</v>
      </c>
      <c r="G15949" s="2">
        <v>7.1481082936238964</v>
      </c>
      <c r="H15949" t="s">
        <v>4102</v>
      </c>
      <c r="I15949" s="2">
        <v>11.35755329999947</v>
      </c>
      <c r="J15949" s="2">
        <f>I15949/$F$3</f>
        <v>30.019964669602125</v>
      </c>
      <c r="K15949" t="str">
        <f t="shared" si="249"/>
        <v/>
      </c>
    </row>
    <row r="15950" spans="1:11" x14ac:dyDescent="0.3">
      <c r="A15950" t="s">
        <v>15961</v>
      </c>
      <c r="B15950">
        <v>1960.34</v>
      </c>
      <c r="C15950" t="s">
        <v>10</v>
      </c>
      <c r="D15950">
        <v>37.602716399999998</v>
      </c>
      <c r="E15950">
        <v>127.041777</v>
      </c>
      <c r="F15950" t="s">
        <v>4102</v>
      </c>
      <c r="G15950" s="2">
        <v>7.2289860317300834</v>
      </c>
      <c r="H15950" t="s">
        <v>4102</v>
      </c>
      <c r="I15950" s="2">
        <v>11.50853549999875</v>
      </c>
      <c r="J15950" s="2">
        <f>I15950/$F$3</f>
        <v>30.419036563873352</v>
      </c>
      <c r="K15950" t="str">
        <f t="shared" si="249"/>
        <v/>
      </c>
    </row>
    <row r="15951" spans="1:11" x14ac:dyDescent="0.3">
      <c r="A15951" t="s">
        <v>15962</v>
      </c>
      <c r="B15951">
        <v>1214.9100000000001</v>
      </c>
      <c r="C15951" t="s">
        <v>10</v>
      </c>
      <c r="D15951">
        <v>37.602914300000002</v>
      </c>
      <c r="E15951">
        <v>127.042762</v>
      </c>
      <c r="F15951" t="s">
        <v>4102</v>
      </c>
      <c r="G15951" s="2">
        <v>7.3149500071238052</v>
      </c>
      <c r="H15951" t="s">
        <v>4102</v>
      </c>
      <c r="I15951" s="2">
        <v>11.639837399999131</v>
      </c>
      <c r="J15951" s="2">
        <f>I15951/$F$3</f>
        <v>30.766090044050568</v>
      </c>
      <c r="K15951" t="str">
        <f t="shared" si="249"/>
        <v/>
      </c>
    </row>
    <row r="15952" spans="1:11" x14ac:dyDescent="0.3">
      <c r="A15952" t="s">
        <v>15963</v>
      </c>
      <c r="B15952">
        <v>1005.88</v>
      </c>
      <c r="C15952" t="s">
        <v>10</v>
      </c>
      <c r="D15952">
        <v>37.600742799999999</v>
      </c>
      <c r="E15952">
        <v>127.042942</v>
      </c>
      <c r="F15952" t="s">
        <v>4102</v>
      </c>
      <c r="G15952" s="2">
        <v>7.2088359286219958</v>
      </c>
      <c r="H15952" t="s">
        <v>4102</v>
      </c>
      <c r="I15952" s="2">
        <v>11.41878089999884</v>
      </c>
      <c r="J15952" s="2">
        <f>I15952/$F$3</f>
        <v>30.181799735679757</v>
      </c>
      <c r="K15952" t="str">
        <f t="shared" si="249"/>
        <v/>
      </c>
    </row>
    <row r="15953" spans="1:11" x14ac:dyDescent="0.3">
      <c r="A15953" t="s">
        <v>15964</v>
      </c>
      <c r="B15953">
        <v>1810.02</v>
      </c>
      <c r="C15953" t="s">
        <v>10</v>
      </c>
      <c r="D15953">
        <v>37.603473600000001</v>
      </c>
      <c r="E15953">
        <v>127.040543</v>
      </c>
      <c r="F15953" t="s">
        <v>4102</v>
      </c>
      <c r="G15953" s="2">
        <v>7.1797647041216539</v>
      </c>
      <c r="H15953" t="s">
        <v>4102</v>
      </c>
      <c r="I15953" s="2">
        <v>11.455610699999401</v>
      </c>
      <c r="J15953" s="2">
        <f>I15953/$F$3</f>
        <v>30.279147224668023</v>
      </c>
      <c r="K15953" t="str">
        <f t="shared" si="249"/>
        <v/>
      </c>
    </row>
    <row r="15954" spans="1:11" x14ac:dyDescent="0.3">
      <c r="A15954" t="s">
        <v>15965</v>
      </c>
      <c r="B15954">
        <v>2187.09</v>
      </c>
      <c r="C15954" t="s">
        <v>10</v>
      </c>
      <c r="D15954">
        <v>37.604402</v>
      </c>
      <c r="E15954">
        <v>127.039456</v>
      </c>
      <c r="F15954" t="s">
        <v>4102</v>
      </c>
      <c r="G15954" s="2">
        <v>7.1540944118464518</v>
      </c>
      <c r="H15954" t="s">
        <v>4102</v>
      </c>
      <c r="I15954" s="2">
        <v>11.438006099999519</v>
      </c>
      <c r="J15954" s="2">
        <f>I15954/$F$3</f>
        <v>30.23261524228948</v>
      </c>
      <c r="K15954" t="str">
        <f t="shared" si="249"/>
        <v/>
      </c>
    </row>
    <row r="15955" spans="1:11" x14ac:dyDescent="0.3">
      <c r="A15955" t="s">
        <v>15966</v>
      </c>
      <c r="B15955">
        <v>1131.5899999999999</v>
      </c>
      <c r="C15955" t="s">
        <v>10</v>
      </c>
      <c r="D15955">
        <v>37.6048793</v>
      </c>
      <c r="E15955">
        <v>127.040125</v>
      </c>
      <c r="F15955" t="s">
        <v>4102</v>
      </c>
      <c r="G15955" s="2">
        <v>7.2325049549306124</v>
      </c>
      <c r="H15955" t="s">
        <v>4102</v>
      </c>
      <c r="I15955" s="2">
        <v>11.56524539999975</v>
      </c>
      <c r="J15955" s="2">
        <f>I15955/$F$3</f>
        <v>30.568930572686565</v>
      </c>
      <c r="K15955" t="str">
        <f t="shared" si="249"/>
        <v/>
      </c>
    </row>
    <row r="15956" spans="1:11" x14ac:dyDescent="0.3">
      <c r="A15956" t="s">
        <v>15967</v>
      </c>
      <c r="B15956">
        <v>1223.76</v>
      </c>
      <c r="C15956" t="s">
        <v>10</v>
      </c>
      <c r="D15956">
        <v>37.604420099999999</v>
      </c>
      <c r="E15956">
        <v>127.03913900000001</v>
      </c>
      <c r="F15956" t="s">
        <v>4102</v>
      </c>
      <c r="G15956" s="2">
        <v>7.1317388339382397</v>
      </c>
      <c r="H15956" t="s">
        <v>4102</v>
      </c>
      <c r="I15956" s="2">
        <v>11.404828199999841</v>
      </c>
      <c r="J15956" s="2">
        <f>I15956/$F$3</f>
        <v>30.144920352422488</v>
      </c>
      <c r="K15956" t="str">
        <f t="shared" si="249"/>
        <v/>
      </c>
    </row>
    <row r="15957" spans="1:11" x14ac:dyDescent="0.3">
      <c r="A15957" t="s">
        <v>15968</v>
      </c>
      <c r="B15957">
        <v>1330.83</v>
      </c>
      <c r="C15957" t="s">
        <v>10</v>
      </c>
      <c r="D15957">
        <v>37.605646100000001</v>
      </c>
      <c r="E15957">
        <v>127.03713500000001</v>
      </c>
      <c r="F15957" t="s">
        <v>4102</v>
      </c>
      <c r="G15957" s="2">
        <v>7.0611639566920958</v>
      </c>
      <c r="H15957" t="s">
        <v>4102</v>
      </c>
      <c r="I15957" s="2">
        <v>11.31847020000019</v>
      </c>
      <c r="J15957" s="2">
        <f>I15957/$F$3</f>
        <v>29.916661321586407</v>
      </c>
      <c r="K15957" t="str">
        <f t="shared" si="249"/>
        <v/>
      </c>
    </row>
    <row r="15958" spans="1:11" x14ac:dyDescent="0.3">
      <c r="A15958" t="s">
        <v>15969</v>
      </c>
      <c r="B15958">
        <v>1330.61</v>
      </c>
      <c r="C15958" t="s">
        <v>10</v>
      </c>
      <c r="D15958">
        <v>37.604015099999998</v>
      </c>
      <c r="E15958">
        <v>127.037769</v>
      </c>
      <c r="F15958" t="s">
        <v>4102</v>
      </c>
      <c r="G15958" s="2">
        <v>7.0059353246992284</v>
      </c>
      <c r="H15958" t="s">
        <v>4102</v>
      </c>
      <c r="I15958" s="2">
        <v>11.207803199998819</v>
      </c>
      <c r="J15958" s="2">
        <f>I15958/$F$3</f>
        <v>29.624149427309657</v>
      </c>
      <c r="K15958" t="str">
        <f t="shared" si="249"/>
        <v/>
      </c>
    </row>
    <row r="15959" spans="1:11" x14ac:dyDescent="0.3">
      <c r="A15959" t="s">
        <v>15970</v>
      </c>
      <c r="B15959">
        <v>1178.3699999999999</v>
      </c>
      <c r="C15959" t="s">
        <v>10</v>
      </c>
      <c r="D15959">
        <v>37.604204299999999</v>
      </c>
      <c r="E15959">
        <v>127.037667</v>
      </c>
      <c r="F15959" t="s">
        <v>4102</v>
      </c>
      <c r="G15959" s="2">
        <v>7.0100080995197169</v>
      </c>
      <c r="H15959" t="s">
        <v>4102</v>
      </c>
      <c r="I15959" s="2">
        <v>11.217482399999151</v>
      </c>
      <c r="J15959" s="2">
        <f>I15959/$F$3</f>
        <v>29.649733215856788</v>
      </c>
      <c r="K15959" t="str">
        <f t="shared" si="249"/>
        <v/>
      </c>
    </row>
    <row r="15960" spans="1:11" x14ac:dyDescent="0.3">
      <c r="A15960" t="s">
        <v>15971</v>
      </c>
      <c r="B15960">
        <v>1506.34</v>
      </c>
      <c r="C15960" t="s">
        <v>15</v>
      </c>
      <c r="D15960">
        <v>37.602753399999997</v>
      </c>
      <c r="E15960">
        <v>127.038685</v>
      </c>
      <c r="F15960" t="s">
        <v>4102</v>
      </c>
      <c r="G15960" s="2">
        <v>6.9982649226879383</v>
      </c>
      <c r="H15960" t="s">
        <v>4102</v>
      </c>
      <c r="I15960" s="2">
        <v>11.169430499999169</v>
      </c>
      <c r="J15960" s="2">
        <f>I15960/$F$3</f>
        <v>29.522723788544063</v>
      </c>
      <c r="K15960" t="str">
        <f t="shared" si="249"/>
        <v/>
      </c>
    </row>
    <row r="15961" spans="1:11" x14ac:dyDescent="0.3">
      <c r="A15961" t="s">
        <v>15972</v>
      </c>
      <c r="B15961">
        <v>2671.44</v>
      </c>
      <c r="C15961" t="s">
        <v>10</v>
      </c>
      <c r="D15961">
        <v>37.603447799999998</v>
      </c>
      <c r="E15961">
        <v>127.036806</v>
      </c>
      <c r="F15961" t="s">
        <v>4102</v>
      </c>
      <c r="G15961" s="2">
        <v>6.9002861957345756</v>
      </c>
      <c r="H15961" t="s">
        <v>4102</v>
      </c>
      <c r="I15961" s="2">
        <v>11.03793989999895</v>
      </c>
      <c r="J15961" s="2">
        <f>I15961/$F$3</f>
        <v>29.175171541847448</v>
      </c>
      <c r="K15961" t="str">
        <f t="shared" si="249"/>
        <v/>
      </c>
    </row>
    <row r="15962" spans="1:11" x14ac:dyDescent="0.3">
      <c r="A15962" t="s">
        <v>15973</v>
      </c>
      <c r="B15962">
        <v>1010.64</v>
      </c>
      <c r="C15962" t="s">
        <v>10</v>
      </c>
      <c r="D15962">
        <v>37.603222299999999</v>
      </c>
      <c r="E15962">
        <v>127.037429</v>
      </c>
      <c r="F15962" t="s">
        <v>4102</v>
      </c>
      <c r="G15962" s="2">
        <v>6.9326755018883643</v>
      </c>
      <c r="H15962" t="s">
        <v>4102</v>
      </c>
      <c r="I15962" s="2">
        <v>11.08206239999954</v>
      </c>
      <c r="J15962" s="2">
        <f>I15962/$F$3</f>
        <v>29.291794889866626</v>
      </c>
      <c r="K15962" t="str">
        <f t="shared" si="249"/>
        <v/>
      </c>
    </row>
    <row r="15963" spans="1:11" x14ac:dyDescent="0.3">
      <c r="A15963" t="s">
        <v>15974</v>
      </c>
      <c r="B15963">
        <v>1795.62</v>
      </c>
      <c r="C15963" t="s">
        <v>10</v>
      </c>
      <c r="D15963">
        <v>37.603645800000002</v>
      </c>
      <c r="E15963">
        <v>127.037542</v>
      </c>
      <c r="F15963" t="s">
        <v>4102</v>
      </c>
      <c r="G15963" s="2">
        <v>6.9666800248725416</v>
      </c>
      <c r="H15963" t="s">
        <v>4102</v>
      </c>
      <c r="I15963" s="2">
        <v>11.141613899999831</v>
      </c>
      <c r="J15963" s="2">
        <f>I15963/$F$3</f>
        <v>29.449199735682374</v>
      </c>
      <c r="K15963" t="str">
        <f t="shared" si="249"/>
        <v/>
      </c>
    </row>
    <row r="15964" spans="1:11" x14ac:dyDescent="0.3">
      <c r="A15964" t="s">
        <v>15975</v>
      </c>
      <c r="B15964">
        <v>3561.28</v>
      </c>
      <c r="C15964" t="s">
        <v>10</v>
      </c>
      <c r="D15964">
        <v>37.603133</v>
      </c>
      <c r="E15964">
        <v>127.034745</v>
      </c>
      <c r="F15964" t="s">
        <v>4102</v>
      </c>
      <c r="G15964" s="2">
        <v>6.7294197629911929</v>
      </c>
      <c r="H15964" t="s">
        <v>4102</v>
      </c>
      <c r="I15964" s="2">
        <v>10.77422609999941</v>
      </c>
      <c r="J15964" s="2">
        <f>I15964/$F$3</f>
        <v>28.478130660791393</v>
      </c>
      <c r="K15964" t="str">
        <f t="shared" si="249"/>
        <v/>
      </c>
    </row>
    <row r="15965" spans="1:11" x14ac:dyDescent="0.3">
      <c r="A15965" t="s">
        <v>15976</v>
      </c>
      <c r="B15965">
        <v>3795.07</v>
      </c>
      <c r="C15965" t="s">
        <v>15</v>
      </c>
      <c r="D15965">
        <v>37.604357800000002</v>
      </c>
      <c r="E15965">
        <v>127.036614</v>
      </c>
      <c r="F15965" t="s">
        <v>4102</v>
      </c>
      <c r="G15965" s="2">
        <v>6.9422707455953949</v>
      </c>
      <c r="H15965" t="s">
        <v>4102</v>
      </c>
      <c r="I15965" s="2">
        <v>11.117637899999639</v>
      </c>
      <c r="J15965" s="2">
        <f>I15965/$F$3</f>
        <v>29.385827048457198</v>
      </c>
      <c r="K15965" t="str">
        <f t="shared" si="249"/>
        <v/>
      </c>
    </row>
    <row r="15966" spans="1:11" x14ac:dyDescent="0.3">
      <c r="A15966" t="s">
        <v>15977</v>
      </c>
      <c r="B15966">
        <v>1190.1400000000001</v>
      </c>
      <c r="C15966" t="s">
        <v>10</v>
      </c>
      <c r="D15966">
        <v>37.607268400000002</v>
      </c>
      <c r="E15966">
        <v>127.035222</v>
      </c>
      <c r="F15966" t="s">
        <v>4102</v>
      </c>
      <c r="G15966" s="2">
        <v>7.0297569125094013</v>
      </c>
      <c r="H15966" t="s">
        <v>4102</v>
      </c>
      <c r="I15966" s="2">
        <v>11.28620250000011</v>
      </c>
      <c r="J15966" s="2">
        <f>I15966/$F$3</f>
        <v>29.831372246696329</v>
      </c>
      <c r="K15966" t="str">
        <f t="shared" si="249"/>
        <v/>
      </c>
    </row>
    <row r="15967" spans="1:11" x14ac:dyDescent="0.3">
      <c r="A15967" t="s">
        <v>15978</v>
      </c>
      <c r="B15967">
        <v>7276.4</v>
      </c>
      <c r="C15967" t="s">
        <v>10</v>
      </c>
      <c r="D15967">
        <v>37.605312900000001</v>
      </c>
      <c r="E15967">
        <v>127.036614</v>
      </c>
      <c r="F15967" t="s">
        <v>4102</v>
      </c>
      <c r="G15967" s="2">
        <v>7.0022776311293349</v>
      </c>
      <c r="H15967" t="s">
        <v>4102</v>
      </c>
      <c r="I15967" s="2">
        <v>11.223653999999501</v>
      </c>
      <c r="J15967" s="2">
        <f>I15967/$F$3</f>
        <v>29.666045814976655</v>
      </c>
      <c r="K15967" t="str">
        <f t="shared" si="249"/>
        <v/>
      </c>
    </row>
    <row r="15968" spans="1:11" x14ac:dyDescent="0.3">
      <c r="A15968" t="s">
        <v>15979</v>
      </c>
      <c r="B15968">
        <v>1386.41</v>
      </c>
      <c r="C15968" t="s">
        <v>10</v>
      </c>
      <c r="D15968">
        <v>37.604528899999998</v>
      </c>
      <c r="E15968">
        <v>127.03706699999999</v>
      </c>
      <c r="F15968" t="s">
        <v>4102</v>
      </c>
      <c r="G15968" s="2">
        <v>6.9860417879534538</v>
      </c>
      <c r="H15968" t="s">
        <v>4102</v>
      </c>
      <c r="I15968" s="2">
        <v>11.186912999998411</v>
      </c>
      <c r="J15968" s="2">
        <f>I15968/$F$3</f>
        <v>29.56893303964338</v>
      </c>
      <c r="K15968" t="str">
        <f t="shared" si="249"/>
        <v/>
      </c>
    </row>
    <row r="15969" spans="1:11" x14ac:dyDescent="0.3">
      <c r="A15969" t="s">
        <v>15980</v>
      </c>
      <c r="B15969">
        <v>2880.07</v>
      </c>
      <c r="C15969" t="s">
        <v>10</v>
      </c>
      <c r="D15969">
        <v>37.606376099999999</v>
      </c>
      <c r="E15969">
        <v>127.036411</v>
      </c>
      <c r="F15969" t="s">
        <v>4102</v>
      </c>
      <c r="G15969" s="2">
        <v>7.0557833280521836</v>
      </c>
      <c r="H15969" t="s">
        <v>4102</v>
      </c>
      <c r="I15969" s="2">
        <v>11.319136199999299</v>
      </c>
      <c r="J15969" s="2">
        <f>I15969/$F$3</f>
        <v>29.918421674006961</v>
      </c>
      <c r="K15969" t="str">
        <f t="shared" si="249"/>
        <v/>
      </c>
    </row>
    <row r="15970" spans="1:11" x14ac:dyDescent="0.3">
      <c r="A15970" t="s">
        <v>15981</v>
      </c>
      <c r="B15970">
        <v>1800</v>
      </c>
      <c r="C15970" t="s">
        <v>10</v>
      </c>
      <c r="D15970">
        <v>37.606033699999998</v>
      </c>
      <c r="E15970">
        <v>127.036614</v>
      </c>
      <c r="F15970" t="s">
        <v>4102</v>
      </c>
      <c r="G15970" s="2">
        <v>7.0482813549332182</v>
      </c>
      <c r="H15970" t="s">
        <v>4102</v>
      </c>
      <c r="I15970" s="2">
        <v>11.30366279999909</v>
      </c>
      <c r="J15970" s="2">
        <f>I15970/$F$3</f>
        <v>29.877522819380857</v>
      </c>
      <c r="K15970" t="str">
        <f t="shared" si="249"/>
        <v/>
      </c>
    </row>
    <row r="15971" spans="1:11" x14ac:dyDescent="0.3">
      <c r="A15971" t="s">
        <v>15982</v>
      </c>
      <c r="B15971">
        <v>1918.94</v>
      </c>
      <c r="C15971" t="s">
        <v>10</v>
      </c>
      <c r="D15971">
        <v>37.6056642</v>
      </c>
      <c r="E15971">
        <v>127.036728</v>
      </c>
      <c r="F15971" t="s">
        <v>4102</v>
      </c>
      <c r="G15971" s="2">
        <v>7.0328610204311408</v>
      </c>
      <c r="H15971" t="s">
        <v>4102</v>
      </c>
      <c r="I15971" s="2">
        <v>11.27530229999892</v>
      </c>
      <c r="J15971" s="2">
        <f>I15971/$F$3</f>
        <v>29.802561145371598</v>
      </c>
      <c r="K15971" t="str">
        <f t="shared" si="249"/>
        <v/>
      </c>
    </row>
    <row r="15972" spans="1:11" x14ac:dyDescent="0.3">
      <c r="A15972" t="s">
        <v>15983</v>
      </c>
      <c r="B15972">
        <v>1561.2</v>
      </c>
      <c r="C15972" t="s">
        <v>15</v>
      </c>
      <c r="D15972">
        <v>37.606052099999999</v>
      </c>
      <c r="E15972">
        <v>127.03527800000001</v>
      </c>
      <c r="F15972" t="s">
        <v>4102</v>
      </c>
      <c r="G15972" s="2">
        <v>6.953618820926966</v>
      </c>
      <c r="H15972" t="s">
        <v>4102</v>
      </c>
      <c r="I15972" s="2">
        <v>11.15740919999986</v>
      </c>
      <c r="J15972" s="2">
        <f>I15972/$F$3</f>
        <v>29.490949427312408</v>
      </c>
      <c r="K15972" t="str">
        <f t="shared" si="249"/>
        <v/>
      </c>
    </row>
    <row r="15973" spans="1:11" x14ac:dyDescent="0.3">
      <c r="A15973" t="s">
        <v>15984</v>
      </c>
      <c r="B15973">
        <v>1368.32</v>
      </c>
      <c r="C15973" t="s">
        <v>10</v>
      </c>
      <c r="D15973">
        <v>37.605249999999998</v>
      </c>
      <c r="E15973">
        <v>127.035923</v>
      </c>
      <c r="F15973" t="s">
        <v>4102</v>
      </c>
      <c r="G15973" s="2">
        <v>6.9482690227625818</v>
      </c>
      <c r="H15973" t="s">
        <v>4102</v>
      </c>
      <c r="I15973" s="2">
        <v>11.139971099998769</v>
      </c>
      <c r="J15973" s="2">
        <f>I15973/$F$3</f>
        <v>29.444857533036398</v>
      </c>
      <c r="K15973" t="str">
        <f t="shared" si="249"/>
        <v/>
      </c>
    </row>
    <row r="15974" spans="1:11" x14ac:dyDescent="0.3">
      <c r="A15974" t="s">
        <v>15985</v>
      </c>
      <c r="B15974">
        <v>2367.36</v>
      </c>
      <c r="C15974" t="s">
        <v>15</v>
      </c>
      <c r="D15974">
        <v>37.606538700000002</v>
      </c>
      <c r="E15974">
        <v>127.034837</v>
      </c>
      <c r="F15974" t="s">
        <v>4102</v>
      </c>
      <c r="G15974" s="2">
        <v>6.954116425916399</v>
      </c>
      <c r="H15974" t="s">
        <v>4102</v>
      </c>
      <c r="I15974" s="2">
        <v>11.16247079999907</v>
      </c>
      <c r="J15974" s="2">
        <f>I15974/$F$3</f>
        <v>29.504328105724419</v>
      </c>
      <c r="K15974" t="str">
        <f t="shared" si="249"/>
        <v/>
      </c>
    </row>
    <row r="15975" spans="1:11" x14ac:dyDescent="0.3">
      <c r="A15975" t="s">
        <v>15986</v>
      </c>
      <c r="B15975">
        <v>1999.77</v>
      </c>
      <c r="C15975" t="s">
        <v>10</v>
      </c>
      <c r="D15975">
        <v>37.606187200000001</v>
      </c>
      <c r="E15975">
        <v>127.03519900000001</v>
      </c>
      <c r="F15975" t="s">
        <v>4102</v>
      </c>
      <c r="G15975" s="2">
        <v>6.9567926469024002</v>
      </c>
      <c r="H15975" t="s">
        <v>4102</v>
      </c>
      <c r="I15975" s="2">
        <v>11.16363630000007</v>
      </c>
      <c r="J15975" s="2">
        <f>I15975/$F$3</f>
        <v>29.507408722467147</v>
      </c>
      <c r="K15975" t="str">
        <f t="shared" si="249"/>
        <v/>
      </c>
    </row>
    <row r="15976" spans="1:11" x14ac:dyDescent="0.3">
      <c r="A15976" t="s">
        <v>15987</v>
      </c>
      <c r="B15976">
        <v>6384.94</v>
      </c>
      <c r="C15976" t="s">
        <v>10</v>
      </c>
      <c r="D15976">
        <v>37.610836200000001</v>
      </c>
      <c r="E15976">
        <v>127.035631</v>
      </c>
      <c r="F15976" t="s">
        <v>4102</v>
      </c>
      <c r="G15976" s="2">
        <v>7.3021591035785054</v>
      </c>
      <c r="H15976" t="s">
        <v>4102</v>
      </c>
      <c r="I15976" s="2">
        <v>11.72762729999895</v>
      </c>
      <c r="J15976" s="2">
        <f>I15976/$F$3</f>
        <v>30.998133832596348</v>
      </c>
      <c r="K15976" t="str">
        <f t="shared" si="249"/>
        <v/>
      </c>
    </row>
    <row r="15977" spans="1:11" x14ac:dyDescent="0.3">
      <c r="A15977" t="s">
        <v>15988</v>
      </c>
      <c r="B15977">
        <v>5793.2</v>
      </c>
      <c r="C15977" t="s">
        <v>10</v>
      </c>
      <c r="D15977">
        <v>37.611457899999998</v>
      </c>
      <c r="E15977">
        <v>127.03554099999999</v>
      </c>
      <c r="F15977" t="s">
        <v>4102</v>
      </c>
      <c r="G15977" s="2">
        <v>7.3398219907266924</v>
      </c>
      <c r="H15977" t="s">
        <v>4102</v>
      </c>
      <c r="I15977" s="2">
        <v>11.78664599999853</v>
      </c>
      <c r="J15977" s="2">
        <f>I15977/$F$3</f>
        <v>31.154130396471889</v>
      </c>
      <c r="K15977" t="str">
        <f t="shared" si="249"/>
        <v/>
      </c>
    </row>
    <row r="15978" spans="1:11" x14ac:dyDescent="0.3">
      <c r="A15978" t="s">
        <v>15989</v>
      </c>
      <c r="B15978">
        <v>2126.25</v>
      </c>
      <c r="C15978" t="s">
        <v>10</v>
      </c>
      <c r="D15978">
        <v>37.610737200000003</v>
      </c>
      <c r="E15978">
        <v>127.035144</v>
      </c>
      <c r="F15978" t="s">
        <v>4102</v>
      </c>
      <c r="G15978" s="2">
        <v>7.2619086833969977</v>
      </c>
      <c r="H15978" t="s">
        <v>4102</v>
      </c>
      <c r="I15978" s="2">
        <v>11.662581299999911</v>
      </c>
      <c r="J15978" s="2">
        <f>I15978/$F$3</f>
        <v>30.82620607929492</v>
      </c>
      <c r="K15978" t="str">
        <f t="shared" si="249"/>
        <v/>
      </c>
    </row>
    <row r="15979" spans="1:11" x14ac:dyDescent="0.3">
      <c r="A15979" t="s">
        <v>15990</v>
      </c>
      <c r="B15979">
        <v>1777.67</v>
      </c>
      <c r="C15979" t="s">
        <v>10</v>
      </c>
      <c r="D15979">
        <v>37.609863599999997</v>
      </c>
      <c r="E15979">
        <v>127.03387600000001</v>
      </c>
      <c r="F15979" t="s">
        <v>4102</v>
      </c>
      <c r="G15979" s="2">
        <v>7.1138575503580226</v>
      </c>
      <c r="H15979" t="s">
        <v>4102</v>
      </c>
      <c r="I15979" s="2">
        <v>11.42486369999973</v>
      </c>
      <c r="J15979" s="2">
        <f>I15979/$F$3</f>
        <v>30.197877621144663</v>
      </c>
      <c r="K15979" t="str">
        <f t="shared" si="249"/>
        <v/>
      </c>
    </row>
    <row r="15980" spans="1:11" x14ac:dyDescent="0.3">
      <c r="A15980" t="s">
        <v>15991</v>
      </c>
      <c r="B15980">
        <v>3665.46</v>
      </c>
      <c r="C15980" t="s">
        <v>46</v>
      </c>
      <c r="D15980">
        <v>37.609079800000004</v>
      </c>
      <c r="E15980">
        <v>127.033649</v>
      </c>
      <c r="F15980" t="s">
        <v>4102</v>
      </c>
      <c r="G15980" s="2">
        <v>7.0434664099637692</v>
      </c>
      <c r="H15980" t="s">
        <v>4102</v>
      </c>
      <c r="I15980" s="2">
        <v>11.31266489999939</v>
      </c>
      <c r="J15980" s="2">
        <f>I15980/$F$3</f>
        <v>29.901316916297951</v>
      </c>
      <c r="K15980" t="str">
        <f t="shared" si="249"/>
        <v/>
      </c>
    </row>
    <row r="15981" spans="1:11" x14ac:dyDescent="0.3">
      <c r="A15981" t="s">
        <v>15992</v>
      </c>
      <c r="B15981">
        <v>9620.24</v>
      </c>
      <c r="C15981" t="s">
        <v>15</v>
      </c>
      <c r="D15981">
        <v>37.607737200000003</v>
      </c>
      <c r="E15981">
        <v>127.034237</v>
      </c>
      <c r="F15981" t="s">
        <v>4102</v>
      </c>
      <c r="G15981" s="2">
        <v>6.9920111938850669</v>
      </c>
      <c r="H15981" t="s">
        <v>4102</v>
      </c>
      <c r="I15981" s="2">
        <v>11.228904300000121</v>
      </c>
      <c r="J15981" s="2">
        <f>I15981/$F$3</f>
        <v>29.679923259912215</v>
      </c>
      <c r="K15981" t="str">
        <f t="shared" si="249"/>
        <v/>
      </c>
    </row>
    <row r="15982" spans="1:11" x14ac:dyDescent="0.3">
      <c r="A15982" t="s">
        <v>15993</v>
      </c>
      <c r="B15982">
        <v>1171.1500000000001</v>
      </c>
      <c r="C15982" t="s">
        <v>10</v>
      </c>
      <c r="D15982">
        <v>37.6055311</v>
      </c>
      <c r="E15982">
        <v>127.029049</v>
      </c>
      <c r="F15982" t="s">
        <v>4102</v>
      </c>
      <c r="G15982" s="2">
        <v>6.4802840087561062</v>
      </c>
      <c r="H15982" t="s">
        <v>4102</v>
      </c>
      <c r="I15982" s="2">
        <v>10.408159199999441</v>
      </c>
      <c r="J15982" s="2">
        <f>I15982/$F$3</f>
        <v>27.510552951540372</v>
      </c>
      <c r="K15982" t="str">
        <f t="shared" si="249"/>
        <v/>
      </c>
    </row>
    <row r="15983" spans="1:11" x14ac:dyDescent="0.3">
      <c r="A15983" t="s">
        <v>15994</v>
      </c>
      <c r="B15983">
        <v>3512.87</v>
      </c>
      <c r="C15983" t="s">
        <v>10</v>
      </c>
      <c r="D15983">
        <v>37.607297000000003</v>
      </c>
      <c r="E15983">
        <v>127.02933299999999</v>
      </c>
      <c r="F15983" t="s">
        <v>4102</v>
      </c>
      <c r="G15983" s="2">
        <v>6.623097386533745</v>
      </c>
      <c r="H15983" t="s">
        <v>4102</v>
      </c>
      <c r="I15983" s="2">
        <v>10.635698099998979</v>
      </c>
      <c r="J15983" s="2">
        <f>I15983/$F$3</f>
        <v>28.111977356825498</v>
      </c>
      <c r="K15983" t="str">
        <f t="shared" si="249"/>
        <v/>
      </c>
    </row>
    <row r="15984" spans="1:11" x14ac:dyDescent="0.3">
      <c r="A15984" t="s">
        <v>15995</v>
      </c>
      <c r="B15984">
        <v>1695.35</v>
      </c>
      <c r="C15984" t="s">
        <v>10</v>
      </c>
      <c r="D15984">
        <v>37.605243299999998</v>
      </c>
      <c r="E15984">
        <v>127.02677300000001</v>
      </c>
      <c r="F15984" t="s">
        <v>4102</v>
      </c>
      <c r="G15984" s="2">
        <v>6.3037179000782313</v>
      </c>
      <c r="H15984" t="s">
        <v>4102</v>
      </c>
      <c r="I15984" s="2">
        <v>10.12357739999975</v>
      </c>
      <c r="J15984" s="2">
        <f>I15984/$F$3</f>
        <v>26.758354361232822</v>
      </c>
      <c r="K15984" t="str">
        <f t="shared" si="249"/>
        <v/>
      </c>
    </row>
    <row r="15985" spans="1:11" x14ac:dyDescent="0.3">
      <c r="A15985" t="s">
        <v>15996</v>
      </c>
      <c r="B15985">
        <v>2451.1999999999998</v>
      </c>
      <c r="C15985" t="s">
        <v>18</v>
      </c>
      <c r="D15985">
        <v>37.607585100000001</v>
      </c>
      <c r="E15985">
        <v>127.03038599999999</v>
      </c>
      <c r="F15985" t="s">
        <v>4102</v>
      </c>
      <c r="G15985" s="2">
        <v>6.7152186983075186</v>
      </c>
      <c r="H15985" t="s">
        <v>4102</v>
      </c>
      <c r="I15985" s="2">
        <v>10.784560199998721</v>
      </c>
      <c r="J15985" s="2">
        <f>I15985/$F$3</f>
        <v>28.505445462551688</v>
      </c>
      <c r="K15985" t="str">
        <f t="shared" si="249"/>
        <v/>
      </c>
    </row>
    <row r="15986" spans="1:11" x14ac:dyDescent="0.3">
      <c r="A15986" t="s">
        <v>15997</v>
      </c>
      <c r="B15986">
        <v>9886.3289999999997</v>
      </c>
      <c r="C15986" t="s">
        <v>18</v>
      </c>
      <c r="D15986">
        <v>37.606846500000003</v>
      </c>
      <c r="E15986">
        <v>127.02933299999999</v>
      </c>
      <c r="F15986" t="s">
        <v>4102</v>
      </c>
      <c r="G15986" s="2">
        <v>6.591348050587337</v>
      </c>
      <c r="H15986" t="s">
        <v>4102</v>
      </c>
      <c r="I15986" s="2">
        <v>10.585692599999041</v>
      </c>
      <c r="J15986" s="2">
        <f>I15986/$F$3</f>
        <v>27.979804229072357</v>
      </c>
      <c r="K15986" t="str">
        <f t="shared" si="249"/>
        <v/>
      </c>
    </row>
    <row r="15987" spans="1:11" x14ac:dyDescent="0.3">
      <c r="A15987" t="s">
        <v>15998</v>
      </c>
      <c r="B15987">
        <v>6743.3</v>
      </c>
      <c r="C15987" t="s">
        <v>18</v>
      </c>
      <c r="D15987">
        <v>37.606909299999998</v>
      </c>
      <c r="E15987">
        <v>127.030658</v>
      </c>
      <c r="F15987" t="s">
        <v>4102</v>
      </c>
      <c r="G15987" s="2">
        <v>6.6867110455794432</v>
      </c>
      <c r="H15987" t="s">
        <v>4102</v>
      </c>
      <c r="I15987" s="2">
        <v>10.73973839999941</v>
      </c>
      <c r="J15987" s="2">
        <f>I15987/$F$3</f>
        <v>28.386973744491836</v>
      </c>
      <c r="K15987" t="str">
        <f t="shared" si="249"/>
        <v/>
      </c>
    </row>
    <row r="15988" spans="1:11" x14ac:dyDescent="0.3">
      <c r="A15988" t="s">
        <v>15999</v>
      </c>
      <c r="B15988">
        <v>1377.3</v>
      </c>
      <c r="C15988" t="s">
        <v>10</v>
      </c>
      <c r="D15988">
        <v>37.606891699999998</v>
      </c>
      <c r="E15988">
        <v>127.02865300000001</v>
      </c>
      <c r="F15988" t="s">
        <v>4102</v>
      </c>
      <c r="G15988" s="2">
        <v>6.5481595215856263</v>
      </c>
      <c r="H15988" t="s">
        <v>4102</v>
      </c>
      <c r="I15988" s="2">
        <v>10.515229799999791</v>
      </c>
      <c r="J15988" s="2">
        <f>I15988/$F$3</f>
        <v>27.793558942730726</v>
      </c>
      <c r="K15988" t="str">
        <f t="shared" si="249"/>
        <v/>
      </c>
    </row>
    <row r="15989" spans="1:11" x14ac:dyDescent="0.3">
      <c r="A15989" t="s">
        <v>16000</v>
      </c>
      <c r="B15989">
        <v>1217.1600000000001</v>
      </c>
      <c r="C15989" t="s">
        <v>10</v>
      </c>
      <c r="D15989">
        <v>37.6076123</v>
      </c>
      <c r="E15989">
        <v>127.02932199999999</v>
      </c>
      <c r="F15989" t="s">
        <v>4102</v>
      </c>
      <c r="G15989" s="2">
        <v>6.6447059673943896</v>
      </c>
      <c r="H15989" t="s">
        <v>4102</v>
      </c>
      <c r="I15989" s="2">
        <v>10.669475399998561</v>
      </c>
      <c r="J15989" s="2">
        <f>I15989/$F$3</f>
        <v>28.20125656387285</v>
      </c>
      <c r="K15989" t="str">
        <f t="shared" si="249"/>
        <v/>
      </c>
    </row>
    <row r="15990" spans="1:11" x14ac:dyDescent="0.3">
      <c r="A15990" t="s">
        <v>16001</v>
      </c>
      <c r="B15990">
        <v>1384.59</v>
      </c>
      <c r="C15990" t="s">
        <v>15</v>
      </c>
      <c r="D15990">
        <v>37.604332100000001</v>
      </c>
      <c r="E15990">
        <v>127.032152</v>
      </c>
      <c r="F15990" t="s">
        <v>4102</v>
      </c>
      <c r="G15990" s="2">
        <v>6.6180944145085414</v>
      </c>
      <c r="H15990" t="s">
        <v>4102</v>
      </c>
      <c r="I15990" s="2">
        <v>10.619503199999009</v>
      </c>
      <c r="J15990" s="2">
        <f>I15990/$F$3</f>
        <v>28.069171453741877</v>
      </c>
      <c r="K15990" t="str">
        <f t="shared" si="249"/>
        <v/>
      </c>
    </row>
    <row r="15991" spans="1:11" x14ac:dyDescent="0.3">
      <c r="A15991" t="s">
        <v>16002</v>
      </c>
      <c r="B15991">
        <v>1846.37</v>
      </c>
      <c r="C15991" t="s">
        <v>15</v>
      </c>
      <c r="D15991">
        <v>37.605512300000001</v>
      </c>
      <c r="E15991">
        <v>127.03226600000001</v>
      </c>
      <c r="F15991" t="s">
        <v>4102</v>
      </c>
      <c r="G15991" s="2">
        <v>6.7040006870161557</v>
      </c>
      <c r="H15991" t="s">
        <v>4102</v>
      </c>
      <c r="I15991" s="2">
        <v>10.76315940000022</v>
      </c>
      <c r="J15991" s="2">
        <f>I15991/$F$3</f>
        <v>28.448879471366222</v>
      </c>
      <c r="K15991" t="str">
        <f t="shared" si="249"/>
        <v/>
      </c>
    </row>
    <row r="15992" spans="1:11" x14ac:dyDescent="0.3">
      <c r="A15992" t="s">
        <v>16003</v>
      </c>
      <c r="B15992">
        <v>1307.67</v>
      </c>
      <c r="C15992" t="s">
        <v>15</v>
      </c>
      <c r="D15992">
        <v>37.605286300000003</v>
      </c>
      <c r="E15992">
        <v>127.03519900000001</v>
      </c>
      <c r="F15992" t="s">
        <v>4102</v>
      </c>
      <c r="G15992" s="2">
        <v>6.898380651748286</v>
      </c>
      <c r="H15992" t="s">
        <v>4102</v>
      </c>
      <c r="I15992" s="2">
        <v>11.06363640000032</v>
      </c>
      <c r="J15992" s="2">
        <f>I15992/$F$3</f>
        <v>29.243091806168248</v>
      </c>
      <c r="K15992" t="str">
        <f t="shared" si="249"/>
        <v/>
      </c>
    </row>
    <row r="15993" spans="1:11" x14ac:dyDescent="0.3">
      <c r="A15993" t="s">
        <v>16004</v>
      </c>
      <c r="B15993">
        <v>1029.21</v>
      </c>
      <c r="C15993" t="s">
        <v>10</v>
      </c>
      <c r="D15993">
        <v>37.603763499999999</v>
      </c>
      <c r="E15993">
        <v>127.03542400000001</v>
      </c>
      <c r="F15993" t="s">
        <v>4102</v>
      </c>
      <c r="G15993" s="2">
        <v>6.8182806060308563</v>
      </c>
      <c r="H15993" t="s">
        <v>4102</v>
      </c>
      <c r="I15993" s="2">
        <v>10.919580599999961</v>
      </c>
      <c r="J15993" s="2">
        <f>I15993/$F$3</f>
        <v>28.862327577092408</v>
      </c>
      <c r="K15993" t="str">
        <f t="shared" si="249"/>
        <v/>
      </c>
    </row>
    <row r="15994" spans="1:11" x14ac:dyDescent="0.3">
      <c r="A15994" t="s">
        <v>16005</v>
      </c>
      <c r="B15994">
        <v>2157.73</v>
      </c>
      <c r="C15994" t="s">
        <v>15</v>
      </c>
      <c r="D15994">
        <v>37.605485199999997</v>
      </c>
      <c r="E15994">
        <v>127.03256</v>
      </c>
      <c r="F15994" t="s">
        <v>4102</v>
      </c>
      <c r="G15994" s="2">
        <v>6.722989102992468</v>
      </c>
      <c r="H15994" t="s">
        <v>4102</v>
      </c>
      <c r="I15994" s="2">
        <v>10.7927852999994</v>
      </c>
      <c r="J15994" s="2">
        <f>I15994/$F$3</f>
        <v>28.527185814976391</v>
      </c>
      <c r="K15994" t="str">
        <f t="shared" si="249"/>
        <v/>
      </c>
    </row>
    <row r="15995" spans="1:11" x14ac:dyDescent="0.3">
      <c r="A15995" t="s">
        <v>16006</v>
      </c>
      <c r="B15995">
        <v>1299.21</v>
      </c>
      <c r="C15995" t="s">
        <v>10</v>
      </c>
      <c r="D15995">
        <v>37.604575199999999</v>
      </c>
      <c r="E15995">
        <v>127.03251400000001</v>
      </c>
      <c r="F15995" t="s">
        <v>4102</v>
      </c>
      <c r="G15995" s="2">
        <v>6.6598155921819338</v>
      </c>
      <c r="H15995" t="s">
        <v>4102</v>
      </c>
      <c r="I15995" s="2">
        <v>10.68666929999995</v>
      </c>
      <c r="J15995" s="2">
        <f>I15995/$F$3</f>
        <v>28.246702995594585</v>
      </c>
      <c r="K15995" t="str">
        <f t="shared" si="249"/>
        <v/>
      </c>
    </row>
    <row r="15996" spans="1:11" x14ac:dyDescent="0.3">
      <c r="A15996" t="s">
        <v>16007</v>
      </c>
      <c r="B15996">
        <v>2210.73</v>
      </c>
      <c r="C15996" t="s">
        <v>15</v>
      </c>
      <c r="D15996">
        <v>37.604007699999997</v>
      </c>
      <c r="E15996">
        <v>127.03225399999999</v>
      </c>
      <c r="F15996" t="s">
        <v>4102</v>
      </c>
      <c r="G15996" s="2">
        <v>6.6042999665406086</v>
      </c>
      <c r="H15996" t="s">
        <v>4102</v>
      </c>
      <c r="I15996" s="2">
        <v>10.5948167999984</v>
      </c>
      <c r="J15996" s="2">
        <f>I15996/$F$3</f>
        <v>28.003921057264495</v>
      </c>
      <c r="K15996" t="str">
        <f t="shared" si="249"/>
        <v/>
      </c>
    </row>
    <row r="15997" spans="1:11" x14ac:dyDescent="0.3">
      <c r="A15997" t="s">
        <v>16008</v>
      </c>
      <c r="B15997">
        <v>2229.489</v>
      </c>
      <c r="C15997" t="s">
        <v>15</v>
      </c>
      <c r="D15997">
        <v>37.6039806</v>
      </c>
      <c r="E15997">
        <v>127.03244599999999</v>
      </c>
      <c r="F15997" t="s">
        <v>4102</v>
      </c>
      <c r="G15997" s="2">
        <v>6.6163214010744777</v>
      </c>
      <c r="H15997" t="s">
        <v>4102</v>
      </c>
      <c r="I15997" s="2">
        <v>10.613120699998561</v>
      </c>
      <c r="J15997" s="2">
        <f>I15997/$F$3</f>
        <v>28.052301409687828</v>
      </c>
      <c r="K15997" t="str">
        <f t="shared" si="249"/>
        <v/>
      </c>
    </row>
    <row r="15998" spans="1:11" x14ac:dyDescent="0.3">
      <c r="A15998" t="s">
        <v>16009</v>
      </c>
      <c r="B15998">
        <v>1631.59</v>
      </c>
      <c r="C15998" t="s">
        <v>15</v>
      </c>
      <c r="D15998">
        <v>37.603710200000002</v>
      </c>
      <c r="E15998">
        <v>127.032718</v>
      </c>
      <c r="F15998" t="s">
        <v>4102</v>
      </c>
      <c r="G15998" s="2">
        <v>6.6184869229072696</v>
      </c>
      <c r="H15998" t="s">
        <v>4102</v>
      </c>
      <c r="I15998" s="2">
        <v>10.613298299999849</v>
      </c>
      <c r="J15998" s="2">
        <f>I15998/$F$3</f>
        <v>28.052770837004008</v>
      </c>
      <c r="K15998" t="str">
        <f t="shared" si="249"/>
        <v/>
      </c>
    </row>
    <row r="15999" spans="1:11" x14ac:dyDescent="0.3">
      <c r="A15999" t="s">
        <v>16010</v>
      </c>
      <c r="B15999">
        <v>2313.23</v>
      </c>
      <c r="C15999" t="s">
        <v>15</v>
      </c>
      <c r="D15999">
        <v>37.604115700000001</v>
      </c>
      <c r="E15999">
        <v>127.032786</v>
      </c>
      <c r="F15999" t="s">
        <v>4102</v>
      </c>
      <c r="G15999" s="2">
        <v>6.6494631842357306</v>
      </c>
      <c r="H15999" t="s">
        <v>4102</v>
      </c>
      <c r="I15999" s="2">
        <v>10.66585679999965</v>
      </c>
      <c r="J15999" s="2">
        <f>I15999/$F$3</f>
        <v>28.191691982377932</v>
      </c>
      <c r="K15999" t="str">
        <f t="shared" si="249"/>
        <v/>
      </c>
    </row>
    <row r="16000" spans="1:11" x14ac:dyDescent="0.3">
      <c r="A16000" t="s">
        <v>16011</v>
      </c>
      <c r="B16000">
        <v>2682.21</v>
      </c>
      <c r="C16000" t="s">
        <v>15</v>
      </c>
      <c r="D16000">
        <v>37.603800200000002</v>
      </c>
      <c r="E16000">
        <v>127.033295</v>
      </c>
      <c r="F16000" t="s">
        <v>4102</v>
      </c>
      <c r="G16000" s="2">
        <v>6.6658853701603276</v>
      </c>
      <c r="H16000" t="s">
        <v>4102</v>
      </c>
      <c r="I16000" s="2">
        <v>10.687335299999059</v>
      </c>
      <c r="J16000" s="2">
        <f>I16000/$F$3</f>
        <v>28.248463348015136</v>
      </c>
      <c r="K16000" t="str">
        <f t="shared" si="249"/>
        <v/>
      </c>
    </row>
    <row r="16001" spans="1:11" x14ac:dyDescent="0.3">
      <c r="A16001" t="s">
        <v>16012</v>
      </c>
      <c r="B16001">
        <v>1592.3</v>
      </c>
      <c r="C16001" t="s">
        <v>10</v>
      </c>
      <c r="D16001">
        <v>37.603664000000002</v>
      </c>
      <c r="E16001">
        <v>127.036806</v>
      </c>
      <c r="F16001" t="s">
        <v>4102</v>
      </c>
      <c r="G16001" s="2">
        <v>6.9135047600349466</v>
      </c>
      <c r="H16001" t="s">
        <v>4102</v>
      </c>
      <c r="I16001" s="2">
        <v>11.0619380999994</v>
      </c>
      <c r="J16001" s="2">
        <f>I16001/$F$3</f>
        <v>29.238602907487405</v>
      </c>
      <c r="K16001" t="str">
        <f t="shared" si="249"/>
        <v/>
      </c>
    </row>
    <row r="16002" spans="1:11" x14ac:dyDescent="0.3">
      <c r="A16002" t="s">
        <v>16013</v>
      </c>
      <c r="B16002">
        <v>3485.57</v>
      </c>
      <c r="C16002" t="s">
        <v>15</v>
      </c>
      <c r="D16002">
        <v>37.501222800000001</v>
      </c>
      <c r="E16002">
        <v>127.12697</v>
      </c>
      <c r="F16002" t="s">
        <v>11</v>
      </c>
      <c r="G16002" s="2">
        <v>8.0581905056120675</v>
      </c>
      <c r="H16002" t="s">
        <v>11</v>
      </c>
      <c r="I16002" s="2">
        <v>10.378977299999921</v>
      </c>
      <c r="J16002" s="2">
        <f>I16002/$F$3</f>
        <v>27.433420176211246</v>
      </c>
      <c r="K16002" t="str">
        <f t="shared" si="249"/>
        <v/>
      </c>
    </row>
    <row r="16003" spans="1:11" x14ac:dyDescent="0.3">
      <c r="A16003" t="s">
        <v>16014</v>
      </c>
      <c r="B16003">
        <v>1942.99</v>
      </c>
      <c r="C16003" t="s">
        <v>10</v>
      </c>
      <c r="D16003">
        <v>37.490624599999997</v>
      </c>
      <c r="E16003">
        <v>127.120597</v>
      </c>
      <c r="F16003" t="s">
        <v>11</v>
      </c>
      <c r="G16003" s="2">
        <v>7.6288380643759597</v>
      </c>
      <c r="H16003" t="s">
        <v>11</v>
      </c>
      <c r="I16003" s="2">
        <v>10.84797450000077</v>
      </c>
      <c r="J16003" s="2">
        <f>I16003/$F$3</f>
        <v>28.673060352424947</v>
      </c>
      <c r="K16003" t="str">
        <f t="shared" si="249"/>
        <v/>
      </c>
    </row>
    <row r="16004" spans="1:11" x14ac:dyDescent="0.3">
      <c r="A16004" t="s">
        <v>16015</v>
      </c>
      <c r="B16004">
        <v>1392.6</v>
      </c>
      <c r="C16004" t="s">
        <v>10</v>
      </c>
      <c r="D16004">
        <v>37.4996832</v>
      </c>
      <c r="E16004">
        <v>127.125938</v>
      </c>
      <c r="F16004" t="s">
        <v>11</v>
      </c>
      <c r="G16004" s="2">
        <v>7.9746664237557461</v>
      </c>
      <c r="H16004" t="s">
        <v>11</v>
      </c>
      <c r="I16004" s="2">
        <v>10.43532090000058</v>
      </c>
      <c r="J16004" s="2">
        <f>I16004/$F$3</f>
        <v>27.582345991190962</v>
      </c>
      <c r="K16004" t="str">
        <f t="shared" si="249"/>
        <v/>
      </c>
    </row>
    <row r="16005" spans="1:11" x14ac:dyDescent="0.3">
      <c r="A16005" t="s">
        <v>16016</v>
      </c>
      <c r="B16005">
        <v>2007.23</v>
      </c>
      <c r="C16005" t="s">
        <v>15</v>
      </c>
      <c r="D16005">
        <v>37.4899305</v>
      </c>
      <c r="E16005">
        <v>127.120958</v>
      </c>
      <c r="F16005" t="s">
        <v>11</v>
      </c>
      <c r="G16005" s="2">
        <v>7.6751252202094724</v>
      </c>
      <c r="H16005" t="s">
        <v>11</v>
      </c>
      <c r="I16005" s="2">
        <v>10.96509060000021</v>
      </c>
      <c r="J16005" s="2">
        <f>I16005/$F$3</f>
        <v>28.982618325991744</v>
      </c>
      <c r="K16005" t="str">
        <f t="shared" si="249"/>
        <v/>
      </c>
    </row>
    <row r="16006" spans="1:11" x14ac:dyDescent="0.3">
      <c r="A16006" t="s">
        <v>16017</v>
      </c>
      <c r="B16006">
        <v>1451.88</v>
      </c>
      <c r="C16006" t="s">
        <v>10</v>
      </c>
      <c r="D16006">
        <v>37.501024700000002</v>
      </c>
      <c r="E16006">
        <v>127.126857</v>
      </c>
      <c r="F16006" t="s">
        <v>11</v>
      </c>
      <c r="G16006" s="2">
        <v>8.048979382804001</v>
      </c>
      <c r="H16006" t="s">
        <v>11</v>
      </c>
      <c r="I16006" s="2">
        <v>10.388423399999891</v>
      </c>
      <c r="J16006" s="2">
        <f>I16006/$F$3</f>
        <v>27.458387841409404</v>
      </c>
      <c r="K16006" t="str">
        <f t="shared" ref="K16006:K16069" si="250">IF(F16006=H16006,"","diff")</f>
        <v/>
      </c>
    </row>
    <row r="16007" spans="1:11" x14ac:dyDescent="0.3">
      <c r="A16007" t="s">
        <v>16018</v>
      </c>
      <c r="B16007">
        <v>1313.91</v>
      </c>
      <c r="C16007" t="s">
        <v>10</v>
      </c>
      <c r="D16007">
        <v>37.489730700000003</v>
      </c>
      <c r="E16007">
        <v>127.122473</v>
      </c>
      <c r="F16007" t="s">
        <v>11</v>
      </c>
      <c r="G16007" s="2">
        <v>7.8108437494704317</v>
      </c>
      <c r="H16007" t="s">
        <v>11</v>
      </c>
      <c r="I16007" s="2">
        <v>11.155433399999639</v>
      </c>
      <c r="J16007" s="2">
        <f>I16007/$F$3</f>
        <v>29.4857270484572</v>
      </c>
      <c r="K16007" t="str">
        <f t="shared" si="250"/>
        <v/>
      </c>
    </row>
    <row r="16008" spans="1:11" x14ac:dyDescent="0.3">
      <c r="A16008" t="s">
        <v>16019</v>
      </c>
      <c r="B16008">
        <v>1520.19</v>
      </c>
      <c r="C16008" t="s">
        <v>10</v>
      </c>
      <c r="D16008">
        <v>37.500826600000003</v>
      </c>
      <c r="E16008">
        <v>127.12667500000001</v>
      </c>
      <c r="F16008" t="s">
        <v>11</v>
      </c>
      <c r="G16008" s="2">
        <v>8.0337336489255371</v>
      </c>
      <c r="H16008" t="s">
        <v>11</v>
      </c>
      <c r="I16008" s="2">
        <v>10.39021050000027</v>
      </c>
      <c r="J16008" s="2">
        <f>I16008/$F$3</f>
        <v>27.46311145374521</v>
      </c>
      <c r="K16008" t="str">
        <f t="shared" si="250"/>
        <v/>
      </c>
    </row>
    <row r="16009" spans="1:11" x14ac:dyDescent="0.3">
      <c r="A16009" t="s">
        <v>16020</v>
      </c>
      <c r="B16009">
        <v>3147.27</v>
      </c>
      <c r="C16009" t="s">
        <v>15</v>
      </c>
      <c r="D16009">
        <v>37.500646600000003</v>
      </c>
      <c r="E16009">
        <v>127.12655100000001</v>
      </c>
      <c r="F16009" t="s">
        <v>11</v>
      </c>
      <c r="G16009" s="2">
        <v>8.023590947326106</v>
      </c>
      <c r="H16009" t="s">
        <v>11</v>
      </c>
      <c r="I16009" s="2">
        <v>10.39642650000035</v>
      </c>
      <c r="J16009" s="2">
        <f>I16009/$F$3</f>
        <v>27.479541409692558</v>
      </c>
      <c r="K16009" t="str">
        <f t="shared" si="250"/>
        <v/>
      </c>
    </row>
    <row r="16010" spans="1:11" x14ac:dyDescent="0.3">
      <c r="A16010" t="s">
        <v>16021</v>
      </c>
      <c r="B16010">
        <v>1837.1</v>
      </c>
      <c r="C16010" t="s">
        <v>10</v>
      </c>
      <c r="D16010">
        <v>37.490072499999997</v>
      </c>
      <c r="E16010">
        <v>127.12301600000001</v>
      </c>
      <c r="F16010" t="s">
        <v>11</v>
      </c>
      <c r="G16010" s="2">
        <v>7.8505342002597933</v>
      </c>
      <c r="H16010" t="s">
        <v>11</v>
      </c>
      <c r="I16010" s="2">
        <v>11.177766600001149</v>
      </c>
      <c r="J16010" s="2">
        <f>I16010/$F$3</f>
        <v>29.544757533042688</v>
      </c>
      <c r="K16010" t="str">
        <f t="shared" si="250"/>
        <v/>
      </c>
    </row>
    <row r="16011" spans="1:11" x14ac:dyDescent="0.3">
      <c r="A16011" t="s">
        <v>16022</v>
      </c>
      <c r="B16011">
        <v>1856.78</v>
      </c>
      <c r="C16011" t="s">
        <v>10</v>
      </c>
      <c r="D16011">
        <v>37.490144399999998</v>
      </c>
      <c r="E16011">
        <v>127.123175</v>
      </c>
      <c r="F16011" t="s">
        <v>11</v>
      </c>
      <c r="G16011" s="2">
        <v>7.8628053673094218</v>
      </c>
      <c r="H16011" t="s">
        <v>11</v>
      </c>
      <c r="I16011" s="2">
        <v>11.18743470000056</v>
      </c>
      <c r="J16011" s="2">
        <f>I16011/$F$3</f>
        <v>29.570311982380339</v>
      </c>
      <c r="K16011" t="str">
        <f t="shared" si="250"/>
        <v/>
      </c>
    </row>
    <row r="16012" spans="1:11" x14ac:dyDescent="0.3">
      <c r="A16012" t="s">
        <v>16023</v>
      </c>
      <c r="B16012">
        <v>2372.56</v>
      </c>
      <c r="C16012" t="s">
        <v>10</v>
      </c>
      <c r="D16012">
        <v>37.489928599999999</v>
      </c>
      <c r="E16012">
        <v>127.12281299999999</v>
      </c>
      <c r="F16012" t="s">
        <v>11</v>
      </c>
      <c r="G16012" s="2">
        <v>7.8360117722680096</v>
      </c>
      <c r="H16012" t="s">
        <v>11</v>
      </c>
      <c r="I16012" s="2">
        <v>11.171206499999411</v>
      </c>
      <c r="J16012" s="2">
        <f>I16012/$F$3</f>
        <v>29.527418061672453</v>
      </c>
      <c r="K16012" t="str">
        <f t="shared" si="250"/>
        <v/>
      </c>
    </row>
    <row r="16013" spans="1:11" x14ac:dyDescent="0.3">
      <c r="A16013" t="s">
        <v>16024</v>
      </c>
      <c r="B16013">
        <v>2760.07</v>
      </c>
      <c r="C16013" t="s">
        <v>10</v>
      </c>
      <c r="D16013">
        <v>37.490692899999999</v>
      </c>
      <c r="E16013">
        <v>127.124261</v>
      </c>
      <c r="F16013" t="s">
        <v>11</v>
      </c>
      <c r="G16013" s="2">
        <v>7.9458336979643294</v>
      </c>
      <c r="H16013" t="s">
        <v>11</v>
      </c>
      <c r="I16013" s="2">
        <v>11.247097200000569</v>
      </c>
      <c r="J16013" s="2">
        <f>I16013/$F$3</f>
        <v>29.728010220265823</v>
      </c>
      <c r="K16013" t="str">
        <f t="shared" si="250"/>
        <v/>
      </c>
    </row>
    <row r="16014" spans="1:11" x14ac:dyDescent="0.3">
      <c r="A16014" t="s">
        <v>16025</v>
      </c>
      <c r="B16014">
        <v>1050.75</v>
      </c>
      <c r="C16014" t="s">
        <v>10</v>
      </c>
      <c r="D16014">
        <v>37.491061899999998</v>
      </c>
      <c r="E16014">
        <v>127.12468</v>
      </c>
      <c r="F16014" t="s">
        <v>11</v>
      </c>
      <c r="G16014" s="2">
        <v>7.974984074961438</v>
      </c>
      <c r="H16014" t="s">
        <v>11</v>
      </c>
      <c r="I16014" s="2">
        <v>11.252647199999959</v>
      </c>
      <c r="J16014" s="2">
        <f>I16014/$F$3</f>
        <v>29.742679823788443</v>
      </c>
      <c r="K16014" t="str">
        <f t="shared" si="250"/>
        <v/>
      </c>
    </row>
    <row r="16015" spans="1:11" x14ac:dyDescent="0.3">
      <c r="A16015" t="s">
        <v>16026</v>
      </c>
      <c r="B16015">
        <v>4997.71</v>
      </c>
      <c r="C16015" t="s">
        <v>46</v>
      </c>
      <c r="D16015">
        <v>37.491151799999997</v>
      </c>
      <c r="E16015">
        <v>127.124906</v>
      </c>
      <c r="F16015" t="s">
        <v>11</v>
      </c>
      <c r="G16015" s="2">
        <v>7.9929192772904356</v>
      </c>
      <c r="H16015" t="s">
        <v>11</v>
      </c>
      <c r="I16015" s="2">
        <v>11.26775429999984</v>
      </c>
      <c r="J16015" s="2">
        <f>I16015/$F$3</f>
        <v>29.782610484581078</v>
      </c>
      <c r="K16015" t="str">
        <f t="shared" si="250"/>
        <v/>
      </c>
    </row>
    <row r="16016" spans="1:11" x14ac:dyDescent="0.3">
      <c r="A16016" t="s">
        <v>16027</v>
      </c>
      <c r="B16016">
        <v>1037.74</v>
      </c>
      <c r="C16016" t="s">
        <v>10</v>
      </c>
      <c r="D16016">
        <v>37.491196500000001</v>
      </c>
      <c r="E16016">
        <v>127.12517800000001</v>
      </c>
      <c r="F16016" t="s">
        <v>11</v>
      </c>
      <c r="G16016" s="2">
        <v>8.0157492977612055</v>
      </c>
      <c r="H16016" t="s">
        <v>11</v>
      </c>
      <c r="I16016" s="2">
        <v>11.292984600000491</v>
      </c>
      <c r="J16016" s="2">
        <f>I16016/$F$3</f>
        <v>29.849298502203943</v>
      </c>
      <c r="K16016" t="str">
        <f t="shared" si="250"/>
        <v/>
      </c>
    </row>
    <row r="16017" spans="1:11" x14ac:dyDescent="0.3">
      <c r="A16017" t="s">
        <v>16028</v>
      </c>
      <c r="B16017">
        <v>1566.53</v>
      </c>
      <c r="C16017" t="s">
        <v>10</v>
      </c>
      <c r="D16017">
        <v>37.491304399999997</v>
      </c>
      <c r="E16017">
        <v>127.125382</v>
      </c>
      <c r="F16017" t="s">
        <v>11</v>
      </c>
      <c r="G16017" s="2">
        <v>8.0314627857257079</v>
      </c>
      <c r="H16017" t="s">
        <v>11</v>
      </c>
      <c r="I16017" s="2">
        <v>11.30365170000054</v>
      </c>
      <c r="J16017" s="2">
        <f>I16017/$F$3</f>
        <v>29.877493480177641</v>
      </c>
      <c r="K16017" t="str">
        <f t="shared" si="250"/>
        <v/>
      </c>
    </row>
    <row r="16018" spans="1:11" x14ac:dyDescent="0.3">
      <c r="A16018" t="s">
        <v>16029</v>
      </c>
      <c r="B16018">
        <v>1103.8</v>
      </c>
      <c r="C16018" t="s">
        <v>15</v>
      </c>
      <c r="D16018">
        <v>37.500223400000003</v>
      </c>
      <c r="E16018">
        <v>127.126267</v>
      </c>
      <c r="F16018" t="s">
        <v>11</v>
      </c>
      <c r="G16018" s="2">
        <v>8.0006149598833929</v>
      </c>
      <c r="H16018" t="s">
        <v>11</v>
      </c>
      <c r="I16018" s="2">
        <v>10.41187769999951</v>
      </c>
      <c r="J16018" s="2">
        <f>I16018/$F$3</f>
        <v>27.520381585901792</v>
      </c>
      <c r="K16018" t="str">
        <f t="shared" si="250"/>
        <v/>
      </c>
    </row>
    <row r="16019" spans="1:11" x14ac:dyDescent="0.3">
      <c r="A16019" t="s">
        <v>16030</v>
      </c>
      <c r="B16019">
        <v>1044.9100000000001</v>
      </c>
      <c r="C16019" t="s">
        <v>10</v>
      </c>
      <c r="D16019">
        <v>37.502161100000002</v>
      </c>
      <c r="E16019">
        <v>127.125739</v>
      </c>
      <c r="F16019" t="s">
        <v>11</v>
      </c>
      <c r="G16019" s="2">
        <v>7.946513748100676</v>
      </c>
      <c r="H16019" t="s">
        <v>11</v>
      </c>
      <c r="I16019" s="2">
        <v>10.1381849999993</v>
      </c>
      <c r="J16019" s="2">
        <f>I16019/$F$3</f>
        <v>26.796964757707403</v>
      </c>
      <c r="K16019" t="str">
        <f t="shared" si="250"/>
        <v/>
      </c>
    </row>
    <row r="16020" spans="1:11" x14ac:dyDescent="0.3">
      <c r="A16020" t="s">
        <v>16031</v>
      </c>
      <c r="B16020">
        <v>1235.8900000000001</v>
      </c>
      <c r="C16020" t="s">
        <v>10</v>
      </c>
      <c r="D16020">
        <v>37.502016699999999</v>
      </c>
      <c r="E16020">
        <v>127.125953</v>
      </c>
      <c r="F16020" t="s">
        <v>11</v>
      </c>
      <c r="G16020" s="2">
        <v>7.9657871727393257</v>
      </c>
      <c r="H16020" t="s">
        <v>11</v>
      </c>
      <c r="I16020" s="2">
        <v>10.177967399999661</v>
      </c>
      <c r="J16020" s="2">
        <f>I16020/$F$3</f>
        <v>26.902116475770029</v>
      </c>
      <c r="K16020" t="str">
        <f t="shared" si="250"/>
        <v/>
      </c>
    </row>
    <row r="16021" spans="1:11" x14ac:dyDescent="0.3">
      <c r="A16021" t="s">
        <v>16032</v>
      </c>
      <c r="B16021">
        <v>1352.32</v>
      </c>
      <c r="C16021" t="s">
        <v>10</v>
      </c>
      <c r="D16021">
        <v>37.494388499999999</v>
      </c>
      <c r="E16021">
        <v>127.122865</v>
      </c>
      <c r="F16021" t="s">
        <v>11</v>
      </c>
      <c r="G16021" s="2">
        <v>7.7593937445726606</v>
      </c>
      <c r="H16021" t="s">
        <v>11</v>
      </c>
      <c r="I16021" s="2">
        <v>10.68192960000056</v>
      </c>
      <c r="J16021" s="2">
        <f>I16021/$F$3</f>
        <v>28.234175154186502</v>
      </c>
      <c r="K16021" t="str">
        <f t="shared" si="250"/>
        <v/>
      </c>
    </row>
    <row r="16022" spans="1:11" x14ac:dyDescent="0.3">
      <c r="A16022" t="s">
        <v>16033</v>
      </c>
      <c r="B16022">
        <v>2162.42</v>
      </c>
      <c r="C16022" t="s">
        <v>15</v>
      </c>
      <c r="D16022">
        <v>37.494307499999998</v>
      </c>
      <c r="E16022">
        <v>127.12272900000001</v>
      </c>
      <c r="F16022" t="s">
        <v>11</v>
      </c>
      <c r="G16022" s="2">
        <v>7.7486751221401224</v>
      </c>
      <c r="H16022" t="s">
        <v>11</v>
      </c>
      <c r="I16022" s="2">
        <v>10.67582460000099</v>
      </c>
      <c r="J16022" s="2">
        <f>I16022/$F$3</f>
        <v>28.218038590310989</v>
      </c>
      <c r="K16022" t="str">
        <f t="shared" si="250"/>
        <v/>
      </c>
    </row>
    <row r="16023" spans="1:11" x14ac:dyDescent="0.3">
      <c r="A16023" t="s">
        <v>16034</v>
      </c>
      <c r="B16023">
        <v>2247.58</v>
      </c>
      <c r="C16023" t="s">
        <v>15</v>
      </c>
      <c r="D16023">
        <v>37.494235600000003</v>
      </c>
      <c r="E16023">
        <v>127.12258199999999</v>
      </c>
      <c r="F16023" t="s">
        <v>11</v>
      </c>
      <c r="G16023" s="2">
        <v>7.7368701314888826</v>
      </c>
      <c r="H16023" t="s">
        <v>11</v>
      </c>
      <c r="I16023" s="2">
        <v>10.667488499998999</v>
      </c>
      <c r="J16023" s="2">
        <f>I16023/$F$3</f>
        <v>28.196004845812336</v>
      </c>
      <c r="K16023" t="str">
        <f t="shared" si="250"/>
        <v/>
      </c>
    </row>
    <row r="16024" spans="1:11" x14ac:dyDescent="0.3">
      <c r="A16024" t="s">
        <v>16035</v>
      </c>
      <c r="B16024">
        <v>2415.41</v>
      </c>
      <c r="C16024" t="s">
        <v>18</v>
      </c>
      <c r="D16024">
        <v>37.493803800000002</v>
      </c>
      <c r="E16024">
        <v>127.121925</v>
      </c>
      <c r="F16024" t="s">
        <v>11</v>
      </c>
      <c r="G16024" s="2">
        <v>7.6859951699207043</v>
      </c>
      <c r="H16024" t="s">
        <v>11</v>
      </c>
      <c r="I16024" s="2">
        <v>10.64249130000028</v>
      </c>
      <c r="J16024" s="2">
        <f>I16024/$F$3</f>
        <v>28.129932951542592</v>
      </c>
      <c r="K16024" t="str">
        <f t="shared" si="250"/>
        <v/>
      </c>
    </row>
    <row r="16025" spans="1:11" x14ac:dyDescent="0.3">
      <c r="A16025" t="s">
        <v>16036</v>
      </c>
      <c r="B16025">
        <v>1620</v>
      </c>
      <c r="C16025" t="s">
        <v>10</v>
      </c>
      <c r="D16025">
        <v>37.493668999999997</v>
      </c>
      <c r="E16025">
        <v>127.12159699999999</v>
      </c>
      <c r="F16025" t="s">
        <v>11</v>
      </c>
      <c r="G16025" s="2">
        <v>7.6594417463586257</v>
      </c>
      <c r="H16025" t="s">
        <v>11</v>
      </c>
      <c r="I16025" s="2">
        <v>10.62104609999969</v>
      </c>
      <c r="J16025" s="2">
        <f>I16025/$F$3</f>
        <v>28.073249603523411</v>
      </c>
      <c r="K16025" t="str">
        <f t="shared" si="250"/>
        <v/>
      </c>
    </row>
    <row r="16026" spans="1:11" x14ac:dyDescent="0.3">
      <c r="A16026" t="s">
        <v>16037</v>
      </c>
      <c r="B16026">
        <v>2178.25</v>
      </c>
      <c r="C16026" t="s">
        <v>15</v>
      </c>
      <c r="D16026">
        <v>37.493991899999997</v>
      </c>
      <c r="E16026">
        <v>127.122955</v>
      </c>
      <c r="F16026" t="s">
        <v>11</v>
      </c>
      <c r="G16026" s="2">
        <v>7.7732468493313096</v>
      </c>
      <c r="H16026" t="s">
        <v>11</v>
      </c>
      <c r="I16026" s="2">
        <v>10.735942200000791</v>
      </c>
      <c r="J16026" s="2">
        <f>I16026/$F$3</f>
        <v>28.37693973568491</v>
      </c>
      <c r="K16026" t="str">
        <f t="shared" si="250"/>
        <v/>
      </c>
    </row>
    <row r="16027" spans="1:11" x14ac:dyDescent="0.3">
      <c r="A16027" t="s">
        <v>16038</v>
      </c>
      <c r="B16027">
        <v>2617.2600000000002</v>
      </c>
      <c r="C16027" t="s">
        <v>15</v>
      </c>
      <c r="D16027">
        <v>37.493739300000001</v>
      </c>
      <c r="E16027">
        <v>127.123328</v>
      </c>
      <c r="F16027" t="s">
        <v>11</v>
      </c>
      <c r="G16027" s="2">
        <v>7.8098267608215011</v>
      </c>
      <c r="H16027" t="s">
        <v>11</v>
      </c>
      <c r="I16027" s="2">
        <v>10.80538379999993</v>
      </c>
      <c r="J16027" s="2">
        <f>I16027/$F$3</f>
        <v>28.560485814977792</v>
      </c>
      <c r="K16027" t="str">
        <f t="shared" si="250"/>
        <v/>
      </c>
    </row>
    <row r="16028" spans="1:11" x14ac:dyDescent="0.3">
      <c r="A16028" t="s">
        <v>16039</v>
      </c>
      <c r="B16028">
        <v>2039.77</v>
      </c>
      <c r="C16028" t="s">
        <v>15</v>
      </c>
      <c r="D16028">
        <v>37.5016648</v>
      </c>
      <c r="E16028">
        <v>127.126473</v>
      </c>
      <c r="F16028" t="s">
        <v>11</v>
      </c>
      <c r="G16028" s="2">
        <v>8.0127498652372449</v>
      </c>
      <c r="H16028" t="s">
        <v>11</v>
      </c>
      <c r="I16028" s="2">
        <v>10.274748300000439</v>
      </c>
      <c r="J16028" s="2">
        <f>I16028/$F$3</f>
        <v>27.157925022027595</v>
      </c>
      <c r="K16028" t="str">
        <f t="shared" si="250"/>
        <v/>
      </c>
    </row>
    <row r="16029" spans="1:11" x14ac:dyDescent="0.3">
      <c r="A16029" t="s">
        <v>16040</v>
      </c>
      <c r="B16029">
        <v>1279.03</v>
      </c>
      <c r="C16029" t="s">
        <v>10</v>
      </c>
      <c r="D16029">
        <v>37.492737499999997</v>
      </c>
      <c r="E16029">
        <v>127.124886</v>
      </c>
      <c r="F16029" t="s">
        <v>11</v>
      </c>
      <c r="G16029" s="2">
        <v>7.9624445643472104</v>
      </c>
      <c r="H16029" t="s">
        <v>11</v>
      </c>
      <c r="I16029" s="2">
        <v>11.08952160000074</v>
      </c>
      <c r="J16029" s="2">
        <f>I16029/$F$3</f>
        <v>29.311510837006363</v>
      </c>
      <c r="K16029" t="str">
        <f t="shared" si="250"/>
        <v/>
      </c>
    </row>
    <row r="16030" spans="1:11" x14ac:dyDescent="0.3">
      <c r="A16030" t="s">
        <v>16041</v>
      </c>
      <c r="B16030">
        <v>1340.82</v>
      </c>
      <c r="C16030" t="s">
        <v>10</v>
      </c>
      <c r="D16030">
        <v>37.492602300000001</v>
      </c>
      <c r="E16030">
        <v>127.124931</v>
      </c>
      <c r="F16030" t="s">
        <v>11</v>
      </c>
      <c r="G16030" s="2">
        <v>7.9686786649945827</v>
      </c>
      <c r="H16030" t="s">
        <v>11</v>
      </c>
      <c r="I16030" s="2">
        <v>11.10952380000025</v>
      </c>
      <c r="J16030" s="2">
        <f>I16030/$F$3</f>
        <v>29.36438008810639</v>
      </c>
      <c r="K16030" t="str">
        <f t="shared" si="250"/>
        <v/>
      </c>
    </row>
    <row r="16031" spans="1:11" x14ac:dyDescent="0.3">
      <c r="A16031" t="s">
        <v>16042</v>
      </c>
      <c r="B16031">
        <v>1152.2</v>
      </c>
      <c r="C16031" t="s">
        <v>10</v>
      </c>
      <c r="D16031">
        <v>37.492403899999999</v>
      </c>
      <c r="E16031">
        <v>127.125169</v>
      </c>
      <c r="F16031" t="s">
        <v>11</v>
      </c>
      <c r="G16031" s="2">
        <v>7.9928925173705281</v>
      </c>
      <c r="H16031" t="s">
        <v>11</v>
      </c>
      <c r="I16031" s="2">
        <v>11.157964200000039</v>
      </c>
      <c r="J16031" s="2">
        <f>I16031/$F$3</f>
        <v>29.492416387665305</v>
      </c>
      <c r="K16031" t="str">
        <f t="shared" si="250"/>
        <v/>
      </c>
    </row>
    <row r="16032" spans="1:11" x14ac:dyDescent="0.3">
      <c r="A16032" t="s">
        <v>16043</v>
      </c>
      <c r="B16032">
        <v>1424.56</v>
      </c>
      <c r="C16032" t="s">
        <v>10</v>
      </c>
      <c r="D16032">
        <v>37.493504100000003</v>
      </c>
      <c r="E16032">
        <v>127.12420899999999</v>
      </c>
      <c r="F16032" t="s">
        <v>11</v>
      </c>
      <c r="G16032" s="2">
        <v>7.8906560561507302</v>
      </c>
      <c r="H16032" t="s">
        <v>11</v>
      </c>
      <c r="I16032" s="2">
        <v>10.92928199999897</v>
      </c>
      <c r="J16032" s="2">
        <f>I16032/$F$3</f>
        <v>28.887970044050146</v>
      </c>
      <c r="K16032" t="str">
        <f t="shared" si="250"/>
        <v/>
      </c>
    </row>
    <row r="16033" spans="1:11" x14ac:dyDescent="0.3">
      <c r="A16033" t="s">
        <v>16044</v>
      </c>
      <c r="B16033">
        <v>3788.53</v>
      </c>
      <c r="C16033" t="s">
        <v>18</v>
      </c>
      <c r="D16033">
        <v>37.493260599999999</v>
      </c>
      <c r="E16033">
        <v>127.12439000000001</v>
      </c>
      <c r="F16033" t="s">
        <v>11</v>
      </c>
      <c r="G16033" s="2">
        <v>7.9104029865816088</v>
      </c>
      <c r="H16033" t="s">
        <v>11</v>
      </c>
      <c r="I16033" s="2">
        <v>10.97640150000068</v>
      </c>
      <c r="J16033" s="2">
        <f>I16033/$F$3</f>
        <v>29.012514977975368</v>
      </c>
      <c r="K16033" t="str">
        <f t="shared" si="250"/>
        <v/>
      </c>
    </row>
    <row r="16034" spans="1:11" x14ac:dyDescent="0.3">
      <c r="A16034" t="s">
        <v>16045</v>
      </c>
      <c r="B16034">
        <v>1917.37</v>
      </c>
      <c r="C16034" t="s">
        <v>18</v>
      </c>
      <c r="D16034">
        <v>37.493008199999998</v>
      </c>
      <c r="E16034">
        <v>127.124582</v>
      </c>
      <c r="F16034" t="s">
        <v>11</v>
      </c>
      <c r="G16034" s="2">
        <v>7.9313345616338102</v>
      </c>
      <c r="H16034" t="s">
        <v>11</v>
      </c>
      <c r="I16034" s="2">
        <v>11.02572990000059</v>
      </c>
      <c r="J16034" s="2">
        <f>I16034/$F$3</f>
        <v>29.142898414098479</v>
      </c>
      <c r="K16034" t="str">
        <f t="shared" si="250"/>
        <v/>
      </c>
    </row>
    <row r="16035" spans="1:11" x14ac:dyDescent="0.3">
      <c r="A16035" t="s">
        <v>16046</v>
      </c>
      <c r="B16035">
        <v>2039.67</v>
      </c>
      <c r="C16035" t="s">
        <v>10</v>
      </c>
      <c r="D16035">
        <v>37.4931166</v>
      </c>
      <c r="E16035">
        <v>127.12425399999999</v>
      </c>
      <c r="F16035" t="s">
        <v>11</v>
      </c>
      <c r="G16035" s="2">
        <v>7.9008607451859936</v>
      </c>
      <c r="H16035" t="s">
        <v>11</v>
      </c>
      <c r="I16035" s="2">
        <v>10.97728949999922</v>
      </c>
      <c r="J16035" s="2">
        <f>I16035/$F$3</f>
        <v>29.014862114535386</v>
      </c>
      <c r="K16035" t="str">
        <f t="shared" si="250"/>
        <v/>
      </c>
    </row>
    <row r="16036" spans="1:11" x14ac:dyDescent="0.3">
      <c r="A16036" t="s">
        <v>16047</v>
      </c>
      <c r="B16036">
        <v>2910.38</v>
      </c>
      <c r="C16036" t="s">
        <v>15</v>
      </c>
      <c r="D16036">
        <v>37.4944962</v>
      </c>
      <c r="E16036">
        <v>127.123216</v>
      </c>
      <c r="F16036" t="s">
        <v>11</v>
      </c>
      <c r="G16036" s="2">
        <v>7.788586429183626</v>
      </c>
      <c r="H16036" t="s">
        <v>11</v>
      </c>
      <c r="I16036" s="2">
        <v>10.70893589999989</v>
      </c>
      <c r="J16036" s="2">
        <f>I16036/$F$3</f>
        <v>28.305557444933633</v>
      </c>
      <c r="K16036" t="str">
        <f t="shared" si="250"/>
        <v/>
      </c>
    </row>
    <row r="16037" spans="1:11" x14ac:dyDescent="0.3">
      <c r="A16037" t="s">
        <v>16048</v>
      </c>
      <c r="B16037">
        <v>1092.82</v>
      </c>
      <c r="C16037" t="s">
        <v>10</v>
      </c>
      <c r="D16037">
        <v>37.493909899999998</v>
      </c>
      <c r="E16037">
        <v>127.12388199999999</v>
      </c>
      <c r="F16037" t="s">
        <v>11</v>
      </c>
      <c r="G16037" s="2">
        <v>7.8556951009731506</v>
      </c>
      <c r="H16037" t="s">
        <v>11</v>
      </c>
      <c r="I16037" s="2">
        <v>10.847941199999591</v>
      </c>
      <c r="J16037" s="2">
        <f>I16037/$F$3</f>
        <v>28.672972334800683</v>
      </c>
      <c r="K16037" t="str">
        <f t="shared" si="250"/>
        <v/>
      </c>
    </row>
    <row r="16038" spans="1:11" x14ac:dyDescent="0.3">
      <c r="A16038" t="s">
        <v>16049</v>
      </c>
      <c r="B16038">
        <v>4999.84</v>
      </c>
      <c r="C16038" t="s">
        <v>15</v>
      </c>
      <c r="D16038">
        <v>37.495486100000001</v>
      </c>
      <c r="E16038">
        <v>127.124359</v>
      </c>
      <c r="F16038" t="s">
        <v>11</v>
      </c>
      <c r="G16038" s="2">
        <v>7.8753673093593948</v>
      </c>
      <c r="H16038" t="s">
        <v>11</v>
      </c>
      <c r="I16038" s="2">
        <v>10.72592999999973</v>
      </c>
      <c r="J16038" s="2">
        <f>I16038/$F$3</f>
        <v>28.350475770924398</v>
      </c>
      <c r="K16038" t="str">
        <f t="shared" si="250"/>
        <v/>
      </c>
    </row>
    <row r="16039" spans="1:11" x14ac:dyDescent="0.3">
      <c r="A16039" t="s">
        <v>16050</v>
      </c>
      <c r="B16039">
        <v>2888.76</v>
      </c>
      <c r="C16039" t="s">
        <v>15</v>
      </c>
      <c r="D16039">
        <v>37.4940085</v>
      </c>
      <c r="E16039">
        <v>127.124368</v>
      </c>
      <c r="F16039" t="s">
        <v>11</v>
      </c>
      <c r="G16039" s="2">
        <v>7.8967696407839654</v>
      </c>
      <c r="H16039" t="s">
        <v>11</v>
      </c>
      <c r="I16039" s="2">
        <v>10.890942600000489</v>
      </c>
      <c r="J16039" s="2">
        <f>I16039/$F$3</f>
        <v>28.786632422908784</v>
      </c>
      <c r="K16039" t="str">
        <f t="shared" si="250"/>
        <v/>
      </c>
    </row>
    <row r="16040" spans="1:11" x14ac:dyDescent="0.3">
      <c r="A16040" t="s">
        <v>16051</v>
      </c>
      <c r="B16040">
        <v>1221.81</v>
      </c>
      <c r="C16040" t="s">
        <v>10</v>
      </c>
      <c r="D16040">
        <v>37.493882200000002</v>
      </c>
      <c r="E16040">
        <v>127.124481</v>
      </c>
      <c r="F16040" t="s">
        <v>11</v>
      </c>
      <c r="G16040" s="2">
        <v>7.9085848153444722</v>
      </c>
      <c r="H16040" t="s">
        <v>11</v>
      </c>
      <c r="I16040" s="2">
        <v>10.91750490000015</v>
      </c>
      <c r="J16040" s="2">
        <f>I16040/$F$3</f>
        <v>28.856841145374847</v>
      </c>
      <c r="K16040" t="str">
        <f t="shared" si="250"/>
        <v/>
      </c>
    </row>
    <row r="16041" spans="1:11" x14ac:dyDescent="0.3">
      <c r="A16041" t="s">
        <v>16052</v>
      </c>
      <c r="B16041">
        <v>1166.74</v>
      </c>
      <c r="C16041" t="s">
        <v>10</v>
      </c>
      <c r="D16041">
        <v>37.495297200000003</v>
      </c>
      <c r="E16041">
        <v>127.124144</v>
      </c>
      <c r="F16041" t="s">
        <v>11</v>
      </c>
      <c r="G16041" s="2">
        <v>7.8589359760324893</v>
      </c>
      <c r="H16041" t="s">
        <v>11</v>
      </c>
      <c r="I16041" s="2">
        <v>10.72303289999979</v>
      </c>
      <c r="J16041" s="2">
        <f>I16041/$F$3</f>
        <v>28.342818237884909</v>
      </c>
      <c r="K16041" t="str">
        <f t="shared" si="250"/>
        <v/>
      </c>
    </row>
    <row r="16042" spans="1:11" x14ac:dyDescent="0.3">
      <c r="A16042" t="s">
        <v>16053</v>
      </c>
      <c r="B16042">
        <v>3658.86</v>
      </c>
      <c r="C16042" t="s">
        <v>15</v>
      </c>
      <c r="D16042">
        <v>37.495135099999999</v>
      </c>
      <c r="E16042">
        <v>127.123997</v>
      </c>
      <c r="F16042" t="s">
        <v>11</v>
      </c>
      <c r="G16042" s="2">
        <v>7.848181324452673</v>
      </c>
      <c r="H16042" t="s">
        <v>11</v>
      </c>
      <c r="I16042" s="2">
        <v>10.724709000000439</v>
      </c>
      <c r="J16042" s="2">
        <f>I16042/$F$3</f>
        <v>28.347248458150943</v>
      </c>
      <c r="K16042" t="str">
        <f t="shared" si="250"/>
        <v/>
      </c>
    </row>
    <row r="16043" spans="1:11" x14ac:dyDescent="0.3">
      <c r="A16043" t="s">
        <v>16054</v>
      </c>
      <c r="B16043">
        <v>1034.45</v>
      </c>
      <c r="C16043" t="s">
        <v>10</v>
      </c>
      <c r="D16043">
        <v>37.494675800000003</v>
      </c>
      <c r="E16043">
        <v>127.12381499999999</v>
      </c>
      <c r="F16043" t="s">
        <v>11</v>
      </c>
      <c r="G16043" s="2">
        <v>7.8385392603447883</v>
      </c>
      <c r="H16043" t="s">
        <v>11</v>
      </c>
      <c r="I16043" s="2">
        <v>10.755489299998921</v>
      </c>
      <c r="J16043" s="2">
        <f>I16043/$F$3</f>
        <v>28.428606079292305</v>
      </c>
      <c r="K16043" t="str">
        <f t="shared" si="250"/>
        <v/>
      </c>
    </row>
    <row r="16044" spans="1:11" x14ac:dyDescent="0.3">
      <c r="A16044" t="s">
        <v>16055</v>
      </c>
      <c r="B16044">
        <v>1232.51</v>
      </c>
      <c r="C16044" t="s">
        <v>10</v>
      </c>
      <c r="D16044">
        <v>37.492520499999998</v>
      </c>
      <c r="E16044">
        <v>127.12564399999999</v>
      </c>
      <c r="F16044" t="s">
        <v>11</v>
      </c>
      <c r="G16044" s="2">
        <v>8.0323780365984359</v>
      </c>
      <c r="H16044" t="s">
        <v>11</v>
      </c>
      <c r="I16044" s="2">
        <v>11.197746599999601</v>
      </c>
      <c r="J16044" s="2">
        <f>I16044/$F$3</f>
        <v>29.59756810572582</v>
      </c>
      <c r="K16044" t="str">
        <f t="shared" si="250"/>
        <v/>
      </c>
    </row>
    <row r="16045" spans="1:11" x14ac:dyDescent="0.3">
      <c r="A16045" t="s">
        <v>16056</v>
      </c>
      <c r="B16045">
        <v>1003.46</v>
      </c>
      <c r="C16045" t="s">
        <v>10</v>
      </c>
      <c r="D16045">
        <v>37.492421299999997</v>
      </c>
      <c r="E16045">
        <v>127.12574499999999</v>
      </c>
      <c r="F16045" t="s">
        <v>11</v>
      </c>
      <c r="G16045" s="2">
        <v>8.0429062713778485</v>
      </c>
      <c r="H16045" t="s">
        <v>11</v>
      </c>
      <c r="I16045" s="2">
        <v>11.21996879999981</v>
      </c>
      <c r="J16045" s="2">
        <f>I16045/$F$3</f>
        <v>29.656305198237387</v>
      </c>
      <c r="K16045" t="str">
        <f t="shared" si="250"/>
        <v/>
      </c>
    </row>
    <row r="16046" spans="1:11" x14ac:dyDescent="0.3">
      <c r="A16046" t="s">
        <v>16057</v>
      </c>
      <c r="B16046">
        <v>2843.35</v>
      </c>
      <c r="C16046" t="s">
        <v>10</v>
      </c>
      <c r="D16046">
        <v>37.493178700000001</v>
      </c>
      <c r="E16046">
        <v>127.125215</v>
      </c>
      <c r="F16046" t="s">
        <v>11</v>
      </c>
      <c r="G16046" s="2">
        <v>7.9839058082916496</v>
      </c>
      <c r="H16046" t="s">
        <v>11</v>
      </c>
      <c r="I16046" s="2">
        <v>11.077067399999541</v>
      </c>
      <c r="J16046" s="2">
        <f>I16046/$F$3</f>
        <v>29.278592246694824</v>
      </c>
      <c r="K16046" t="str">
        <f t="shared" si="250"/>
        <v/>
      </c>
    </row>
    <row r="16047" spans="1:11" x14ac:dyDescent="0.3">
      <c r="A16047" t="s">
        <v>16058</v>
      </c>
      <c r="B16047">
        <v>1970.07</v>
      </c>
      <c r="C16047" t="s">
        <v>10</v>
      </c>
      <c r="D16047">
        <v>37.493304999999999</v>
      </c>
      <c r="E16047">
        <v>127.125012</v>
      </c>
      <c r="F16047" t="s">
        <v>11</v>
      </c>
      <c r="G16047" s="2">
        <v>7.9641079474036536</v>
      </c>
      <c r="H16047" t="s">
        <v>11</v>
      </c>
      <c r="I16047" s="2">
        <v>11.04051509999986</v>
      </c>
      <c r="J16047" s="2">
        <f>I16047/$F$3</f>
        <v>29.181978237885094</v>
      </c>
      <c r="K16047" t="str">
        <f t="shared" si="250"/>
        <v/>
      </c>
    </row>
    <row r="16048" spans="1:11" x14ac:dyDescent="0.3">
      <c r="A16048" t="s">
        <v>16059</v>
      </c>
      <c r="B16048">
        <v>1233.0999999999999</v>
      </c>
      <c r="C16048" t="s">
        <v>10</v>
      </c>
      <c r="D16048">
        <v>37.492944299999998</v>
      </c>
      <c r="E16048">
        <v>127.125328</v>
      </c>
      <c r="F16048" t="s">
        <v>11</v>
      </c>
      <c r="G16048" s="2">
        <v>7.9976260080081456</v>
      </c>
      <c r="H16048" t="s">
        <v>11</v>
      </c>
      <c r="I16048" s="2">
        <v>11.11562879999982</v>
      </c>
      <c r="J16048" s="2">
        <f>I16048/$F$3</f>
        <v>29.380516651981907</v>
      </c>
      <c r="K16048" t="str">
        <f t="shared" si="250"/>
        <v/>
      </c>
    </row>
    <row r="16049" spans="1:11" x14ac:dyDescent="0.3">
      <c r="A16049" t="s">
        <v>16060</v>
      </c>
      <c r="B16049">
        <v>1133.5999999999999</v>
      </c>
      <c r="C16049" t="s">
        <v>10</v>
      </c>
      <c r="D16049">
        <v>37.492818100000001</v>
      </c>
      <c r="E16049">
        <v>127.125384</v>
      </c>
      <c r="F16049" t="s">
        <v>11</v>
      </c>
      <c r="G16049" s="2">
        <v>8.0046203441804256</v>
      </c>
      <c r="H16049" t="s">
        <v>11</v>
      </c>
      <c r="I16049" s="2">
        <v>11.13585299999955</v>
      </c>
      <c r="J16049" s="2">
        <f>I16049/$F$3</f>
        <v>29.433972687223481</v>
      </c>
      <c r="K16049" t="str">
        <f t="shared" si="250"/>
        <v/>
      </c>
    </row>
    <row r="16050" spans="1:11" x14ac:dyDescent="0.3">
      <c r="A16050" t="s">
        <v>16061</v>
      </c>
      <c r="B16050">
        <v>1073.7</v>
      </c>
      <c r="C16050" t="s">
        <v>10</v>
      </c>
      <c r="D16050">
        <v>37.492104699999999</v>
      </c>
      <c r="E16050">
        <v>127.126875</v>
      </c>
      <c r="F16050" t="s">
        <v>11</v>
      </c>
      <c r="G16050" s="2">
        <v>8.147105639275642</v>
      </c>
      <c r="H16050" t="s">
        <v>11</v>
      </c>
      <c r="I16050" s="2">
        <v>11.380541399999959</v>
      </c>
      <c r="J16050" s="2">
        <f>I16050/$F$3</f>
        <v>30.080726167400776</v>
      </c>
      <c r="K16050" t="str">
        <f t="shared" si="250"/>
        <v/>
      </c>
    </row>
    <row r="16051" spans="1:11" x14ac:dyDescent="0.3">
      <c r="A16051" t="s">
        <v>16062</v>
      </c>
      <c r="B16051">
        <v>1061.05</v>
      </c>
      <c r="C16051" t="s">
        <v>10</v>
      </c>
      <c r="D16051">
        <v>37.492032799999997</v>
      </c>
      <c r="E16051">
        <v>127.12674</v>
      </c>
      <c r="F16051" t="s">
        <v>11</v>
      </c>
      <c r="G16051" s="2">
        <v>8.1365805270792233</v>
      </c>
      <c r="H16051" t="s">
        <v>11</v>
      </c>
      <c r="I16051" s="2">
        <v>11.37353730000013</v>
      </c>
      <c r="J16051" s="2">
        <f>I16051/$F$3</f>
        <v>30.062213127753651</v>
      </c>
      <c r="K16051" t="str">
        <f t="shared" si="250"/>
        <v/>
      </c>
    </row>
    <row r="16052" spans="1:11" x14ac:dyDescent="0.3">
      <c r="A16052" t="s">
        <v>16063</v>
      </c>
      <c r="B16052">
        <v>2994.56</v>
      </c>
      <c r="C16052" t="s">
        <v>10</v>
      </c>
      <c r="D16052">
        <v>37.491889200000003</v>
      </c>
      <c r="E16052">
        <v>127.126231</v>
      </c>
      <c r="F16052" t="s">
        <v>11</v>
      </c>
      <c r="G16052" s="2">
        <v>8.0947032536173005</v>
      </c>
      <c r="H16052" t="s">
        <v>11</v>
      </c>
      <c r="I16052" s="2">
        <v>11.332977900000159</v>
      </c>
      <c r="J16052" s="2">
        <f>I16052/$F$3</f>
        <v>29.955007665198661</v>
      </c>
      <c r="K16052" t="str">
        <f t="shared" si="250"/>
        <v/>
      </c>
    </row>
    <row r="16053" spans="1:11" x14ac:dyDescent="0.3">
      <c r="A16053" t="s">
        <v>16064</v>
      </c>
      <c r="B16053">
        <v>2573.3200000000002</v>
      </c>
      <c r="C16053" t="s">
        <v>10</v>
      </c>
      <c r="D16053">
        <v>37.492078599999999</v>
      </c>
      <c r="E16053">
        <v>127.12599299999999</v>
      </c>
      <c r="F16053" t="s">
        <v>11</v>
      </c>
      <c r="G16053" s="2">
        <v>8.0705530181951648</v>
      </c>
      <c r="H16053" t="s">
        <v>11</v>
      </c>
      <c r="I16053" s="2">
        <v>11.28553649999942</v>
      </c>
      <c r="J16053" s="2">
        <f>I16053/$F$3</f>
        <v>29.829611894271597</v>
      </c>
      <c r="K16053" t="str">
        <f t="shared" si="250"/>
        <v/>
      </c>
    </row>
    <row r="16054" spans="1:11" x14ac:dyDescent="0.3">
      <c r="A16054" t="s">
        <v>16065</v>
      </c>
      <c r="B16054">
        <v>1152.7</v>
      </c>
      <c r="C16054" t="s">
        <v>10</v>
      </c>
      <c r="D16054">
        <v>37.493003999999999</v>
      </c>
      <c r="E16054">
        <v>127.128551</v>
      </c>
      <c r="F16054" t="s">
        <v>11</v>
      </c>
      <c r="G16054" s="2">
        <v>8.2786247640990336</v>
      </c>
      <c r="H16054" t="s">
        <v>11</v>
      </c>
      <c r="I16054" s="2">
        <v>11.466755100000279</v>
      </c>
      <c r="J16054" s="2">
        <f>I16054/$F$3</f>
        <v>30.308603788546996</v>
      </c>
      <c r="K16054" t="str">
        <f t="shared" si="250"/>
        <v/>
      </c>
    </row>
    <row r="16055" spans="1:11" x14ac:dyDescent="0.3">
      <c r="A16055" t="s">
        <v>16066</v>
      </c>
      <c r="B16055">
        <v>1137.24</v>
      </c>
      <c r="C16055" t="s">
        <v>10</v>
      </c>
      <c r="D16055">
        <v>37.492572299999999</v>
      </c>
      <c r="E16055">
        <v>127.127747</v>
      </c>
      <c r="F16055" t="s">
        <v>11</v>
      </c>
      <c r="G16055" s="2">
        <v>8.2153163532730122</v>
      </c>
      <c r="H16055" t="s">
        <v>11</v>
      </c>
      <c r="I16055" s="2">
        <v>11.425429800000041</v>
      </c>
      <c r="J16055" s="2">
        <f>I16055/$F$3</f>
        <v>30.199373920704957</v>
      </c>
      <c r="K16055" t="str">
        <f t="shared" si="250"/>
        <v/>
      </c>
    </row>
    <row r="16056" spans="1:11" x14ac:dyDescent="0.3">
      <c r="A16056" t="s">
        <v>16067</v>
      </c>
      <c r="B16056">
        <v>1041.6600000000001</v>
      </c>
      <c r="C16056" t="s">
        <v>10</v>
      </c>
      <c r="D16056">
        <v>37.492851100000003</v>
      </c>
      <c r="E16056">
        <v>127.12826800000001</v>
      </c>
      <c r="F16056" t="s">
        <v>11</v>
      </c>
      <c r="G16056" s="2">
        <v>8.2563100409263654</v>
      </c>
      <c r="H16056" t="s">
        <v>11</v>
      </c>
      <c r="I16056" s="2">
        <v>11.45231400000031</v>
      </c>
      <c r="J16056" s="2">
        <f>I16056/$F$3</f>
        <v>30.270433480177033</v>
      </c>
      <c r="K16056" t="str">
        <f t="shared" si="250"/>
        <v/>
      </c>
    </row>
    <row r="16057" spans="1:11" x14ac:dyDescent="0.3">
      <c r="A16057" t="s">
        <v>16068</v>
      </c>
      <c r="B16057">
        <v>1663.03</v>
      </c>
      <c r="C16057" t="s">
        <v>10</v>
      </c>
      <c r="D16057">
        <v>37.492644300000002</v>
      </c>
      <c r="E16057">
        <v>127.12786</v>
      </c>
      <c r="F16057" t="s">
        <v>11</v>
      </c>
      <c r="G16057" s="2">
        <v>8.2240023625394603</v>
      </c>
      <c r="H16057" t="s">
        <v>11</v>
      </c>
      <c r="I16057" s="2">
        <v>11.429980799999591</v>
      </c>
      <c r="J16057" s="2">
        <f>I16057/$F$3</f>
        <v>30.211402995593634</v>
      </c>
      <c r="K16057" t="str">
        <f t="shared" si="250"/>
        <v/>
      </c>
    </row>
    <row r="16058" spans="1:11" x14ac:dyDescent="0.3">
      <c r="A16058" t="s">
        <v>16069</v>
      </c>
      <c r="B16058">
        <v>1021.34</v>
      </c>
      <c r="C16058" t="s">
        <v>46</v>
      </c>
      <c r="D16058">
        <v>37.493174799999998</v>
      </c>
      <c r="E16058">
        <v>127.12889</v>
      </c>
      <c r="F16058" t="s">
        <v>11</v>
      </c>
      <c r="G16058" s="2">
        <v>8.3056133968701698</v>
      </c>
      <c r="H16058" t="s">
        <v>11</v>
      </c>
      <c r="I16058" s="2">
        <v>11.485425299999999</v>
      </c>
      <c r="J16058" s="2">
        <f>I16058/$F$3</f>
        <v>30.357952334801762</v>
      </c>
      <c r="K16058" t="str">
        <f t="shared" si="250"/>
        <v/>
      </c>
    </row>
    <row r="16059" spans="1:11" x14ac:dyDescent="0.3">
      <c r="A16059" t="s">
        <v>16070</v>
      </c>
      <c r="B16059">
        <v>1368.46</v>
      </c>
      <c r="C16059" t="s">
        <v>10</v>
      </c>
      <c r="D16059">
        <v>37.496503500000003</v>
      </c>
      <c r="E16059">
        <v>127.125119</v>
      </c>
      <c r="F16059" t="s">
        <v>11</v>
      </c>
      <c r="G16059" s="2">
        <v>7.9299946525548153</v>
      </c>
      <c r="H16059" t="s">
        <v>11</v>
      </c>
      <c r="I16059" s="2">
        <v>10.697358599999459</v>
      </c>
      <c r="J16059" s="2">
        <f>I16059/$F$3</f>
        <v>28.274956651980954</v>
      </c>
      <c r="K16059" t="str">
        <f t="shared" si="250"/>
        <v/>
      </c>
    </row>
    <row r="16060" spans="1:11" x14ac:dyDescent="0.3">
      <c r="A16060" t="s">
        <v>16071</v>
      </c>
      <c r="B16060">
        <v>1243.47</v>
      </c>
      <c r="C16060" t="s">
        <v>10</v>
      </c>
      <c r="D16060">
        <v>37.4963774</v>
      </c>
      <c r="E16060">
        <v>127.125062</v>
      </c>
      <c r="F16060" t="s">
        <v>11</v>
      </c>
      <c r="G16060" s="2">
        <v>7.9263982618710127</v>
      </c>
      <c r="H16060" t="s">
        <v>11</v>
      </c>
      <c r="I16060" s="2">
        <v>10.70502869999997</v>
      </c>
      <c r="J16060" s="2">
        <f>I16060/$F$3</f>
        <v>28.295230044052786</v>
      </c>
      <c r="K16060" t="str">
        <f t="shared" si="250"/>
        <v/>
      </c>
    </row>
    <row r="16061" spans="1:11" x14ac:dyDescent="0.3">
      <c r="A16061" t="s">
        <v>16072</v>
      </c>
      <c r="B16061">
        <v>1210.01</v>
      </c>
      <c r="C16061" t="s">
        <v>10</v>
      </c>
      <c r="D16061">
        <v>37.496170300000003</v>
      </c>
      <c r="E16061">
        <v>127.124926</v>
      </c>
      <c r="F16061" t="s">
        <v>11</v>
      </c>
      <c r="G16061" s="2">
        <v>7.9168213807225509</v>
      </c>
      <c r="H16061" t="s">
        <v>11</v>
      </c>
      <c r="I16061" s="2">
        <v>10.712920799999919</v>
      </c>
      <c r="J16061" s="2">
        <f>I16061/$F$3</f>
        <v>28.316090220264105</v>
      </c>
      <c r="K16061" t="str">
        <f t="shared" si="250"/>
        <v/>
      </c>
    </row>
    <row r="16062" spans="1:11" x14ac:dyDescent="0.3">
      <c r="A16062" t="s">
        <v>16073</v>
      </c>
      <c r="B16062">
        <v>1133.6500000000001</v>
      </c>
      <c r="C16062" t="s">
        <v>10</v>
      </c>
      <c r="D16062">
        <v>37.496071299999997</v>
      </c>
      <c r="E16062">
        <v>127.124847</v>
      </c>
      <c r="F16062" t="s">
        <v>11</v>
      </c>
      <c r="G16062" s="2">
        <v>7.9110393828673056</v>
      </c>
      <c r="H16062" t="s">
        <v>11</v>
      </c>
      <c r="I16062" s="2">
        <v>10.715140800000629</v>
      </c>
      <c r="J16062" s="2">
        <f>I16062/$F$3</f>
        <v>28.321958061675673</v>
      </c>
      <c r="K16062" t="str">
        <f t="shared" si="250"/>
        <v/>
      </c>
    </row>
    <row r="16063" spans="1:11" x14ac:dyDescent="0.3">
      <c r="A16063" t="s">
        <v>16074</v>
      </c>
      <c r="B16063">
        <v>2553.13</v>
      </c>
      <c r="C16063" t="s">
        <v>15</v>
      </c>
      <c r="D16063">
        <v>37.497160899999997</v>
      </c>
      <c r="E16063">
        <v>127.12545900000001</v>
      </c>
      <c r="F16063" t="s">
        <v>11</v>
      </c>
      <c r="G16063" s="2">
        <v>7.9529406533961549</v>
      </c>
      <c r="H16063" t="s">
        <v>11</v>
      </c>
      <c r="I16063" s="2">
        <v>10.66212720000102</v>
      </c>
      <c r="J16063" s="2">
        <f>I16063/$F$3</f>
        <v>28.181834008813272</v>
      </c>
      <c r="K16063" t="str">
        <f t="shared" si="250"/>
        <v/>
      </c>
    </row>
    <row r="16064" spans="1:11" x14ac:dyDescent="0.3">
      <c r="A16064" t="s">
        <v>16075</v>
      </c>
      <c r="B16064">
        <v>6491.24</v>
      </c>
      <c r="C16064" t="s">
        <v>15</v>
      </c>
      <c r="D16064">
        <v>37.4968456</v>
      </c>
      <c r="E16064">
        <v>127.125334</v>
      </c>
      <c r="F16064" t="s">
        <v>11</v>
      </c>
      <c r="G16064" s="2">
        <v>7.9451969448514426</v>
      </c>
      <c r="H16064" t="s">
        <v>11</v>
      </c>
      <c r="I16064" s="2">
        <v>10.68325049999943</v>
      </c>
      <c r="J16064" s="2">
        <f>I16064/$F$3</f>
        <v>28.237666519822284</v>
      </c>
      <c r="K16064" t="str">
        <f t="shared" si="250"/>
        <v/>
      </c>
    </row>
    <row r="16065" spans="1:11" x14ac:dyDescent="0.3">
      <c r="A16065" t="s">
        <v>16076</v>
      </c>
      <c r="B16065">
        <v>1061.44</v>
      </c>
      <c r="C16065" t="s">
        <v>10</v>
      </c>
      <c r="D16065">
        <v>37.4972122</v>
      </c>
      <c r="E16065">
        <v>127.128004</v>
      </c>
      <c r="F16065" t="s">
        <v>11</v>
      </c>
      <c r="G16065" s="2">
        <v>8.1765823619457603</v>
      </c>
      <c r="H16065" t="s">
        <v>11</v>
      </c>
      <c r="I16065" s="2">
        <v>10.93892790000049</v>
      </c>
      <c r="J16065" s="2">
        <f>I16065/$F$3</f>
        <v>28.913465814979272</v>
      </c>
      <c r="K16065" t="str">
        <f t="shared" si="250"/>
        <v/>
      </c>
    </row>
    <row r="16066" spans="1:11" x14ac:dyDescent="0.3">
      <c r="A16066" t="s">
        <v>16077</v>
      </c>
      <c r="B16066">
        <v>1265.9000000000001</v>
      </c>
      <c r="C16066" t="s">
        <v>10</v>
      </c>
      <c r="D16066">
        <v>37.498592000000002</v>
      </c>
      <c r="E16066">
        <v>127.126807</v>
      </c>
      <c r="F16066" t="s">
        <v>11</v>
      </c>
      <c r="G16066" s="2">
        <v>8.0589706005429509</v>
      </c>
      <c r="H16066" t="s">
        <v>11</v>
      </c>
      <c r="I16066" s="2">
        <v>10.652903099999699</v>
      </c>
      <c r="J16066" s="2">
        <f>I16066/$F$3</f>
        <v>28.157453127752511</v>
      </c>
      <c r="K16066" t="str">
        <f t="shared" si="250"/>
        <v/>
      </c>
    </row>
    <row r="16067" spans="1:11" x14ac:dyDescent="0.3">
      <c r="A16067" t="s">
        <v>16078</v>
      </c>
      <c r="B16067">
        <v>1046.25</v>
      </c>
      <c r="C16067" t="s">
        <v>10</v>
      </c>
      <c r="D16067">
        <v>37.497175400000003</v>
      </c>
      <c r="E16067">
        <v>127.128739</v>
      </c>
      <c r="F16067" t="s">
        <v>11</v>
      </c>
      <c r="G16067" s="2">
        <v>8.2416852420709645</v>
      </c>
      <c r="H16067" t="s">
        <v>11</v>
      </c>
      <c r="I16067" s="2">
        <v>11.024597699999189</v>
      </c>
      <c r="J16067" s="2">
        <f>I16067/$F$3</f>
        <v>29.139905814975833</v>
      </c>
      <c r="K16067" t="str">
        <f t="shared" si="250"/>
        <v/>
      </c>
    </row>
    <row r="16068" spans="1:11" x14ac:dyDescent="0.3">
      <c r="A16068" t="s">
        <v>16079</v>
      </c>
      <c r="B16068">
        <v>1001.38</v>
      </c>
      <c r="C16068" t="s">
        <v>10</v>
      </c>
      <c r="D16068">
        <v>37.497725899999999</v>
      </c>
      <c r="E16068">
        <v>127.127914</v>
      </c>
      <c r="F16068" t="s">
        <v>11</v>
      </c>
      <c r="G16068" s="2">
        <v>8.163841108118234</v>
      </c>
      <c r="H16068" t="s">
        <v>11</v>
      </c>
      <c r="I16068" s="2">
        <v>10.871917200000571</v>
      </c>
      <c r="J16068" s="2">
        <f>I16068/$F$3</f>
        <v>28.736345022027944</v>
      </c>
      <c r="K16068" t="str">
        <f t="shared" si="250"/>
        <v/>
      </c>
    </row>
    <row r="16069" spans="1:11" x14ac:dyDescent="0.3">
      <c r="A16069" t="s">
        <v>16080</v>
      </c>
      <c r="B16069">
        <v>1883</v>
      </c>
      <c r="C16069" t="s">
        <v>10</v>
      </c>
      <c r="D16069">
        <v>37.498889900000002</v>
      </c>
      <c r="E16069">
        <v>127.126276</v>
      </c>
      <c r="F16069" t="s">
        <v>11</v>
      </c>
      <c r="G16069" s="2">
        <v>8.0098696291494029</v>
      </c>
      <c r="H16069" t="s">
        <v>11</v>
      </c>
      <c r="I16069" s="2">
        <v>10.56089520000028</v>
      </c>
      <c r="J16069" s="2">
        <f>I16069/$F$3</f>
        <v>27.914260440529375</v>
      </c>
      <c r="K16069" t="str">
        <f t="shared" si="250"/>
        <v/>
      </c>
    </row>
    <row r="16070" spans="1:11" x14ac:dyDescent="0.3">
      <c r="A16070" t="s">
        <v>16081</v>
      </c>
      <c r="B16070">
        <v>1956.17</v>
      </c>
      <c r="C16070" t="s">
        <v>10</v>
      </c>
      <c r="D16070">
        <v>37.498637799999997</v>
      </c>
      <c r="E16070">
        <v>127.12612900000001</v>
      </c>
      <c r="F16070" t="s">
        <v>11</v>
      </c>
      <c r="G16070" s="2">
        <v>7.9988082713913053</v>
      </c>
      <c r="H16070" t="s">
        <v>11</v>
      </c>
      <c r="I16070" s="2">
        <v>10.57256130000096</v>
      </c>
      <c r="J16070" s="2">
        <f>I16070/$F$3</f>
        <v>27.945095947139102</v>
      </c>
      <c r="K16070" t="str">
        <f t="shared" ref="K16070:K16133" si="251">IF(F16070=H16070,"","diff")</f>
        <v/>
      </c>
    </row>
    <row r="16071" spans="1:11" x14ac:dyDescent="0.3">
      <c r="A16071" t="s">
        <v>16082</v>
      </c>
      <c r="B16071">
        <v>1610.414</v>
      </c>
      <c r="C16071" t="s">
        <v>10</v>
      </c>
      <c r="D16071">
        <v>37.498205499999997</v>
      </c>
      <c r="E16071">
        <v>127.125902</v>
      </c>
      <c r="F16071" t="s">
        <v>11</v>
      </c>
      <c r="G16071" s="2">
        <v>7.9822929317558424</v>
      </c>
      <c r="H16071" t="s">
        <v>11</v>
      </c>
      <c r="I16071" s="2">
        <v>10.59534959999989</v>
      </c>
      <c r="J16071" s="2">
        <f>I16071/$F$3</f>
        <v>28.00532933920676</v>
      </c>
      <c r="K16071" t="str">
        <f t="shared" si="251"/>
        <v/>
      </c>
    </row>
    <row r="16072" spans="1:11" x14ac:dyDescent="0.3">
      <c r="A16072" t="s">
        <v>16083</v>
      </c>
      <c r="B16072">
        <v>1047.96</v>
      </c>
      <c r="C16072" t="s">
        <v>10</v>
      </c>
      <c r="D16072">
        <v>37.500177600000001</v>
      </c>
      <c r="E16072">
        <v>127.12693400000001</v>
      </c>
      <c r="F16072" t="s">
        <v>11</v>
      </c>
      <c r="G16072" s="2">
        <v>8.0597707850817866</v>
      </c>
      <c r="H16072" t="s">
        <v>11</v>
      </c>
      <c r="I16072" s="2">
        <v>10.490998500000559</v>
      </c>
      <c r="J16072" s="2">
        <f>I16072/$F$3</f>
        <v>27.729511453745975</v>
      </c>
      <c r="K16072" t="str">
        <f t="shared" si="251"/>
        <v/>
      </c>
    </row>
    <row r="16073" spans="1:11" x14ac:dyDescent="0.3">
      <c r="A16073" t="s">
        <v>16084</v>
      </c>
      <c r="B16073">
        <v>1213.0999999999999</v>
      </c>
      <c r="C16073" t="s">
        <v>15</v>
      </c>
      <c r="D16073">
        <v>37.500069600000003</v>
      </c>
      <c r="E16073">
        <v>127.12686600000001</v>
      </c>
      <c r="F16073" t="s">
        <v>11</v>
      </c>
      <c r="G16073" s="2">
        <v>8.0543523351683923</v>
      </c>
      <c r="H16073" t="s">
        <v>11</v>
      </c>
      <c r="I16073" s="2">
        <v>10.49543850000039</v>
      </c>
      <c r="J16073" s="2">
        <f>I16073/$F$3</f>
        <v>27.741247136564908</v>
      </c>
      <c r="K16073" t="str">
        <f t="shared" si="251"/>
        <v/>
      </c>
    </row>
    <row r="16074" spans="1:11" x14ac:dyDescent="0.3">
      <c r="A16074" t="s">
        <v>16085</v>
      </c>
      <c r="B16074">
        <v>1166.18</v>
      </c>
      <c r="C16074" t="s">
        <v>10</v>
      </c>
      <c r="D16074">
        <v>37.499628299999998</v>
      </c>
      <c r="E16074">
        <v>127.126662</v>
      </c>
      <c r="F16074" t="s">
        <v>11</v>
      </c>
      <c r="G16074" s="2">
        <v>8.038926938076024</v>
      </c>
      <c r="H16074" t="s">
        <v>11</v>
      </c>
      <c r="I16074" s="2">
        <v>10.52177879999982</v>
      </c>
      <c r="J16074" s="2">
        <f>I16074/$F$3</f>
        <v>27.810869074889396</v>
      </c>
      <c r="K16074" t="str">
        <f t="shared" si="251"/>
        <v/>
      </c>
    </row>
    <row r="16075" spans="1:11" x14ac:dyDescent="0.3">
      <c r="A16075" t="s">
        <v>16086</v>
      </c>
      <c r="B16075">
        <v>1023.34</v>
      </c>
      <c r="C16075" t="s">
        <v>10</v>
      </c>
      <c r="D16075">
        <v>37.500502900000001</v>
      </c>
      <c r="E16075">
        <v>127.126053</v>
      </c>
      <c r="F16075" t="s">
        <v>11</v>
      </c>
      <c r="G16075" s="2">
        <v>7.9802831436308486</v>
      </c>
      <c r="H16075" t="s">
        <v>11</v>
      </c>
      <c r="I16075" s="2">
        <v>10.357099199999791</v>
      </c>
      <c r="J16075" s="2">
        <f>I16075/$F$3</f>
        <v>27.375592599118391</v>
      </c>
      <c r="K16075" t="str">
        <f t="shared" si="251"/>
        <v/>
      </c>
    </row>
    <row r="16076" spans="1:11" x14ac:dyDescent="0.3">
      <c r="A16076" t="s">
        <v>16087</v>
      </c>
      <c r="B16076">
        <v>3319.58</v>
      </c>
      <c r="C16076" t="s">
        <v>18</v>
      </c>
      <c r="D16076">
        <v>37.499095099999998</v>
      </c>
      <c r="E16076">
        <v>127.119469</v>
      </c>
      <c r="F16076" t="s">
        <v>11</v>
      </c>
      <c r="G16076" s="2">
        <v>7.4077845095708721</v>
      </c>
      <c r="H16076" t="s">
        <v>11</v>
      </c>
      <c r="I16076" s="2">
        <v>9.7825409999996751</v>
      </c>
      <c r="J16076" s="2">
        <f>I16076/$F$3</f>
        <v>25.856936563875795</v>
      </c>
      <c r="K16076" t="str">
        <f t="shared" si="251"/>
        <v/>
      </c>
    </row>
    <row r="16077" spans="1:11" x14ac:dyDescent="0.3">
      <c r="A16077" t="s">
        <v>16088</v>
      </c>
      <c r="B16077">
        <v>1740</v>
      </c>
      <c r="C16077" t="s">
        <v>15</v>
      </c>
      <c r="D16077">
        <v>37.498770499999999</v>
      </c>
      <c r="E16077">
        <v>127.11971699999999</v>
      </c>
      <c r="F16077" t="s">
        <v>11</v>
      </c>
      <c r="G16077" s="2">
        <v>7.4322143663417197</v>
      </c>
      <c r="H16077" t="s">
        <v>11</v>
      </c>
      <c r="I16077" s="2">
        <v>9.8460995999994694</v>
      </c>
      <c r="J16077" s="2">
        <f>I16077/$F$3</f>
        <v>26.024932863434724</v>
      </c>
      <c r="K16077" t="str">
        <f t="shared" si="251"/>
        <v/>
      </c>
    </row>
    <row r="16078" spans="1:11" x14ac:dyDescent="0.3">
      <c r="A16078" t="s">
        <v>16089</v>
      </c>
      <c r="B16078">
        <v>1174.17</v>
      </c>
      <c r="C16078" t="s">
        <v>10</v>
      </c>
      <c r="D16078">
        <v>37.500762799999997</v>
      </c>
      <c r="E16078">
        <v>127.127365</v>
      </c>
      <c r="F16078" t="s">
        <v>11</v>
      </c>
      <c r="G16078" s="2">
        <v>8.0949796309715882</v>
      </c>
      <c r="H16078" t="s">
        <v>11</v>
      </c>
      <c r="I16078" s="2">
        <v>10.47388230000008</v>
      </c>
      <c r="J16078" s="2">
        <f>I16078/$F$3</f>
        <v>27.684270396475984</v>
      </c>
      <c r="K16078" t="str">
        <f t="shared" si="251"/>
        <v/>
      </c>
    </row>
    <row r="16079" spans="1:11" x14ac:dyDescent="0.3">
      <c r="A16079" t="s">
        <v>16090</v>
      </c>
      <c r="B16079">
        <v>1077.47</v>
      </c>
      <c r="C16079" t="s">
        <v>10</v>
      </c>
      <c r="D16079">
        <v>37.500645800000001</v>
      </c>
      <c r="E16079">
        <v>127.127286</v>
      </c>
      <c r="F16079" t="s">
        <v>11</v>
      </c>
      <c r="G16079" s="2">
        <v>8.0885299997688875</v>
      </c>
      <c r="H16079" t="s">
        <v>11</v>
      </c>
      <c r="I16079" s="2">
        <v>10.47810029999968</v>
      </c>
      <c r="J16079" s="2">
        <f>I16079/$F$3</f>
        <v>27.695419295153339</v>
      </c>
      <c r="K16079" t="str">
        <f t="shared" si="251"/>
        <v/>
      </c>
    </row>
    <row r="16080" spans="1:11" x14ac:dyDescent="0.3">
      <c r="A16080" t="s">
        <v>16091</v>
      </c>
      <c r="B16080">
        <v>1081.74</v>
      </c>
      <c r="C16080" t="s">
        <v>10</v>
      </c>
      <c r="D16080">
        <v>37.5015097</v>
      </c>
      <c r="E16080">
        <v>127.128316</v>
      </c>
      <c r="F16080" t="s">
        <v>11</v>
      </c>
      <c r="G16080" s="2">
        <v>8.1761414015422016</v>
      </c>
      <c r="H16080" t="s">
        <v>11</v>
      </c>
      <c r="I16080" s="2">
        <v>10.49653739999982</v>
      </c>
      <c r="J16080" s="2">
        <f>I16080/$F$3</f>
        <v>27.7441517180612</v>
      </c>
      <c r="K16080" t="str">
        <f t="shared" si="251"/>
        <v/>
      </c>
    </row>
    <row r="16081" spans="1:11" x14ac:dyDescent="0.3">
      <c r="A16081" t="s">
        <v>16092</v>
      </c>
      <c r="B16081">
        <v>1549.38</v>
      </c>
      <c r="C16081" t="s">
        <v>46</v>
      </c>
      <c r="D16081">
        <v>37.501428900000001</v>
      </c>
      <c r="E16081">
        <v>127.128033</v>
      </c>
      <c r="F16081" t="s">
        <v>11</v>
      </c>
      <c r="G16081" s="2">
        <v>8.151398474259306</v>
      </c>
      <c r="H16081" t="s">
        <v>11</v>
      </c>
      <c r="I16081" s="2">
        <v>10.47409320000018</v>
      </c>
      <c r="J16081" s="2">
        <f>I16081/$F$3</f>
        <v>27.684827841410169</v>
      </c>
      <c r="K16081" t="str">
        <f t="shared" si="251"/>
        <v/>
      </c>
    </row>
    <row r="16082" spans="1:11" x14ac:dyDescent="0.3">
      <c r="A16082" t="s">
        <v>16093</v>
      </c>
      <c r="B16082">
        <v>2624.27</v>
      </c>
      <c r="C16082" t="s">
        <v>15</v>
      </c>
      <c r="D16082">
        <v>37.501005800000001</v>
      </c>
      <c r="E16082">
        <v>127.12764799999999</v>
      </c>
      <c r="F16082" t="s">
        <v>11</v>
      </c>
      <c r="G16082" s="2">
        <v>8.1189528779305498</v>
      </c>
      <c r="H16082" t="s">
        <v>11</v>
      </c>
      <c r="I16082" s="2">
        <v>10.478322299999119</v>
      </c>
      <c r="J16082" s="2">
        <f>I16082/$F$3</f>
        <v>27.696006079292829</v>
      </c>
      <c r="K16082" t="str">
        <f t="shared" si="251"/>
        <v/>
      </c>
    </row>
    <row r="16083" spans="1:11" x14ac:dyDescent="0.3">
      <c r="A16083" t="s">
        <v>16094</v>
      </c>
      <c r="B16083">
        <v>2532.5</v>
      </c>
      <c r="C16083" t="s">
        <v>15</v>
      </c>
      <c r="D16083">
        <v>37.500870800000001</v>
      </c>
      <c r="E16083">
        <v>127.127478</v>
      </c>
      <c r="F16083" t="s">
        <v>11</v>
      </c>
      <c r="G16083" s="2">
        <v>8.1044935340256803</v>
      </c>
      <c r="H16083" t="s">
        <v>11</v>
      </c>
      <c r="I16083" s="2">
        <v>10.474437299999471</v>
      </c>
      <c r="J16083" s="2">
        <f>I16083/$F$3</f>
        <v>27.685737356826795</v>
      </c>
      <c r="K16083" t="str">
        <f t="shared" si="251"/>
        <v/>
      </c>
    </row>
    <row r="16084" spans="1:11" x14ac:dyDescent="0.3">
      <c r="A16084" t="s">
        <v>16095</v>
      </c>
      <c r="B16084">
        <v>2620.6999999999998</v>
      </c>
      <c r="C16084" t="s">
        <v>15</v>
      </c>
      <c r="D16084">
        <v>37.500161400000003</v>
      </c>
      <c r="E16084">
        <v>127.125294</v>
      </c>
      <c r="F16084" t="s">
        <v>11</v>
      </c>
      <c r="G16084" s="2">
        <v>7.9150136885356916</v>
      </c>
      <c r="H16084" t="s">
        <v>11</v>
      </c>
      <c r="I16084" s="2">
        <v>10.310756699999279</v>
      </c>
      <c r="J16084" s="2">
        <f>I16084/$F$3</f>
        <v>27.253101409689727</v>
      </c>
      <c r="K16084" t="str">
        <f t="shared" si="251"/>
        <v/>
      </c>
    </row>
    <row r="16085" spans="1:11" x14ac:dyDescent="0.3">
      <c r="A16085" t="s">
        <v>16096</v>
      </c>
      <c r="B16085">
        <v>2055.84</v>
      </c>
      <c r="C16085" t="s">
        <v>15</v>
      </c>
      <c r="D16085">
        <v>37.500405000000001</v>
      </c>
      <c r="E16085">
        <v>127.124956</v>
      </c>
      <c r="F16085" t="s">
        <v>11</v>
      </c>
      <c r="G16085" s="2">
        <v>7.8838702131491996</v>
      </c>
      <c r="H16085" t="s">
        <v>11</v>
      </c>
      <c r="I16085" s="2">
        <v>10.24619909999964</v>
      </c>
      <c r="J16085" s="2">
        <f>I16085/$F$3</f>
        <v>27.082464581496847</v>
      </c>
      <c r="K16085" t="str">
        <f t="shared" si="251"/>
        <v/>
      </c>
    </row>
    <row r="16086" spans="1:11" x14ac:dyDescent="0.3">
      <c r="A16086" t="s">
        <v>16097</v>
      </c>
      <c r="B16086">
        <v>1258.7</v>
      </c>
      <c r="C16086" t="s">
        <v>10</v>
      </c>
      <c r="D16086">
        <v>37.500558300000002</v>
      </c>
      <c r="E16086">
        <v>127.124797</v>
      </c>
      <c r="F16086" t="s">
        <v>11</v>
      </c>
      <c r="G16086" s="2">
        <v>7.8690584712672411</v>
      </c>
      <c r="H16086" t="s">
        <v>11</v>
      </c>
      <c r="I16086" s="2">
        <v>10.21153379999993</v>
      </c>
      <c r="J16086" s="2">
        <f>I16086/$F$3</f>
        <v>26.990838237885281</v>
      </c>
      <c r="K16086" t="str">
        <f t="shared" si="251"/>
        <v/>
      </c>
    </row>
    <row r="16087" spans="1:11" x14ac:dyDescent="0.3">
      <c r="A16087" t="s">
        <v>16098</v>
      </c>
      <c r="B16087">
        <v>1648.36</v>
      </c>
      <c r="C16087" t="s">
        <v>10</v>
      </c>
      <c r="D16087">
        <v>37.496055800000001</v>
      </c>
      <c r="E16087">
        <v>127.13088500000001</v>
      </c>
      <c r="F16087" t="s">
        <v>11</v>
      </c>
      <c r="G16087" s="2">
        <v>8.442293533987856</v>
      </c>
      <c r="H16087" t="s">
        <v>11</v>
      </c>
      <c r="I16087" s="2">
        <v>11.387079300000639</v>
      </c>
      <c r="J16087" s="2">
        <f>I16087/$F$3</f>
        <v>30.098006960354116</v>
      </c>
      <c r="K16087" t="str">
        <f t="shared" si="251"/>
        <v/>
      </c>
    </row>
    <row r="16088" spans="1:11" x14ac:dyDescent="0.3">
      <c r="A16088" t="s">
        <v>16099</v>
      </c>
      <c r="B16088">
        <v>1514.43</v>
      </c>
      <c r="C16088" t="s">
        <v>10</v>
      </c>
      <c r="D16088">
        <v>37.496334699999998</v>
      </c>
      <c r="E16088">
        <v>127.131225</v>
      </c>
      <c r="F16088" t="s">
        <v>11</v>
      </c>
      <c r="G16088" s="2">
        <v>8.4691716621249675</v>
      </c>
      <c r="H16088" t="s">
        <v>11</v>
      </c>
      <c r="I16088" s="2">
        <v>11.39386140000024</v>
      </c>
      <c r="J16088" s="2">
        <f>I16088/$F$3</f>
        <v>30.11593321585967</v>
      </c>
      <c r="K16088" t="str">
        <f t="shared" si="251"/>
        <v/>
      </c>
    </row>
    <row r="16089" spans="1:11" x14ac:dyDescent="0.3">
      <c r="A16089" t="s">
        <v>16100</v>
      </c>
      <c r="B16089">
        <v>1642.39</v>
      </c>
      <c r="C16089" t="s">
        <v>10</v>
      </c>
      <c r="D16089">
        <v>37.496748699999998</v>
      </c>
      <c r="E16089">
        <v>127.13172299999999</v>
      </c>
      <c r="F16089" t="s">
        <v>11</v>
      </c>
      <c r="G16089" s="2">
        <v>8.5087263950565877</v>
      </c>
      <c r="H16089" t="s">
        <v>11</v>
      </c>
      <c r="I16089" s="2">
        <v>11.40318539999957</v>
      </c>
      <c r="J16089" s="2">
        <f>I16089/$F$3</f>
        <v>30.140578149778602</v>
      </c>
      <c r="K16089" t="str">
        <f t="shared" si="251"/>
        <v/>
      </c>
    </row>
    <row r="16090" spans="1:11" x14ac:dyDescent="0.3">
      <c r="A16090" t="s">
        <v>16101</v>
      </c>
      <c r="B16090">
        <v>2148.2950000000001</v>
      </c>
      <c r="C16090" t="s">
        <v>10</v>
      </c>
      <c r="D16090">
        <v>37.497993000000001</v>
      </c>
      <c r="E16090">
        <v>127.130843</v>
      </c>
      <c r="F16090" t="s">
        <v>11</v>
      </c>
      <c r="G16090" s="2">
        <v>8.4197472283558916</v>
      </c>
      <c r="H16090" t="s">
        <v>11</v>
      </c>
      <c r="I16090" s="2">
        <v>11.16738809999975</v>
      </c>
      <c r="J16090" s="2">
        <f>I16090/$F$3</f>
        <v>29.517325374448681</v>
      </c>
      <c r="K16090" t="str">
        <f t="shared" si="251"/>
        <v/>
      </c>
    </row>
    <row r="16091" spans="1:11" x14ac:dyDescent="0.3">
      <c r="A16091" t="s">
        <v>16102</v>
      </c>
      <c r="B16091">
        <v>1674.19</v>
      </c>
      <c r="C16091" t="s">
        <v>10</v>
      </c>
      <c r="D16091">
        <v>37.497853599999999</v>
      </c>
      <c r="E16091">
        <v>127.134688</v>
      </c>
      <c r="F16091" t="s">
        <v>11</v>
      </c>
      <c r="G16091" s="2">
        <v>8.7599607514381628</v>
      </c>
      <c r="H16091" t="s">
        <v>11</v>
      </c>
      <c r="I16091" s="2">
        <v>11.609656499999771</v>
      </c>
      <c r="J16091" s="2">
        <f>I16091/$F$3</f>
        <v>30.686316740087502</v>
      </c>
      <c r="K16091" t="str">
        <f t="shared" si="251"/>
        <v/>
      </c>
    </row>
    <row r="16092" spans="1:11" x14ac:dyDescent="0.3">
      <c r="A16092" t="s">
        <v>16103</v>
      </c>
      <c r="B16092">
        <v>2341.4</v>
      </c>
      <c r="C16092" t="s">
        <v>10</v>
      </c>
      <c r="D16092">
        <v>37.497521499999998</v>
      </c>
      <c r="E16092">
        <v>127.1335</v>
      </c>
      <c r="F16092" t="s">
        <v>11</v>
      </c>
      <c r="G16092" s="2">
        <v>8.6580334128599432</v>
      </c>
      <c r="H16092" t="s">
        <v>11</v>
      </c>
      <c r="I16092" s="2">
        <v>11.514651600000031</v>
      </c>
      <c r="J16092" s="2">
        <f>I16092/$F$3</f>
        <v>30.435202466960437</v>
      </c>
      <c r="K16092" t="str">
        <f t="shared" si="251"/>
        <v/>
      </c>
    </row>
    <row r="16093" spans="1:11" x14ac:dyDescent="0.3">
      <c r="A16093" t="s">
        <v>16104</v>
      </c>
      <c r="B16093">
        <v>2826.54</v>
      </c>
      <c r="C16093" t="s">
        <v>10</v>
      </c>
      <c r="D16093">
        <v>37.497582800000004</v>
      </c>
      <c r="E16093">
        <v>127.13510599999999</v>
      </c>
      <c r="F16093" t="s">
        <v>11</v>
      </c>
      <c r="G16093" s="2">
        <v>8.7990859744622583</v>
      </c>
      <c r="H16093" t="s">
        <v>11</v>
      </c>
      <c r="I16093" s="2">
        <v>11.686113299998871</v>
      </c>
      <c r="J16093" s="2">
        <f>I16093/$F$3</f>
        <v>30.888405198234903</v>
      </c>
      <c r="K16093" t="str">
        <f t="shared" si="251"/>
        <v/>
      </c>
    </row>
    <row r="16094" spans="1:11" x14ac:dyDescent="0.3">
      <c r="A16094" t="s">
        <v>16105</v>
      </c>
      <c r="B16094">
        <v>2878.69</v>
      </c>
      <c r="C16094" t="s">
        <v>10</v>
      </c>
      <c r="D16094">
        <v>37.497420300000002</v>
      </c>
      <c r="E16094">
        <v>127.135411</v>
      </c>
      <c r="F16094" t="s">
        <v>11</v>
      </c>
      <c r="G16094" s="2">
        <v>8.8273795151453118</v>
      </c>
      <c r="H16094" t="s">
        <v>11</v>
      </c>
      <c r="I16094" s="2">
        <v>11.73800580000035</v>
      </c>
      <c r="J16094" s="2">
        <f>I16094/$F$3</f>
        <v>31.025565991190355</v>
      </c>
      <c r="K16094" t="str">
        <f t="shared" si="251"/>
        <v/>
      </c>
    </row>
    <row r="16095" spans="1:11" x14ac:dyDescent="0.3">
      <c r="A16095" t="s">
        <v>16106</v>
      </c>
      <c r="B16095">
        <v>1118.99</v>
      </c>
      <c r="C16095" t="s">
        <v>10</v>
      </c>
      <c r="D16095">
        <v>37.497302900000001</v>
      </c>
      <c r="E16095">
        <v>127.135637</v>
      </c>
      <c r="F16095" t="s">
        <v>11</v>
      </c>
      <c r="G16095" s="2">
        <v>8.8483362605985434</v>
      </c>
      <c r="H16095" t="s">
        <v>11</v>
      </c>
      <c r="I16095" s="2">
        <v>11.77612320000018</v>
      </c>
      <c r="J16095" s="2">
        <f>I16095/$F$3</f>
        <v>31.126316828194312</v>
      </c>
      <c r="K16095" t="str">
        <f t="shared" si="251"/>
        <v/>
      </c>
    </row>
    <row r="16096" spans="1:11" x14ac:dyDescent="0.3">
      <c r="A16096" t="s">
        <v>16107</v>
      </c>
      <c r="B16096">
        <v>1606.5</v>
      </c>
      <c r="C16096" t="s">
        <v>10</v>
      </c>
      <c r="D16096">
        <v>37.497194499999999</v>
      </c>
      <c r="E16096">
        <v>127.135897</v>
      </c>
      <c r="F16096" t="s">
        <v>11</v>
      </c>
      <c r="G16096" s="2">
        <v>8.8722231451309987</v>
      </c>
      <c r="H16096" t="s">
        <v>11</v>
      </c>
      <c r="I16096" s="2">
        <v>11.817015600000101</v>
      </c>
      <c r="J16096" s="2">
        <f>I16096/$F$3</f>
        <v>31.234402466960621</v>
      </c>
      <c r="K16096" t="str">
        <f t="shared" si="251"/>
        <v/>
      </c>
    </row>
    <row r="16097" spans="1:11" x14ac:dyDescent="0.3">
      <c r="A16097" t="s">
        <v>16108</v>
      </c>
      <c r="B16097">
        <v>1797.39</v>
      </c>
      <c r="C16097" t="s">
        <v>10</v>
      </c>
      <c r="D16097">
        <v>37.497366900000003</v>
      </c>
      <c r="E16097">
        <v>127.134789</v>
      </c>
      <c r="F16097" t="s">
        <v>11</v>
      </c>
      <c r="G16097" s="2">
        <v>8.7730208947260522</v>
      </c>
      <c r="H16097" t="s">
        <v>11</v>
      </c>
      <c r="I16097" s="2">
        <v>11.67489119999944</v>
      </c>
      <c r="J16097" s="2">
        <f>I16097/$F$3</f>
        <v>30.858743259910415</v>
      </c>
      <c r="K16097" t="str">
        <f t="shared" si="251"/>
        <v/>
      </c>
    </row>
    <row r="16098" spans="1:11" x14ac:dyDescent="0.3">
      <c r="A16098" t="s">
        <v>16109</v>
      </c>
      <c r="B16098">
        <v>1996</v>
      </c>
      <c r="C16098" t="s">
        <v>15</v>
      </c>
      <c r="D16098">
        <v>37.497592599999997</v>
      </c>
      <c r="E16098">
        <v>127.134382</v>
      </c>
      <c r="F16098" t="s">
        <v>11</v>
      </c>
      <c r="G16098" s="2">
        <v>8.7351710193801129</v>
      </c>
      <c r="H16098" t="s">
        <v>11</v>
      </c>
      <c r="I16098" s="2">
        <v>11.60466150000055</v>
      </c>
      <c r="J16098" s="2">
        <f>I16098/$F$3</f>
        <v>30.673114096917754</v>
      </c>
      <c r="K16098" t="str">
        <f t="shared" si="251"/>
        <v/>
      </c>
    </row>
    <row r="16099" spans="1:11" x14ac:dyDescent="0.3">
      <c r="A16099" t="s">
        <v>16110</v>
      </c>
      <c r="B16099">
        <v>1325.3</v>
      </c>
      <c r="C16099" t="s">
        <v>15</v>
      </c>
      <c r="D16099">
        <v>37.501090599999998</v>
      </c>
      <c r="E16099">
        <v>127.124109</v>
      </c>
      <c r="F16099" t="s">
        <v>11</v>
      </c>
      <c r="G16099" s="2">
        <v>7.8058849620939874</v>
      </c>
      <c r="H16099" t="s">
        <v>11</v>
      </c>
      <c r="I16099" s="2">
        <v>10.07608050000073</v>
      </c>
      <c r="J16099" s="2">
        <f>I16099/$F$3</f>
        <v>26.632811894275058</v>
      </c>
      <c r="K16099" t="str">
        <f t="shared" si="251"/>
        <v/>
      </c>
    </row>
    <row r="16100" spans="1:11" x14ac:dyDescent="0.3">
      <c r="A16100" t="s">
        <v>16111</v>
      </c>
      <c r="B16100">
        <v>4835.16</v>
      </c>
      <c r="C16100" t="s">
        <v>15</v>
      </c>
      <c r="D16100">
        <v>37.496977800000003</v>
      </c>
      <c r="E16100">
        <v>127.136258</v>
      </c>
      <c r="F16100" t="s">
        <v>11</v>
      </c>
      <c r="G16100" s="2">
        <v>8.9060196870830826</v>
      </c>
      <c r="H16100" t="s">
        <v>11</v>
      </c>
      <c r="I16100" s="2">
        <v>11.88114029999941</v>
      </c>
      <c r="J16100" s="2">
        <f>I16100/$F$3</f>
        <v>31.403895066077741</v>
      </c>
      <c r="K16100" t="str">
        <f t="shared" si="251"/>
        <v/>
      </c>
    </row>
    <row r="16101" spans="1:11" x14ac:dyDescent="0.3">
      <c r="A16101" t="s">
        <v>16112</v>
      </c>
      <c r="B16101">
        <v>1310.99</v>
      </c>
      <c r="C16101" t="s">
        <v>10</v>
      </c>
      <c r="D16101">
        <v>37.495592000000002</v>
      </c>
      <c r="E16101">
        <v>127.13471800000001</v>
      </c>
      <c r="F16101" t="s">
        <v>11</v>
      </c>
      <c r="G16101" s="2">
        <v>8.7847176931506237</v>
      </c>
      <c r="H16101" t="s">
        <v>11</v>
      </c>
      <c r="I16101" s="2">
        <v>11.86402410000051</v>
      </c>
      <c r="J16101" s="2">
        <f>I16101/$F$3</f>
        <v>31.358654008811921</v>
      </c>
      <c r="K16101" t="str">
        <f t="shared" si="251"/>
        <v/>
      </c>
    </row>
    <row r="16102" spans="1:11" x14ac:dyDescent="0.3">
      <c r="A16102" t="s">
        <v>16113</v>
      </c>
      <c r="B16102">
        <v>1243.76</v>
      </c>
      <c r="C16102" t="s">
        <v>10</v>
      </c>
      <c r="D16102">
        <v>37.495357400000003</v>
      </c>
      <c r="E16102">
        <v>127.135012</v>
      </c>
      <c r="F16102" t="s">
        <v>11</v>
      </c>
      <c r="G16102" s="2">
        <v>8.813273471037121</v>
      </c>
      <c r="H16102" t="s">
        <v>11</v>
      </c>
      <c r="I16102" s="2">
        <v>11.92269870000001</v>
      </c>
      <c r="J16102" s="2">
        <f>I16102/$F$3</f>
        <v>31.513741057268753</v>
      </c>
      <c r="K16102" t="str">
        <f t="shared" si="251"/>
        <v/>
      </c>
    </row>
    <row r="16103" spans="1:11" x14ac:dyDescent="0.3">
      <c r="A16103" t="s">
        <v>16114</v>
      </c>
      <c r="B16103">
        <v>1484.79</v>
      </c>
      <c r="C16103" t="s">
        <v>10</v>
      </c>
      <c r="D16103">
        <v>37.4963111</v>
      </c>
      <c r="E16103">
        <v>127.136223</v>
      </c>
      <c r="F16103" t="s">
        <v>11</v>
      </c>
      <c r="G16103" s="2">
        <v>8.9094301778576828</v>
      </c>
      <c r="H16103" t="s">
        <v>11</v>
      </c>
      <c r="I16103" s="2">
        <v>11.95125900000015</v>
      </c>
      <c r="J16103" s="2">
        <f>I16103/$F$3</f>
        <v>31.589230837004802</v>
      </c>
      <c r="K16103" t="str">
        <f t="shared" si="251"/>
        <v/>
      </c>
    </row>
    <row r="16104" spans="1:11" x14ac:dyDescent="0.3">
      <c r="A16104" t="s">
        <v>16115</v>
      </c>
      <c r="B16104">
        <v>1198.3399999999999</v>
      </c>
      <c r="C16104" t="s">
        <v>10</v>
      </c>
      <c r="D16104">
        <v>37.4965361</v>
      </c>
      <c r="E16104">
        <v>127.136438</v>
      </c>
      <c r="F16104" t="s">
        <v>11</v>
      </c>
      <c r="G16104" s="2">
        <v>8.9261070174219306</v>
      </c>
      <c r="H16104" t="s">
        <v>11</v>
      </c>
      <c r="I16104" s="2">
        <v>11.950148999999801</v>
      </c>
      <c r="J16104" s="2">
        <f>I16104/$F$3</f>
        <v>31.586296916299034</v>
      </c>
      <c r="K16104" t="str">
        <f t="shared" si="251"/>
        <v/>
      </c>
    </row>
    <row r="16105" spans="1:11" x14ac:dyDescent="0.3">
      <c r="A16105" t="s">
        <v>16116</v>
      </c>
      <c r="B16105">
        <v>1160.6600000000001</v>
      </c>
      <c r="C16105" t="s">
        <v>10</v>
      </c>
      <c r="D16105">
        <v>37.496635099999999</v>
      </c>
      <c r="E16105">
        <v>127.13658599999999</v>
      </c>
      <c r="F16105" t="s">
        <v>11</v>
      </c>
      <c r="G16105" s="2">
        <v>8.9381738372311883</v>
      </c>
      <c r="H16105" t="s">
        <v>11</v>
      </c>
      <c r="I16105" s="2">
        <v>11.955587999999469</v>
      </c>
      <c r="J16105" s="2">
        <f>I16105/$F$3</f>
        <v>31.600673127751904</v>
      </c>
      <c r="K16105" t="str">
        <f t="shared" si="251"/>
        <v/>
      </c>
    </row>
    <row r="16106" spans="1:11" x14ac:dyDescent="0.3">
      <c r="A16106" t="s">
        <v>16117</v>
      </c>
      <c r="B16106">
        <v>1958.32</v>
      </c>
      <c r="C16106" t="s">
        <v>10</v>
      </c>
      <c r="D16106">
        <v>37.496733999999996</v>
      </c>
      <c r="E16106">
        <v>127.13674399999999</v>
      </c>
      <c r="F16106" t="s">
        <v>11</v>
      </c>
      <c r="G16106" s="2">
        <v>8.9511389348214347</v>
      </c>
      <c r="H16106" t="s">
        <v>11</v>
      </c>
      <c r="I16106" s="2">
        <v>11.962148099999631</v>
      </c>
      <c r="J16106" s="2">
        <f>I16106/$F$3</f>
        <v>31.618012599117971</v>
      </c>
      <c r="K16106" t="str">
        <f t="shared" si="251"/>
        <v/>
      </c>
    </row>
    <row r="16107" spans="1:11" x14ac:dyDescent="0.3">
      <c r="A16107" t="s">
        <v>16118</v>
      </c>
      <c r="B16107">
        <v>1003.38</v>
      </c>
      <c r="C16107" t="s">
        <v>10</v>
      </c>
      <c r="D16107">
        <v>37.495654399999999</v>
      </c>
      <c r="E16107">
        <v>127.135351</v>
      </c>
      <c r="F16107" t="s">
        <v>11</v>
      </c>
      <c r="G16107" s="2">
        <v>8.8397014920421473</v>
      </c>
      <c r="H16107" t="s">
        <v>11</v>
      </c>
      <c r="I16107" s="2">
        <v>11.927360700000071</v>
      </c>
      <c r="J16107" s="2">
        <f>I16107/$F$3</f>
        <v>31.526063524229265</v>
      </c>
      <c r="K16107" t="str">
        <f t="shared" si="251"/>
        <v/>
      </c>
    </row>
    <row r="16108" spans="1:11" x14ac:dyDescent="0.3">
      <c r="A16108" t="s">
        <v>16119</v>
      </c>
      <c r="B16108">
        <v>1296.1199999999999</v>
      </c>
      <c r="C16108" t="s">
        <v>10</v>
      </c>
      <c r="D16108">
        <v>37.496140199999999</v>
      </c>
      <c r="E16108">
        <v>127.135963</v>
      </c>
      <c r="F16108" t="s">
        <v>11</v>
      </c>
      <c r="G16108" s="2">
        <v>8.8883034459106458</v>
      </c>
      <c r="H16108" t="s">
        <v>11</v>
      </c>
      <c r="I16108" s="2">
        <v>11.94136890000051</v>
      </c>
      <c r="J16108" s="2">
        <f>I16108/$F$3</f>
        <v>31.563089603525579</v>
      </c>
      <c r="K16108" t="str">
        <f t="shared" si="251"/>
        <v/>
      </c>
    </row>
    <row r="16109" spans="1:11" x14ac:dyDescent="0.3">
      <c r="A16109" t="s">
        <v>16120</v>
      </c>
      <c r="B16109">
        <v>1265.99</v>
      </c>
      <c r="C16109" t="s">
        <v>10</v>
      </c>
      <c r="D16109">
        <v>37.496221200000001</v>
      </c>
      <c r="E16109">
        <v>127.136087</v>
      </c>
      <c r="F16109" t="s">
        <v>11</v>
      </c>
      <c r="G16109" s="2">
        <v>8.8983783204582423</v>
      </c>
      <c r="H16109" t="s">
        <v>11</v>
      </c>
      <c r="I16109" s="2">
        <v>11.94614190000029</v>
      </c>
      <c r="J16109" s="2">
        <f>I16109/$F$3</f>
        <v>31.575705462555835</v>
      </c>
      <c r="K16109" t="str">
        <f t="shared" si="251"/>
        <v/>
      </c>
    </row>
    <row r="16110" spans="1:11" x14ac:dyDescent="0.3">
      <c r="A16110" t="s">
        <v>16121</v>
      </c>
      <c r="B16110">
        <v>2401.7190000000001</v>
      </c>
      <c r="C16110" t="s">
        <v>46</v>
      </c>
      <c r="D16110">
        <v>37.496166299999999</v>
      </c>
      <c r="E16110">
        <v>127.13679999999999</v>
      </c>
      <c r="F16110" t="s">
        <v>11</v>
      </c>
      <c r="G16110" s="2">
        <v>8.9617223022880665</v>
      </c>
      <c r="H16110" t="s">
        <v>11</v>
      </c>
      <c r="I16110" s="2">
        <v>12.031378799999461</v>
      </c>
      <c r="J16110" s="2">
        <f>I16110/$F$3</f>
        <v>31.801001233478754</v>
      </c>
      <c r="K16110" t="str">
        <f t="shared" si="251"/>
        <v/>
      </c>
    </row>
    <row r="16111" spans="1:11" x14ac:dyDescent="0.3">
      <c r="A16111" t="s">
        <v>16122</v>
      </c>
      <c r="B16111">
        <v>1357.8</v>
      </c>
      <c r="C16111" t="s">
        <v>10</v>
      </c>
      <c r="D16111">
        <v>37.495849100000001</v>
      </c>
      <c r="E16111">
        <v>127.13845000000001</v>
      </c>
      <c r="F16111" t="s">
        <v>11</v>
      </c>
      <c r="G16111" s="2">
        <v>9.1103025780880031</v>
      </c>
      <c r="H16111" t="s">
        <v>11</v>
      </c>
      <c r="I16111" s="2">
        <v>12.24973800000056</v>
      </c>
      <c r="J16111" s="2">
        <f>I16111/$F$3</f>
        <v>32.378162114538931</v>
      </c>
      <c r="K16111" t="str">
        <f t="shared" si="251"/>
        <v/>
      </c>
    </row>
    <row r="16112" spans="1:11" x14ac:dyDescent="0.3">
      <c r="A16112" t="s">
        <v>16123</v>
      </c>
      <c r="B16112">
        <v>1629.12</v>
      </c>
      <c r="C16112" t="s">
        <v>10</v>
      </c>
      <c r="D16112">
        <v>37.492438</v>
      </c>
      <c r="E16112">
        <v>127.135221</v>
      </c>
      <c r="F16112" t="s">
        <v>11</v>
      </c>
      <c r="G16112" s="2">
        <v>8.871424568680462</v>
      </c>
      <c r="H16112" t="s">
        <v>11</v>
      </c>
      <c r="I16112" s="2">
        <v>12.26995110000016</v>
      </c>
      <c r="J16112" s="2">
        <f>I16112/$F$3</f>
        <v>32.43158881057311</v>
      </c>
      <c r="K16112" t="str">
        <f t="shared" si="251"/>
        <v/>
      </c>
    </row>
    <row r="16113" spans="1:11" x14ac:dyDescent="0.3">
      <c r="A16113" t="s">
        <v>16124</v>
      </c>
      <c r="B16113">
        <v>1887.16</v>
      </c>
      <c r="C16113" t="s">
        <v>15</v>
      </c>
      <c r="D16113">
        <v>37.493067500000002</v>
      </c>
      <c r="E16113">
        <v>127.136217</v>
      </c>
      <c r="F16113" t="s">
        <v>11</v>
      </c>
      <c r="G16113" s="2">
        <v>8.9491672542269676</v>
      </c>
      <c r="H16113" t="s">
        <v>11</v>
      </c>
      <c r="I16113" s="2">
        <v>12.31063259999998</v>
      </c>
      <c r="J16113" s="2">
        <f>I16113/$F$3</f>
        <v>32.539117004405234</v>
      </c>
      <c r="K16113" t="str">
        <f t="shared" si="251"/>
        <v/>
      </c>
    </row>
    <row r="16114" spans="1:11" x14ac:dyDescent="0.3">
      <c r="A16114" t="s">
        <v>16125</v>
      </c>
      <c r="B16114">
        <v>1692.99</v>
      </c>
      <c r="C16114" t="s">
        <v>15</v>
      </c>
      <c r="D16114">
        <v>37.4928515</v>
      </c>
      <c r="E16114">
        <v>127.136002</v>
      </c>
      <c r="F16114" t="s">
        <v>11</v>
      </c>
      <c r="G16114" s="2">
        <v>8.933515761366376</v>
      </c>
      <c r="H16114" t="s">
        <v>11</v>
      </c>
      <c r="I16114" s="2">
        <v>12.310743600000491</v>
      </c>
      <c r="J16114" s="2">
        <f>I16114/$F$3</f>
        <v>32.539410396477074</v>
      </c>
      <c r="K16114" t="str">
        <f t="shared" si="251"/>
        <v/>
      </c>
    </row>
    <row r="16115" spans="1:11" x14ac:dyDescent="0.3">
      <c r="A16115" t="s">
        <v>16126</v>
      </c>
      <c r="B16115">
        <v>1385.32</v>
      </c>
      <c r="C16115" t="s">
        <v>10</v>
      </c>
      <c r="D16115">
        <v>37.492482600000002</v>
      </c>
      <c r="E16115">
        <v>127.135583</v>
      </c>
      <c r="F16115" t="s">
        <v>11</v>
      </c>
      <c r="G16115" s="2">
        <v>8.9024275363840069</v>
      </c>
      <c r="H16115" t="s">
        <v>11</v>
      </c>
      <c r="I16115" s="2">
        <v>12.30518249999939</v>
      </c>
      <c r="J16115" s="2">
        <f>I16115/$F$3</f>
        <v>32.524711453742881</v>
      </c>
      <c r="K16115" t="str">
        <f t="shared" si="251"/>
        <v/>
      </c>
    </row>
    <row r="16116" spans="1:11" x14ac:dyDescent="0.3">
      <c r="A16116" t="s">
        <v>16127</v>
      </c>
      <c r="B16116">
        <v>1280.4000000000001</v>
      </c>
      <c r="C16116" t="s">
        <v>10</v>
      </c>
      <c r="D16116">
        <v>37.502008600000003</v>
      </c>
      <c r="E16116">
        <v>127.125094</v>
      </c>
      <c r="F16116" t="s">
        <v>11</v>
      </c>
      <c r="G16116" s="2">
        <v>7.8898734028849269</v>
      </c>
      <c r="H16116" t="s">
        <v>11</v>
      </c>
      <c r="I16116" s="2">
        <v>10.08351750000009</v>
      </c>
      <c r="J16116" s="2">
        <f>I16116/$F$3</f>
        <v>26.652469162995835</v>
      </c>
      <c r="K16116" t="str">
        <f t="shared" si="251"/>
        <v/>
      </c>
    </row>
    <row r="16117" spans="1:11" x14ac:dyDescent="0.3">
      <c r="A16117" t="s">
        <v>16128</v>
      </c>
      <c r="B16117">
        <v>1372.66</v>
      </c>
      <c r="C16117" t="s">
        <v>10</v>
      </c>
      <c r="D16117">
        <v>37.4948798</v>
      </c>
      <c r="E16117">
        <v>127.13511200000001</v>
      </c>
      <c r="F16117" t="s">
        <v>11</v>
      </c>
      <c r="G16117" s="2">
        <v>8.8277797921819321</v>
      </c>
      <c r="H16117" t="s">
        <v>11</v>
      </c>
      <c r="I16117" s="2">
        <v>11.98681230000077</v>
      </c>
      <c r="J16117" s="2">
        <f>I16117/$F$3</f>
        <v>31.683204317182653</v>
      </c>
      <c r="K16117" t="str">
        <f t="shared" si="251"/>
        <v/>
      </c>
    </row>
    <row r="16118" spans="1:11" x14ac:dyDescent="0.3">
      <c r="A16118" t="s">
        <v>16129</v>
      </c>
      <c r="B16118">
        <v>1410.18</v>
      </c>
      <c r="C16118" t="s">
        <v>10</v>
      </c>
      <c r="D16118">
        <v>37.495168499999998</v>
      </c>
      <c r="E16118">
        <v>127.13478499999999</v>
      </c>
      <c r="F16118" t="s">
        <v>11</v>
      </c>
      <c r="G16118" s="2">
        <v>8.7955393976286711</v>
      </c>
      <c r="H16118" t="s">
        <v>11</v>
      </c>
      <c r="I16118" s="2">
        <v>11.91846959999949</v>
      </c>
      <c r="J16118" s="2">
        <f>I16118/$F$3</f>
        <v>31.502562819381914</v>
      </c>
      <c r="K16118" t="str">
        <f t="shared" si="251"/>
        <v/>
      </c>
    </row>
    <row r="16119" spans="1:11" x14ac:dyDescent="0.3">
      <c r="A16119" t="s">
        <v>16130</v>
      </c>
      <c r="B16119">
        <v>1363.27</v>
      </c>
      <c r="C16119" t="s">
        <v>10</v>
      </c>
      <c r="D16119">
        <v>37.502377799999998</v>
      </c>
      <c r="E16119">
        <v>127.125355</v>
      </c>
      <c r="F16119" t="s">
        <v>11</v>
      </c>
      <c r="G16119" s="2">
        <v>7.9120914962287534</v>
      </c>
      <c r="H16119" t="s">
        <v>11</v>
      </c>
      <c r="I16119" s="2">
        <v>10.07150730000013</v>
      </c>
      <c r="J16119" s="2">
        <f>I16119/$F$3</f>
        <v>26.620724140969511</v>
      </c>
      <c r="K16119" t="str">
        <f t="shared" si="251"/>
        <v/>
      </c>
    </row>
    <row r="16120" spans="1:11" x14ac:dyDescent="0.3">
      <c r="A16120" t="s">
        <v>16131</v>
      </c>
      <c r="B16120">
        <v>2299.31</v>
      </c>
      <c r="C16120" t="s">
        <v>10</v>
      </c>
      <c r="D16120">
        <v>37.4928259</v>
      </c>
      <c r="E16120">
        <v>127.13480300000001</v>
      </c>
      <c r="F16120" t="s">
        <v>11</v>
      </c>
      <c r="G16120" s="2">
        <v>8.8288476825275399</v>
      </c>
      <c r="H16120" t="s">
        <v>11</v>
      </c>
      <c r="I16120" s="2">
        <v>12.180496200000601</v>
      </c>
      <c r="J16120" s="2">
        <f>I16120/$F$3</f>
        <v>32.195144140970754</v>
      </c>
      <c r="K16120" t="str">
        <f t="shared" si="251"/>
        <v/>
      </c>
    </row>
    <row r="16121" spans="1:11" x14ac:dyDescent="0.3">
      <c r="A16121" t="s">
        <v>16132</v>
      </c>
      <c r="B16121">
        <v>1057.1400000000001</v>
      </c>
      <c r="C16121" t="s">
        <v>10</v>
      </c>
      <c r="D16121">
        <v>37.492970200000002</v>
      </c>
      <c r="E16121">
        <v>127.13467900000001</v>
      </c>
      <c r="F16121" t="s">
        <v>11</v>
      </c>
      <c r="G16121" s="2">
        <v>8.8158097349214248</v>
      </c>
      <c r="H16121" t="s">
        <v>11</v>
      </c>
      <c r="I16121" s="2">
        <v>12.15071490000039</v>
      </c>
      <c r="J16121" s="2">
        <f>I16121/$F$3</f>
        <v>32.11642704845918</v>
      </c>
      <c r="K16121" t="str">
        <f t="shared" si="251"/>
        <v/>
      </c>
    </row>
    <row r="16122" spans="1:11" x14ac:dyDescent="0.3">
      <c r="A16122" t="s">
        <v>16133</v>
      </c>
      <c r="B16122">
        <v>1164.5999999999999</v>
      </c>
      <c r="C16122" t="s">
        <v>10</v>
      </c>
      <c r="D16122">
        <v>37.4936741</v>
      </c>
      <c r="E16122">
        <v>127.133674</v>
      </c>
      <c r="F16122" t="s">
        <v>11</v>
      </c>
      <c r="G16122" s="2">
        <v>8.7174527797162877</v>
      </c>
      <c r="H16122" t="s">
        <v>11</v>
      </c>
      <c r="I16122" s="2">
        <v>11.961026999999939</v>
      </c>
      <c r="J16122" s="2">
        <f>I16122/$F$3</f>
        <v>31.615049339206891</v>
      </c>
      <c r="K16122" t="str">
        <f t="shared" si="251"/>
        <v/>
      </c>
    </row>
    <row r="16123" spans="1:11" x14ac:dyDescent="0.3">
      <c r="A16123" t="s">
        <v>16134</v>
      </c>
      <c r="B16123">
        <v>1058.6500000000001</v>
      </c>
      <c r="C16123" t="s">
        <v>10</v>
      </c>
      <c r="D16123">
        <v>37.494323399999999</v>
      </c>
      <c r="E16123">
        <v>127.133155</v>
      </c>
      <c r="F16123" t="s">
        <v>11</v>
      </c>
      <c r="G16123" s="2">
        <v>8.6629940279037072</v>
      </c>
      <c r="H16123" t="s">
        <v>11</v>
      </c>
      <c r="I16123" s="2">
        <v>11.831345700000361</v>
      </c>
      <c r="J16123" s="2">
        <f>I16123/$F$3</f>
        <v>31.272279383260869</v>
      </c>
      <c r="K16123" t="str">
        <f t="shared" si="251"/>
        <v/>
      </c>
    </row>
    <row r="16124" spans="1:11" x14ac:dyDescent="0.3">
      <c r="A16124" t="s">
        <v>16135</v>
      </c>
      <c r="B16124">
        <v>1157</v>
      </c>
      <c r="C16124" t="s">
        <v>10</v>
      </c>
      <c r="D16124">
        <v>37.495565499999998</v>
      </c>
      <c r="E16124">
        <v>127.134277</v>
      </c>
      <c r="F16124" t="s">
        <v>11</v>
      </c>
      <c r="G16124" s="2">
        <v>8.7462277320175961</v>
      </c>
      <c r="H16124" t="s">
        <v>11</v>
      </c>
      <c r="I16124" s="2">
        <v>11.818014599999939</v>
      </c>
      <c r="J16124" s="2">
        <f>I16124/$F$3</f>
        <v>31.237042995594557</v>
      </c>
      <c r="K16124" t="str">
        <f t="shared" si="251"/>
        <v/>
      </c>
    </row>
    <row r="16125" spans="1:11" x14ac:dyDescent="0.3">
      <c r="A16125" t="s">
        <v>16136</v>
      </c>
      <c r="B16125">
        <v>1199</v>
      </c>
      <c r="C16125" t="s">
        <v>10</v>
      </c>
      <c r="D16125">
        <v>37.495367000000002</v>
      </c>
      <c r="E16125">
        <v>127.134491</v>
      </c>
      <c r="F16125" t="s">
        <v>11</v>
      </c>
      <c r="G16125" s="2">
        <v>8.7673441607434821</v>
      </c>
      <c r="H16125" t="s">
        <v>11</v>
      </c>
      <c r="I16125" s="2">
        <v>11.863802099999489</v>
      </c>
      <c r="J16125" s="2">
        <f>I16125/$F$3</f>
        <v>31.358067224668257</v>
      </c>
      <c r="K16125" t="str">
        <f t="shared" si="251"/>
        <v/>
      </c>
    </row>
    <row r="16126" spans="1:11" x14ac:dyDescent="0.3">
      <c r="A16126" t="s">
        <v>16137</v>
      </c>
      <c r="B16126">
        <v>1078.8</v>
      </c>
      <c r="C16126" t="s">
        <v>10</v>
      </c>
      <c r="D16126">
        <v>37.4951151</v>
      </c>
      <c r="E16126">
        <v>127.134197</v>
      </c>
      <c r="F16126" t="s">
        <v>11</v>
      </c>
      <c r="G16126" s="2">
        <v>8.7444876355081398</v>
      </c>
      <c r="H16126" t="s">
        <v>11</v>
      </c>
      <c r="I16126" s="2">
        <v>11.85912900000009</v>
      </c>
      <c r="J16126" s="2">
        <f>I16126/$F$3</f>
        <v>31.345715418502444</v>
      </c>
      <c r="K16126" t="str">
        <f t="shared" si="251"/>
        <v/>
      </c>
    </row>
    <row r="16127" spans="1:11" x14ac:dyDescent="0.3">
      <c r="A16127" t="s">
        <v>16138</v>
      </c>
      <c r="B16127">
        <v>1464.18</v>
      </c>
      <c r="C16127" t="s">
        <v>10</v>
      </c>
      <c r="D16127">
        <v>37.494911299999998</v>
      </c>
      <c r="E16127">
        <v>127.13112099999999</v>
      </c>
      <c r="F16127" t="s">
        <v>11</v>
      </c>
      <c r="G16127" s="2">
        <v>8.476706853773921</v>
      </c>
      <c r="H16127" t="s">
        <v>11</v>
      </c>
      <c r="I16127" s="2">
        <v>11.54031479999944</v>
      </c>
      <c r="J16127" s="2">
        <f>I16127/$F$3</f>
        <v>30.503034713654909</v>
      </c>
      <c r="K16127" t="str">
        <f t="shared" si="251"/>
        <v/>
      </c>
    </row>
    <row r="16128" spans="1:11" x14ac:dyDescent="0.3">
      <c r="A16128" t="s">
        <v>16139</v>
      </c>
      <c r="B16128">
        <v>2736.03</v>
      </c>
      <c r="C16128" t="s">
        <v>10</v>
      </c>
      <c r="D16128">
        <v>37.495379900000003</v>
      </c>
      <c r="E16128">
        <v>127.13105400000001</v>
      </c>
      <c r="F16128" t="s">
        <v>11</v>
      </c>
      <c r="G16128" s="2">
        <v>8.465001257185536</v>
      </c>
      <c r="H16128" t="s">
        <v>11</v>
      </c>
      <c r="I16128" s="2">
        <v>11.480863200000311</v>
      </c>
      <c r="J16128" s="2">
        <f>I16128/$F$3</f>
        <v>30.34589392070567</v>
      </c>
      <c r="K16128" t="str">
        <f t="shared" si="251"/>
        <v/>
      </c>
    </row>
    <row r="16129" spans="1:11" x14ac:dyDescent="0.3">
      <c r="A16129" t="s">
        <v>16140</v>
      </c>
      <c r="B16129">
        <v>1118.73</v>
      </c>
      <c r="C16129" t="s">
        <v>10</v>
      </c>
      <c r="D16129">
        <v>37.501712300000001</v>
      </c>
      <c r="E16129">
        <v>127.124166</v>
      </c>
      <c r="F16129" t="s">
        <v>11</v>
      </c>
      <c r="G16129" s="2">
        <v>7.8086892950067313</v>
      </c>
      <c r="H16129" t="s">
        <v>11</v>
      </c>
      <c r="I16129" s="2">
        <v>10.013398800000139</v>
      </c>
      <c r="J16129" s="2">
        <f>I16129/$F$3</f>
        <v>26.467133392070856</v>
      </c>
      <c r="K16129" t="str">
        <f t="shared" si="251"/>
        <v/>
      </c>
    </row>
    <row r="16130" spans="1:11" x14ac:dyDescent="0.3">
      <c r="A16130" t="s">
        <v>16141</v>
      </c>
      <c r="B16130">
        <v>1774.54</v>
      </c>
      <c r="C16130" t="s">
        <v>10</v>
      </c>
      <c r="D16130">
        <v>37.4927846</v>
      </c>
      <c r="E16130">
        <v>127.131366</v>
      </c>
      <c r="F16130" t="s">
        <v>11</v>
      </c>
      <c r="G16130" s="2">
        <v>8.5284955818262187</v>
      </c>
      <c r="H16130" t="s">
        <v>11</v>
      </c>
      <c r="I16130" s="2">
        <v>11.80357349999996</v>
      </c>
      <c r="J16130" s="2">
        <f>I16130/$F$3</f>
        <v>31.198872687224565</v>
      </c>
      <c r="K16130" t="str">
        <f t="shared" si="251"/>
        <v/>
      </c>
    </row>
    <row r="16131" spans="1:11" x14ac:dyDescent="0.3">
      <c r="A16131" t="s">
        <v>16142</v>
      </c>
      <c r="B16131">
        <v>1786.32</v>
      </c>
      <c r="C16131" t="s">
        <v>10</v>
      </c>
      <c r="D16131">
        <v>37.4930187</v>
      </c>
      <c r="E16131">
        <v>127.131592</v>
      </c>
      <c r="F16131" t="s">
        <v>11</v>
      </c>
      <c r="G16131" s="2">
        <v>8.5446420284657663</v>
      </c>
      <c r="H16131" t="s">
        <v>11</v>
      </c>
      <c r="I16131" s="2">
        <v>11.802674399999709</v>
      </c>
      <c r="J16131" s="2">
        <f>I16131/$F$3</f>
        <v>31.196496211452981</v>
      </c>
      <c r="K16131" t="str">
        <f t="shared" si="251"/>
        <v/>
      </c>
    </row>
    <row r="16132" spans="1:11" x14ac:dyDescent="0.3">
      <c r="A16132" t="s">
        <v>16143</v>
      </c>
      <c r="B16132">
        <v>5157.59</v>
      </c>
      <c r="C16132" t="s">
        <v>15</v>
      </c>
      <c r="D16132">
        <v>37.493710800000002</v>
      </c>
      <c r="E16132">
        <v>127.13303000000001</v>
      </c>
      <c r="F16132" t="s">
        <v>11</v>
      </c>
      <c r="G16132" s="2">
        <v>8.6604479315216309</v>
      </c>
      <c r="H16132" t="s">
        <v>11</v>
      </c>
      <c r="I16132" s="2">
        <v>11.88546930000031</v>
      </c>
      <c r="J16132" s="2">
        <f>I16132/$F$3</f>
        <v>31.415337356829014</v>
      </c>
      <c r="K16132" t="str">
        <f t="shared" si="251"/>
        <v/>
      </c>
    </row>
    <row r="16133" spans="1:11" x14ac:dyDescent="0.3">
      <c r="A16133" t="s">
        <v>16144</v>
      </c>
      <c r="B16133">
        <v>1341.06</v>
      </c>
      <c r="C16133" t="s">
        <v>10</v>
      </c>
      <c r="D16133">
        <v>37.49344</v>
      </c>
      <c r="E16133">
        <v>127.133493</v>
      </c>
      <c r="F16133" t="s">
        <v>11</v>
      </c>
      <c r="G16133" s="2">
        <v>8.7049330718845042</v>
      </c>
      <c r="H16133" t="s">
        <v>11</v>
      </c>
      <c r="I16133" s="2">
        <v>11.966921100000199</v>
      </c>
      <c r="J16133" s="2">
        <f>I16133/$F$3</f>
        <v>31.630628458150309</v>
      </c>
      <c r="K16133" t="str">
        <f t="shared" si="251"/>
        <v/>
      </c>
    </row>
    <row r="16134" spans="1:11" x14ac:dyDescent="0.3">
      <c r="A16134" t="s">
        <v>16145</v>
      </c>
      <c r="B16134">
        <v>2810.9360000000001</v>
      </c>
      <c r="C16134" t="s">
        <v>46</v>
      </c>
      <c r="D16134">
        <v>37.492331299999996</v>
      </c>
      <c r="E16134">
        <v>127.133943</v>
      </c>
      <c r="F16134" t="s">
        <v>11</v>
      </c>
      <c r="G16134" s="2">
        <v>8.7612400890555353</v>
      </c>
      <c r="H16134" t="s">
        <v>11</v>
      </c>
      <c r="I16134" s="2">
        <v>12.13993680000063</v>
      </c>
      <c r="J16134" s="2">
        <f>I16134/$F$3</f>
        <v>32.087938678415767</v>
      </c>
      <c r="K16134" t="str">
        <f t="shared" ref="K16134:K16197" si="252">IF(F16134=H16134,"","diff")</f>
        <v/>
      </c>
    </row>
    <row r="16135" spans="1:11" x14ac:dyDescent="0.3">
      <c r="A16135" t="s">
        <v>16146</v>
      </c>
      <c r="B16135">
        <v>3549.69</v>
      </c>
      <c r="C16135" t="s">
        <v>18</v>
      </c>
      <c r="D16135">
        <v>37.503892100000002</v>
      </c>
      <c r="E16135">
        <v>127.12469</v>
      </c>
      <c r="F16135" t="s">
        <v>11</v>
      </c>
      <c r="G16135" s="2">
        <v>7.8520091991603653</v>
      </c>
      <c r="H16135" t="s">
        <v>11</v>
      </c>
      <c r="I16135" s="2">
        <v>9.8844390000003131</v>
      </c>
      <c r="J16135" s="2">
        <f>I16135/$F$3</f>
        <v>26.126270484582328</v>
      </c>
      <c r="K16135" t="str">
        <f t="shared" si="252"/>
        <v/>
      </c>
    </row>
    <row r="16136" spans="1:11" x14ac:dyDescent="0.3">
      <c r="A16136" t="s">
        <v>16147</v>
      </c>
      <c r="B16136">
        <v>2255.98</v>
      </c>
      <c r="C16136" t="s">
        <v>18</v>
      </c>
      <c r="D16136">
        <v>37.5037387</v>
      </c>
      <c r="E16136">
        <v>127.124972</v>
      </c>
      <c r="F16136" t="s">
        <v>11</v>
      </c>
      <c r="G16136" s="2">
        <v>7.8769109714830936</v>
      </c>
      <c r="H16136" t="s">
        <v>11</v>
      </c>
      <c r="I16136" s="2">
        <v>9.8987135999999225</v>
      </c>
      <c r="J16136" s="2">
        <f>I16136/$F$3</f>
        <v>26.164000704845613</v>
      </c>
      <c r="K16136" t="str">
        <f t="shared" si="252"/>
        <v/>
      </c>
    </row>
    <row r="16137" spans="1:11" x14ac:dyDescent="0.3">
      <c r="A16137" t="s">
        <v>16148</v>
      </c>
      <c r="B16137">
        <v>3443.14</v>
      </c>
      <c r="C16137" t="s">
        <v>18</v>
      </c>
      <c r="D16137">
        <v>37.503486000000002</v>
      </c>
      <c r="E16137">
        <v>127.125356</v>
      </c>
      <c r="F16137" t="s">
        <v>11</v>
      </c>
      <c r="G16137" s="2">
        <v>7.9108908549005612</v>
      </c>
      <c r="H16137" t="s">
        <v>11</v>
      </c>
      <c r="I16137" s="2">
        <v>9.9486080999993547</v>
      </c>
      <c r="J16137" s="2">
        <f>I16137/$F$3</f>
        <v>26.295880440526933</v>
      </c>
      <c r="K16137" t="str">
        <f t="shared" si="252"/>
        <v/>
      </c>
    </row>
    <row r="16138" spans="1:11" x14ac:dyDescent="0.3">
      <c r="A16138" t="s">
        <v>16149</v>
      </c>
      <c r="B16138">
        <v>2241.6</v>
      </c>
      <c r="C16138" t="s">
        <v>10</v>
      </c>
      <c r="D16138">
        <v>37.503287499999999</v>
      </c>
      <c r="E16138">
        <v>127.12564999999999</v>
      </c>
      <c r="F16138" t="s">
        <v>11</v>
      </c>
      <c r="G16138" s="2">
        <v>7.9369767286214241</v>
      </c>
      <c r="H16138" t="s">
        <v>11</v>
      </c>
      <c r="I16138" s="2">
        <v>10.003275599999361</v>
      </c>
      <c r="J16138" s="2">
        <f>I16138/$F$3</f>
        <v>26.440376035240604</v>
      </c>
      <c r="K16138" t="str">
        <f t="shared" si="252"/>
        <v/>
      </c>
    </row>
    <row r="16139" spans="1:11" x14ac:dyDescent="0.3">
      <c r="A16139" t="s">
        <v>16150</v>
      </c>
      <c r="B16139">
        <v>1185.02</v>
      </c>
      <c r="C16139" t="s">
        <v>10</v>
      </c>
      <c r="D16139">
        <v>37.500550799999999</v>
      </c>
      <c r="E16139">
        <v>127.123327</v>
      </c>
      <c r="F16139" t="s">
        <v>11</v>
      </c>
      <c r="G16139" s="2">
        <v>7.7392393207870471</v>
      </c>
      <c r="H16139" t="s">
        <v>11</v>
      </c>
      <c r="I16139" s="2">
        <v>10.04919630000046</v>
      </c>
      <c r="J16139" s="2">
        <f>I16139/$F$3</f>
        <v>26.561752334802982</v>
      </c>
      <c r="K16139" t="str">
        <f t="shared" si="252"/>
        <v/>
      </c>
    </row>
    <row r="16140" spans="1:11" x14ac:dyDescent="0.3">
      <c r="A16140" t="s">
        <v>16151</v>
      </c>
      <c r="B16140">
        <v>1724.02</v>
      </c>
      <c r="C16140" t="s">
        <v>10</v>
      </c>
      <c r="D16140">
        <v>37.500739400000001</v>
      </c>
      <c r="E16140">
        <v>127.12391599999999</v>
      </c>
      <c r="F16140" t="s">
        <v>11</v>
      </c>
      <c r="G16140" s="2">
        <v>7.7903651136580034</v>
      </c>
      <c r="H16140" t="s">
        <v>11</v>
      </c>
      <c r="I16140" s="2">
        <v>10.0936406999993</v>
      </c>
      <c r="J16140" s="2">
        <f>I16140/$F$3</f>
        <v>26.679226519821942</v>
      </c>
      <c r="K16140" t="str">
        <f t="shared" si="252"/>
        <v/>
      </c>
    </row>
    <row r="16141" spans="1:11" x14ac:dyDescent="0.3">
      <c r="A16141" t="s">
        <v>16152</v>
      </c>
      <c r="B16141">
        <v>1263.25</v>
      </c>
      <c r="C16141" t="s">
        <v>10</v>
      </c>
      <c r="D16141">
        <v>37.500397399999997</v>
      </c>
      <c r="E16141">
        <v>127.123632</v>
      </c>
      <c r="F16141" t="s">
        <v>11</v>
      </c>
      <c r="G16141" s="2">
        <v>7.7669612801247609</v>
      </c>
      <c r="H16141" t="s">
        <v>11</v>
      </c>
      <c r="I16141" s="2">
        <v>10.100078700000401</v>
      </c>
      <c r="J16141" s="2">
        <f>I16141/$F$3</f>
        <v>26.696243259912954</v>
      </c>
      <c r="K16141" t="str">
        <f t="shared" si="252"/>
        <v/>
      </c>
    </row>
    <row r="16142" spans="1:11" x14ac:dyDescent="0.3">
      <c r="A16142" t="s">
        <v>16153</v>
      </c>
      <c r="B16142">
        <v>1160.22</v>
      </c>
      <c r="C16142" t="s">
        <v>10</v>
      </c>
      <c r="D16142">
        <v>37.500262300000003</v>
      </c>
      <c r="E16142">
        <v>127.123496</v>
      </c>
      <c r="F16142" t="s">
        <v>11</v>
      </c>
      <c r="G16142" s="2">
        <v>7.755667098585155</v>
      </c>
      <c r="H16142" t="s">
        <v>11</v>
      </c>
      <c r="I16142" s="2">
        <v>10.09997880000002</v>
      </c>
      <c r="J16142" s="2">
        <f>I16142/$F$3</f>
        <v>26.695979207048513</v>
      </c>
      <c r="K16142" t="str">
        <f t="shared" si="252"/>
        <v/>
      </c>
    </row>
    <row r="16143" spans="1:11" x14ac:dyDescent="0.3">
      <c r="A16143" t="s">
        <v>16154</v>
      </c>
      <c r="B16143">
        <v>1016.42</v>
      </c>
      <c r="C16143" t="s">
        <v>10</v>
      </c>
      <c r="D16143">
        <v>37.499938</v>
      </c>
      <c r="E16143">
        <v>127.123519</v>
      </c>
      <c r="F16143" t="s">
        <v>11</v>
      </c>
      <c r="G16143" s="2">
        <v>7.759540409980195</v>
      </c>
      <c r="H16143" t="s">
        <v>11</v>
      </c>
      <c r="I16143" s="2">
        <v>10.13852910000017</v>
      </c>
      <c r="J16143" s="2">
        <f>I16143/$F$3</f>
        <v>26.797874273128205</v>
      </c>
      <c r="K16143" t="str">
        <f t="shared" si="252"/>
        <v/>
      </c>
    </row>
    <row r="16144" spans="1:11" x14ac:dyDescent="0.3">
      <c r="A16144" t="s">
        <v>16155</v>
      </c>
      <c r="B16144">
        <v>1086.29</v>
      </c>
      <c r="C16144" t="s">
        <v>10</v>
      </c>
      <c r="D16144">
        <v>37.500549900000003</v>
      </c>
      <c r="E16144">
        <v>127.12425500000001</v>
      </c>
      <c r="F16144" t="s">
        <v>11</v>
      </c>
      <c r="G16144" s="2">
        <v>7.8212202797146926</v>
      </c>
      <c r="H16144" t="s">
        <v>11</v>
      </c>
      <c r="I16144" s="2">
        <v>10.15230420000025</v>
      </c>
      <c r="J16144" s="2">
        <f>I16144/$F$3</f>
        <v>26.834284229075553</v>
      </c>
      <c r="K16144" t="str">
        <f t="shared" si="252"/>
        <v/>
      </c>
    </row>
    <row r="16145" spans="1:11" x14ac:dyDescent="0.3">
      <c r="A16145" t="s">
        <v>16156</v>
      </c>
      <c r="B16145">
        <v>1785.95</v>
      </c>
      <c r="C16145" t="s">
        <v>10</v>
      </c>
      <c r="D16145">
        <v>37.500134899999999</v>
      </c>
      <c r="E16145">
        <v>127.124729</v>
      </c>
      <c r="F16145" t="s">
        <v>11</v>
      </c>
      <c r="G16145" s="2">
        <v>7.865261129959741</v>
      </c>
      <c r="H16145" t="s">
        <v>11</v>
      </c>
      <c r="I16145" s="2">
        <v>10.25098320000034</v>
      </c>
      <c r="J16145" s="2">
        <f>I16145/$F$3</f>
        <v>27.095109779736582</v>
      </c>
      <c r="K16145" t="str">
        <f t="shared" si="252"/>
        <v/>
      </c>
    </row>
    <row r="16146" spans="1:11" x14ac:dyDescent="0.3">
      <c r="A16146" t="s">
        <v>16157</v>
      </c>
      <c r="B16146">
        <v>1937.7</v>
      </c>
      <c r="C16146" t="s">
        <v>18</v>
      </c>
      <c r="D16146">
        <v>37.503585800000003</v>
      </c>
      <c r="E16146">
        <v>127.124644</v>
      </c>
      <c r="F16146" t="s">
        <v>11</v>
      </c>
      <c r="G16146" s="2">
        <v>7.8479127686895387</v>
      </c>
      <c r="H16146" t="s">
        <v>11</v>
      </c>
      <c r="I16146" s="2">
        <v>9.8584983000000292</v>
      </c>
      <c r="J16146" s="2">
        <f>I16146/$F$3</f>
        <v>26.057704757709331</v>
      </c>
      <c r="K16146" t="str">
        <f t="shared" si="252"/>
        <v/>
      </c>
    </row>
    <row r="16147" spans="1:11" x14ac:dyDescent="0.3">
      <c r="A16147" t="s">
        <v>16158</v>
      </c>
      <c r="B16147">
        <v>1987.47</v>
      </c>
      <c r="C16147" t="s">
        <v>15</v>
      </c>
      <c r="D16147">
        <v>37.499584499999997</v>
      </c>
      <c r="E16147">
        <v>127.125508</v>
      </c>
      <c r="F16147" t="s">
        <v>11</v>
      </c>
      <c r="G16147" s="2">
        <v>7.9373221067243369</v>
      </c>
      <c r="H16147" t="s">
        <v>11</v>
      </c>
      <c r="I16147" s="2">
        <v>10.398546599999889</v>
      </c>
      <c r="J16147" s="2">
        <f>I16147/$F$3</f>
        <v>27.485145198237596</v>
      </c>
      <c r="K16147" t="str">
        <f t="shared" si="252"/>
        <v/>
      </c>
    </row>
    <row r="16148" spans="1:11" x14ac:dyDescent="0.3">
      <c r="A16148" t="s">
        <v>16159</v>
      </c>
      <c r="B16148">
        <v>1551.24</v>
      </c>
      <c r="C16148" t="s">
        <v>10</v>
      </c>
      <c r="D16148">
        <v>37.499972399999997</v>
      </c>
      <c r="E16148">
        <v>127.125034</v>
      </c>
      <c r="F16148" t="s">
        <v>11</v>
      </c>
      <c r="G16148" s="2">
        <v>7.8931165920193358</v>
      </c>
      <c r="H16148" t="s">
        <v>11</v>
      </c>
      <c r="I16148" s="2">
        <v>10.30287570000025</v>
      </c>
      <c r="J16148" s="2">
        <f>I16148/$F$3</f>
        <v>27.232270572687888</v>
      </c>
      <c r="K16148" t="str">
        <f t="shared" si="252"/>
        <v/>
      </c>
    </row>
    <row r="16149" spans="1:11" x14ac:dyDescent="0.3">
      <c r="A16149" t="s">
        <v>16160</v>
      </c>
      <c r="B16149">
        <v>1998.38</v>
      </c>
      <c r="C16149" t="s">
        <v>10</v>
      </c>
      <c r="D16149">
        <v>37.499331900000001</v>
      </c>
      <c r="E16149">
        <v>127.12576799999999</v>
      </c>
      <c r="F16149" t="s">
        <v>11</v>
      </c>
      <c r="G16149" s="2">
        <v>7.9619250364682017</v>
      </c>
      <c r="H16149" t="s">
        <v>11</v>
      </c>
      <c r="I16149" s="2">
        <v>10.455445199999151</v>
      </c>
      <c r="J16149" s="2">
        <f>I16149/$F$3</f>
        <v>27.635537973566038</v>
      </c>
      <c r="K16149" t="str">
        <f t="shared" si="252"/>
        <v/>
      </c>
    </row>
    <row r="16150" spans="1:11" x14ac:dyDescent="0.3">
      <c r="A16150" t="s">
        <v>16161</v>
      </c>
      <c r="B16150">
        <v>3259.99</v>
      </c>
      <c r="C16150" t="s">
        <v>18</v>
      </c>
      <c r="D16150">
        <v>37.499061699999999</v>
      </c>
      <c r="E16150">
        <v>127.125666</v>
      </c>
      <c r="F16150" t="s">
        <v>11</v>
      </c>
      <c r="G16150" s="2">
        <v>7.9547978588066002</v>
      </c>
      <c r="H16150" t="s">
        <v>11</v>
      </c>
      <c r="I16150" s="2">
        <v>10.474115399999651</v>
      </c>
      <c r="J16150" s="2">
        <f>I16150/$F$3</f>
        <v>27.684886519822868</v>
      </c>
      <c r="K16150" t="str">
        <f t="shared" si="252"/>
        <v/>
      </c>
    </row>
    <row r="16151" spans="1:11" x14ac:dyDescent="0.3">
      <c r="A16151" t="s">
        <v>16162</v>
      </c>
      <c r="B16151">
        <v>1675.88</v>
      </c>
      <c r="C16151" t="s">
        <v>10</v>
      </c>
      <c r="D16151">
        <v>37.499776099999998</v>
      </c>
      <c r="E16151">
        <v>127.12323600000001</v>
      </c>
      <c r="F16151" t="s">
        <v>11</v>
      </c>
      <c r="G16151" s="2">
        <v>7.7355369138780228</v>
      </c>
      <c r="H16151" t="s">
        <v>11</v>
      </c>
      <c r="I16151" s="2">
        <v>10.12508700000082</v>
      </c>
      <c r="J16151" s="2">
        <f>I16151/$F$3</f>
        <v>26.762344493394238</v>
      </c>
      <c r="K16151" t="str">
        <f t="shared" si="252"/>
        <v/>
      </c>
    </row>
    <row r="16152" spans="1:11" x14ac:dyDescent="0.3">
      <c r="A16152" t="s">
        <v>16163</v>
      </c>
      <c r="B16152">
        <v>1488.36</v>
      </c>
      <c r="C16152" t="s">
        <v>10</v>
      </c>
      <c r="D16152">
        <v>37.499100900000002</v>
      </c>
      <c r="E16152">
        <v>127.122669</v>
      </c>
      <c r="F16152" t="s">
        <v>11</v>
      </c>
      <c r="G16152" s="2">
        <v>7.6900641401568839</v>
      </c>
      <c r="H16152" t="s">
        <v>11</v>
      </c>
      <c r="I16152" s="2">
        <v>10.137097199999999</v>
      </c>
      <c r="J16152" s="2">
        <f>I16152/$F$3</f>
        <v>26.794089515418502</v>
      </c>
      <c r="K16152" t="str">
        <f t="shared" si="252"/>
        <v/>
      </c>
    </row>
    <row r="16153" spans="1:11" x14ac:dyDescent="0.3">
      <c r="A16153" t="s">
        <v>16164</v>
      </c>
      <c r="B16153">
        <v>1065.2</v>
      </c>
      <c r="C16153" t="s">
        <v>10</v>
      </c>
      <c r="D16153">
        <v>37.500037599999999</v>
      </c>
      <c r="E16153">
        <v>127.12296499999999</v>
      </c>
      <c r="F16153" t="s">
        <v>11</v>
      </c>
      <c r="G16153" s="2">
        <v>7.7100361744140349</v>
      </c>
      <c r="H16153" t="s">
        <v>11</v>
      </c>
      <c r="I16153" s="2">
        <v>10.065979499999409</v>
      </c>
      <c r="J16153" s="2">
        <f>I16153/$F$3</f>
        <v>26.606113215857473</v>
      </c>
      <c r="K16153" t="str">
        <f t="shared" si="252"/>
        <v/>
      </c>
    </row>
    <row r="16154" spans="1:11" x14ac:dyDescent="0.3">
      <c r="A16154" t="s">
        <v>16165</v>
      </c>
      <c r="B16154">
        <v>1042.57</v>
      </c>
      <c r="C16154" t="s">
        <v>10</v>
      </c>
      <c r="D16154">
        <v>37.499884600000001</v>
      </c>
      <c r="E16154">
        <v>127.12284</v>
      </c>
      <c r="F16154" t="s">
        <v>11</v>
      </c>
      <c r="G16154" s="2">
        <v>7.6999078045985163</v>
      </c>
      <c r="H16154" t="s">
        <v>11</v>
      </c>
      <c r="I16154" s="2">
        <v>10.06908749999945</v>
      </c>
      <c r="J16154" s="2">
        <f>I16154/$F$3</f>
        <v>26.614328193831145</v>
      </c>
      <c r="K16154" t="str">
        <f t="shared" si="252"/>
        <v/>
      </c>
    </row>
    <row r="16155" spans="1:11" x14ac:dyDescent="0.3">
      <c r="A16155" t="s">
        <v>16166</v>
      </c>
      <c r="B16155">
        <v>1128.1400000000001</v>
      </c>
      <c r="C16155" t="s">
        <v>10</v>
      </c>
      <c r="D16155">
        <v>37.498921500000002</v>
      </c>
      <c r="E16155">
        <v>127.1219</v>
      </c>
      <c r="F16155" t="s">
        <v>11</v>
      </c>
      <c r="G16155" s="2">
        <v>7.6235663697721803</v>
      </c>
      <c r="H16155" t="s">
        <v>11</v>
      </c>
      <c r="I16155" s="2">
        <v>10.07165159999945</v>
      </c>
      <c r="J16155" s="2">
        <f>I16155/$F$3</f>
        <v>26.621105550659344</v>
      </c>
      <c r="K16155" t="str">
        <f t="shared" si="252"/>
        <v/>
      </c>
    </row>
    <row r="16156" spans="1:11" x14ac:dyDescent="0.3">
      <c r="A16156" t="s">
        <v>16167</v>
      </c>
      <c r="B16156">
        <v>1162.3900000000001</v>
      </c>
      <c r="C16156" t="s">
        <v>15</v>
      </c>
      <c r="D16156">
        <v>37.498615700000002</v>
      </c>
      <c r="E16156">
        <v>127.121379</v>
      </c>
      <c r="F16156" t="s">
        <v>11</v>
      </c>
      <c r="G16156" s="2">
        <v>7.5800463560177436</v>
      </c>
      <c r="H16156" t="s">
        <v>11</v>
      </c>
      <c r="I16156" s="2">
        <v>10.04776440000029</v>
      </c>
      <c r="J16156" s="2">
        <f>I16156/$F$3</f>
        <v>26.557967577093279</v>
      </c>
      <c r="K16156" t="str">
        <f t="shared" si="252"/>
        <v/>
      </c>
    </row>
    <row r="16157" spans="1:11" x14ac:dyDescent="0.3">
      <c r="A16157" t="s">
        <v>16168</v>
      </c>
      <c r="B16157">
        <v>1165.8</v>
      </c>
      <c r="C16157" t="s">
        <v>10</v>
      </c>
      <c r="D16157">
        <v>37.498598600000001</v>
      </c>
      <c r="E16157">
        <v>127.12044</v>
      </c>
      <c r="F16157" t="s">
        <v>11</v>
      </c>
      <c r="G16157" s="2">
        <v>7.4973864499508487</v>
      </c>
      <c r="H16157" t="s">
        <v>11</v>
      </c>
      <c r="I16157" s="2">
        <v>9.9454335000001137</v>
      </c>
      <c r="J16157" s="2">
        <f>I16157/$F$3</f>
        <v>26.28748942731308</v>
      </c>
      <c r="K16157" t="str">
        <f t="shared" si="252"/>
        <v/>
      </c>
    </row>
    <row r="16158" spans="1:11" x14ac:dyDescent="0.3">
      <c r="A16158" t="s">
        <v>16169</v>
      </c>
      <c r="B16158">
        <v>1078.3800000000001</v>
      </c>
      <c r="C16158" t="s">
        <v>10</v>
      </c>
      <c r="D16158">
        <v>37.498463299999997</v>
      </c>
      <c r="E16158">
        <v>127.120576</v>
      </c>
      <c r="F16158" t="s">
        <v>11</v>
      </c>
      <c r="G16158" s="2">
        <v>7.5105202705071248</v>
      </c>
      <c r="H16158" t="s">
        <v>11</v>
      </c>
      <c r="I16158" s="2">
        <v>9.9755478000002711</v>
      </c>
      <c r="J16158" s="2">
        <f>I16158/$F$3</f>
        <v>26.367086696035962</v>
      </c>
      <c r="K16158" t="str">
        <f t="shared" si="252"/>
        <v/>
      </c>
    </row>
    <row r="16159" spans="1:11" x14ac:dyDescent="0.3">
      <c r="A16159" t="s">
        <v>16170</v>
      </c>
      <c r="B16159">
        <v>2731.65</v>
      </c>
      <c r="C16159" t="s">
        <v>10</v>
      </c>
      <c r="D16159">
        <v>37.498328000000001</v>
      </c>
      <c r="E16159">
        <v>127.120779</v>
      </c>
      <c r="F16159" t="s">
        <v>11</v>
      </c>
      <c r="G16159" s="2">
        <v>7.5295865883602264</v>
      </c>
      <c r="H16159" t="s">
        <v>11</v>
      </c>
      <c r="I16159" s="2">
        <v>10.01309909999979</v>
      </c>
      <c r="J16159" s="2">
        <f>I16159/$F$3</f>
        <v>26.466341233479625</v>
      </c>
      <c r="K16159" t="str">
        <f t="shared" si="252"/>
        <v/>
      </c>
    </row>
    <row r="16160" spans="1:11" x14ac:dyDescent="0.3">
      <c r="A16160" t="s">
        <v>16171</v>
      </c>
      <c r="B16160">
        <v>2324.98</v>
      </c>
      <c r="C16160" t="s">
        <v>18</v>
      </c>
      <c r="D16160">
        <v>37.498760799999999</v>
      </c>
      <c r="E16160">
        <v>127.120384</v>
      </c>
      <c r="F16160" t="s">
        <v>11</v>
      </c>
      <c r="G16160" s="2">
        <v>7.4911162540068883</v>
      </c>
      <c r="H16160" t="s">
        <v>11</v>
      </c>
      <c r="I16160" s="2">
        <v>9.9212133000002183</v>
      </c>
      <c r="J16160" s="2">
        <f>I16160/$F$3</f>
        <v>26.223471277533619</v>
      </c>
      <c r="K16160" t="str">
        <f t="shared" si="252"/>
        <v/>
      </c>
    </row>
    <row r="16161" spans="1:11" x14ac:dyDescent="0.3">
      <c r="A16161" t="s">
        <v>16172</v>
      </c>
      <c r="B16161">
        <v>2705.56</v>
      </c>
      <c r="C16161" t="s">
        <v>15</v>
      </c>
      <c r="D16161">
        <v>37.498968300000001</v>
      </c>
      <c r="E16161">
        <v>127.120124</v>
      </c>
      <c r="F16161" t="s">
        <v>11</v>
      </c>
      <c r="G16161" s="2">
        <v>7.4665398520334518</v>
      </c>
      <c r="H16161" t="s">
        <v>11</v>
      </c>
      <c r="I16161" s="2">
        <v>9.8693208000003096</v>
      </c>
      <c r="J16161" s="2">
        <f>I16161/$F$3</f>
        <v>26.08631048458232</v>
      </c>
      <c r="K16161" t="str">
        <f t="shared" si="252"/>
        <v/>
      </c>
    </row>
    <row r="16162" spans="1:11" x14ac:dyDescent="0.3">
      <c r="A16162" t="s">
        <v>16173</v>
      </c>
      <c r="B16162">
        <v>1185.98</v>
      </c>
      <c r="C16162" t="s">
        <v>10</v>
      </c>
      <c r="D16162">
        <v>37.498273400000002</v>
      </c>
      <c r="E16162">
        <v>127.12129899999999</v>
      </c>
      <c r="F16162" t="s">
        <v>11</v>
      </c>
      <c r="G16162" s="2">
        <v>7.5759038472338256</v>
      </c>
      <c r="H16162" t="s">
        <v>11</v>
      </c>
      <c r="I16162" s="2">
        <v>10.076879699999029</v>
      </c>
      <c r="J16162" s="2">
        <f>I16162/$F$3</f>
        <v>26.634924317178054</v>
      </c>
      <c r="K16162" t="str">
        <f t="shared" si="252"/>
        <v/>
      </c>
    </row>
    <row r="16163" spans="1:11" x14ac:dyDescent="0.3">
      <c r="A16163" t="s">
        <v>16174</v>
      </c>
      <c r="B16163">
        <v>1021.2</v>
      </c>
      <c r="C16163" t="s">
        <v>10</v>
      </c>
      <c r="D16163">
        <v>37.498363300000001</v>
      </c>
      <c r="E16163">
        <v>127.121469</v>
      </c>
      <c r="F16163" t="s">
        <v>11</v>
      </c>
      <c r="G16163" s="2">
        <v>7.5901077951211793</v>
      </c>
      <c r="H16163" t="s">
        <v>11</v>
      </c>
      <c r="I16163" s="2">
        <v>10.0857708000004</v>
      </c>
      <c r="J16163" s="2">
        <f>I16163/$F$3</f>
        <v>26.658425022027494</v>
      </c>
      <c r="K16163" t="str">
        <f t="shared" si="252"/>
        <v/>
      </c>
    </row>
    <row r="16164" spans="1:11" x14ac:dyDescent="0.3">
      <c r="A16164" t="s">
        <v>16175</v>
      </c>
      <c r="B16164">
        <v>1627.38</v>
      </c>
      <c r="C16164" t="s">
        <v>10</v>
      </c>
      <c r="D16164">
        <v>37.498435200000003</v>
      </c>
      <c r="E16164">
        <v>127.121661</v>
      </c>
      <c r="F16164" t="s">
        <v>11</v>
      </c>
      <c r="G16164" s="2">
        <v>7.6064202383676696</v>
      </c>
      <c r="H16164" t="s">
        <v>11</v>
      </c>
      <c r="I16164" s="2">
        <v>10.09910190000002</v>
      </c>
      <c r="J16164" s="2">
        <f>I16164/$F$3</f>
        <v>26.693661409691686</v>
      </c>
      <c r="K16164" t="str">
        <f t="shared" si="252"/>
        <v/>
      </c>
    </row>
    <row r="16165" spans="1:11" x14ac:dyDescent="0.3">
      <c r="A16165" t="s">
        <v>16176</v>
      </c>
      <c r="B16165">
        <v>1322.83</v>
      </c>
      <c r="C16165" t="s">
        <v>10</v>
      </c>
      <c r="D16165">
        <v>37.498830900000002</v>
      </c>
      <c r="E16165">
        <v>127.12234100000001</v>
      </c>
      <c r="F16165" t="s">
        <v>11</v>
      </c>
      <c r="G16165" s="2">
        <v>7.6631686296961536</v>
      </c>
      <c r="H16165" t="s">
        <v>11</v>
      </c>
      <c r="I16165" s="2">
        <v>10.13065920000048</v>
      </c>
      <c r="J16165" s="2">
        <f>I16165/$F$3</f>
        <v>26.777072775331668</v>
      </c>
      <c r="K16165" t="str">
        <f t="shared" si="252"/>
        <v/>
      </c>
    </row>
    <row r="16166" spans="1:11" x14ac:dyDescent="0.3">
      <c r="A16166" t="s">
        <v>16177</v>
      </c>
      <c r="B16166">
        <v>1060.9000000000001</v>
      </c>
      <c r="C16166" t="s">
        <v>10</v>
      </c>
      <c r="D16166">
        <v>37.4969143</v>
      </c>
      <c r="E16166">
        <v>127.100297</v>
      </c>
      <c r="F16166" t="s">
        <v>11</v>
      </c>
      <c r="G16166" s="2">
        <v>5.7441562099522852</v>
      </c>
      <c r="H16166" t="s">
        <v>11</v>
      </c>
      <c r="I16166" s="2">
        <v>7.8965177999997138</v>
      </c>
      <c r="J16166" s="2">
        <f>I16166/$F$3</f>
        <v>20.871853215858277</v>
      </c>
      <c r="K16166" t="str">
        <f t="shared" si="252"/>
        <v/>
      </c>
    </row>
    <row r="16167" spans="1:11" x14ac:dyDescent="0.3">
      <c r="A16167" t="s">
        <v>16178</v>
      </c>
      <c r="B16167">
        <v>8848.07</v>
      </c>
      <c r="C16167" t="s">
        <v>18</v>
      </c>
      <c r="D16167">
        <v>37.496695799999998</v>
      </c>
      <c r="E16167">
        <v>127.122134</v>
      </c>
      <c r="F16167" t="s">
        <v>11</v>
      </c>
      <c r="G16167" s="2">
        <v>7.6652255320226681</v>
      </c>
      <c r="H16167" t="s">
        <v>11</v>
      </c>
      <c r="I16167" s="2">
        <v>10.344678300000551</v>
      </c>
      <c r="J16167" s="2">
        <f>I16167/$F$3</f>
        <v>27.342762026433174</v>
      </c>
      <c r="K16167" t="str">
        <f t="shared" si="252"/>
        <v/>
      </c>
    </row>
    <row r="16168" spans="1:11" x14ac:dyDescent="0.3">
      <c r="A16168" t="s">
        <v>16179</v>
      </c>
      <c r="B16168">
        <v>4263.6099999999997</v>
      </c>
      <c r="C16168" t="s">
        <v>18</v>
      </c>
      <c r="D16168">
        <v>37.496397100000003</v>
      </c>
      <c r="E16168">
        <v>127.123468</v>
      </c>
      <c r="F16168" t="s">
        <v>11</v>
      </c>
      <c r="G16168" s="2">
        <v>7.7859658674132506</v>
      </c>
      <c r="H16168" t="s">
        <v>11</v>
      </c>
      <c r="I16168" s="2">
        <v>10.525907999999969</v>
      </c>
      <c r="J16168" s="2">
        <f>I16168/$F$3</f>
        <v>27.821783259911815</v>
      </c>
      <c r="K16168" t="str">
        <f t="shared" si="252"/>
        <v/>
      </c>
    </row>
    <row r="16169" spans="1:11" x14ac:dyDescent="0.3">
      <c r="A16169" t="s">
        <v>16180</v>
      </c>
      <c r="B16169">
        <v>6082.65</v>
      </c>
      <c r="C16169" t="s">
        <v>46</v>
      </c>
      <c r="D16169">
        <v>37.4945193</v>
      </c>
      <c r="E16169">
        <v>127.10869599999999</v>
      </c>
      <c r="F16169" t="s">
        <v>11</v>
      </c>
      <c r="G16169" s="2">
        <v>6.5173413837163494</v>
      </c>
      <c r="H16169" t="s">
        <v>11</v>
      </c>
      <c r="I16169" s="2">
        <v>9.0946517999993901</v>
      </c>
      <c r="J16169" s="2">
        <f>I16169/$F$3</f>
        <v>24.038727224667994</v>
      </c>
      <c r="K16169" t="str">
        <f t="shared" si="252"/>
        <v/>
      </c>
    </row>
    <row r="16170" spans="1:11" x14ac:dyDescent="0.3">
      <c r="A16170" t="s">
        <v>16181</v>
      </c>
      <c r="B16170">
        <v>1498.49</v>
      </c>
      <c r="C16170" t="s">
        <v>10</v>
      </c>
      <c r="D16170">
        <v>37.497590500000001</v>
      </c>
      <c r="E16170">
        <v>127.119455</v>
      </c>
      <c r="F16170" t="s">
        <v>11</v>
      </c>
      <c r="G16170" s="2">
        <v>7.4198796782337428</v>
      </c>
      <c r="H16170" t="s">
        <v>11</v>
      </c>
      <c r="I16170" s="2">
        <v>9.9479976000001074</v>
      </c>
      <c r="J16170" s="2">
        <f>I16170/$F$3</f>
        <v>26.294266784141254</v>
      </c>
      <c r="K16170" t="str">
        <f t="shared" si="252"/>
        <v/>
      </c>
    </row>
    <row r="16171" spans="1:11" x14ac:dyDescent="0.3">
      <c r="A16171" t="s">
        <v>16182</v>
      </c>
      <c r="B16171">
        <v>1110.48</v>
      </c>
      <c r="C16171" t="s">
        <v>10</v>
      </c>
      <c r="D16171">
        <v>37.498239900000002</v>
      </c>
      <c r="E16171">
        <v>127.11879999999999</v>
      </c>
      <c r="F16171" t="s">
        <v>11</v>
      </c>
      <c r="G16171" s="2">
        <v>7.3559412896818648</v>
      </c>
      <c r="H16171" t="s">
        <v>11</v>
      </c>
      <c r="I16171" s="2">
        <v>9.803209199999074</v>
      </c>
      <c r="J16171" s="2">
        <f>I16171/$F$3</f>
        <v>25.911566167398437</v>
      </c>
      <c r="K16171" t="str">
        <f t="shared" si="252"/>
        <v/>
      </c>
    </row>
    <row r="16172" spans="1:11" x14ac:dyDescent="0.3">
      <c r="A16172" t="s">
        <v>16183</v>
      </c>
      <c r="B16172">
        <v>1065.32</v>
      </c>
      <c r="C16172" t="s">
        <v>10</v>
      </c>
      <c r="D16172">
        <v>37.499276399999999</v>
      </c>
      <c r="E16172">
        <v>127.11844000000001</v>
      </c>
      <c r="F16172" t="s">
        <v>11</v>
      </c>
      <c r="G16172" s="2">
        <v>7.3156406930575173</v>
      </c>
      <c r="H16172" t="s">
        <v>11</v>
      </c>
      <c r="I16172" s="2">
        <v>9.6481977000008214</v>
      </c>
      <c r="J16172" s="2">
        <f>I16172/$F$3</f>
        <v>25.501844140971336</v>
      </c>
      <c r="K16172" t="str">
        <f t="shared" si="252"/>
        <v/>
      </c>
    </row>
    <row r="16173" spans="1:11" x14ac:dyDescent="0.3">
      <c r="A16173" t="s">
        <v>16184</v>
      </c>
      <c r="B16173">
        <v>1267.67</v>
      </c>
      <c r="C16173" t="s">
        <v>10</v>
      </c>
      <c r="D16173">
        <v>37.497833999999997</v>
      </c>
      <c r="E16173">
        <v>127.119207</v>
      </c>
      <c r="F16173" t="s">
        <v>11</v>
      </c>
      <c r="G16173" s="2">
        <v>7.3956230131031493</v>
      </c>
      <c r="H16173" t="s">
        <v>11</v>
      </c>
      <c r="I16173" s="2">
        <v>9.8934411000006151</v>
      </c>
      <c r="J16173" s="2">
        <f>I16173/$F$3</f>
        <v>26.150064581499425</v>
      </c>
      <c r="K16173" t="str">
        <f t="shared" si="252"/>
        <v/>
      </c>
    </row>
    <row r="16174" spans="1:11" x14ac:dyDescent="0.3">
      <c r="A16174" t="s">
        <v>16185</v>
      </c>
      <c r="B16174">
        <v>1747.2</v>
      </c>
      <c r="C16174" t="s">
        <v>10</v>
      </c>
      <c r="D16174">
        <v>37.498104499999997</v>
      </c>
      <c r="E16174">
        <v>127.11898100000001</v>
      </c>
      <c r="F16174" t="s">
        <v>11</v>
      </c>
      <c r="G16174" s="2">
        <v>7.3731376316265704</v>
      </c>
      <c r="H16174" t="s">
        <v>11</v>
      </c>
      <c r="I16174" s="2">
        <v>9.8383296000009466</v>
      </c>
      <c r="J16174" s="2">
        <f>I16174/$F$3</f>
        <v>26.004395418504707</v>
      </c>
      <c r="K16174" t="str">
        <f t="shared" si="252"/>
        <v/>
      </c>
    </row>
    <row r="16175" spans="1:11" x14ac:dyDescent="0.3">
      <c r="A16175" t="s">
        <v>16186</v>
      </c>
      <c r="B16175">
        <v>2140.19</v>
      </c>
      <c r="C16175" t="s">
        <v>15</v>
      </c>
      <c r="D16175">
        <v>37.497607799999997</v>
      </c>
      <c r="E16175">
        <v>127.12012199999999</v>
      </c>
      <c r="F16175" t="s">
        <v>11</v>
      </c>
      <c r="G16175" s="2">
        <v>7.4784453547489358</v>
      </c>
      <c r="H16175" t="s">
        <v>11</v>
      </c>
      <c r="I16175" s="2">
        <v>10.020114299999751</v>
      </c>
      <c r="J16175" s="2">
        <f>I16175/$F$3</f>
        <v>26.484883612334144</v>
      </c>
      <c r="K16175" t="str">
        <f t="shared" si="252"/>
        <v/>
      </c>
    </row>
    <row r="16176" spans="1:11" x14ac:dyDescent="0.3">
      <c r="A16176" t="s">
        <v>16187</v>
      </c>
      <c r="B16176">
        <v>1089.73</v>
      </c>
      <c r="C16176" t="s">
        <v>10</v>
      </c>
      <c r="D16176">
        <v>37.497337999999999</v>
      </c>
      <c r="E16176">
        <v>127.119613</v>
      </c>
      <c r="F16176" t="s">
        <v>11</v>
      </c>
      <c r="G16176" s="2">
        <v>7.4363915238918974</v>
      </c>
      <c r="H16176" t="s">
        <v>11</v>
      </c>
      <c r="I16176" s="2">
        <v>9.9935631000002161</v>
      </c>
      <c r="J16176" s="2">
        <f>I16176/$F$3</f>
        <v>26.414704229075465</v>
      </c>
      <c r="K16176" t="str">
        <f t="shared" si="252"/>
        <v/>
      </c>
    </row>
    <row r="16177" spans="1:11" x14ac:dyDescent="0.3">
      <c r="A16177" t="s">
        <v>16188</v>
      </c>
      <c r="B16177">
        <v>1051.96</v>
      </c>
      <c r="C16177" t="s">
        <v>10</v>
      </c>
      <c r="D16177">
        <v>37.497823699999998</v>
      </c>
      <c r="E16177">
        <v>127.120507</v>
      </c>
      <c r="F16177" t="s">
        <v>11</v>
      </c>
      <c r="G16177" s="2">
        <v>7.5102424554091858</v>
      </c>
      <c r="H16177" t="s">
        <v>11</v>
      </c>
      <c r="I16177" s="2">
        <v>10.038884400000629</v>
      </c>
      <c r="J16177" s="2">
        <f>I16177/$F$3</f>
        <v>26.534496211455412</v>
      </c>
      <c r="K16177" t="str">
        <f t="shared" si="252"/>
        <v/>
      </c>
    </row>
    <row r="16178" spans="1:11" x14ac:dyDescent="0.3">
      <c r="A16178" t="s">
        <v>16189</v>
      </c>
      <c r="B16178">
        <v>1125.68</v>
      </c>
      <c r="C16178" t="s">
        <v>10</v>
      </c>
      <c r="D16178">
        <v>37.497616200000003</v>
      </c>
      <c r="E16178">
        <v>127.120744</v>
      </c>
      <c r="F16178" t="s">
        <v>11</v>
      </c>
      <c r="G16178" s="2">
        <v>7.5331426258258434</v>
      </c>
      <c r="H16178" t="s">
        <v>11</v>
      </c>
      <c r="I16178" s="2">
        <v>10.08822389999988</v>
      </c>
      <c r="J16178" s="2">
        <f>I16178/$F$3</f>
        <v>26.664908986783825</v>
      </c>
      <c r="K16178" t="str">
        <f t="shared" si="252"/>
        <v/>
      </c>
    </row>
    <row r="16179" spans="1:11" x14ac:dyDescent="0.3">
      <c r="A16179" t="s">
        <v>16190</v>
      </c>
      <c r="B16179">
        <v>1015.37</v>
      </c>
      <c r="C16179" t="s">
        <v>10</v>
      </c>
      <c r="D16179">
        <v>37.497489999999999</v>
      </c>
      <c r="E16179">
        <v>127.120823</v>
      </c>
      <c r="F16179" t="s">
        <v>11</v>
      </c>
      <c r="G16179" s="2">
        <v>7.5413627698792816</v>
      </c>
      <c r="H16179" t="s">
        <v>11</v>
      </c>
      <c r="I16179" s="2">
        <v>10.111001100000269</v>
      </c>
      <c r="J16179" s="2">
        <f>I16179/$F$3</f>
        <v>26.725113039648292</v>
      </c>
      <c r="K16179" t="str">
        <f t="shared" si="252"/>
        <v/>
      </c>
    </row>
    <row r="16180" spans="1:11" x14ac:dyDescent="0.3">
      <c r="A16180" t="s">
        <v>16191</v>
      </c>
      <c r="B16180">
        <v>1130.6199999999999</v>
      </c>
      <c r="C16180" t="s">
        <v>10</v>
      </c>
      <c r="D16180">
        <v>37.497147300000002</v>
      </c>
      <c r="E16180">
        <v>127.121128</v>
      </c>
      <c r="F16180" t="s">
        <v>11</v>
      </c>
      <c r="G16180" s="2">
        <v>7.5717669407630082</v>
      </c>
      <c r="H16180" t="s">
        <v>11</v>
      </c>
      <c r="I16180" s="2">
        <v>10.182895799999679</v>
      </c>
      <c r="J16180" s="2">
        <f>I16180/$F$3</f>
        <v>26.915143083699594</v>
      </c>
      <c r="K16180" t="str">
        <f t="shared" si="252"/>
        <v/>
      </c>
    </row>
    <row r="16181" spans="1:11" x14ac:dyDescent="0.3">
      <c r="A16181" t="s">
        <v>16192</v>
      </c>
      <c r="B16181">
        <v>1437.58</v>
      </c>
      <c r="C16181" t="s">
        <v>10</v>
      </c>
      <c r="D16181">
        <v>37.496615300000002</v>
      </c>
      <c r="E16181">
        <v>127.121579</v>
      </c>
      <c r="F16181" t="s">
        <v>11</v>
      </c>
      <c r="G16181" s="2">
        <v>7.617314184412785</v>
      </c>
      <c r="H16181" t="s">
        <v>11</v>
      </c>
      <c r="I16181" s="2">
        <v>10.292008799999451</v>
      </c>
      <c r="J16181" s="2">
        <f>I16181/$F$3</f>
        <v>27.203547488985336</v>
      </c>
      <c r="K16181" t="str">
        <f t="shared" si="252"/>
        <v/>
      </c>
    </row>
    <row r="16182" spans="1:11" x14ac:dyDescent="0.3">
      <c r="A16182" t="s">
        <v>16193</v>
      </c>
      <c r="B16182">
        <v>1611.53</v>
      </c>
      <c r="C16182" t="s">
        <v>10</v>
      </c>
      <c r="D16182">
        <v>37.496804900000001</v>
      </c>
      <c r="E16182">
        <v>127.121127</v>
      </c>
      <c r="F16182" t="s">
        <v>11</v>
      </c>
      <c r="G16182" s="2">
        <v>7.5754100229996606</v>
      </c>
      <c r="H16182" t="s">
        <v>11</v>
      </c>
      <c r="I16182" s="2">
        <v>10.220791200000059</v>
      </c>
      <c r="J16182" s="2">
        <f>I16182/$F$3</f>
        <v>27.015307136564036</v>
      </c>
      <c r="K16182" t="str">
        <f t="shared" si="252"/>
        <v/>
      </c>
    </row>
    <row r="16183" spans="1:11" x14ac:dyDescent="0.3">
      <c r="A16183" t="s">
        <v>16194</v>
      </c>
      <c r="B16183">
        <v>1269.81</v>
      </c>
      <c r="C16183" t="s">
        <v>10</v>
      </c>
      <c r="D16183">
        <v>37.496968299999999</v>
      </c>
      <c r="E16183">
        <v>127.119974</v>
      </c>
      <c r="F16183" t="s">
        <v>11</v>
      </c>
      <c r="G16183" s="2">
        <v>7.4721476677009946</v>
      </c>
      <c r="H16183" t="s">
        <v>11</v>
      </c>
      <c r="I16183" s="2">
        <v>10.07467080000003</v>
      </c>
      <c r="J16183" s="2">
        <f>I16183/$F$3</f>
        <v>26.629085814978055</v>
      </c>
      <c r="K16183" t="str">
        <f t="shared" si="252"/>
        <v/>
      </c>
    </row>
    <row r="16184" spans="1:11" x14ac:dyDescent="0.3">
      <c r="A16184" t="s">
        <v>16195</v>
      </c>
      <c r="B16184">
        <v>2290</v>
      </c>
      <c r="C16184" t="s">
        <v>15</v>
      </c>
      <c r="D16184">
        <v>37.496012399999998</v>
      </c>
      <c r="E16184">
        <v>127.12074200000001</v>
      </c>
      <c r="F16184" t="s">
        <v>11</v>
      </c>
      <c r="G16184" s="2">
        <v>7.5509392605701837</v>
      </c>
      <c r="H16184" t="s">
        <v>11</v>
      </c>
      <c r="I16184" s="2">
        <v>10.266023700001011</v>
      </c>
      <c r="J16184" s="2">
        <f>I16184/$F$3</f>
        <v>27.134864405289019</v>
      </c>
      <c r="K16184" t="str">
        <f t="shared" si="252"/>
        <v/>
      </c>
    </row>
    <row r="16185" spans="1:11" x14ac:dyDescent="0.3">
      <c r="A16185" t="s">
        <v>16196</v>
      </c>
      <c r="B16185">
        <v>2655.82</v>
      </c>
      <c r="C16185" t="s">
        <v>10</v>
      </c>
      <c r="D16185">
        <v>37.496129199999999</v>
      </c>
      <c r="E16185">
        <v>127.121126</v>
      </c>
      <c r="F16185" t="s">
        <v>11</v>
      </c>
      <c r="G16185" s="2">
        <v>7.5832385414963941</v>
      </c>
      <c r="H16185" t="s">
        <v>11</v>
      </c>
      <c r="I16185" s="2">
        <v>10.295682900000591</v>
      </c>
      <c r="J16185" s="2">
        <f>I16185/$F$3</f>
        <v>27.213258766521388</v>
      </c>
      <c r="K16185" t="str">
        <f t="shared" si="252"/>
        <v/>
      </c>
    </row>
    <row r="16186" spans="1:11" x14ac:dyDescent="0.3">
      <c r="A16186" t="s">
        <v>16197</v>
      </c>
      <c r="B16186">
        <v>3566.62</v>
      </c>
      <c r="C16186" t="s">
        <v>15</v>
      </c>
      <c r="D16186">
        <v>37.495714800000002</v>
      </c>
      <c r="E16186">
        <v>127.121058</v>
      </c>
      <c r="F16186" t="s">
        <v>11</v>
      </c>
      <c r="G16186" s="2">
        <v>7.5824838780537966</v>
      </c>
      <c r="H16186" t="s">
        <v>11</v>
      </c>
      <c r="I16186" s="2">
        <v>10.33413330000036</v>
      </c>
      <c r="J16186" s="2">
        <f>I16186/$F$3</f>
        <v>27.314889779736639</v>
      </c>
      <c r="K16186" t="str">
        <f t="shared" si="252"/>
        <v/>
      </c>
    </row>
    <row r="16187" spans="1:11" x14ac:dyDescent="0.3">
      <c r="A16187" t="s">
        <v>16198</v>
      </c>
      <c r="B16187">
        <v>5435.55</v>
      </c>
      <c r="C16187" t="s">
        <v>15</v>
      </c>
      <c r="D16187">
        <v>37.495588400000003</v>
      </c>
      <c r="E16187">
        <v>127.121272</v>
      </c>
      <c r="F16187" t="s">
        <v>11</v>
      </c>
      <c r="G16187" s="2">
        <v>7.6029228929451742</v>
      </c>
      <c r="H16187" t="s">
        <v>11</v>
      </c>
      <c r="I16187" s="2">
        <v>10.371917700000241</v>
      </c>
      <c r="J16187" s="2">
        <f>I16187/$F$3</f>
        <v>27.414760440529275</v>
      </c>
      <c r="K16187" t="str">
        <f t="shared" si="252"/>
        <v/>
      </c>
    </row>
    <row r="16188" spans="1:11" x14ac:dyDescent="0.3">
      <c r="A16188" t="s">
        <v>16199</v>
      </c>
      <c r="B16188">
        <v>1231.18</v>
      </c>
      <c r="C16188" t="s">
        <v>10</v>
      </c>
      <c r="D16188">
        <v>37.4955699</v>
      </c>
      <c r="E16188">
        <v>127.121736</v>
      </c>
      <c r="F16188" t="s">
        <v>11</v>
      </c>
      <c r="G16188" s="2">
        <v>7.6439106712301301</v>
      </c>
      <c r="H16188" t="s">
        <v>11</v>
      </c>
      <c r="I16188" s="2">
        <v>10.425475199999889</v>
      </c>
      <c r="J16188" s="2">
        <f>I16188/$F$3</f>
        <v>27.556322114537153</v>
      </c>
      <c r="K16188" t="str">
        <f t="shared" si="252"/>
        <v/>
      </c>
    </row>
    <row r="16189" spans="1:11" x14ac:dyDescent="0.3">
      <c r="A16189" t="s">
        <v>16200</v>
      </c>
      <c r="B16189">
        <v>1001.46</v>
      </c>
      <c r="C16189" t="s">
        <v>10</v>
      </c>
      <c r="D16189">
        <v>37.5023062</v>
      </c>
      <c r="E16189">
        <v>127.12483400000001</v>
      </c>
      <c r="F16189" t="s">
        <v>11</v>
      </c>
      <c r="G16189" s="2">
        <v>7.8661808808988756</v>
      </c>
      <c r="H16189" t="s">
        <v>11</v>
      </c>
      <c r="I16189" s="2">
        <v>10.021623900000829</v>
      </c>
      <c r="J16189" s="2">
        <f>I16189/$F$3</f>
        <v>26.488873744495585</v>
      </c>
      <c r="K16189" t="str">
        <f t="shared" si="252"/>
        <v/>
      </c>
    </row>
    <row r="16190" spans="1:11" x14ac:dyDescent="0.3">
      <c r="A16190" t="s">
        <v>16201</v>
      </c>
      <c r="B16190">
        <v>9734.93</v>
      </c>
      <c r="C16190" t="s">
        <v>15</v>
      </c>
      <c r="D16190">
        <v>37.494129899999997</v>
      </c>
      <c r="E16190">
        <v>127.12019600000001</v>
      </c>
      <c r="F16190" t="s">
        <v>11</v>
      </c>
      <c r="G16190" s="2">
        <v>7.5295104822439614</v>
      </c>
      <c r="H16190" t="s">
        <v>11</v>
      </c>
      <c r="I16190" s="2">
        <v>10.4143752000011</v>
      </c>
      <c r="J16190" s="2">
        <f>I16190/$F$3</f>
        <v>27.526982907491895</v>
      </c>
      <c r="K16190" t="str">
        <f t="shared" si="252"/>
        <v/>
      </c>
    </row>
    <row r="16191" spans="1:11" x14ac:dyDescent="0.3">
      <c r="A16191" t="s">
        <v>16202</v>
      </c>
      <c r="B16191">
        <v>9973.51</v>
      </c>
      <c r="C16191" t="s">
        <v>15</v>
      </c>
      <c r="D16191">
        <v>37.494525500000002</v>
      </c>
      <c r="E16191">
        <v>127.120988</v>
      </c>
      <c r="F16191" t="s">
        <v>11</v>
      </c>
      <c r="G16191" s="2">
        <v>7.5928613997027457</v>
      </c>
      <c r="H16191" t="s">
        <v>11</v>
      </c>
      <c r="I16191" s="2">
        <v>10.45837559999948</v>
      </c>
      <c r="J16191" s="2">
        <f>I16191/$F$3</f>
        <v>27.643283524227702</v>
      </c>
      <c r="K16191" t="str">
        <f t="shared" si="252"/>
        <v/>
      </c>
    </row>
    <row r="16192" spans="1:11" x14ac:dyDescent="0.3">
      <c r="A16192" t="s">
        <v>16203</v>
      </c>
      <c r="B16192">
        <v>9753.44</v>
      </c>
      <c r="C16192" t="s">
        <v>15</v>
      </c>
      <c r="D16192">
        <v>37.494723499999999</v>
      </c>
      <c r="E16192">
        <v>127.12128199999999</v>
      </c>
      <c r="F16192" t="s">
        <v>11</v>
      </c>
      <c r="G16192" s="2">
        <v>7.6157293255855052</v>
      </c>
      <c r="H16192" t="s">
        <v>11</v>
      </c>
      <c r="I16192" s="2">
        <v>10.46903159999939</v>
      </c>
      <c r="J16192" s="2">
        <f>I16192/$F$3</f>
        <v>27.671449162993984</v>
      </c>
      <c r="K16192" t="str">
        <f t="shared" si="252"/>
        <v/>
      </c>
    </row>
    <row r="16193" spans="1:11" x14ac:dyDescent="0.3">
      <c r="A16193" t="s">
        <v>16204</v>
      </c>
      <c r="B16193">
        <v>7371.32</v>
      </c>
      <c r="C16193" t="s">
        <v>15</v>
      </c>
      <c r="D16193">
        <v>37.502611600000002</v>
      </c>
      <c r="E16193">
        <v>127.125773</v>
      </c>
      <c r="F16193" t="s">
        <v>11</v>
      </c>
      <c r="G16193" s="2">
        <v>7.9486168328464348</v>
      </c>
      <c r="H16193" t="s">
        <v>11</v>
      </c>
      <c r="I16193" s="2">
        <v>10.091953499999301</v>
      </c>
      <c r="J16193" s="2">
        <f>I16193/$F$3</f>
        <v>26.674766960350578</v>
      </c>
      <c r="K16193" t="str">
        <f t="shared" si="252"/>
        <v/>
      </c>
    </row>
    <row r="16194" spans="1:11" x14ac:dyDescent="0.3">
      <c r="A16194" t="s">
        <v>16205</v>
      </c>
      <c r="B16194">
        <v>1353.42</v>
      </c>
      <c r="C16194" t="s">
        <v>10</v>
      </c>
      <c r="D16194">
        <v>37.495391699999999</v>
      </c>
      <c r="E16194">
        <v>127.11974600000001</v>
      </c>
      <c r="F16194" t="s">
        <v>11</v>
      </c>
      <c r="G16194" s="2">
        <v>7.4715930925227054</v>
      </c>
      <c r="H16194" t="s">
        <v>11</v>
      </c>
      <c r="I16194" s="2">
        <v>10.224365400000821</v>
      </c>
      <c r="J16194" s="2">
        <f>I16194/$F$3</f>
        <v>27.024754361235651</v>
      </c>
      <c r="K16194" t="str">
        <f t="shared" si="252"/>
        <v/>
      </c>
    </row>
    <row r="16195" spans="1:11" x14ac:dyDescent="0.3">
      <c r="A16195" t="s">
        <v>16206</v>
      </c>
      <c r="B16195">
        <v>1644.72</v>
      </c>
      <c r="C16195" t="s">
        <v>10</v>
      </c>
      <c r="D16195">
        <v>37.495796499999997</v>
      </c>
      <c r="E16195">
        <v>127.120481</v>
      </c>
      <c r="F16195" t="s">
        <v>11</v>
      </c>
      <c r="G16195" s="2">
        <v>7.5307511167680676</v>
      </c>
      <c r="H16195" t="s">
        <v>11</v>
      </c>
      <c r="I16195" s="2">
        <v>10.261017600000089</v>
      </c>
      <c r="J16195" s="2">
        <f>I16195/$F$3</f>
        <v>27.121632422907727</v>
      </c>
      <c r="K16195" t="str">
        <f t="shared" si="252"/>
        <v/>
      </c>
    </row>
    <row r="16196" spans="1:11" x14ac:dyDescent="0.3">
      <c r="A16196" t="s">
        <v>16207</v>
      </c>
      <c r="B16196">
        <v>1260.48</v>
      </c>
      <c r="C16196" t="s">
        <v>10</v>
      </c>
      <c r="D16196">
        <v>37.495248199999999</v>
      </c>
      <c r="E16196">
        <v>127.119123</v>
      </c>
      <c r="F16196" t="s">
        <v>11</v>
      </c>
      <c r="G16196" s="2">
        <v>7.4189131801610904</v>
      </c>
      <c r="H16196" t="s">
        <v>11</v>
      </c>
      <c r="I16196" s="2">
        <v>10.17114090000033</v>
      </c>
      <c r="J16196" s="2">
        <f>I16196/$F$3</f>
        <v>26.884072863436998</v>
      </c>
      <c r="K16196" t="str">
        <f t="shared" si="252"/>
        <v/>
      </c>
    </row>
    <row r="16197" spans="1:11" x14ac:dyDescent="0.3">
      <c r="A16197" t="s">
        <v>16208</v>
      </c>
      <c r="B16197">
        <v>1082.83</v>
      </c>
      <c r="C16197" t="s">
        <v>10</v>
      </c>
      <c r="D16197">
        <v>37.4960235</v>
      </c>
      <c r="E16197">
        <v>127.11874</v>
      </c>
      <c r="F16197" t="s">
        <v>11</v>
      </c>
      <c r="G16197" s="2">
        <v>7.3749135263889256</v>
      </c>
      <c r="H16197" t="s">
        <v>11</v>
      </c>
      <c r="I16197" s="2">
        <v>10.042569600000309</v>
      </c>
      <c r="J16197" s="2">
        <f>I16197/$F$3</f>
        <v>26.544236828194652</v>
      </c>
      <c r="K16197" t="str">
        <f t="shared" si="252"/>
        <v/>
      </c>
    </row>
    <row r="16198" spans="1:11" x14ac:dyDescent="0.3">
      <c r="A16198" t="s">
        <v>16209</v>
      </c>
      <c r="B16198">
        <v>2375.9899999999998</v>
      </c>
      <c r="C16198" t="s">
        <v>15</v>
      </c>
      <c r="D16198">
        <v>37.496329799999998</v>
      </c>
      <c r="E16198">
        <v>127.118774</v>
      </c>
      <c r="F16198" t="s">
        <v>11</v>
      </c>
      <c r="G16198" s="2">
        <v>7.374064952621973</v>
      </c>
      <c r="H16198" t="s">
        <v>11</v>
      </c>
      <c r="I16198" s="2">
        <v>10.012344300000439</v>
      </c>
      <c r="J16198" s="2">
        <f>I16198/$F$3</f>
        <v>26.464346167402045</v>
      </c>
      <c r="K16198" t="str">
        <f t="shared" ref="K16198:K16261" si="253">IF(F16198=H16198,"","diff")</f>
        <v/>
      </c>
    </row>
    <row r="16199" spans="1:11" x14ac:dyDescent="0.3">
      <c r="A16199" t="s">
        <v>16210</v>
      </c>
      <c r="B16199">
        <v>1143.78</v>
      </c>
      <c r="C16199" t="s">
        <v>10</v>
      </c>
      <c r="D16199">
        <v>37.496662200000003</v>
      </c>
      <c r="E16199">
        <v>127.119691</v>
      </c>
      <c r="F16199" t="s">
        <v>11</v>
      </c>
      <c r="G16199" s="2">
        <v>7.4507193746516771</v>
      </c>
      <c r="H16199" t="s">
        <v>11</v>
      </c>
      <c r="I16199" s="2">
        <v>10.07723490000002</v>
      </c>
      <c r="J16199" s="2">
        <f>I16199/$F$3</f>
        <v>26.635863171806221</v>
      </c>
      <c r="K16199" t="str">
        <f t="shared" si="253"/>
        <v/>
      </c>
    </row>
    <row r="16200" spans="1:11" x14ac:dyDescent="0.3">
      <c r="A16200" t="s">
        <v>16211</v>
      </c>
      <c r="B16200">
        <v>1429.1</v>
      </c>
      <c r="C16200" t="s">
        <v>10</v>
      </c>
      <c r="D16200">
        <v>37.497149100000001</v>
      </c>
      <c r="E16200">
        <v>127.119364</v>
      </c>
      <c r="F16200" t="s">
        <v>11</v>
      </c>
      <c r="G16200" s="2">
        <v>7.4164897773290219</v>
      </c>
      <c r="H16200" t="s">
        <v>11</v>
      </c>
      <c r="I16200" s="2">
        <v>9.9868920000003385</v>
      </c>
      <c r="J16200" s="2">
        <f>I16200/$F$3</f>
        <v>26.397071365639665</v>
      </c>
      <c r="K16200" t="str">
        <f t="shared" si="253"/>
        <v/>
      </c>
    </row>
    <row r="16201" spans="1:11" x14ac:dyDescent="0.3">
      <c r="A16201" t="s">
        <v>16212</v>
      </c>
      <c r="B16201">
        <v>1300.5</v>
      </c>
      <c r="C16201" t="s">
        <v>10</v>
      </c>
      <c r="D16201">
        <v>37.497050199999997</v>
      </c>
      <c r="E16201">
        <v>127.11913699999999</v>
      </c>
      <c r="F16201" t="s">
        <v>11</v>
      </c>
      <c r="G16201" s="2">
        <v>7.3975954735836584</v>
      </c>
      <c r="H16201" t="s">
        <v>11</v>
      </c>
      <c r="I16201" s="2">
        <v>9.9726728999998002</v>
      </c>
      <c r="J16201" s="2">
        <f>I16201/$F$3</f>
        <v>26.359487841409166</v>
      </c>
      <c r="K16201" t="str">
        <f t="shared" si="253"/>
        <v/>
      </c>
    </row>
    <row r="16202" spans="1:11" x14ac:dyDescent="0.3">
      <c r="A16202" t="s">
        <v>16213</v>
      </c>
      <c r="B16202">
        <v>2603.54</v>
      </c>
      <c r="C16202" t="s">
        <v>10</v>
      </c>
      <c r="D16202">
        <v>37.496852199999999</v>
      </c>
      <c r="E16202">
        <v>127.118866</v>
      </c>
      <c r="F16202" t="s">
        <v>11</v>
      </c>
      <c r="G16202" s="2">
        <v>7.3759736794737636</v>
      </c>
      <c r="H16202" t="s">
        <v>11</v>
      </c>
      <c r="I16202" s="2">
        <v>9.9645698999997521</v>
      </c>
      <c r="J16202" s="2">
        <f>I16202/$F$3</f>
        <v>26.338070220263663</v>
      </c>
      <c r="K16202" t="str">
        <f t="shared" si="253"/>
        <v/>
      </c>
    </row>
    <row r="16203" spans="1:11" x14ac:dyDescent="0.3">
      <c r="A16203" t="s">
        <v>16214</v>
      </c>
      <c r="B16203">
        <v>1538.41</v>
      </c>
      <c r="C16203" t="s">
        <v>10</v>
      </c>
      <c r="D16203">
        <v>37.495708299999997</v>
      </c>
      <c r="E16203">
        <v>127.11850200000001</v>
      </c>
      <c r="F16203" t="s">
        <v>11</v>
      </c>
      <c r="G16203" s="2">
        <v>7.3581287685321044</v>
      </c>
      <c r="H16203" t="s">
        <v>11</v>
      </c>
      <c r="I16203" s="2">
        <v>10.05113880000108</v>
      </c>
      <c r="J16203" s="2">
        <f>I16203/$F$3</f>
        <v>26.5668866960381</v>
      </c>
      <c r="K16203" t="str">
        <f t="shared" si="253"/>
        <v/>
      </c>
    </row>
    <row r="16204" spans="1:11" x14ac:dyDescent="0.3">
      <c r="A16204" t="s">
        <v>16215</v>
      </c>
      <c r="B16204">
        <v>1649.57</v>
      </c>
      <c r="C16204" t="s">
        <v>10</v>
      </c>
      <c r="D16204">
        <v>37.496285200000003</v>
      </c>
      <c r="E16204">
        <v>127.11828800000001</v>
      </c>
      <c r="F16204" t="s">
        <v>11</v>
      </c>
      <c r="G16204" s="2">
        <v>7.3319049759812263</v>
      </c>
      <c r="H16204" t="s">
        <v>11</v>
      </c>
      <c r="I16204" s="2">
        <v>9.9633489000004687</v>
      </c>
      <c r="J16204" s="2">
        <f>I16204/$F$3</f>
        <v>26.334842907490227</v>
      </c>
      <c r="K16204" t="str">
        <f t="shared" si="253"/>
        <v/>
      </c>
    </row>
    <row r="16205" spans="1:11" x14ac:dyDescent="0.3">
      <c r="A16205" t="s">
        <v>16216</v>
      </c>
      <c r="B16205">
        <v>1795.72</v>
      </c>
      <c r="C16205" t="s">
        <v>10</v>
      </c>
      <c r="D16205">
        <v>37.496519499999998</v>
      </c>
      <c r="E16205">
        <v>127.118255</v>
      </c>
      <c r="F16205" t="s">
        <v>11</v>
      </c>
      <c r="G16205" s="2">
        <v>7.3261410749991853</v>
      </c>
      <c r="H16205" t="s">
        <v>11</v>
      </c>
      <c r="I16205" s="2">
        <v>9.9336786000007677</v>
      </c>
      <c r="J16205" s="2">
        <f>I16205/$F$3</f>
        <v>26.256419207050488</v>
      </c>
      <c r="K16205" t="str">
        <f t="shared" si="253"/>
        <v/>
      </c>
    </row>
    <row r="16206" spans="1:11" x14ac:dyDescent="0.3">
      <c r="A16206" t="s">
        <v>16217</v>
      </c>
      <c r="B16206">
        <v>1203.2</v>
      </c>
      <c r="C16206" t="s">
        <v>10</v>
      </c>
      <c r="D16206">
        <v>37.496771699999996</v>
      </c>
      <c r="E16206">
        <v>127.118357</v>
      </c>
      <c r="F16206" t="s">
        <v>11</v>
      </c>
      <c r="G16206" s="2">
        <v>7.3321305345559384</v>
      </c>
      <c r="H16206" t="s">
        <v>11</v>
      </c>
      <c r="I16206" s="2">
        <v>9.9170064000007443</v>
      </c>
      <c r="J16206" s="2">
        <f>I16206/$F$3</f>
        <v>26.212351718063644</v>
      </c>
      <c r="K16206" t="str">
        <f t="shared" si="253"/>
        <v/>
      </c>
    </row>
    <row r="16207" spans="1:11" x14ac:dyDescent="0.3">
      <c r="A16207" t="s">
        <v>16218</v>
      </c>
      <c r="B16207">
        <v>1194.0899999999999</v>
      </c>
      <c r="C16207" t="s">
        <v>15</v>
      </c>
      <c r="D16207">
        <v>37.498637000000002</v>
      </c>
      <c r="E16207">
        <v>127.1181</v>
      </c>
      <c r="F16207" t="s">
        <v>11</v>
      </c>
      <c r="G16207" s="2">
        <v>7.2907405857620349</v>
      </c>
      <c r="H16207" t="s">
        <v>11</v>
      </c>
      <c r="I16207" s="2">
        <v>9.6814310999995712</v>
      </c>
      <c r="J16207" s="2">
        <f>I16207/$F$3</f>
        <v>25.589685726871117</v>
      </c>
      <c r="K16207" t="str">
        <f t="shared" si="253"/>
        <v/>
      </c>
    </row>
    <row r="16208" spans="1:11" x14ac:dyDescent="0.3">
      <c r="A16208" t="s">
        <v>16219</v>
      </c>
      <c r="B16208">
        <v>2568.61</v>
      </c>
      <c r="C16208" t="s">
        <v>15</v>
      </c>
      <c r="D16208">
        <v>37.497618099999997</v>
      </c>
      <c r="E16208">
        <v>127.11888999999999</v>
      </c>
      <c r="F16208" t="s">
        <v>11</v>
      </c>
      <c r="G16208" s="2">
        <v>7.3698464070518428</v>
      </c>
      <c r="H16208" t="s">
        <v>11</v>
      </c>
      <c r="I16208" s="2">
        <v>9.8822189999996084</v>
      </c>
      <c r="J16208" s="2">
        <f>I16208/$F$3</f>
        <v>26.120402643170774</v>
      </c>
      <c r="K16208" t="str">
        <f t="shared" si="253"/>
        <v/>
      </c>
    </row>
    <row r="16209" spans="1:11" x14ac:dyDescent="0.3">
      <c r="A16209" t="s">
        <v>16220</v>
      </c>
      <c r="B16209">
        <v>1102.1600000000001</v>
      </c>
      <c r="C16209" t="s">
        <v>10</v>
      </c>
      <c r="D16209">
        <v>37.497597200000001</v>
      </c>
      <c r="E16209">
        <v>127.102515</v>
      </c>
      <c r="F16209" t="s">
        <v>11</v>
      </c>
      <c r="G16209" s="2">
        <v>5.9295882571583673</v>
      </c>
      <c r="H16209" t="s">
        <v>11</v>
      </c>
      <c r="I16209" s="2">
        <v>8.0669138999995056</v>
      </c>
      <c r="J16209" s="2">
        <f>I16209/$F$3</f>
        <v>21.322239383258609</v>
      </c>
      <c r="K16209" t="str">
        <f t="shared" si="253"/>
        <v/>
      </c>
    </row>
    <row r="16210" spans="1:11" x14ac:dyDescent="0.3">
      <c r="A16210" t="s">
        <v>16221</v>
      </c>
      <c r="B16210">
        <v>2001.96</v>
      </c>
      <c r="C16210" t="s">
        <v>15</v>
      </c>
      <c r="D16210">
        <v>37.4964017</v>
      </c>
      <c r="E16210">
        <v>127.10948999999999</v>
      </c>
      <c r="F16210" t="s">
        <v>11</v>
      </c>
      <c r="G16210" s="2">
        <v>6.5577509091051613</v>
      </c>
      <c r="H16210" t="s">
        <v>11</v>
      </c>
      <c r="I16210" s="2">
        <v>8.973839399999342</v>
      </c>
      <c r="J16210" s="2">
        <f>I16210/$F$3</f>
        <v>23.719399295152449</v>
      </c>
      <c r="K16210" t="str">
        <f t="shared" si="253"/>
        <v/>
      </c>
    </row>
    <row r="16211" spans="1:11" x14ac:dyDescent="0.3">
      <c r="A16211" t="s">
        <v>16222</v>
      </c>
      <c r="B16211">
        <v>1932.45</v>
      </c>
      <c r="C16211" t="s">
        <v>10</v>
      </c>
      <c r="D16211">
        <v>37.497446699999998</v>
      </c>
      <c r="E16211">
        <v>127.11910399999999</v>
      </c>
      <c r="F16211" t="s">
        <v>11</v>
      </c>
      <c r="G16211" s="2">
        <v>7.3904462605941088</v>
      </c>
      <c r="H16211" t="s">
        <v>11</v>
      </c>
      <c r="I16211" s="2">
        <v>9.9249983999994953</v>
      </c>
      <c r="J16211" s="2">
        <f>I16211/$F$3</f>
        <v>26.233475947135233</v>
      </c>
      <c r="K16211" t="str">
        <f t="shared" si="253"/>
        <v/>
      </c>
    </row>
    <row r="16212" spans="1:11" x14ac:dyDescent="0.3">
      <c r="A16212" t="s">
        <v>16223</v>
      </c>
      <c r="B16212">
        <v>1043.1500000000001</v>
      </c>
      <c r="C16212" t="s">
        <v>10</v>
      </c>
      <c r="D16212">
        <v>37.4988624</v>
      </c>
      <c r="E16212">
        <v>127.117908</v>
      </c>
      <c r="F16212" t="s">
        <v>11</v>
      </c>
      <c r="G16212" s="2">
        <v>7.2719329402529116</v>
      </c>
      <c r="H16212" t="s">
        <v>11</v>
      </c>
      <c r="I16212" s="2">
        <v>9.6350996999999765</v>
      </c>
      <c r="J16212" s="2">
        <f>I16212/$F$3</f>
        <v>25.467223876651921</v>
      </c>
      <c r="K16212" t="str">
        <f t="shared" si="253"/>
        <v/>
      </c>
    </row>
    <row r="16213" spans="1:11" x14ac:dyDescent="0.3">
      <c r="A16213" t="s">
        <v>16224</v>
      </c>
      <c r="B16213">
        <v>1490.75</v>
      </c>
      <c r="C16213" t="s">
        <v>10</v>
      </c>
      <c r="D16213">
        <v>37.498970700000001</v>
      </c>
      <c r="E16213">
        <v>127.11775</v>
      </c>
      <c r="F16213" t="s">
        <v>11</v>
      </c>
      <c r="G16213" s="2">
        <v>7.257124902917071</v>
      </c>
      <c r="H16213" t="s">
        <v>11</v>
      </c>
      <c r="I16213" s="2">
        <v>9.6055403999999953</v>
      </c>
      <c r="J16213" s="2">
        <f>I16213/$F$3</f>
        <v>25.389093568281929</v>
      </c>
      <c r="K16213" t="str">
        <f t="shared" si="253"/>
        <v/>
      </c>
    </row>
    <row r="16214" spans="1:11" x14ac:dyDescent="0.3">
      <c r="A16214" t="s">
        <v>16225</v>
      </c>
      <c r="B16214">
        <v>1232.69</v>
      </c>
      <c r="C16214" t="s">
        <v>10</v>
      </c>
      <c r="D16214">
        <v>37.498574599999998</v>
      </c>
      <c r="E16214">
        <v>127.11736399999999</v>
      </c>
      <c r="F16214" t="s">
        <v>11</v>
      </c>
      <c r="G16214" s="2">
        <v>7.2263905915242983</v>
      </c>
      <c r="H16214" t="s">
        <v>11</v>
      </c>
      <c r="I16214" s="2">
        <v>9.6066614999996887</v>
      </c>
      <c r="J16214" s="2">
        <f>I16214/$F$3</f>
        <v>25.392056828193013</v>
      </c>
      <c r="K16214" t="str">
        <f t="shared" si="253"/>
        <v/>
      </c>
    </row>
    <row r="16215" spans="1:11" x14ac:dyDescent="0.3">
      <c r="A16215" t="s">
        <v>16226</v>
      </c>
      <c r="B16215">
        <v>2099.21</v>
      </c>
      <c r="C16215" t="s">
        <v>15</v>
      </c>
      <c r="D16215">
        <v>37.498575000000002</v>
      </c>
      <c r="E16215">
        <v>127.117003</v>
      </c>
      <c r="F16215" t="s">
        <v>11</v>
      </c>
      <c r="G16215" s="2">
        <v>7.1945633614804123</v>
      </c>
      <c r="H16215" t="s">
        <v>11</v>
      </c>
      <c r="I16215" s="2">
        <v>9.5665460999993854</v>
      </c>
      <c r="J16215" s="2">
        <f>I16215/$F$3</f>
        <v>25.286024933919084</v>
      </c>
      <c r="K16215" t="str">
        <f t="shared" si="253"/>
        <v/>
      </c>
    </row>
    <row r="16216" spans="1:11" x14ac:dyDescent="0.3">
      <c r="A16216" t="s">
        <v>16227</v>
      </c>
      <c r="B16216">
        <v>3071.08</v>
      </c>
      <c r="C16216" t="s">
        <v>15</v>
      </c>
      <c r="D16216">
        <v>37.499169100000003</v>
      </c>
      <c r="E16216">
        <v>127.117558</v>
      </c>
      <c r="F16216" t="s">
        <v>11</v>
      </c>
      <c r="G16216" s="2">
        <v>7.2386370068846526</v>
      </c>
      <c r="H16216" t="s">
        <v>11</v>
      </c>
      <c r="I16216" s="2">
        <v>9.5622059999999323</v>
      </c>
      <c r="J16216" s="2">
        <f>I16216/$F$3</f>
        <v>25.274553303964581</v>
      </c>
      <c r="K16216" t="str">
        <f t="shared" si="253"/>
        <v/>
      </c>
    </row>
    <row r="16217" spans="1:11" x14ac:dyDescent="0.3">
      <c r="A16217" t="s">
        <v>16228</v>
      </c>
      <c r="B16217">
        <v>1538.88</v>
      </c>
      <c r="C16217" t="s">
        <v>10</v>
      </c>
      <c r="D16217">
        <v>37.499025199999998</v>
      </c>
      <c r="E16217">
        <v>127.11732000000001</v>
      </c>
      <c r="F16217" t="s">
        <v>11</v>
      </c>
      <c r="G16217" s="2">
        <v>7.2187656450887294</v>
      </c>
      <c r="H16217" t="s">
        <v>11</v>
      </c>
      <c r="I16217" s="2">
        <v>9.5517609000009074</v>
      </c>
      <c r="J16217" s="2">
        <f>I16217/$F$3</f>
        <v>25.246945110134558</v>
      </c>
      <c r="K16217" t="str">
        <f t="shared" si="253"/>
        <v/>
      </c>
    </row>
    <row r="16218" spans="1:11" x14ac:dyDescent="0.3">
      <c r="A16218" t="s">
        <v>16229</v>
      </c>
      <c r="B16218">
        <v>2940.18</v>
      </c>
      <c r="C16218" t="s">
        <v>10</v>
      </c>
      <c r="D16218">
        <v>37.498935199999998</v>
      </c>
      <c r="E16218">
        <v>127.11717299999999</v>
      </c>
      <c r="F16218" t="s">
        <v>11</v>
      </c>
      <c r="G16218" s="2">
        <v>7.2065222012202188</v>
      </c>
      <c r="H16218" t="s">
        <v>11</v>
      </c>
      <c r="I16218" s="2">
        <v>9.5454338999995301</v>
      </c>
      <c r="J16218" s="2">
        <f>I16218/$F$3</f>
        <v>25.230221762113299</v>
      </c>
      <c r="K16218" t="str">
        <f t="shared" si="253"/>
        <v/>
      </c>
    </row>
    <row r="16219" spans="1:11" x14ac:dyDescent="0.3">
      <c r="A16219" t="s">
        <v>16230</v>
      </c>
      <c r="B16219">
        <v>1296.26</v>
      </c>
      <c r="C16219" t="s">
        <v>10</v>
      </c>
      <c r="D16219">
        <v>37.498701400000002</v>
      </c>
      <c r="E16219">
        <v>127.116686</v>
      </c>
      <c r="F16219" t="s">
        <v>11</v>
      </c>
      <c r="G16219" s="2">
        <v>7.1655252381226591</v>
      </c>
      <c r="H16219" t="s">
        <v>11</v>
      </c>
      <c r="I16219" s="2">
        <v>9.5173286999999789</v>
      </c>
      <c r="J16219" s="2">
        <f>I16219/$F$3</f>
        <v>25.155934889867787</v>
      </c>
      <c r="K16219" t="str">
        <f t="shared" si="253"/>
        <v/>
      </c>
    </row>
    <row r="16220" spans="1:11" x14ac:dyDescent="0.3">
      <c r="A16220" t="s">
        <v>16231</v>
      </c>
      <c r="B16220">
        <v>1181.0999999999999</v>
      </c>
      <c r="C16220" t="s">
        <v>10</v>
      </c>
      <c r="D16220">
        <v>37.495024999999998</v>
      </c>
      <c r="E16220">
        <v>127.117031</v>
      </c>
      <c r="F16220" t="s">
        <v>11</v>
      </c>
      <c r="G16220" s="2">
        <v>7.2386714771078564</v>
      </c>
      <c r="H16220" t="s">
        <v>11</v>
      </c>
      <c r="I16220" s="2">
        <v>9.9637040999998874</v>
      </c>
      <c r="J16220" s="2">
        <f>I16220/$F$3</f>
        <v>26.335781762114241</v>
      </c>
      <c r="K16220" t="str">
        <f t="shared" si="253"/>
        <v/>
      </c>
    </row>
    <row r="16221" spans="1:11" x14ac:dyDescent="0.3">
      <c r="A16221" t="s">
        <v>16232</v>
      </c>
      <c r="B16221">
        <v>3623.64</v>
      </c>
      <c r="C16221" t="s">
        <v>46</v>
      </c>
      <c r="D16221">
        <v>37.496997499999999</v>
      </c>
      <c r="E16221">
        <v>127.117746</v>
      </c>
      <c r="F16221" t="s">
        <v>11</v>
      </c>
      <c r="G16221" s="2">
        <v>7.2758033185439679</v>
      </c>
      <c r="H16221" t="s">
        <v>11</v>
      </c>
      <c r="I16221" s="2">
        <v>9.8241215999997493</v>
      </c>
      <c r="J16221" s="2">
        <f>I16221/$F$3</f>
        <v>25.966841233479517</v>
      </c>
      <c r="K16221" t="str">
        <f t="shared" si="253"/>
        <v/>
      </c>
    </row>
    <row r="16222" spans="1:11" x14ac:dyDescent="0.3">
      <c r="A16222" t="s">
        <v>16233</v>
      </c>
      <c r="B16222">
        <v>2493.37</v>
      </c>
      <c r="C16222" t="s">
        <v>10</v>
      </c>
      <c r="D16222">
        <v>37.494465400000003</v>
      </c>
      <c r="E16222">
        <v>127.118025</v>
      </c>
      <c r="F16222" t="s">
        <v>11</v>
      </c>
      <c r="G16222" s="2">
        <v>7.3342016853154481</v>
      </c>
      <c r="H16222" t="s">
        <v>11</v>
      </c>
      <c r="I16222" s="2">
        <v>10.136153700000021</v>
      </c>
      <c r="J16222" s="2">
        <f>I16222/$F$3</f>
        <v>26.791595682819441</v>
      </c>
      <c r="K16222" t="str">
        <f t="shared" si="253"/>
        <v/>
      </c>
    </row>
    <row r="16223" spans="1:11" x14ac:dyDescent="0.3">
      <c r="A16223" t="s">
        <v>16234</v>
      </c>
      <c r="B16223">
        <v>1852.77</v>
      </c>
      <c r="C16223" t="s">
        <v>10</v>
      </c>
      <c r="D16223">
        <v>37.494987100000003</v>
      </c>
      <c r="E16223">
        <v>127.118931</v>
      </c>
      <c r="F16223" t="s">
        <v>11</v>
      </c>
      <c r="G16223" s="2">
        <v>7.4057871577857632</v>
      </c>
      <c r="H16223" t="s">
        <v>11</v>
      </c>
      <c r="I16223" s="2">
        <v>10.178811000000049</v>
      </c>
      <c r="J16223" s="2">
        <f>I16223/$F$3</f>
        <v>26.904346255506741</v>
      </c>
      <c r="K16223" t="str">
        <f t="shared" si="253"/>
        <v/>
      </c>
    </row>
    <row r="16224" spans="1:11" x14ac:dyDescent="0.3">
      <c r="A16224" t="s">
        <v>16235</v>
      </c>
      <c r="B16224">
        <v>1999.8050000000001</v>
      </c>
      <c r="C16224" t="s">
        <v>10</v>
      </c>
      <c r="D16224">
        <v>37.4948701</v>
      </c>
      <c r="E16224">
        <v>127.11876100000001</v>
      </c>
      <c r="F16224" t="s">
        <v>11</v>
      </c>
      <c r="G16224" s="2">
        <v>7.3925872189118769</v>
      </c>
      <c r="H16224" t="s">
        <v>11</v>
      </c>
      <c r="I16224" s="2">
        <v>10.172928000000709</v>
      </c>
      <c r="J16224" s="2">
        <f>I16224/$F$3</f>
        <v>26.888796475772804</v>
      </c>
      <c r="K16224" t="str">
        <f t="shared" si="253"/>
        <v/>
      </c>
    </row>
    <row r="16225" spans="1:11" x14ac:dyDescent="0.3">
      <c r="A16225" t="s">
        <v>16236</v>
      </c>
      <c r="B16225">
        <v>9996.34</v>
      </c>
      <c r="C16225" t="s">
        <v>10</v>
      </c>
      <c r="D16225">
        <v>37.494771399999998</v>
      </c>
      <c r="E16225">
        <v>127.118444</v>
      </c>
      <c r="F16225" t="s">
        <v>11</v>
      </c>
      <c r="G16225" s="2">
        <v>7.3662626805424267</v>
      </c>
      <c r="H16225" t="s">
        <v>11</v>
      </c>
      <c r="I16225" s="2">
        <v>10.148696699999901</v>
      </c>
      <c r="J16225" s="2">
        <f>I16225/$F$3</f>
        <v>26.824748986783881</v>
      </c>
      <c r="K16225" t="str">
        <f t="shared" si="253"/>
        <v/>
      </c>
    </row>
    <row r="16226" spans="1:11" x14ac:dyDescent="0.3">
      <c r="A16226" t="s">
        <v>16237</v>
      </c>
      <c r="B16226">
        <v>6565.11</v>
      </c>
      <c r="C16226" t="s">
        <v>15</v>
      </c>
      <c r="D16226">
        <v>37.494230799999997</v>
      </c>
      <c r="E16226">
        <v>127.118387</v>
      </c>
      <c r="F16226" t="s">
        <v>11</v>
      </c>
      <c r="G16226" s="2">
        <v>7.3695609154212631</v>
      </c>
      <c r="H16226" t="s">
        <v>11</v>
      </c>
      <c r="I16226" s="2">
        <v>10.20237630000018</v>
      </c>
      <c r="J16226" s="2">
        <f>I16226/$F$3</f>
        <v>26.966633392070964</v>
      </c>
      <c r="K16226" t="str">
        <f t="shared" si="253"/>
        <v/>
      </c>
    </row>
    <row r="16227" spans="1:11" x14ac:dyDescent="0.3">
      <c r="A16227" t="s">
        <v>16238</v>
      </c>
      <c r="B16227">
        <v>9681.48</v>
      </c>
      <c r="C16227" t="s">
        <v>15</v>
      </c>
      <c r="D16227">
        <v>37.494014900000003</v>
      </c>
      <c r="E16227">
        <v>127.118058</v>
      </c>
      <c r="F16227" t="s">
        <v>11</v>
      </c>
      <c r="G16227" s="2">
        <v>7.3442229301021378</v>
      </c>
      <c r="H16227" t="s">
        <v>11</v>
      </c>
      <c r="I16227" s="2">
        <v>10.189822200000171</v>
      </c>
      <c r="J16227" s="2">
        <f>I16227/$F$3</f>
        <v>26.933450748899133</v>
      </c>
      <c r="K16227" t="str">
        <f t="shared" si="253"/>
        <v/>
      </c>
    </row>
    <row r="16228" spans="1:11" x14ac:dyDescent="0.3">
      <c r="A16228" t="s">
        <v>16239</v>
      </c>
      <c r="B16228">
        <v>9781.69</v>
      </c>
      <c r="C16228" t="s">
        <v>15</v>
      </c>
      <c r="D16228">
        <v>37.494238799999998</v>
      </c>
      <c r="E16228">
        <v>127.119404</v>
      </c>
      <c r="F16228" t="s">
        <v>11</v>
      </c>
      <c r="G16228" s="2">
        <v>7.4584685625076759</v>
      </c>
      <c r="H16228" t="s">
        <v>11</v>
      </c>
      <c r="I16228" s="2">
        <v>10.31437530000056</v>
      </c>
      <c r="J16228" s="2">
        <f>I16228/$F$3</f>
        <v>27.262665991190907</v>
      </c>
      <c r="K16228" t="str">
        <f t="shared" si="253"/>
        <v/>
      </c>
    </row>
    <row r="16229" spans="1:11" x14ac:dyDescent="0.3">
      <c r="A16229" t="s">
        <v>16240</v>
      </c>
      <c r="B16229">
        <v>9859.08</v>
      </c>
      <c r="C16229" t="s">
        <v>15</v>
      </c>
      <c r="D16229">
        <v>37.493716200000001</v>
      </c>
      <c r="E16229">
        <v>127.119426</v>
      </c>
      <c r="F16229" t="s">
        <v>11</v>
      </c>
      <c r="G16229" s="2">
        <v>7.4687576012516308</v>
      </c>
      <c r="H16229" t="s">
        <v>11</v>
      </c>
      <c r="I16229" s="2">
        <v>10.37482590000031</v>
      </c>
      <c r="J16229" s="2">
        <f>I16229/$F$3</f>
        <v>27.422447312776153</v>
      </c>
      <c r="K16229" t="str">
        <f t="shared" si="253"/>
        <v/>
      </c>
    </row>
    <row r="16230" spans="1:11" x14ac:dyDescent="0.3">
      <c r="A16230" t="s">
        <v>16241</v>
      </c>
      <c r="B16230">
        <v>7573.75</v>
      </c>
      <c r="C16230" t="s">
        <v>15</v>
      </c>
      <c r="D16230">
        <v>37.493491400000003</v>
      </c>
      <c r="E16230">
        <v>127.11900799999999</v>
      </c>
      <c r="F16230" t="s">
        <v>11</v>
      </c>
      <c r="G16230" s="2">
        <v>7.4359528249533557</v>
      </c>
      <c r="H16230" t="s">
        <v>11</v>
      </c>
      <c r="I16230" s="2">
        <v>10.35338069999893</v>
      </c>
      <c r="J16230" s="2">
        <f>I16230/$F$3</f>
        <v>27.365763964754883</v>
      </c>
      <c r="K16230" t="str">
        <f t="shared" si="253"/>
        <v/>
      </c>
    </row>
    <row r="16231" spans="1:11" x14ac:dyDescent="0.3">
      <c r="A16231" t="s">
        <v>16242</v>
      </c>
      <c r="B16231">
        <v>2714.58</v>
      </c>
      <c r="C16231" t="s">
        <v>10</v>
      </c>
      <c r="D16231">
        <v>37.498941100000003</v>
      </c>
      <c r="E16231">
        <v>127.144676</v>
      </c>
      <c r="F16231" t="s">
        <v>11</v>
      </c>
      <c r="G16231" s="2">
        <v>9.6336180437999985</v>
      </c>
      <c r="H16231" t="s">
        <v>11</v>
      </c>
      <c r="I16231" s="2">
        <v>12.59761200000009</v>
      </c>
      <c r="J16231" s="2">
        <f>I16231/$F$3</f>
        <v>33.297652863436362</v>
      </c>
      <c r="K16231" t="str">
        <f t="shared" si="253"/>
        <v/>
      </c>
    </row>
    <row r="16232" spans="1:11" x14ac:dyDescent="0.3">
      <c r="A16232" t="s">
        <v>16243</v>
      </c>
      <c r="B16232">
        <v>2809.03</v>
      </c>
      <c r="C16232" t="s">
        <v>10</v>
      </c>
      <c r="D16232">
        <v>37.498679199999998</v>
      </c>
      <c r="E16232">
        <v>127.145184</v>
      </c>
      <c r="F16232" t="s">
        <v>11</v>
      </c>
      <c r="G16232" s="2">
        <v>9.680100026377735</v>
      </c>
      <c r="H16232" t="s">
        <v>11</v>
      </c>
      <c r="I16232" s="2">
        <v>12.683070900000271</v>
      </c>
      <c r="J16232" s="2">
        <f>I16232/$F$3</f>
        <v>33.523535418502924</v>
      </c>
      <c r="K16232" t="str">
        <f t="shared" si="253"/>
        <v/>
      </c>
    </row>
    <row r="16233" spans="1:11" x14ac:dyDescent="0.3">
      <c r="A16233" t="s">
        <v>16244</v>
      </c>
      <c r="B16233">
        <v>1332.7</v>
      </c>
      <c r="C16233" t="s">
        <v>10</v>
      </c>
      <c r="D16233">
        <v>37.498327199999999</v>
      </c>
      <c r="E16233">
        <v>127.145703</v>
      </c>
      <c r="F16233" t="s">
        <v>11</v>
      </c>
      <c r="G16233" s="2">
        <v>9.7282328424893958</v>
      </c>
      <c r="H16233" t="s">
        <v>11</v>
      </c>
      <c r="I16233" s="2">
        <v>12.779751899999891</v>
      </c>
      <c r="J16233" s="2">
        <f>I16233/$F$3</f>
        <v>33.779079911893987</v>
      </c>
      <c r="K16233" t="str">
        <f t="shared" si="253"/>
        <v/>
      </c>
    </row>
    <row r="16234" spans="1:11" x14ac:dyDescent="0.3">
      <c r="A16234" t="s">
        <v>16245</v>
      </c>
      <c r="B16234">
        <v>1745.56</v>
      </c>
      <c r="C16234" t="s">
        <v>10</v>
      </c>
      <c r="D16234">
        <v>37.4974889</v>
      </c>
      <c r="E16234">
        <v>127.145962</v>
      </c>
      <c r="F16234" t="s">
        <v>11</v>
      </c>
      <c r="G16234" s="2">
        <v>9.7572204775688203</v>
      </c>
      <c r="H16234" t="s">
        <v>11</v>
      </c>
      <c r="I16234" s="2">
        <v>12.901552199999649</v>
      </c>
      <c r="J16234" s="2">
        <f>I16234/$F$3</f>
        <v>34.101019030836078</v>
      </c>
      <c r="K16234" t="str">
        <f t="shared" si="253"/>
        <v/>
      </c>
    </row>
    <row r="16235" spans="1:11" x14ac:dyDescent="0.3">
      <c r="A16235" t="s">
        <v>16246</v>
      </c>
      <c r="B16235">
        <v>2530.52</v>
      </c>
      <c r="C16235" t="s">
        <v>10</v>
      </c>
      <c r="D16235">
        <v>37.498065400000002</v>
      </c>
      <c r="E16235">
        <v>127.14613300000001</v>
      </c>
      <c r="F16235" t="s">
        <v>11</v>
      </c>
      <c r="G16235" s="2">
        <v>9.7680015665488771</v>
      </c>
      <c r="H16235" t="s">
        <v>11</v>
      </c>
      <c r="I16235" s="2">
        <v>12.856541700000511</v>
      </c>
      <c r="J16235" s="2">
        <f>I16235/$F$3</f>
        <v>33.982048546256863</v>
      </c>
      <c r="K16235" t="str">
        <f t="shared" si="253"/>
        <v/>
      </c>
    </row>
    <row r="16236" spans="1:11" x14ac:dyDescent="0.3">
      <c r="A16236" t="s">
        <v>16247</v>
      </c>
      <c r="B16236">
        <v>1281</v>
      </c>
      <c r="C16236" t="s">
        <v>10</v>
      </c>
      <c r="D16236">
        <v>37.494463199999998</v>
      </c>
      <c r="E16236">
        <v>127.144656</v>
      </c>
      <c r="F16236" t="s">
        <v>11</v>
      </c>
      <c r="G16236" s="2">
        <v>9.6718165845599984</v>
      </c>
      <c r="H16236" t="s">
        <v>11</v>
      </c>
      <c r="I16236" s="2">
        <v>13.092438899999919</v>
      </c>
      <c r="J16236" s="2">
        <f>I16236/$F$3</f>
        <v>34.605565374449128</v>
      </c>
      <c r="K16236" t="str">
        <f t="shared" si="253"/>
        <v/>
      </c>
    </row>
    <row r="16237" spans="1:11" x14ac:dyDescent="0.3">
      <c r="A16237" t="s">
        <v>16248</v>
      </c>
      <c r="B16237">
        <v>1888.87</v>
      </c>
      <c r="C16237" t="s">
        <v>10</v>
      </c>
      <c r="D16237">
        <v>37.495563599999997</v>
      </c>
      <c r="E16237">
        <v>127.143674</v>
      </c>
      <c r="F16237" t="s">
        <v>11</v>
      </c>
      <c r="G16237" s="2">
        <v>9.5731859223420024</v>
      </c>
      <c r="H16237" t="s">
        <v>11</v>
      </c>
      <c r="I16237" s="2">
        <v>12.861292500000809</v>
      </c>
      <c r="J16237" s="2">
        <f>I16237/$F$3</f>
        <v>33.99460572687439</v>
      </c>
      <c r="K16237" t="str">
        <f t="shared" si="253"/>
        <v/>
      </c>
    </row>
    <row r="16238" spans="1:11" x14ac:dyDescent="0.3">
      <c r="A16238" t="s">
        <v>16249</v>
      </c>
      <c r="B16238">
        <v>4457.0600000000004</v>
      </c>
      <c r="C16238" t="s">
        <v>15</v>
      </c>
      <c r="D16238">
        <v>37.4955529</v>
      </c>
      <c r="E16238">
        <v>127.145031</v>
      </c>
      <c r="F16238" t="s">
        <v>11</v>
      </c>
      <c r="G16238" s="2">
        <v>9.6927691971857683</v>
      </c>
      <c r="H16238" t="s">
        <v>11</v>
      </c>
      <c r="I16238" s="2">
        <v>13.013107200000359</v>
      </c>
      <c r="J16238" s="2">
        <f>I16238/$F$3</f>
        <v>34.395878061674964</v>
      </c>
      <c r="K16238" t="str">
        <f t="shared" si="253"/>
        <v/>
      </c>
    </row>
    <row r="16239" spans="1:11" x14ac:dyDescent="0.3">
      <c r="A16239" t="s">
        <v>16250</v>
      </c>
      <c r="B16239">
        <v>4012.07</v>
      </c>
      <c r="C16239" t="s">
        <v>15</v>
      </c>
      <c r="D16239">
        <v>37.495868399999999</v>
      </c>
      <c r="E16239">
        <v>127.144896</v>
      </c>
      <c r="F16239" t="s">
        <v>11</v>
      </c>
      <c r="G16239" s="2">
        <v>9.6776771375243555</v>
      </c>
      <c r="H16239" t="s">
        <v>11</v>
      </c>
      <c r="I16239" s="2">
        <v>12.96310170000041</v>
      </c>
      <c r="J16239" s="2">
        <f>I16239/$F$3</f>
        <v>34.263704933921794</v>
      </c>
      <c r="K16239" t="str">
        <f t="shared" si="253"/>
        <v/>
      </c>
    </row>
    <row r="16240" spans="1:11" x14ac:dyDescent="0.3">
      <c r="A16240" t="s">
        <v>16251</v>
      </c>
      <c r="B16240">
        <v>1101.2</v>
      </c>
      <c r="C16240" t="s">
        <v>10</v>
      </c>
      <c r="D16240">
        <v>37.495351200000002</v>
      </c>
      <c r="E16240">
        <v>127.140383</v>
      </c>
      <c r="F16240" t="s">
        <v>11</v>
      </c>
      <c r="G16240" s="2">
        <v>9.2858167244955609</v>
      </c>
      <c r="H16240" t="s">
        <v>11</v>
      </c>
      <c r="I16240" s="2">
        <v>12.519567899999799</v>
      </c>
      <c r="J16240" s="2">
        <f>I16240/$F$3</f>
        <v>33.091368898677885</v>
      </c>
      <c r="K16240" t="str">
        <f t="shared" si="253"/>
        <v/>
      </c>
    </row>
    <row r="16241" spans="1:11" x14ac:dyDescent="0.3">
      <c r="A16241" t="s">
        <v>16252</v>
      </c>
      <c r="B16241">
        <v>2360.21</v>
      </c>
      <c r="C16241" t="s">
        <v>10</v>
      </c>
      <c r="D16241">
        <v>37.493852099999998</v>
      </c>
      <c r="E16241">
        <v>127.143354</v>
      </c>
      <c r="F16241" t="s">
        <v>11</v>
      </c>
      <c r="G16241" s="2">
        <v>9.5648418885354189</v>
      </c>
      <c r="H16241" t="s">
        <v>11</v>
      </c>
      <c r="I16241" s="2">
        <v>13.01574900000047</v>
      </c>
      <c r="J16241" s="2">
        <f>I16241/$F$3</f>
        <v>34.402860792952787</v>
      </c>
      <c r="K16241" t="str">
        <f t="shared" si="253"/>
        <v/>
      </c>
    </row>
    <row r="16242" spans="1:11" x14ac:dyDescent="0.3">
      <c r="A16242" t="s">
        <v>16253</v>
      </c>
      <c r="B16242">
        <v>1001.46</v>
      </c>
      <c r="C16242" t="s">
        <v>10</v>
      </c>
      <c r="D16242">
        <v>37.494159199999999</v>
      </c>
      <c r="E16242">
        <v>127.14266499999999</v>
      </c>
      <c r="F16242" t="s">
        <v>11</v>
      </c>
      <c r="G16242" s="2">
        <v>9.500456248868641</v>
      </c>
      <c r="H16242" t="s">
        <v>11</v>
      </c>
      <c r="I16242" s="2">
        <v>12.90518189999948</v>
      </c>
      <c r="J16242" s="2">
        <f>I16242/$F$3</f>
        <v>34.110612951540482</v>
      </c>
      <c r="K16242" t="str">
        <f t="shared" si="253"/>
        <v/>
      </c>
    </row>
    <row r="16243" spans="1:11" x14ac:dyDescent="0.3">
      <c r="A16243" t="s">
        <v>16254</v>
      </c>
      <c r="B16243">
        <v>1371.77</v>
      </c>
      <c r="C16243" t="s">
        <v>10</v>
      </c>
      <c r="D16243">
        <v>37.494077900000001</v>
      </c>
      <c r="E16243">
        <v>127.14283399999999</v>
      </c>
      <c r="F16243" t="s">
        <v>11</v>
      </c>
      <c r="G16243" s="2">
        <v>9.5163161523884821</v>
      </c>
      <c r="H16243" t="s">
        <v>11</v>
      </c>
      <c r="I16243" s="2">
        <v>12.932965199999209</v>
      </c>
      <c r="J16243" s="2">
        <f>I16243/$F$3</f>
        <v>34.184048986782052</v>
      </c>
      <c r="K16243" t="str">
        <f t="shared" si="253"/>
        <v/>
      </c>
    </row>
    <row r="16244" spans="1:11" x14ac:dyDescent="0.3">
      <c r="A16244" t="s">
        <v>16255</v>
      </c>
      <c r="B16244">
        <v>1158.08</v>
      </c>
      <c r="C16244" t="s">
        <v>10</v>
      </c>
      <c r="D16244">
        <v>37.493978599999998</v>
      </c>
      <c r="E16244">
        <v>127.142993</v>
      </c>
      <c r="F16244" t="s">
        <v>11</v>
      </c>
      <c r="G16244" s="2">
        <v>9.5315287884366811</v>
      </c>
      <c r="H16244" t="s">
        <v>11</v>
      </c>
      <c r="I16244" s="2">
        <v>12.96163650000064</v>
      </c>
      <c r="J16244" s="2">
        <f>I16244/$F$3</f>
        <v>34.259832158592005</v>
      </c>
      <c r="K16244" t="str">
        <f t="shared" si="253"/>
        <v/>
      </c>
    </row>
    <row r="16245" spans="1:11" x14ac:dyDescent="0.3">
      <c r="A16245" t="s">
        <v>16256</v>
      </c>
      <c r="B16245">
        <v>1201.48</v>
      </c>
      <c r="C16245" t="s">
        <v>10</v>
      </c>
      <c r="D16245">
        <v>37.4938973</v>
      </c>
      <c r="E16245">
        <v>127.143162</v>
      </c>
      <c r="F16245" t="s">
        <v>11</v>
      </c>
      <c r="G16245" s="2">
        <v>9.5474014842838137</v>
      </c>
      <c r="H16245" t="s">
        <v>11</v>
      </c>
      <c r="I16245" s="2">
        <v>12.98941980000038</v>
      </c>
      <c r="J16245" s="2">
        <f>I16245/$F$3</f>
        <v>34.333268193833611</v>
      </c>
      <c r="K16245" t="str">
        <f t="shared" si="253"/>
        <v/>
      </c>
    </row>
    <row r="16246" spans="1:11" x14ac:dyDescent="0.3">
      <c r="A16246" t="s">
        <v>16257</v>
      </c>
      <c r="B16246">
        <v>1266.67</v>
      </c>
      <c r="C16246" t="s">
        <v>10</v>
      </c>
      <c r="D16246">
        <v>37.493644400000001</v>
      </c>
      <c r="E16246">
        <v>127.143682</v>
      </c>
      <c r="F16246" t="s">
        <v>11</v>
      </c>
      <c r="G16246" s="2">
        <v>9.5963106838609527</v>
      </c>
      <c r="H16246" t="s">
        <v>11</v>
      </c>
      <c r="I16246" s="2">
        <v>13.07521169999972</v>
      </c>
      <c r="J16246" s="2">
        <f>I16246/$F$3</f>
        <v>34.560030925109395</v>
      </c>
      <c r="K16246" t="str">
        <f t="shared" si="253"/>
        <v/>
      </c>
    </row>
    <row r="16247" spans="1:11" x14ac:dyDescent="0.3">
      <c r="A16247" t="s">
        <v>16258</v>
      </c>
      <c r="B16247">
        <v>1818.07</v>
      </c>
      <c r="C16247" t="s">
        <v>10</v>
      </c>
      <c r="D16247">
        <v>37.494221500000002</v>
      </c>
      <c r="E16247">
        <v>127.143344</v>
      </c>
      <c r="F16247" t="s">
        <v>11</v>
      </c>
      <c r="G16247" s="2">
        <v>9.5593675907320499</v>
      </c>
      <c r="H16247" t="s">
        <v>11</v>
      </c>
      <c r="I16247" s="2">
        <v>12.973635599999691</v>
      </c>
      <c r="J16247" s="2">
        <f>I16247/$F$3</f>
        <v>34.291547841408878</v>
      </c>
      <c r="K16247" t="str">
        <f t="shared" si="253"/>
        <v/>
      </c>
    </row>
    <row r="16248" spans="1:11" x14ac:dyDescent="0.3">
      <c r="A16248" t="s">
        <v>16259</v>
      </c>
      <c r="B16248">
        <v>1158.8599999999999</v>
      </c>
      <c r="C16248" t="s">
        <v>10</v>
      </c>
      <c r="D16248">
        <v>37.494121300000003</v>
      </c>
      <c r="E16248">
        <v>127.14422500000001</v>
      </c>
      <c r="F16248" t="s">
        <v>11</v>
      </c>
      <c r="G16248" s="2">
        <v>9.6380272537806881</v>
      </c>
      <c r="H16248" t="s">
        <v>11</v>
      </c>
      <c r="I16248" s="2">
        <v>13.08254880000028</v>
      </c>
      <c r="J16248" s="2">
        <f>I16248/$F$3</f>
        <v>34.579424140969905</v>
      </c>
      <c r="K16248" t="str">
        <f t="shared" si="253"/>
        <v/>
      </c>
    </row>
    <row r="16249" spans="1:11" x14ac:dyDescent="0.3">
      <c r="A16249" t="s">
        <v>16260</v>
      </c>
      <c r="B16249">
        <v>1543.74</v>
      </c>
      <c r="C16249" t="s">
        <v>10</v>
      </c>
      <c r="D16249">
        <v>37.492083399999999</v>
      </c>
      <c r="E16249">
        <v>127.145544</v>
      </c>
      <c r="F16249" t="s">
        <v>11</v>
      </c>
      <c r="G16249" s="2">
        <v>9.7811930278520194</v>
      </c>
      <c r="H16249" t="s">
        <v>11</v>
      </c>
      <c r="I16249" s="2">
        <v>13.45516470000028</v>
      </c>
      <c r="J16249" s="2">
        <f>I16249/$F$3</f>
        <v>35.5643119823796</v>
      </c>
      <c r="K16249" t="str">
        <f t="shared" si="253"/>
        <v/>
      </c>
    </row>
    <row r="16250" spans="1:11" x14ac:dyDescent="0.3">
      <c r="A16250" t="s">
        <v>16261</v>
      </c>
      <c r="B16250">
        <v>1136.97</v>
      </c>
      <c r="C16250" t="s">
        <v>10</v>
      </c>
      <c r="D16250">
        <v>37.493994899999997</v>
      </c>
      <c r="E16250">
        <v>127.144451</v>
      </c>
      <c r="F16250" t="s">
        <v>11</v>
      </c>
      <c r="G16250" s="2">
        <v>9.659444894660739</v>
      </c>
      <c r="H16250" t="s">
        <v>11</v>
      </c>
      <c r="I16250" s="2">
        <v>13.12166520000074</v>
      </c>
      <c r="J16250" s="2">
        <f>I16250/$F$3</f>
        <v>34.682815506609884</v>
      </c>
      <c r="K16250" t="str">
        <f t="shared" si="253"/>
        <v/>
      </c>
    </row>
    <row r="16251" spans="1:11" x14ac:dyDescent="0.3">
      <c r="A16251" t="s">
        <v>16262</v>
      </c>
      <c r="B16251">
        <v>2124.4499999999998</v>
      </c>
      <c r="C16251" t="s">
        <v>10</v>
      </c>
      <c r="D16251">
        <v>37.4937611</v>
      </c>
      <c r="E16251">
        <v>127.14408899999999</v>
      </c>
      <c r="F16251" t="s">
        <v>11</v>
      </c>
      <c r="G16251" s="2">
        <v>9.6305684924546142</v>
      </c>
      <c r="H16251" t="s">
        <v>11</v>
      </c>
      <c r="I16251" s="2">
        <v>13.107434999999279</v>
      </c>
      <c r="J16251" s="2">
        <f>I16251/$F$3</f>
        <v>34.645202643169903</v>
      </c>
      <c r="K16251" t="str">
        <f t="shared" si="253"/>
        <v/>
      </c>
    </row>
    <row r="16252" spans="1:11" x14ac:dyDescent="0.3">
      <c r="A16252" t="s">
        <v>16263</v>
      </c>
      <c r="B16252">
        <v>1197.05</v>
      </c>
      <c r="C16252" t="s">
        <v>10</v>
      </c>
      <c r="D16252">
        <v>37.492841400000003</v>
      </c>
      <c r="E16252">
        <v>127.14463000000001</v>
      </c>
      <c r="F16252" t="s">
        <v>11</v>
      </c>
      <c r="G16252" s="2">
        <v>9.6902568599300078</v>
      </c>
      <c r="H16252" t="s">
        <v>11</v>
      </c>
      <c r="I16252" s="2">
        <v>13.269572700000371</v>
      </c>
      <c r="J16252" s="2">
        <f>I16252/$F$3</f>
        <v>35.073760440529618</v>
      </c>
      <c r="K16252" t="str">
        <f t="shared" si="253"/>
        <v/>
      </c>
    </row>
    <row r="16253" spans="1:11" x14ac:dyDescent="0.3">
      <c r="A16253" t="s">
        <v>16264</v>
      </c>
      <c r="B16253">
        <v>2557.89</v>
      </c>
      <c r="C16253" t="s">
        <v>10</v>
      </c>
      <c r="D16253">
        <v>37.492805099999998</v>
      </c>
      <c r="E16253">
        <v>127.14483300000001</v>
      </c>
      <c r="F16253" t="s">
        <v>11</v>
      </c>
      <c r="G16253" s="2">
        <v>9.7085706872615933</v>
      </c>
      <c r="H16253" t="s">
        <v>11</v>
      </c>
      <c r="I16253" s="2">
        <v>13.29613500000082</v>
      </c>
      <c r="J16253" s="2">
        <f>I16253/$F$3</f>
        <v>35.143969162997763</v>
      </c>
      <c r="K16253" t="str">
        <f t="shared" si="253"/>
        <v/>
      </c>
    </row>
    <row r="16254" spans="1:11" x14ac:dyDescent="0.3">
      <c r="A16254" t="s">
        <v>16265</v>
      </c>
      <c r="B16254">
        <v>1274.67</v>
      </c>
      <c r="C16254" t="s">
        <v>10</v>
      </c>
      <c r="D16254">
        <v>37.492849900000003</v>
      </c>
      <c r="E16254">
        <v>127.145026</v>
      </c>
      <c r="F16254" t="s">
        <v>11</v>
      </c>
      <c r="G16254" s="2">
        <v>9.7248891818487717</v>
      </c>
      <c r="H16254" t="s">
        <v>11</v>
      </c>
      <c r="I16254" s="2">
        <v>13.31258519999982</v>
      </c>
      <c r="J16254" s="2">
        <f>I16254/$F$3</f>
        <v>35.18744986784094</v>
      </c>
      <c r="K16254" t="str">
        <f t="shared" si="253"/>
        <v/>
      </c>
    </row>
    <row r="16255" spans="1:11" x14ac:dyDescent="0.3">
      <c r="A16255" t="s">
        <v>16266</v>
      </c>
      <c r="B16255">
        <v>7948.99</v>
      </c>
      <c r="C16255" t="s">
        <v>10</v>
      </c>
      <c r="D16255">
        <v>37.490229499999998</v>
      </c>
      <c r="E16255">
        <v>127.143777</v>
      </c>
      <c r="F16255" t="s">
        <v>11</v>
      </c>
      <c r="G16255" s="2">
        <v>9.6560110252391507</v>
      </c>
      <c r="H16255" t="s">
        <v>11</v>
      </c>
      <c r="I16255" s="2">
        <v>13.46481060000022</v>
      </c>
      <c r="J16255" s="2">
        <f>I16255/$F$3</f>
        <v>35.589807753304548</v>
      </c>
      <c r="K16255" t="str">
        <f t="shared" si="253"/>
        <v/>
      </c>
    </row>
    <row r="16256" spans="1:11" x14ac:dyDescent="0.3">
      <c r="A16256" t="s">
        <v>16267</v>
      </c>
      <c r="B16256">
        <v>1656.6</v>
      </c>
      <c r="C16256" t="s">
        <v>10</v>
      </c>
      <c r="D16256">
        <v>37.490075699999998</v>
      </c>
      <c r="E16256">
        <v>127.144353</v>
      </c>
      <c r="F16256" t="s">
        <v>11</v>
      </c>
      <c r="G16256" s="2">
        <v>9.7089830073373857</v>
      </c>
      <c r="H16256" t="s">
        <v>11</v>
      </c>
      <c r="I16256" s="2">
        <v>13.54581839999965</v>
      </c>
      <c r="J16256" s="2">
        <f>I16256/$F$3</f>
        <v>35.80392528634269</v>
      </c>
      <c r="K16256" t="str">
        <f t="shared" si="253"/>
        <v/>
      </c>
    </row>
    <row r="16257" spans="1:11" x14ac:dyDescent="0.3">
      <c r="A16257" t="s">
        <v>16268</v>
      </c>
      <c r="B16257">
        <v>7948.99</v>
      </c>
      <c r="C16257" t="s">
        <v>10</v>
      </c>
      <c r="D16257">
        <v>37.489896399999999</v>
      </c>
      <c r="E16257">
        <v>127.143573</v>
      </c>
      <c r="F16257" t="s">
        <v>11</v>
      </c>
      <c r="G16257" s="2">
        <v>9.6439889825880982</v>
      </c>
      <c r="H16257" t="s">
        <v>11</v>
      </c>
      <c r="I16257" s="2">
        <v>13.47914070000048</v>
      </c>
      <c r="J16257" s="2">
        <f>I16257/$F$3</f>
        <v>35.627684669604797</v>
      </c>
      <c r="K16257" t="str">
        <f t="shared" si="253"/>
        <v/>
      </c>
    </row>
    <row r="16258" spans="1:11" x14ac:dyDescent="0.3">
      <c r="A16258" t="s">
        <v>16269</v>
      </c>
      <c r="B16258">
        <v>1267</v>
      </c>
      <c r="C16258" t="s">
        <v>10</v>
      </c>
      <c r="D16258">
        <v>37.492794500000002</v>
      </c>
      <c r="E16258">
        <v>127.146134</v>
      </c>
      <c r="F16258" t="s">
        <v>11</v>
      </c>
      <c r="G16258" s="2">
        <v>9.8228833303786658</v>
      </c>
      <c r="H16258" t="s">
        <v>11</v>
      </c>
      <c r="I16258" s="2">
        <v>13.44172260000015</v>
      </c>
      <c r="J16258" s="2">
        <f>I16258/$F$3</f>
        <v>35.528782202643569</v>
      </c>
      <c r="K16258" t="str">
        <f t="shared" si="253"/>
        <v/>
      </c>
    </row>
    <row r="16259" spans="1:11" x14ac:dyDescent="0.3">
      <c r="A16259" t="s">
        <v>16270</v>
      </c>
      <c r="B16259">
        <v>1225.51</v>
      </c>
      <c r="C16259" t="s">
        <v>10</v>
      </c>
      <c r="D16259">
        <v>37.492776300000003</v>
      </c>
      <c r="E16259">
        <v>127.146326</v>
      </c>
      <c r="F16259" t="s">
        <v>11</v>
      </c>
      <c r="G16259" s="2">
        <v>9.8399821594990726</v>
      </c>
      <c r="H16259" t="s">
        <v>11</v>
      </c>
      <c r="I16259" s="2">
        <v>13.465054799999921</v>
      </c>
      <c r="J16259" s="2">
        <f>I16259/$F$3</f>
        <v>35.590453215858822</v>
      </c>
      <c r="K16259" t="str">
        <f t="shared" si="253"/>
        <v/>
      </c>
    </row>
    <row r="16260" spans="1:11" x14ac:dyDescent="0.3">
      <c r="A16260" t="s">
        <v>16271</v>
      </c>
      <c r="B16260">
        <v>1074.3800000000001</v>
      </c>
      <c r="C16260" t="s">
        <v>10</v>
      </c>
      <c r="D16260">
        <v>37.492748900000002</v>
      </c>
      <c r="E16260">
        <v>127.146563</v>
      </c>
      <c r="F16260" t="s">
        <v>11</v>
      </c>
      <c r="G16260" s="2">
        <v>9.8611559996213671</v>
      </c>
      <c r="H16260" t="s">
        <v>11</v>
      </c>
      <c r="I16260" s="2">
        <v>13.4944031999998</v>
      </c>
      <c r="J16260" s="2">
        <f>I16260/$F$3</f>
        <v>35.668026079294627</v>
      </c>
      <c r="K16260" t="str">
        <f t="shared" si="253"/>
        <v/>
      </c>
    </row>
    <row r="16261" spans="1:11" x14ac:dyDescent="0.3">
      <c r="A16261" t="s">
        <v>16272</v>
      </c>
      <c r="B16261">
        <v>1142.8699999999999</v>
      </c>
      <c r="C16261" t="s">
        <v>10</v>
      </c>
      <c r="D16261">
        <v>37.492757300000001</v>
      </c>
      <c r="E16261">
        <v>127.14710599999999</v>
      </c>
      <c r="F16261" t="s">
        <v>11</v>
      </c>
      <c r="G16261" s="2">
        <v>9.908697183304243</v>
      </c>
      <c r="H16261" t="s">
        <v>11</v>
      </c>
      <c r="I16261" s="2">
        <v>13.5537437999992</v>
      </c>
      <c r="J16261" s="2">
        <f>I16261/$F$3</f>
        <v>35.824873480174098</v>
      </c>
      <c r="K16261" t="str">
        <f t="shared" si="253"/>
        <v/>
      </c>
    </row>
    <row r="16262" spans="1:11" x14ac:dyDescent="0.3">
      <c r="A16262" t="s">
        <v>16273</v>
      </c>
      <c r="B16262">
        <v>1041.48</v>
      </c>
      <c r="C16262" t="s">
        <v>10</v>
      </c>
      <c r="D16262">
        <v>37.492747999999999</v>
      </c>
      <c r="E16262">
        <v>127.14731</v>
      </c>
      <c r="F16262" t="s">
        <v>11</v>
      </c>
      <c r="G16262" s="2">
        <v>9.9267283085040035</v>
      </c>
      <c r="H16262" t="s">
        <v>11</v>
      </c>
      <c r="I16262" s="2">
        <v>13.57742010000063</v>
      </c>
      <c r="J16262" s="2">
        <f>I16262/$F$3</f>
        <v>35.887454008812242</v>
      </c>
      <c r="K16262" t="str">
        <f t="shared" ref="K16262:K16325" si="254">IF(F16262=H16262,"","diff")</f>
        <v/>
      </c>
    </row>
    <row r="16263" spans="1:11" x14ac:dyDescent="0.3">
      <c r="A16263" t="s">
        <v>16274</v>
      </c>
      <c r="B16263">
        <v>1009.75</v>
      </c>
      <c r="C16263" t="s">
        <v>10</v>
      </c>
      <c r="D16263">
        <v>37.492738299999999</v>
      </c>
      <c r="E16263">
        <v>127.147875</v>
      </c>
      <c r="F16263" t="s">
        <v>11</v>
      </c>
      <c r="G16263" s="2">
        <v>9.9764507369851163</v>
      </c>
      <c r="H16263" t="s">
        <v>11</v>
      </c>
      <c r="I16263" s="2">
        <v>13.64121179999999</v>
      </c>
      <c r="J16263" s="2">
        <f>I16263/$F$3</f>
        <v>36.056066431718037</v>
      </c>
      <c r="K16263" t="str">
        <f t="shared" si="254"/>
        <v/>
      </c>
    </row>
    <row r="16264" spans="1:11" x14ac:dyDescent="0.3">
      <c r="A16264" t="s">
        <v>16275</v>
      </c>
      <c r="B16264">
        <v>1210.32</v>
      </c>
      <c r="C16264" t="s">
        <v>10</v>
      </c>
      <c r="D16264">
        <v>37.492683100000001</v>
      </c>
      <c r="E16264">
        <v>127.148791</v>
      </c>
      <c r="F16264" t="s">
        <v>11</v>
      </c>
      <c r="G16264" s="2">
        <v>10.05759961908548</v>
      </c>
      <c r="H16264" t="s">
        <v>11</v>
      </c>
      <c r="I16264" s="2">
        <v>13.749015000000229</v>
      </c>
      <c r="J16264" s="2">
        <f>I16264/$F$3</f>
        <v>36.3410088105733</v>
      </c>
      <c r="K16264" t="str">
        <f t="shared" si="254"/>
        <v/>
      </c>
    </row>
    <row r="16265" spans="1:11" x14ac:dyDescent="0.3">
      <c r="A16265" t="s">
        <v>16276</v>
      </c>
      <c r="B16265">
        <v>1114.42</v>
      </c>
      <c r="C16265" t="s">
        <v>10</v>
      </c>
      <c r="D16265">
        <v>37.492608500000003</v>
      </c>
      <c r="E16265">
        <v>127.15080399999999</v>
      </c>
      <c r="F16265" t="s">
        <v>11</v>
      </c>
      <c r="G16265" s="2">
        <v>10.23531242544218</v>
      </c>
      <c r="H16265" t="s">
        <v>11</v>
      </c>
      <c r="I16265" s="2">
        <v>13.98073859999899</v>
      </c>
      <c r="J16265" s="2">
        <f>I16265/$F$3</f>
        <v>36.95349409691363</v>
      </c>
      <c r="K16265" t="str">
        <f t="shared" si="254"/>
        <v/>
      </c>
    </row>
    <row r="16266" spans="1:11" x14ac:dyDescent="0.3">
      <c r="A16266" t="s">
        <v>16277</v>
      </c>
      <c r="B16266">
        <v>1077.44</v>
      </c>
      <c r="C16266" t="s">
        <v>10</v>
      </c>
      <c r="D16266">
        <v>37.4914822</v>
      </c>
      <c r="E16266">
        <v>127.143508</v>
      </c>
      <c r="F16266" t="s">
        <v>11</v>
      </c>
      <c r="G16266" s="2">
        <v>9.6119204475770115</v>
      </c>
      <c r="H16266" t="s">
        <v>11</v>
      </c>
      <c r="I16266" s="2">
        <v>13.29590189999967</v>
      </c>
      <c r="J16266" s="2">
        <f>I16266/$F$3</f>
        <v>35.143353039646705</v>
      </c>
      <c r="K16266" t="str">
        <f t="shared" si="254"/>
        <v/>
      </c>
    </row>
    <row r="16267" spans="1:11" x14ac:dyDescent="0.3">
      <c r="A16267" t="s">
        <v>16278</v>
      </c>
      <c r="B16267">
        <v>1440.91</v>
      </c>
      <c r="C16267" t="s">
        <v>10</v>
      </c>
      <c r="D16267">
        <v>37.491761500000003</v>
      </c>
      <c r="E16267">
        <v>127.14355399999999</v>
      </c>
      <c r="F16267" t="s">
        <v>11</v>
      </c>
      <c r="G16267" s="2">
        <v>9.6116275859119984</v>
      </c>
      <c r="H16267" t="s">
        <v>11</v>
      </c>
      <c r="I16267" s="2">
        <v>13.27000559999912</v>
      </c>
      <c r="J16267" s="2">
        <f>I16267/$F$3</f>
        <v>35.074904669601203</v>
      </c>
      <c r="K16267" t="str">
        <f t="shared" si="254"/>
        <v/>
      </c>
    </row>
    <row r="16268" spans="1:11" x14ac:dyDescent="0.3">
      <c r="A16268" t="s">
        <v>16279</v>
      </c>
      <c r="B16268">
        <v>2995.08</v>
      </c>
      <c r="C16268" t="s">
        <v>10</v>
      </c>
      <c r="D16268">
        <v>37.4930162</v>
      </c>
      <c r="E16268">
        <v>127.149006</v>
      </c>
      <c r="F16268" t="s">
        <v>11</v>
      </c>
      <c r="G16268" s="2">
        <v>10.072053251010511</v>
      </c>
      <c r="H16268" t="s">
        <v>11</v>
      </c>
      <c r="I16268" s="2">
        <v>13.73590590000005</v>
      </c>
      <c r="J16268" s="2">
        <f>I16268/$F$3</f>
        <v>36.306359207048594</v>
      </c>
      <c r="K16268" t="str">
        <f t="shared" si="254"/>
        <v/>
      </c>
    </row>
    <row r="16269" spans="1:11" x14ac:dyDescent="0.3">
      <c r="A16269" t="s">
        <v>16280</v>
      </c>
      <c r="B16269">
        <v>1455.83</v>
      </c>
      <c r="C16269" t="s">
        <v>10</v>
      </c>
      <c r="D16269">
        <v>37.492998999999998</v>
      </c>
      <c r="E16269">
        <v>127.14836200000001</v>
      </c>
      <c r="F16269" t="s">
        <v>11</v>
      </c>
      <c r="G16269" s="2">
        <v>10.01572633259563</v>
      </c>
      <c r="H16269" t="s">
        <v>11</v>
      </c>
      <c r="I16269" s="2">
        <v>13.66633110000093</v>
      </c>
      <c r="J16269" s="2">
        <f>I16269/$F$3</f>
        <v>36.122461057271181</v>
      </c>
      <c r="K16269" t="str">
        <f t="shared" si="254"/>
        <v/>
      </c>
    </row>
    <row r="16270" spans="1:11" x14ac:dyDescent="0.3">
      <c r="A16270" t="s">
        <v>16281</v>
      </c>
      <c r="B16270">
        <v>1102.3699999999999</v>
      </c>
      <c r="C16270" t="s">
        <v>10</v>
      </c>
      <c r="D16270">
        <v>37.493072599999998</v>
      </c>
      <c r="E16270">
        <v>127.14710700000001</v>
      </c>
      <c r="F16270" t="s">
        <v>11</v>
      </c>
      <c r="G16270" s="2">
        <v>9.9045576858073154</v>
      </c>
      <c r="H16270" t="s">
        <v>11</v>
      </c>
      <c r="I16270" s="2">
        <v>13.51885650000084</v>
      </c>
      <c r="J16270" s="2">
        <f>I16270/$F$3</f>
        <v>35.732660352425128</v>
      </c>
      <c r="K16270" t="str">
        <f t="shared" si="254"/>
        <v/>
      </c>
    </row>
    <row r="16271" spans="1:11" x14ac:dyDescent="0.3">
      <c r="A16271" t="s">
        <v>16282</v>
      </c>
      <c r="B16271">
        <v>1580.18</v>
      </c>
      <c r="C16271" t="s">
        <v>46</v>
      </c>
      <c r="D16271">
        <v>37.493602500000001</v>
      </c>
      <c r="E16271">
        <v>127.141047</v>
      </c>
      <c r="F16271" t="s">
        <v>11</v>
      </c>
      <c r="G16271" s="2">
        <v>9.3654629699206566</v>
      </c>
      <c r="H16271" t="s">
        <v>11</v>
      </c>
      <c r="I16271" s="2">
        <v>12.78737759999988</v>
      </c>
      <c r="J16271" s="2">
        <f>I16271/$F$3</f>
        <v>33.799235947136253</v>
      </c>
      <c r="K16271" t="str">
        <f t="shared" si="254"/>
        <v/>
      </c>
    </row>
    <row r="16272" spans="1:11" x14ac:dyDescent="0.3">
      <c r="A16272" t="s">
        <v>16283</v>
      </c>
      <c r="B16272">
        <v>1083.68</v>
      </c>
      <c r="C16272" t="s">
        <v>10</v>
      </c>
      <c r="D16272">
        <v>37.493063900000003</v>
      </c>
      <c r="E16272">
        <v>127.14690299999999</v>
      </c>
      <c r="F16272" t="s">
        <v>11</v>
      </c>
      <c r="G16272" s="2">
        <v>9.8867609906445786</v>
      </c>
      <c r="H16272" t="s">
        <v>11</v>
      </c>
      <c r="I16272" s="2">
        <v>13.497178199999111</v>
      </c>
      <c r="J16272" s="2">
        <f>I16272/$F$3</f>
        <v>35.675360881054921</v>
      </c>
      <c r="K16272" t="str">
        <f t="shared" si="254"/>
        <v/>
      </c>
    </row>
    <row r="16273" spans="1:11" x14ac:dyDescent="0.3">
      <c r="A16273" t="s">
        <v>16284</v>
      </c>
      <c r="B16273">
        <v>2961.09</v>
      </c>
      <c r="C16273" t="s">
        <v>10</v>
      </c>
      <c r="D16273">
        <v>37.493082399999999</v>
      </c>
      <c r="E16273">
        <v>127.146496</v>
      </c>
      <c r="F16273" t="s">
        <v>11</v>
      </c>
      <c r="G16273" s="2">
        <v>9.8507810149190824</v>
      </c>
      <c r="H16273" t="s">
        <v>11</v>
      </c>
      <c r="I16273" s="2">
        <v>13.449947700000051</v>
      </c>
      <c r="J16273" s="2">
        <f>I16273/$F$3</f>
        <v>35.550522555066216</v>
      </c>
      <c r="K16273" t="str">
        <f t="shared" si="254"/>
        <v/>
      </c>
    </row>
    <row r="16274" spans="1:11" x14ac:dyDescent="0.3">
      <c r="A16274" t="s">
        <v>16285</v>
      </c>
      <c r="B16274">
        <v>2990.9</v>
      </c>
      <c r="C16274" t="s">
        <v>18</v>
      </c>
      <c r="D16274">
        <v>37.493209299999997</v>
      </c>
      <c r="E16274">
        <v>127.14586300000001</v>
      </c>
      <c r="F16274" t="s">
        <v>11</v>
      </c>
      <c r="G16274" s="2">
        <v>9.7935227220851502</v>
      </c>
      <c r="H16274" t="s">
        <v>11</v>
      </c>
      <c r="I16274" s="2">
        <v>13.365598800001001</v>
      </c>
      <c r="J16274" s="2">
        <f>I16274/$F$3</f>
        <v>35.327573920707493</v>
      </c>
      <c r="K16274" t="str">
        <f t="shared" si="254"/>
        <v/>
      </c>
    </row>
    <row r="16275" spans="1:11" x14ac:dyDescent="0.3">
      <c r="A16275" t="s">
        <v>16286</v>
      </c>
      <c r="B16275">
        <v>2390.16</v>
      </c>
      <c r="C16275" t="s">
        <v>15</v>
      </c>
      <c r="D16275">
        <v>37.493164499999999</v>
      </c>
      <c r="E16275">
        <v>127.14563699999999</v>
      </c>
      <c r="F16275" t="s">
        <v>11</v>
      </c>
      <c r="G16275" s="2">
        <v>9.7742720552008091</v>
      </c>
      <c r="H16275" t="s">
        <v>11</v>
      </c>
      <c r="I16275" s="2">
        <v>13.34548559999941</v>
      </c>
      <c r="J16275" s="2">
        <f>I16275/$F$3</f>
        <v>35.274411277531485</v>
      </c>
      <c r="K16275" t="str">
        <f t="shared" si="254"/>
        <v/>
      </c>
    </row>
    <row r="16276" spans="1:11" x14ac:dyDescent="0.3">
      <c r="A16276" t="s">
        <v>16287</v>
      </c>
      <c r="B16276">
        <v>3143.25</v>
      </c>
      <c r="C16276" t="s">
        <v>10</v>
      </c>
      <c r="D16276">
        <v>37.4931828</v>
      </c>
      <c r="E16276">
        <v>127.1454</v>
      </c>
      <c r="F16276" t="s">
        <v>11</v>
      </c>
      <c r="G16276" s="2">
        <v>9.7532208458040159</v>
      </c>
      <c r="H16276" t="s">
        <v>11</v>
      </c>
      <c r="I16276" s="2">
        <v>13.317147299999499</v>
      </c>
      <c r="J16276" s="2">
        <f>I16276/$F$3</f>
        <v>35.199508281937007</v>
      </c>
      <c r="K16276" t="str">
        <f t="shared" si="254"/>
        <v/>
      </c>
    </row>
    <row r="16277" spans="1:11" x14ac:dyDescent="0.3">
      <c r="A16277" t="s">
        <v>16288</v>
      </c>
      <c r="B16277">
        <v>3314.94</v>
      </c>
      <c r="C16277" t="s">
        <v>10</v>
      </c>
      <c r="D16277">
        <v>37.493219199999999</v>
      </c>
      <c r="E16277">
        <v>127.145162</v>
      </c>
      <c r="F16277" t="s">
        <v>11</v>
      </c>
      <c r="G16277" s="2">
        <v>9.7318416463643196</v>
      </c>
      <c r="H16277" t="s">
        <v>11</v>
      </c>
      <c r="I16277" s="2">
        <v>13.28668890000006</v>
      </c>
      <c r="J16277" s="2">
        <f>I16277/$F$3</f>
        <v>35.11900149779752</v>
      </c>
      <c r="K16277" t="str">
        <f t="shared" si="254"/>
        <v/>
      </c>
    </row>
    <row r="16278" spans="1:11" x14ac:dyDescent="0.3">
      <c r="A16278" t="s">
        <v>16289</v>
      </c>
      <c r="B16278">
        <v>2659.37</v>
      </c>
      <c r="C16278" t="s">
        <v>10</v>
      </c>
      <c r="D16278">
        <v>37.493201599999999</v>
      </c>
      <c r="E16278">
        <v>127.144823</v>
      </c>
      <c r="F16278" t="s">
        <v>11</v>
      </c>
      <c r="G16278" s="2">
        <v>9.7023124002026595</v>
      </c>
      <c r="H16278" t="s">
        <v>11</v>
      </c>
      <c r="I16278" s="2">
        <v>13.251013500000379</v>
      </c>
      <c r="J16278" s="2">
        <f>I16278/$F$3</f>
        <v>35.02470528634462</v>
      </c>
      <c r="K16278" t="str">
        <f t="shared" si="254"/>
        <v/>
      </c>
    </row>
    <row r="16279" spans="1:11" x14ac:dyDescent="0.3">
      <c r="A16279" t="s">
        <v>16290</v>
      </c>
      <c r="B16279">
        <v>2223.6</v>
      </c>
      <c r="C16279" t="s">
        <v>10</v>
      </c>
      <c r="D16279">
        <v>37.4933367</v>
      </c>
      <c r="E16279">
        <v>127.144834</v>
      </c>
      <c r="F16279" t="s">
        <v>11</v>
      </c>
      <c r="G16279" s="2">
        <v>9.7014898116006858</v>
      </c>
      <c r="H16279" t="s">
        <v>11</v>
      </c>
      <c r="I16279" s="2">
        <v>13.23723840000029</v>
      </c>
      <c r="J16279" s="2">
        <f>I16279/$F$3</f>
        <v>34.988295330397243</v>
      </c>
      <c r="K16279" t="str">
        <f t="shared" si="254"/>
        <v/>
      </c>
    </row>
    <row r="16280" spans="1:11" x14ac:dyDescent="0.3">
      <c r="A16280" t="s">
        <v>16291</v>
      </c>
      <c r="B16280">
        <v>1031.8599999999999</v>
      </c>
      <c r="C16280" t="s">
        <v>10</v>
      </c>
      <c r="D16280">
        <v>37.498934400000003</v>
      </c>
      <c r="E16280">
        <v>127.142764</v>
      </c>
      <c r="F16280" t="s">
        <v>11</v>
      </c>
      <c r="G16280" s="2">
        <v>9.4648458963056576</v>
      </c>
      <c r="H16280" t="s">
        <v>11</v>
      </c>
      <c r="I16280" s="2">
        <v>12.38612369999962</v>
      </c>
      <c r="J16280" s="2">
        <f>I16280/$F$3</f>
        <v>32.73865295154085</v>
      </c>
      <c r="K16280" t="str">
        <f t="shared" si="254"/>
        <v/>
      </c>
    </row>
    <row r="16281" spans="1:11" x14ac:dyDescent="0.3">
      <c r="A16281" t="s">
        <v>16292</v>
      </c>
      <c r="B16281">
        <v>1670.92</v>
      </c>
      <c r="C16281" t="s">
        <v>10</v>
      </c>
      <c r="D16281">
        <v>37.493561300000003</v>
      </c>
      <c r="E16281">
        <v>127.1454</v>
      </c>
      <c r="F16281" t="s">
        <v>11</v>
      </c>
      <c r="G16281" s="2">
        <v>9.7482844336884682</v>
      </c>
      <c r="H16281" t="s">
        <v>11</v>
      </c>
      <c r="I16281" s="2">
        <v>13.2751337999991</v>
      </c>
      <c r="J16281" s="2">
        <f>I16281/$F$3</f>
        <v>35.088459383257536</v>
      </c>
      <c r="K16281" t="str">
        <f t="shared" si="254"/>
        <v/>
      </c>
    </row>
    <row r="16282" spans="1:11" x14ac:dyDescent="0.3">
      <c r="A16282" t="s">
        <v>16293</v>
      </c>
      <c r="B16282">
        <v>1482.4</v>
      </c>
      <c r="C16282" t="s">
        <v>10</v>
      </c>
      <c r="D16282">
        <v>37.493886099999997</v>
      </c>
      <c r="E16282">
        <v>127.144983</v>
      </c>
      <c r="F16282" t="s">
        <v>11</v>
      </c>
      <c r="G16282" s="2">
        <v>9.7075461343306291</v>
      </c>
      <c r="H16282" t="s">
        <v>11</v>
      </c>
      <c r="I16282" s="2">
        <v>13.19279399999988</v>
      </c>
      <c r="J16282" s="2">
        <f>I16282/$F$3</f>
        <v>34.870821145374137</v>
      </c>
      <c r="K16282" t="str">
        <f t="shared" si="254"/>
        <v/>
      </c>
    </row>
    <row r="16283" spans="1:11" x14ac:dyDescent="0.3">
      <c r="A16283" t="s">
        <v>16294</v>
      </c>
      <c r="B16283">
        <v>1272.58</v>
      </c>
      <c r="C16283" t="s">
        <v>10</v>
      </c>
      <c r="D16283">
        <v>37.495407999999998</v>
      </c>
      <c r="E16283">
        <v>127.145687</v>
      </c>
      <c r="F16283" t="s">
        <v>11</v>
      </c>
      <c r="G16283" s="2">
        <v>9.7520323263486492</v>
      </c>
      <c r="H16283" t="s">
        <v>11</v>
      </c>
      <c r="I16283" s="2">
        <v>13.10200709999974</v>
      </c>
      <c r="J16283" s="2">
        <f>I16283/$F$3</f>
        <v>34.630855770924427</v>
      </c>
      <c r="K16283" t="str">
        <f t="shared" si="254"/>
        <v/>
      </c>
    </row>
    <row r="16284" spans="1:11" x14ac:dyDescent="0.3">
      <c r="A16284" t="s">
        <v>16295</v>
      </c>
      <c r="B16284">
        <v>1344.77</v>
      </c>
      <c r="C16284" t="s">
        <v>46</v>
      </c>
      <c r="D16284">
        <v>37.497400200000001</v>
      </c>
      <c r="E16284">
        <v>127.144854</v>
      </c>
      <c r="F16284" t="s">
        <v>11</v>
      </c>
      <c r="G16284" s="2">
        <v>9.6601958136916632</v>
      </c>
      <c r="H16284" t="s">
        <v>11</v>
      </c>
      <c r="I16284" s="2">
        <v>12.788409899999319</v>
      </c>
      <c r="J16284" s="2">
        <f>I16284/$F$3</f>
        <v>33.801964493390273</v>
      </c>
      <c r="K16284" t="str">
        <f t="shared" si="254"/>
        <v/>
      </c>
    </row>
    <row r="16285" spans="1:11" x14ac:dyDescent="0.3">
      <c r="A16285" t="s">
        <v>16296</v>
      </c>
      <c r="B16285">
        <v>2082.5300000000002</v>
      </c>
      <c r="C16285" t="s">
        <v>18</v>
      </c>
      <c r="D16285">
        <v>37.493447199999999</v>
      </c>
      <c r="E16285">
        <v>127.14288999999999</v>
      </c>
      <c r="F16285" t="s">
        <v>11</v>
      </c>
      <c r="G16285" s="2">
        <v>9.5293370866306102</v>
      </c>
      <c r="H16285" t="s">
        <v>11</v>
      </c>
      <c r="I16285" s="2">
        <v>13.00918889999952</v>
      </c>
      <c r="J16285" s="2">
        <f>I16285/$F$3</f>
        <v>34.38552132158464</v>
      </c>
      <c r="K16285" t="str">
        <f t="shared" si="254"/>
        <v/>
      </c>
    </row>
    <row r="16286" spans="1:11" x14ac:dyDescent="0.3">
      <c r="A16286" t="s">
        <v>16297</v>
      </c>
      <c r="B16286">
        <v>1241.95</v>
      </c>
      <c r="C16286" t="s">
        <v>10</v>
      </c>
      <c r="D16286">
        <v>37.492851199999997</v>
      </c>
      <c r="E16286">
        <v>127.143985</v>
      </c>
      <c r="F16286" t="s">
        <v>11</v>
      </c>
      <c r="G16286" s="2">
        <v>9.6335261057459505</v>
      </c>
      <c r="H16286" t="s">
        <v>11</v>
      </c>
      <c r="I16286" s="2">
        <v>13.19688990000042</v>
      </c>
      <c r="J16286" s="2">
        <f>I16286/$F$3</f>
        <v>34.881647312776444</v>
      </c>
      <c r="K16286" t="str">
        <f t="shared" si="254"/>
        <v/>
      </c>
    </row>
    <row r="16287" spans="1:11" x14ac:dyDescent="0.3">
      <c r="A16287" t="s">
        <v>16298</v>
      </c>
      <c r="B16287">
        <v>2146.36</v>
      </c>
      <c r="C16287" t="s">
        <v>15</v>
      </c>
      <c r="D16287">
        <v>37.492626100000003</v>
      </c>
      <c r="E16287">
        <v>127.143861</v>
      </c>
      <c r="F16287" t="s">
        <v>11</v>
      </c>
      <c r="G16287" s="2">
        <v>9.6258027438081282</v>
      </c>
      <c r="H16287" t="s">
        <v>11</v>
      </c>
      <c r="I16287" s="2">
        <v>13.208111999999851</v>
      </c>
      <c r="J16287" s="2">
        <f>I16287/$F$3</f>
        <v>34.911309251100931</v>
      </c>
      <c r="K16287" t="str">
        <f t="shared" si="254"/>
        <v/>
      </c>
    </row>
    <row r="16288" spans="1:11" x14ac:dyDescent="0.3">
      <c r="A16288" t="s">
        <v>16299</v>
      </c>
      <c r="B16288">
        <v>1370.63</v>
      </c>
      <c r="C16288" t="s">
        <v>10</v>
      </c>
      <c r="D16288">
        <v>37.492616300000002</v>
      </c>
      <c r="E16288">
        <v>127.14446</v>
      </c>
      <c r="F16288" t="s">
        <v>11</v>
      </c>
      <c r="G16288" s="2">
        <v>9.6784821115520412</v>
      </c>
      <c r="H16288" t="s">
        <v>11</v>
      </c>
      <c r="I16288" s="2">
        <v>13.27568879999928</v>
      </c>
      <c r="J16288" s="2">
        <f>I16288/$F$3</f>
        <v>35.089926343610436</v>
      </c>
      <c r="K16288" t="str">
        <f t="shared" si="254"/>
        <v/>
      </c>
    </row>
    <row r="16289" spans="1:11" x14ac:dyDescent="0.3">
      <c r="A16289" t="s">
        <v>16300</v>
      </c>
      <c r="B16289">
        <v>1762.97</v>
      </c>
      <c r="C16289" t="s">
        <v>10</v>
      </c>
      <c r="D16289">
        <v>37.4923912</v>
      </c>
      <c r="E16289">
        <v>127.144369</v>
      </c>
      <c r="F16289" t="s">
        <v>11</v>
      </c>
      <c r="G16289" s="2">
        <v>9.6737081519879631</v>
      </c>
      <c r="H16289" t="s">
        <v>11</v>
      </c>
      <c r="I16289" s="2">
        <v>13.290573899999711</v>
      </c>
      <c r="J16289" s="2">
        <f>I16289/$F$3</f>
        <v>35.129270220263557</v>
      </c>
      <c r="K16289" t="str">
        <f t="shared" si="254"/>
        <v/>
      </c>
    </row>
    <row r="16290" spans="1:11" x14ac:dyDescent="0.3">
      <c r="A16290" t="s">
        <v>16301</v>
      </c>
      <c r="B16290">
        <v>2167.33</v>
      </c>
      <c r="C16290" t="s">
        <v>10</v>
      </c>
      <c r="D16290">
        <v>37.492120999999997</v>
      </c>
      <c r="E16290">
        <v>127.144301</v>
      </c>
      <c r="F16290" t="s">
        <v>11</v>
      </c>
      <c r="G16290" s="2">
        <v>9.6716826843529287</v>
      </c>
      <c r="H16290" t="s">
        <v>11</v>
      </c>
      <c r="I16290" s="2">
        <v>13.31301810000015</v>
      </c>
      <c r="J16290" s="2">
        <f>I16290/$F$3</f>
        <v>35.188594096916702</v>
      </c>
      <c r="K16290" t="str">
        <f t="shared" si="254"/>
        <v/>
      </c>
    </row>
    <row r="16291" spans="1:11" x14ac:dyDescent="0.3">
      <c r="A16291" t="s">
        <v>16302</v>
      </c>
      <c r="B16291">
        <v>1111.7</v>
      </c>
      <c r="C16291" t="s">
        <v>10</v>
      </c>
      <c r="D16291">
        <v>37.496075099999999</v>
      </c>
      <c r="E16291">
        <v>127.145326</v>
      </c>
      <c r="F16291" t="s">
        <v>11</v>
      </c>
      <c r="G16291" s="2">
        <v>9.7135248155704161</v>
      </c>
      <c r="H16291" t="s">
        <v>11</v>
      </c>
      <c r="I16291" s="2">
        <v>12.987887999999829</v>
      </c>
      <c r="J16291" s="2">
        <f>I16291/$F$3</f>
        <v>34.329219383259463</v>
      </c>
      <c r="K16291" t="str">
        <f t="shared" si="254"/>
        <v/>
      </c>
    </row>
    <row r="16292" spans="1:11" x14ac:dyDescent="0.3">
      <c r="A16292" t="s">
        <v>16303</v>
      </c>
      <c r="B16292">
        <v>1005.11</v>
      </c>
      <c r="C16292" t="s">
        <v>10</v>
      </c>
      <c r="D16292">
        <v>37.493176699999999</v>
      </c>
      <c r="E16292">
        <v>127.150341</v>
      </c>
      <c r="F16292" t="s">
        <v>11</v>
      </c>
      <c r="G16292" s="2">
        <v>10.18724296634435</v>
      </c>
      <c r="H16292" t="s">
        <v>11</v>
      </c>
      <c r="I16292" s="2">
        <v>13.86627539999979</v>
      </c>
      <c r="J16292" s="2">
        <f>I16292/$F$3</f>
        <v>36.650948193832043</v>
      </c>
      <c r="K16292" t="str">
        <f t="shared" si="254"/>
        <v/>
      </c>
    </row>
    <row r="16293" spans="1:11" x14ac:dyDescent="0.3">
      <c r="A16293" t="s">
        <v>16304</v>
      </c>
      <c r="B16293">
        <v>1412.2</v>
      </c>
      <c r="C16293" t="s">
        <v>10</v>
      </c>
      <c r="D16293">
        <v>37.497009900000002</v>
      </c>
      <c r="E16293">
        <v>127.147205</v>
      </c>
      <c r="F16293" t="s">
        <v>11</v>
      </c>
      <c r="G16293" s="2">
        <v>9.8707208733172536</v>
      </c>
      <c r="H16293" t="s">
        <v>11</v>
      </c>
      <c r="I16293" s="2">
        <v>13.09269419999975</v>
      </c>
      <c r="J16293" s="2">
        <f>I16293/$F$3</f>
        <v>34.606240176210797</v>
      </c>
      <c r="K16293" t="str">
        <f t="shared" si="254"/>
        <v/>
      </c>
    </row>
    <row r="16294" spans="1:11" x14ac:dyDescent="0.3">
      <c r="A16294" t="s">
        <v>16305</v>
      </c>
      <c r="B16294">
        <v>1181</v>
      </c>
      <c r="C16294" t="s">
        <v>10</v>
      </c>
      <c r="D16294">
        <v>37.497793899999998</v>
      </c>
      <c r="E16294">
        <v>127.147093</v>
      </c>
      <c r="F16294" t="s">
        <v>11</v>
      </c>
      <c r="G16294" s="2">
        <v>9.8546773139179429</v>
      </c>
      <c r="H16294" t="s">
        <v>11</v>
      </c>
      <c r="I16294" s="2">
        <v>12.993238200000039</v>
      </c>
      <c r="J16294" s="2">
        <f>I16294/$F$3</f>
        <v>34.343360881057379</v>
      </c>
      <c r="K16294" t="str">
        <f t="shared" si="254"/>
        <v/>
      </c>
    </row>
    <row r="16295" spans="1:11" x14ac:dyDescent="0.3">
      <c r="A16295" t="s">
        <v>16306</v>
      </c>
      <c r="B16295">
        <v>1242.26</v>
      </c>
      <c r="C16295" t="s">
        <v>10</v>
      </c>
      <c r="D16295">
        <v>37.497649299999999</v>
      </c>
      <c r="E16295">
        <v>127.14740999999999</v>
      </c>
      <c r="F16295" t="s">
        <v>11</v>
      </c>
      <c r="G16295" s="2">
        <v>9.8837242005552177</v>
      </c>
      <c r="H16295" t="s">
        <v>11</v>
      </c>
      <c r="I16295" s="2">
        <v>13.0444757999994</v>
      </c>
      <c r="J16295" s="2">
        <f>I16295/$F$3</f>
        <v>34.478790660791368</v>
      </c>
      <c r="K16295" t="str">
        <f t="shared" si="254"/>
        <v/>
      </c>
    </row>
    <row r="16296" spans="1:11" x14ac:dyDescent="0.3">
      <c r="A16296" t="s">
        <v>16307</v>
      </c>
      <c r="B16296">
        <v>1594.67</v>
      </c>
      <c r="C16296" t="s">
        <v>10</v>
      </c>
      <c r="D16296">
        <v>37.498406699999997</v>
      </c>
      <c r="E16296">
        <v>127.14699299999999</v>
      </c>
      <c r="F16296" t="s">
        <v>11</v>
      </c>
      <c r="G16296" s="2">
        <v>9.8415620585201111</v>
      </c>
      <c r="H16296" t="s">
        <v>11</v>
      </c>
      <c r="I16296" s="2">
        <v>12.914117399999791</v>
      </c>
      <c r="J16296" s="2">
        <f>I16296/$F$3</f>
        <v>34.134231013215306</v>
      </c>
      <c r="K16296" t="str">
        <f t="shared" si="254"/>
        <v/>
      </c>
    </row>
    <row r="16297" spans="1:11" x14ac:dyDescent="0.3">
      <c r="A16297" t="s">
        <v>16308</v>
      </c>
      <c r="B16297">
        <v>3297.91</v>
      </c>
      <c r="C16297" t="s">
        <v>10</v>
      </c>
      <c r="D16297">
        <v>37.497458999999999</v>
      </c>
      <c r="E16297">
        <v>127.148348</v>
      </c>
      <c r="F16297" t="s">
        <v>11</v>
      </c>
      <c r="G16297" s="2">
        <v>9.9679249831427654</v>
      </c>
      <c r="H16297" t="s">
        <v>11</v>
      </c>
      <c r="I16297" s="2">
        <v>13.169717099999939</v>
      </c>
      <c r="J16297" s="2">
        <f>I16297/$F$3</f>
        <v>34.809824933920545</v>
      </c>
      <c r="K16297" t="str">
        <f t="shared" si="254"/>
        <v/>
      </c>
    </row>
    <row r="16298" spans="1:11" x14ac:dyDescent="0.3">
      <c r="A16298" t="s">
        <v>16309</v>
      </c>
      <c r="B16298">
        <v>1575.18</v>
      </c>
      <c r="C16298" t="s">
        <v>10</v>
      </c>
      <c r="D16298">
        <v>37.496828000000001</v>
      </c>
      <c r="E16298">
        <v>127.148516</v>
      </c>
      <c r="F16298" t="s">
        <v>11</v>
      </c>
      <c r="G16298" s="2">
        <v>9.98784786860098</v>
      </c>
      <c r="H16298" t="s">
        <v>11</v>
      </c>
      <c r="I16298" s="2">
        <v>13.258406100000011</v>
      </c>
      <c r="J16298" s="2">
        <f>I16298/$F$3</f>
        <v>35.044245198237917</v>
      </c>
      <c r="K16298" t="str">
        <f t="shared" si="254"/>
        <v/>
      </c>
    </row>
    <row r="16299" spans="1:11" x14ac:dyDescent="0.3">
      <c r="A16299" t="s">
        <v>16310</v>
      </c>
      <c r="B16299">
        <v>1252.3699999999999</v>
      </c>
      <c r="C16299" t="s">
        <v>10</v>
      </c>
      <c r="D16299">
        <v>37.497135</v>
      </c>
      <c r="E16299">
        <v>127.14798500000001</v>
      </c>
      <c r="F16299" t="s">
        <v>11</v>
      </c>
      <c r="G16299" s="2">
        <v>9.9384742114138991</v>
      </c>
      <c r="H16299" t="s">
        <v>11</v>
      </c>
      <c r="I16299" s="2">
        <v>13.165388100000611</v>
      </c>
      <c r="J16299" s="2">
        <f>I16299/$F$3</f>
        <v>34.798382643173426</v>
      </c>
      <c r="K16299" t="str">
        <f t="shared" si="254"/>
        <v/>
      </c>
    </row>
    <row r="16300" spans="1:11" x14ac:dyDescent="0.3">
      <c r="A16300" t="s">
        <v>16311</v>
      </c>
      <c r="B16300">
        <v>1231.53</v>
      </c>
      <c r="C16300" t="s">
        <v>10</v>
      </c>
      <c r="D16300">
        <v>37.496501600000002</v>
      </c>
      <c r="E16300">
        <v>127.150189</v>
      </c>
      <c r="F16300" t="s">
        <v>11</v>
      </c>
      <c r="G16300" s="2">
        <v>10.13815485236667</v>
      </c>
      <c r="H16300" t="s">
        <v>11</v>
      </c>
      <c r="I16300" s="2">
        <v>13.4803394999995</v>
      </c>
      <c r="J16300" s="2">
        <f>I16300/$F$3</f>
        <v>35.630853303963441</v>
      </c>
      <c r="K16300" t="str">
        <f t="shared" si="254"/>
        <v/>
      </c>
    </row>
    <row r="16301" spans="1:11" x14ac:dyDescent="0.3">
      <c r="A16301" t="s">
        <v>16312</v>
      </c>
      <c r="B16301">
        <v>2312.23</v>
      </c>
      <c r="C16301" t="s">
        <v>10</v>
      </c>
      <c r="D16301">
        <v>37.496880300000001</v>
      </c>
      <c r="E16301">
        <v>127.14993</v>
      </c>
      <c r="F16301" t="s">
        <v>11</v>
      </c>
      <c r="G16301" s="2">
        <v>10.11209004985783</v>
      </c>
      <c r="H16301" t="s">
        <v>11</v>
      </c>
      <c r="I16301" s="2">
        <v>13.40955479999965</v>
      </c>
      <c r="J16301" s="2">
        <f>I16301/$F$3</f>
        <v>35.443757180615819</v>
      </c>
      <c r="K16301" t="str">
        <f t="shared" si="254"/>
        <v/>
      </c>
    </row>
    <row r="16302" spans="1:11" x14ac:dyDescent="0.3">
      <c r="A16302" t="s">
        <v>16313</v>
      </c>
      <c r="B16302">
        <v>1029.6400000000001</v>
      </c>
      <c r="C16302" t="s">
        <v>10</v>
      </c>
      <c r="D16302">
        <v>37.497052099999998</v>
      </c>
      <c r="E16302">
        <v>127.149512</v>
      </c>
      <c r="F16302" t="s">
        <v>11</v>
      </c>
      <c r="G16302" s="2">
        <v>10.073816300302351</v>
      </c>
      <c r="H16302" t="s">
        <v>11</v>
      </c>
      <c r="I16302" s="2">
        <v>13.344087000000419</v>
      </c>
      <c r="J16302" s="2">
        <f>I16302/$F$3</f>
        <v>35.270714537446047</v>
      </c>
      <c r="K16302" t="str">
        <f t="shared" si="254"/>
        <v/>
      </c>
    </row>
    <row r="16303" spans="1:11" x14ac:dyDescent="0.3">
      <c r="A16303" t="s">
        <v>16314</v>
      </c>
      <c r="B16303">
        <v>1128.7</v>
      </c>
      <c r="C16303" t="s">
        <v>10</v>
      </c>
      <c r="D16303">
        <v>37.496637499999999</v>
      </c>
      <c r="E16303">
        <v>127.149602</v>
      </c>
      <c r="F16303" t="s">
        <v>11</v>
      </c>
      <c r="G16303" s="2">
        <v>10.08522548324988</v>
      </c>
      <c r="H16303" t="s">
        <v>11</v>
      </c>
      <c r="I16303" s="2">
        <v>13.40009760000034</v>
      </c>
      <c r="J16303" s="2">
        <f>I16303/$F$3</f>
        <v>35.418760176212352</v>
      </c>
      <c r="K16303" t="str">
        <f t="shared" si="254"/>
        <v/>
      </c>
    </row>
    <row r="16304" spans="1:11" x14ac:dyDescent="0.3">
      <c r="A16304" t="s">
        <v>16315</v>
      </c>
      <c r="B16304">
        <v>1111.96</v>
      </c>
      <c r="C16304" t="s">
        <v>10</v>
      </c>
      <c r="D16304">
        <v>37.496762500000003</v>
      </c>
      <c r="E16304">
        <v>127.15052900000001</v>
      </c>
      <c r="F16304" t="s">
        <v>11</v>
      </c>
      <c r="G16304" s="2">
        <v>10.16589325524488</v>
      </c>
      <c r="H16304" t="s">
        <v>11</v>
      </c>
      <c r="I16304" s="2">
        <v>13.489119600000359</v>
      </c>
      <c r="J16304" s="2">
        <f>I16304/$F$3</f>
        <v>35.654060616741042</v>
      </c>
      <c r="K16304" t="str">
        <f t="shared" si="254"/>
        <v/>
      </c>
    </row>
    <row r="16305" spans="1:11" x14ac:dyDescent="0.3">
      <c r="A16305" t="s">
        <v>16316</v>
      </c>
      <c r="B16305">
        <v>1545.52</v>
      </c>
      <c r="C16305" t="s">
        <v>10</v>
      </c>
      <c r="D16305">
        <v>37.497286500000001</v>
      </c>
      <c r="E16305">
        <v>127.149354</v>
      </c>
      <c r="F16305" t="s">
        <v>11</v>
      </c>
      <c r="G16305" s="2">
        <v>10.05800762042799</v>
      </c>
      <c r="H16305" t="s">
        <v>11</v>
      </c>
      <c r="I16305" s="2">
        <v>13.30053060000013</v>
      </c>
      <c r="J16305" s="2">
        <f>I16305/$F$3</f>
        <v>35.15558748898713</v>
      </c>
      <c r="K16305" t="str">
        <f t="shared" si="254"/>
        <v/>
      </c>
    </row>
    <row r="16306" spans="1:11" x14ac:dyDescent="0.3">
      <c r="A16306" t="s">
        <v>16317</v>
      </c>
      <c r="B16306">
        <v>1038.98</v>
      </c>
      <c r="C16306" t="s">
        <v>10</v>
      </c>
      <c r="D16306">
        <v>37.497332</v>
      </c>
      <c r="E16306">
        <v>127.14898100000001</v>
      </c>
      <c r="F16306" t="s">
        <v>11</v>
      </c>
      <c r="G16306" s="2">
        <v>10.024749445434541</v>
      </c>
      <c r="H16306" t="s">
        <v>11</v>
      </c>
      <c r="I16306" s="2">
        <v>13.254077100000689</v>
      </c>
      <c r="J16306" s="2">
        <f>I16306/$F$3</f>
        <v>35.032802907490812</v>
      </c>
      <c r="K16306" t="str">
        <f t="shared" si="254"/>
        <v/>
      </c>
    </row>
    <row r="16307" spans="1:11" x14ac:dyDescent="0.3">
      <c r="A16307" t="s">
        <v>16318</v>
      </c>
      <c r="B16307">
        <v>1129.23</v>
      </c>
      <c r="C16307" t="s">
        <v>10</v>
      </c>
      <c r="D16307">
        <v>37.497259100000001</v>
      </c>
      <c r="E16307">
        <v>127.149625</v>
      </c>
      <c r="F16307" t="s">
        <v>11</v>
      </c>
      <c r="G16307" s="2">
        <v>10.082127001543791</v>
      </c>
      <c r="H16307" t="s">
        <v>11</v>
      </c>
      <c r="I16307" s="2">
        <v>13.33365299999995</v>
      </c>
      <c r="J16307" s="2">
        <f>I16307/$F$3</f>
        <v>35.243135682819258</v>
      </c>
      <c r="K16307" t="str">
        <f t="shared" si="254"/>
        <v/>
      </c>
    </row>
    <row r="16308" spans="1:11" x14ac:dyDescent="0.3">
      <c r="A16308" t="s">
        <v>16319</v>
      </c>
      <c r="B16308">
        <v>1423.93</v>
      </c>
      <c r="C16308" t="s">
        <v>46</v>
      </c>
      <c r="D16308">
        <v>37.498068699999997</v>
      </c>
      <c r="E16308">
        <v>127.150679</v>
      </c>
      <c r="F16308" t="s">
        <v>11</v>
      </c>
      <c r="G16308" s="2">
        <v>10.169179735749021</v>
      </c>
      <c r="H16308" t="s">
        <v>11</v>
      </c>
      <c r="I16308" s="2">
        <v>13.360781399999921</v>
      </c>
      <c r="J16308" s="2">
        <f>I16308/$F$3</f>
        <v>35.314840704845608</v>
      </c>
      <c r="K16308" t="str">
        <f t="shared" si="254"/>
        <v/>
      </c>
    </row>
    <row r="16309" spans="1:11" x14ac:dyDescent="0.3">
      <c r="A16309" t="s">
        <v>16320</v>
      </c>
      <c r="B16309">
        <v>1156.4100000000001</v>
      </c>
      <c r="C16309" t="s">
        <v>10</v>
      </c>
      <c r="D16309">
        <v>37.499751199999999</v>
      </c>
      <c r="E16309">
        <v>127.152537</v>
      </c>
      <c r="F16309" t="s">
        <v>11</v>
      </c>
      <c r="G16309" s="2">
        <v>10.32355530903096</v>
      </c>
      <c r="H16309" t="s">
        <v>11</v>
      </c>
      <c r="I16309" s="2">
        <v>13.380261899999629</v>
      </c>
      <c r="J16309" s="2">
        <f>I16309/$F$3</f>
        <v>35.366331013214882</v>
      </c>
      <c r="K16309" t="str">
        <f t="shared" si="254"/>
        <v/>
      </c>
    </row>
    <row r="16310" spans="1:11" x14ac:dyDescent="0.3">
      <c r="A16310" t="s">
        <v>16321</v>
      </c>
      <c r="B16310">
        <v>1057.27</v>
      </c>
      <c r="C16310" t="s">
        <v>10</v>
      </c>
      <c r="D16310">
        <v>37.4996607</v>
      </c>
      <c r="E16310">
        <v>127.15288700000001</v>
      </c>
      <c r="F16310" t="s">
        <v>11</v>
      </c>
      <c r="G16310" s="2">
        <v>10.35490678653124</v>
      </c>
      <c r="H16310" t="s">
        <v>11</v>
      </c>
      <c r="I16310" s="2">
        <v>13.4291574000008</v>
      </c>
      <c r="J16310" s="2">
        <f>I16310/$F$3</f>
        <v>35.495570220266437</v>
      </c>
      <c r="K16310" t="str">
        <f t="shared" si="254"/>
        <v/>
      </c>
    </row>
    <row r="16311" spans="1:11" x14ac:dyDescent="0.3">
      <c r="A16311" t="s">
        <v>16322</v>
      </c>
      <c r="B16311">
        <v>1302.8399999999999</v>
      </c>
      <c r="C16311" t="s">
        <v>10</v>
      </c>
      <c r="D16311">
        <v>37.496958599999999</v>
      </c>
      <c r="E16311">
        <v>127.152158</v>
      </c>
      <c r="F16311" t="s">
        <v>11</v>
      </c>
      <c r="G16311" s="2">
        <v>10.307933147856041</v>
      </c>
      <c r="H16311" t="s">
        <v>11</v>
      </c>
      <c r="I16311" s="2">
        <v>13.648171500000091</v>
      </c>
      <c r="J16311" s="2">
        <f>I16311/$F$3</f>
        <v>36.074462114537688</v>
      </c>
      <c r="K16311" t="str">
        <f t="shared" si="254"/>
        <v/>
      </c>
    </row>
    <row r="16312" spans="1:11" x14ac:dyDescent="0.3">
      <c r="A16312" t="s">
        <v>16323</v>
      </c>
      <c r="B16312">
        <v>1306.4000000000001</v>
      </c>
      <c r="C16312" t="s">
        <v>10</v>
      </c>
      <c r="D16312">
        <v>37.495510099999997</v>
      </c>
      <c r="E16312">
        <v>127.150504</v>
      </c>
      <c r="F16312" t="s">
        <v>11</v>
      </c>
      <c r="G16312" s="2">
        <v>10.175164205921069</v>
      </c>
      <c r="H16312" t="s">
        <v>11</v>
      </c>
      <c r="I16312" s="2">
        <v>13.625361000000099</v>
      </c>
      <c r="J16312" s="2">
        <f>I16312/$F$3</f>
        <v>36.014170044053131</v>
      </c>
      <c r="K16312" t="str">
        <f t="shared" si="254"/>
        <v/>
      </c>
    </row>
    <row r="16313" spans="1:11" x14ac:dyDescent="0.3">
      <c r="A16313" t="s">
        <v>16324</v>
      </c>
      <c r="B16313">
        <v>1788.96</v>
      </c>
      <c r="C16313" t="s">
        <v>10</v>
      </c>
      <c r="D16313">
        <v>37.496679</v>
      </c>
      <c r="E16313">
        <v>127.152372</v>
      </c>
      <c r="F16313" t="s">
        <v>11</v>
      </c>
      <c r="G16313" s="2">
        <v>10.32910266893491</v>
      </c>
      <c r="H16313" t="s">
        <v>11</v>
      </c>
      <c r="I16313" s="2">
        <v>13.702961099999939</v>
      </c>
      <c r="J16313" s="2">
        <f>I16313/$F$3</f>
        <v>36.219280440528479</v>
      </c>
      <c r="K16313" t="str">
        <f t="shared" si="254"/>
        <v/>
      </c>
    </row>
    <row r="16314" spans="1:11" x14ac:dyDescent="0.3">
      <c r="A16314" t="s">
        <v>16325</v>
      </c>
      <c r="B16314">
        <v>1294.76</v>
      </c>
      <c r="C16314" t="s">
        <v>10</v>
      </c>
      <c r="D16314">
        <v>37.499127199999997</v>
      </c>
      <c r="E16314">
        <v>127.15432199999999</v>
      </c>
      <c r="F16314" t="s">
        <v>11</v>
      </c>
      <c r="G16314" s="2">
        <v>10.484382340045659</v>
      </c>
      <c r="H16314" t="s">
        <v>11</v>
      </c>
      <c r="I16314" s="2">
        <v>13.647660899999639</v>
      </c>
      <c r="J16314" s="2">
        <f>I16314/$F$3</f>
        <v>36.073112511012269</v>
      </c>
      <c r="K16314" t="str">
        <f t="shared" si="254"/>
        <v/>
      </c>
    </row>
    <row r="16315" spans="1:11" x14ac:dyDescent="0.3">
      <c r="A16315" t="s">
        <v>16326</v>
      </c>
      <c r="B16315">
        <v>1317.48</v>
      </c>
      <c r="C16315" t="s">
        <v>10</v>
      </c>
      <c r="D16315">
        <v>37.4972171</v>
      </c>
      <c r="E16315">
        <v>127.15433</v>
      </c>
      <c r="F16315" t="s">
        <v>11</v>
      </c>
      <c r="G16315" s="2">
        <v>10.497496272293111</v>
      </c>
      <c r="H16315" t="s">
        <v>11</v>
      </c>
      <c r="I16315" s="2">
        <v>13.86057000000015</v>
      </c>
      <c r="J16315" s="2">
        <f>I16315/$F$3</f>
        <v>36.635867841410089</v>
      </c>
      <c r="K16315" t="str">
        <f t="shared" si="254"/>
        <v/>
      </c>
    </row>
    <row r="16316" spans="1:11" x14ac:dyDescent="0.3">
      <c r="A16316" t="s">
        <v>16327</v>
      </c>
      <c r="B16316">
        <v>1382.75</v>
      </c>
      <c r="C16316" t="s">
        <v>10</v>
      </c>
      <c r="D16316">
        <v>37.493882300000003</v>
      </c>
      <c r="E16316">
        <v>127.15516</v>
      </c>
      <c r="F16316" t="s">
        <v>11</v>
      </c>
      <c r="G16316" s="2">
        <v>10.60236623627905</v>
      </c>
      <c r="H16316" t="s">
        <v>11</v>
      </c>
      <c r="I16316" s="2">
        <v>14.32286279999915</v>
      </c>
      <c r="J16316" s="2">
        <f>I16316/$F$3</f>
        <v>37.857787136561633</v>
      </c>
      <c r="K16316" t="str">
        <f t="shared" si="254"/>
        <v/>
      </c>
    </row>
    <row r="16317" spans="1:11" x14ac:dyDescent="0.3">
      <c r="A16317" t="s">
        <v>16328</v>
      </c>
      <c r="B16317">
        <v>2155.1999999999998</v>
      </c>
      <c r="C16317" t="s">
        <v>10</v>
      </c>
      <c r="D16317">
        <v>37.499707100000002</v>
      </c>
      <c r="E16317">
        <v>127.14453</v>
      </c>
      <c r="F16317" t="s">
        <v>11</v>
      </c>
      <c r="G16317" s="2">
        <v>9.6164393109095414</v>
      </c>
      <c r="H16317" t="s">
        <v>11</v>
      </c>
      <c r="I16317" s="2">
        <v>12.496380000000141</v>
      </c>
      <c r="J16317" s="2">
        <f>I16317/$F$3</f>
        <v>33.030079295154557</v>
      </c>
      <c r="K16317" t="str">
        <f t="shared" si="254"/>
        <v/>
      </c>
    </row>
    <row r="16318" spans="1:11" x14ac:dyDescent="0.3">
      <c r="A16318" t="s">
        <v>16329</v>
      </c>
      <c r="B16318">
        <v>2159.7199999999998</v>
      </c>
      <c r="C16318" t="s">
        <v>18</v>
      </c>
      <c r="D16318">
        <v>37.500528699999997</v>
      </c>
      <c r="E16318">
        <v>127.143175</v>
      </c>
      <c r="F16318" t="s">
        <v>11</v>
      </c>
      <c r="G16318" s="2">
        <v>9.4929393300686087</v>
      </c>
      <c r="H16318" t="s">
        <v>11</v>
      </c>
      <c r="I16318" s="2">
        <v>12.2547774000003</v>
      </c>
      <c r="J16318" s="2">
        <f>I16318/$F$3</f>
        <v>32.391482114538242</v>
      </c>
      <c r="K16318" t="str">
        <f t="shared" si="254"/>
        <v/>
      </c>
    </row>
    <row r="16319" spans="1:11" x14ac:dyDescent="0.3">
      <c r="A16319" t="s">
        <v>16330</v>
      </c>
      <c r="B16319">
        <v>4646.1000000000004</v>
      </c>
      <c r="C16319" t="s">
        <v>10</v>
      </c>
      <c r="D16319">
        <v>37.4998176</v>
      </c>
      <c r="E16319">
        <v>127.142574</v>
      </c>
      <c r="F16319" t="s">
        <v>11</v>
      </c>
      <c r="G16319" s="2">
        <v>9.4430984422069084</v>
      </c>
      <c r="H16319" t="s">
        <v>11</v>
      </c>
      <c r="I16319" s="2">
        <v>12.26699849999957</v>
      </c>
      <c r="J16319" s="2">
        <f>I16319/$F$3</f>
        <v>32.423784581496662</v>
      </c>
      <c r="K16319" t="str">
        <f t="shared" si="254"/>
        <v/>
      </c>
    </row>
    <row r="16320" spans="1:11" x14ac:dyDescent="0.3">
      <c r="A16320" t="s">
        <v>16331</v>
      </c>
      <c r="B16320">
        <v>1701.54</v>
      </c>
      <c r="C16320" t="s">
        <v>15</v>
      </c>
      <c r="D16320">
        <v>37.494517899999998</v>
      </c>
      <c r="E16320">
        <v>127.15139499999999</v>
      </c>
      <c r="F16320" t="s">
        <v>11</v>
      </c>
      <c r="G16320" s="2">
        <v>10.263993390152841</v>
      </c>
      <c r="H16320" t="s">
        <v>11</v>
      </c>
      <c r="I16320" s="2">
        <v>13.83439619999951</v>
      </c>
      <c r="J16320" s="2">
        <f>I16320/$F$3</f>
        <v>36.566685991188137</v>
      </c>
      <c r="K16320" t="str">
        <f t="shared" si="254"/>
        <v/>
      </c>
    </row>
    <row r="16321" spans="1:11" x14ac:dyDescent="0.3">
      <c r="A16321" t="s">
        <v>16332</v>
      </c>
      <c r="B16321">
        <v>1548.02</v>
      </c>
      <c r="C16321" t="s">
        <v>10</v>
      </c>
      <c r="D16321">
        <v>37.492704500000002</v>
      </c>
      <c r="E16321">
        <v>127.15325799999999</v>
      </c>
      <c r="F16321" t="s">
        <v>11</v>
      </c>
      <c r="G16321" s="2">
        <v>10.449536462703829</v>
      </c>
      <c r="H16321" t="s">
        <v>11</v>
      </c>
      <c r="I16321" s="2">
        <v>14.24247659999909</v>
      </c>
      <c r="J16321" s="2">
        <f>I16321/$F$3</f>
        <v>37.645312599116544</v>
      </c>
      <c r="K16321" t="str">
        <f t="shared" si="254"/>
        <v/>
      </c>
    </row>
    <row r="16322" spans="1:11" x14ac:dyDescent="0.3">
      <c r="A16322" t="s">
        <v>16333</v>
      </c>
      <c r="B16322">
        <v>1139.8499999999999</v>
      </c>
      <c r="C16322" t="s">
        <v>10</v>
      </c>
      <c r="D16322">
        <v>37.492794799999999</v>
      </c>
      <c r="E16322">
        <v>127.153088</v>
      </c>
      <c r="F16322" t="s">
        <v>11</v>
      </c>
      <c r="G16322" s="2">
        <v>10.4334380466887</v>
      </c>
      <c r="H16322" t="s">
        <v>11</v>
      </c>
      <c r="I16322" s="2">
        <v>14.213583299999801</v>
      </c>
      <c r="J16322" s="2">
        <f>I16322/$F$3</f>
        <v>37.568942643171283</v>
      </c>
      <c r="K16322" t="str">
        <f t="shared" si="254"/>
        <v/>
      </c>
    </row>
    <row r="16323" spans="1:11" x14ac:dyDescent="0.3">
      <c r="A16323" t="s">
        <v>16334</v>
      </c>
      <c r="B16323">
        <v>4759.92</v>
      </c>
      <c r="C16323" t="s">
        <v>18</v>
      </c>
      <c r="D16323">
        <v>37.499626999999997</v>
      </c>
      <c r="E16323">
        <v>127.14375</v>
      </c>
      <c r="F16323" t="s">
        <v>11</v>
      </c>
      <c r="G16323" s="2">
        <v>9.547956992660497</v>
      </c>
      <c r="H16323" t="s">
        <v>11</v>
      </c>
      <c r="I16323" s="2">
        <v>12.41869110000005</v>
      </c>
      <c r="J16323" s="2">
        <f>I16323/$F$3</f>
        <v>32.824734185022159</v>
      </c>
      <c r="K16323" t="str">
        <f t="shared" si="254"/>
        <v/>
      </c>
    </row>
    <row r="16324" spans="1:11" x14ac:dyDescent="0.3">
      <c r="A16324" t="s">
        <v>16335</v>
      </c>
      <c r="B16324">
        <v>2203.33</v>
      </c>
      <c r="C16324" t="s">
        <v>10</v>
      </c>
      <c r="D16324">
        <v>37.499518500000001</v>
      </c>
      <c r="E16324">
        <v>127.144021</v>
      </c>
      <c r="F16324" t="s">
        <v>11</v>
      </c>
      <c r="G16324" s="2">
        <v>9.5724691863898634</v>
      </c>
      <c r="H16324" t="s">
        <v>11</v>
      </c>
      <c r="I16324" s="2">
        <v>12.460815599999391</v>
      </c>
      <c r="J16324" s="2">
        <f>I16324/$F$3</f>
        <v>32.936076475769319</v>
      </c>
      <c r="K16324" t="str">
        <f t="shared" si="254"/>
        <v/>
      </c>
    </row>
    <row r="16325" spans="1:11" x14ac:dyDescent="0.3">
      <c r="A16325" t="s">
        <v>16336</v>
      </c>
      <c r="B16325">
        <v>1997.23</v>
      </c>
      <c r="C16325" t="s">
        <v>10</v>
      </c>
      <c r="D16325">
        <v>37.499003399999999</v>
      </c>
      <c r="E16325">
        <v>127.145343</v>
      </c>
      <c r="F16325" t="s">
        <v>11</v>
      </c>
      <c r="G16325" s="2">
        <v>9.6921366399297995</v>
      </c>
      <c r="H16325" t="s">
        <v>11</v>
      </c>
      <c r="I16325" s="2">
        <v>12.66473369999972</v>
      </c>
      <c r="J16325" s="2">
        <f>I16325/$F$3</f>
        <v>33.475067048457412</v>
      </c>
      <c r="K16325" t="str">
        <f t="shared" si="254"/>
        <v/>
      </c>
    </row>
    <row r="16326" spans="1:11" x14ac:dyDescent="0.3">
      <c r="A16326" t="s">
        <v>16337</v>
      </c>
      <c r="B16326">
        <v>1335.12</v>
      </c>
      <c r="C16326" t="s">
        <v>15</v>
      </c>
      <c r="D16326">
        <v>37.498606199999998</v>
      </c>
      <c r="E16326">
        <v>127.14596400000001</v>
      </c>
      <c r="F16326" t="s">
        <v>11</v>
      </c>
      <c r="G16326" s="2">
        <v>9.7494258284267694</v>
      </c>
      <c r="H16326" t="s">
        <v>11</v>
      </c>
      <c r="I16326" s="2">
        <v>12.77775390000099</v>
      </c>
      <c r="J16326" s="2">
        <f>I16326/$F$3</f>
        <v>33.773798854628168</v>
      </c>
      <c r="K16326" t="str">
        <f t="shared" ref="K16326:K16389" si="255">IF(F16326=H16326,"","diff")</f>
        <v/>
      </c>
    </row>
    <row r="16327" spans="1:11" x14ac:dyDescent="0.3">
      <c r="A16327" t="s">
        <v>16338</v>
      </c>
      <c r="B16327">
        <v>2522.83</v>
      </c>
      <c r="C16327" t="s">
        <v>10</v>
      </c>
      <c r="D16327">
        <v>37.498461499999998</v>
      </c>
      <c r="E16327">
        <v>127.146394</v>
      </c>
      <c r="F16327" t="s">
        <v>11</v>
      </c>
      <c r="G16327" s="2">
        <v>9.7883260315510068</v>
      </c>
      <c r="H16327" t="s">
        <v>11</v>
      </c>
      <c r="I16327" s="2">
        <v>12.84154560000035</v>
      </c>
      <c r="J16327" s="2">
        <f>I16327/$F$3</f>
        <v>33.942411277533971</v>
      </c>
      <c r="K16327" t="str">
        <f t="shared" si="255"/>
        <v/>
      </c>
    </row>
    <row r="16328" spans="1:11" x14ac:dyDescent="0.3">
      <c r="A16328" t="s">
        <v>16339</v>
      </c>
      <c r="B16328">
        <v>1211.3399999999999</v>
      </c>
      <c r="C16328" t="s">
        <v>10</v>
      </c>
      <c r="D16328">
        <v>37.498785599999998</v>
      </c>
      <c r="E16328">
        <v>127.14662</v>
      </c>
      <c r="F16328" t="s">
        <v>11</v>
      </c>
      <c r="G16328" s="2">
        <v>9.8062101376030508</v>
      </c>
      <c r="H16328" t="s">
        <v>11</v>
      </c>
      <c r="I16328" s="2">
        <v>12.83065650000008</v>
      </c>
      <c r="J16328" s="2">
        <f>I16328/$F$3</f>
        <v>33.91362951541872</v>
      </c>
      <c r="K16328" t="str">
        <f t="shared" si="255"/>
        <v/>
      </c>
    </row>
    <row r="16329" spans="1:11" x14ac:dyDescent="0.3">
      <c r="A16329" t="s">
        <v>16340</v>
      </c>
      <c r="B16329">
        <v>1465.2</v>
      </c>
      <c r="C16329" t="s">
        <v>10</v>
      </c>
      <c r="D16329">
        <v>37.500181400000002</v>
      </c>
      <c r="E16329">
        <v>127.147234</v>
      </c>
      <c r="F16329" t="s">
        <v>11</v>
      </c>
      <c r="G16329" s="2">
        <v>9.8530699149273619</v>
      </c>
      <c r="H16329" t="s">
        <v>11</v>
      </c>
      <c r="I16329" s="2">
        <v>12.743876699999451</v>
      </c>
      <c r="J16329" s="2">
        <f>I16329/$F$3</f>
        <v>33.684255594712205</v>
      </c>
      <c r="K16329" t="str">
        <f t="shared" si="255"/>
        <v/>
      </c>
    </row>
    <row r="16330" spans="1:11" x14ac:dyDescent="0.3">
      <c r="A16330" t="s">
        <v>16341</v>
      </c>
      <c r="B16330">
        <v>1088.6099999999999</v>
      </c>
      <c r="C16330" t="s">
        <v>10</v>
      </c>
      <c r="D16330">
        <v>37.5008117</v>
      </c>
      <c r="E16330">
        <v>127.14754000000001</v>
      </c>
      <c r="F16330" t="s">
        <v>11</v>
      </c>
      <c r="G16330" s="2">
        <v>9.877590842204647</v>
      </c>
      <c r="H16330" t="s">
        <v>11</v>
      </c>
      <c r="I16330" s="2">
        <v>12.70787940000073</v>
      </c>
      <c r="J16330" s="2">
        <f>I16330/$F$3</f>
        <v>33.589108546257435</v>
      </c>
      <c r="K16330" t="str">
        <f t="shared" si="255"/>
        <v/>
      </c>
    </row>
    <row r="16331" spans="1:11" x14ac:dyDescent="0.3">
      <c r="A16331" t="s">
        <v>16342</v>
      </c>
      <c r="B16331">
        <v>1443.18</v>
      </c>
      <c r="C16331" t="s">
        <v>10</v>
      </c>
      <c r="D16331">
        <v>37.499947200000001</v>
      </c>
      <c r="E16331">
        <v>127.147154</v>
      </c>
      <c r="F16331" t="s">
        <v>11</v>
      </c>
      <c r="G16331" s="2">
        <v>9.847065930471441</v>
      </c>
      <c r="H16331" t="s">
        <v>11</v>
      </c>
      <c r="I16331" s="2">
        <v>12.76099289999993</v>
      </c>
      <c r="J16331" s="2">
        <f>I16331/$F$3</f>
        <v>33.729496651982195</v>
      </c>
      <c r="K16331" t="str">
        <f t="shared" si="255"/>
        <v/>
      </c>
    </row>
    <row r="16332" spans="1:11" x14ac:dyDescent="0.3">
      <c r="A16332" t="s">
        <v>16343</v>
      </c>
      <c r="B16332">
        <v>1131.5999999999999</v>
      </c>
      <c r="C16332" t="s">
        <v>10</v>
      </c>
      <c r="D16332">
        <v>37.499379900000001</v>
      </c>
      <c r="E16332">
        <v>127.14689300000001</v>
      </c>
      <c r="F16332" t="s">
        <v>11</v>
      </c>
      <c r="G16332" s="2">
        <v>9.8268764063500189</v>
      </c>
      <c r="H16332" t="s">
        <v>11</v>
      </c>
      <c r="I16332" s="2">
        <v>12.794992200000531</v>
      </c>
      <c r="J16332" s="2">
        <f>I16332/$F$3</f>
        <v>33.819362643173214</v>
      </c>
      <c r="K16332" t="str">
        <f t="shared" si="255"/>
        <v/>
      </c>
    </row>
    <row r="16333" spans="1:11" x14ac:dyDescent="0.3">
      <c r="A16333" t="s">
        <v>16344</v>
      </c>
      <c r="B16333">
        <v>1697.12</v>
      </c>
      <c r="C16333" t="s">
        <v>15</v>
      </c>
      <c r="D16333">
        <v>37.499181100000001</v>
      </c>
      <c r="E16333">
        <v>127.147379</v>
      </c>
      <c r="F16333" t="s">
        <v>11</v>
      </c>
      <c r="G16333" s="2">
        <v>9.8708965382388847</v>
      </c>
      <c r="H16333" t="s">
        <v>11</v>
      </c>
      <c r="I16333" s="2">
        <v>12.871004999999951</v>
      </c>
      <c r="J16333" s="2">
        <f>I16333/$F$3</f>
        <v>34.020277533039518</v>
      </c>
      <c r="K16333" t="str">
        <f t="shared" si="255"/>
        <v/>
      </c>
    </row>
    <row r="16334" spans="1:11" x14ac:dyDescent="0.3">
      <c r="A16334" t="s">
        <v>16345</v>
      </c>
      <c r="B16334">
        <v>1312.81</v>
      </c>
      <c r="C16334" t="s">
        <v>18</v>
      </c>
      <c r="D16334">
        <v>37.498793800000001</v>
      </c>
      <c r="E16334">
        <v>127.14724200000001</v>
      </c>
      <c r="F16334" t="s">
        <v>11</v>
      </c>
      <c r="G16334" s="2">
        <v>9.8610768045821562</v>
      </c>
      <c r="H16334" t="s">
        <v>11</v>
      </c>
      <c r="I16334" s="2">
        <v>12.898788300000479</v>
      </c>
      <c r="J16334" s="2">
        <f>I16334/$F$3</f>
        <v>34.093713568283206</v>
      </c>
      <c r="K16334" t="str">
        <f t="shared" si="255"/>
        <v/>
      </c>
    </row>
    <row r="16335" spans="1:11" x14ac:dyDescent="0.3">
      <c r="A16335" t="s">
        <v>16346</v>
      </c>
      <c r="B16335">
        <v>1437.09</v>
      </c>
      <c r="C16335" t="s">
        <v>10</v>
      </c>
      <c r="D16335">
        <v>37.499433199999999</v>
      </c>
      <c r="E16335">
        <v>127.147481</v>
      </c>
      <c r="F16335" t="s">
        <v>11</v>
      </c>
      <c r="G16335" s="2">
        <v>9.878524260077171</v>
      </c>
      <c r="H16335" t="s">
        <v>11</v>
      </c>
      <c r="I16335" s="2">
        <v>12.85434390000006</v>
      </c>
      <c r="J16335" s="2">
        <f>I16335/$F$3</f>
        <v>33.976239383260072</v>
      </c>
      <c r="K16335" t="str">
        <f t="shared" si="255"/>
        <v/>
      </c>
    </row>
    <row r="16336" spans="1:11" x14ac:dyDescent="0.3">
      <c r="A16336" t="s">
        <v>16347</v>
      </c>
      <c r="B16336">
        <v>1019.13</v>
      </c>
      <c r="C16336" t="s">
        <v>10</v>
      </c>
      <c r="D16336">
        <v>37.500333699999999</v>
      </c>
      <c r="E16336">
        <v>127.14789</v>
      </c>
      <c r="F16336" t="s">
        <v>11</v>
      </c>
      <c r="G16336" s="2">
        <v>9.9103803105014752</v>
      </c>
      <c r="H16336" t="s">
        <v>11</v>
      </c>
      <c r="I16336" s="2">
        <v>12.79978740000057</v>
      </c>
      <c r="J16336" s="2">
        <f>I16336/$F$3</f>
        <v>33.832037180618251</v>
      </c>
      <c r="K16336" t="str">
        <f t="shared" si="255"/>
        <v/>
      </c>
    </row>
    <row r="16337" spans="1:11" x14ac:dyDescent="0.3">
      <c r="A16337" t="s">
        <v>16348</v>
      </c>
      <c r="B16337">
        <v>1023.96</v>
      </c>
      <c r="C16337" t="s">
        <v>10</v>
      </c>
      <c r="D16337">
        <v>37.5004688</v>
      </c>
      <c r="E16337">
        <v>127.147958</v>
      </c>
      <c r="F16337" t="s">
        <v>11</v>
      </c>
      <c r="G16337" s="2">
        <v>9.9158356236937806</v>
      </c>
      <c r="H16337" t="s">
        <v>11</v>
      </c>
      <c r="I16337" s="2">
        <v>12.79233930000029</v>
      </c>
      <c r="J16337" s="2">
        <f>I16337/$F$3</f>
        <v>33.81235057268799</v>
      </c>
      <c r="K16337" t="str">
        <f t="shared" si="255"/>
        <v/>
      </c>
    </row>
    <row r="16338" spans="1:11" x14ac:dyDescent="0.3">
      <c r="A16338" t="s">
        <v>16349</v>
      </c>
      <c r="B16338">
        <v>1232.08</v>
      </c>
      <c r="C16338" t="s">
        <v>10</v>
      </c>
      <c r="D16338">
        <v>37.501629899999998</v>
      </c>
      <c r="E16338">
        <v>127.148933</v>
      </c>
      <c r="F16338" t="s">
        <v>11</v>
      </c>
      <c r="G16338" s="2">
        <v>9.9982041054054278</v>
      </c>
      <c r="H16338" t="s">
        <v>11</v>
      </c>
      <c r="I16338" s="2">
        <v>12.77168220000023</v>
      </c>
      <c r="J16338" s="2">
        <f>I16338/$F$3</f>
        <v>33.757750308370653</v>
      </c>
      <c r="K16338" t="str">
        <f t="shared" si="255"/>
        <v/>
      </c>
    </row>
    <row r="16339" spans="1:11" x14ac:dyDescent="0.3">
      <c r="A16339" t="s">
        <v>16350</v>
      </c>
      <c r="B16339">
        <v>1241.03</v>
      </c>
      <c r="C16339" t="s">
        <v>10</v>
      </c>
      <c r="D16339">
        <v>37.501451099999997</v>
      </c>
      <c r="E16339">
        <v>127.147768</v>
      </c>
      <c r="F16339" t="s">
        <v>11</v>
      </c>
      <c r="G16339" s="2">
        <v>9.895698374442004</v>
      </c>
      <c r="H16339" t="s">
        <v>11</v>
      </c>
      <c r="I16339" s="2">
        <v>12.662214000000249</v>
      </c>
      <c r="J16339" s="2">
        <f>I16339/$F$3</f>
        <v>33.468407048458815</v>
      </c>
      <c r="K16339" t="str">
        <f t="shared" si="255"/>
        <v/>
      </c>
    </row>
    <row r="16340" spans="1:11" x14ac:dyDescent="0.3">
      <c r="A16340" t="s">
        <v>16351</v>
      </c>
      <c r="B16340">
        <v>1593.42</v>
      </c>
      <c r="C16340" t="s">
        <v>10</v>
      </c>
      <c r="D16340">
        <v>37.500005299999998</v>
      </c>
      <c r="E16340">
        <v>127.151158</v>
      </c>
      <c r="F16340" t="s">
        <v>11</v>
      </c>
      <c r="G16340" s="2">
        <v>10.20055453082499</v>
      </c>
      <c r="H16340" t="s">
        <v>11</v>
      </c>
      <c r="I16340" s="2">
        <v>13.198987799999699</v>
      </c>
      <c r="J16340" s="2">
        <f>I16340/$F$3</f>
        <v>34.887192422906701</v>
      </c>
      <c r="K16340" t="str">
        <f t="shared" si="255"/>
        <v/>
      </c>
    </row>
    <row r="16341" spans="1:11" x14ac:dyDescent="0.3">
      <c r="A16341" t="s">
        <v>16352</v>
      </c>
      <c r="B16341">
        <v>1257.74</v>
      </c>
      <c r="C16341" t="s">
        <v>10</v>
      </c>
      <c r="D16341">
        <v>37.484577600000001</v>
      </c>
      <c r="E16341">
        <v>127.130357</v>
      </c>
      <c r="F16341" t="s">
        <v>11</v>
      </c>
      <c r="G16341" s="2">
        <v>8.6179919863607903</v>
      </c>
      <c r="H16341" t="s">
        <v>11</v>
      </c>
      <c r="I16341" s="2">
        <v>12.60255150000024</v>
      </c>
      <c r="J16341" s="2">
        <f>I16341/$F$3</f>
        <v>33.310708810573324</v>
      </c>
      <c r="K16341" t="str">
        <f t="shared" si="255"/>
        <v/>
      </c>
    </row>
    <row r="16342" spans="1:11" x14ac:dyDescent="0.3">
      <c r="A16342" t="s">
        <v>16353</v>
      </c>
      <c r="B16342">
        <v>1175.96</v>
      </c>
      <c r="C16342" t="s">
        <v>15</v>
      </c>
      <c r="D16342">
        <v>37.484568099999997</v>
      </c>
      <c r="E16342">
        <v>127.13082</v>
      </c>
      <c r="F16342" t="s">
        <v>11</v>
      </c>
      <c r="G16342" s="2">
        <v>8.6579466511608398</v>
      </c>
      <c r="H16342" t="s">
        <v>11</v>
      </c>
      <c r="I16342" s="2">
        <v>12.65499900000032</v>
      </c>
      <c r="J16342" s="2">
        <f>I16342/$F$3</f>
        <v>33.449336563877502</v>
      </c>
      <c r="K16342" t="str">
        <f t="shared" si="255"/>
        <v/>
      </c>
    </row>
    <row r="16343" spans="1:11" x14ac:dyDescent="0.3">
      <c r="A16343" t="s">
        <v>16354</v>
      </c>
      <c r="B16343">
        <v>1672.49</v>
      </c>
      <c r="C16343" t="s">
        <v>10</v>
      </c>
      <c r="D16343">
        <v>37.4854415</v>
      </c>
      <c r="E16343">
        <v>127.131319</v>
      </c>
      <c r="F16343" t="s">
        <v>11</v>
      </c>
      <c r="G16343" s="2">
        <v>8.6776138132886729</v>
      </c>
      <c r="H16343" t="s">
        <v>11</v>
      </c>
      <c r="I16343" s="2">
        <v>12.61344060000051</v>
      </c>
      <c r="J16343" s="2">
        <f>I16343/$F$3</f>
        <v>33.339490572688575</v>
      </c>
      <c r="K16343" t="str">
        <f t="shared" si="255"/>
        <v/>
      </c>
    </row>
    <row r="16344" spans="1:11" x14ac:dyDescent="0.3">
      <c r="A16344" t="s">
        <v>16355</v>
      </c>
      <c r="B16344">
        <v>1221.24</v>
      </c>
      <c r="C16344" t="s">
        <v>15</v>
      </c>
      <c r="D16344">
        <v>37.485108599999997</v>
      </c>
      <c r="E16344">
        <v>127.130912</v>
      </c>
      <c r="F16344" t="s">
        <v>11</v>
      </c>
      <c r="G16344" s="2">
        <v>8.6513450204881206</v>
      </c>
      <c r="H16344" t="s">
        <v>11</v>
      </c>
      <c r="I16344" s="2">
        <v>12.60521549999982</v>
      </c>
      <c r="J16344" s="2">
        <f>I16344/$F$3</f>
        <v>33.317750220263846</v>
      </c>
      <c r="K16344" t="str">
        <f t="shared" si="255"/>
        <v/>
      </c>
    </row>
    <row r="16345" spans="1:11" x14ac:dyDescent="0.3">
      <c r="A16345" t="s">
        <v>16356</v>
      </c>
      <c r="B16345">
        <v>1247.0899999999999</v>
      </c>
      <c r="C16345" t="s">
        <v>15</v>
      </c>
      <c r="D16345">
        <v>37.484982600000002</v>
      </c>
      <c r="E16345">
        <v>127.13081</v>
      </c>
      <c r="F16345" t="s">
        <v>11</v>
      </c>
      <c r="G16345" s="2">
        <v>8.6459303590276626</v>
      </c>
      <c r="H16345" t="s">
        <v>11</v>
      </c>
      <c r="I16345" s="2">
        <v>12.607879499999409</v>
      </c>
      <c r="J16345" s="2">
        <f>I16345/$F$3</f>
        <v>33.32479162995439</v>
      </c>
      <c r="K16345" t="str">
        <f t="shared" si="255"/>
        <v/>
      </c>
    </row>
    <row r="16346" spans="1:11" x14ac:dyDescent="0.3">
      <c r="A16346" t="s">
        <v>16357</v>
      </c>
      <c r="B16346">
        <v>1234.7</v>
      </c>
      <c r="C16346" t="s">
        <v>15</v>
      </c>
      <c r="D16346">
        <v>37.484865599999999</v>
      </c>
      <c r="E16346">
        <v>127.130685</v>
      </c>
      <c r="F16346" t="s">
        <v>11</v>
      </c>
      <c r="G16346" s="2">
        <v>8.6383289625389263</v>
      </c>
      <c r="H16346" t="s">
        <v>11</v>
      </c>
      <c r="I16346" s="2">
        <v>12.606991500000071</v>
      </c>
      <c r="J16346" s="2">
        <f>I16346/$F$3</f>
        <v>33.322444493392261</v>
      </c>
      <c r="K16346" t="str">
        <f t="shared" si="255"/>
        <v/>
      </c>
    </row>
    <row r="16347" spans="1:11" x14ac:dyDescent="0.3">
      <c r="A16347" t="s">
        <v>16358</v>
      </c>
      <c r="B16347">
        <v>1094.1300000000001</v>
      </c>
      <c r="C16347" t="s">
        <v>10</v>
      </c>
      <c r="D16347">
        <v>37.484748600000003</v>
      </c>
      <c r="E16347">
        <v>127.130527</v>
      </c>
      <c r="F16347" t="s">
        <v>11</v>
      </c>
      <c r="G16347" s="2">
        <v>8.6279237672942379</v>
      </c>
      <c r="H16347" t="s">
        <v>11</v>
      </c>
      <c r="I16347" s="2">
        <v>12.60244049999973</v>
      </c>
      <c r="J16347" s="2">
        <f>I16347/$F$3</f>
        <v>33.310415418501492</v>
      </c>
      <c r="K16347" t="str">
        <f t="shared" si="255"/>
        <v/>
      </c>
    </row>
    <row r="16348" spans="1:11" x14ac:dyDescent="0.3">
      <c r="A16348" t="s">
        <v>16359</v>
      </c>
      <c r="B16348">
        <v>1121.6400000000001</v>
      </c>
      <c r="C16348" t="s">
        <v>10</v>
      </c>
      <c r="D16348">
        <v>37.486415600000001</v>
      </c>
      <c r="E16348">
        <v>127.130405</v>
      </c>
      <c r="F16348" t="s">
        <v>11</v>
      </c>
      <c r="G16348" s="2">
        <v>8.5742187693098852</v>
      </c>
      <c r="H16348" t="s">
        <v>11</v>
      </c>
      <c r="I16348" s="2">
        <v>12.403861499999479</v>
      </c>
      <c r="J16348" s="2">
        <f>I16348/$F$3</f>
        <v>32.785537004403913</v>
      </c>
      <c r="K16348" t="str">
        <f t="shared" si="255"/>
        <v/>
      </c>
    </row>
    <row r="16349" spans="1:11" x14ac:dyDescent="0.3">
      <c r="A16349" t="s">
        <v>16360</v>
      </c>
      <c r="B16349">
        <v>1384.31</v>
      </c>
      <c r="C16349" t="s">
        <v>15</v>
      </c>
      <c r="D16349">
        <v>37.486497499999999</v>
      </c>
      <c r="E16349">
        <v>127.129636</v>
      </c>
      <c r="F16349" t="s">
        <v>11</v>
      </c>
      <c r="G16349" s="2">
        <v>8.5058985905127837</v>
      </c>
      <c r="H16349" t="s">
        <v>11</v>
      </c>
      <c r="I16349" s="2">
        <v>12.309411600000701</v>
      </c>
      <c r="J16349" s="2">
        <f>I16349/$F$3</f>
        <v>32.535889691631809</v>
      </c>
      <c r="K16349" t="str">
        <f t="shared" si="255"/>
        <v/>
      </c>
    </row>
    <row r="16350" spans="1:11" x14ac:dyDescent="0.3">
      <c r="A16350" t="s">
        <v>16361</v>
      </c>
      <c r="B16350">
        <v>1477.09</v>
      </c>
      <c r="C16350" t="s">
        <v>10</v>
      </c>
      <c r="D16350">
        <v>37.486632200000003</v>
      </c>
      <c r="E16350">
        <v>127.130066</v>
      </c>
      <c r="F16350" t="s">
        <v>11</v>
      </c>
      <c r="G16350" s="2">
        <v>8.5396388971356529</v>
      </c>
      <c r="H16350" t="s">
        <v>11</v>
      </c>
      <c r="I16350" s="2">
        <v>12.342189899999649</v>
      </c>
      <c r="J16350" s="2">
        <f>I16350/$F$3</f>
        <v>32.622528370043128</v>
      </c>
      <c r="K16350" t="str">
        <f t="shared" si="255"/>
        <v/>
      </c>
    </row>
    <row r="16351" spans="1:11" x14ac:dyDescent="0.3">
      <c r="A16351" t="s">
        <v>16362</v>
      </c>
      <c r="B16351">
        <v>4127.6499999999996</v>
      </c>
      <c r="C16351" t="s">
        <v>15</v>
      </c>
      <c r="D16351">
        <v>37.486812200000003</v>
      </c>
      <c r="E16351">
        <v>127.130304</v>
      </c>
      <c r="F16351" t="s">
        <v>11</v>
      </c>
      <c r="G16351" s="2">
        <v>8.5557715757804029</v>
      </c>
      <c r="H16351" t="s">
        <v>11</v>
      </c>
      <c r="I16351" s="2">
        <v>12.348627899999171</v>
      </c>
      <c r="J16351" s="2">
        <f>I16351/$F$3</f>
        <v>32.639545110129973</v>
      </c>
      <c r="K16351" t="str">
        <f t="shared" si="255"/>
        <v/>
      </c>
    </row>
    <row r="16352" spans="1:11" x14ac:dyDescent="0.3">
      <c r="A16352" t="s">
        <v>16363</v>
      </c>
      <c r="B16352">
        <v>1076.46</v>
      </c>
      <c r="C16352" t="s">
        <v>10</v>
      </c>
      <c r="D16352">
        <v>37.487028299999999</v>
      </c>
      <c r="E16352">
        <v>127.13041699999999</v>
      </c>
      <c r="F16352" t="s">
        <v>11</v>
      </c>
      <c r="G16352" s="2">
        <v>8.56031244632279</v>
      </c>
      <c r="H16352" t="s">
        <v>11</v>
      </c>
      <c r="I16352" s="2">
        <v>12.33718379999952</v>
      </c>
      <c r="J16352" s="2">
        <f>I16352/$F$3</f>
        <v>32.609296387663932</v>
      </c>
      <c r="K16352" t="str">
        <f t="shared" si="255"/>
        <v/>
      </c>
    </row>
    <row r="16353" spans="1:11" x14ac:dyDescent="0.3">
      <c r="A16353" t="s">
        <v>16364</v>
      </c>
      <c r="B16353">
        <v>7091.64</v>
      </c>
      <c r="C16353" t="s">
        <v>15</v>
      </c>
      <c r="D16353">
        <v>37.487379199999999</v>
      </c>
      <c r="E16353">
        <v>127.130882</v>
      </c>
      <c r="F16353" t="s">
        <v>11</v>
      </c>
      <c r="G16353" s="2">
        <v>8.5921854900801513</v>
      </c>
      <c r="H16353" t="s">
        <v>11</v>
      </c>
      <c r="I16353" s="2">
        <v>12.34984890000003</v>
      </c>
      <c r="J16353" s="2">
        <f>I16353/$F$3</f>
        <v>32.642772422907569</v>
      </c>
      <c r="K16353" t="str">
        <f t="shared" si="255"/>
        <v/>
      </c>
    </row>
    <row r="16354" spans="1:11" x14ac:dyDescent="0.3">
      <c r="A16354" t="s">
        <v>16365</v>
      </c>
      <c r="B16354">
        <v>1279.8699999999999</v>
      </c>
      <c r="C16354" t="s">
        <v>10</v>
      </c>
      <c r="D16354">
        <v>37.486523599999998</v>
      </c>
      <c r="E16354">
        <v>127.13057499999999</v>
      </c>
      <c r="F16354" t="s">
        <v>11</v>
      </c>
      <c r="G16354" s="2">
        <v>8.5862074530261658</v>
      </c>
      <c r="H16354" t="s">
        <v>11</v>
      </c>
      <c r="I16354" s="2">
        <v>12.410743499999461</v>
      </c>
      <c r="J16354" s="2">
        <f>I16354/$F$3</f>
        <v>32.803727312773908</v>
      </c>
      <c r="K16354" t="str">
        <f t="shared" si="255"/>
        <v/>
      </c>
    </row>
    <row r="16355" spans="1:11" x14ac:dyDescent="0.3">
      <c r="A16355" t="s">
        <v>16366</v>
      </c>
      <c r="B16355">
        <v>2083.08</v>
      </c>
      <c r="C16355" t="s">
        <v>10</v>
      </c>
      <c r="D16355">
        <v>37.485801500000001</v>
      </c>
      <c r="E16355">
        <v>127.131761</v>
      </c>
      <c r="F16355" t="s">
        <v>11</v>
      </c>
      <c r="G16355" s="2">
        <v>8.7064362533259292</v>
      </c>
      <c r="H16355" t="s">
        <v>11</v>
      </c>
      <c r="I16355" s="2">
        <v>12.62254259999961</v>
      </c>
      <c r="J16355" s="2">
        <f>I16355/$F$3</f>
        <v>33.363548722465936</v>
      </c>
      <c r="K16355" t="str">
        <f t="shared" si="255"/>
        <v/>
      </c>
    </row>
    <row r="16356" spans="1:11" x14ac:dyDescent="0.3">
      <c r="A16356" t="s">
        <v>16367</v>
      </c>
      <c r="B16356">
        <v>1737.65</v>
      </c>
      <c r="C16356" t="s">
        <v>10</v>
      </c>
      <c r="D16356">
        <v>37.489463700000002</v>
      </c>
      <c r="E16356">
        <v>127.127945</v>
      </c>
      <c r="F16356" t="s">
        <v>11</v>
      </c>
      <c r="G16356" s="2">
        <v>8.2913178896079351</v>
      </c>
      <c r="H16356" t="s">
        <v>11</v>
      </c>
      <c r="I16356" s="2">
        <v>11.79246239999947</v>
      </c>
      <c r="J16356" s="2">
        <f>I16356/$F$3</f>
        <v>31.169504140967767</v>
      </c>
      <c r="K16356" t="str">
        <f t="shared" si="255"/>
        <v/>
      </c>
    </row>
    <row r="16357" spans="1:11" x14ac:dyDescent="0.3">
      <c r="A16357" t="s">
        <v>16368</v>
      </c>
      <c r="B16357">
        <v>1723.48</v>
      </c>
      <c r="C16357" t="s">
        <v>10</v>
      </c>
      <c r="D16357">
        <v>37.486278599999999</v>
      </c>
      <c r="E16357">
        <v>127.13213500000001</v>
      </c>
      <c r="F16357" t="s">
        <v>11</v>
      </c>
      <c r="G16357" s="2">
        <v>8.7267716897195591</v>
      </c>
      <c r="H16357" t="s">
        <v>11</v>
      </c>
      <c r="I16357" s="2">
        <v>12.61109850000074</v>
      </c>
      <c r="J16357" s="2">
        <f>I16357/$F$3</f>
        <v>33.333300000001955</v>
      </c>
      <c r="K16357" t="str">
        <f t="shared" si="255"/>
        <v/>
      </c>
    </row>
    <row r="16358" spans="1:11" x14ac:dyDescent="0.3">
      <c r="A16358" t="s">
        <v>16369</v>
      </c>
      <c r="B16358">
        <v>1096.56</v>
      </c>
      <c r="C16358" t="s">
        <v>10</v>
      </c>
      <c r="D16358">
        <v>37.486358699999997</v>
      </c>
      <c r="E16358">
        <v>127.133028</v>
      </c>
      <c r="F16358" t="s">
        <v>11</v>
      </c>
      <c r="G16358" s="2">
        <v>8.8018614203128855</v>
      </c>
      <c r="H16358" t="s">
        <v>11</v>
      </c>
      <c r="I16358" s="2">
        <v>12.70133039999992</v>
      </c>
      <c r="J16358" s="2">
        <f>I16358/$F$3</f>
        <v>33.571798414096705</v>
      </c>
      <c r="K16358" t="str">
        <f t="shared" si="255"/>
        <v/>
      </c>
    </row>
    <row r="16359" spans="1:11" x14ac:dyDescent="0.3">
      <c r="A16359" t="s">
        <v>16370</v>
      </c>
      <c r="B16359">
        <v>1284.01</v>
      </c>
      <c r="C16359" t="s">
        <v>10</v>
      </c>
      <c r="D16359">
        <v>37.486953999999997</v>
      </c>
      <c r="E16359">
        <v>127.132419</v>
      </c>
      <c r="F16359" t="s">
        <v>11</v>
      </c>
      <c r="G16359" s="2">
        <v>8.7350262729806012</v>
      </c>
      <c r="H16359" t="s">
        <v>11</v>
      </c>
      <c r="I16359" s="2">
        <v>12.56765310000017</v>
      </c>
      <c r="J16359" s="2">
        <f>I16359/$F$3</f>
        <v>33.218466343612789</v>
      </c>
      <c r="K16359" t="str">
        <f t="shared" si="255"/>
        <v/>
      </c>
    </row>
    <row r="16360" spans="1:11" x14ac:dyDescent="0.3">
      <c r="A16360" t="s">
        <v>16371</v>
      </c>
      <c r="B16360">
        <v>1159.83</v>
      </c>
      <c r="C16360" t="s">
        <v>10</v>
      </c>
      <c r="D16360">
        <v>37.487613099999997</v>
      </c>
      <c r="E16360">
        <v>127.131165</v>
      </c>
      <c r="F16360" t="s">
        <v>11</v>
      </c>
      <c r="G16360" s="2">
        <v>8.6112399925750704</v>
      </c>
      <c r="H16360" t="s">
        <v>11</v>
      </c>
      <c r="I16360" s="2">
        <v>12.355298999999841</v>
      </c>
      <c r="J16360" s="2">
        <f>I16360/$F$3</f>
        <v>32.657177973567862</v>
      </c>
      <c r="K16360" t="str">
        <f t="shared" si="255"/>
        <v/>
      </c>
    </row>
    <row r="16361" spans="1:11" x14ac:dyDescent="0.3">
      <c r="A16361" t="s">
        <v>16372</v>
      </c>
      <c r="B16361">
        <v>1060.46</v>
      </c>
      <c r="C16361" t="s">
        <v>10</v>
      </c>
      <c r="D16361">
        <v>37.4877842</v>
      </c>
      <c r="E16361">
        <v>127.13127799999999</v>
      </c>
      <c r="F16361" t="s">
        <v>11</v>
      </c>
      <c r="G16361" s="2">
        <v>8.6171084346002864</v>
      </c>
      <c r="H16361" t="s">
        <v>11</v>
      </c>
      <c r="I16361" s="2">
        <v>12.348849899999401</v>
      </c>
      <c r="J16361" s="2">
        <f>I16361/$F$3</f>
        <v>32.640131894271548</v>
      </c>
      <c r="K16361" t="str">
        <f t="shared" si="255"/>
        <v/>
      </c>
    </row>
    <row r="16362" spans="1:11" x14ac:dyDescent="0.3">
      <c r="A16362" t="s">
        <v>16373</v>
      </c>
      <c r="B16362">
        <v>1038.5999999999999</v>
      </c>
      <c r="C16362" t="s">
        <v>10</v>
      </c>
      <c r="D16362">
        <v>37.487566600000001</v>
      </c>
      <c r="E16362">
        <v>127.132454</v>
      </c>
      <c r="F16362" t="s">
        <v>11</v>
      </c>
      <c r="G16362" s="2">
        <v>8.7238556846991511</v>
      </c>
      <c r="H16362" t="s">
        <v>11</v>
      </c>
      <c r="I16362" s="2">
        <v>12.503539499999411</v>
      </c>
      <c r="J16362" s="2">
        <f>I16362/$F$3</f>
        <v>33.049003083698885</v>
      </c>
      <c r="K16362" t="str">
        <f t="shared" si="255"/>
        <v/>
      </c>
    </row>
    <row r="16363" spans="1:11" x14ac:dyDescent="0.3">
      <c r="A16363" t="s">
        <v>16374</v>
      </c>
      <c r="B16363">
        <v>1739.11</v>
      </c>
      <c r="C16363" t="s">
        <v>10</v>
      </c>
      <c r="D16363">
        <v>37.488036000000001</v>
      </c>
      <c r="E16363">
        <v>127.131708</v>
      </c>
      <c r="F16363" t="s">
        <v>11</v>
      </c>
      <c r="G16363" s="2">
        <v>8.6486799670193033</v>
      </c>
      <c r="H16363" t="s">
        <v>11</v>
      </c>
      <c r="I16363" s="2">
        <v>12.368630100000249</v>
      </c>
      <c r="J16363" s="2">
        <f>I16363/$F$3</f>
        <v>32.692414361234142</v>
      </c>
      <c r="K16363" t="str">
        <f t="shared" si="255"/>
        <v/>
      </c>
    </row>
    <row r="16364" spans="1:11" x14ac:dyDescent="0.3">
      <c r="A16364" t="s">
        <v>16375</v>
      </c>
      <c r="B16364">
        <v>1230.55</v>
      </c>
      <c r="C16364" t="s">
        <v>10</v>
      </c>
      <c r="D16364">
        <v>37.488135</v>
      </c>
      <c r="E16364">
        <v>127.131844</v>
      </c>
      <c r="F16364" t="s">
        <v>11</v>
      </c>
      <c r="G16364" s="2">
        <v>8.6582663519591989</v>
      </c>
      <c r="H16364" t="s">
        <v>11</v>
      </c>
      <c r="I16364" s="2">
        <v>12.37273710000014</v>
      </c>
      <c r="J16364" s="2">
        <f>I16364/$F$3</f>
        <v>32.703269867841783</v>
      </c>
      <c r="K16364" t="str">
        <f t="shared" si="255"/>
        <v/>
      </c>
    </row>
    <row r="16365" spans="1:11" x14ac:dyDescent="0.3">
      <c r="A16365" t="s">
        <v>16376</v>
      </c>
      <c r="B16365">
        <v>1200.52</v>
      </c>
      <c r="C16365" t="s">
        <v>10</v>
      </c>
      <c r="D16365">
        <v>37.488405100000001</v>
      </c>
      <c r="E16365">
        <v>127.13198</v>
      </c>
      <c r="F16365" t="s">
        <v>11</v>
      </c>
      <c r="G16365" s="2">
        <v>8.6641359482361349</v>
      </c>
      <c r="H16365" t="s">
        <v>11</v>
      </c>
      <c r="I16365" s="2">
        <v>12.357851999999699</v>
      </c>
      <c r="J16365" s="2">
        <f>I16365/$F$3</f>
        <v>32.663925991188634</v>
      </c>
      <c r="K16365" t="str">
        <f t="shared" si="255"/>
        <v/>
      </c>
    </row>
    <row r="16366" spans="1:11" x14ac:dyDescent="0.3">
      <c r="A16366" t="s">
        <v>16377</v>
      </c>
      <c r="B16366">
        <v>1040.67</v>
      </c>
      <c r="C16366" t="s">
        <v>10</v>
      </c>
      <c r="D16366">
        <v>37.488355599999998</v>
      </c>
      <c r="E16366">
        <v>127.127762</v>
      </c>
      <c r="F16366" t="s">
        <v>11</v>
      </c>
      <c r="G16366" s="2">
        <v>8.2997582468872686</v>
      </c>
      <c r="H16366" t="s">
        <v>11</v>
      </c>
      <c r="I16366" s="2">
        <v>11.895148500000641</v>
      </c>
      <c r="J16366" s="2">
        <f>I16366/$F$3</f>
        <v>31.440921145376144</v>
      </c>
      <c r="K16366" t="str">
        <f t="shared" si="255"/>
        <v/>
      </c>
    </row>
    <row r="16367" spans="1:11" x14ac:dyDescent="0.3">
      <c r="A16367" t="s">
        <v>16378</v>
      </c>
      <c r="B16367">
        <v>1425.16</v>
      </c>
      <c r="C16367" t="s">
        <v>10</v>
      </c>
      <c r="D16367">
        <v>37.487391500000001</v>
      </c>
      <c r="E16367">
        <v>127.12778299999999</v>
      </c>
      <c r="F16367" t="s">
        <v>11</v>
      </c>
      <c r="G16367" s="2">
        <v>8.3241585502582733</v>
      </c>
      <c r="H16367" t="s">
        <v>11</v>
      </c>
      <c r="I16367" s="2">
        <v>12.004494599999189</v>
      </c>
      <c r="J16367" s="2">
        <f>I16367/$F$3</f>
        <v>31.729941674006671</v>
      </c>
      <c r="K16367" t="str">
        <f t="shared" si="255"/>
        <v/>
      </c>
    </row>
    <row r="16368" spans="1:11" x14ac:dyDescent="0.3">
      <c r="A16368" t="s">
        <v>16379</v>
      </c>
      <c r="B16368">
        <v>2796.6909999999998</v>
      </c>
      <c r="C16368" t="s">
        <v>46</v>
      </c>
      <c r="D16368">
        <v>37.491293400000004</v>
      </c>
      <c r="E16368">
        <v>127.135491</v>
      </c>
      <c r="F16368" t="s">
        <v>11</v>
      </c>
      <c r="G16368" s="2">
        <v>8.9137828722988761</v>
      </c>
      <c r="H16368" t="s">
        <v>11</v>
      </c>
      <c r="I16368" s="2">
        <v>12.426971699999809</v>
      </c>
      <c r="J16368" s="2">
        <f>I16368/$F$3</f>
        <v>32.846621233479674</v>
      </c>
      <c r="K16368" t="str">
        <f t="shared" si="255"/>
        <v/>
      </c>
    </row>
    <row r="16369" spans="1:11" x14ac:dyDescent="0.3">
      <c r="A16369" t="s">
        <v>16380</v>
      </c>
      <c r="B16369">
        <v>8858.7001999999993</v>
      </c>
      <c r="C16369" t="s">
        <v>46</v>
      </c>
      <c r="D16369">
        <v>37.488111000000004</v>
      </c>
      <c r="E16369">
        <v>127.11103900000001</v>
      </c>
      <c r="F16369" t="s">
        <v>11</v>
      </c>
      <c r="G16369" s="2">
        <v>6.8656245178595192</v>
      </c>
      <c r="H16369" t="s">
        <v>11</v>
      </c>
      <c r="I16369" s="2">
        <v>10.06604610000019</v>
      </c>
      <c r="J16369" s="2">
        <f>I16369/$F$3</f>
        <v>26.606289251101824</v>
      </c>
      <c r="K16369" t="str">
        <f t="shared" si="255"/>
        <v/>
      </c>
    </row>
    <row r="16370" spans="1:11" x14ac:dyDescent="0.3">
      <c r="A16370" t="s">
        <v>16381</v>
      </c>
      <c r="B16370">
        <v>3038.42</v>
      </c>
      <c r="C16370" t="s">
        <v>10</v>
      </c>
      <c r="D16370">
        <v>37.488111000000004</v>
      </c>
      <c r="E16370">
        <v>127.11103900000001</v>
      </c>
      <c r="F16370" t="s">
        <v>11</v>
      </c>
      <c r="G16370" s="2">
        <v>6.8656245178595192</v>
      </c>
      <c r="H16370" t="s">
        <v>11</v>
      </c>
      <c r="I16370" s="2">
        <v>10.06604610000019</v>
      </c>
      <c r="J16370" s="2">
        <f>I16370/$F$3</f>
        <v>26.606289251101824</v>
      </c>
      <c r="K16370" t="str">
        <f t="shared" si="255"/>
        <v/>
      </c>
    </row>
    <row r="16371" spans="1:11" x14ac:dyDescent="0.3">
      <c r="A16371" t="s">
        <v>16382</v>
      </c>
      <c r="B16371">
        <v>2248.63</v>
      </c>
      <c r="C16371" t="s">
        <v>10</v>
      </c>
      <c r="D16371">
        <v>37.491350400000002</v>
      </c>
      <c r="E16371">
        <v>127.115544</v>
      </c>
      <c r="F16371" t="s">
        <v>11</v>
      </c>
      <c r="G16371" s="2">
        <v>7.1748067557313977</v>
      </c>
      <c r="H16371" t="s">
        <v>11</v>
      </c>
      <c r="I16371" s="2">
        <v>10.2065276999998</v>
      </c>
      <c r="J16371" s="2">
        <f>I16371/$F$3</f>
        <v>26.977606255506082</v>
      </c>
      <c r="K16371" t="str">
        <f t="shared" si="255"/>
        <v/>
      </c>
    </row>
    <row r="16372" spans="1:11" x14ac:dyDescent="0.3">
      <c r="A16372" t="s">
        <v>16383</v>
      </c>
      <c r="B16372">
        <v>2062.6799999999998</v>
      </c>
      <c r="C16372" t="s">
        <v>10</v>
      </c>
      <c r="D16372">
        <v>37.491233200000003</v>
      </c>
      <c r="E16372">
        <v>127.115612</v>
      </c>
      <c r="F16372" t="s">
        <v>11</v>
      </c>
      <c r="G16372" s="2">
        <v>7.1831988316542938</v>
      </c>
      <c r="H16372" t="s">
        <v>11</v>
      </c>
      <c r="I16372" s="2">
        <v>10.227084899999481</v>
      </c>
      <c r="J16372" s="2">
        <f>I16372/$F$3</f>
        <v>27.031942466958981</v>
      </c>
      <c r="K16372" t="str">
        <f t="shared" si="255"/>
        <v/>
      </c>
    </row>
    <row r="16373" spans="1:11" x14ac:dyDescent="0.3">
      <c r="A16373" t="s">
        <v>16384</v>
      </c>
      <c r="B16373">
        <v>3563.05</v>
      </c>
      <c r="C16373" t="s">
        <v>10</v>
      </c>
      <c r="D16373">
        <v>37.491349900000003</v>
      </c>
      <c r="E16373">
        <v>127.11601899999999</v>
      </c>
      <c r="F16373" t="s">
        <v>11</v>
      </c>
      <c r="G16373" s="2">
        <v>7.2160585293995192</v>
      </c>
      <c r="H16373" t="s">
        <v>11</v>
      </c>
      <c r="I16373" s="2">
        <v>10.25930819999904</v>
      </c>
      <c r="J16373" s="2">
        <f>I16373/$F$3</f>
        <v>27.117114185019492</v>
      </c>
      <c r="K16373" t="str">
        <f t="shared" si="255"/>
        <v/>
      </c>
    </row>
    <row r="16374" spans="1:11" x14ac:dyDescent="0.3">
      <c r="A16374" t="s">
        <v>16385</v>
      </c>
      <c r="B16374">
        <v>3769.78</v>
      </c>
      <c r="C16374" t="s">
        <v>15</v>
      </c>
      <c r="D16374">
        <v>37.4914761</v>
      </c>
      <c r="E16374">
        <v>127.11599699999999</v>
      </c>
      <c r="F16374" t="s">
        <v>11</v>
      </c>
      <c r="G16374" s="2">
        <v>7.2115060407638047</v>
      </c>
      <c r="H16374" t="s">
        <v>11</v>
      </c>
      <c r="I16374" s="2">
        <v>10.24285799999925</v>
      </c>
      <c r="J16374" s="2">
        <f>I16374/$F$3</f>
        <v>27.073633480174234</v>
      </c>
      <c r="K16374" t="str">
        <f t="shared" si="255"/>
        <v/>
      </c>
    </row>
    <row r="16375" spans="1:11" x14ac:dyDescent="0.3">
      <c r="A16375" t="s">
        <v>16386</v>
      </c>
      <c r="B16375">
        <v>7713.52</v>
      </c>
      <c r="C16375" t="s">
        <v>10</v>
      </c>
      <c r="D16375">
        <v>37.491547799999999</v>
      </c>
      <c r="E16375">
        <v>127.116415</v>
      </c>
      <c r="F16375" t="s">
        <v>11</v>
      </c>
      <c r="G16375" s="2">
        <v>7.2463363271433447</v>
      </c>
      <c r="H16375" t="s">
        <v>11</v>
      </c>
      <c r="I16375" s="2">
        <v>10.281297300000469</v>
      </c>
      <c r="J16375" s="2">
        <f>I16375/$F$3</f>
        <v>27.175235154186264</v>
      </c>
      <c r="K16375" t="str">
        <f t="shared" si="255"/>
        <v/>
      </c>
    </row>
    <row r="16376" spans="1:11" x14ac:dyDescent="0.3">
      <c r="A16376" t="s">
        <v>16387</v>
      </c>
      <c r="B16376">
        <v>4281.26</v>
      </c>
      <c r="C16376" t="s">
        <v>15</v>
      </c>
      <c r="D16376">
        <v>37.4911691</v>
      </c>
      <c r="E16376">
        <v>127.116652</v>
      </c>
      <c r="F16376" t="s">
        <v>11</v>
      </c>
      <c r="G16376" s="2">
        <v>7.2748325772016162</v>
      </c>
      <c r="H16376" t="s">
        <v>11</v>
      </c>
      <c r="I16376" s="2">
        <v>10.34964000000017</v>
      </c>
      <c r="J16376" s="2">
        <f>I16376/$F$3</f>
        <v>27.355876651982829</v>
      </c>
      <c r="K16376" t="str">
        <f t="shared" si="255"/>
        <v/>
      </c>
    </row>
    <row r="16377" spans="1:11" x14ac:dyDescent="0.3">
      <c r="A16377" t="s">
        <v>16388</v>
      </c>
      <c r="B16377">
        <v>1764.76</v>
      </c>
      <c r="C16377" t="s">
        <v>10</v>
      </c>
      <c r="D16377">
        <v>37.491025399999998</v>
      </c>
      <c r="E16377">
        <v>127.11615399999999</v>
      </c>
      <c r="F16377" t="s">
        <v>11</v>
      </c>
      <c r="G16377" s="2">
        <v>7.2346825149956722</v>
      </c>
      <c r="H16377" t="s">
        <v>11</v>
      </c>
      <c r="I16377" s="2">
        <v>10.31031269999961</v>
      </c>
      <c r="J16377" s="2">
        <f>I16377/$F$3</f>
        <v>27.251927841408662</v>
      </c>
      <c r="K16377" t="str">
        <f t="shared" si="255"/>
        <v/>
      </c>
    </row>
    <row r="16378" spans="1:11" x14ac:dyDescent="0.3">
      <c r="A16378" t="s">
        <v>16389</v>
      </c>
      <c r="B16378">
        <v>1715.37</v>
      </c>
      <c r="C16378" t="s">
        <v>10</v>
      </c>
      <c r="D16378">
        <v>37.491142600000003</v>
      </c>
      <c r="E16378">
        <v>127.11609799999999</v>
      </c>
      <c r="F16378" t="s">
        <v>11</v>
      </c>
      <c r="G16378" s="2">
        <v>7.2273101396903261</v>
      </c>
      <c r="H16378" t="s">
        <v>11</v>
      </c>
      <c r="I16378" s="2">
        <v>10.291087499998939</v>
      </c>
      <c r="J16378" s="2">
        <f>I16378/$F$3</f>
        <v>27.20111233479896</v>
      </c>
      <c r="K16378" t="str">
        <f t="shared" si="255"/>
        <v/>
      </c>
    </row>
    <row r="16379" spans="1:11" x14ac:dyDescent="0.3">
      <c r="A16379" t="s">
        <v>16390</v>
      </c>
      <c r="B16379">
        <v>1348.44</v>
      </c>
      <c r="C16379" t="s">
        <v>10</v>
      </c>
      <c r="D16379">
        <v>37.490989999999996</v>
      </c>
      <c r="E16379">
        <v>127.115566</v>
      </c>
      <c r="F16379" t="s">
        <v>11</v>
      </c>
      <c r="G16379" s="2">
        <v>7.184445982935677</v>
      </c>
      <c r="H16379" t="s">
        <v>11</v>
      </c>
      <c r="I16379" s="2">
        <v>10.24897410000052</v>
      </c>
      <c r="J16379" s="2">
        <f>I16379/$F$3</f>
        <v>27.08979938326129</v>
      </c>
      <c r="K16379" t="str">
        <f t="shared" si="255"/>
        <v/>
      </c>
    </row>
    <row r="16380" spans="1:11" x14ac:dyDescent="0.3">
      <c r="A16380" t="s">
        <v>16391</v>
      </c>
      <c r="B16380">
        <v>2548.6999999999998</v>
      </c>
      <c r="C16380" t="s">
        <v>10</v>
      </c>
      <c r="D16380">
        <v>37.490908699999999</v>
      </c>
      <c r="E16380">
        <v>127.115758</v>
      </c>
      <c r="F16380" t="s">
        <v>11</v>
      </c>
      <c r="G16380" s="2">
        <v>7.2028665676919017</v>
      </c>
      <c r="H16380" t="s">
        <v>11</v>
      </c>
      <c r="I16380" s="2">
        <v>10.279310400000121</v>
      </c>
      <c r="J16380" s="2">
        <f>I16380/$F$3</f>
        <v>27.169983436123669</v>
      </c>
      <c r="K16380" t="str">
        <f t="shared" si="255"/>
        <v/>
      </c>
    </row>
    <row r="16381" spans="1:11" x14ac:dyDescent="0.3">
      <c r="A16381" t="s">
        <v>16392</v>
      </c>
      <c r="B16381">
        <v>3972.37</v>
      </c>
      <c r="C16381" t="s">
        <v>15</v>
      </c>
      <c r="D16381">
        <v>37.491170599999997</v>
      </c>
      <c r="E16381">
        <v>127.115103</v>
      </c>
      <c r="F16381" t="s">
        <v>11</v>
      </c>
      <c r="G16381" s="2">
        <v>7.1403761811430719</v>
      </c>
      <c r="H16381" t="s">
        <v>11</v>
      </c>
      <c r="I16381" s="2">
        <v>10.17753450000091</v>
      </c>
      <c r="J16381" s="2">
        <f>I16381/$F$3</f>
        <v>26.900972246698441</v>
      </c>
      <c r="K16381" t="str">
        <f t="shared" si="255"/>
        <v/>
      </c>
    </row>
    <row r="16382" spans="1:11" x14ac:dyDescent="0.3">
      <c r="A16382" t="s">
        <v>16393</v>
      </c>
      <c r="B16382">
        <v>1366.22</v>
      </c>
      <c r="C16382" t="s">
        <v>18</v>
      </c>
      <c r="D16382">
        <v>37.487245600000001</v>
      </c>
      <c r="E16382">
        <v>127.129468</v>
      </c>
      <c r="F16382" t="s">
        <v>11</v>
      </c>
      <c r="G16382" s="2">
        <v>8.4731563930453913</v>
      </c>
      <c r="H16382" t="s">
        <v>11</v>
      </c>
      <c r="I16382" s="2">
        <v>12.207724500000159</v>
      </c>
      <c r="J16382" s="2">
        <f>I16382/$F$3</f>
        <v>32.267113215859453</v>
      </c>
      <c r="K16382" t="str">
        <f t="shared" si="255"/>
        <v/>
      </c>
    </row>
    <row r="16383" spans="1:11" x14ac:dyDescent="0.3">
      <c r="A16383" t="s">
        <v>16394</v>
      </c>
      <c r="B16383">
        <v>1198.3800000000001</v>
      </c>
      <c r="C16383" t="s">
        <v>10</v>
      </c>
      <c r="D16383">
        <v>37.487074700000001</v>
      </c>
      <c r="E16383">
        <v>127.12917400000001</v>
      </c>
      <c r="F16383" t="s">
        <v>11</v>
      </c>
      <c r="G16383" s="2">
        <v>8.451882686642449</v>
      </c>
      <c r="H16383" t="s">
        <v>11</v>
      </c>
      <c r="I16383" s="2">
        <v>12.194060400000589</v>
      </c>
      <c r="J16383" s="2">
        <f>I16383/$F$3</f>
        <v>32.230996651983936</v>
      </c>
      <c r="K16383" t="str">
        <f t="shared" si="255"/>
        <v/>
      </c>
    </row>
    <row r="16384" spans="1:11" x14ac:dyDescent="0.3">
      <c r="A16384" t="s">
        <v>16395</v>
      </c>
      <c r="B16384">
        <v>1256.29</v>
      </c>
      <c r="C16384" t="s">
        <v>10</v>
      </c>
      <c r="D16384">
        <v>37.486993699999999</v>
      </c>
      <c r="E16384">
        <v>127.12904899999999</v>
      </c>
      <c r="F16384" t="s">
        <v>11</v>
      </c>
      <c r="G16384" s="2">
        <v>8.4430616039956679</v>
      </c>
      <c r="H16384" t="s">
        <v>11</v>
      </c>
      <c r="I16384" s="2">
        <v>12.189176399999511</v>
      </c>
      <c r="J16384" s="2">
        <f>I16384/$F$3</f>
        <v>32.218087400879767</v>
      </c>
      <c r="K16384" t="str">
        <f t="shared" si="255"/>
        <v/>
      </c>
    </row>
    <row r="16385" spans="1:11" x14ac:dyDescent="0.3">
      <c r="A16385" t="s">
        <v>16396</v>
      </c>
      <c r="B16385">
        <v>2983.35</v>
      </c>
      <c r="C16385" t="s">
        <v>10</v>
      </c>
      <c r="D16385">
        <v>37.488563200000002</v>
      </c>
      <c r="E16385">
        <v>127.127424</v>
      </c>
      <c r="F16385" t="s">
        <v>11</v>
      </c>
      <c r="G16385" s="2">
        <v>8.2657947904849873</v>
      </c>
      <c r="H16385" t="s">
        <v>11</v>
      </c>
      <c r="I16385" s="2">
        <v>11.834586900000369</v>
      </c>
      <c r="J16385" s="2">
        <f>I16385/$F$3</f>
        <v>31.280846431719041</v>
      </c>
      <c r="K16385" t="str">
        <f t="shared" si="255"/>
        <v/>
      </c>
    </row>
    <row r="16386" spans="1:11" x14ac:dyDescent="0.3">
      <c r="A16386" t="s">
        <v>16397</v>
      </c>
      <c r="B16386">
        <v>1267.3399999999999</v>
      </c>
      <c r="C16386" t="s">
        <v>10</v>
      </c>
      <c r="D16386">
        <v>37.490457999999997</v>
      </c>
      <c r="E16386">
        <v>127.124939</v>
      </c>
      <c r="F16386" t="s">
        <v>11</v>
      </c>
      <c r="G16386" s="2">
        <v>8.0095414736056831</v>
      </c>
      <c r="H16386" t="s">
        <v>11</v>
      </c>
      <c r="I16386" s="2">
        <v>11.348429100000111</v>
      </c>
      <c r="J16386" s="2">
        <f>I16386/$F$3</f>
        <v>29.995847841409987</v>
      </c>
      <c r="K16386" t="str">
        <f t="shared" si="255"/>
        <v/>
      </c>
    </row>
    <row r="16387" spans="1:11" x14ac:dyDescent="0.3">
      <c r="A16387" t="s">
        <v>16398</v>
      </c>
      <c r="B16387">
        <v>1469.51</v>
      </c>
      <c r="C16387" t="s">
        <v>10</v>
      </c>
      <c r="D16387">
        <v>37.490575</v>
      </c>
      <c r="E16387">
        <v>127.125052</v>
      </c>
      <c r="F16387" t="s">
        <v>11</v>
      </c>
      <c r="G16387" s="2">
        <v>8.0170000740919551</v>
      </c>
      <c r="H16387" t="s">
        <v>11</v>
      </c>
      <c r="I16387" s="2">
        <v>11.347985099999651</v>
      </c>
      <c r="J16387" s="2">
        <f>I16387/$F$3</f>
        <v>29.994674273126833</v>
      </c>
      <c r="K16387" t="str">
        <f t="shared" si="255"/>
        <v/>
      </c>
    </row>
    <row r="16388" spans="1:11" x14ac:dyDescent="0.3">
      <c r="A16388" t="s">
        <v>16399</v>
      </c>
      <c r="B16388">
        <v>2587.88</v>
      </c>
      <c r="C16388" t="s">
        <v>15</v>
      </c>
      <c r="D16388">
        <v>37.490377100000003</v>
      </c>
      <c r="E16388">
        <v>127.124713</v>
      </c>
      <c r="F16388" t="s">
        <v>11</v>
      </c>
      <c r="G16388" s="2">
        <v>7.9915476542641048</v>
      </c>
      <c r="H16388" t="s">
        <v>11</v>
      </c>
      <c r="I16388" s="2">
        <v>11.332322999999599</v>
      </c>
      <c r="J16388" s="2">
        <f>I16388/$F$3</f>
        <v>29.953276651981323</v>
      </c>
      <c r="K16388" t="str">
        <f t="shared" si="255"/>
        <v/>
      </c>
    </row>
    <row r="16389" spans="1:11" x14ac:dyDescent="0.3">
      <c r="A16389" t="s">
        <v>16400</v>
      </c>
      <c r="B16389">
        <v>1688.01</v>
      </c>
      <c r="C16389" t="s">
        <v>10</v>
      </c>
      <c r="D16389">
        <v>37.489801499999999</v>
      </c>
      <c r="E16389">
        <v>127.123751</v>
      </c>
      <c r="F16389" t="s">
        <v>11</v>
      </c>
      <c r="G16389" s="2">
        <v>7.9201253184415998</v>
      </c>
      <c r="H16389" t="s">
        <v>11</v>
      </c>
      <c r="I16389" s="2">
        <v>11.2894326</v>
      </c>
      <c r="J16389" s="2">
        <f>I16389/$F$3</f>
        <v>29.839909955947139</v>
      </c>
      <c r="K16389" t="str">
        <f t="shared" si="255"/>
        <v/>
      </c>
    </row>
    <row r="16390" spans="1:11" x14ac:dyDescent="0.3">
      <c r="A16390" t="s">
        <v>16401</v>
      </c>
      <c r="B16390">
        <v>1139.5</v>
      </c>
      <c r="C16390" t="s">
        <v>10</v>
      </c>
      <c r="D16390">
        <v>37.4896119</v>
      </c>
      <c r="E16390">
        <v>127.124112</v>
      </c>
      <c r="F16390" t="s">
        <v>11</v>
      </c>
      <c r="G16390" s="2">
        <v>7.9555468794292592</v>
      </c>
      <c r="H16390" t="s">
        <v>11</v>
      </c>
      <c r="I16390" s="2">
        <v>11.35054919999965</v>
      </c>
      <c r="J16390" s="2">
        <f>I16390/$F$3</f>
        <v>30.001451629955024</v>
      </c>
      <c r="K16390" t="str">
        <f t="shared" ref="K16390:K16453" si="256">IF(F16390=H16390,"","diff")</f>
        <v/>
      </c>
    </row>
    <row r="16391" spans="1:11" x14ac:dyDescent="0.3">
      <c r="A16391" t="s">
        <v>16402</v>
      </c>
      <c r="B16391">
        <v>1387.5</v>
      </c>
      <c r="C16391" t="s">
        <v>10</v>
      </c>
      <c r="D16391">
        <v>37.490260200000002</v>
      </c>
      <c r="E16391">
        <v>127.124498</v>
      </c>
      <c r="F16391" t="s">
        <v>11</v>
      </c>
      <c r="G16391" s="2">
        <v>7.975274295291304</v>
      </c>
      <c r="H16391" t="s">
        <v>11</v>
      </c>
      <c r="I16391" s="2">
        <v>11.32143390000012</v>
      </c>
      <c r="J16391" s="2">
        <f>I16391/$F$3</f>
        <v>29.924494889868161</v>
      </c>
      <c r="K16391" t="str">
        <f t="shared" si="256"/>
        <v/>
      </c>
    </row>
    <row r="16392" spans="1:11" x14ac:dyDescent="0.3">
      <c r="A16392" t="s">
        <v>16403</v>
      </c>
      <c r="B16392">
        <v>1224</v>
      </c>
      <c r="C16392" t="s">
        <v>10</v>
      </c>
      <c r="D16392">
        <v>37.487079100000003</v>
      </c>
      <c r="E16392">
        <v>127.125058</v>
      </c>
      <c r="F16392" t="s">
        <v>11</v>
      </c>
      <c r="G16392" s="2">
        <v>8.0968987297861528</v>
      </c>
      <c r="H16392" t="s">
        <v>11</v>
      </c>
      <c r="I16392" s="2">
        <v>11.73669599999924</v>
      </c>
      <c r="J16392" s="2">
        <f>I16392/$F$3</f>
        <v>31.022103964755704</v>
      </c>
      <c r="K16392" t="str">
        <f t="shared" si="256"/>
        <v/>
      </c>
    </row>
    <row r="16393" spans="1:11" x14ac:dyDescent="0.3">
      <c r="A16393" t="s">
        <v>16404</v>
      </c>
      <c r="B16393">
        <v>1154.76</v>
      </c>
      <c r="C16393" t="s">
        <v>10</v>
      </c>
      <c r="D16393">
        <v>37.4878523</v>
      </c>
      <c r="E16393">
        <v>127.126642</v>
      </c>
      <c r="F16393" t="s">
        <v>11</v>
      </c>
      <c r="G16393" s="2">
        <v>8.2145975495600752</v>
      </c>
      <c r="H16393" t="s">
        <v>11</v>
      </c>
      <c r="I16393" s="2">
        <v>11.82669480000042</v>
      </c>
      <c r="J16393" s="2">
        <f>I16393/$F$3</f>
        <v>31.259986255507719</v>
      </c>
      <c r="K16393" t="str">
        <f t="shared" si="256"/>
        <v/>
      </c>
    </row>
    <row r="16394" spans="1:11" x14ac:dyDescent="0.3">
      <c r="A16394" t="s">
        <v>16405</v>
      </c>
      <c r="B16394">
        <v>1015.21</v>
      </c>
      <c r="C16394" t="s">
        <v>10</v>
      </c>
      <c r="D16394">
        <v>37.486907500000001</v>
      </c>
      <c r="E16394">
        <v>127.12545299999999</v>
      </c>
      <c r="F16394" t="s">
        <v>11</v>
      </c>
      <c r="G16394" s="2">
        <v>8.1352569384880447</v>
      </c>
      <c r="H16394" t="s">
        <v>11</v>
      </c>
      <c r="I16394" s="2">
        <v>11.79958859999914</v>
      </c>
      <c r="J16394" s="2">
        <f>I16394/$F$3</f>
        <v>31.188339911892005</v>
      </c>
      <c r="K16394" t="str">
        <f t="shared" si="256"/>
        <v/>
      </c>
    </row>
    <row r="16395" spans="1:11" x14ac:dyDescent="0.3">
      <c r="A16395" t="s">
        <v>16406</v>
      </c>
      <c r="B16395">
        <v>1993.71</v>
      </c>
      <c r="C16395" t="s">
        <v>15</v>
      </c>
      <c r="D16395">
        <v>37.486475300000002</v>
      </c>
      <c r="E16395">
        <v>127.125147</v>
      </c>
      <c r="F16395" t="s">
        <v>11</v>
      </c>
      <c r="G16395" s="2">
        <v>8.1200596889009073</v>
      </c>
      <c r="H16395" t="s">
        <v>11</v>
      </c>
      <c r="I16395" s="2">
        <v>11.81359679999958</v>
      </c>
      <c r="J16395" s="2">
        <f>I16395/$F$3</f>
        <v>31.225365991188319</v>
      </c>
      <c r="K16395" t="str">
        <f t="shared" si="256"/>
        <v/>
      </c>
    </row>
    <row r="16396" spans="1:11" x14ac:dyDescent="0.3">
      <c r="A16396" t="s">
        <v>16407</v>
      </c>
      <c r="B16396">
        <v>1253.18</v>
      </c>
      <c r="C16396" t="s">
        <v>15</v>
      </c>
      <c r="D16396">
        <v>37.486791199999999</v>
      </c>
      <c r="E16396">
        <v>127.124617</v>
      </c>
      <c r="F16396" t="s">
        <v>11</v>
      </c>
      <c r="G16396" s="2">
        <v>8.0662889158276219</v>
      </c>
      <c r="H16396" t="s">
        <v>11</v>
      </c>
      <c r="I16396" s="2">
        <v>11.719701900000191</v>
      </c>
      <c r="J16396" s="2">
        <f>I16396/$F$3</f>
        <v>30.977185638767025</v>
      </c>
      <c r="K16396" t="str">
        <f t="shared" si="256"/>
        <v/>
      </c>
    </row>
    <row r="16397" spans="1:11" x14ac:dyDescent="0.3">
      <c r="A16397" t="s">
        <v>16408</v>
      </c>
      <c r="B16397">
        <v>2543.67</v>
      </c>
      <c r="C16397" t="s">
        <v>15</v>
      </c>
      <c r="D16397">
        <v>37.486430800000001</v>
      </c>
      <c r="E16397">
        <v>127.124627</v>
      </c>
      <c r="F16397" t="s">
        <v>11</v>
      </c>
      <c r="G16397" s="2">
        <v>8.0765360444213119</v>
      </c>
      <c r="H16397" t="s">
        <v>11</v>
      </c>
      <c r="I16397" s="2">
        <v>11.760816300000339</v>
      </c>
      <c r="J16397" s="2">
        <f>I16397/$F$3</f>
        <v>31.085858061674909</v>
      </c>
      <c r="K16397" t="str">
        <f t="shared" si="256"/>
        <v/>
      </c>
    </row>
    <row r="16398" spans="1:11" x14ac:dyDescent="0.3">
      <c r="A16398" t="s">
        <v>16409</v>
      </c>
      <c r="B16398">
        <v>2045.38</v>
      </c>
      <c r="C16398" t="s">
        <v>10</v>
      </c>
      <c r="D16398">
        <v>37.487052599999998</v>
      </c>
      <c r="E16398">
        <v>127.12456</v>
      </c>
      <c r="F16398" t="s">
        <v>11</v>
      </c>
      <c r="G16398" s="2">
        <v>8.0546900422618091</v>
      </c>
      <c r="H16398" t="s">
        <v>11</v>
      </c>
      <c r="I16398" s="2">
        <v>11.684359500000451</v>
      </c>
      <c r="J16398" s="2">
        <f>I16398/$F$3</f>
        <v>30.883769603525423</v>
      </c>
      <c r="K16398" t="str">
        <f t="shared" si="256"/>
        <v/>
      </c>
    </row>
    <row r="16399" spans="1:11" x14ac:dyDescent="0.3">
      <c r="A16399" t="s">
        <v>16410</v>
      </c>
      <c r="B16399">
        <v>1077.3399999999999</v>
      </c>
      <c r="C16399" t="s">
        <v>10</v>
      </c>
      <c r="D16399">
        <v>37.490790799999999</v>
      </c>
      <c r="E16399">
        <v>127.12543700000001</v>
      </c>
      <c r="F16399" t="s">
        <v>11</v>
      </c>
      <c r="G16399" s="2">
        <v>8.0461931515899785</v>
      </c>
      <c r="H16399" t="s">
        <v>11</v>
      </c>
      <c r="I16399" s="2">
        <v>11.366766300000659</v>
      </c>
      <c r="J16399" s="2">
        <f>I16399/$F$3</f>
        <v>30.044316211455488</v>
      </c>
      <c r="K16399" t="str">
        <f t="shared" si="256"/>
        <v/>
      </c>
    </row>
    <row r="16400" spans="1:11" x14ac:dyDescent="0.3">
      <c r="A16400" t="s">
        <v>16411</v>
      </c>
      <c r="B16400">
        <v>1567.63</v>
      </c>
      <c r="C16400" t="s">
        <v>10</v>
      </c>
      <c r="D16400">
        <v>37.490682800000002</v>
      </c>
      <c r="E16400">
        <v>127.12530099999999</v>
      </c>
      <c r="F16400" t="s">
        <v>11</v>
      </c>
      <c r="G16400" s="2">
        <v>8.0365003964694743</v>
      </c>
      <c r="H16400" t="s">
        <v>11</v>
      </c>
      <c r="I16400" s="2">
        <v>11.363658299999051</v>
      </c>
      <c r="J16400" s="2">
        <f>I16400/$F$3</f>
        <v>30.03610123347767</v>
      </c>
      <c r="K16400" t="str">
        <f t="shared" si="256"/>
        <v/>
      </c>
    </row>
    <row r="16401" spans="1:11" x14ac:dyDescent="0.3">
      <c r="A16401" t="s">
        <v>16412</v>
      </c>
      <c r="B16401">
        <v>2045.88</v>
      </c>
      <c r="C16401" t="s">
        <v>10</v>
      </c>
      <c r="D16401">
        <v>37.489107599999997</v>
      </c>
      <c r="E16401">
        <v>127.123874</v>
      </c>
      <c r="F16401" t="s">
        <v>11</v>
      </c>
      <c r="G16401" s="2">
        <v>7.9461103552398944</v>
      </c>
      <c r="H16401" t="s">
        <v>11</v>
      </c>
      <c r="I16401" s="2">
        <v>11.38010850000042</v>
      </c>
      <c r="J16401" s="2">
        <f>I16401/$F$3</f>
        <v>30.079581938327102</v>
      </c>
      <c r="K16401" t="str">
        <f t="shared" si="256"/>
        <v/>
      </c>
    </row>
    <row r="16402" spans="1:11" x14ac:dyDescent="0.3">
      <c r="A16402" t="s">
        <v>16413</v>
      </c>
      <c r="B16402">
        <v>1026.25</v>
      </c>
      <c r="C16402" t="s">
        <v>10</v>
      </c>
      <c r="D16402">
        <v>37.489378000000002</v>
      </c>
      <c r="E16402">
        <v>127.123694</v>
      </c>
      <c r="F16402" t="s">
        <v>11</v>
      </c>
      <c r="G16402" s="2">
        <v>7.9244602844183412</v>
      </c>
      <c r="H16402" t="s">
        <v>11</v>
      </c>
      <c r="I16402" s="2">
        <v>11.33011409999982</v>
      </c>
      <c r="J16402" s="2">
        <f>I16402/$F$3</f>
        <v>29.947438149779263</v>
      </c>
      <c r="K16402" t="str">
        <f t="shared" si="256"/>
        <v/>
      </c>
    </row>
    <row r="16403" spans="1:11" x14ac:dyDescent="0.3">
      <c r="A16403" t="s">
        <v>16414</v>
      </c>
      <c r="B16403">
        <v>1017.77</v>
      </c>
      <c r="C16403" t="s">
        <v>15</v>
      </c>
      <c r="D16403">
        <v>37.4890732</v>
      </c>
      <c r="E16403">
        <v>127.122246</v>
      </c>
      <c r="F16403" t="s">
        <v>11</v>
      </c>
      <c r="G16403" s="2">
        <v>7.8059924300496872</v>
      </c>
      <c r="H16403" t="s">
        <v>11</v>
      </c>
      <c r="I16403" s="2">
        <v>11.20321890000046</v>
      </c>
      <c r="J16403" s="2">
        <f>I16403/$F$3</f>
        <v>29.612032334802979</v>
      </c>
      <c r="K16403" t="str">
        <f t="shared" si="256"/>
        <v/>
      </c>
    </row>
    <row r="16404" spans="1:11" x14ac:dyDescent="0.3">
      <c r="A16404" t="s">
        <v>16415</v>
      </c>
      <c r="B16404">
        <v>3710.96</v>
      </c>
      <c r="C16404" t="s">
        <v>46</v>
      </c>
      <c r="D16404">
        <v>37.489603600000002</v>
      </c>
      <c r="E16404">
        <v>127.123355</v>
      </c>
      <c r="F16404" t="s">
        <v>11</v>
      </c>
      <c r="G16404" s="2">
        <v>7.8900944148281011</v>
      </c>
      <c r="H16404" t="s">
        <v>11</v>
      </c>
      <c r="I16404" s="2">
        <v>11.26744350000015</v>
      </c>
      <c r="J16404" s="2">
        <f>I16404/$F$3</f>
        <v>29.781788986784541</v>
      </c>
      <c r="K16404" t="str">
        <f t="shared" si="256"/>
        <v/>
      </c>
    </row>
    <row r="16405" spans="1:11" x14ac:dyDescent="0.3">
      <c r="A16405" t="s">
        <v>16416</v>
      </c>
      <c r="B16405">
        <v>2999.87</v>
      </c>
      <c r="C16405" t="s">
        <v>15</v>
      </c>
      <c r="D16405">
        <v>37.489351999999997</v>
      </c>
      <c r="E16405">
        <v>127.122744</v>
      </c>
      <c r="F16405" t="s">
        <v>11</v>
      </c>
      <c r="G16405" s="2">
        <v>7.8427488701461563</v>
      </c>
      <c r="H16405" t="s">
        <v>11</v>
      </c>
      <c r="I16405" s="2">
        <v>11.227550100000069</v>
      </c>
      <c r="J16405" s="2">
        <f>I16405/$F$3</f>
        <v>29.676343876652169</v>
      </c>
      <c r="K16405" t="str">
        <f t="shared" si="256"/>
        <v/>
      </c>
    </row>
    <row r="16406" spans="1:11" x14ac:dyDescent="0.3">
      <c r="A16406" t="s">
        <v>16417</v>
      </c>
      <c r="B16406">
        <v>1327.94</v>
      </c>
      <c r="C16406" t="s">
        <v>10</v>
      </c>
      <c r="D16406">
        <v>37.489163099999999</v>
      </c>
      <c r="E16406">
        <v>127.122404</v>
      </c>
      <c r="F16406" t="s">
        <v>11</v>
      </c>
      <c r="G16406" s="2">
        <v>7.8175996754829757</v>
      </c>
      <c r="H16406" t="s">
        <v>11</v>
      </c>
      <c r="I16406" s="2">
        <v>11.21077800000046</v>
      </c>
      <c r="J16406" s="2">
        <f>I16406/$F$3</f>
        <v>29.63201233480298</v>
      </c>
      <c r="K16406" t="str">
        <f t="shared" si="256"/>
        <v/>
      </c>
    </row>
    <row r="16407" spans="1:11" x14ac:dyDescent="0.3">
      <c r="A16407" t="s">
        <v>16418</v>
      </c>
      <c r="B16407">
        <v>3205.16</v>
      </c>
      <c r="C16407" t="s">
        <v>10</v>
      </c>
      <c r="D16407">
        <v>37.491105300000001</v>
      </c>
      <c r="E16407">
        <v>127.12621799999999</v>
      </c>
      <c r="F16407" t="s">
        <v>11</v>
      </c>
      <c r="G16407" s="2">
        <v>8.108090073834191</v>
      </c>
      <c r="H16407" t="s">
        <v>11</v>
      </c>
      <c r="I16407" s="2">
        <v>11.418547799999271</v>
      </c>
      <c r="J16407" s="2">
        <f>I16407/$F$3</f>
        <v>30.181183612332877</v>
      </c>
      <c r="K16407" t="str">
        <f t="shared" si="256"/>
        <v/>
      </c>
    </row>
    <row r="16408" spans="1:11" x14ac:dyDescent="0.3">
      <c r="A16408" t="s">
        <v>16419</v>
      </c>
      <c r="B16408">
        <v>2188.9699999999998</v>
      </c>
      <c r="C16408" t="s">
        <v>10</v>
      </c>
      <c r="D16408">
        <v>37.491051499999998</v>
      </c>
      <c r="E16408">
        <v>127.126026</v>
      </c>
      <c r="F16408" t="s">
        <v>11</v>
      </c>
      <c r="G16408" s="2">
        <v>8.0923963242828041</v>
      </c>
      <c r="H16408" t="s">
        <v>11</v>
      </c>
      <c r="I16408" s="2">
        <v>11.403207599999829</v>
      </c>
      <c r="J16408" s="2">
        <f>I16408/$F$3</f>
        <v>30.140636828193383</v>
      </c>
      <c r="K16408" t="str">
        <f t="shared" si="256"/>
        <v/>
      </c>
    </row>
    <row r="16409" spans="1:11" x14ac:dyDescent="0.3">
      <c r="A16409" t="s">
        <v>16420</v>
      </c>
      <c r="B16409">
        <v>2790.77</v>
      </c>
      <c r="C16409" t="s">
        <v>10</v>
      </c>
      <c r="D16409">
        <v>37.490970500000003</v>
      </c>
      <c r="E16409">
        <v>127.12589</v>
      </c>
      <c r="F16409" t="s">
        <v>11</v>
      </c>
      <c r="G16409" s="2">
        <v>8.0821151603106856</v>
      </c>
      <c r="H16409" t="s">
        <v>11</v>
      </c>
      <c r="I16409" s="2">
        <v>11.397102599999471</v>
      </c>
      <c r="J16409" s="2">
        <f>I16409/$F$3</f>
        <v>30.124500264315785</v>
      </c>
      <c r="K16409" t="str">
        <f t="shared" si="256"/>
        <v/>
      </c>
    </row>
    <row r="16410" spans="1:11" x14ac:dyDescent="0.3">
      <c r="A16410" t="s">
        <v>16421</v>
      </c>
      <c r="B16410">
        <v>1088.3800000000001</v>
      </c>
      <c r="C16410" t="s">
        <v>10</v>
      </c>
      <c r="D16410">
        <v>37.490934699999997</v>
      </c>
      <c r="E16410">
        <v>127.125709</v>
      </c>
      <c r="F16410" t="s">
        <v>11</v>
      </c>
      <c r="G16410" s="2">
        <v>8.0670501035860873</v>
      </c>
      <c r="H16410" t="s">
        <v>11</v>
      </c>
      <c r="I16410" s="2">
        <v>11.38098540000041</v>
      </c>
      <c r="J16410" s="2">
        <f>I16410/$F$3</f>
        <v>30.081899735683908</v>
      </c>
      <c r="K16410" t="str">
        <f t="shared" si="256"/>
        <v/>
      </c>
    </row>
    <row r="16411" spans="1:11" x14ac:dyDescent="0.3">
      <c r="A16411" t="s">
        <v>16422</v>
      </c>
      <c r="B16411">
        <v>1110.17</v>
      </c>
      <c r="C16411" t="s">
        <v>10</v>
      </c>
      <c r="D16411">
        <v>37.487558700000001</v>
      </c>
      <c r="E16411">
        <v>127.123035</v>
      </c>
      <c r="F16411" t="s">
        <v>11</v>
      </c>
      <c r="G16411" s="2">
        <v>7.9105731628852451</v>
      </c>
      <c r="H16411" t="s">
        <v>11</v>
      </c>
      <c r="I16411" s="2">
        <v>11.45890740000007</v>
      </c>
      <c r="J16411" s="2">
        <f>I16411/$F$3</f>
        <v>30.287860969163184</v>
      </c>
      <c r="K16411" t="str">
        <f t="shared" si="256"/>
        <v/>
      </c>
    </row>
    <row r="16412" spans="1:11" x14ac:dyDescent="0.3">
      <c r="A16412" t="s">
        <v>16423</v>
      </c>
      <c r="B16412">
        <v>1778.2</v>
      </c>
      <c r="C16412" t="s">
        <v>10</v>
      </c>
      <c r="D16412">
        <v>37.486350600000002</v>
      </c>
      <c r="E16412">
        <v>127.12379</v>
      </c>
      <c r="F16412" t="s">
        <v>11</v>
      </c>
      <c r="G16412" s="2">
        <v>8.0067722320132653</v>
      </c>
      <c r="H16412" t="s">
        <v>11</v>
      </c>
      <c r="I16412" s="2">
        <v>11.67681149999979</v>
      </c>
      <c r="J16412" s="2">
        <f>I16412/$F$3</f>
        <v>30.863818942730724</v>
      </c>
      <c r="K16412" t="str">
        <f t="shared" si="256"/>
        <v/>
      </c>
    </row>
    <row r="16413" spans="1:11" x14ac:dyDescent="0.3">
      <c r="A16413" t="s">
        <v>16424</v>
      </c>
      <c r="B16413">
        <v>1496.22</v>
      </c>
      <c r="C16413" t="s">
        <v>15</v>
      </c>
      <c r="D16413">
        <v>37.486395199999997</v>
      </c>
      <c r="E16413">
        <v>127.12424300000001</v>
      </c>
      <c r="F16413" t="s">
        <v>11</v>
      </c>
      <c r="G16413" s="2">
        <v>8.0444874596836193</v>
      </c>
      <c r="H16413" t="s">
        <v>11</v>
      </c>
      <c r="I16413" s="2">
        <v>11.72214390000112</v>
      </c>
      <c r="J16413" s="2">
        <f>I16413/$F$3</f>
        <v>30.983640264320144</v>
      </c>
      <c r="K16413" t="str">
        <f t="shared" si="256"/>
        <v/>
      </c>
    </row>
    <row r="16414" spans="1:11" x14ac:dyDescent="0.3">
      <c r="A16414" t="s">
        <v>16425</v>
      </c>
      <c r="B16414">
        <v>1121.5</v>
      </c>
      <c r="C16414" t="s">
        <v>10</v>
      </c>
      <c r="D16414">
        <v>37.487622299999998</v>
      </c>
      <c r="E16414">
        <v>127.12249199999999</v>
      </c>
      <c r="F16414" t="s">
        <v>11</v>
      </c>
      <c r="G16414" s="2">
        <v>7.862199001611728</v>
      </c>
      <c r="H16414" t="s">
        <v>11</v>
      </c>
      <c r="I16414" s="2">
        <v>11.39157479999955</v>
      </c>
      <c r="J16414" s="2">
        <f>I16414/$F$3</f>
        <v>30.109889339205861</v>
      </c>
      <c r="K16414" t="str">
        <f t="shared" si="256"/>
        <v/>
      </c>
    </row>
    <row r="16415" spans="1:11" x14ac:dyDescent="0.3">
      <c r="A16415" t="s">
        <v>16426</v>
      </c>
      <c r="B16415">
        <v>1076.4100000000001</v>
      </c>
      <c r="C16415" t="s">
        <v>10</v>
      </c>
      <c r="D16415">
        <v>37.488875299999997</v>
      </c>
      <c r="E16415">
        <v>127.121951</v>
      </c>
      <c r="F16415" t="s">
        <v>11</v>
      </c>
      <c r="G16415" s="2">
        <v>7.7850786549811728</v>
      </c>
      <c r="H16415" t="s">
        <v>11</v>
      </c>
      <c r="I16415" s="2">
        <v>11.192440799999909</v>
      </c>
      <c r="J16415" s="2">
        <f>I16415/$F$3</f>
        <v>29.583543964757471</v>
      </c>
      <c r="K16415" t="str">
        <f t="shared" si="256"/>
        <v/>
      </c>
    </row>
    <row r="16416" spans="1:11" x14ac:dyDescent="0.3">
      <c r="A16416" t="s">
        <v>16427</v>
      </c>
      <c r="B16416">
        <v>3936.42</v>
      </c>
      <c r="C16416" t="s">
        <v>15</v>
      </c>
      <c r="D16416">
        <v>37.488388899999997</v>
      </c>
      <c r="E16416">
        <v>127.12177</v>
      </c>
      <c r="F16416" t="s">
        <v>11</v>
      </c>
      <c r="G16416" s="2">
        <v>7.781025362201242</v>
      </c>
      <c r="H16416" t="s">
        <v>11</v>
      </c>
      <c r="I16416" s="2">
        <v>11.226340200000131</v>
      </c>
      <c r="J16416" s="2">
        <f>I16416/$F$3</f>
        <v>29.673145903084048</v>
      </c>
      <c r="K16416" t="str">
        <f t="shared" si="256"/>
        <v/>
      </c>
    </row>
    <row r="16417" spans="1:11" x14ac:dyDescent="0.3">
      <c r="A16417" t="s">
        <v>16428</v>
      </c>
      <c r="B16417">
        <v>1338.01</v>
      </c>
      <c r="C16417" t="s">
        <v>15</v>
      </c>
      <c r="D16417">
        <v>37.488082400000003</v>
      </c>
      <c r="E16417">
        <v>127.121916</v>
      </c>
      <c r="F16417" t="s">
        <v>11</v>
      </c>
      <c r="G16417" s="2">
        <v>7.8011037065405979</v>
      </c>
      <c r="H16417" t="s">
        <v>11</v>
      </c>
      <c r="I16417" s="2">
        <v>11.276567699999511</v>
      </c>
      <c r="J16417" s="2">
        <f>I16417/$F$3</f>
        <v>29.805905814976683</v>
      </c>
      <c r="K16417" t="str">
        <f t="shared" si="256"/>
        <v/>
      </c>
    </row>
    <row r="16418" spans="1:11" x14ac:dyDescent="0.3">
      <c r="A16418" t="s">
        <v>16429</v>
      </c>
      <c r="B16418">
        <v>1449.51</v>
      </c>
      <c r="C16418" t="s">
        <v>10</v>
      </c>
      <c r="D16418">
        <v>37.487947200000001</v>
      </c>
      <c r="E16418">
        <v>127.121984</v>
      </c>
      <c r="F16418" t="s">
        <v>11</v>
      </c>
      <c r="G16418" s="2">
        <v>7.8103081132878458</v>
      </c>
      <c r="H16418" t="s">
        <v>11</v>
      </c>
      <c r="I16418" s="2">
        <v>11.29912289999967</v>
      </c>
      <c r="J16418" s="2">
        <f>I16418/$F$3</f>
        <v>29.865523083699571</v>
      </c>
      <c r="K16418" t="str">
        <f t="shared" si="256"/>
        <v/>
      </c>
    </row>
    <row r="16419" spans="1:11" x14ac:dyDescent="0.3">
      <c r="A16419" t="s">
        <v>16430</v>
      </c>
      <c r="B16419">
        <v>3177.76</v>
      </c>
      <c r="C16419" t="s">
        <v>15</v>
      </c>
      <c r="D16419">
        <v>37.485540299999997</v>
      </c>
      <c r="E16419">
        <v>127.12318999999999</v>
      </c>
      <c r="F16419" t="s">
        <v>11</v>
      </c>
      <c r="G16419" s="2">
        <v>7.9774877075233466</v>
      </c>
      <c r="H16419" t="s">
        <v>11</v>
      </c>
      <c r="I16419" s="2">
        <v>11.700154799999691</v>
      </c>
      <c r="J16419" s="2">
        <f>I16419/$F$3</f>
        <v>30.925519295153372</v>
      </c>
      <c r="K16419" t="str">
        <f t="shared" si="256"/>
        <v/>
      </c>
    </row>
    <row r="16420" spans="1:11" x14ac:dyDescent="0.3">
      <c r="A16420" t="s">
        <v>16431</v>
      </c>
      <c r="B16420">
        <v>1138.06</v>
      </c>
      <c r="C16420" t="s">
        <v>10</v>
      </c>
      <c r="D16420">
        <v>37.485161599999998</v>
      </c>
      <c r="E16420">
        <v>127.12342700000001</v>
      </c>
      <c r="F16420" t="s">
        <v>11</v>
      </c>
      <c r="G16420" s="2">
        <v>8.0084542418881419</v>
      </c>
      <c r="H16420" t="s">
        <v>11</v>
      </c>
      <c r="I16420" s="2">
        <v>11.768497500000979</v>
      </c>
      <c r="J16420" s="2">
        <f>I16420/$F$3</f>
        <v>31.106160792954132</v>
      </c>
      <c r="K16420" t="str">
        <f t="shared" si="256"/>
        <v/>
      </c>
    </row>
    <row r="16421" spans="1:11" x14ac:dyDescent="0.3">
      <c r="A16421" t="s">
        <v>16432</v>
      </c>
      <c r="B16421">
        <v>1122.32</v>
      </c>
      <c r="C16421" t="s">
        <v>10</v>
      </c>
      <c r="D16421">
        <v>37.484638799999999</v>
      </c>
      <c r="E16421">
        <v>127.12364100000001</v>
      </c>
      <c r="F16421" t="s">
        <v>11</v>
      </c>
      <c r="G16421" s="2">
        <v>8.0417998839534839</v>
      </c>
      <c r="H16421" t="s">
        <v>11</v>
      </c>
      <c r="I16421" s="2">
        <v>11.85028230000081</v>
      </c>
      <c r="J16421" s="2">
        <f>I16421/$F$3</f>
        <v>31.322332070486723</v>
      </c>
      <c r="K16421" t="str">
        <f t="shared" si="256"/>
        <v/>
      </c>
    </row>
    <row r="16422" spans="1:11" x14ac:dyDescent="0.3">
      <c r="A16422" t="s">
        <v>16433</v>
      </c>
      <c r="B16422">
        <v>3169.17</v>
      </c>
      <c r="C16422" t="s">
        <v>15</v>
      </c>
      <c r="D16422">
        <v>37.484341299999997</v>
      </c>
      <c r="E16422">
        <v>127.12381000000001</v>
      </c>
      <c r="F16422" t="s">
        <v>11</v>
      </c>
      <c r="G16422" s="2">
        <v>8.0649460163570108</v>
      </c>
      <c r="H16422" t="s">
        <v>11</v>
      </c>
      <c r="I16422" s="2">
        <v>11.902063800001001</v>
      </c>
      <c r="J16422" s="2">
        <f>I16422/$F$3</f>
        <v>31.459199471368287</v>
      </c>
      <c r="K16422" t="str">
        <f t="shared" si="256"/>
        <v/>
      </c>
    </row>
    <row r="16423" spans="1:11" x14ac:dyDescent="0.3">
      <c r="A16423" t="s">
        <v>16434</v>
      </c>
      <c r="B16423">
        <v>1052.5</v>
      </c>
      <c r="C16423" t="s">
        <v>10</v>
      </c>
      <c r="D16423">
        <v>37.484016799999999</v>
      </c>
      <c r="E16423">
        <v>127.12397900000001</v>
      </c>
      <c r="F16423" t="s">
        <v>11</v>
      </c>
      <c r="G16423" s="2">
        <v>8.0889963069993538</v>
      </c>
      <c r="H16423" t="s">
        <v>11</v>
      </c>
      <c r="I16423" s="2">
        <v>11.956842300000719</v>
      </c>
      <c r="J16423" s="2">
        <f>I16423/$F$3</f>
        <v>31.603988458151683</v>
      </c>
      <c r="K16423" t="str">
        <f t="shared" si="256"/>
        <v/>
      </c>
    </row>
    <row r="16424" spans="1:11" x14ac:dyDescent="0.3">
      <c r="A16424" t="s">
        <v>16435</v>
      </c>
      <c r="B16424">
        <v>2852.45</v>
      </c>
      <c r="C16424" t="s">
        <v>15</v>
      </c>
      <c r="D16424">
        <v>37.483836500000002</v>
      </c>
      <c r="E16424">
        <v>127.12406900000001</v>
      </c>
      <c r="F16424" t="s">
        <v>11</v>
      </c>
      <c r="G16424" s="2">
        <v>8.1020775390071798</v>
      </c>
      <c r="H16424" t="s">
        <v>11</v>
      </c>
      <c r="I16424" s="2">
        <v>11.98684560000037</v>
      </c>
      <c r="J16424" s="2">
        <f>I16424/$F$3</f>
        <v>31.683292334802744</v>
      </c>
      <c r="K16424" t="str">
        <f t="shared" si="256"/>
        <v/>
      </c>
    </row>
    <row r="16425" spans="1:11" x14ac:dyDescent="0.3">
      <c r="A16425" t="s">
        <v>16436</v>
      </c>
      <c r="B16425">
        <v>1095.71</v>
      </c>
      <c r="C16425" t="s">
        <v>10</v>
      </c>
      <c r="D16425">
        <v>37.483674200000003</v>
      </c>
      <c r="E16425">
        <v>127.12414800000001</v>
      </c>
      <c r="F16425" t="s">
        <v>11</v>
      </c>
      <c r="G16425" s="2">
        <v>8.113712291057011</v>
      </c>
      <c r="H16425" t="s">
        <v>11</v>
      </c>
      <c r="I16425" s="2">
        <v>12.013629900000261</v>
      </c>
      <c r="J16425" s="2">
        <f>I16425/$F$3</f>
        <v>31.754087841410385</v>
      </c>
      <c r="K16425" t="str">
        <f t="shared" si="256"/>
        <v/>
      </c>
    </row>
    <row r="16426" spans="1:11" x14ac:dyDescent="0.3">
      <c r="A16426" t="s">
        <v>16437</v>
      </c>
      <c r="B16426">
        <v>1426.23</v>
      </c>
      <c r="C16426" t="s">
        <v>10</v>
      </c>
      <c r="D16426">
        <v>37.483566000000003</v>
      </c>
      <c r="E16426">
        <v>127.124227</v>
      </c>
      <c r="F16426" t="s">
        <v>11</v>
      </c>
      <c r="G16426" s="2">
        <v>8.1237244576560048</v>
      </c>
      <c r="H16426" t="s">
        <v>11</v>
      </c>
      <c r="I16426" s="2">
        <v>12.03440910000017</v>
      </c>
      <c r="J16426" s="2">
        <f>I16426/$F$3</f>
        <v>31.809010837004859</v>
      </c>
      <c r="K16426" t="str">
        <f t="shared" si="256"/>
        <v/>
      </c>
    </row>
    <row r="16427" spans="1:11" x14ac:dyDescent="0.3">
      <c r="A16427" t="s">
        <v>16438</v>
      </c>
      <c r="B16427">
        <v>1215.6400000000001</v>
      </c>
      <c r="C16427" t="s">
        <v>10</v>
      </c>
      <c r="D16427">
        <v>37.4849788</v>
      </c>
      <c r="E16427">
        <v>127.12597</v>
      </c>
      <c r="F16427" t="s">
        <v>11</v>
      </c>
      <c r="G16427" s="2">
        <v>8.2311277996426586</v>
      </c>
      <c r="H16427" t="s">
        <v>11</v>
      </c>
      <c r="I16427" s="2">
        <v>12.071061299999441</v>
      </c>
      <c r="J16427" s="2">
        <f>I16427/$F$3</f>
        <v>31.905888898676938</v>
      </c>
      <c r="K16427" t="str">
        <f t="shared" si="256"/>
        <v/>
      </c>
    </row>
    <row r="16428" spans="1:11" x14ac:dyDescent="0.3">
      <c r="A16428" t="s">
        <v>16439</v>
      </c>
      <c r="B16428">
        <v>8207.67</v>
      </c>
      <c r="C16428" t="s">
        <v>18</v>
      </c>
      <c r="D16428">
        <v>37.485484599999999</v>
      </c>
      <c r="E16428">
        <v>127.11582900000001</v>
      </c>
      <c r="F16428" t="s">
        <v>11</v>
      </c>
      <c r="G16428" s="2">
        <v>7.3510535858307628</v>
      </c>
      <c r="H16428" t="s">
        <v>11</v>
      </c>
      <c r="I16428" s="2">
        <v>10.88926650000062</v>
      </c>
      <c r="J16428" s="2">
        <f>I16428/$F$3</f>
        <v>28.782202202644811</v>
      </c>
      <c r="K16428" t="str">
        <f t="shared" si="256"/>
        <v/>
      </c>
    </row>
    <row r="16429" spans="1:11" x14ac:dyDescent="0.3">
      <c r="A16429" t="s">
        <v>16440</v>
      </c>
      <c r="B16429">
        <v>8607.36</v>
      </c>
      <c r="C16429" t="s">
        <v>15</v>
      </c>
      <c r="D16429">
        <v>37.486421100000001</v>
      </c>
      <c r="E16429">
        <v>127.11635099999999</v>
      </c>
      <c r="F16429" t="s">
        <v>11</v>
      </c>
      <c r="G16429" s="2">
        <v>7.3677647111138613</v>
      </c>
      <c r="H16429" t="s">
        <v>11</v>
      </c>
      <c r="I16429" s="2">
        <v>10.843256999999269</v>
      </c>
      <c r="J16429" s="2">
        <f>I16429/$F$3</f>
        <v>28.660591189425386</v>
      </c>
      <c r="K16429" t="str">
        <f t="shared" si="256"/>
        <v/>
      </c>
    </row>
    <row r="16430" spans="1:11" x14ac:dyDescent="0.3">
      <c r="A16430" t="s">
        <v>16441</v>
      </c>
      <c r="B16430">
        <v>1183.18</v>
      </c>
      <c r="C16430" t="s">
        <v>10</v>
      </c>
      <c r="D16430">
        <v>37.486038100000002</v>
      </c>
      <c r="E16430">
        <v>127.120986</v>
      </c>
      <c r="F16430" t="s">
        <v>11</v>
      </c>
      <c r="G16430" s="2">
        <v>7.7749288673861114</v>
      </c>
      <c r="H16430" t="s">
        <v>11</v>
      </c>
      <c r="I16430" s="2">
        <v>11.40025500000003</v>
      </c>
      <c r="J16430" s="2">
        <f>I16430/$F$3</f>
        <v>30.132832599119023</v>
      </c>
      <c r="K16430" t="str">
        <f t="shared" si="256"/>
        <v/>
      </c>
    </row>
    <row r="16431" spans="1:11" x14ac:dyDescent="0.3">
      <c r="A16431" t="s">
        <v>16442</v>
      </c>
      <c r="B16431">
        <v>7860.2</v>
      </c>
      <c r="C16431" t="s">
        <v>15</v>
      </c>
      <c r="D16431">
        <v>37.4840199</v>
      </c>
      <c r="E16431">
        <v>127.120949</v>
      </c>
      <c r="F16431" t="s">
        <v>11</v>
      </c>
      <c r="G16431" s="2">
        <v>7.8311820266756884</v>
      </c>
      <c r="H16431" t="s">
        <v>11</v>
      </c>
      <c r="I16431" s="2">
        <v>11.620168199999579</v>
      </c>
      <c r="J16431" s="2">
        <f>I16431/$F$3</f>
        <v>30.714100969161887</v>
      </c>
      <c r="K16431" t="str">
        <f t="shared" si="256"/>
        <v/>
      </c>
    </row>
    <row r="16432" spans="1:11" x14ac:dyDescent="0.3">
      <c r="A16432" t="s">
        <v>16443</v>
      </c>
      <c r="B16432">
        <v>7443.96</v>
      </c>
      <c r="C16432" t="s">
        <v>15</v>
      </c>
      <c r="D16432">
        <v>37.484172700000002</v>
      </c>
      <c r="E16432">
        <v>127.12134500000001</v>
      </c>
      <c r="F16432" t="s">
        <v>11</v>
      </c>
      <c r="G16432" s="2">
        <v>7.8601384058936663</v>
      </c>
      <c r="H16432" t="s">
        <v>11</v>
      </c>
      <c r="I16432" s="2">
        <v>11.64716340000035</v>
      </c>
      <c r="J16432" s="2">
        <f>I16432/$F$3</f>
        <v>30.785453920705773</v>
      </c>
      <c r="K16432" t="str">
        <f t="shared" si="256"/>
        <v/>
      </c>
    </row>
    <row r="16433" spans="1:11" x14ac:dyDescent="0.3">
      <c r="A16433" t="s">
        <v>16444</v>
      </c>
      <c r="B16433">
        <v>8915.5020000000004</v>
      </c>
      <c r="C16433" t="s">
        <v>15</v>
      </c>
      <c r="D16433">
        <v>37.484316399999997</v>
      </c>
      <c r="E16433">
        <v>127.121786</v>
      </c>
      <c r="F16433" t="s">
        <v>11</v>
      </c>
      <c r="G16433" s="2">
        <v>7.893284879058478</v>
      </c>
      <c r="H16433" t="s">
        <v>11</v>
      </c>
      <c r="I16433" s="2">
        <v>11.680163700000319</v>
      </c>
      <c r="J16433" s="2">
        <f>I16433/$F$3</f>
        <v>30.87267938326076</v>
      </c>
      <c r="K16433" t="str">
        <f t="shared" si="256"/>
        <v/>
      </c>
    </row>
    <row r="16434" spans="1:11" x14ac:dyDescent="0.3">
      <c r="A16434" t="s">
        <v>16445</v>
      </c>
      <c r="B16434">
        <v>2170.94</v>
      </c>
      <c r="C16434" t="s">
        <v>10</v>
      </c>
      <c r="D16434">
        <v>37.483555000000003</v>
      </c>
      <c r="E16434">
        <v>127.126149</v>
      </c>
      <c r="F16434" t="s">
        <v>11</v>
      </c>
      <c r="G16434" s="2">
        <v>8.2876323967510501</v>
      </c>
      <c r="H16434" t="s">
        <v>11</v>
      </c>
      <c r="I16434" s="2">
        <v>12.2489720999995</v>
      </c>
      <c r="J16434" s="2">
        <f>I16434/$F$3</f>
        <v>32.376137709249782</v>
      </c>
      <c r="K16434" t="str">
        <f t="shared" si="256"/>
        <v/>
      </c>
    </row>
    <row r="16435" spans="1:11" x14ac:dyDescent="0.3">
      <c r="A16435" t="s">
        <v>16446</v>
      </c>
      <c r="B16435">
        <v>1138.3800000000001</v>
      </c>
      <c r="C16435" t="s">
        <v>10</v>
      </c>
      <c r="D16435">
        <v>37.483385699999999</v>
      </c>
      <c r="E16435">
        <v>127.124362</v>
      </c>
      <c r="F16435" t="s">
        <v>11</v>
      </c>
      <c r="G16435" s="2">
        <v>8.140719056385457</v>
      </c>
      <c r="H16435" t="s">
        <v>11</v>
      </c>
      <c r="I16435" s="2">
        <v>12.06940740000061</v>
      </c>
      <c r="J16435" s="2">
        <f>I16435/$F$3</f>
        <v>31.90151735682981</v>
      </c>
      <c r="K16435" t="str">
        <f t="shared" si="256"/>
        <v/>
      </c>
    </row>
    <row r="16436" spans="1:11" x14ac:dyDescent="0.3">
      <c r="A16436" t="s">
        <v>16447</v>
      </c>
      <c r="B16436">
        <v>1084.72</v>
      </c>
      <c r="C16436" t="s">
        <v>10</v>
      </c>
      <c r="D16436">
        <v>37.483133299999999</v>
      </c>
      <c r="E16436">
        <v>127.12441800000001</v>
      </c>
      <c r="F16436" t="s">
        <v>11</v>
      </c>
      <c r="G16436" s="2">
        <v>8.1532687692534846</v>
      </c>
      <c r="H16436" t="s">
        <v>11</v>
      </c>
      <c r="I16436" s="2">
        <v>12.10363980000078</v>
      </c>
      <c r="J16436" s="2">
        <f>I16436/$F$3</f>
        <v>31.991999471367702</v>
      </c>
      <c r="K16436" t="str">
        <f t="shared" si="256"/>
        <v/>
      </c>
    </row>
    <row r="16437" spans="1:11" x14ac:dyDescent="0.3">
      <c r="A16437" t="s">
        <v>16448</v>
      </c>
      <c r="B16437">
        <v>1082.1600000000001</v>
      </c>
      <c r="C16437" t="s">
        <v>10</v>
      </c>
      <c r="D16437">
        <v>37.482898900000002</v>
      </c>
      <c r="E16437">
        <v>127.124554</v>
      </c>
      <c r="F16437" t="s">
        <v>11</v>
      </c>
      <c r="G16437" s="2">
        <v>8.1721216507271137</v>
      </c>
      <c r="H16437" t="s">
        <v>11</v>
      </c>
      <c r="I16437" s="2">
        <v>12.14475420000014</v>
      </c>
      <c r="J16437" s="2">
        <f>I16437/$F$3</f>
        <v>32.100671894273503</v>
      </c>
      <c r="K16437" t="str">
        <f t="shared" si="256"/>
        <v/>
      </c>
    </row>
    <row r="16438" spans="1:11" x14ac:dyDescent="0.3">
      <c r="A16438" t="s">
        <v>16449</v>
      </c>
      <c r="B16438">
        <v>1272.56</v>
      </c>
      <c r="C16438" t="s">
        <v>10</v>
      </c>
      <c r="D16438">
        <v>37.482880000000002</v>
      </c>
      <c r="E16438">
        <v>127.125424</v>
      </c>
      <c r="F16438" t="s">
        <v>11</v>
      </c>
      <c r="G16438" s="2">
        <v>8.246557058021331</v>
      </c>
      <c r="H16438" t="s">
        <v>11</v>
      </c>
      <c r="I16438" s="2">
        <v>12.243422099999311</v>
      </c>
      <c r="J16438" s="2">
        <f>I16438/$F$3</f>
        <v>32.361468105725052</v>
      </c>
      <c r="K16438" t="str">
        <f t="shared" si="256"/>
        <v/>
      </c>
    </row>
    <row r="16439" spans="1:11" x14ac:dyDescent="0.3">
      <c r="A16439" t="s">
        <v>16450</v>
      </c>
      <c r="B16439">
        <v>1063.77</v>
      </c>
      <c r="C16439" t="s">
        <v>10</v>
      </c>
      <c r="D16439">
        <v>37.482871199999998</v>
      </c>
      <c r="E16439">
        <v>127.125266</v>
      </c>
      <c r="F16439" t="s">
        <v>11</v>
      </c>
      <c r="G16439" s="2">
        <v>8.2334161417276928</v>
      </c>
      <c r="H16439" t="s">
        <v>11</v>
      </c>
      <c r="I16439" s="2">
        <v>12.226860899999799</v>
      </c>
      <c r="J16439" s="2">
        <f>I16439/$F$3</f>
        <v>32.317694008810044</v>
      </c>
      <c r="K16439" t="str">
        <f t="shared" si="256"/>
        <v/>
      </c>
    </row>
    <row r="16440" spans="1:11" x14ac:dyDescent="0.3">
      <c r="A16440" t="s">
        <v>16451</v>
      </c>
      <c r="B16440">
        <v>1314.32</v>
      </c>
      <c r="C16440" t="s">
        <v>10</v>
      </c>
      <c r="D16440">
        <v>37.4831766</v>
      </c>
      <c r="E16440">
        <v>127.12616</v>
      </c>
      <c r="F16440" t="s">
        <v>11</v>
      </c>
      <c r="G16440" s="2">
        <v>8.2999850910306456</v>
      </c>
      <c r="H16440" t="s">
        <v>11</v>
      </c>
      <c r="I16440" s="2">
        <v>12.29219549999984</v>
      </c>
      <c r="J16440" s="2">
        <f>I16440/$F$3</f>
        <v>32.490384581497381</v>
      </c>
      <c r="K16440" t="str">
        <f t="shared" si="256"/>
        <v/>
      </c>
    </row>
    <row r="16441" spans="1:11" x14ac:dyDescent="0.3">
      <c r="A16441" t="s">
        <v>16452</v>
      </c>
      <c r="B16441">
        <v>3623.43</v>
      </c>
      <c r="C16441" t="s">
        <v>10</v>
      </c>
      <c r="D16441">
        <v>37.482951300000003</v>
      </c>
      <c r="E16441">
        <v>127.126137</v>
      </c>
      <c r="F16441" t="s">
        <v>11</v>
      </c>
      <c r="G16441" s="2">
        <v>8.3049208102692695</v>
      </c>
      <c r="H16441" t="s">
        <v>11</v>
      </c>
      <c r="I16441" s="2">
        <v>12.314650799999621</v>
      </c>
      <c r="J16441" s="2">
        <f>I16441/$F$3</f>
        <v>32.549737797355832</v>
      </c>
      <c r="K16441" t="str">
        <f t="shared" si="256"/>
        <v/>
      </c>
    </row>
    <row r="16442" spans="1:11" x14ac:dyDescent="0.3">
      <c r="A16442" t="s">
        <v>16453</v>
      </c>
      <c r="B16442">
        <v>1741.81</v>
      </c>
      <c r="C16442" t="s">
        <v>10</v>
      </c>
      <c r="D16442">
        <v>37.482203300000002</v>
      </c>
      <c r="E16442">
        <v>127.126328</v>
      </c>
      <c r="F16442" t="s">
        <v>11</v>
      </c>
      <c r="G16442" s="2">
        <v>8.3444878695905729</v>
      </c>
      <c r="H16442" t="s">
        <v>11</v>
      </c>
      <c r="I16442" s="2">
        <v>12.418879799999891</v>
      </c>
      <c r="J16442" s="2">
        <f>I16442/$F$3</f>
        <v>32.825232951541565</v>
      </c>
      <c r="K16442" t="str">
        <f t="shared" si="256"/>
        <v/>
      </c>
    </row>
    <row r="16443" spans="1:11" x14ac:dyDescent="0.3">
      <c r="A16443" t="s">
        <v>16454</v>
      </c>
      <c r="B16443">
        <v>2429.88</v>
      </c>
      <c r="C16443" t="s">
        <v>15</v>
      </c>
      <c r="D16443">
        <v>37.482509899999997</v>
      </c>
      <c r="E16443">
        <v>127.126102</v>
      </c>
      <c r="F16443" t="s">
        <v>11</v>
      </c>
      <c r="G16443" s="2">
        <v>8.3156551791962574</v>
      </c>
      <c r="H16443" t="s">
        <v>11</v>
      </c>
      <c r="I16443" s="2">
        <v>12.359761200000721</v>
      </c>
      <c r="J16443" s="2">
        <f>I16443/$F$3</f>
        <v>32.668972334803669</v>
      </c>
      <c r="K16443" t="str">
        <f t="shared" si="256"/>
        <v/>
      </c>
    </row>
    <row r="16444" spans="1:11" x14ac:dyDescent="0.3">
      <c r="A16444" t="s">
        <v>16455</v>
      </c>
      <c r="B16444">
        <v>1192.0999999999999</v>
      </c>
      <c r="C16444" t="s">
        <v>10</v>
      </c>
      <c r="D16444">
        <v>37.482511000000002</v>
      </c>
      <c r="E16444">
        <v>127.125028</v>
      </c>
      <c r="F16444" t="s">
        <v>11</v>
      </c>
      <c r="G16444" s="2">
        <v>8.2245433901234488</v>
      </c>
      <c r="H16444" t="s">
        <v>11</v>
      </c>
      <c r="I16444" s="2">
        <v>12.240425099999779</v>
      </c>
      <c r="J16444" s="2">
        <f>I16444/$F$3</f>
        <v>32.353546519823205</v>
      </c>
      <c r="K16444" t="str">
        <f t="shared" si="256"/>
        <v/>
      </c>
    </row>
    <row r="16445" spans="1:11" x14ac:dyDescent="0.3">
      <c r="A16445" t="s">
        <v>16456</v>
      </c>
      <c r="B16445">
        <v>1880.64</v>
      </c>
      <c r="C16445" t="s">
        <v>10</v>
      </c>
      <c r="D16445">
        <v>37.481049900000002</v>
      </c>
      <c r="E16445">
        <v>127.12641600000001</v>
      </c>
      <c r="F16445" t="s">
        <v>11</v>
      </c>
      <c r="G16445" s="2">
        <v>8.3893783628930834</v>
      </c>
      <c r="H16445" t="s">
        <v>11</v>
      </c>
      <c r="I16445" s="2">
        <v>12.55667520000044</v>
      </c>
      <c r="J16445" s="2">
        <f>I16445/$F$3</f>
        <v>33.189449867842576</v>
      </c>
      <c r="K16445" t="str">
        <f t="shared" si="256"/>
        <v/>
      </c>
    </row>
    <row r="16446" spans="1:11" x14ac:dyDescent="0.3">
      <c r="A16446" t="s">
        <v>16457</v>
      </c>
      <c r="B16446">
        <v>1158</v>
      </c>
      <c r="C16446" t="s">
        <v>10</v>
      </c>
      <c r="D16446">
        <v>37.480626399999998</v>
      </c>
      <c r="E16446">
        <v>127.12648299999999</v>
      </c>
      <c r="F16446" t="s">
        <v>11</v>
      </c>
      <c r="G16446" s="2">
        <v>8.4092146621086883</v>
      </c>
      <c r="H16446" t="s">
        <v>11</v>
      </c>
      <c r="I16446" s="2">
        <v>12.611120699999431</v>
      </c>
      <c r="J16446" s="2">
        <f>I16446/$F$3</f>
        <v>33.333358678412594</v>
      </c>
      <c r="K16446" t="str">
        <f t="shared" si="256"/>
        <v/>
      </c>
    </row>
    <row r="16447" spans="1:11" x14ac:dyDescent="0.3">
      <c r="A16447" t="s">
        <v>16458</v>
      </c>
      <c r="B16447">
        <v>1382.8</v>
      </c>
      <c r="C16447" t="s">
        <v>10</v>
      </c>
      <c r="D16447">
        <v>37.480059300000001</v>
      </c>
      <c r="E16447">
        <v>127.126007</v>
      </c>
      <c r="F16447" t="s">
        <v>11</v>
      </c>
      <c r="G16447" s="2">
        <v>8.3885752769722526</v>
      </c>
      <c r="H16447" t="s">
        <v>11</v>
      </c>
      <c r="I16447" s="2">
        <v>12.62123280000008</v>
      </c>
      <c r="J16447" s="2">
        <f>I16447/$F$3</f>
        <v>33.360086696035452</v>
      </c>
      <c r="K16447" t="str">
        <f t="shared" si="256"/>
        <v/>
      </c>
    </row>
    <row r="16448" spans="1:11" x14ac:dyDescent="0.3">
      <c r="A16448" t="s">
        <v>16459</v>
      </c>
      <c r="B16448">
        <v>1072.6199999999999</v>
      </c>
      <c r="C16448" t="s">
        <v>10</v>
      </c>
      <c r="D16448">
        <v>37.479969099999998</v>
      </c>
      <c r="E16448">
        <v>127.126075</v>
      </c>
      <c r="F16448" t="s">
        <v>11</v>
      </c>
      <c r="G16448" s="2">
        <v>8.3974205880537394</v>
      </c>
      <c r="H16448" t="s">
        <v>11</v>
      </c>
      <c r="I16448" s="2">
        <v>12.638793000000231</v>
      </c>
      <c r="J16448" s="2">
        <f>I16448/$F$3</f>
        <v>33.406501321586518</v>
      </c>
      <c r="K16448" t="str">
        <f t="shared" si="256"/>
        <v/>
      </c>
    </row>
    <row r="16449" spans="1:11" x14ac:dyDescent="0.3">
      <c r="A16449" t="s">
        <v>16460</v>
      </c>
      <c r="B16449">
        <v>1497.26</v>
      </c>
      <c r="C16449" t="s">
        <v>10</v>
      </c>
      <c r="D16449">
        <v>37.479680700000003</v>
      </c>
      <c r="E16449">
        <v>127.126165</v>
      </c>
      <c r="F16449" t="s">
        <v>11</v>
      </c>
      <c r="G16449" s="2">
        <v>8.4150570091185752</v>
      </c>
      <c r="H16449" t="s">
        <v>11</v>
      </c>
      <c r="I16449" s="2">
        <v>12.68079539999971</v>
      </c>
      <c r="J16449" s="2">
        <f>I16449/$F$3</f>
        <v>33.517520881056505</v>
      </c>
      <c r="K16449" t="str">
        <f t="shared" si="256"/>
        <v/>
      </c>
    </row>
    <row r="16450" spans="1:11" x14ac:dyDescent="0.3">
      <c r="A16450" t="s">
        <v>16461</v>
      </c>
      <c r="B16450">
        <v>1236.51</v>
      </c>
      <c r="C16450" t="s">
        <v>15</v>
      </c>
      <c r="D16450">
        <v>37.479824399999998</v>
      </c>
      <c r="E16450">
        <v>127.126538</v>
      </c>
      <c r="F16450" t="s">
        <v>11</v>
      </c>
      <c r="G16450" s="2">
        <v>8.4413428534242101</v>
      </c>
      <c r="H16450" t="s">
        <v>11</v>
      </c>
      <c r="I16450" s="2">
        <v>12.70624769999981</v>
      </c>
      <c r="J16450" s="2">
        <f>I16450/$F$3</f>
        <v>33.584795682818886</v>
      </c>
      <c r="K16450" t="str">
        <f t="shared" si="256"/>
        <v/>
      </c>
    </row>
    <row r="16451" spans="1:11" x14ac:dyDescent="0.3">
      <c r="A16451" t="s">
        <v>16462</v>
      </c>
      <c r="B16451">
        <v>1001.13</v>
      </c>
      <c r="C16451" t="s">
        <v>10</v>
      </c>
      <c r="D16451">
        <v>37.489420299999999</v>
      </c>
      <c r="E16451">
        <v>127.126362</v>
      </c>
      <c r="F16451" t="s">
        <v>11</v>
      </c>
      <c r="G16451" s="2">
        <v>8.1548560928976794</v>
      </c>
      <c r="H16451" t="s">
        <v>11</v>
      </c>
      <c r="I16451" s="2">
        <v>11.621566800000149</v>
      </c>
      <c r="J16451" s="2">
        <f>I16451/$F$3</f>
        <v>30.717797709251499</v>
      </c>
      <c r="K16451" t="str">
        <f t="shared" si="256"/>
        <v/>
      </c>
    </row>
    <row r="16452" spans="1:11" x14ac:dyDescent="0.3">
      <c r="A16452" t="s">
        <v>16463</v>
      </c>
      <c r="B16452">
        <v>1176.93</v>
      </c>
      <c r="C16452" t="s">
        <v>10</v>
      </c>
      <c r="D16452">
        <v>37.480247499999997</v>
      </c>
      <c r="E16452">
        <v>127.126935</v>
      </c>
      <c r="F16452" t="s">
        <v>11</v>
      </c>
      <c r="G16452" s="2">
        <v>8.4601391527138858</v>
      </c>
      <c r="H16452" t="s">
        <v>11</v>
      </c>
      <c r="I16452" s="2">
        <v>12.70335060000065</v>
      </c>
      <c r="J16452" s="2">
        <f>I16452/$F$3</f>
        <v>33.577138149781455</v>
      </c>
      <c r="K16452" t="str">
        <f t="shared" si="256"/>
        <v/>
      </c>
    </row>
    <row r="16453" spans="1:11" x14ac:dyDescent="0.3">
      <c r="A16453" t="s">
        <v>16464</v>
      </c>
      <c r="B16453">
        <v>1480.96</v>
      </c>
      <c r="C16453" t="s">
        <v>10</v>
      </c>
      <c r="D16453">
        <v>37.480544899999998</v>
      </c>
      <c r="E16453">
        <v>127.12689</v>
      </c>
      <c r="F16453" t="s">
        <v>11</v>
      </c>
      <c r="G16453" s="2">
        <v>8.4462588749227319</v>
      </c>
      <c r="H16453" t="s">
        <v>11</v>
      </c>
      <c r="I16453" s="2">
        <v>12.665344200000551</v>
      </c>
      <c r="J16453" s="2">
        <f>I16453/$F$3</f>
        <v>33.476680704847276</v>
      </c>
      <c r="K16453" t="str">
        <f t="shared" si="256"/>
        <v/>
      </c>
    </row>
    <row r="16454" spans="1:11" x14ac:dyDescent="0.3">
      <c r="A16454" t="s">
        <v>16465</v>
      </c>
      <c r="B16454">
        <v>1124.49</v>
      </c>
      <c r="C16454" t="s">
        <v>10</v>
      </c>
      <c r="D16454">
        <v>37.481761400000003</v>
      </c>
      <c r="E16454">
        <v>127.126745</v>
      </c>
      <c r="F16454" t="s">
        <v>11</v>
      </c>
      <c r="G16454" s="2">
        <v>8.3939223908147582</v>
      </c>
      <c r="H16454" t="s">
        <v>11</v>
      </c>
      <c r="I16454" s="2">
        <v>12.51421769999958</v>
      </c>
      <c r="J16454" s="2">
        <f>I16454/$F$3</f>
        <v>33.077227400879949</v>
      </c>
      <c r="K16454" t="str">
        <f t="shared" ref="K16454:K16517" si="257">IF(F16454=H16454,"","diff")</f>
        <v/>
      </c>
    </row>
    <row r="16455" spans="1:11" x14ac:dyDescent="0.3">
      <c r="A16455" t="s">
        <v>16466</v>
      </c>
      <c r="B16455">
        <v>1143.45</v>
      </c>
      <c r="C16455" t="s">
        <v>10</v>
      </c>
      <c r="D16455">
        <v>37.481950599999998</v>
      </c>
      <c r="E16455">
        <v>127.126689</v>
      </c>
      <c r="F16455" t="s">
        <v>11</v>
      </c>
      <c r="G16455" s="2">
        <v>8.3831169921157382</v>
      </c>
      <c r="H16455" t="s">
        <v>11</v>
      </c>
      <c r="I16455" s="2">
        <v>12.48700050000016</v>
      </c>
      <c r="J16455" s="2">
        <f>I16455/$F$3</f>
        <v>33.005287665198665</v>
      </c>
      <c r="K16455" t="str">
        <f t="shared" si="257"/>
        <v/>
      </c>
    </row>
    <row r="16456" spans="1:11" x14ac:dyDescent="0.3">
      <c r="A16456" t="s">
        <v>16467</v>
      </c>
      <c r="B16456">
        <v>1307.22</v>
      </c>
      <c r="C16456" t="s">
        <v>10</v>
      </c>
      <c r="D16456">
        <v>37.482724599999997</v>
      </c>
      <c r="E16456">
        <v>127.127504</v>
      </c>
      <c r="F16456" t="s">
        <v>11</v>
      </c>
      <c r="G16456" s="2">
        <v>8.428069492974533</v>
      </c>
      <c r="H16456" t="s">
        <v>11</v>
      </c>
      <c r="I16456" s="2">
        <v>12.491551500000501</v>
      </c>
      <c r="J16456" s="2">
        <f>I16456/$F$3</f>
        <v>33.017316740089434</v>
      </c>
      <c r="K16456" t="str">
        <f t="shared" si="257"/>
        <v/>
      </c>
    </row>
    <row r="16457" spans="1:11" x14ac:dyDescent="0.3">
      <c r="A16457" t="s">
        <v>16468</v>
      </c>
      <c r="B16457">
        <v>1380.9</v>
      </c>
      <c r="C16457" t="s">
        <v>10</v>
      </c>
      <c r="D16457">
        <v>37.482822900000002</v>
      </c>
      <c r="E16457">
        <v>127.12828500000001</v>
      </c>
      <c r="F16457" t="s">
        <v>11</v>
      </c>
      <c r="G16457" s="2">
        <v>8.4915037869364802</v>
      </c>
      <c r="H16457" t="s">
        <v>11</v>
      </c>
      <c r="I16457" s="2">
        <v>12.56733120000035</v>
      </c>
      <c r="J16457" s="2">
        <f>I16457/$F$3</f>
        <v>33.217615506608858</v>
      </c>
      <c r="K16457" t="str">
        <f t="shared" si="257"/>
        <v/>
      </c>
    </row>
    <row r="16458" spans="1:11" x14ac:dyDescent="0.3">
      <c r="A16458" t="s">
        <v>16469</v>
      </c>
      <c r="B16458">
        <v>2050.9899999999998</v>
      </c>
      <c r="C16458" t="s">
        <v>10</v>
      </c>
      <c r="D16458">
        <v>37.4827601</v>
      </c>
      <c r="E16458">
        <v>127.128092</v>
      </c>
      <c r="F16458" t="s">
        <v>11</v>
      </c>
      <c r="G16458" s="2">
        <v>8.4769881597680659</v>
      </c>
      <c r="H16458" t="s">
        <v>11</v>
      </c>
      <c r="I16458" s="2">
        <v>12.552878999999461</v>
      </c>
      <c r="J16458" s="2">
        <f>I16458/$F$3</f>
        <v>33.179415859029412</v>
      </c>
      <c r="K16458" t="str">
        <f t="shared" si="257"/>
        <v/>
      </c>
    </row>
    <row r="16459" spans="1:11" x14ac:dyDescent="0.3">
      <c r="A16459" t="s">
        <v>16470</v>
      </c>
      <c r="B16459">
        <v>2489.65</v>
      </c>
      <c r="C16459" t="s">
        <v>15</v>
      </c>
      <c r="D16459">
        <v>37.483067400000003</v>
      </c>
      <c r="E16459">
        <v>127.127166</v>
      </c>
      <c r="F16459" t="s">
        <v>11</v>
      </c>
      <c r="G16459" s="2">
        <v>8.3888842031106723</v>
      </c>
      <c r="H16459" t="s">
        <v>11</v>
      </c>
      <c r="I16459" s="2">
        <v>12.415982699999949</v>
      </c>
      <c r="J16459" s="2">
        <f>I16459/$F$3</f>
        <v>32.817575418502074</v>
      </c>
      <c r="K16459" t="str">
        <f t="shared" si="257"/>
        <v/>
      </c>
    </row>
    <row r="16460" spans="1:11" x14ac:dyDescent="0.3">
      <c r="A16460" t="s">
        <v>16471</v>
      </c>
      <c r="B16460">
        <v>6410.9</v>
      </c>
      <c r="C16460" t="s">
        <v>15</v>
      </c>
      <c r="D16460">
        <v>37.483093699999998</v>
      </c>
      <c r="E16460">
        <v>127.12786699999999</v>
      </c>
      <c r="F16460" t="s">
        <v>11</v>
      </c>
      <c r="G16460" s="2">
        <v>8.4477612062864598</v>
      </c>
      <c r="H16460" t="s">
        <v>11</v>
      </c>
      <c r="I16460" s="2">
        <v>12.490874399999679</v>
      </c>
      <c r="J16460" s="2">
        <f>I16460/$F$3</f>
        <v>33.015527048457308</v>
      </c>
      <c r="K16460" t="str">
        <f t="shared" si="257"/>
        <v/>
      </c>
    </row>
    <row r="16461" spans="1:11" x14ac:dyDescent="0.3">
      <c r="A16461" t="s">
        <v>16472</v>
      </c>
      <c r="B16461">
        <v>1037.92</v>
      </c>
      <c r="C16461" t="s">
        <v>10</v>
      </c>
      <c r="D16461">
        <v>37.484319999999997</v>
      </c>
      <c r="E16461">
        <v>127.126919</v>
      </c>
      <c r="F16461" t="s">
        <v>11</v>
      </c>
      <c r="G16461" s="2">
        <v>8.3309335593014193</v>
      </c>
      <c r="H16461" t="s">
        <v>11</v>
      </c>
      <c r="I16461" s="2">
        <v>12.24952710000046</v>
      </c>
      <c r="J16461" s="2">
        <f>I16461/$F$3</f>
        <v>32.377604669604743</v>
      </c>
      <c r="K16461" t="str">
        <f t="shared" si="257"/>
        <v/>
      </c>
    </row>
    <row r="16462" spans="1:11" x14ac:dyDescent="0.3">
      <c r="A16462" t="s">
        <v>16473</v>
      </c>
      <c r="B16462">
        <v>1102.48</v>
      </c>
      <c r="C16462" t="s">
        <v>10</v>
      </c>
      <c r="D16462">
        <v>37.4842753</v>
      </c>
      <c r="E16462">
        <v>127.126636</v>
      </c>
      <c r="F16462" t="s">
        <v>11</v>
      </c>
      <c r="G16462" s="2">
        <v>8.3080379474923998</v>
      </c>
      <c r="H16462" t="s">
        <v>11</v>
      </c>
      <c r="I16462" s="2">
        <v>12.223075800000521</v>
      </c>
      <c r="J16462" s="2">
        <f>I16462/$F$3</f>
        <v>32.30768933920843</v>
      </c>
      <c r="K16462" t="str">
        <f t="shared" si="257"/>
        <v/>
      </c>
    </row>
    <row r="16463" spans="1:11" x14ac:dyDescent="0.3">
      <c r="A16463" t="s">
        <v>16474</v>
      </c>
      <c r="B16463">
        <v>1558.7</v>
      </c>
      <c r="C16463" t="s">
        <v>10</v>
      </c>
      <c r="D16463">
        <v>37.483734900000002</v>
      </c>
      <c r="E16463">
        <v>127.12646599999999</v>
      </c>
      <c r="F16463" t="s">
        <v>11</v>
      </c>
      <c r="G16463" s="2">
        <v>8.3092940058088249</v>
      </c>
      <c r="H16463" t="s">
        <v>11</v>
      </c>
      <c r="I16463" s="2">
        <v>12.26419019999909</v>
      </c>
      <c r="J16463" s="2">
        <f>I16463/$F$3</f>
        <v>32.416361762112139</v>
      </c>
      <c r="K16463" t="str">
        <f t="shared" si="257"/>
        <v/>
      </c>
    </row>
    <row r="16464" spans="1:11" x14ac:dyDescent="0.3">
      <c r="A16464" t="s">
        <v>16475</v>
      </c>
      <c r="B16464">
        <v>1278.4100000000001</v>
      </c>
      <c r="C16464" t="s">
        <v>10</v>
      </c>
      <c r="D16464">
        <v>37.4833924</v>
      </c>
      <c r="E16464">
        <v>127.126544</v>
      </c>
      <c r="F16464" t="s">
        <v>11</v>
      </c>
      <c r="G16464" s="2">
        <v>8.3261429226255874</v>
      </c>
      <c r="H16464" t="s">
        <v>11</v>
      </c>
      <c r="I16464" s="2">
        <v>12.31086569999955</v>
      </c>
      <c r="J16464" s="2">
        <f>I16464/$F$3</f>
        <v>32.539733127752115</v>
      </c>
      <c r="K16464" t="str">
        <f t="shared" si="257"/>
        <v/>
      </c>
    </row>
    <row r="16465" spans="1:11" x14ac:dyDescent="0.3">
      <c r="A16465" t="s">
        <v>16476</v>
      </c>
      <c r="B16465">
        <v>3919.82</v>
      </c>
      <c r="C16465" t="s">
        <v>10</v>
      </c>
      <c r="D16465">
        <v>37.490455400000002</v>
      </c>
      <c r="E16465">
        <v>127.127325</v>
      </c>
      <c r="F16465" t="s">
        <v>11</v>
      </c>
      <c r="G16465" s="2">
        <v>8.217122348395872</v>
      </c>
      <c r="H16465" t="s">
        <v>11</v>
      </c>
      <c r="I16465" s="2">
        <v>11.613563699999689</v>
      </c>
      <c r="J16465" s="2">
        <f>I16465/$F$3</f>
        <v>30.696644140968345</v>
      </c>
      <c r="K16465" t="str">
        <f t="shared" si="257"/>
        <v/>
      </c>
    </row>
    <row r="16466" spans="1:11" x14ac:dyDescent="0.3">
      <c r="A16466" t="s">
        <v>16477</v>
      </c>
      <c r="B16466">
        <v>1773.72</v>
      </c>
      <c r="C16466" t="s">
        <v>10</v>
      </c>
      <c r="D16466">
        <v>37.4833718</v>
      </c>
      <c r="E16466">
        <v>127.128919</v>
      </c>
      <c r="F16466" t="s">
        <v>11</v>
      </c>
      <c r="G16466" s="2">
        <v>8.5291654627867644</v>
      </c>
      <c r="H16466" t="s">
        <v>11</v>
      </c>
      <c r="I16466" s="2">
        <v>12.576777299999531</v>
      </c>
      <c r="J16466" s="2">
        <f>I16466/$F$3</f>
        <v>33.242583171804931</v>
      </c>
      <c r="K16466" t="str">
        <f t="shared" si="257"/>
        <v/>
      </c>
    </row>
    <row r="16467" spans="1:11" x14ac:dyDescent="0.3">
      <c r="A16467" t="s">
        <v>16478</v>
      </c>
      <c r="B16467">
        <v>2022.72</v>
      </c>
      <c r="C16467" t="s">
        <v>10</v>
      </c>
      <c r="D16467">
        <v>37.483083299999997</v>
      </c>
      <c r="E16467">
        <v>127.129099</v>
      </c>
      <c r="F16467" t="s">
        <v>11</v>
      </c>
      <c r="G16467" s="2">
        <v>8.5530235084853619</v>
      </c>
      <c r="H16467" t="s">
        <v>11</v>
      </c>
      <c r="I16467" s="2">
        <v>12.62878079999995</v>
      </c>
      <c r="J16467" s="2">
        <f>I16467/$F$3</f>
        <v>33.380037356828062</v>
      </c>
      <c r="K16467" t="str">
        <f t="shared" si="257"/>
        <v/>
      </c>
    </row>
    <row r="16468" spans="1:11" x14ac:dyDescent="0.3">
      <c r="A16468" t="s">
        <v>16479</v>
      </c>
      <c r="B16468">
        <v>1028.54</v>
      </c>
      <c r="C16468" t="s">
        <v>10</v>
      </c>
      <c r="D16468">
        <v>37.489986199999997</v>
      </c>
      <c r="E16468">
        <v>127.12795699999999</v>
      </c>
      <c r="F16468" t="s">
        <v>11</v>
      </c>
      <c r="G16468" s="2">
        <v>8.2815205506714182</v>
      </c>
      <c r="H16468" t="s">
        <v>11</v>
      </c>
      <c r="I16468" s="2">
        <v>11.73579689999978</v>
      </c>
      <c r="J16468" s="2">
        <f>I16468/$F$3</f>
        <v>31.019727488986206</v>
      </c>
      <c r="K16468" t="str">
        <f t="shared" si="257"/>
        <v/>
      </c>
    </row>
    <row r="16469" spans="1:11" x14ac:dyDescent="0.3">
      <c r="A16469" t="s">
        <v>16480</v>
      </c>
      <c r="B16469">
        <v>1215.6099999999999</v>
      </c>
      <c r="C16469" t="s">
        <v>10</v>
      </c>
      <c r="D16469">
        <v>37.490112500000002</v>
      </c>
      <c r="E16469">
        <v>127.12784499999999</v>
      </c>
      <c r="F16469" t="s">
        <v>11</v>
      </c>
      <c r="G16469" s="2">
        <v>8.2692197829959007</v>
      </c>
      <c r="H16469" t="s">
        <v>11</v>
      </c>
      <c r="I16469" s="2">
        <v>11.70934559999905</v>
      </c>
      <c r="J16469" s="2">
        <f>I16469/$F$3</f>
        <v>30.9498121585878</v>
      </c>
      <c r="K16469" t="str">
        <f t="shared" si="257"/>
        <v/>
      </c>
    </row>
    <row r="16470" spans="1:11" x14ac:dyDescent="0.3">
      <c r="A16470" t="s">
        <v>16481</v>
      </c>
      <c r="B16470">
        <v>1483.29</v>
      </c>
      <c r="C16470" t="s">
        <v>10</v>
      </c>
      <c r="D16470">
        <v>37.5126718</v>
      </c>
      <c r="E16470">
        <v>127.11162899999999</v>
      </c>
      <c r="F16470" t="s">
        <v>11</v>
      </c>
      <c r="G16470" s="2">
        <v>6.7712277711469264</v>
      </c>
      <c r="H16470" t="s">
        <v>11</v>
      </c>
      <c r="I16470" s="2">
        <v>9.4092146999992607</v>
      </c>
      <c r="J16470" s="2">
        <f>I16470/$F$3</f>
        <v>24.870171013213906</v>
      </c>
      <c r="K16470" t="str">
        <f t="shared" si="257"/>
        <v/>
      </c>
    </row>
    <row r="16471" spans="1:11" x14ac:dyDescent="0.3">
      <c r="A16471" t="s">
        <v>16482</v>
      </c>
      <c r="B16471">
        <v>1181.71</v>
      </c>
      <c r="C16471" t="s">
        <v>10</v>
      </c>
      <c r="D16471">
        <v>37.511383299999999</v>
      </c>
      <c r="E16471">
        <v>127.111718</v>
      </c>
      <c r="F16471" t="s">
        <v>11</v>
      </c>
      <c r="G16471" s="2">
        <v>6.759412787604826</v>
      </c>
      <c r="H16471" t="s">
        <v>11</v>
      </c>
      <c r="I16471" s="2">
        <v>9.2760701999994311</v>
      </c>
      <c r="J16471" s="2">
        <f>I16471/$F$3</f>
        <v>24.518247224668102</v>
      </c>
      <c r="K16471" t="str">
        <f t="shared" si="257"/>
        <v/>
      </c>
    </row>
    <row r="16472" spans="1:11" x14ac:dyDescent="0.3">
      <c r="A16472" t="s">
        <v>16483</v>
      </c>
      <c r="B16472">
        <v>1089.47</v>
      </c>
      <c r="C16472" t="s">
        <v>15</v>
      </c>
      <c r="D16472">
        <v>37.513336500000001</v>
      </c>
      <c r="E16472">
        <v>127.11374499999999</v>
      </c>
      <c r="F16472" t="s">
        <v>11</v>
      </c>
      <c r="G16472" s="2">
        <v>6.9672887428975683</v>
      </c>
      <c r="H16472" t="s">
        <v>11</v>
      </c>
      <c r="I16472" s="2">
        <v>9.7178723999995285</v>
      </c>
      <c r="J16472" s="2">
        <f>I16472/$F$3</f>
        <v>25.686006343611091</v>
      </c>
      <c r="K16472" t="str">
        <f t="shared" si="257"/>
        <v/>
      </c>
    </row>
    <row r="16473" spans="1:11" x14ac:dyDescent="0.3">
      <c r="A16473" t="s">
        <v>16484</v>
      </c>
      <c r="B16473">
        <v>1346.8</v>
      </c>
      <c r="C16473" t="s">
        <v>10</v>
      </c>
      <c r="D16473">
        <v>37.512174899999998</v>
      </c>
      <c r="E16473">
        <v>127.11303100000001</v>
      </c>
      <c r="F16473" t="s">
        <v>11</v>
      </c>
      <c r="G16473" s="2">
        <v>6.8860707948573756</v>
      </c>
      <c r="H16473" t="s">
        <v>11</v>
      </c>
      <c r="I16473" s="2">
        <v>9.5096808000005169</v>
      </c>
      <c r="J16473" s="2">
        <f>I16473/$F$3</f>
        <v>25.135720176212821</v>
      </c>
      <c r="K16473" t="str">
        <f t="shared" si="257"/>
        <v/>
      </c>
    </row>
    <row r="16474" spans="1:11" x14ac:dyDescent="0.3">
      <c r="A16474" t="s">
        <v>16485</v>
      </c>
      <c r="B16474">
        <v>1137.73</v>
      </c>
      <c r="C16474" t="s">
        <v>10</v>
      </c>
      <c r="D16474">
        <v>37.512372999999997</v>
      </c>
      <c r="E16474">
        <v>127.11314400000001</v>
      </c>
      <c r="F16474" t="s">
        <v>11</v>
      </c>
      <c r="G16474" s="2">
        <v>6.8990109015821499</v>
      </c>
      <c r="H16474" t="s">
        <v>11</v>
      </c>
      <c r="I16474" s="2">
        <v>9.5442129000002467</v>
      </c>
      <c r="J16474" s="2">
        <f>I16474/$F$3</f>
        <v>25.226994449339863</v>
      </c>
      <c r="K16474" t="str">
        <f t="shared" si="257"/>
        <v/>
      </c>
    </row>
    <row r="16475" spans="1:11" x14ac:dyDescent="0.3">
      <c r="A16475" t="s">
        <v>16486</v>
      </c>
      <c r="B16475">
        <v>1277.3599999999999</v>
      </c>
      <c r="C16475" t="s">
        <v>10</v>
      </c>
      <c r="D16475">
        <v>37.512517099999997</v>
      </c>
      <c r="E16475">
        <v>127.113246</v>
      </c>
      <c r="F16475" t="s">
        <v>11</v>
      </c>
      <c r="G16475" s="2">
        <v>6.9101944447040093</v>
      </c>
      <c r="H16475" t="s">
        <v>11</v>
      </c>
      <c r="I16475" s="2">
        <v>9.5715300000000525</v>
      </c>
      <c r="J16475" s="2">
        <f>I16475/$F$3</f>
        <v>25.299198237885605</v>
      </c>
      <c r="K16475" t="str">
        <f t="shared" si="257"/>
        <v/>
      </c>
    </row>
    <row r="16476" spans="1:11" x14ac:dyDescent="0.3">
      <c r="A16476" t="s">
        <v>16487</v>
      </c>
      <c r="B16476">
        <v>2591.15</v>
      </c>
      <c r="C16476" t="s">
        <v>15</v>
      </c>
      <c r="D16476">
        <v>37.512742199999998</v>
      </c>
      <c r="E16476">
        <v>127.113382</v>
      </c>
      <c r="F16476" t="s">
        <v>11</v>
      </c>
      <c r="G16476" s="2">
        <v>6.9256843863212376</v>
      </c>
      <c r="H16476" t="s">
        <v>11</v>
      </c>
      <c r="I16476" s="2">
        <v>9.6116120999999666</v>
      </c>
      <c r="J16476" s="2">
        <f>I16476/$F$3</f>
        <v>25.405142114537359</v>
      </c>
      <c r="K16476" t="str">
        <f t="shared" si="257"/>
        <v/>
      </c>
    </row>
    <row r="16477" spans="1:11" x14ac:dyDescent="0.3">
      <c r="A16477" t="s">
        <v>16488</v>
      </c>
      <c r="B16477">
        <v>1815.22</v>
      </c>
      <c r="C16477" t="s">
        <v>10</v>
      </c>
      <c r="D16477">
        <v>37.513003300000001</v>
      </c>
      <c r="E16477">
        <v>127.113541</v>
      </c>
      <c r="F16477" t="s">
        <v>11</v>
      </c>
      <c r="G16477" s="2">
        <v>6.9438561763599793</v>
      </c>
      <c r="H16477" t="s">
        <v>11</v>
      </c>
      <c r="I16477" s="2">
        <v>9.6582431999999088</v>
      </c>
      <c r="J16477" s="2">
        <f>I16477/$F$3</f>
        <v>25.528396123347779</v>
      </c>
      <c r="K16477" t="str">
        <f t="shared" si="257"/>
        <v/>
      </c>
    </row>
    <row r="16478" spans="1:11" x14ac:dyDescent="0.3">
      <c r="A16478" t="s">
        <v>16489</v>
      </c>
      <c r="B16478">
        <v>5879.67</v>
      </c>
      <c r="C16478" t="s">
        <v>15</v>
      </c>
      <c r="D16478">
        <v>37.511887000000002</v>
      </c>
      <c r="E16478">
        <v>127.112533</v>
      </c>
      <c r="F16478" t="s">
        <v>11</v>
      </c>
      <c r="G16478" s="2">
        <v>6.8381255368933571</v>
      </c>
      <c r="H16478" t="s">
        <v>11</v>
      </c>
      <c r="I16478" s="2">
        <v>9.4224459000000849</v>
      </c>
      <c r="J16478" s="2">
        <f>I16478/$F$3</f>
        <v>24.905143348017848</v>
      </c>
      <c r="K16478" t="str">
        <f t="shared" si="257"/>
        <v/>
      </c>
    </row>
    <row r="16479" spans="1:11" x14ac:dyDescent="0.3">
      <c r="A16479" t="s">
        <v>16490</v>
      </c>
      <c r="B16479">
        <v>1059.8399999999999</v>
      </c>
      <c r="C16479" t="s">
        <v>10</v>
      </c>
      <c r="D16479">
        <v>37.5113105</v>
      </c>
      <c r="E16479">
        <v>127.112487</v>
      </c>
      <c r="F16479" t="s">
        <v>11</v>
      </c>
      <c r="G16479" s="2">
        <v>6.8258510326349349</v>
      </c>
      <c r="H16479" t="s">
        <v>11</v>
      </c>
      <c r="I16479" s="2">
        <v>9.353348400000236</v>
      </c>
      <c r="J16479" s="2">
        <f>I16479/$F$3</f>
        <v>24.722506784141594</v>
      </c>
      <c r="K16479" t="str">
        <f t="shared" si="257"/>
        <v/>
      </c>
    </row>
    <row r="16480" spans="1:11" x14ac:dyDescent="0.3">
      <c r="A16480" t="s">
        <v>16491</v>
      </c>
      <c r="B16480">
        <v>1862.7</v>
      </c>
      <c r="C16480" t="s">
        <v>15</v>
      </c>
      <c r="D16480">
        <v>37.511499499999999</v>
      </c>
      <c r="E16480">
        <v>127.112611</v>
      </c>
      <c r="F16480" t="s">
        <v>11</v>
      </c>
      <c r="G16480" s="2">
        <v>6.8393628482297251</v>
      </c>
      <c r="H16480" t="s">
        <v>11</v>
      </c>
      <c r="I16480" s="2">
        <v>9.3880914000000644</v>
      </c>
      <c r="J16480" s="2">
        <f>I16480/$F$3</f>
        <v>24.814338502202816</v>
      </c>
      <c r="K16480" t="str">
        <f t="shared" si="257"/>
        <v/>
      </c>
    </row>
    <row r="16481" spans="1:11" x14ac:dyDescent="0.3">
      <c r="A16481" t="s">
        <v>16492</v>
      </c>
      <c r="B16481">
        <v>1487.85</v>
      </c>
      <c r="C16481" t="s">
        <v>10</v>
      </c>
      <c r="D16481">
        <v>37.5106982</v>
      </c>
      <c r="E16481">
        <v>127.112056</v>
      </c>
      <c r="F16481" t="s">
        <v>11</v>
      </c>
      <c r="G16481" s="2">
        <v>6.7798875774782008</v>
      </c>
      <c r="H16481" t="s">
        <v>11</v>
      </c>
      <c r="I16481" s="2">
        <v>9.237542099999537</v>
      </c>
      <c r="J16481" s="2">
        <f>I16481/$F$3</f>
        <v>24.416410837003184</v>
      </c>
      <c r="K16481" t="str">
        <f t="shared" si="257"/>
        <v/>
      </c>
    </row>
    <row r="16482" spans="1:11" x14ac:dyDescent="0.3">
      <c r="A16482" t="s">
        <v>16493</v>
      </c>
      <c r="B16482">
        <v>1132.78</v>
      </c>
      <c r="C16482" t="s">
        <v>10</v>
      </c>
      <c r="D16482">
        <v>37.511023000000002</v>
      </c>
      <c r="E16482">
        <v>127.111525</v>
      </c>
      <c r="F16482" t="s">
        <v>11</v>
      </c>
      <c r="G16482" s="2">
        <v>6.7375260797571253</v>
      </c>
      <c r="H16482" t="s">
        <v>11</v>
      </c>
      <c r="I16482" s="2">
        <v>9.2146539000002221</v>
      </c>
      <c r="J16482" s="2">
        <f>I16482/$F$3</f>
        <v>24.355913392071074</v>
      </c>
      <c r="K16482" t="str">
        <f t="shared" si="257"/>
        <v/>
      </c>
    </row>
    <row r="16483" spans="1:11" x14ac:dyDescent="0.3">
      <c r="A16483" t="s">
        <v>16494</v>
      </c>
      <c r="B16483">
        <v>1352.05</v>
      </c>
      <c r="C16483" t="s">
        <v>10</v>
      </c>
      <c r="D16483">
        <v>37.510860899999997</v>
      </c>
      <c r="E16483">
        <v>127.111502</v>
      </c>
      <c r="F16483" t="s">
        <v>11</v>
      </c>
      <c r="G16483" s="2">
        <v>6.7333512164979483</v>
      </c>
      <c r="H16483" t="s">
        <v>11</v>
      </c>
      <c r="I16483" s="2">
        <v>9.1941077999998839</v>
      </c>
      <c r="J16483" s="2">
        <f>I16483/$F$3</f>
        <v>24.301606519823483</v>
      </c>
      <c r="K16483" t="str">
        <f t="shared" si="257"/>
        <v/>
      </c>
    </row>
    <row r="16484" spans="1:11" x14ac:dyDescent="0.3">
      <c r="A16484" t="s">
        <v>16495</v>
      </c>
      <c r="B16484">
        <v>2118.48</v>
      </c>
      <c r="C16484" t="s">
        <v>15</v>
      </c>
      <c r="D16484">
        <v>37.511103400000003</v>
      </c>
      <c r="E16484">
        <v>127.112351</v>
      </c>
      <c r="F16484" t="s">
        <v>11</v>
      </c>
      <c r="G16484" s="2">
        <v>6.8110978723720379</v>
      </c>
      <c r="H16484" t="s">
        <v>11</v>
      </c>
      <c r="I16484" s="2">
        <v>9.3152643000007984</v>
      </c>
      <c r="J16484" s="2">
        <f>I16484/$F$3</f>
        <v>24.621843964759822</v>
      </c>
      <c r="K16484" t="str">
        <f t="shared" si="257"/>
        <v/>
      </c>
    </row>
    <row r="16485" spans="1:11" x14ac:dyDescent="0.3">
      <c r="A16485" t="s">
        <v>16496</v>
      </c>
      <c r="B16485">
        <v>1694.32</v>
      </c>
      <c r="C16485" t="s">
        <v>10</v>
      </c>
      <c r="D16485">
        <v>37.511781999999997</v>
      </c>
      <c r="E16485">
        <v>127.10923</v>
      </c>
      <c r="F16485" t="s">
        <v>11</v>
      </c>
      <c r="G16485" s="2">
        <v>6.5472147508314906</v>
      </c>
      <c r="H16485" t="s">
        <v>11</v>
      </c>
      <c r="I16485" s="2">
        <v>9.0441578999992629</v>
      </c>
      <c r="J16485" s="2">
        <f>I16485/$F$3</f>
        <v>23.905263171804222</v>
      </c>
      <c r="K16485" t="str">
        <f t="shared" si="257"/>
        <v/>
      </c>
    </row>
    <row r="16486" spans="1:11" x14ac:dyDescent="0.3">
      <c r="A16486" t="s">
        <v>16497</v>
      </c>
      <c r="B16486">
        <v>2932.27</v>
      </c>
      <c r="C16486" t="s">
        <v>18</v>
      </c>
      <c r="D16486">
        <v>37.5116826</v>
      </c>
      <c r="E16486">
        <v>127.10956899999999</v>
      </c>
      <c r="F16486" t="s">
        <v>11</v>
      </c>
      <c r="G16486" s="2">
        <v>6.5754011928053462</v>
      </c>
      <c r="H16486" t="s">
        <v>11</v>
      </c>
      <c r="I16486" s="2">
        <v>9.0707534999993129</v>
      </c>
      <c r="J16486" s="2">
        <f>I16486/$F$3</f>
        <v>23.975559911892461</v>
      </c>
      <c r="K16486" t="str">
        <f t="shared" si="257"/>
        <v/>
      </c>
    </row>
    <row r="16487" spans="1:11" x14ac:dyDescent="0.3">
      <c r="A16487" t="s">
        <v>16498</v>
      </c>
      <c r="B16487">
        <v>2789.58</v>
      </c>
      <c r="C16487" t="s">
        <v>46</v>
      </c>
      <c r="D16487">
        <v>37.511186000000002</v>
      </c>
      <c r="E16487">
        <v>127.110722</v>
      </c>
      <c r="F16487" t="s">
        <v>11</v>
      </c>
      <c r="G16487" s="2">
        <v>6.6692982624227062</v>
      </c>
      <c r="H16487" t="s">
        <v>11</v>
      </c>
      <c r="I16487" s="2">
        <v>9.1436138999997567</v>
      </c>
      <c r="J16487" s="2">
        <f>I16487/$F$3</f>
        <v>24.168142466959711</v>
      </c>
      <c r="K16487" t="str">
        <f t="shared" si="257"/>
        <v/>
      </c>
    </row>
    <row r="16488" spans="1:11" x14ac:dyDescent="0.3">
      <c r="A16488" t="s">
        <v>16499</v>
      </c>
      <c r="B16488">
        <v>3209.36</v>
      </c>
      <c r="C16488" t="s">
        <v>15</v>
      </c>
      <c r="D16488">
        <v>37.510445300000001</v>
      </c>
      <c r="E16488">
        <v>127.112723</v>
      </c>
      <c r="F16488" t="s">
        <v>11</v>
      </c>
      <c r="G16488" s="2">
        <v>6.8353259122613963</v>
      </c>
      <c r="H16488" t="s">
        <v>11</v>
      </c>
      <c r="I16488" s="2">
        <v>9.283507200000372</v>
      </c>
      <c r="J16488" s="2">
        <f>I16488/$F$3</f>
        <v>24.537904493393057</v>
      </c>
      <c r="K16488" t="str">
        <f t="shared" si="257"/>
        <v/>
      </c>
    </row>
    <row r="16489" spans="1:11" x14ac:dyDescent="0.3">
      <c r="A16489" t="s">
        <v>16500</v>
      </c>
      <c r="B16489">
        <v>2797.24</v>
      </c>
      <c r="C16489" t="s">
        <v>15</v>
      </c>
      <c r="D16489">
        <v>37.510751499999998</v>
      </c>
      <c r="E16489">
        <v>127.112825</v>
      </c>
      <c r="F16489" t="s">
        <v>11</v>
      </c>
      <c r="G16489" s="2">
        <v>6.8481064086836527</v>
      </c>
      <c r="H16489" t="s">
        <v>11</v>
      </c>
      <c r="I16489" s="2">
        <v>9.3288173999998634</v>
      </c>
      <c r="J16489" s="2">
        <f>I16489/$F$3</f>
        <v>24.657667136563518</v>
      </c>
      <c r="K16489" t="str">
        <f t="shared" si="257"/>
        <v/>
      </c>
    </row>
    <row r="16490" spans="1:11" x14ac:dyDescent="0.3">
      <c r="A16490" t="s">
        <v>16501</v>
      </c>
      <c r="B16490">
        <v>3275.54</v>
      </c>
      <c r="C16490" t="s">
        <v>15</v>
      </c>
      <c r="D16490">
        <v>37.510102500000002</v>
      </c>
      <c r="E16490">
        <v>127.113107</v>
      </c>
      <c r="F16490" t="s">
        <v>11</v>
      </c>
      <c r="G16490" s="2">
        <v>6.8650108625185071</v>
      </c>
      <c r="H16490" t="s">
        <v>11</v>
      </c>
      <c r="I16490" s="2">
        <v>9.2880804000001831</v>
      </c>
      <c r="J16490" s="2">
        <f>I16490/$F$3</f>
        <v>24.549992246696522</v>
      </c>
      <c r="K16490" t="str">
        <f t="shared" si="257"/>
        <v/>
      </c>
    </row>
    <row r="16491" spans="1:11" x14ac:dyDescent="0.3">
      <c r="A16491" t="s">
        <v>16502</v>
      </c>
      <c r="B16491">
        <v>1579.86</v>
      </c>
      <c r="C16491" t="s">
        <v>15</v>
      </c>
      <c r="D16491">
        <v>37.511021700000001</v>
      </c>
      <c r="E16491">
        <v>127.112973</v>
      </c>
      <c r="F16491" t="s">
        <v>11</v>
      </c>
      <c r="G16491" s="2">
        <v>6.8646050064973769</v>
      </c>
      <c r="H16491" t="s">
        <v>11</v>
      </c>
      <c r="I16491" s="2">
        <v>9.3752375999997071</v>
      </c>
      <c r="J16491" s="2">
        <f>I16491/$F$3</f>
        <v>24.780363700439757</v>
      </c>
      <c r="K16491" t="str">
        <f t="shared" si="257"/>
        <v/>
      </c>
    </row>
    <row r="16492" spans="1:11" x14ac:dyDescent="0.3">
      <c r="A16492" t="s">
        <v>16503</v>
      </c>
      <c r="B16492">
        <v>2513.61</v>
      </c>
      <c r="C16492" t="s">
        <v>10</v>
      </c>
      <c r="D16492">
        <v>37.511219699999998</v>
      </c>
      <c r="E16492">
        <v>127.113131</v>
      </c>
      <c r="F16492" t="s">
        <v>11</v>
      </c>
      <c r="G16492" s="2">
        <v>6.8811166139507129</v>
      </c>
      <c r="H16492" t="s">
        <v>11</v>
      </c>
      <c r="I16492" s="2">
        <v>9.4147535999993153</v>
      </c>
      <c r="J16492" s="2">
        <f>I16492/$F$3</f>
        <v>24.884811277531231</v>
      </c>
      <c r="K16492" t="str">
        <f t="shared" si="257"/>
        <v/>
      </c>
    </row>
    <row r="16493" spans="1:11" x14ac:dyDescent="0.3">
      <c r="A16493" t="s">
        <v>16504</v>
      </c>
      <c r="B16493">
        <v>3395.08</v>
      </c>
      <c r="C16493" t="s">
        <v>10</v>
      </c>
      <c r="D16493">
        <v>37.511462799999997</v>
      </c>
      <c r="E16493">
        <v>127.11331300000001</v>
      </c>
      <c r="F16493" t="s">
        <v>11</v>
      </c>
      <c r="G16493" s="2">
        <v>6.9004178389600961</v>
      </c>
      <c r="H16493" t="s">
        <v>11</v>
      </c>
      <c r="I16493" s="2">
        <v>9.4619397000002223</v>
      </c>
      <c r="J16493" s="2">
        <f>I16493/$F$3</f>
        <v>25.009532246696626</v>
      </c>
      <c r="K16493" t="str">
        <f t="shared" si="257"/>
        <v/>
      </c>
    </row>
    <row r="16494" spans="1:11" x14ac:dyDescent="0.3">
      <c r="A16494" t="s">
        <v>16505</v>
      </c>
      <c r="B16494">
        <v>2509.83</v>
      </c>
      <c r="C16494" t="s">
        <v>15</v>
      </c>
      <c r="D16494">
        <v>37.510741799999998</v>
      </c>
      <c r="E16494">
        <v>127.11358300000001</v>
      </c>
      <c r="F16494" t="s">
        <v>11</v>
      </c>
      <c r="G16494" s="2">
        <v>6.9145624975223878</v>
      </c>
      <c r="H16494" t="s">
        <v>11</v>
      </c>
      <c r="I16494" s="2">
        <v>9.4118787000004218</v>
      </c>
      <c r="J16494" s="2">
        <f>I16494/$F$3</f>
        <v>24.877212422908606</v>
      </c>
      <c r="K16494" t="str">
        <f t="shared" si="257"/>
        <v/>
      </c>
    </row>
    <row r="16495" spans="1:11" x14ac:dyDescent="0.3">
      <c r="A16495" t="s">
        <v>16506</v>
      </c>
      <c r="B16495">
        <v>1385.54</v>
      </c>
      <c r="C16495" t="s">
        <v>10</v>
      </c>
      <c r="D16495">
        <v>37.511326799999999</v>
      </c>
      <c r="E16495">
        <v>127.11424</v>
      </c>
      <c r="F16495" t="s">
        <v>11</v>
      </c>
      <c r="G16495" s="2">
        <v>6.9798834900234006</v>
      </c>
      <c r="H16495" t="s">
        <v>11</v>
      </c>
      <c r="I16495" s="2">
        <v>9.5497406999993828</v>
      </c>
      <c r="J16495" s="2">
        <f>I16495/$F$3</f>
        <v>25.241605374447712</v>
      </c>
      <c r="K16495" t="str">
        <f t="shared" si="257"/>
        <v/>
      </c>
    </row>
    <row r="16496" spans="1:11" x14ac:dyDescent="0.3">
      <c r="A16496" t="s">
        <v>16507</v>
      </c>
      <c r="B16496">
        <v>1713.49</v>
      </c>
      <c r="C16496" t="s">
        <v>18</v>
      </c>
      <c r="D16496">
        <v>37.509705400000001</v>
      </c>
      <c r="E16496">
        <v>127.11379599999999</v>
      </c>
      <c r="F16496" t="s">
        <v>11</v>
      </c>
      <c r="G16496" s="2">
        <v>6.921196570303028</v>
      </c>
      <c r="H16496" t="s">
        <v>11</v>
      </c>
      <c r="I16496" s="2">
        <v>9.3204812999994573</v>
      </c>
      <c r="J16496" s="2">
        <f>I16496/$F$3</f>
        <v>24.635633392069053</v>
      </c>
      <c r="K16496" t="str">
        <f t="shared" si="257"/>
        <v/>
      </c>
    </row>
    <row r="16497" spans="1:11" x14ac:dyDescent="0.3">
      <c r="A16497" t="s">
        <v>16508</v>
      </c>
      <c r="B16497">
        <v>1137.6600000000001</v>
      </c>
      <c r="C16497" t="s">
        <v>10</v>
      </c>
      <c r="D16497">
        <v>37.509777700000001</v>
      </c>
      <c r="E16497">
        <v>127.11362699999999</v>
      </c>
      <c r="F16497" t="s">
        <v>11</v>
      </c>
      <c r="G16497" s="2">
        <v>6.9071077056437638</v>
      </c>
      <c r="H16497" t="s">
        <v>11</v>
      </c>
      <c r="I16497" s="2">
        <v>9.3097475999994259</v>
      </c>
      <c r="J16497" s="2">
        <f>I16497/$F$3</f>
        <v>24.607262378853111</v>
      </c>
      <c r="K16497" t="str">
        <f t="shared" si="257"/>
        <v/>
      </c>
    </row>
    <row r="16498" spans="1:11" x14ac:dyDescent="0.3">
      <c r="A16498" t="s">
        <v>16509</v>
      </c>
      <c r="B16498">
        <v>3678.8</v>
      </c>
      <c r="C16498" t="s">
        <v>15</v>
      </c>
      <c r="D16498">
        <v>37.508830000000003</v>
      </c>
      <c r="E16498">
        <v>127.11533300000001</v>
      </c>
      <c r="F16498" t="s">
        <v>11</v>
      </c>
      <c r="G16498" s="2">
        <v>7.0479069510843484</v>
      </c>
      <c r="H16498" t="s">
        <v>11</v>
      </c>
      <c r="I16498" s="2">
        <v>9.3939189000011254</v>
      </c>
      <c r="J16498" s="2">
        <f>I16498/$F$3</f>
        <v>24.82974158590606</v>
      </c>
      <c r="K16498" t="str">
        <f t="shared" si="257"/>
        <v/>
      </c>
    </row>
    <row r="16499" spans="1:11" x14ac:dyDescent="0.3">
      <c r="A16499" t="s">
        <v>16510</v>
      </c>
      <c r="B16499">
        <v>1142.17</v>
      </c>
      <c r="C16499" t="s">
        <v>10</v>
      </c>
      <c r="D16499">
        <v>37.509064700000003</v>
      </c>
      <c r="E16499">
        <v>127.114915</v>
      </c>
      <c r="F16499" t="s">
        <v>11</v>
      </c>
      <c r="G16499" s="2">
        <v>7.01324742990285</v>
      </c>
      <c r="H16499" t="s">
        <v>11</v>
      </c>
      <c r="I16499" s="2">
        <v>9.3735725999999673</v>
      </c>
      <c r="J16499" s="2">
        <f>I16499/$F$3</f>
        <v>24.775962819383174</v>
      </c>
      <c r="K16499" t="str">
        <f t="shared" si="257"/>
        <v/>
      </c>
    </row>
    <row r="16500" spans="1:11" x14ac:dyDescent="0.3">
      <c r="A16500" t="s">
        <v>16511</v>
      </c>
      <c r="B16500">
        <v>2274.38</v>
      </c>
      <c r="C16500" t="s">
        <v>10</v>
      </c>
      <c r="D16500">
        <v>37.510685600000002</v>
      </c>
      <c r="E16500">
        <v>127.11576599999999</v>
      </c>
      <c r="F16500" t="s">
        <v>11</v>
      </c>
      <c r="G16500" s="2">
        <v>7.105668382021527</v>
      </c>
      <c r="H16500" t="s">
        <v>11</v>
      </c>
      <c r="I16500" s="2">
        <v>9.6479534999995451</v>
      </c>
      <c r="J16500" s="2">
        <f>I16500/$F$3</f>
        <v>25.501198678412898</v>
      </c>
      <c r="K16500" t="str">
        <f t="shared" si="257"/>
        <v/>
      </c>
    </row>
    <row r="16501" spans="1:11" x14ac:dyDescent="0.3">
      <c r="A16501" t="s">
        <v>16512</v>
      </c>
      <c r="B16501">
        <v>1227.3</v>
      </c>
      <c r="C16501" t="s">
        <v>10</v>
      </c>
      <c r="D16501">
        <v>37.508667500000001</v>
      </c>
      <c r="E16501">
        <v>127.115627</v>
      </c>
      <c r="F16501" t="s">
        <v>11</v>
      </c>
      <c r="G16501" s="2">
        <v>7.072378665238281</v>
      </c>
      <c r="H16501" t="s">
        <v>11</v>
      </c>
      <c r="I16501" s="2">
        <v>9.4085154000005531</v>
      </c>
      <c r="J16501" s="2">
        <f>I16501/$F$3</f>
        <v>24.868322643173272</v>
      </c>
      <c r="K16501" t="str">
        <f t="shared" si="257"/>
        <v/>
      </c>
    </row>
    <row r="16502" spans="1:11" x14ac:dyDescent="0.3">
      <c r="A16502" t="s">
        <v>16513</v>
      </c>
      <c r="B16502">
        <v>1068.7</v>
      </c>
      <c r="C16502" t="s">
        <v>10</v>
      </c>
      <c r="D16502">
        <v>37.508270400000001</v>
      </c>
      <c r="E16502">
        <v>127.116294</v>
      </c>
      <c r="F16502" t="s">
        <v>11</v>
      </c>
      <c r="G16502" s="2">
        <v>7.1278807922833236</v>
      </c>
      <c r="H16502" t="s">
        <v>11</v>
      </c>
      <c r="I16502" s="2">
        <v>9.4384742999996831</v>
      </c>
      <c r="J16502" s="2">
        <f>I16502/$F$3</f>
        <v>24.947509162994759</v>
      </c>
      <c r="K16502" t="str">
        <f t="shared" si="257"/>
        <v/>
      </c>
    </row>
    <row r="16503" spans="1:11" x14ac:dyDescent="0.3">
      <c r="A16503" t="s">
        <v>16514</v>
      </c>
      <c r="B16503">
        <v>1090.08</v>
      </c>
      <c r="C16503" t="s">
        <v>10</v>
      </c>
      <c r="D16503">
        <v>37.5083336</v>
      </c>
      <c r="E16503">
        <v>127.116181</v>
      </c>
      <c r="F16503" t="s">
        <v>11</v>
      </c>
      <c r="G16503" s="2">
        <v>7.1184218296759232</v>
      </c>
      <c r="H16503" t="s">
        <v>11</v>
      </c>
      <c r="I16503" s="2">
        <v>9.4329464999997583</v>
      </c>
      <c r="J16503" s="2">
        <f>I16503/$F$3</f>
        <v>24.932898237884825</v>
      </c>
      <c r="K16503" t="str">
        <f t="shared" si="257"/>
        <v/>
      </c>
    </row>
    <row r="16504" spans="1:11" x14ac:dyDescent="0.3">
      <c r="A16504" t="s">
        <v>16515</v>
      </c>
      <c r="B16504">
        <v>1184.96</v>
      </c>
      <c r="C16504" t="s">
        <v>10</v>
      </c>
      <c r="D16504">
        <v>37.508414799999997</v>
      </c>
      <c r="E16504">
        <v>127.116056</v>
      </c>
      <c r="F16504" t="s">
        <v>11</v>
      </c>
      <c r="G16504" s="2">
        <v>7.1080608221990227</v>
      </c>
      <c r="H16504" t="s">
        <v>11</v>
      </c>
      <c r="I16504" s="2">
        <v>9.4280846999997294</v>
      </c>
      <c r="J16504" s="2">
        <f>I16504/$F$3</f>
        <v>24.920047665197526</v>
      </c>
      <c r="K16504" t="str">
        <f t="shared" si="257"/>
        <v/>
      </c>
    </row>
    <row r="16505" spans="1:11" x14ac:dyDescent="0.3">
      <c r="A16505" t="s">
        <v>16516</v>
      </c>
      <c r="B16505">
        <v>1096.5899999999999</v>
      </c>
      <c r="C16505" t="s">
        <v>10</v>
      </c>
      <c r="D16505">
        <v>37.5098007</v>
      </c>
      <c r="E16505">
        <v>127.117744</v>
      </c>
      <c r="F16505" t="s">
        <v>11</v>
      </c>
      <c r="G16505" s="2">
        <v>7.2696777938997128</v>
      </c>
      <c r="H16505" t="s">
        <v>11</v>
      </c>
      <c r="I16505" s="2">
        <v>9.7692876000001689</v>
      </c>
      <c r="J16505" s="2">
        <f>I16505/$F$3</f>
        <v>25.821905550661242</v>
      </c>
      <c r="K16505" t="str">
        <f t="shared" si="257"/>
        <v/>
      </c>
    </row>
    <row r="16506" spans="1:11" x14ac:dyDescent="0.3">
      <c r="A16506" t="s">
        <v>16517</v>
      </c>
      <c r="B16506">
        <v>1083.56</v>
      </c>
      <c r="C16506" t="s">
        <v>10</v>
      </c>
      <c r="D16506">
        <v>37.509494599999996</v>
      </c>
      <c r="E16506">
        <v>127.117574</v>
      </c>
      <c r="F16506" t="s">
        <v>11</v>
      </c>
      <c r="G16506" s="2">
        <v>7.2516077100322356</v>
      </c>
      <c r="H16506" t="s">
        <v>11</v>
      </c>
      <c r="I16506" s="2">
        <v>9.7164405000001466</v>
      </c>
      <c r="J16506" s="2">
        <f>I16506/$F$3</f>
        <v>25.682221585903473</v>
      </c>
      <c r="K16506" t="str">
        <f t="shared" si="257"/>
        <v/>
      </c>
    </row>
    <row r="16507" spans="1:11" x14ac:dyDescent="0.3">
      <c r="A16507" t="s">
        <v>16518</v>
      </c>
      <c r="B16507">
        <v>1344.74</v>
      </c>
      <c r="C16507" t="s">
        <v>10</v>
      </c>
      <c r="D16507">
        <v>37.509152399999998</v>
      </c>
      <c r="E16507">
        <v>127.117347</v>
      </c>
      <c r="F16507" t="s">
        <v>11</v>
      </c>
      <c r="G16507" s="2">
        <v>7.2283234279509632</v>
      </c>
      <c r="H16507" t="s">
        <v>11</v>
      </c>
      <c r="I16507" s="2">
        <v>9.6532592999992417</v>
      </c>
      <c r="J16507" s="2">
        <f>I16507/$F$3</f>
        <v>25.515222819381258</v>
      </c>
      <c r="K16507" t="str">
        <f t="shared" si="257"/>
        <v/>
      </c>
    </row>
    <row r="16508" spans="1:11" x14ac:dyDescent="0.3">
      <c r="A16508" t="s">
        <v>16519</v>
      </c>
      <c r="B16508">
        <v>1429.67</v>
      </c>
      <c r="C16508" t="s">
        <v>10</v>
      </c>
      <c r="D16508">
        <v>37.509323500000001</v>
      </c>
      <c r="E16508">
        <v>127.11745999999999</v>
      </c>
      <c r="F16508" t="s">
        <v>11</v>
      </c>
      <c r="G16508" s="2">
        <v>7.2398990514791137</v>
      </c>
      <c r="H16508" t="s">
        <v>11</v>
      </c>
      <c r="I16508" s="2">
        <v>9.6847943999994399</v>
      </c>
      <c r="J16508" s="2">
        <f>I16508/$F$3</f>
        <v>25.598575506606451</v>
      </c>
      <c r="K16508" t="str">
        <f t="shared" si="257"/>
        <v/>
      </c>
    </row>
    <row r="16509" spans="1:11" x14ac:dyDescent="0.3">
      <c r="A16509" t="s">
        <v>16520</v>
      </c>
      <c r="B16509">
        <v>3642.47</v>
      </c>
      <c r="C16509" t="s">
        <v>10</v>
      </c>
      <c r="D16509">
        <v>37.509773299999999</v>
      </c>
      <c r="E16509">
        <v>127.118151</v>
      </c>
      <c r="F16509" t="s">
        <v>11</v>
      </c>
      <c r="G16509" s="2">
        <v>7.305222796527941</v>
      </c>
      <c r="H16509" t="s">
        <v>11</v>
      </c>
      <c r="I16509" s="2">
        <v>9.8114231999996306</v>
      </c>
      <c r="J16509" s="2">
        <f>I16509/$F$3</f>
        <v>25.933277180615764</v>
      </c>
      <c r="K16509" t="str">
        <f t="shared" si="257"/>
        <v/>
      </c>
    </row>
    <row r="16510" spans="1:11" x14ac:dyDescent="0.3">
      <c r="A16510" t="s">
        <v>16521</v>
      </c>
      <c r="B16510">
        <v>1198.72</v>
      </c>
      <c r="C16510" t="s">
        <v>10</v>
      </c>
      <c r="D16510">
        <v>37.509709899999997</v>
      </c>
      <c r="E16510">
        <v>127.11847899999999</v>
      </c>
      <c r="F16510" t="s">
        <v>11</v>
      </c>
      <c r="G16510" s="2">
        <v>7.3334521308563776</v>
      </c>
      <c r="H16510" t="s">
        <v>11</v>
      </c>
      <c r="I16510" s="2">
        <v>9.8407937999989841</v>
      </c>
      <c r="J16510" s="2">
        <f>I16510/$F$3</f>
        <v>26.010908722464276</v>
      </c>
      <c r="K16510" t="str">
        <f t="shared" si="257"/>
        <v/>
      </c>
    </row>
    <row r="16511" spans="1:11" x14ac:dyDescent="0.3">
      <c r="A16511" t="s">
        <v>16522</v>
      </c>
      <c r="B16511">
        <v>2665.98</v>
      </c>
      <c r="C16511" t="s">
        <v>10</v>
      </c>
      <c r="D16511">
        <v>37.509458100000003</v>
      </c>
      <c r="E16511">
        <v>127.118026</v>
      </c>
      <c r="F16511" t="s">
        <v>11</v>
      </c>
      <c r="G16511" s="2">
        <v>7.2910550756673773</v>
      </c>
      <c r="H16511" t="s">
        <v>11</v>
      </c>
      <c r="I16511" s="2">
        <v>9.7625610000004315</v>
      </c>
      <c r="J16511" s="2">
        <f>I16511/$F$3</f>
        <v>25.80412599119057</v>
      </c>
      <c r="K16511" t="str">
        <f t="shared" si="257"/>
        <v/>
      </c>
    </row>
    <row r="16512" spans="1:11" x14ac:dyDescent="0.3">
      <c r="A16512" t="s">
        <v>16523</v>
      </c>
      <c r="B16512">
        <v>1258.98</v>
      </c>
      <c r="C16512" t="s">
        <v>15</v>
      </c>
      <c r="D16512">
        <v>37.509143000000002</v>
      </c>
      <c r="E16512">
        <v>127.117777</v>
      </c>
      <c r="F16512" t="s">
        <v>11</v>
      </c>
      <c r="G16512" s="2">
        <v>7.2661204195345226</v>
      </c>
      <c r="H16512" t="s">
        <v>11</v>
      </c>
      <c r="I16512" s="2">
        <v>9.6999459000006212</v>
      </c>
      <c r="J16512" s="2">
        <f>I16512/$F$3</f>
        <v>25.63862352423072</v>
      </c>
      <c r="K16512" t="str">
        <f t="shared" si="257"/>
        <v/>
      </c>
    </row>
    <row r="16513" spans="1:11" x14ac:dyDescent="0.3">
      <c r="A16513" t="s">
        <v>16524</v>
      </c>
      <c r="B16513">
        <v>2660.03</v>
      </c>
      <c r="C16513" t="s">
        <v>10</v>
      </c>
      <c r="D16513">
        <v>37.508961200000002</v>
      </c>
      <c r="E16513">
        <v>127.119382</v>
      </c>
      <c r="F16513" t="s">
        <v>11</v>
      </c>
      <c r="G16513" s="2">
        <v>7.4059135434654708</v>
      </c>
      <c r="H16513" t="s">
        <v>11</v>
      </c>
      <c r="I16513" s="2">
        <v>9.8579211000003824</v>
      </c>
      <c r="J16513" s="2">
        <f>I16513/$F$3</f>
        <v>26.056179118943746</v>
      </c>
      <c r="K16513" t="str">
        <f t="shared" si="257"/>
        <v/>
      </c>
    </row>
    <row r="16514" spans="1:11" x14ac:dyDescent="0.3">
      <c r="A16514" t="s">
        <v>16525</v>
      </c>
      <c r="B16514">
        <v>1243.28</v>
      </c>
      <c r="C16514" t="s">
        <v>10</v>
      </c>
      <c r="D16514">
        <v>37.510473400000002</v>
      </c>
      <c r="E16514">
        <v>127.12082100000001</v>
      </c>
      <c r="F16514" t="s">
        <v>11</v>
      </c>
      <c r="G16514" s="2">
        <v>7.5476749134655883</v>
      </c>
      <c r="H16514" t="s">
        <v>11</v>
      </c>
      <c r="I16514" s="2">
        <v>10.18550430000098</v>
      </c>
      <c r="J16514" s="2">
        <f>I16514/$F$3</f>
        <v>26.922037797359422</v>
      </c>
      <c r="K16514" t="str">
        <f t="shared" si="257"/>
        <v/>
      </c>
    </row>
    <row r="16515" spans="1:11" x14ac:dyDescent="0.3">
      <c r="A16515" t="s">
        <v>16526</v>
      </c>
      <c r="B16515">
        <v>1000.95</v>
      </c>
      <c r="C16515" t="s">
        <v>10</v>
      </c>
      <c r="D16515">
        <v>37.509691199999999</v>
      </c>
      <c r="E16515">
        <v>127.119146</v>
      </c>
      <c r="F16515" t="s">
        <v>11</v>
      </c>
      <c r="G16515" s="2">
        <v>7.3919918914998393</v>
      </c>
      <c r="H16515" t="s">
        <v>11</v>
      </c>
      <c r="I16515" s="2">
        <v>9.9127550999999627</v>
      </c>
      <c r="J16515" s="2">
        <f>I16515/$F$3</f>
        <v>26.201114801762017</v>
      </c>
      <c r="K16515" t="str">
        <f t="shared" si="257"/>
        <v/>
      </c>
    </row>
    <row r="16516" spans="1:11" x14ac:dyDescent="0.3">
      <c r="A16516" t="s">
        <v>16527</v>
      </c>
      <c r="B16516">
        <v>1493.14</v>
      </c>
      <c r="C16516" t="s">
        <v>10</v>
      </c>
      <c r="D16516">
        <v>37.5108988</v>
      </c>
      <c r="E16516">
        <v>127.118865</v>
      </c>
      <c r="F16516" t="s">
        <v>11</v>
      </c>
      <c r="G16516" s="2">
        <v>7.3806055182224926</v>
      </c>
      <c r="H16516" t="s">
        <v>11</v>
      </c>
      <c r="I16516" s="2">
        <v>10.015607699999929</v>
      </c>
      <c r="J16516" s="2">
        <f>I16516/$F$3</f>
        <v>26.472971894272945</v>
      </c>
      <c r="K16516" t="str">
        <f t="shared" si="257"/>
        <v/>
      </c>
    </row>
    <row r="16517" spans="1:11" x14ac:dyDescent="0.3">
      <c r="A16517" t="s">
        <v>16528</v>
      </c>
      <c r="B16517">
        <v>1136.9100000000001</v>
      </c>
      <c r="C16517" t="s">
        <v>10</v>
      </c>
      <c r="D16517">
        <v>37.510268500000002</v>
      </c>
      <c r="E16517">
        <v>127.11846799999999</v>
      </c>
      <c r="F16517" t="s">
        <v>11</v>
      </c>
      <c r="G16517" s="2">
        <v>7.3384075687556249</v>
      </c>
      <c r="H16517" t="s">
        <v>11</v>
      </c>
      <c r="I16517" s="2">
        <v>9.9015773999994749</v>
      </c>
      <c r="J16517" s="2">
        <f>I16517/$F$3</f>
        <v>26.171570220262932</v>
      </c>
      <c r="K16517" t="str">
        <f t="shared" si="257"/>
        <v/>
      </c>
    </row>
    <row r="16518" spans="1:11" x14ac:dyDescent="0.3">
      <c r="A16518" t="s">
        <v>16529</v>
      </c>
      <c r="B16518">
        <v>1142.27</v>
      </c>
      <c r="C16518" t="s">
        <v>10</v>
      </c>
      <c r="D16518">
        <v>37.510376600000001</v>
      </c>
      <c r="E16518">
        <v>127.118559</v>
      </c>
      <c r="F16518" t="s">
        <v>11</v>
      </c>
      <c r="G16518" s="2">
        <v>7.3476181053520584</v>
      </c>
      <c r="H16518" t="s">
        <v>11</v>
      </c>
      <c r="I16518" s="2">
        <v>9.9236775000006219</v>
      </c>
      <c r="J16518" s="2">
        <f>I16518/$F$3</f>
        <v>26.229984581499444</v>
      </c>
      <c r="K16518" t="str">
        <f t="shared" ref="K16518:K16581" si="258">IF(F16518=H16518,"","diff")</f>
        <v/>
      </c>
    </row>
    <row r="16519" spans="1:11" x14ac:dyDescent="0.3">
      <c r="A16519" t="s">
        <v>16530</v>
      </c>
      <c r="B16519">
        <v>1998.69</v>
      </c>
      <c r="C16519" t="s">
        <v>10</v>
      </c>
      <c r="D16519">
        <v>37.510061399999998</v>
      </c>
      <c r="E16519">
        <v>127.11832099999999</v>
      </c>
      <c r="F16519" t="s">
        <v>11</v>
      </c>
      <c r="G16519" s="2">
        <v>7.3232148642867712</v>
      </c>
      <c r="H16519" t="s">
        <v>11</v>
      </c>
      <c r="I16519" s="2">
        <v>9.8622722999991765</v>
      </c>
      <c r="J16519" s="2">
        <f>I16519/$F$3</f>
        <v>26.067680088103554</v>
      </c>
      <c r="K16519" t="str">
        <f t="shared" si="258"/>
        <v/>
      </c>
    </row>
    <row r="16520" spans="1:11" x14ac:dyDescent="0.3">
      <c r="A16520" t="s">
        <v>16531</v>
      </c>
      <c r="B16520">
        <v>1103.05</v>
      </c>
      <c r="C16520" t="s">
        <v>10</v>
      </c>
      <c r="D16520">
        <v>37.510756999999998</v>
      </c>
      <c r="E16520">
        <v>127.116512</v>
      </c>
      <c r="F16520" t="s">
        <v>11</v>
      </c>
      <c r="G16520" s="2">
        <v>7.1720955137523079</v>
      </c>
      <c r="H16520" t="s">
        <v>11</v>
      </c>
      <c r="I16520" s="2">
        <v>9.738684899999825</v>
      </c>
      <c r="J16520" s="2">
        <f>I16520/$F$3</f>
        <v>25.741017356827733</v>
      </c>
      <c r="K16520" t="str">
        <f t="shared" si="258"/>
        <v/>
      </c>
    </row>
    <row r="16521" spans="1:11" x14ac:dyDescent="0.3">
      <c r="A16521" t="s">
        <v>16532</v>
      </c>
      <c r="B16521">
        <v>1435.37</v>
      </c>
      <c r="C16521" t="s">
        <v>10</v>
      </c>
      <c r="D16521">
        <v>37.510919600000001</v>
      </c>
      <c r="E16521">
        <v>127.11606</v>
      </c>
      <c r="F16521" t="s">
        <v>11</v>
      </c>
      <c r="G16521" s="2">
        <v>7.1343872676850362</v>
      </c>
      <c r="H16521" t="s">
        <v>11</v>
      </c>
      <c r="I16521" s="2">
        <v>9.7065615000006389</v>
      </c>
      <c r="J16521" s="2">
        <f>I16521/$F$3</f>
        <v>25.656109691631649</v>
      </c>
      <c r="K16521" t="str">
        <f t="shared" si="258"/>
        <v/>
      </c>
    </row>
    <row r="16522" spans="1:11" x14ac:dyDescent="0.3">
      <c r="A16522" t="s">
        <v>16533</v>
      </c>
      <c r="B16522">
        <v>1542</v>
      </c>
      <c r="C16522" t="s">
        <v>10</v>
      </c>
      <c r="D16522">
        <v>37.511434399999999</v>
      </c>
      <c r="E16522">
        <v>127.114839</v>
      </c>
      <c r="F16522" t="s">
        <v>11</v>
      </c>
      <c r="G16522" s="2">
        <v>7.033904257441959</v>
      </c>
      <c r="H16522" t="s">
        <v>11</v>
      </c>
      <c r="I16522" s="2">
        <v>9.6281733000002703</v>
      </c>
      <c r="J16522" s="2">
        <f>I16522/$F$3</f>
        <v>25.44891621145446</v>
      </c>
      <c r="K16522" t="str">
        <f t="shared" si="258"/>
        <v/>
      </c>
    </row>
    <row r="16523" spans="1:11" x14ac:dyDescent="0.3">
      <c r="A16523" t="s">
        <v>16534</v>
      </c>
      <c r="B16523">
        <v>1082.5999999999999</v>
      </c>
      <c r="C16523" t="s">
        <v>10</v>
      </c>
      <c r="D16523">
        <v>37.511741499999999</v>
      </c>
      <c r="E16523">
        <v>127.11398</v>
      </c>
      <c r="F16523" t="s">
        <v>11</v>
      </c>
      <c r="G16523" s="2">
        <v>6.9628391899716249</v>
      </c>
      <c r="H16523" t="s">
        <v>11</v>
      </c>
      <c r="I16523" s="2">
        <v>9.5669123999997225</v>
      </c>
      <c r="J16523" s="2">
        <f>I16523/$F$3</f>
        <v>25.286993127752574</v>
      </c>
      <c r="K16523" t="str">
        <f t="shared" si="258"/>
        <v/>
      </c>
    </row>
    <row r="16524" spans="1:11" x14ac:dyDescent="0.3">
      <c r="A16524" t="s">
        <v>16535</v>
      </c>
      <c r="B16524">
        <v>1496.16</v>
      </c>
      <c r="C16524" t="s">
        <v>10</v>
      </c>
      <c r="D16524">
        <v>37.511931099999998</v>
      </c>
      <c r="E16524">
        <v>127.113573</v>
      </c>
      <c r="F16524" t="s">
        <v>11</v>
      </c>
      <c r="G16524" s="2">
        <v>6.9299087644127528</v>
      </c>
      <c r="H16524" t="s">
        <v>11</v>
      </c>
      <c r="I16524" s="2">
        <v>9.5427810000000761</v>
      </c>
      <c r="J16524" s="2">
        <f>I16524/$F$3</f>
        <v>25.22320969163016</v>
      </c>
      <c r="K16524" t="str">
        <f t="shared" si="258"/>
        <v/>
      </c>
    </row>
    <row r="16525" spans="1:11" x14ac:dyDescent="0.3">
      <c r="A16525" t="s">
        <v>16536</v>
      </c>
      <c r="B16525">
        <v>1080.99</v>
      </c>
      <c r="C16525" t="s">
        <v>10</v>
      </c>
      <c r="D16525">
        <v>37.514029200000003</v>
      </c>
      <c r="E16525">
        <v>127.11488900000001</v>
      </c>
      <c r="F16525" t="s">
        <v>11</v>
      </c>
      <c r="G16525" s="2">
        <v>7.0793177027401564</v>
      </c>
      <c r="H16525" t="s">
        <v>11</v>
      </c>
      <c r="I16525" s="2">
        <v>9.9217461000009237</v>
      </c>
      <c r="J16525" s="2">
        <f>I16525/$F$3</f>
        <v>26.224879559473809</v>
      </c>
      <c r="K16525" t="str">
        <f t="shared" si="258"/>
        <v/>
      </c>
    </row>
    <row r="16526" spans="1:11" x14ac:dyDescent="0.3">
      <c r="A16526" t="s">
        <v>16537</v>
      </c>
      <c r="B16526">
        <v>1290.48</v>
      </c>
      <c r="C16526" t="s">
        <v>10</v>
      </c>
      <c r="D16526">
        <v>37.514182300000002</v>
      </c>
      <c r="E16526">
        <v>127.114957</v>
      </c>
      <c r="F16526" t="s">
        <v>11</v>
      </c>
      <c r="G16526" s="2">
        <v>7.0880265524004216</v>
      </c>
      <c r="H16526" t="s">
        <v>11</v>
      </c>
      <c r="I16526" s="2">
        <v>9.9462882000006374</v>
      </c>
      <c r="J16526" s="2">
        <f>I16526/$F$3</f>
        <v>26.289748546257194</v>
      </c>
      <c r="K16526" t="str">
        <f t="shared" si="258"/>
        <v/>
      </c>
    </row>
    <row r="16527" spans="1:11" x14ac:dyDescent="0.3">
      <c r="A16527" t="s">
        <v>16538</v>
      </c>
      <c r="B16527">
        <v>1336.23</v>
      </c>
      <c r="C16527" t="s">
        <v>10</v>
      </c>
      <c r="D16527">
        <v>37.514254100000002</v>
      </c>
      <c r="E16527">
        <v>127.115251</v>
      </c>
      <c r="F16527" t="s">
        <v>11</v>
      </c>
      <c r="G16527" s="2">
        <v>7.1149766879018506</v>
      </c>
      <c r="H16527" t="s">
        <v>11</v>
      </c>
      <c r="I16527" s="2">
        <v>9.9868920000003385</v>
      </c>
      <c r="J16527" s="2">
        <f>I16527/$F$3</f>
        <v>26.397071365639665</v>
      </c>
      <c r="K16527" t="str">
        <f t="shared" si="258"/>
        <v/>
      </c>
    </row>
    <row r="16528" spans="1:11" x14ac:dyDescent="0.3">
      <c r="A16528" t="s">
        <v>16539</v>
      </c>
      <c r="B16528">
        <v>1738.11</v>
      </c>
      <c r="C16528" t="s">
        <v>15</v>
      </c>
      <c r="D16528">
        <v>37.512201300000001</v>
      </c>
      <c r="E16528">
        <v>127.113732</v>
      </c>
      <c r="F16528" t="s">
        <v>11</v>
      </c>
      <c r="G16528" s="2">
        <v>6.9478658562324469</v>
      </c>
      <c r="H16528" t="s">
        <v>11</v>
      </c>
      <c r="I16528" s="2">
        <v>9.5904221999999919</v>
      </c>
      <c r="J16528" s="2">
        <f>I16528/$F$3</f>
        <v>25.349133568281918</v>
      </c>
      <c r="K16528" t="str">
        <f t="shared" si="258"/>
        <v/>
      </c>
    </row>
    <row r="16529" spans="1:11" x14ac:dyDescent="0.3">
      <c r="A16529" t="s">
        <v>16540</v>
      </c>
      <c r="B16529">
        <v>1095.73</v>
      </c>
      <c r="C16529" t="s">
        <v>10</v>
      </c>
      <c r="D16529">
        <v>37.512372399999997</v>
      </c>
      <c r="E16529">
        <v>127.113812</v>
      </c>
      <c r="F16529" t="s">
        <v>11</v>
      </c>
      <c r="G16529" s="2">
        <v>6.9574833882738734</v>
      </c>
      <c r="H16529" t="s">
        <v>11</v>
      </c>
      <c r="I16529" s="2">
        <v>9.6182942999991852</v>
      </c>
      <c r="J16529" s="2">
        <f>I16529/$F$3</f>
        <v>25.422804317178464</v>
      </c>
      <c r="K16529" t="str">
        <f t="shared" si="258"/>
        <v/>
      </c>
    </row>
    <row r="16530" spans="1:11" x14ac:dyDescent="0.3">
      <c r="A16530" t="s">
        <v>16541</v>
      </c>
      <c r="B16530">
        <v>4026.11</v>
      </c>
      <c r="C16530" t="s">
        <v>15</v>
      </c>
      <c r="D16530">
        <v>37.512849600000003</v>
      </c>
      <c r="E16530">
        <v>127.11412900000001</v>
      </c>
      <c r="F16530" t="s">
        <v>11</v>
      </c>
      <c r="G16530" s="2">
        <v>6.9927585411868343</v>
      </c>
      <c r="H16530" t="s">
        <v>11</v>
      </c>
      <c r="I16530" s="2">
        <v>9.7064505000009191</v>
      </c>
      <c r="J16530" s="2">
        <f>I16530/$F$3</f>
        <v>25.655816299561902</v>
      </c>
      <c r="K16530" t="str">
        <f t="shared" si="258"/>
        <v/>
      </c>
    </row>
    <row r="16531" spans="1:11" x14ac:dyDescent="0.3">
      <c r="A16531" t="s">
        <v>16542</v>
      </c>
      <c r="B16531">
        <v>1966.24</v>
      </c>
      <c r="C16531" t="s">
        <v>15</v>
      </c>
      <c r="D16531">
        <v>37.513596999999997</v>
      </c>
      <c r="E16531">
        <v>127.114605</v>
      </c>
      <c r="F16531" t="s">
        <v>11</v>
      </c>
      <c r="G16531" s="2">
        <v>7.0468860737457097</v>
      </c>
      <c r="H16531" t="s">
        <v>11</v>
      </c>
      <c r="I16531" s="2">
        <v>9.8422478999994141</v>
      </c>
      <c r="J16531" s="2">
        <f>I16531/$F$3</f>
        <v>26.014752158588763</v>
      </c>
      <c r="K16531" t="str">
        <f t="shared" si="258"/>
        <v/>
      </c>
    </row>
    <row r="16532" spans="1:11" x14ac:dyDescent="0.3">
      <c r="A16532" t="s">
        <v>16543</v>
      </c>
      <c r="B16532">
        <v>1635.16</v>
      </c>
      <c r="C16532" t="s">
        <v>15</v>
      </c>
      <c r="D16532">
        <v>37.513083700000003</v>
      </c>
      <c r="E16532">
        <v>127.114288</v>
      </c>
      <c r="F16532" t="s">
        <v>11</v>
      </c>
      <c r="G16532" s="2">
        <v>7.0104907622825969</v>
      </c>
      <c r="H16532" t="s">
        <v>11</v>
      </c>
      <c r="I16532" s="2">
        <v>9.750084600000541</v>
      </c>
      <c r="J16532" s="2">
        <f>I16532/$F$3</f>
        <v>25.771148722468393</v>
      </c>
      <c r="K16532" t="str">
        <f t="shared" si="258"/>
        <v/>
      </c>
    </row>
    <row r="16533" spans="1:11" x14ac:dyDescent="0.3">
      <c r="A16533" t="s">
        <v>16544</v>
      </c>
      <c r="B16533">
        <v>1240.04</v>
      </c>
      <c r="C16533" t="s">
        <v>15</v>
      </c>
      <c r="D16533">
        <v>37.513452899999997</v>
      </c>
      <c r="E16533">
        <v>127.114481</v>
      </c>
      <c r="F16533" t="s">
        <v>11</v>
      </c>
      <c r="G16533" s="2">
        <v>7.0335719823199101</v>
      </c>
      <c r="H16533" t="s">
        <v>11</v>
      </c>
      <c r="I16533" s="2">
        <v>9.8124887999994641</v>
      </c>
      <c r="J16533" s="2">
        <f>I16533/$F$3</f>
        <v>25.936093744491977</v>
      </c>
      <c r="K16533" t="str">
        <f t="shared" si="258"/>
        <v/>
      </c>
    </row>
    <row r="16534" spans="1:11" x14ac:dyDescent="0.3">
      <c r="A16534" t="s">
        <v>16545</v>
      </c>
      <c r="B16534">
        <v>1062.1199999999999</v>
      </c>
      <c r="C16534" t="s">
        <v>10</v>
      </c>
      <c r="D16534">
        <v>37.5137681</v>
      </c>
      <c r="E16534">
        <v>127.11468499999999</v>
      </c>
      <c r="F16534" t="s">
        <v>11</v>
      </c>
      <c r="G16534" s="2">
        <v>7.0568625756020467</v>
      </c>
      <c r="H16534" t="s">
        <v>11</v>
      </c>
      <c r="I16534" s="2">
        <v>9.870119999999396</v>
      </c>
      <c r="J16534" s="2">
        <f>I16534/$F$3</f>
        <v>26.088422907487391</v>
      </c>
      <c r="K16534" t="str">
        <f t="shared" si="258"/>
        <v/>
      </c>
    </row>
    <row r="16535" spans="1:11" x14ac:dyDescent="0.3">
      <c r="A16535" t="s">
        <v>16546</v>
      </c>
      <c r="B16535">
        <v>1518.56</v>
      </c>
      <c r="C16535" t="s">
        <v>10</v>
      </c>
      <c r="D16535">
        <v>37.514073500000002</v>
      </c>
      <c r="E16535">
        <v>127.115669</v>
      </c>
      <c r="F16535" t="s">
        <v>11</v>
      </c>
      <c r="G16535" s="2">
        <v>7.1481626162036669</v>
      </c>
      <c r="H16535" t="s">
        <v>11</v>
      </c>
      <c r="I16535" s="2">
        <v>10.013243399999901</v>
      </c>
      <c r="J16535" s="2">
        <f>I16535/$F$3</f>
        <v>26.466722643171547</v>
      </c>
      <c r="K16535" t="str">
        <f t="shared" si="258"/>
        <v/>
      </c>
    </row>
    <row r="16536" spans="1:11" x14ac:dyDescent="0.3">
      <c r="A16536" t="s">
        <v>16547</v>
      </c>
      <c r="B16536">
        <v>3497.75</v>
      </c>
      <c r="C16536" t="s">
        <v>15</v>
      </c>
      <c r="D16536">
        <v>37.513964999999999</v>
      </c>
      <c r="E16536">
        <v>127.11599699999999</v>
      </c>
      <c r="F16536" t="s">
        <v>11</v>
      </c>
      <c r="G16536" s="2">
        <v>7.1748544251001647</v>
      </c>
      <c r="H16536" t="s">
        <v>11</v>
      </c>
      <c r="I16536" s="2">
        <v>10.03760789999912</v>
      </c>
      <c r="J16536" s="2">
        <f>I16536/$F$3</f>
        <v>26.531122202640848</v>
      </c>
      <c r="K16536" t="str">
        <f t="shared" si="258"/>
        <v/>
      </c>
    </row>
    <row r="16537" spans="1:11" x14ac:dyDescent="0.3">
      <c r="A16537" t="s">
        <v>16548</v>
      </c>
      <c r="B16537">
        <v>1110.95</v>
      </c>
      <c r="C16537" t="s">
        <v>10</v>
      </c>
      <c r="D16537">
        <v>37.513350799999998</v>
      </c>
      <c r="E16537">
        <v>127.117614</v>
      </c>
      <c r="F16537" t="s">
        <v>11</v>
      </c>
      <c r="G16537" s="2">
        <v>7.3056909762455886</v>
      </c>
      <c r="H16537" t="s">
        <v>11</v>
      </c>
      <c r="I16537" s="2">
        <v>10.14891870000012</v>
      </c>
      <c r="J16537" s="2">
        <f>I16537/$F$3</f>
        <v>26.825335770925431</v>
      </c>
      <c r="K16537" t="str">
        <f t="shared" si="258"/>
        <v/>
      </c>
    </row>
    <row r="16538" spans="1:11" x14ac:dyDescent="0.3">
      <c r="A16538" t="s">
        <v>16549</v>
      </c>
      <c r="B16538">
        <v>1281.29</v>
      </c>
      <c r="C16538" t="s">
        <v>10</v>
      </c>
      <c r="D16538">
        <v>37.512195900000002</v>
      </c>
      <c r="E16538">
        <v>127.119195</v>
      </c>
      <c r="F16538" t="s">
        <v>11</v>
      </c>
      <c r="G16538" s="2">
        <v>7.426567115936475</v>
      </c>
      <c r="H16538" t="s">
        <v>11</v>
      </c>
      <c r="I16538" s="2">
        <v>10.196215800000751</v>
      </c>
      <c r="J16538" s="2">
        <f>I16538/$F$3</f>
        <v>26.950350132160576</v>
      </c>
      <c r="K16538" t="str">
        <f t="shared" si="258"/>
        <v/>
      </c>
    </row>
    <row r="16539" spans="1:11" x14ac:dyDescent="0.3">
      <c r="A16539" t="s">
        <v>16550</v>
      </c>
      <c r="B16539">
        <v>2636.3</v>
      </c>
      <c r="C16539" t="s">
        <v>18</v>
      </c>
      <c r="D16539">
        <v>37.5124566</v>
      </c>
      <c r="E16539">
        <v>127.119829</v>
      </c>
      <c r="F16539" t="s">
        <v>11</v>
      </c>
      <c r="G16539" s="2">
        <v>7.4858789987105956</v>
      </c>
      <c r="H16539" t="s">
        <v>11</v>
      </c>
      <c r="I16539" s="2">
        <v>10.29552749999956</v>
      </c>
      <c r="J16539" s="2">
        <f>I16539/$F$3</f>
        <v>27.212848017619983</v>
      </c>
      <c r="K16539" t="str">
        <f t="shared" si="258"/>
        <v/>
      </c>
    </row>
    <row r="16540" spans="1:11" x14ac:dyDescent="0.3">
      <c r="A16540" t="s">
        <v>16551</v>
      </c>
      <c r="B16540">
        <v>1544.15</v>
      </c>
      <c r="C16540" t="s">
        <v>10</v>
      </c>
      <c r="D16540">
        <v>37.511772299999997</v>
      </c>
      <c r="E16540">
        <v>127.119398</v>
      </c>
      <c r="F16540" t="s">
        <v>11</v>
      </c>
      <c r="G16540" s="2">
        <v>7.4385421505168008</v>
      </c>
      <c r="H16540" t="s">
        <v>11</v>
      </c>
      <c r="I16540" s="2">
        <v>10.17172920000011</v>
      </c>
      <c r="J16540" s="2">
        <f>I16540/$F$3</f>
        <v>26.885627841409985</v>
      </c>
      <c r="K16540" t="str">
        <f t="shared" si="258"/>
        <v/>
      </c>
    </row>
    <row r="16541" spans="1:11" x14ac:dyDescent="0.3">
      <c r="A16541" t="s">
        <v>16552</v>
      </c>
      <c r="B16541">
        <v>1597.06</v>
      </c>
      <c r="C16541" t="s">
        <v>10</v>
      </c>
      <c r="D16541">
        <v>37.512069400000001</v>
      </c>
      <c r="E16541">
        <v>127.119636</v>
      </c>
      <c r="F16541" t="s">
        <v>11</v>
      </c>
      <c r="G16541" s="2">
        <v>7.4634749530847371</v>
      </c>
      <c r="H16541" t="s">
        <v>11</v>
      </c>
      <c r="I16541" s="2">
        <v>10.23112530000016</v>
      </c>
      <c r="J16541" s="2">
        <f>I16541/$F$3</f>
        <v>27.042621938326416</v>
      </c>
      <c r="K16541" t="str">
        <f t="shared" si="258"/>
        <v/>
      </c>
    </row>
    <row r="16542" spans="1:11" x14ac:dyDescent="0.3">
      <c r="A16542" t="s">
        <v>16553</v>
      </c>
      <c r="B16542">
        <v>1042.01</v>
      </c>
      <c r="C16542" t="s">
        <v>10</v>
      </c>
      <c r="D16542">
        <v>37.511619199999998</v>
      </c>
      <c r="E16542">
        <v>127.119319</v>
      </c>
      <c r="F16542" t="s">
        <v>11</v>
      </c>
      <c r="G16542" s="2">
        <v>7.4295730472854524</v>
      </c>
      <c r="H16542" t="s">
        <v>11</v>
      </c>
      <c r="I16542" s="2">
        <v>10.145966100000321</v>
      </c>
      <c r="J16542" s="2">
        <f>I16542/$F$3</f>
        <v>26.817531541851071</v>
      </c>
      <c r="K16542" t="str">
        <f t="shared" si="258"/>
        <v/>
      </c>
    </row>
    <row r="16543" spans="1:11" x14ac:dyDescent="0.3">
      <c r="A16543" t="s">
        <v>16554</v>
      </c>
      <c r="B16543">
        <v>1064.97</v>
      </c>
      <c r="C16543" t="s">
        <v>10</v>
      </c>
      <c r="D16543">
        <v>37.510797500000002</v>
      </c>
      <c r="E16543">
        <v>127.121037</v>
      </c>
      <c r="F16543" t="s">
        <v>11</v>
      </c>
      <c r="G16543" s="2">
        <v>7.5703478863997953</v>
      </c>
      <c r="H16543" t="s">
        <v>11</v>
      </c>
      <c r="I16543" s="2">
        <v>10.24545540000042</v>
      </c>
      <c r="J16543" s="2">
        <f>I16543/$F$3</f>
        <v>27.080498854626665</v>
      </c>
      <c r="K16543" t="str">
        <f t="shared" si="258"/>
        <v/>
      </c>
    </row>
    <row r="16544" spans="1:11" x14ac:dyDescent="0.3">
      <c r="A16544" t="s">
        <v>16555</v>
      </c>
      <c r="B16544">
        <v>1886.49</v>
      </c>
      <c r="C16544" t="s">
        <v>10</v>
      </c>
      <c r="D16544">
        <v>37.511472900000001</v>
      </c>
      <c r="E16544">
        <v>127.12144499999999</v>
      </c>
      <c r="F16544" t="s">
        <v>11</v>
      </c>
      <c r="G16544" s="2">
        <v>7.6143784593905766</v>
      </c>
      <c r="H16544" t="s">
        <v>11</v>
      </c>
      <c r="I16544" s="2">
        <v>10.3657127999995</v>
      </c>
      <c r="J16544" s="2">
        <f>I16544/$F$3</f>
        <v>27.398359823787228</v>
      </c>
      <c r="K16544" t="str">
        <f t="shared" si="258"/>
        <v/>
      </c>
    </row>
    <row r="16545" spans="1:11" x14ac:dyDescent="0.3">
      <c r="A16545" t="s">
        <v>16556</v>
      </c>
      <c r="B16545">
        <v>1745.98</v>
      </c>
      <c r="C16545" t="s">
        <v>15</v>
      </c>
      <c r="D16545">
        <v>37.511707000000001</v>
      </c>
      <c r="E16545">
        <v>127.12162600000001</v>
      </c>
      <c r="F16545" t="s">
        <v>11</v>
      </c>
      <c r="G16545" s="2">
        <v>7.633267778619186</v>
      </c>
      <c r="H16545" t="s">
        <v>11</v>
      </c>
      <c r="I16545" s="2">
        <v>10.41178890000084</v>
      </c>
      <c r="J16545" s="2">
        <f>I16545/$F$3</f>
        <v>27.520146872248919</v>
      </c>
      <c r="K16545" t="str">
        <f t="shared" si="258"/>
        <v/>
      </c>
    </row>
    <row r="16546" spans="1:11" x14ac:dyDescent="0.3">
      <c r="A16546" t="s">
        <v>16557</v>
      </c>
      <c r="B16546">
        <v>3495.97</v>
      </c>
      <c r="C16546" t="s">
        <v>15</v>
      </c>
      <c r="D16546">
        <v>37.512058199999998</v>
      </c>
      <c r="E16546">
        <v>127.121808</v>
      </c>
      <c r="F16546" t="s">
        <v>11</v>
      </c>
      <c r="G16546" s="2">
        <v>7.6538886078749009</v>
      </c>
      <c r="H16546" t="s">
        <v>11</v>
      </c>
      <c r="I16546" s="2">
        <v>10.47097410000001</v>
      </c>
      <c r="J16546" s="2">
        <f>I16546/$F$3</f>
        <v>27.676583524229105</v>
      </c>
      <c r="K16546" t="str">
        <f t="shared" si="258"/>
        <v/>
      </c>
    </row>
    <row r="16547" spans="1:11" x14ac:dyDescent="0.3">
      <c r="A16547" t="s">
        <v>16558</v>
      </c>
      <c r="B16547">
        <v>1938.27</v>
      </c>
      <c r="C16547" t="s">
        <v>15</v>
      </c>
      <c r="D16547">
        <v>37.513534999999997</v>
      </c>
      <c r="E16547">
        <v>127.122568</v>
      </c>
      <c r="F16547" t="s">
        <v>11</v>
      </c>
      <c r="G16547" s="2">
        <v>7.7420455962518</v>
      </c>
      <c r="H16547" t="s">
        <v>11</v>
      </c>
      <c r="I16547" s="2">
        <v>10.719258899999851</v>
      </c>
      <c r="J16547" s="2">
        <f>I16547/$F$3</f>
        <v>28.332842907488594</v>
      </c>
      <c r="K16547" t="str">
        <f t="shared" si="258"/>
        <v/>
      </c>
    </row>
    <row r="16548" spans="1:11" x14ac:dyDescent="0.3">
      <c r="A16548" t="s">
        <v>16559</v>
      </c>
      <c r="B16548">
        <v>2486.5700000000002</v>
      </c>
      <c r="C16548" t="s">
        <v>10</v>
      </c>
      <c r="D16548">
        <v>37.512482800000001</v>
      </c>
      <c r="E16548">
        <v>127.120677</v>
      </c>
      <c r="F16548" t="s">
        <v>11</v>
      </c>
      <c r="G16548" s="2">
        <v>7.5605948924511628</v>
      </c>
      <c r="H16548" t="s">
        <v>11</v>
      </c>
      <c r="I16548" s="2">
        <v>10.392563700000171</v>
      </c>
      <c r="J16548" s="2">
        <f>I16548/$F$3</f>
        <v>27.469331365639221</v>
      </c>
      <c r="K16548" t="str">
        <f t="shared" si="258"/>
        <v/>
      </c>
    </row>
    <row r="16549" spans="1:11" x14ac:dyDescent="0.3">
      <c r="A16549" t="s">
        <v>16560</v>
      </c>
      <c r="B16549">
        <v>1308.5899999999999</v>
      </c>
      <c r="C16549" t="s">
        <v>10</v>
      </c>
      <c r="D16549">
        <v>37.512925500000001</v>
      </c>
      <c r="E16549">
        <v>127.119411</v>
      </c>
      <c r="F16549" t="s">
        <v>11</v>
      </c>
      <c r="G16549" s="2">
        <v>7.4562273084438377</v>
      </c>
      <c r="H16549" t="s">
        <v>11</v>
      </c>
      <c r="I16549" s="2">
        <v>10.301177400000119</v>
      </c>
      <c r="J16549" s="2">
        <f>I16549/$F$3</f>
        <v>27.22778167400913</v>
      </c>
      <c r="K16549" t="str">
        <f t="shared" si="258"/>
        <v/>
      </c>
    </row>
    <row r="16550" spans="1:11" x14ac:dyDescent="0.3">
      <c r="A16550" t="s">
        <v>16561</v>
      </c>
      <c r="B16550">
        <v>1804.32</v>
      </c>
      <c r="C16550" t="s">
        <v>10</v>
      </c>
      <c r="D16550">
        <v>37.512862200000001</v>
      </c>
      <c r="E16550">
        <v>127.119649</v>
      </c>
      <c r="F16550" t="s">
        <v>11</v>
      </c>
      <c r="G16550" s="2">
        <v>7.4761075932287122</v>
      </c>
      <c r="H16550" t="s">
        <v>11</v>
      </c>
      <c r="I16550" s="2">
        <v>10.32056909999959</v>
      </c>
      <c r="J16550" s="2">
        <f>I16550/$F$3</f>
        <v>27.279037268721385</v>
      </c>
      <c r="K16550" t="str">
        <f t="shared" si="258"/>
        <v/>
      </c>
    </row>
    <row r="16551" spans="1:11" x14ac:dyDescent="0.3">
      <c r="A16551" t="s">
        <v>16562</v>
      </c>
      <c r="B16551">
        <v>2193.0500000000002</v>
      </c>
      <c r="C16551" t="s">
        <v>10</v>
      </c>
      <c r="D16551">
        <v>37.513223699999998</v>
      </c>
      <c r="E16551">
        <v>127.11862000000001</v>
      </c>
      <c r="F16551" t="s">
        <v>11</v>
      </c>
      <c r="G16551" s="2">
        <v>7.3916404132702587</v>
      </c>
      <c r="H16551" t="s">
        <v>11</v>
      </c>
      <c r="I16551" s="2">
        <v>10.24647660000052</v>
      </c>
      <c r="J16551" s="2">
        <f>I16551/$F$3</f>
        <v>27.083198061675386</v>
      </c>
      <c r="K16551" t="str">
        <f t="shared" si="258"/>
        <v/>
      </c>
    </row>
    <row r="16552" spans="1:11" x14ac:dyDescent="0.3">
      <c r="A16552" t="s">
        <v>16563</v>
      </c>
      <c r="B16552">
        <v>1192.1400000000001</v>
      </c>
      <c r="C16552" t="s">
        <v>10</v>
      </c>
      <c r="D16552">
        <v>37.5146102</v>
      </c>
      <c r="E16552">
        <v>127.119606</v>
      </c>
      <c r="F16552" t="s">
        <v>11</v>
      </c>
      <c r="G16552" s="2">
        <v>7.5012782960779543</v>
      </c>
      <c r="H16552" t="s">
        <v>11</v>
      </c>
      <c r="I16552" s="2">
        <v>10.509824100000509</v>
      </c>
      <c r="J16552" s="2">
        <f>I16552/$F$3</f>
        <v>27.779270748900029</v>
      </c>
      <c r="K16552" t="str">
        <f t="shared" si="258"/>
        <v/>
      </c>
    </row>
    <row r="16553" spans="1:11" x14ac:dyDescent="0.3">
      <c r="A16553" t="s">
        <v>16564</v>
      </c>
      <c r="B16553">
        <v>1122.2</v>
      </c>
      <c r="C16553" t="s">
        <v>10</v>
      </c>
      <c r="D16553">
        <v>37.513404299999998</v>
      </c>
      <c r="E16553">
        <v>127.118168</v>
      </c>
      <c r="F16553" t="s">
        <v>11</v>
      </c>
      <c r="G16553" s="2">
        <v>7.3550108069199451</v>
      </c>
      <c r="H16553" t="s">
        <v>11</v>
      </c>
      <c r="I16553" s="2">
        <v>10.216351199999441</v>
      </c>
      <c r="J16553" s="2">
        <f>I16553/$F$3</f>
        <v>27.003571453743017</v>
      </c>
      <c r="K16553" t="str">
        <f t="shared" si="258"/>
        <v/>
      </c>
    </row>
    <row r="16554" spans="1:11" x14ac:dyDescent="0.3">
      <c r="A16554" t="s">
        <v>16565</v>
      </c>
      <c r="B16554">
        <v>1029.24</v>
      </c>
      <c r="C16554" t="s">
        <v>10</v>
      </c>
      <c r="D16554">
        <v>37.514747</v>
      </c>
      <c r="E16554">
        <v>127.117966</v>
      </c>
      <c r="F16554" t="s">
        <v>11</v>
      </c>
      <c r="G16554" s="2">
        <v>7.3607566735477388</v>
      </c>
      <c r="H16554" t="s">
        <v>11</v>
      </c>
      <c r="I16554" s="2">
        <v>10.34296889999951</v>
      </c>
      <c r="J16554" s="2">
        <f>I16554/$F$3</f>
        <v>27.338243788544965</v>
      </c>
      <c r="K16554" t="str">
        <f t="shared" si="258"/>
        <v/>
      </c>
    </row>
    <row r="16555" spans="1:11" x14ac:dyDescent="0.3">
      <c r="A16555" t="s">
        <v>16566</v>
      </c>
      <c r="B16555">
        <v>2315.4899999999998</v>
      </c>
      <c r="C16555" t="s">
        <v>10</v>
      </c>
      <c r="D16555">
        <v>37.515296999999997</v>
      </c>
      <c r="E16555">
        <v>127.117503</v>
      </c>
      <c r="F16555" t="s">
        <v>11</v>
      </c>
      <c r="G16555" s="2">
        <v>7.3308971925557316</v>
      </c>
      <c r="H16555" t="s">
        <v>11</v>
      </c>
      <c r="I16555" s="2">
        <v>10.35262589999957</v>
      </c>
      <c r="J16555" s="2">
        <f>I16555/$F$3</f>
        <v>27.363768898677279</v>
      </c>
      <c r="K16555" t="str">
        <f t="shared" si="258"/>
        <v/>
      </c>
    </row>
    <row r="16556" spans="1:11" x14ac:dyDescent="0.3">
      <c r="A16556" t="s">
        <v>16567</v>
      </c>
      <c r="B16556">
        <v>1849.42</v>
      </c>
      <c r="C16556" t="s">
        <v>15</v>
      </c>
      <c r="D16556">
        <v>37.514361700000002</v>
      </c>
      <c r="E16556">
        <v>127.115726</v>
      </c>
      <c r="F16556" t="s">
        <v>11</v>
      </c>
      <c r="G16556" s="2">
        <v>7.1583676343231364</v>
      </c>
      <c r="H16556" t="s">
        <v>11</v>
      </c>
      <c r="I16556" s="2">
        <v>10.0515605999997</v>
      </c>
      <c r="J16556" s="2">
        <f>I16556/$F$3</f>
        <v>26.568001585902294</v>
      </c>
      <c r="K16556" t="str">
        <f t="shared" si="258"/>
        <v/>
      </c>
    </row>
    <row r="16557" spans="1:11" x14ac:dyDescent="0.3">
      <c r="A16557" t="s">
        <v>16568</v>
      </c>
      <c r="B16557">
        <v>1468.36</v>
      </c>
      <c r="C16557" t="s">
        <v>10</v>
      </c>
      <c r="D16557">
        <v>37.514803399999998</v>
      </c>
      <c r="E16557">
        <v>127.11559099999999</v>
      </c>
      <c r="F16557" t="s">
        <v>11</v>
      </c>
      <c r="G16557" s="2">
        <v>7.1548995646734816</v>
      </c>
      <c r="H16557" t="s">
        <v>11</v>
      </c>
      <c r="I16557" s="2">
        <v>10.08560429999924</v>
      </c>
      <c r="J16557" s="2">
        <f>I16557/$F$3</f>
        <v>26.657984933918698</v>
      </c>
      <c r="K16557" t="str">
        <f t="shared" si="258"/>
        <v/>
      </c>
    </row>
    <row r="16558" spans="1:11" x14ac:dyDescent="0.3">
      <c r="A16558" t="s">
        <v>16569</v>
      </c>
      <c r="B16558">
        <v>2964.79</v>
      </c>
      <c r="C16558" t="s">
        <v>15</v>
      </c>
      <c r="D16558">
        <v>37.515253700000002</v>
      </c>
      <c r="E16558">
        <v>127.11571600000001</v>
      </c>
      <c r="F16558" t="s">
        <v>11</v>
      </c>
      <c r="G16558" s="2">
        <v>7.1745702325408081</v>
      </c>
      <c r="H16558" t="s">
        <v>11</v>
      </c>
      <c r="I16558" s="2">
        <v>10.149462600000961</v>
      </c>
      <c r="J16558" s="2">
        <f>I16558/$F$3</f>
        <v>26.826773392073026</v>
      </c>
      <c r="K16558" t="str">
        <f t="shared" si="258"/>
        <v/>
      </c>
    </row>
    <row r="16559" spans="1:11" x14ac:dyDescent="0.3">
      <c r="A16559" t="s">
        <v>16570</v>
      </c>
      <c r="B16559">
        <v>2088.6999999999998</v>
      </c>
      <c r="C16559" t="s">
        <v>15</v>
      </c>
      <c r="D16559">
        <v>37.515605000000001</v>
      </c>
      <c r="E16559">
        <v>127.115841</v>
      </c>
      <c r="F16559" t="s">
        <v>11</v>
      </c>
      <c r="G16559" s="2">
        <v>7.192519815260968</v>
      </c>
      <c r="H16559" t="s">
        <v>11</v>
      </c>
      <c r="I16559" s="2">
        <v>10.20233190000045</v>
      </c>
      <c r="J16559" s="2">
        <f>I16559/$F$3</f>
        <v>26.966516035243483</v>
      </c>
      <c r="K16559" t="str">
        <f t="shared" si="258"/>
        <v/>
      </c>
    </row>
    <row r="16560" spans="1:11" x14ac:dyDescent="0.3">
      <c r="A16560" t="s">
        <v>16571</v>
      </c>
      <c r="B16560">
        <v>1370.62</v>
      </c>
      <c r="C16560" t="s">
        <v>10</v>
      </c>
      <c r="D16560">
        <v>37.513128500000001</v>
      </c>
      <c r="E16560">
        <v>127.123563</v>
      </c>
      <c r="F16560" t="s">
        <v>11</v>
      </c>
      <c r="G16560" s="2">
        <v>7.8229631147458631</v>
      </c>
      <c r="H16560" t="s">
        <v>11</v>
      </c>
      <c r="I16560" s="2">
        <v>10.78458240000055</v>
      </c>
      <c r="J16560" s="2">
        <f>I16560/$F$3</f>
        <v>28.505504140970618</v>
      </c>
      <c r="K16560" t="str">
        <f t="shared" si="258"/>
        <v/>
      </c>
    </row>
    <row r="16561" spans="1:11" x14ac:dyDescent="0.3">
      <c r="A16561" t="s">
        <v>16572</v>
      </c>
      <c r="B16561">
        <v>1530.48</v>
      </c>
      <c r="C16561" t="s">
        <v>10</v>
      </c>
      <c r="D16561">
        <v>37.512686000000002</v>
      </c>
      <c r="E16561">
        <v>127.12456899999999</v>
      </c>
      <c r="F16561" t="s">
        <v>11</v>
      </c>
      <c r="G16561" s="2">
        <v>7.9047481857024922</v>
      </c>
      <c r="H16561" t="s">
        <v>11</v>
      </c>
      <c r="I16561" s="2">
        <v>10.847130899999581</v>
      </c>
      <c r="J16561" s="2">
        <f>I16561/$F$3</f>
        <v>28.670830572686118</v>
      </c>
      <c r="K16561" t="str">
        <f t="shared" si="258"/>
        <v/>
      </c>
    </row>
    <row r="16562" spans="1:11" x14ac:dyDescent="0.3">
      <c r="A16562" t="s">
        <v>16573</v>
      </c>
      <c r="B16562">
        <v>2055.88</v>
      </c>
      <c r="C16562" t="s">
        <v>10</v>
      </c>
      <c r="D16562">
        <v>37.5126317</v>
      </c>
      <c r="E16562">
        <v>127.12480600000001</v>
      </c>
      <c r="F16562" t="s">
        <v>11</v>
      </c>
      <c r="G16562" s="2">
        <v>7.9247757371597736</v>
      </c>
      <c r="H16562" t="s">
        <v>11</v>
      </c>
      <c r="I16562" s="2">
        <v>10.867410600000751</v>
      </c>
      <c r="J16562" s="2">
        <f>I16562/$F$3</f>
        <v>28.724433303966745</v>
      </c>
      <c r="K16562" t="str">
        <f t="shared" si="258"/>
        <v/>
      </c>
    </row>
    <row r="16563" spans="1:11" x14ac:dyDescent="0.3">
      <c r="A16563" t="s">
        <v>16574</v>
      </c>
      <c r="B16563">
        <v>1079.1600000000001</v>
      </c>
      <c r="C16563" t="s">
        <v>10</v>
      </c>
      <c r="D16563">
        <v>37.512333699999999</v>
      </c>
      <c r="E16563">
        <v>127.125473</v>
      </c>
      <c r="F16563" t="s">
        <v>11</v>
      </c>
      <c r="G16563" s="2">
        <v>7.9792345648433676</v>
      </c>
      <c r="H16563" t="s">
        <v>11</v>
      </c>
      <c r="I16563" s="2">
        <v>10.908369599999871</v>
      </c>
      <c r="J16563" s="2">
        <f>I16563/$F$3</f>
        <v>28.83269497797323</v>
      </c>
      <c r="K16563" t="str">
        <f t="shared" si="258"/>
        <v/>
      </c>
    </row>
    <row r="16564" spans="1:11" x14ac:dyDescent="0.3">
      <c r="A16564" t="s">
        <v>16575</v>
      </c>
      <c r="B16564">
        <v>1208.6199999999999</v>
      </c>
      <c r="C16564" t="s">
        <v>10</v>
      </c>
      <c r="D16564">
        <v>37.512207199999999</v>
      </c>
      <c r="E16564">
        <v>127.125812</v>
      </c>
      <c r="F16564" t="s">
        <v>11</v>
      </c>
      <c r="G16564" s="2">
        <v>8.0073170351768894</v>
      </c>
      <c r="H16564" t="s">
        <v>11</v>
      </c>
      <c r="I16564" s="2">
        <v>10.931957099999471</v>
      </c>
      <c r="J16564" s="2">
        <f>I16564/$F$3</f>
        <v>28.895040792950144</v>
      </c>
      <c r="K16564" t="str">
        <f t="shared" si="258"/>
        <v/>
      </c>
    </row>
    <row r="16565" spans="1:11" x14ac:dyDescent="0.3">
      <c r="A16565" t="s">
        <v>16576</v>
      </c>
      <c r="B16565">
        <v>1061.21</v>
      </c>
      <c r="C16565" t="s">
        <v>10</v>
      </c>
      <c r="D16565">
        <v>37.512107800000003</v>
      </c>
      <c r="E16565">
        <v>127.12607199999999</v>
      </c>
      <c r="F16565" t="s">
        <v>11</v>
      </c>
      <c r="G16565" s="2">
        <v>8.0288504081563605</v>
      </c>
      <c r="H16565" t="s">
        <v>11</v>
      </c>
      <c r="I16565" s="2">
        <v>10.94978369999958</v>
      </c>
      <c r="J16565" s="2">
        <f>I16565/$F$3</f>
        <v>28.942159559470259</v>
      </c>
      <c r="K16565" t="str">
        <f t="shared" si="258"/>
        <v/>
      </c>
    </row>
    <row r="16566" spans="1:11" x14ac:dyDescent="0.3">
      <c r="A16566" t="s">
        <v>16577</v>
      </c>
      <c r="B16566">
        <v>1767.69</v>
      </c>
      <c r="C16566" t="s">
        <v>10</v>
      </c>
      <c r="D16566">
        <v>37.512026499999997</v>
      </c>
      <c r="E16566">
        <v>127.12621900000001</v>
      </c>
      <c r="F16566" t="s">
        <v>11</v>
      </c>
      <c r="G16566" s="2">
        <v>8.0407138912321123</v>
      </c>
      <c r="H16566" t="s">
        <v>11</v>
      </c>
      <c r="I16566" s="2">
        <v>10.95707640000041</v>
      </c>
      <c r="J16566" s="2">
        <f>I16566/$F$3</f>
        <v>28.961435418503289</v>
      </c>
      <c r="K16566" t="str">
        <f t="shared" si="258"/>
        <v/>
      </c>
    </row>
    <row r="16567" spans="1:11" x14ac:dyDescent="0.3">
      <c r="A16567" t="s">
        <v>16578</v>
      </c>
      <c r="B16567">
        <v>1151.42</v>
      </c>
      <c r="C16567" t="s">
        <v>10</v>
      </c>
      <c r="D16567">
        <v>37.5119452</v>
      </c>
      <c r="E16567">
        <v>127.126479</v>
      </c>
      <c r="F16567" t="s">
        <v>11</v>
      </c>
      <c r="G16567" s="2">
        <v>8.0625165377008798</v>
      </c>
      <c r="H16567" t="s">
        <v>11</v>
      </c>
      <c r="I16567" s="2">
        <v>10.97691210000033</v>
      </c>
      <c r="J16567" s="2">
        <f>I16567/$F$3</f>
        <v>29.013864581498673</v>
      </c>
      <c r="K16567" t="str">
        <f t="shared" si="258"/>
        <v/>
      </c>
    </row>
    <row r="16568" spans="1:11" x14ac:dyDescent="0.3">
      <c r="A16568" t="s">
        <v>16579</v>
      </c>
      <c r="B16568">
        <v>9071.0400000000009</v>
      </c>
      <c r="C16568" t="s">
        <v>15</v>
      </c>
      <c r="D16568">
        <v>37.511782699999998</v>
      </c>
      <c r="E16568">
        <v>127.126795</v>
      </c>
      <c r="F16568" t="s">
        <v>11</v>
      </c>
      <c r="G16568" s="2">
        <v>8.088248615753594</v>
      </c>
      <c r="H16568" t="s">
        <v>11</v>
      </c>
      <c r="I16568" s="2">
        <v>10.993950599999909</v>
      </c>
      <c r="J16568" s="2">
        <f>I16568/$F$3</f>
        <v>29.058900264316943</v>
      </c>
      <c r="K16568" t="str">
        <f t="shared" si="258"/>
        <v/>
      </c>
    </row>
    <row r="16569" spans="1:11" x14ac:dyDescent="0.3">
      <c r="A16569" t="s">
        <v>16580</v>
      </c>
      <c r="B16569">
        <v>1015.18</v>
      </c>
      <c r="C16569" t="s">
        <v>10</v>
      </c>
      <c r="D16569">
        <v>37.510899999999999</v>
      </c>
      <c r="E16569">
        <v>127.12646599999999</v>
      </c>
      <c r="F16569" t="s">
        <v>11</v>
      </c>
      <c r="G16569" s="2">
        <v>8.048999061752605</v>
      </c>
      <c r="H16569" t="s">
        <v>11</v>
      </c>
      <c r="I16569" s="2">
        <v>10.85945189999924</v>
      </c>
      <c r="J16569" s="2">
        <f>I16569/$F$3</f>
        <v>28.703397092509007</v>
      </c>
      <c r="K16569" t="str">
        <f t="shared" si="258"/>
        <v/>
      </c>
    </row>
    <row r="16570" spans="1:11" x14ac:dyDescent="0.3">
      <c r="A16570" t="s">
        <v>16581</v>
      </c>
      <c r="B16570">
        <v>1205.74</v>
      </c>
      <c r="C16570" t="s">
        <v>15</v>
      </c>
      <c r="D16570">
        <v>37.511134200000001</v>
      </c>
      <c r="E16570">
        <v>127.12660200000001</v>
      </c>
      <c r="F16570" t="s">
        <v>11</v>
      </c>
      <c r="G16570" s="2">
        <v>8.0635889721516865</v>
      </c>
      <c r="H16570" t="s">
        <v>11</v>
      </c>
      <c r="I16570" s="2">
        <v>10.900544100000699</v>
      </c>
      <c r="J16570" s="2">
        <f>I16570/$F$3</f>
        <v>28.812010837006255</v>
      </c>
      <c r="K16570" t="str">
        <f t="shared" si="258"/>
        <v/>
      </c>
    </row>
    <row r="16571" spans="1:11" x14ac:dyDescent="0.3">
      <c r="A16571" t="s">
        <v>16582</v>
      </c>
      <c r="B16571">
        <v>1132.83</v>
      </c>
      <c r="C16571" t="s">
        <v>10</v>
      </c>
      <c r="D16571">
        <v>37.511178999999998</v>
      </c>
      <c r="E16571">
        <v>127.126817</v>
      </c>
      <c r="F16571" t="s">
        <v>11</v>
      </c>
      <c r="G16571" s="2">
        <v>8.0830080030382749</v>
      </c>
      <c r="H16571" t="s">
        <v>11</v>
      </c>
      <c r="I16571" s="2">
        <v>10.92938190000014</v>
      </c>
      <c r="J16571" s="2">
        <f>I16571/$F$3</f>
        <v>28.888234096916673</v>
      </c>
      <c r="K16571" t="str">
        <f t="shared" si="258"/>
        <v/>
      </c>
    </row>
    <row r="16572" spans="1:11" x14ac:dyDescent="0.3">
      <c r="A16572" t="s">
        <v>16583</v>
      </c>
      <c r="B16572">
        <v>1004.72</v>
      </c>
      <c r="C16572" t="s">
        <v>10</v>
      </c>
      <c r="D16572">
        <v>37.510899700000003</v>
      </c>
      <c r="E16572">
        <v>127.126749</v>
      </c>
      <c r="F16572" t="s">
        <v>11</v>
      </c>
      <c r="G16572" s="2">
        <v>8.0738925975396381</v>
      </c>
      <c r="H16572" t="s">
        <v>11</v>
      </c>
      <c r="I16572" s="2">
        <v>10.890831600000769</v>
      </c>
      <c r="J16572" s="2">
        <f>I16572/$F$3</f>
        <v>28.786339030839041</v>
      </c>
      <c r="K16572" t="str">
        <f t="shared" si="258"/>
        <v/>
      </c>
    </row>
    <row r="16573" spans="1:11" x14ac:dyDescent="0.3">
      <c r="A16573" t="s">
        <v>16584</v>
      </c>
      <c r="B16573">
        <v>2062.5100000000002</v>
      </c>
      <c r="C16573" t="s">
        <v>15</v>
      </c>
      <c r="D16573">
        <v>37.511548699999999</v>
      </c>
      <c r="E16573">
        <v>127.126546</v>
      </c>
      <c r="F16573" t="s">
        <v>11</v>
      </c>
      <c r="G16573" s="2">
        <v>8.063516842579693</v>
      </c>
      <c r="H16573" t="s">
        <v>11</v>
      </c>
      <c r="I16573" s="2">
        <v>10.940337600000399</v>
      </c>
      <c r="J16573" s="2">
        <f>I16573/$F$3</f>
        <v>28.917191894274186</v>
      </c>
      <c r="K16573" t="str">
        <f t="shared" si="258"/>
        <v/>
      </c>
    </row>
    <row r="16574" spans="1:11" x14ac:dyDescent="0.3">
      <c r="A16574" t="s">
        <v>16585</v>
      </c>
      <c r="B16574">
        <v>3362.32</v>
      </c>
      <c r="C16574" t="s">
        <v>10</v>
      </c>
      <c r="D16574">
        <v>37.510540300000002</v>
      </c>
      <c r="E16574">
        <v>127.125866</v>
      </c>
      <c r="F16574" t="s">
        <v>11</v>
      </c>
      <c r="G16574" s="2">
        <v>7.9923144556035366</v>
      </c>
      <c r="H16574" t="s">
        <v>11</v>
      </c>
      <c r="I16574" s="2">
        <v>10.752925200000499</v>
      </c>
      <c r="J16574" s="2">
        <f>I16574/$F$3</f>
        <v>28.42182872246828</v>
      </c>
      <c r="K16574" t="str">
        <f t="shared" si="258"/>
        <v/>
      </c>
    </row>
    <row r="16575" spans="1:11" x14ac:dyDescent="0.3">
      <c r="A16575" t="s">
        <v>16586</v>
      </c>
      <c r="B16575">
        <v>1113.08</v>
      </c>
      <c r="C16575" t="s">
        <v>10</v>
      </c>
      <c r="D16575">
        <v>37.511783399999999</v>
      </c>
      <c r="E16575">
        <v>127.12608299999999</v>
      </c>
      <c r="F16575" t="s">
        <v>11</v>
      </c>
      <c r="G16575" s="2">
        <v>8.0257016750154087</v>
      </c>
      <c r="H16575" t="s">
        <v>11</v>
      </c>
      <c r="I16575" s="2">
        <v>10.914996299999229</v>
      </c>
      <c r="J16575" s="2">
        <f>I16575/$F$3</f>
        <v>28.850210484579463</v>
      </c>
      <c r="K16575" t="str">
        <f t="shared" si="258"/>
        <v/>
      </c>
    </row>
    <row r="16576" spans="1:11" x14ac:dyDescent="0.3">
      <c r="A16576" t="s">
        <v>16587</v>
      </c>
      <c r="B16576">
        <v>1109.6300000000001</v>
      </c>
      <c r="C16576" t="s">
        <v>10</v>
      </c>
      <c r="D16576">
        <v>37.5106939</v>
      </c>
      <c r="E16576">
        <v>127.12542500000001</v>
      </c>
      <c r="F16576" t="s">
        <v>11</v>
      </c>
      <c r="G16576" s="2">
        <v>7.9551528969212386</v>
      </c>
      <c r="H16576" t="s">
        <v>11</v>
      </c>
      <c r="I16576" s="2">
        <v>10.72102380000076</v>
      </c>
      <c r="J16576" s="2">
        <f>I16576/$F$3</f>
        <v>28.337507841411703</v>
      </c>
      <c r="K16576" t="str">
        <f t="shared" si="258"/>
        <v/>
      </c>
    </row>
    <row r="16577" spans="1:11" x14ac:dyDescent="0.3">
      <c r="A16577" t="s">
        <v>16588</v>
      </c>
      <c r="B16577">
        <v>2743.36</v>
      </c>
      <c r="C16577" t="s">
        <v>15</v>
      </c>
      <c r="D16577">
        <v>37.511001100000001</v>
      </c>
      <c r="E16577">
        <v>127.124577</v>
      </c>
      <c r="F16577" t="s">
        <v>11</v>
      </c>
      <c r="G16577" s="2">
        <v>7.8839839526710422</v>
      </c>
      <c r="H16577" t="s">
        <v>11</v>
      </c>
      <c r="I16577" s="2">
        <v>10.66099500000041</v>
      </c>
      <c r="J16577" s="2">
        <f>I16577/$F$3</f>
        <v>28.178841409692716</v>
      </c>
      <c r="K16577" t="str">
        <f t="shared" si="258"/>
        <v/>
      </c>
    </row>
    <row r="16578" spans="1:11" x14ac:dyDescent="0.3">
      <c r="A16578" t="s">
        <v>16589</v>
      </c>
      <c r="B16578">
        <v>1297.1199999999999</v>
      </c>
      <c r="C16578" t="s">
        <v>10</v>
      </c>
      <c r="D16578">
        <v>37.511658500000003</v>
      </c>
      <c r="E16578">
        <v>127.12496299999999</v>
      </c>
      <c r="F16578" t="s">
        <v>11</v>
      </c>
      <c r="G16578" s="2">
        <v>7.9257513536999804</v>
      </c>
      <c r="H16578" t="s">
        <v>11</v>
      </c>
      <c r="I16578" s="2">
        <v>10.77681239999966</v>
      </c>
      <c r="J16578" s="2">
        <f>I16578/$F$3</f>
        <v>28.484966696034345</v>
      </c>
      <c r="K16578" t="str">
        <f t="shared" si="258"/>
        <v/>
      </c>
    </row>
    <row r="16579" spans="1:11" x14ac:dyDescent="0.3">
      <c r="A16579" t="s">
        <v>16590</v>
      </c>
      <c r="B16579">
        <v>1046.8499999999999</v>
      </c>
      <c r="C16579" t="s">
        <v>10</v>
      </c>
      <c r="D16579">
        <v>37.512108699999999</v>
      </c>
      <c r="E16579">
        <v>127.125201</v>
      </c>
      <c r="F16579" t="s">
        <v>11</v>
      </c>
      <c r="G16579" s="2">
        <v>7.952385574347657</v>
      </c>
      <c r="H16579" t="s">
        <v>11</v>
      </c>
      <c r="I16579" s="2">
        <v>10.853202600000341</v>
      </c>
      <c r="J16579" s="2">
        <f>I16579/$F$3</f>
        <v>28.686879118943633</v>
      </c>
      <c r="K16579" t="str">
        <f t="shared" si="258"/>
        <v/>
      </c>
    </row>
    <row r="16580" spans="1:11" x14ac:dyDescent="0.3">
      <c r="A16580" t="s">
        <v>16591</v>
      </c>
      <c r="B16580">
        <v>2241.5300000000002</v>
      </c>
      <c r="C16580" t="s">
        <v>10</v>
      </c>
      <c r="D16580">
        <v>37.5118121</v>
      </c>
      <c r="E16580">
        <v>127.124499</v>
      </c>
      <c r="F16580" t="s">
        <v>11</v>
      </c>
      <c r="G16580" s="2">
        <v>7.8869196982361931</v>
      </c>
      <c r="H16580" t="s">
        <v>11</v>
      </c>
      <c r="I16580" s="2">
        <v>10.742358000000049</v>
      </c>
      <c r="J16580" s="2">
        <f>I16580/$F$3</f>
        <v>28.39389779735696</v>
      </c>
      <c r="K16580" t="str">
        <f t="shared" si="258"/>
        <v/>
      </c>
    </row>
    <row r="16581" spans="1:11" x14ac:dyDescent="0.3">
      <c r="A16581" t="s">
        <v>16592</v>
      </c>
      <c r="B16581">
        <v>2465.31</v>
      </c>
      <c r="C16581" t="s">
        <v>15</v>
      </c>
      <c r="D16581">
        <v>37.511650000000003</v>
      </c>
      <c r="E16581">
        <v>127.124442</v>
      </c>
      <c r="F16581" t="s">
        <v>11</v>
      </c>
      <c r="G16581" s="2">
        <v>7.8798730653150324</v>
      </c>
      <c r="H16581" t="s">
        <v>11</v>
      </c>
      <c r="I16581" s="2">
        <v>10.718037900000571</v>
      </c>
      <c r="J16581" s="2">
        <f>I16581/$F$3</f>
        <v>28.329615594715168</v>
      </c>
      <c r="K16581" t="str">
        <f t="shared" si="258"/>
        <v/>
      </c>
    </row>
    <row r="16582" spans="1:11" x14ac:dyDescent="0.3">
      <c r="A16582" t="s">
        <v>16593</v>
      </c>
      <c r="B16582">
        <v>2729.82</v>
      </c>
      <c r="C16582" t="s">
        <v>15</v>
      </c>
      <c r="D16582">
        <v>37.512424899999999</v>
      </c>
      <c r="E16582">
        <v>127.12441</v>
      </c>
      <c r="F16582" t="s">
        <v>11</v>
      </c>
      <c r="G16582" s="2">
        <v>7.8871848515307361</v>
      </c>
      <c r="H16582" t="s">
        <v>11</v>
      </c>
      <c r="I16582" s="2">
        <v>10.80049979999964</v>
      </c>
      <c r="J16582" s="2">
        <f>I16582/$F$3</f>
        <v>28.547576563875705</v>
      </c>
      <c r="K16582" t="str">
        <f t="shared" ref="K16582:K16645" si="259">IF(F16582=H16582,"","diff")</f>
        <v/>
      </c>
    </row>
    <row r="16583" spans="1:11" x14ac:dyDescent="0.3">
      <c r="A16583" t="s">
        <v>16594</v>
      </c>
      <c r="B16583">
        <v>1076.43</v>
      </c>
      <c r="C16583" t="s">
        <v>10</v>
      </c>
      <c r="D16583">
        <v>37.511940600000003</v>
      </c>
      <c r="E16583">
        <v>127.122181</v>
      </c>
      <c r="F16583" t="s">
        <v>11</v>
      </c>
      <c r="G16583" s="2">
        <v>7.6850538919317719</v>
      </c>
      <c r="H16583" t="s">
        <v>11</v>
      </c>
      <c r="I16583" s="2">
        <v>10.499323500000051</v>
      </c>
      <c r="J16583" s="2">
        <f>I16583/$F$3</f>
        <v>27.751515859030974</v>
      </c>
      <c r="K16583" t="str">
        <f t="shared" si="259"/>
        <v/>
      </c>
    </row>
    <row r="16584" spans="1:11" x14ac:dyDescent="0.3">
      <c r="A16584" t="s">
        <v>16595</v>
      </c>
      <c r="B16584">
        <v>1055.5</v>
      </c>
      <c r="C16584" t="s">
        <v>10</v>
      </c>
      <c r="D16584">
        <v>37.512066699999998</v>
      </c>
      <c r="E16584">
        <v>127.12226</v>
      </c>
      <c r="F16584" t="s">
        <v>11</v>
      </c>
      <c r="G16584" s="2">
        <v>7.6936698780644326</v>
      </c>
      <c r="H16584" t="s">
        <v>11</v>
      </c>
      <c r="I16584" s="2">
        <v>10.522089599999511</v>
      </c>
      <c r="J16584" s="2">
        <f>I16584/$F$3</f>
        <v>27.811690572685933</v>
      </c>
      <c r="K16584" t="str">
        <f t="shared" si="259"/>
        <v/>
      </c>
    </row>
    <row r="16585" spans="1:11" x14ac:dyDescent="0.3">
      <c r="A16585" t="s">
        <v>16596</v>
      </c>
      <c r="B16585">
        <v>1030.74</v>
      </c>
      <c r="C16585" t="s">
        <v>10</v>
      </c>
      <c r="D16585">
        <v>37.512192800000001</v>
      </c>
      <c r="E16585">
        <v>127.12233999999999</v>
      </c>
      <c r="F16585" t="s">
        <v>11</v>
      </c>
      <c r="G16585" s="2">
        <v>7.7023957105924961</v>
      </c>
      <c r="H16585" t="s">
        <v>11</v>
      </c>
      <c r="I16585" s="2">
        <v>10.544966699999479</v>
      </c>
      <c r="J16585" s="2">
        <f>I16585/$F$3</f>
        <v>27.872158678412724</v>
      </c>
      <c r="K16585" t="str">
        <f t="shared" si="259"/>
        <v/>
      </c>
    </row>
    <row r="16586" spans="1:11" x14ac:dyDescent="0.3">
      <c r="A16586" t="s">
        <v>16597</v>
      </c>
      <c r="B16586">
        <v>1263.43</v>
      </c>
      <c r="C16586" t="s">
        <v>10</v>
      </c>
      <c r="D16586">
        <v>37.512823099999999</v>
      </c>
      <c r="E16586">
        <v>127.122714</v>
      </c>
      <c r="F16586" t="s">
        <v>11</v>
      </c>
      <c r="G16586" s="2">
        <v>7.7440715105161368</v>
      </c>
      <c r="H16586" t="s">
        <v>11</v>
      </c>
      <c r="I16586" s="2">
        <v>10.65644400000007</v>
      </c>
      <c r="J16586" s="2">
        <f>I16586/$F$3</f>
        <v>28.16681233480195</v>
      </c>
      <c r="K16586" t="str">
        <f t="shared" si="259"/>
        <v/>
      </c>
    </row>
    <row r="16587" spans="1:11" x14ac:dyDescent="0.3">
      <c r="A16587" t="s">
        <v>16598</v>
      </c>
      <c r="B16587">
        <v>1155.6300000000001</v>
      </c>
      <c r="C16587" t="s">
        <v>10</v>
      </c>
      <c r="D16587">
        <v>37.512958099999999</v>
      </c>
      <c r="E16587">
        <v>127.122816</v>
      </c>
      <c r="F16587" t="s">
        <v>11</v>
      </c>
      <c r="G16587" s="2">
        <v>7.7549876102133988</v>
      </c>
      <c r="H16587" t="s">
        <v>11</v>
      </c>
      <c r="I16587" s="2">
        <v>10.6827509999999</v>
      </c>
      <c r="J16587" s="2">
        <f>I16587/$F$3</f>
        <v>28.236346255506348</v>
      </c>
      <c r="K16587" t="str">
        <f t="shared" si="259"/>
        <v/>
      </c>
    </row>
    <row r="16588" spans="1:11" x14ac:dyDescent="0.3">
      <c r="A16588" t="s">
        <v>16599</v>
      </c>
      <c r="B16588">
        <v>1087.58</v>
      </c>
      <c r="C16588" t="s">
        <v>10</v>
      </c>
      <c r="D16588">
        <v>37.513111199999997</v>
      </c>
      <c r="E16588">
        <v>127.122873</v>
      </c>
      <c r="F16588" t="s">
        <v>11</v>
      </c>
      <c r="G16588" s="2">
        <v>7.762256193852294</v>
      </c>
      <c r="H16588" t="s">
        <v>11</v>
      </c>
      <c r="I16588" s="2">
        <v>10.706072099999551</v>
      </c>
      <c r="J16588" s="2">
        <f>I16588/$F$3</f>
        <v>28.297987929514232</v>
      </c>
      <c r="K16588" t="str">
        <f t="shared" si="259"/>
        <v/>
      </c>
    </row>
    <row r="16589" spans="1:11" x14ac:dyDescent="0.3">
      <c r="A16589" t="s">
        <v>16600</v>
      </c>
      <c r="B16589">
        <v>4977.9799999999996</v>
      </c>
      <c r="C16589" t="s">
        <v>15</v>
      </c>
      <c r="D16589">
        <v>37.510407499999999</v>
      </c>
      <c r="E16589">
        <v>127.123603</v>
      </c>
      <c r="F16589" t="s">
        <v>11</v>
      </c>
      <c r="G16589" s="2">
        <v>7.7917428169222651</v>
      </c>
      <c r="H16589" t="s">
        <v>11</v>
      </c>
      <c r="I16589" s="2">
        <v>10.48699140000026</v>
      </c>
      <c r="J16589" s="2">
        <f>I16589/$F$3</f>
        <v>27.71892000000069</v>
      </c>
      <c r="K16589" t="str">
        <f t="shared" si="259"/>
        <v/>
      </c>
    </row>
    <row r="16590" spans="1:11" x14ac:dyDescent="0.3">
      <c r="A16590" t="s">
        <v>16601</v>
      </c>
      <c r="B16590">
        <v>1573.47</v>
      </c>
      <c r="C16590" t="s">
        <v>10</v>
      </c>
      <c r="D16590">
        <v>37.510848199999998</v>
      </c>
      <c r="E16590">
        <v>127.124351</v>
      </c>
      <c r="F16590" t="s">
        <v>11</v>
      </c>
      <c r="G16590" s="2">
        <v>7.8623737542605472</v>
      </c>
      <c r="H16590" t="s">
        <v>11</v>
      </c>
      <c r="I16590" s="2">
        <v>10.618937100000281</v>
      </c>
      <c r="J16590" s="2">
        <f>I16590/$F$3</f>
        <v>28.067675154185768</v>
      </c>
      <c r="K16590" t="str">
        <f t="shared" si="259"/>
        <v/>
      </c>
    </row>
    <row r="16591" spans="1:11" x14ac:dyDescent="0.3">
      <c r="A16591" t="s">
        <v>16602</v>
      </c>
      <c r="B16591">
        <v>1175.96</v>
      </c>
      <c r="C16591" t="s">
        <v>10</v>
      </c>
      <c r="D16591">
        <v>37.510523999999997</v>
      </c>
      <c r="E16591">
        <v>127.12418099999999</v>
      </c>
      <c r="F16591" t="s">
        <v>11</v>
      </c>
      <c r="G16591" s="2">
        <v>7.8438537584275254</v>
      </c>
      <c r="H16591" t="s">
        <v>11</v>
      </c>
      <c r="I16591" s="2">
        <v>10.56408089999886</v>
      </c>
      <c r="J16591" s="2">
        <f>I16591/$F$3</f>
        <v>27.92268079294853</v>
      </c>
      <c r="K16591" t="str">
        <f t="shared" si="259"/>
        <v/>
      </c>
    </row>
    <row r="16592" spans="1:11" x14ac:dyDescent="0.3">
      <c r="A16592" t="s">
        <v>16603</v>
      </c>
      <c r="B16592">
        <v>1047.02</v>
      </c>
      <c r="C16592" t="s">
        <v>10</v>
      </c>
      <c r="D16592">
        <v>37.510027700000002</v>
      </c>
      <c r="E16592">
        <v>127.124915</v>
      </c>
      <c r="F16592" t="s">
        <v>11</v>
      </c>
      <c r="G16592" s="2">
        <v>7.9033447612160774</v>
      </c>
      <c r="H16592" t="s">
        <v>11</v>
      </c>
      <c r="I16592" s="2">
        <v>10.590465600000391</v>
      </c>
      <c r="J16592" s="2">
        <f>I16592/$F$3</f>
        <v>27.992420088106762</v>
      </c>
      <c r="K16592" t="str">
        <f t="shared" si="259"/>
        <v/>
      </c>
    </row>
    <row r="16593" spans="1:11" x14ac:dyDescent="0.3">
      <c r="A16593" t="s">
        <v>16604</v>
      </c>
      <c r="B16593">
        <v>1457.27</v>
      </c>
      <c r="C16593" t="s">
        <v>10</v>
      </c>
      <c r="D16593">
        <v>37.509946200000002</v>
      </c>
      <c r="E16593">
        <v>127.125333</v>
      </c>
      <c r="F16593" t="s">
        <v>11</v>
      </c>
      <c r="G16593" s="2">
        <v>7.9393575535998417</v>
      </c>
      <c r="H16593" t="s">
        <v>11</v>
      </c>
      <c r="I16593" s="2">
        <v>10.627817099999939</v>
      </c>
      <c r="J16593" s="2">
        <f>I16593/$F$3</f>
        <v>28.091146519823631</v>
      </c>
      <c r="K16593" t="str">
        <f t="shared" si="259"/>
        <v/>
      </c>
    </row>
    <row r="16594" spans="1:11" x14ac:dyDescent="0.3">
      <c r="A16594" t="s">
        <v>16605</v>
      </c>
      <c r="B16594">
        <v>1641.36</v>
      </c>
      <c r="C16594" t="s">
        <v>10</v>
      </c>
      <c r="D16594">
        <v>37.509450100000002</v>
      </c>
      <c r="E16594">
        <v>127.12585300000001</v>
      </c>
      <c r="F16594" t="s">
        <v>11</v>
      </c>
      <c r="G16594" s="2">
        <v>7.9805494167163076</v>
      </c>
      <c r="H16594" t="s">
        <v>11</v>
      </c>
      <c r="I16594" s="2">
        <v>10.63047000000098</v>
      </c>
      <c r="J16594" s="2">
        <f>I16594/$F$3</f>
        <v>28.098158590310963</v>
      </c>
      <c r="K16594" t="str">
        <f t="shared" si="259"/>
        <v/>
      </c>
    </row>
    <row r="16595" spans="1:11" x14ac:dyDescent="0.3">
      <c r="A16595" t="s">
        <v>16606</v>
      </c>
      <c r="B16595">
        <v>1576.64</v>
      </c>
      <c r="C16595" t="s">
        <v>10</v>
      </c>
      <c r="D16595">
        <v>37.509423400000003</v>
      </c>
      <c r="E16595">
        <v>127.125547</v>
      </c>
      <c r="F16595" t="s">
        <v>11</v>
      </c>
      <c r="G16595" s="2">
        <v>7.9533441181793778</v>
      </c>
      <c r="H16595" t="s">
        <v>11</v>
      </c>
      <c r="I16595" s="2">
        <v>10.59354030000004</v>
      </c>
      <c r="J16595" s="2">
        <f>I16595/$F$3</f>
        <v>28.000547048458259</v>
      </c>
      <c r="K16595" t="str">
        <f t="shared" si="259"/>
        <v/>
      </c>
    </row>
    <row r="16596" spans="1:11" x14ac:dyDescent="0.3">
      <c r="A16596" t="s">
        <v>16607</v>
      </c>
      <c r="B16596">
        <v>1086.9000000000001</v>
      </c>
      <c r="C16596" t="s">
        <v>10</v>
      </c>
      <c r="D16596">
        <v>37.5091891</v>
      </c>
      <c r="E16596">
        <v>127.125569</v>
      </c>
      <c r="F16596" t="s">
        <v>11</v>
      </c>
      <c r="G16596" s="2">
        <v>7.9532412231405658</v>
      </c>
      <c r="H16596" t="s">
        <v>11</v>
      </c>
      <c r="I16596" s="2">
        <v>10.569974999999911</v>
      </c>
      <c r="J16596" s="2">
        <f>I16596/$F$3</f>
        <v>27.93825991189404</v>
      </c>
      <c r="K16596" t="str">
        <f t="shared" si="259"/>
        <v/>
      </c>
    </row>
    <row r="16597" spans="1:11" x14ac:dyDescent="0.3">
      <c r="A16597" t="s">
        <v>16608</v>
      </c>
      <c r="B16597">
        <v>1460.07</v>
      </c>
      <c r="C16597" t="s">
        <v>10</v>
      </c>
      <c r="D16597">
        <v>37.509027000000003</v>
      </c>
      <c r="E16597">
        <v>127.12549</v>
      </c>
      <c r="F16597" t="s">
        <v>11</v>
      </c>
      <c r="G16597" s="2">
        <v>7.9449128364126036</v>
      </c>
      <c r="H16597" t="s">
        <v>11</v>
      </c>
      <c r="I16597" s="2">
        <v>10.543212900000279</v>
      </c>
      <c r="J16597" s="2">
        <f>I16597/$F$3</f>
        <v>27.86752308370118</v>
      </c>
      <c r="K16597" t="str">
        <f t="shared" si="259"/>
        <v/>
      </c>
    </row>
    <row r="16598" spans="1:11" x14ac:dyDescent="0.3">
      <c r="A16598" t="s">
        <v>16609</v>
      </c>
      <c r="B16598">
        <v>1140.3</v>
      </c>
      <c r="C16598" t="s">
        <v>10</v>
      </c>
      <c r="D16598">
        <v>37.508963700000002</v>
      </c>
      <c r="E16598">
        <v>127.12566</v>
      </c>
      <c r="F16598" t="s">
        <v>11</v>
      </c>
      <c r="G16598" s="2">
        <v>7.9593806514390586</v>
      </c>
      <c r="H16598" t="s">
        <v>11</v>
      </c>
      <c r="I16598" s="2">
        <v>10.55505659999988</v>
      </c>
      <c r="J16598" s="2">
        <f>I16598/$F$3</f>
        <v>27.898828017620829</v>
      </c>
      <c r="K16598" t="str">
        <f t="shared" si="259"/>
        <v/>
      </c>
    </row>
    <row r="16599" spans="1:11" x14ac:dyDescent="0.3">
      <c r="A16599" t="s">
        <v>16610</v>
      </c>
      <c r="B16599">
        <v>1175.93</v>
      </c>
      <c r="C16599" t="s">
        <v>10</v>
      </c>
      <c r="D16599">
        <v>37.509270399999998</v>
      </c>
      <c r="E16599">
        <v>127.125366</v>
      </c>
      <c r="F16599" t="s">
        <v>11</v>
      </c>
      <c r="G16599" s="2">
        <v>7.9360468077316906</v>
      </c>
      <c r="H16599" t="s">
        <v>11</v>
      </c>
      <c r="I16599" s="2">
        <v>10.556466299999791</v>
      </c>
      <c r="J16599" s="2">
        <f>I16599/$F$3</f>
        <v>27.90255409691575</v>
      </c>
      <c r="K16599" t="str">
        <f t="shared" si="259"/>
        <v/>
      </c>
    </row>
    <row r="16600" spans="1:11" x14ac:dyDescent="0.3">
      <c r="A16600" t="s">
        <v>16611</v>
      </c>
      <c r="B16600">
        <v>1055.9000000000001</v>
      </c>
      <c r="C16600" t="s">
        <v>10</v>
      </c>
      <c r="D16600">
        <v>37.509740600000001</v>
      </c>
      <c r="E16600">
        <v>127.123715</v>
      </c>
      <c r="F16600" t="s">
        <v>11</v>
      </c>
      <c r="G16600" s="2">
        <v>7.7948614221597774</v>
      </c>
      <c r="H16600" t="s">
        <v>11</v>
      </c>
      <c r="I16600" s="2">
        <v>10.42539750000056</v>
      </c>
      <c r="J16600" s="2">
        <f>I16600/$F$3</f>
        <v>27.556116740089589</v>
      </c>
      <c r="K16600" t="str">
        <f t="shared" si="259"/>
        <v/>
      </c>
    </row>
    <row r="16601" spans="1:11" x14ac:dyDescent="0.3">
      <c r="A16601" t="s">
        <v>16612</v>
      </c>
      <c r="B16601">
        <v>1243.04</v>
      </c>
      <c r="C16601" t="s">
        <v>10</v>
      </c>
      <c r="D16601">
        <v>37.509668400000002</v>
      </c>
      <c r="E16601">
        <v>127.123885</v>
      </c>
      <c r="F16601" t="s">
        <v>11</v>
      </c>
      <c r="G16601" s="2">
        <v>7.8091494630049958</v>
      </c>
      <c r="H16601" t="s">
        <v>11</v>
      </c>
      <c r="I16601" s="2">
        <v>10.436253300000439</v>
      </c>
      <c r="J16601" s="2">
        <f>I16601/$F$3</f>
        <v>27.584810484582661</v>
      </c>
      <c r="K16601" t="str">
        <f t="shared" si="259"/>
        <v/>
      </c>
    </row>
    <row r="16602" spans="1:11" x14ac:dyDescent="0.3">
      <c r="A16602" t="s">
        <v>16613</v>
      </c>
      <c r="B16602">
        <v>1207.93</v>
      </c>
      <c r="C16602" t="s">
        <v>10</v>
      </c>
      <c r="D16602">
        <v>37.509847600000001</v>
      </c>
      <c r="E16602">
        <v>127.124779</v>
      </c>
      <c r="F16602" t="s">
        <v>11</v>
      </c>
      <c r="G16602" s="2">
        <v>7.8896086543615356</v>
      </c>
      <c r="H16602" t="s">
        <v>11</v>
      </c>
      <c r="I16602" s="2">
        <v>10.55537850000049</v>
      </c>
      <c r="J16602" s="2">
        <f>I16602/$F$3</f>
        <v>27.899678854626849</v>
      </c>
      <c r="K16602" t="str">
        <f t="shared" si="259"/>
        <v/>
      </c>
    </row>
    <row r="16603" spans="1:11" x14ac:dyDescent="0.3">
      <c r="A16603" t="s">
        <v>16614</v>
      </c>
      <c r="B16603">
        <v>2671.31</v>
      </c>
      <c r="C16603" t="s">
        <v>10</v>
      </c>
      <c r="D16603">
        <v>37.510309499999998</v>
      </c>
      <c r="E16603">
        <v>127.122472</v>
      </c>
      <c r="F16603" t="s">
        <v>11</v>
      </c>
      <c r="G16603" s="2">
        <v>7.6911653984880823</v>
      </c>
      <c r="H16603" t="s">
        <v>11</v>
      </c>
      <c r="I16603" s="2">
        <v>10.350572400000029</v>
      </c>
      <c r="J16603" s="2">
        <f>I16603/$F$3</f>
        <v>27.358341145374528</v>
      </c>
      <c r="K16603" t="str">
        <f t="shared" si="259"/>
        <v/>
      </c>
    </row>
    <row r="16604" spans="1:11" x14ac:dyDescent="0.3">
      <c r="A16604" t="s">
        <v>16615</v>
      </c>
      <c r="B16604">
        <v>1056.58</v>
      </c>
      <c r="C16604" t="s">
        <v>10</v>
      </c>
      <c r="D16604">
        <v>37.510076099999999</v>
      </c>
      <c r="E16604">
        <v>127.121646</v>
      </c>
      <c r="F16604" t="s">
        <v>11</v>
      </c>
      <c r="G16604" s="2">
        <v>7.6160149206961227</v>
      </c>
      <c r="H16604" t="s">
        <v>11</v>
      </c>
      <c r="I16604" s="2">
        <v>10.232978999999739</v>
      </c>
      <c r="J16604" s="2">
        <f>I16604/$F$3</f>
        <v>27.047521585902398</v>
      </c>
      <c r="K16604" t="str">
        <f t="shared" si="259"/>
        <v/>
      </c>
    </row>
    <row r="16605" spans="1:11" x14ac:dyDescent="0.3">
      <c r="A16605" t="s">
        <v>16616</v>
      </c>
      <c r="B16605">
        <v>1811.95</v>
      </c>
      <c r="C16605" t="s">
        <v>10</v>
      </c>
      <c r="D16605">
        <v>37.510220500000003</v>
      </c>
      <c r="E16605">
        <v>127.121454</v>
      </c>
      <c r="F16605" t="s">
        <v>11</v>
      </c>
      <c r="G16605" s="2">
        <v>7.600628486450689</v>
      </c>
      <c r="H16605" t="s">
        <v>11</v>
      </c>
      <c r="I16605" s="2">
        <v>10.2276954000003</v>
      </c>
      <c r="J16605" s="2">
        <f>I16605/$F$3</f>
        <v>27.033556123348813</v>
      </c>
      <c r="K16605" t="str">
        <f t="shared" si="259"/>
        <v/>
      </c>
    </row>
    <row r="16606" spans="1:11" x14ac:dyDescent="0.3">
      <c r="A16606" t="s">
        <v>16617</v>
      </c>
      <c r="B16606">
        <v>1629.54</v>
      </c>
      <c r="C16606" t="s">
        <v>10</v>
      </c>
      <c r="D16606">
        <v>37.508994000000001</v>
      </c>
      <c r="E16606">
        <v>127.12257200000001</v>
      </c>
      <c r="F16606" t="s">
        <v>11</v>
      </c>
      <c r="G16606" s="2">
        <v>7.6873818785165469</v>
      </c>
      <c r="H16606" t="s">
        <v>11</v>
      </c>
      <c r="I16606" s="2">
        <v>10.21565190000074</v>
      </c>
      <c r="J16606" s="2">
        <f>I16606/$F$3</f>
        <v>27.001723083702398</v>
      </c>
      <c r="K16606" t="str">
        <f t="shared" si="259"/>
        <v/>
      </c>
    </row>
    <row r="16607" spans="1:11" x14ac:dyDescent="0.3">
      <c r="A16607" t="s">
        <v>16618</v>
      </c>
      <c r="B16607">
        <v>1878.6</v>
      </c>
      <c r="C16607" t="s">
        <v>10</v>
      </c>
      <c r="D16607">
        <v>37.508153499999999</v>
      </c>
      <c r="E16607">
        <v>127.12503599999999</v>
      </c>
      <c r="F16607" t="s">
        <v>11</v>
      </c>
      <c r="G16607" s="2">
        <v>7.8981970318813968</v>
      </c>
      <c r="H16607" t="s">
        <v>11</v>
      </c>
      <c r="I16607" s="2">
        <v>10.395860399999259</v>
      </c>
      <c r="J16607" s="2">
        <f>I16607/$F$3</f>
        <v>27.478045110130203</v>
      </c>
      <c r="K16607" t="str">
        <f t="shared" si="259"/>
        <v/>
      </c>
    </row>
    <row r="16608" spans="1:11" x14ac:dyDescent="0.3">
      <c r="A16608" t="s">
        <v>16619</v>
      </c>
      <c r="B16608">
        <v>1130.94</v>
      </c>
      <c r="C16608" t="s">
        <v>10</v>
      </c>
      <c r="D16608">
        <v>37.507696799999998</v>
      </c>
      <c r="E16608">
        <v>127.122321</v>
      </c>
      <c r="F16608" t="s">
        <v>11</v>
      </c>
      <c r="G16608" s="2">
        <v>7.6555168509757587</v>
      </c>
      <c r="H16608" t="s">
        <v>11</v>
      </c>
      <c r="I16608" s="2">
        <v>10.043801699999729</v>
      </c>
      <c r="J16608" s="2">
        <f>I16608/$F$3</f>
        <v>26.5474934801755</v>
      </c>
      <c r="K16608" t="str">
        <f t="shared" si="259"/>
        <v/>
      </c>
    </row>
    <row r="16609" spans="1:11" x14ac:dyDescent="0.3">
      <c r="A16609" t="s">
        <v>16620</v>
      </c>
      <c r="B16609">
        <v>1050.69</v>
      </c>
      <c r="C16609" t="s">
        <v>10</v>
      </c>
      <c r="D16609">
        <v>37.507661200000001</v>
      </c>
      <c r="E16609">
        <v>127.121925</v>
      </c>
      <c r="F16609" t="s">
        <v>11</v>
      </c>
      <c r="G16609" s="2">
        <v>7.6203334313492537</v>
      </c>
      <c r="H16609" t="s">
        <v>11</v>
      </c>
      <c r="I16609" s="2">
        <v>9.9958941000006405</v>
      </c>
      <c r="J16609" s="2">
        <f>I16609/$F$3</f>
        <v>26.420865462556762</v>
      </c>
      <c r="K16609" t="str">
        <f t="shared" si="259"/>
        <v/>
      </c>
    </row>
    <row r="16610" spans="1:11" x14ac:dyDescent="0.3">
      <c r="A16610" t="s">
        <v>16621</v>
      </c>
      <c r="B16610">
        <v>1313.95</v>
      </c>
      <c r="C16610" t="s">
        <v>10</v>
      </c>
      <c r="D16610">
        <v>37.507553299999998</v>
      </c>
      <c r="E16610">
        <v>127.12166499999999</v>
      </c>
      <c r="F16610" t="s">
        <v>11</v>
      </c>
      <c r="G16610" s="2">
        <v>7.5966962886773297</v>
      </c>
      <c r="H16610" t="s">
        <v>11</v>
      </c>
      <c r="I16610" s="2">
        <v>9.9550571999990041</v>
      </c>
      <c r="J16610" s="2">
        <f>I16610/$F$3</f>
        <v>26.312926519821158</v>
      </c>
      <c r="K16610" t="str">
        <f t="shared" si="259"/>
        <v/>
      </c>
    </row>
    <row r="16611" spans="1:11" x14ac:dyDescent="0.3">
      <c r="A16611" t="s">
        <v>16622</v>
      </c>
      <c r="B16611">
        <v>1009.48</v>
      </c>
      <c r="C16611" t="s">
        <v>10</v>
      </c>
      <c r="D16611">
        <v>37.507012899999999</v>
      </c>
      <c r="E16611">
        <v>127.121517</v>
      </c>
      <c r="F16611" t="s">
        <v>11</v>
      </c>
      <c r="G16611" s="2">
        <v>7.5804649218051354</v>
      </c>
      <c r="H16611" t="s">
        <v>11</v>
      </c>
      <c r="I16611" s="2">
        <v>9.8786447999996412</v>
      </c>
      <c r="J16611" s="2">
        <f>I16611/$F$3</f>
        <v>26.110955418501256</v>
      </c>
      <c r="K16611" t="str">
        <f t="shared" si="259"/>
        <v/>
      </c>
    </row>
    <row r="16612" spans="1:11" x14ac:dyDescent="0.3">
      <c r="A16612" t="s">
        <v>16623</v>
      </c>
      <c r="B16612">
        <v>1871.46</v>
      </c>
      <c r="C16612" t="s">
        <v>10</v>
      </c>
      <c r="D16612">
        <v>37.5071212</v>
      </c>
      <c r="E16612">
        <v>127.121291</v>
      </c>
      <c r="F16612" t="s">
        <v>11</v>
      </c>
      <c r="G16612" s="2">
        <v>7.5611048988514034</v>
      </c>
      <c r="H16612" t="s">
        <v>11</v>
      </c>
      <c r="I16612" s="2">
        <v>9.8655800999999741</v>
      </c>
      <c r="J16612" s="2">
        <f>I16612/$F$3</f>
        <v>26.076423171806102</v>
      </c>
      <c r="K16612" t="str">
        <f t="shared" si="259"/>
        <v/>
      </c>
    </row>
    <row r="16613" spans="1:11" x14ac:dyDescent="0.3">
      <c r="A16613" t="s">
        <v>16624</v>
      </c>
      <c r="B16613">
        <v>1104.04</v>
      </c>
      <c r="C16613" t="s">
        <v>10</v>
      </c>
      <c r="D16613">
        <v>37.507246600000002</v>
      </c>
      <c r="E16613">
        <v>127.122015</v>
      </c>
      <c r="F16613" t="s">
        <v>11</v>
      </c>
      <c r="G16613" s="2">
        <v>7.6257481338621647</v>
      </c>
      <c r="H16613" t="s">
        <v>11</v>
      </c>
      <c r="I16613" s="2">
        <v>9.9598635000007505</v>
      </c>
      <c r="J16613" s="2">
        <f>I16613/$F$3</f>
        <v>26.325630396477756</v>
      </c>
      <c r="K16613" t="str">
        <f t="shared" si="259"/>
        <v/>
      </c>
    </row>
    <row r="16614" spans="1:11" x14ac:dyDescent="0.3">
      <c r="A16614" t="s">
        <v>16625</v>
      </c>
      <c r="B16614">
        <v>1377.1</v>
      </c>
      <c r="C16614" t="s">
        <v>46</v>
      </c>
      <c r="D16614">
        <v>37.505840599999999</v>
      </c>
      <c r="E16614">
        <v>127.12246500000001</v>
      </c>
      <c r="F16614" t="s">
        <v>11</v>
      </c>
      <c r="G16614" s="2">
        <v>7.659002379146262</v>
      </c>
      <c r="H16614" t="s">
        <v>11</v>
      </c>
      <c r="I16614" s="2">
        <v>9.8537475000005088</v>
      </c>
      <c r="J16614" s="2">
        <f>I16614/$F$3</f>
        <v>26.045147577093857</v>
      </c>
      <c r="K16614" t="str">
        <f t="shared" si="259"/>
        <v/>
      </c>
    </row>
    <row r="16615" spans="1:11" x14ac:dyDescent="0.3">
      <c r="A16615" t="s">
        <v>16626</v>
      </c>
      <c r="B16615">
        <v>1068.5999999999999</v>
      </c>
      <c r="C16615" t="s">
        <v>10</v>
      </c>
      <c r="D16615">
        <v>37.506599700000002</v>
      </c>
      <c r="E16615">
        <v>127.12025</v>
      </c>
      <c r="F16615" t="s">
        <v>11</v>
      </c>
      <c r="G16615" s="2">
        <v>7.4664420292760418</v>
      </c>
      <c r="H16615" t="s">
        <v>11</v>
      </c>
      <c r="I16615" s="2">
        <v>9.6921426000001318</v>
      </c>
      <c r="J16615" s="2">
        <f>I16615/$F$3</f>
        <v>25.61799806167436</v>
      </c>
      <c r="K16615" t="str">
        <f t="shared" si="259"/>
        <v/>
      </c>
    </row>
    <row r="16616" spans="1:11" x14ac:dyDescent="0.3">
      <c r="A16616" t="s">
        <v>16627</v>
      </c>
      <c r="B16616">
        <v>1203.5999999999999</v>
      </c>
      <c r="C16616" t="s">
        <v>10</v>
      </c>
      <c r="D16616">
        <v>37.506454599999998</v>
      </c>
      <c r="E16616">
        <v>127.12113100000001</v>
      </c>
      <c r="F16616" t="s">
        <v>11</v>
      </c>
      <c r="G16616" s="2">
        <v>7.5435895766390644</v>
      </c>
      <c r="H16616" t="s">
        <v>11</v>
      </c>
      <c r="I16616" s="2">
        <v>9.7738275000003796</v>
      </c>
      <c r="J16616" s="2">
        <f>I16616/$F$3</f>
        <v>25.833905286344617</v>
      </c>
      <c r="K16616" t="str">
        <f t="shared" si="259"/>
        <v/>
      </c>
    </row>
    <row r="16617" spans="1:11" x14ac:dyDescent="0.3">
      <c r="A16617" t="s">
        <v>16628</v>
      </c>
      <c r="B16617">
        <v>3121.422</v>
      </c>
      <c r="C16617" t="s">
        <v>10</v>
      </c>
      <c r="D16617">
        <v>37.506346800000003</v>
      </c>
      <c r="E16617">
        <v>127.12085999999999</v>
      </c>
      <c r="F16617" t="s">
        <v>11</v>
      </c>
      <c r="G16617" s="2">
        <v>7.519167212016499</v>
      </c>
      <c r="H16617" t="s">
        <v>11</v>
      </c>
      <c r="I16617" s="2">
        <v>9.7317806999995895</v>
      </c>
      <c r="J16617" s="2">
        <f>I16617/$F$3</f>
        <v>25.722768370042971</v>
      </c>
      <c r="K16617" t="str">
        <f t="shared" si="259"/>
        <v/>
      </c>
    </row>
    <row r="16618" spans="1:11" x14ac:dyDescent="0.3">
      <c r="A16618" t="s">
        <v>16629</v>
      </c>
      <c r="B16618">
        <v>1577.65</v>
      </c>
      <c r="C16618" t="s">
        <v>15</v>
      </c>
      <c r="D16618">
        <v>37.506988</v>
      </c>
      <c r="E16618">
        <v>127.11933399999999</v>
      </c>
      <c r="F16618" t="s">
        <v>11</v>
      </c>
      <c r="G16618" s="2">
        <v>7.3875487520102938</v>
      </c>
      <c r="H16618" t="s">
        <v>11</v>
      </c>
      <c r="I16618" s="2">
        <v>9.6335678999994272</v>
      </c>
      <c r="J16618" s="2">
        <f>I16618/$F$3</f>
        <v>25.463175066077785</v>
      </c>
      <c r="K16618" t="str">
        <f t="shared" si="259"/>
        <v/>
      </c>
    </row>
    <row r="16619" spans="1:11" x14ac:dyDescent="0.3">
      <c r="A16619" t="s">
        <v>16630</v>
      </c>
      <c r="B16619">
        <v>1805.91</v>
      </c>
      <c r="C16619" t="s">
        <v>10</v>
      </c>
      <c r="D16619">
        <v>37.507042200000001</v>
      </c>
      <c r="E16619">
        <v>127.119176</v>
      </c>
      <c r="F16619" t="s">
        <v>11</v>
      </c>
      <c r="G16619" s="2">
        <v>7.3738986590631956</v>
      </c>
      <c r="H16619" t="s">
        <v>11</v>
      </c>
      <c r="I16619" s="2">
        <v>9.6220460999996504</v>
      </c>
      <c r="J16619" s="2">
        <f>I16619/$F$3</f>
        <v>25.432720969162073</v>
      </c>
      <c r="K16619" t="str">
        <f t="shared" si="259"/>
        <v/>
      </c>
    </row>
    <row r="16620" spans="1:11" x14ac:dyDescent="0.3">
      <c r="A16620" t="s">
        <v>16631</v>
      </c>
      <c r="B16620">
        <v>1683.83</v>
      </c>
      <c r="C16620" t="s">
        <v>10</v>
      </c>
      <c r="D16620">
        <v>37.507114600000001</v>
      </c>
      <c r="E16620">
        <v>127.118938</v>
      </c>
      <c r="F16620" t="s">
        <v>11</v>
      </c>
      <c r="G16620" s="2">
        <v>7.3532953836327053</v>
      </c>
      <c r="H16620" t="s">
        <v>11</v>
      </c>
      <c r="I16620" s="2">
        <v>9.603664500000157</v>
      </c>
      <c r="J16620" s="2">
        <f>I16620/$F$3</f>
        <v>25.384135242291165</v>
      </c>
      <c r="K16620" t="str">
        <f t="shared" si="259"/>
        <v/>
      </c>
    </row>
    <row r="16621" spans="1:11" x14ac:dyDescent="0.3">
      <c r="A16621" t="s">
        <v>16632</v>
      </c>
      <c r="B16621">
        <v>3377.77</v>
      </c>
      <c r="C16621" t="s">
        <v>10</v>
      </c>
      <c r="D16621">
        <v>37.506879699999999</v>
      </c>
      <c r="E16621">
        <v>127.11953699999999</v>
      </c>
      <c r="F16621" t="s">
        <v>11</v>
      </c>
      <c r="G16621" s="2">
        <v>7.4048881091214893</v>
      </c>
      <c r="H16621" t="s">
        <v>11</v>
      </c>
      <c r="I16621" s="2">
        <v>9.6440795999992304</v>
      </c>
      <c r="J16621" s="2">
        <f>I16621/$F$3</f>
        <v>25.490959295152152</v>
      </c>
      <c r="K16621" t="str">
        <f t="shared" si="259"/>
        <v/>
      </c>
    </row>
    <row r="16622" spans="1:11" x14ac:dyDescent="0.3">
      <c r="A16622" t="s">
        <v>16633</v>
      </c>
      <c r="B16622">
        <v>6191.89</v>
      </c>
      <c r="C16622" t="s">
        <v>15</v>
      </c>
      <c r="D16622">
        <v>37.515567300000001</v>
      </c>
      <c r="E16622">
        <v>127.107991</v>
      </c>
      <c r="F16622" t="s">
        <v>11</v>
      </c>
      <c r="G16622" s="2">
        <v>6.510800989535932</v>
      </c>
      <c r="H16622" t="s">
        <v>11</v>
      </c>
      <c r="I16622" s="2">
        <v>9.3267971999999162</v>
      </c>
      <c r="J16622" s="2">
        <f>I16622/$F$3</f>
        <v>24.652327400880839</v>
      </c>
      <c r="K16622" t="str">
        <f t="shared" si="259"/>
        <v/>
      </c>
    </row>
    <row r="16623" spans="1:11" x14ac:dyDescent="0.3">
      <c r="A16623" t="s">
        <v>16634</v>
      </c>
      <c r="B16623">
        <v>4666.57</v>
      </c>
      <c r="C16623" t="s">
        <v>15</v>
      </c>
      <c r="D16623">
        <v>37.515666199999998</v>
      </c>
      <c r="E16623">
        <v>127.108251</v>
      </c>
      <c r="F16623" t="s">
        <v>11</v>
      </c>
      <c r="G16623" s="2">
        <v>6.5355384251375153</v>
      </c>
      <c r="H16623" t="s">
        <v>11</v>
      </c>
      <c r="I16623" s="2">
        <v>9.3666350999993426</v>
      </c>
      <c r="J16623" s="2">
        <f>I16623/$F$3</f>
        <v>24.757625814976237</v>
      </c>
      <c r="K16623" t="str">
        <f t="shared" si="259"/>
        <v/>
      </c>
    </row>
    <row r="16624" spans="1:11" x14ac:dyDescent="0.3">
      <c r="A16624" t="s">
        <v>16635</v>
      </c>
      <c r="B16624">
        <v>1097.8</v>
      </c>
      <c r="C16624" t="s">
        <v>10</v>
      </c>
      <c r="D16624">
        <v>37.5148467</v>
      </c>
      <c r="E16624">
        <v>127.10773</v>
      </c>
      <c r="F16624" t="s">
        <v>11</v>
      </c>
      <c r="G16624" s="2">
        <v>6.4724010682631672</v>
      </c>
      <c r="H16624" t="s">
        <v>11</v>
      </c>
      <c r="I16624" s="2">
        <v>9.2178396000003815</v>
      </c>
      <c r="J16624" s="2">
        <f>I16624/$F$3</f>
        <v>24.364333744494402</v>
      </c>
      <c r="K16624" t="str">
        <f t="shared" si="259"/>
        <v/>
      </c>
    </row>
    <row r="16625" spans="1:11" x14ac:dyDescent="0.3">
      <c r="A16625" t="s">
        <v>16636</v>
      </c>
      <c r="B16625">
        <v>6624.43</v>
      </c>
      <c r="C16625" t="s">
        <v>10</v>
      </c>
      <c r="D16625">
        <v>37.514540199999999</v>
      </c>
      <c r="E16625">
        <v>127.107944</v>
      </c>
      <c r="F16625" t="s">
        <v>11</v>
      </c>
      <c r="G16625" s="2">
        <v>6.4845537301555938</v>
      </c>
      <c r="H16625" t="s">
        <v>11</v>
      </c>
      <c r="I16625" s="2">
        <v>9.2075721000002773</v>
      </c>
      <c r="J16625" s="2">
        <f>I16625/$F$3</f>
        <v>24.337194977974303</v>
      </c>
      <c r="K16625" t="str">
        <f t="shared" si="259"/>
        <v/>
      </c>
    </row>
    <row r="16626" spans="1:11" x14ac:dyDescent="0.3">
      <c r="A16626" t="s">
        <v>16637</v>
      </c>
      <c r="B16626">
        <v>1863.4</v>
      </c>
      <c r="C16626" t="s">
        <v>10</v>
      </c>
      <c r="D16626">
        <v>37.514828600000001</v>
      </c>
      <c r="E16626">
        <v>127.107911</v>
      </c>
      <c r="F16626" t="s">
        <v>11</v>
      </c>
      <c r="G16626" s="2">
        <v>6.4877229510057957</v>
      </c>
      <c r="H16626" t="s">
        <v>11</v>
      </c>
      <c r="I16626" s="2">
        <v>9.2359215000003161</v>
      </c>
      <c r="J16626" s="2">
        <f>I16626/$F$3</f>
        <v>24.412127312776168</v>
      </c>
      <c r="K16626" t="str">
        <f t="shared" si="259"/>
        <v/>
      </c>
    </row>
    <row r="16627" spans="1:11" x14ac:dyDescent="0.3">
      <c r="A16627" t="s">
        <v>16638</v>
      </c>
      <c r="B16627">
        <v>3014.8</v>
      </c>
      <c r="C16627" t="s">
        <v>15</v>
      </c>
      <c r="D16627">
        <v>37.515180100000002</v>
      </c>
      <c r="E16627">
        <v>127.107764</v>
      </c>
      <c r="F16627" t="s">
        <v>11</v>
      </c>
      <c r="G16627" s="2">
        <v>6.4825434925265517</v>
      </c>
      <c r="H16627" t="s">
        <v>11</v>
      </c>
      <c r="I16627" s="2">
        <v>9.2586210000005806</v>
      </c>
      <c r="J16627" s="2">
        <f>I16627/$F$3</f>
        <v>24.472125991190964</v>
      </c>
      <c r="K16627" t="str">
        <f t="shared" si="259"/>
        <v/>
      </c>
    </row>
    <row r="16628" spans="1:11" x14ac:dyDescent="0.3">
      <c r="A16628" t="s">
        <v>16639</v>
      </c>
      <c r="B16628">
        <v>2380.46</v>
      </c>
      <c r="C16628" t="s">
        <v>15</v>
      </c>
      <c r="D16628">
        <v>37.515324</v>
      </c>
      <c r="E16628">
        <v>127.108047</v>
      </c>
      <c r="F16628" t="s">
        <v>11</v>
      </c>
      <c r="G16628" s="2">
        <v>6.5102288974856126</v>
      </c>
      <c r="H16628" t="s">
        <v>11</v>
      </c>
      <c r="I16628" s="2">
        <v>9.3060068999998791</v>
      </c>
      <c r="J16628" s="2">
        <f>I16628/$F$3</f>
        <v>24.597375066078978</v>
      </c>
      <c r="K16628" t="str">
        <f t="shared" si="259"/>
        <v/>
      </c>
    </row>
    <row r="16629" spans="1:11" x14ac:dyDescent="0.3">
      <c r="A16629" t="s">
        <v>16640</v>
      </c>
      <c r="B16629">
        <v>5082.08</v>
      </c>
      <c r="C16629" t="s">
        <v>15</v>
      </c>
      <c r="D16629">
        <v>37.514747</v>
      </c>
      <c r="E16629">
        <v>127.10848799999999</v>
      </c>
      <c r="F16629" t="s">
        <v>11</v>
      </c>
      <c r="G16629" s="2">
        <v>6.5360931280844419</v>
      </c>
      <c r="H16629" t="s">
        <v>11</v>
      </c>
      <c r="I16629" s="2">
        <v>9.2909108999993464</v>
      </c>
      <c r="J16629" s="2">
        <f>I16629/$F$3</f>
        <v>24.557473744491666</v>
      </c>
      <c r="K16629" t="str">
        <f t="shared" si="259"/>
        <v/>
      </c>
    </row>
    <row r="16630" spans="1:11" x14ac:dyDescent="0.3">
      <c r="A16630" t="s">
        <v>16641</v>
      </c>
      <c r="B16630">
        <v>5966.76</v>
      </c>
      <c r="C16630" t="s">
        <v>15</v>
      </c>
      <c r="D16630">
        <v>37.515026400000004</v>
      </c>
      <c r="E16630">
        <v>127.108375</v>
      </c>
      <c r="F16630" t="s">
        <v>11</v>
      </c>
      <c r="G16630" s="2">
        <v>6.5321956448842204</v>
      </c>
      <c r="H16630" t="s">
        <v>11</v>
      </c>
      <c r="I16630" s="2">
        <v>9.3093812999998775</v>
      </c>
      <c r="J16630" s="2">
        <f>I16630/$F$3</f>
        <v>24.606294185021707</v>
      </c>
      <c r="K16630" t="str">
        <f t="shared" si="259"/>
        <v/>
      </c>
    </row>
    <row r="16631" spans="1:11" x14ac:dyDescent="0.3">
      <c r="A16631" t="s">
        <v>16642</v>
      </c>
      <c r="B16631">
        <v>2252.4</v>
      </c>
      <c r="C16631" t="s">
        <v>10</v>
      </c>
      <c r="D16631">
        <v>37.514639000000003</v>
      </c>
      <c r="E16631">
        <v>127.10834</v>
      </c>
      <c r="F16631" t="s">
        <v>11</v>
      </c>
      <c r="G16631" s="2">
        <v>6.5209938725458896</v>
      </c>
      <c r="H16631" t="s">
        <v>11</v>
      </c>
      <c r="I16631" s="2">
        <v>9.2624949000001067</v>
      </c>
      <c r="J16631" s="2">
        <f>I16631/$F$3</f>
        <v>24.482365374449625</v>
      </c>
      <c r="K16631" t="str">
        <f t="shared" si="259"/>
        <v/>
      </c>
    </row>
    <row r="16632" spans="1:11" x14ac:dyDescent="0.3">
      <c r="A16632" t="s">
        <v>16643</v>
      </c>
      <c r="B16632">
        <v>3030.38</v>
      </c>
      <c r="C16632" t="s">
        <v>15</v>
      </c>
      <c r="D16632">
        <v>37.515494799999999</v>
      </c>
      <c r="E16632">
        <v>127.10850000000001</v>
      </c>
      <c r="F16632" t="s">
        <v>11</v>
      </c>
      <c r="G16632" s="2">
        <v>6.5532544001127917</v>
      </c>
      <c r="H16632" t="s">
        <v>11</v>
      </c>
      <c r="I16632" s="2">
        <v>9.3752487000006255</v>
      </c>
      <c r="J16632" s="2">
        <f>I16632/$F$3</f>
        <v>24.780393039649233</v>
      </c>
      <c r="K16632" t="str">
        <f t="shared" si="259"/>
        <v/>
      </c>
    </row>
    <row r="16633" spans="1:11" x14ac:dyDescent="0.3">
      <c r="A16633" t="s">
        <v>16644</v>
      </c>
      <c r="B16633">
        <v>6736.65</v>
      </c>
      <c r="C16633" t="s">
        <v>10</v>
      </c>
      <c r="D16633">
        <v>37.514963000000002</v>
      </c>
      <c r="E16633">
        <v>127.10872500000001</v>
      </c>
      <c r="F16633" t="s">
        <v>11</v>
      </c>
      <c r="G16633" s="2">
        <v>6.561211202046346</v>
      </c>
      <c r="H16633" t="s">
        <v>11</v>
      </c>
      <c r="I16633" s="2">
        <v>9.3411939000009525</v>
      </c>
      <c r="J16633" s="2">
        <f>I16633/$F$3</f>
        <v>24.690380352425429</v>
      </c>
      <c r="K16633" t="str">
        <f t="shared" si="259"/>
        <v/>
      </c>
    </row>
    <row r="16634" spans="1:11" x14ac:dyDescent="0.3">
      <c r="A16634" t="s">
        <v>16645</v>
      </c>
      <c r="B16634">
        <v>2071.27</v>
      </c>
      <c r="C16634" t="s">
        <v>10</v>
      </c>
      <c r="D16634">
        <v>37.515908799999998</v>
      </c>
      <c r="E16634">
        <v>127.10901</v>
      </c>
      <c r="F16634" t="s">
        <v>11</v>
      </c>
      <c r="G16634" s="2">
        <v>6.6067300587500801</v>
      </c>
      <c r="H16634" t="s">
        <v>11</v>
      </c>
      <c r="I16634" s="2">
        <v>9.477812699999582</v>
      </c>
      <c r="J16634" s="2">
        <f>I16634/$F$3</f>
        <v>25.051487312774228</v>
      </c>
      <c r="K16634" t="str">
        <f t="shared" si="259"/>
        <v/>
      </c>
    </row>
    <row r="16635" spans="1:11" x14ac:dyDescent="0.3">
      <c r="A16635" t="s">
        <v>16646</v>
      </c>
      <c r="B16635">
        <v>4997.2</v>
      </c>
      <c r="C16635" t="s">
        <v>15</v>
      </c>
      <c r="D16635">
        <v>37.516007600000002</v>
      </c>
      <c r="E16635">
        <v>127.10925899999999</v>
      </c>
      <c r="F16635" t="s">
        <v>11</v>
      </c>
      <c r="G16635" s="2">
        <v>6.6305306782814908</v>
      </c>
      <c r="H16635" t="s">
        <v>11</v>
      </c>
      <c r="I16635" s="2">
        <v>9.5164184999995953</v>
      </c>
      <c r="J16635" s="2">
        <f>I16635/$F$3</f>
        <v>25.153529074888802</v>
      </c>
      <c r="K16635" t="str">
        <f t="shared" si="259"/>
        <v/>
      </c>
    </row>
    <row r="16636" spans="1:11" x14ac:dyDescent="0.3">
      <c r="A16636" t="s">
        <v>16647</v>
      </c>
      <c r="B16636">
        <v>1853.82</v>
      </c>
      <c r="C16636" t="s">
        <v>10</v>
      </c>
      <c r="D16636">
        <v>37.5163042</v>
      </c>
      <c r="E16636">
        <v>127.110153</v>
      </c>
      <c r="F16636" t="s">
        <v>11</v>
      </c>
      <c r="G16636" s="2">
        <v>6.7146798112102557</v>
      </c>
      <c r="H16636" t="s">
        <v>11</v>
      </c>
      <c r="I16636" s="2">
        <v>9.6485750999997109</v>
      </c>
      <c r="J16636" s="2">
        <f>I16636/$F$3</f>
        <v>25.502841674008049</v>
      </c>
      <c r="K16636" t="str">
        <f t="shared" si="259"/>
        <v/>
      </c>
    </row>
    <row r="16637" spans="1:11" x14ac:dyDescent="0.3">
      <c r="A16637" t="s">
        <v>16648</v>
      </c>
      <c r="B16637">
        <v>1916.56</v>
      </c>
      <c r="C16637" t="s">
        <v>15</v>
      </c>
      <c r="D16637">
        <v>37.516367000000002</v>
      </c>
      <c r="E16637">
        <v>127.110356</v>
      </c>
      <c r="F16637" t="s">
        <v>11</v>
      </c>
      <c r="G16637" s="2">
        <v>6.7336869071121717</v>
      </c>
      <c r="H16637" t="s">
        <v>11</v>
      </c>
      <c r="I16637" s="2">
        <v>9.6780788999998322</v>
      </c>
      <c r="J16637" s="2">
        <f>I16637/$F$3</f>
        <v>25.58082528634317</v>
      </c>
      <c r="K16637" t="str">
        <f t="shared" si="259"/>
        <v/>
      </c>
    </row>
    <row r="16638" spans="1:11" x14ac:dyDescent="0.3">
      <c r="A16638" t="s">
        <v>16649</v>
      </c>
      <c r="B16638">
        <v>1133.98</v>
      </c>
      <c r="C16638" t="s">
        <v>10</v>
      </c>
      <c r="D16638">
        <v>37.515575400000003</v>
      </c>
      <c r="E16638">
        <v>127.10902</v>
      </c>
      <c r="F16638" t="s">
        <v>11</v>
      </c>
      <c r="G16638" s="2">
        <v>6.6000862795784867</v>
      </c>
      <c r="H16638" t="s">
        <v>11</v>
      </c>
      <c r="I16638" s="2">
        <v>9.4419153000004599</v>
      </c>
      <c r="J16638" s="2">
        <f>I16638/$F$3</f>
        <v>24.956604317181835</v>
      </c>
      <c r="K16638" t="str">
        <f t="shared" si="259"/>
        <v/>
      </c>
    </row>
    <row r="16639" spans="1:11" x14ac:dyDescent="0.3">
      <c r="A16639" t="s">
        <v>16650</v>
      </c>
      <c r="B16639">
        <v>1049.4000000000001</v>
      </c>
      <c r="C16639" t="s">
        <v>10</v>
      </c>
      <c r="D16639">
        <v>37.515223900000002</v>
      </c>
      <c r="E16639">
        <v>127.109178</v>
      </c>
      <c r="F16639" t="s">
        <v>11</v>
      </c>
      <c r="G16639" s="2">
        <v>6.6060873612652484</v>
      </c>
      <c r="H16639" t="s">
        <v>11</v>
      </c>
      <c r="I16639" s="2">
        <v>9.4204368000002674</v>
      </c>
      <c r="J16639" s="2">
        <f>I16639/$F$3</f>
        <v>24.89983295154256</v>
      </c>
      <c r="K16639" t="str">
        <f t="shared" si="259"/>
        <v/>
      </c>
    </row>
    <row r="16640" spans="1:11" x14ac:dyDescent="0.3">
      <c r="A16640" t="s">
        <v>16651</v>
      </c>
      <c r="B16640">
        <v>1618.01</v>
      </c>
      <c r="C16640" t="s">
        <v>10</v>
      </c>
      <c r="D16640">
        <v>37.515079700000001</v>
      </c>
      <c r="E16640">
        <v>127.109223</v>
      </c>
      <c r="F16640" t="s">
        <v>11</v>
      </c>
      <c r="G16640" s="2">
        <v>6.6069032830487711</v>
      </c>
      <c r="H16640" t="s">
        <v>11</v>
      </c>
      <c r="I16640" s="2">
        <v>9.4094256000001479</v>
      </c>
      <c r="J16640" s="2">
        <f>I16640/$F$3</f>
        <v>24.870728458150172</v>
      </c>
      <c r="K16640" t="str">
        <f t="shared" si="259"/>
        <v/>
      </c>
    </row>
    <row r="16641" spans="1:11" x14ac:dyDescent="0.3">
      <c r="A16641" t="s">
        <v>16652</v>
      </c>
      <c r="B16641">
        <v>4819.4453000000003</v>
      </c>
      <c r="C16641" t="s">
        <v>15</v>
      </c>
      <c r="D16641">
        <v>37.515052400000002</v>
      </c>
      <c r="E16641">
        <v>127.109449</v>
      </c>
      <c r="F16641" t="s">
        <v>11</v>
      </c>
      <c r="G16641" s="2">
        <v>6.6259354914925179</v>
      </c>
      <c r="H16641" t="s">
        <v>11</v>
      </c>
      <c r="I16641" s="2">
        <v>9.4314812999999873</v>
      </c>
      <c r="J16641" s="2">
        <f>I16641/$F$3</f>
        <v>24.929025462555035</v>
      </c>
      <c r="K16641" t="str">
        <f t="shared" si="259"/>
        <v/>
      </c>
    </row>
    <row r="16642" spans="1:11" x14ac:dyDescent="0.3">
      <c r="A16642" t="s">
        <v>16653</v>
      </c>
      <c r="B16642">
        <v>1967.75</v>
      </c>
      <c r="C16642" t="s">
        <v>10</v>
      </c>
      <c r="D16642">
        <v>37.515097099999998</v>
      </c>
      <c r="E16642">
        <v>127.10980000000001</v>
      </c>
      <c r="F16642" t="s">
        <v>11</v>
      </c>
      <c r="G16642" s="2">
        <v>6.6573432899789884</v>
      </c>
      <c r="H16642" t="s">
        <v>11</v>
      </c>
      <c r="I16642" s="2">
        <v>9.4754040000006157</v>
      </c>
      <c r="J16642" s="2">
        <f>I16642/$F$3</f>
        <v>25.045120704847445</v>
      </c>
      <c r="K16642" t="str">
        <f t="shared" si="259"/>
        <v/>
      </c>
    </row>
    <row r="16643" spans="1:11" x14ac:dyDescent="0.3">
      <c r="A16643" t="s">
        <v>16654</v>
      </c>
      <c r="B16643">
        <v>1930.25</v>
      </c>
      <c r="C16643" t="s">
        <v>15</v>
      </c>
      <c r="D16643">
        <v>37.515394499999999</v>
      </c>
      <c r="E16643">
        <v>127.10977800000001</v>
      </c>
      <c r="F16643" t="s">
        <v>11</v>
      </c>
      <c r="G16643" s="2">
        <v>6.6618036958027167</v>
      </c>
      <c r="H16643" t="s">
        <v>11</v>
      </c>
      <c r="I16643" s="2">
        <v>9.5059734000005705</v>
      </c>
      <c r="J16643" s="2">
        <f>I16643/$F$3</f>
        <v>25.125920881058779</v>
      </c>
      <c r="K16643" t="str">
        <f t="shared" si="259"/>
        <v/>
      </c>
    </row>
    <row r="16644" spans="1:11" x14ac:dyDescent="0.3">
      <c r="A16644" t="s">
        <v>16655</v>
      </c>
      <c r="B16644">
        <v>6565.08</v>
      </c>
      <c r="C16644" t="s">
        <v>15</v>
      </c>
      <c r="D16644">
        <v>37.515385000000002</v>
      </c>
      <c r="E16644">
        <v>127.110264</v>
      </c>
      <c r="F16644" t="s">
        <v>11</v>
      </c>
      <c r="G16644" s="2">
        <v>6.7037423995443914</v>
      </c>
      <c r="H16644" t="s">
        <v>11</v>
      </c>
      <c r="I16644" s="2">
        <v>9.558864900000323</v>
      </c>
      <c r="J16644" s="2">
        <f>I16644/$F$3</f>
        <v>25.265722202644028</v>
      </c>
      <c r="K16644" t="str">
        <f t="shared" si="259"/>
        <v/>
      </c>
    </row>
    <row r="16645" spans="1:11" x14ac:dyDescent="0.3">
      <c r="A16645" t="s">
        <v>16656</v>
      </c>
      <c r="B16645">
        <v>2907.59</v>
      </c>
      <c r="C16645" t="s">
        <v>15</v>
      </c>
      <c r="D16645">
        <v>37.5156554</v>
      </c>
      <c r="E16645">
        <v>127.11014</v>
      </c>
      <c r="F16645" t="s">
        <v>11</v>
      </c>
      <c r="G16645" s="2">
        <v>6.6988840106123977</v>
      </c>
      <c r="H16645" t="s">
        <v>11</v>
      </c>
      <c r="I16645" s="2">
        <v>9.5751153000001494</v>
      </c>
      <c r="J16645" s="2">
        <f>I16645/$F$3</f>
        <v>25.30867480176251</v>
      </c>
      <c r="K16645" t="str">
        <f t="shared" si="259"/>
        <v/>
      </c>
    </row>
    <row r="16646" spans="1:11" x14ac:dyDescent="0.3">
      <c r="A16646" t="s">
        <v>16657</v>
      </c>
      <c r="B16646">
        <v>9062.76</v>
      </c>
      <c r="C16646" t="s">
        <v>15</v>
      </c>
      <c r="D16646">
        <v>37.516060600000003</v>
      </c>
      <c r="E16646">
        <v>127.11042399999999</v>
      </c>
      <c r="F16646" t="s">
        <v>11</v>
      </c>
      <c r="G16646" s="2">
        <v>6.7325362798681692</v>
      </c>
      <c r="H16646" t="s">
        <v>11</v>
      </c>
      <c r="I16646" s="2">
        <v>9.6516164999997613</v>
      </c>
      <c r="J16646" s="2">
        <f>I16646/$F$3</f>
        <v>25.51088061673946</v>
      </c>
      <c r="K16646" t="str">
        <f t="shared" ref="K16646:K16709" si="260">IF(F16646=H16646,"","diff")</f>
        <v/>
      </c>
    </row>
    <row r="16647" spans="1:11" x14ac:dyDescent="0.3">
      <c r="A16647" t="s">
        <v>16658</v>
      </c>
      <c r="B16647">
        <v>7774.09</v>
      </c>
      <c r="C16647" t="s">
        <v>15</v>
      </c>
      <c r="D16647">
        <v>37.5166635</v>
      </c>
      <c r="E16647">
        <v>127.111262</v>
      </c>
      <c r="F16647" t="s">
        <v>11</v>
      </c>
      <c r="G16647" s="2">
        <v>6.8189136545819817</v>
      </c>
      <c r="H16647" t="s">
        <v>11</v>
      </c>
      <c r="I16647" s="2">
        <v>9.8115563999996098</v>
      </c>
      <c r="J16647" s="2">
        <f>I16647/$F$3</f>
        <v>25.933629251100292</v>
      </c>
      <c r="K16647" t="str">
        <f t="shared" si="260"/>
        <v/>
      </c>
    </row>
    <row r="16648" spans="1:11" x14ac:dyDescent="0.3">
      <c r="A16648" t="s">
        <v>16659</v>
      </c>
      <c r="B16648">
        <v>7778.43</v>
      </c>
      <c r="C16648" t="s">
        <v>15</v>
      </c>
      <c r="D16648">
        <v>37.516861300000002</v>
      </c>
      <c r="E16648">
        <v>127.11178200000001</v>
      </c>
      <c r="F16648" t="s">
        <v>11</v>
      </c>
      <c r="G16648" s="2">
        <v>6.8684977744337168</v>
      </c>
      <c r="H16648" t="s">
        <v>11</v>
      </c>
      <c r="I16648" s="2">
        <v>9.8912322000008288</v>
      </c>
      <c r="J16648" s="2">
        <f>I16648/$F$3</f>
        <v>26.144226079297347</v>
      </c>
      <c r="K16648" t="str">
        <f t="shared" si="260"/>
        <v/>
      </c>
    </row>
    <row r="16649" spans="1:11" x14ac:dyDescent="0.3">
      <c r="A16649" t="s">
        <v>16660</v>
      </c>
      <c r="B16649">
        <v>1542.49</v>
      </c>
      <c r="C16649" t="s">
        <v>10</v>
      </c>
      <c r="D16649">
        <v>37.516960099999999</v>
      </c>
      <c r="E16649">
        <v>127.112122</v>
      </c>
      <c r="F16649" t="s">
        <v>11</v>
      </c>
      <c r="G16649" s="2">
        <v>6.9002036077689777</v>
      </c>
      <c r="H16649" t="s">
        <v>11</v>
      </c>
      <c r="I16649" s="2">
        <v>9.9399389999997894</v>
      </c>
      <c r="J16649" s="2">
        <f>I16649/$F$3</f>
        <v>26.272966519823235</v>
      </c>
      <c r="K16649" t="str">
        <f t="shared" si="260"/>
        <v/>
      </c>
    </row>
    <row r="16650" spans="1:11" x14ac:dyDescent="0.3">
      <c r="A16650" t="s">
        <v>16661</v>
      </c>
      <c r="B16650">
        <v>9773.35</v>
      </c>
      <c r="C16650" t="s">
        <v>15</v>
      </c>
      <c r="D16650">
        <v>37.516545899999997</v>
      </c>
      <c r="E16650">
        <v>127.11177000000001</v>
      </c>
      <c r="F16650" t="s">
        <v>11</v>
      </c>
      <c r="G16650" s="2">
        <v>6.8600834899295293</v>
      </c>
      <c r="H16650" t="s">
        <v>11</v>
      </c>
      <c r="I16650" s="2">
        <v>9.8548908000004616</v>
      </c>
      <c r="J16650" s="2">
        <f>I16650/$F$3</f>
        <v>26.048169515419726</v>
      </c>
      <c r="K16650" t="str">
        <f t="shared" si="260"/>
        <v/>
      </c>
    </row>
    <row r="16651" spans="1:11" x14ac:dyDescent="0.3">
      <c r="A16651" t="s">
        <v>16662</v>
      </c>
      <c r="B16651">
        <v>2275.0500000000002</v>
      </c>
      <c r="C16651" t="s">
        <v>15</v>
      </c>
      <c r="D16651">
        <v>37.5167079</v>
      </c>
      <c r="E16651">
        <v>127.11202</v>
      </c>
      <c r="F16651" t="s">
        <v>11</v>
      </c>
      <c r="G16651" s="2">
        <v>6.8854579113738366</v>
      </c>
      <c r="H16651" t="s">
        <v>11</v>
      </c>
      <c r="I16651" s="2">
        <v>9.9006228000001499</v>
      </c>
      <c r="J16651" s="2">
        <f>I16651/$F$3</f>
        <v>26.169047048458548</v>
      </c>
      <c r="K16651" t="str">
        <f t="shared" si="260"/>
        <v/>
      </c>
    </row>
    <row r="16652" spans="1:11" x14ac:dyDescent="0.3">
      <c r="A16652" t="s">
        <v>16663</v>
      </c>
      <c r="B16652">
        <v>5681.6350000000002</v>
      </c>
      <c r="C16652" t="s">
        <v>15</v>
      </c>
      <c r="D16652">
        <v>37.516770600000001</v>
      </c>
      <c r="E16652">
        <v>127.112348</v>
      </c>
      <c r="F16652" t="s">
        <v>11</v>
      </c>
      <c r="G16652" s="2">
        <v>6.9152699124035806</v>
      </c>
      <c r="H16652" t="s">
        <v>11</v>
      </c>
      <c r="I16652" s="2">
        <v>9.9439904999998134</v>
      </c>
      <c r="J16652" s="2">
        <f>I16652/$F$3</f>
        <v>26.283675330395987</v>
      </c>
      <c r="K16652" t="str">
        <f t="shared" si="260"/>
        <v/>
      </c>
    </row>
    <row r="16653" spans="1:11" x14ac:dyDescent="0.3">
      <c r="A16653" t="s">
        <v>16664</v>
      </c>
      <c r="B16653">
        <v>5973</v>
      </c>
      <c r="C16653" t="s">
        <v>15</v>
      </c>
      <c r="D16653">
        <v>37.516599599999999</v>
      </c>
      <c r="E16653">
        <v>127.112212</v>
      </c>
      <c r="F16653" t="s">
        <v>11</v>
      </c>
      <c r="G16653" s="2">
        <v>6.8995435854482974</v>
      </c>
      <c r="H16653" t="s">
        <v>11</v>
      </c>
      <c r="I16653" s="2">
        <v>9.909913499999881</v>
      </c>
      <c r="J16653" s="2">
        <f>I16653/$F$3</f>
        <v>26.193603964757397</v>
      </c>
      <c r="K16653" t="str">
        <f t="shared" si="260"/>
        <v/>
      </c>
    </row>
    <row r="16654" spans="1:11" x14ac:dyDescent="0.3">
      <c r="A16654" t="s">
        <v>16665</v>
      </c>
      <c r="B16654">
        <v>9272.6200000000008</v>
      </c>
      <c r="C16654" t="s">
        <v>15</v>
      </c>
      <c r="D16654">
        <v>37.515888099999998</v>
      </c>
      <c r="E16654">
        <v>127.11182599999999</v>
      </c>
      <c r="F16654" t="s">
        <v>11</v>
      </c>
      <c r="G16654" s="2">
        <v>6.8500994594628866</v>
      </c>
      <c r="H16654" t="s">
        <v>11</v>
      </c>
      <c r="I16654" s="2">
        <v>9.7880909999990706</v>
      </c>
      <c r="J16654" s="2">
        <f>I16654/$F$3</f>
        <v>25.871606167398426</v>
      </c>
      <c r="K16654" t="str">
        <f t="shared" si="260"/>
        <v/>
      </c>
    </row>
    <row r="16655" spans="1:11" x14ac:dyDescent="0.3">
      <c r="A16655" t="s">
        <v>16666</v>
      </c>
      <c r="B16655">
        <v>4046.16</v>
      </c>
      <c r="C16655" t="s">
        <v>15</v>
      </c>
      <c r="D16655">
        <v>37.515708199999999</v>
      </c>
      <c r="E16655">
        <v>127.111577</v>
      </c>
      <c r="F16655" t="s">
        <v>11</v>
      </c>
      <c r="G16655" s="2">
        <v>6.8245860098939959</v>
      </c>
      <c r="H16655" t="s">
        <v>11</v>
      </c>
      <c r="I16655" s="2">
        <v>9.740483099999544</v>
      </c>
      <c r="J16655" s="2">
        <f>I16655/$F$3</f>
        <v>25.74577030836884</v>
      </c>
      <c r="K16655" t="str">
        <f t="shared" si="260"/>
        <v/>
      </c>
    </row>
    <row r="16656" spans="1:11" x14ac:dyDescent="0.3">
      <c r="A16656" t="s">
        <v>16667</v>
      </c>
      <c r="B16656">
        <v>9105.64</v>
      </c>
      <c r="C16656" t="s">
        <v>15</v>
      </c>
      <c r="D16656">
        <v>37.516914399999997</v>
      </c>
      <c r="E16656">
        <v>127.11274400000001</v>
      </c>
      <c r="F16656" t="s">
        <v>11</v>
      </c>
      <c r="G16656" s="2">
        <v>6.9528565495995274</v>
      </c>
      <c r="H16656" t="s">
        <v>11</v>
      </c>
      <c r="I16656" s="2">
        <v>10.00390830000044</v>
      </c>
      <c r="J16656" s="2">
        <f>I16656/$F$3</f>
        <v>26.442048370045217</v>
      </c>
      <c r="K16656" t="str">
        <f t="shared" si="260"/>
        <v/>
      </c>
    </row>
    <row r="16657" spans="1:11" x14ac:dyDescent="0.3">
      <c r="A16657" t="s">
        <v>16668</v>
      </c>
      <c r="B16657">
        <v>2852.7</v>
      </c>
      <c r="C16657" t="s">
        <v>15</v>
      </c>
      <c r="D16657">
        <v>37.516347000000003</v>
      </c>
      <c r="E16657">
        <v>127.112517</v>
      </c>
      <c r="F16657" t="s">
        <v>11</v>
      </c>
      <c r="G16657" s="2">
        <v>6.9201654924114608</v>
      </c>
      <c r="H16657" t="s">
        <v>11</v>
      </c>
      <c r="I16657" s="2">
        <v>9.9157299000000236</v>
      </c>
      <c r="J16657" s="2">
        <f>I16657/$F$3</f>
        <v>26.208977709251165</v>
      </c>
      <c r="K16657" t="str">
        <f t="shared" si="260"/>
        <v/>
      </c>
    </row>
    <row r="16658" spans="1:11" x14ac:dyDescent="0.3">
      <c r="A16658" t="s">
        <v>16669</v>
      </c>
      <c r="B16658">
        <v>8473.5400000000009</v>
      </c>
      <c r="C16658" t="s">
        <v>15</v>
      </c>
      <c r="D16658">
        <v>37.516499899999999</v>
      </c>
      <c r="E16658">
        <v>127.11284499999999</v>
      </c>
      <c r="F16658" t="s">
        <v>11</v>
      </c>
      <c r="G16658" s="2">
        <v>6.9520155515705451</v>
      </c>
      <c r="H16658" t="s">
        <v>11</v>
      </c>
      <c r="I16658" s="2">
        <v>9.969109799999174</v>
      </c>
      <c r="J16658" s="2">
        <f>I16658/$F$3</f>
        <v>26.350069955944956</v>
      </c>
      <c r="K16658" t="str">
        <f t="shared" si="260"/>
        <v/>
      </c>
    </row>
    <row r="16659" spans="1:11" x14ac:dyDescent="0.3">
      <c r="A16659" t="s">
        <v>16670</v>
      </c>
      <c r="B16659">
        <v>2969.8899000000001</v>
      </c>
      <c r="C16659" t="s">
        <v>10</v>
      </c>
      <c r="D16659">
        <v>37.515580900000003</v>
      </c>
      <c r="E16659">
        <v>127.112832</v>
      </c>
      <c r="F16659" t="s">
        <v>11</v>
      </c>
      <c r="G16659" s="2">
        <v>6.9307148687024496</v>
      </c>
      <c r="H16659" t="s">
        <v>11</v>
      </c>
      <c r="I16659" s="2">
        <v>9.8656578000000934</v>
      </c>
      <c r="J16659" s="2">
        <f>I16659/$F$3</f>
        <v>26.076628546255755</v>
      </c>
      <c r="K16659" t="str">
        <f t="shared" si="260"/>
        <v/>
      </c>
    </row>
    <row r="16660" spans="1:11" x14ac:dyDescent="0.3">
      <c r="A16660" t="s">
        <v>16671</v>
      </c>
      <c r="B16660">
        <v>4123.26</v>
      </c>
      <c r="C16660" t="s">
        <v>15</v>
      </c>
      <c r="D16660">
        <v>37.5156621</v>
      </c>
      <c r="E16660">
        <v>127.112663</v>
      </c>
      <c r="F16660" t="s">
        <v>11</v>
      </c>
      <c r="G16660" s="2">
        <v>6.9177772235017354</v>
      </c>
      <c r="H16660" t="s">
        <v>11</v>
      </c>
      <c r="I16660" s="2">
        <v>9.8559119999997762</v>
      </c>
      <c r="J16660" s="2">
        <f>I16660/$F$3</f>
        <v>26.050868722466372</v>
      </c>
      <c r="K16660" t="str">
        <f t="shared" si="260"/>
        <v/>
      </c>
    </row>
    <row r="16661" spans="1:11" x14ac:dyDescent="0.3">
      <c r="A16661" t="s">
        <v>16672</v>
      </c>
      <c r="B16661">
        <v>2986.19</v>
      </c>
      <c r="C16661" t="s">
        <v>15</v>
      </c>
      <c r="D16661">
        <v>37.516139299999999</v>
      </c>
      <c r="E16661">
        <v>127.11296900000001</v>
      </c>
      <c r="F16661" t="s">
        <v>11</v>
      </c>
      <c r="G16661" s="2">
        <v>6.9546714183216194</v>
      </c>
      <c r="H16661" t="s">
        <v>11</v>
      </c>
      <c r="I16661" s="2">
        <v>9.9428472000006494</v>
      </c>
      <c r="J16661" s="2">
        <f>I16661/$F$3</f>
        <v>26.280653392072203</v>
      </c>
      <c r="K16661" t="str">
        <f t="shared" si="260"/>
        <v/>
      </c>
    </row>
    <row r="16662" spans="1:11" x14ac:dyDescent="0.3">
      <c r="A16662" t="s">
        <v>16673</v>
      </c>
      <c r="B16662">
        <v>6237.95</v>
      </c>
      <c r="C16662" t="s">
        <v>15</v>
      </c>
      <c r="D16662">
        <v>37.515860000000004</v>
      </c>
      <c r="E16662">
        <v>127.11300199999999</v>
      </c>
      <c r="F16662" t="s">
        <v>11</v>
      </c>
      <c r="G16662" s="2">
        <v>6.9514310180235848</v>
      </c>
      <c r="H16662" t="s">
        <v>11</v>
      </c>
      <c r="I16662" s="2">
        <v>9.9155078999997954</v>
      </c>
      <c r="J16662" s="2">
        <f>I16662/$F$3</f>
        <v>26.208390925109594</v>
      </c>
      <c r="K16662" t="str">
        <f t="shared" si="260"/>
        <v/>
      </c>
    </row>
    <row r="16663" spans="1:11" x14ac:dyDescent="0.3">
      <c r="A16663" t="s">
        <v>16674</v>
      </c>
      <c r="B16663">
        <v>5467.32</v>
      </c>
      <c r="C16663" t="s">
        <v>15</v>
      </c>
      <c r="D16663">
        <v>37.516148200000003</v>
      </c>
      <c r="E16663">
        <v>127.113184</v>
      </c>
      <c r="F16663" t="s">
        <v>11</v>
      </c>
      <c r="G16663" s="2">
        <v>6.9734958094375932</v>
      </c>
      <c r="H16663" t="s">
        <v>11</v>
      </c>
      <c r="I16663" s="2">
        <v>9.9677001000008403</v>
      </c>
      <c r="J16663" s="2">
        <f>I16663/$F$3</f>
        <v>26.346343876654206</v>
      </c>
      <c r="K16663" t="str">
        <f t="shared" si="260"/>
        <v/>
      </c>
    </row>
    <row r="16664" spans="1:11" x14ac:dyDescent="0.3">
      <c r="A16664" t="s">
        <v>16675</v>
      </c>
      <c r="B16664">
        <v>2784.07</v>
      </c>
      <c r="C16664" t="s">
        <v>15</v>
      </c>
      <c r="D16664">
        <v>37.516174800000002</v>
      </c>
      <c r="E16664">
        <v>127.113557</v>
      </c>
      <c r="F16664" t="s">
        <v>11</v>
      </c>
      <c r="G16664" s="2">
        <v>7.0064018491224509</v>
      </c>
      <c r="H16664" t="s">
        <v>11</v>
      </c>
      <c r="I16664" s="2">
        <v>10.01205570000022</v>
      </c>
      <c r="J16664" s="2">
        <f>I16664/$F$3</f>
        <v>26.463583348018204</v>
      </c>
      <c r="K16664" t="str">
        <f t="shared" si="260"/>
        <v/>
      </c>
    </row>
    <row r="16665" spans="1:11" x14ac:dyDescent="0.3">
      <c r="A16665" t="s">
        <v>16676</v>
      </c>
      <c r="B16665">
        <v>9563.6815000000006</v>
      </c>
      <c r="C16665" t="s">
        <v>15</v>
      </c>
      <c r="D16665">
        <v>37.515967699999997</v>
      </c>
      <c r="E16665">
        <v>127.113432</v>
      </c>
      <c r="F16665" t="s">
        <v>11</v>
      </c>
      <c r="G16665" s="2">
        <v>6.9910466923668038</v>
      </c>
      <c r="H16665" t="s">
        <v>11</v>
      </c>
      <c r="I16665" s="2">
        <v>9.9751926000000637</v>
      </c>
      <c r="J16665" s="2">
        <f>I16665/$F$3</f>
        <v>26.366147841409862</v>
      </c>
      <c r="K16665" t="str">
        <f t="shared" si="260"/>
        <v/>
      </c>
    </row>
    <row r="16666" spans="1:11" x14ac:dyDescent="0.3">
      <c r="A16666" t="s">
        <v>16677</v>
      </c>
      <c r="B16666">
        <v>2387.31</v>
      </c>
      <c r="C16666" t="s">
        <v>15</v>
      </c>
      <c r="D16666">
        <v>37.515751600000002</v>
      </c>
      <c r="E16666">
        <v>127.11329600000001</v>
      </c>
      <c r="F16666" t="s">
        <v>11</v>
      </c>
      <c r="G16666" s="2">
        <v>6.974604509740602</v>
      </c>
      <c r="H16666" t="s">
        <v>11</v>
      </c>
      <c r="I16666" s="2">
        <v>9.9361095000007822</v>
      </c>
      <c r="J16666" s="2">
        <f>I16666/$F$3</f>
        <v>26.262844493394141</v>
      </c>
      <c r="K16666" t="str">
        <f t="shared" si="260"/>
        <v/>
      </c>
    </row>
    <row r="16667" spans="1:11" x14ac:dyDescent="0.3">
      <c r="A16667" t="s">
        <v>16678</v>
      </c>
      <c r="B16667">
        <v>3130.864</v>
      </c>
      <c r="C16667" t="s">
        <v>15</v>
      </c>
      <c r="D16667">
        <v>37.516030200000003</v>
      </c>
      <c r="E16667">
        <v>127.11408900000001</v>
      </c>
      <c r="F16667" t="s">
        <v>11</v>
      </c>
      <c r="G16667" s="2">
        <v>7.0493678991599857</v>
      </c>
      <c r="H16667" t="s">
        <v>11</v>
      </c>
      <c r="I16667" s="2">
        <v>10.05505710000112</v>
      </c>
      <c r="J16667" s="2">
        <f>I16667/$F$3</f>
        <v>26.577243436126309</v>
      </c>
      <c r="K16667" t="str">
        <f t="shared" si="260"/>
        <v/>
      </c>
    </row>
    <row r="16668" spans="1:11" x14ac:dyDescent="0.3">
      <c r="A16668" t="s">
        <v>16679</v>
      </c>
      <c r="B16668">
        <v>3835.98</v>
      </c>
      <c r="C16668" t="s">
        <v>15</v>
      </c>
      <c r="D16668">
        <v>37.516075000000001</v>
      </c>
      <c r="E16668">
        <v>127.11427</v>
      </c>
      <c r="F16668" t="s">
        <v>11</v>
      </c>
      <c r="G16668" s="2">
        <v>7.0660313616984718</v>
      </c>
      <c r="H16668" t="s">
        <v>11</v>
      </c>
      <c r="I16668" s="2">
        <v>10.080120900000621</v>
      </c>
      <c r="J16668" s="2">
        <f>I16668/$F$3</f>
        <v>26.643491365640408</v>
      </c>
      <c r="K16668" t="str">
        <f t="shared" si="260"/>
        <v/>
      </c>
    </row>
    <row r="16669" spans="1:11" x14ac:dyDescent="0.3">
      <c r="A16669" t="s">
        <v>16680</v>
      </c>
      <c r="B16669">
        <v>2755.02</v>
      </c>
      <c r="C16669" t="s">
        <v>15</v>
      </c>
      <c r="D16669">
        <v>37.515813899999998</v>
      </c>
      <c r="E16669">
        <v>127.11411099999999</v>
      </c>
      <c r="F16669" t="s">
        <v>11</v>
      </c>
      <c r="G16669" s="2">
        <v>7.0466449292955264</v>
      </c>
      <c r="H16669" t="s">
        <v>11</v>
      </c>
      <c r="I16669" s="2">
        <v>10.033489799999099</v>
      </c>
      <c r="J16669" s="2">
        <f>I16669/$F$3</f>
        <v>26.520237356825817</v>
      </c>
      <c r="K16669" t="str">
        <f t="shared" si="260"/>
        <v/>
      </c>
    </row>
    <row r="16670" spans="1:11" x14ac:dyDescent="0.3">
      <c r="A16670" t="s">
        <v>16681</v>
      </c>
      <c r="B16670">
        <v>7109.87</v>
      </c>
      <c r="C16670" t="s">
        <v>15</v>
      </c>
      <c r="D16670">
        <v>37.515417800000002</v>
      </c>
      <c r="E16670">
        <v>127.113737</v>
      </c>
      <c r="F16670" t="s">
        <v>11</v>
      </c>
      <c r="G16670" s="2">
        <v>7.0058798036945484</v>
      </c>
      <c r="H16670" t="s">
        <v>11</v>
      </c>
      <c r="I16670" s="2">
        <v>9.9480087000002371</v>
      </c>
      <c r="J16670" s="2">
        <f>I16670/$F$3</f>
        <v>26.294296123348648</v>
      </c>
      <c r="K16670" t="str">
        <f t="shared" si="260"/>
        <v/>
      </c>
    </row>
    <row r="16671" spans="1:11" x14ac:dyDescent="0.3">
      <c r="A16671" t="s">
        <v>16682</v>
      </c>
      <c r="B16671">
        <v>3457.14</v>
      </c>
      <c r="C16671" t="s">
        <v>15</v>
      </c>
      <c r="D16671">
        <v>37.515264799999997</v>
      </c>
      <c r="E16671">
        <v>127.113556</v>
      </c>
      <c r="F16671" t="s">
        <v>11</v>
      </c>
      <c r="G16671" s="2">
        <v>6.9870109111343579</v>
      </c>
      <c r="H16671" t="s">
        <v>11</v>
      </c>
      <c r="I16671" s="2">
        <v>9.9109346999999843</v>
      </c>
      <c r="J16671" s="2">
        <f>I16671/$F$3</f>
        <v>26.196303171806129</v>
      </c>
      <c r="K16671" t="str">
        <f t="shared" si="260"/>
        <v/>
      </c>
    </row>
    <row r="16672" spans="1:11" x14ac:dyDescent="0.3">
      <c r="A16672" t="s">
        <v>16683</v>
      </c>
      <c r="B16672">
        <v>4095.61</v>
      </c>
      <c r="C16672" t="s">
        <v>15</v>
      </c>
      <c r="D16672">
        <v>37.515201599999997</v>
      </c>
      <c r="E16672">
        <v>127.113725</v>
      </c>
      <c r="F16672" t="s">
        <v>11</v>
      </c>
      <c r="G16672" s="2">
        <v>7.0004110066479148</v>
      </c>
      <c r="H16672" t="s">
        <v>11</v>
      </c>
      <c r="I16672" s="2">
        <v>9.9226784999999893</v>
      </c>
      <c r="J16672" s="2">
        <f>I16672/$F$3</f>
        <v>26.227344052863412</v>
      </c>
      <c r="K16672" t="str">
        <f t="shared" si="260"/>
        <v/>
      </c>
    </row>
    <row r="16673" spans="1:11" x14ac:dyDescent="0.3">
      <c r="A16673" t="s">
        <v>16684</v>
      </c>
      <c r="B16673">
        <v>1879.17</v>
      </c>
      <c r="C16673" t="s">
        <v>15</v>
      </c>
      <c r="D16673">
        <v>37.515507700000001</v>
      </c>
      <c r="E16673">
        <v>127.113941</v>
      </c>
      <c r="F16673" t="s">
        <v>11</v>
      </c>
      <c r="G16673" s="2">
        <v>7.0254596072329134</v>
      </c>
      <c r="H16673" t="s">
        <v>11</v>
      </c>
      <c r="I16673" s="2">
        <v>9.9806315999997395</v>
      </c>
      <c r="J16673" s="2">
        <f>I16673/$F$3</f>
        <v>26.38052405286275</v>
      </c>
      <c r="K16673" t="str">
        <f t="shared" si="260"/>
        <v/>
      </c>
    </row>
    <row r="16674" spans="1:11" x14ac:dyDescent="0.3">
      <c r="A16674" t="s">
        <v>16685</v>
      </c>
      <c r="B16674">
        <v>3896.85</v>
      </c>
      <c r="C16674" t="s">
        <v>15</v>
      </c>
      <c r="D16674">
        <v>37.515669799999998</v>
      </c>
      <c r="E16674">
        <v>127.114009</v>
      </c>
      <c r="F16674" t="s">
        <v>11</v>
      </c>
      <c r="G16674" s="2">
        <v>7.0347489635773508</v>
      </c>
      <c r="H16674" t="s">
        <v>11</v>
      </c>
      <c r="I16674" s="2">
        <v>10.006172699999301</v>
      </c>
      <c r="J16674" s="2">
        <f>I16674/$F$3</f>
        <v>26.448033568280092</v>
      </c>
      <c r="K16674" t="str">
        <f t="shared" si="260"/>
        <v/>
      </c>
    </row>
    <row r="16675" spans="1:11" x14ac:dyDescent="0.3">
      <c r="A16675" t="s">
        <v>16686</v>
      </c>
      <c r="B16675">
        <v>4081.99</v>
      </c>
      <c r="C16675" t="s">
        <v>15</v>
      </c>
      <c r="D16675">
        <v>37.515552399999997</v>
      </c>
      <c r="E16675">
        <v>127.11430300000001</v>
      </c>
      <c r="F16675" t="s">
        <v>11</v>
      </c>
      <c r="G16675" s="2">
        <v>7.0578262707875226</v>
      </c>
      <c r="H16675" t="s">
        <v>11</v>
      </c>
      <c r="I16675" s="2">
        <v>10.02577530000044</v>
      </c>
      <c r="J16675" s="2">
        <f>I16675/$F$3</f>
        <v>26.499846607930682</v>
      </c>
      <c r="K16675" t="str">
        <f t="shared" si="260"/>
        <v/>
      </c>
    </row>
    <row r="16676" spans="1:11" x14ac:dyDescent="0.3">
      <c r="A16676" t="s">
        <v>16687</v>
      </c>
      <c r="B16676">
        <v>3083.05</v>
      </c>
      <c r="C16676" t="s">
        <v>15</v>
      </c>
      <c r="D16676">
        <v>37.5154712</v>
      </c>
      <c r="E16676">
        <v>127.11447200000001</v>
      </c>
      <c r="F16676" t="s">
        <v>11</v>
      </c>
      <c r="G16676" s="2">
        <v>7.0708297677994247</v>
      </c>
      <c r="H16676" t="s">
        <v>11</v>
      </c>
      <c r="I16676" s="2">
        <v>10.035521100000761</v>
      </c>
      <c r="J16676" s="2">
        <f>I16676/$F$3</f>
        <v>26.525606431720075</v>
      </c>
      <c r="K16676" t="str">
        <f t="shared" si="260"/>
        <v/>
      </c>
    </row>
    <row r="16677" spans="1:11" x14ac:dyDescent="0.3">
      <c r="A16677" t="s">
        <v>16688</v>
      </c>
      <c r="B16677">
        <v>9926.33</v>
      </c>
      <c r="C16677" t="s">
        <v>15</v>
      </c>
      <c r="D16677">
        <v>37.515120199999998</v>
      </c>
      <c r="E16677">
        <v>127.114087</v>
      </c>
      <c r="F16677" t="s">
        <v>11</v>
      </c>
      <c r="G16677" s="2">
        <v>7.0302390535220951</v>
      </c>
      <c r="H16677" t="s">
        <v>11</v>
      </c>
      <c r="I16677" s="2">
        <v>9.953825099999591</v>
      </c>
      <c r="J16677" s="2">
        <f>I16677/$F$3</f>
        <v>26.309669867840331</v>
      </c>
      <c r="K16677" t="str">
        <f t="shared" si="260"/>
        <v/>
      </c>
    </row>
    <row r="16678" spans="1:11" x14ac:dyDescent="0.3">
      <c r="A16678" t="s">
        <v>16689</v>
      </c>
      <c r="B16678">
        <v>6101.2259999999997</v>
      </c>
      <c r="C16678" t="s">
        <v>15</v>
      </c>
      <c r="D16678">
        <v>37.515515700000002</v>
      </c>
      <c r="E16678">
        <v>127.114981</v>
      </c>
      <c r="F16678" t="s">
        <v>11</v>
      </c>
      <c r="G16678" s="2">
        <v>7.1159660572429884</v>
      </c>
      <c r="H16678" t="s">
        <v>11</v>
      </c>
      <c r="I16678" s="2">
        <v>10.096959600000231</v>
      </c>
      <c r="J16678" s="2">
        <f>I16678/$F$3</f>
        <v>26.687998942731891</v>
      </c>
      <c r="K16678" t="str">
        <f t="shared" si="260"/>
        <v/>
      </c>
    </row>
    <row r="16679" spans="1:11" x14ac:dyDescent="0.3">
      <c r="A16679" t="s">
        <v>16690</v>
      </c>
      <c r="B16679">
        <v>5597.89</v>
      </c>
      <c r="C16679" t="s">
        <v>15</v>
      </c>
      <c r="D16679">
        <v>37.515353699999999</v>
      </c>
      <c r="E16679">
        <v>127.114857</v>
      </c>
      <c r="F16679" t="s">
        <v>11</v>
      </c>
      <c r="G16679" s="2">
        <v>7.1018879895229388</v>
      </c>
      <c r="H16679" t="s">
        <v>11</v>
      </c>
      <c r="I16679" s="2">
        <v>10.065213599999931</v>
      </c>
      <c r="J16679" s="2">
        <f>I16679/$F$3</f>
        <v>26.604088810572506</v>
      </c>
      <c r="K16679" t="str">
        <f t="shared" si="260"/>
        <v/>
      </c>
    </row>
    <row r="16680" spans="1:11" x14ac:dyDescent="0.3">
      <c r="A16680" t="s">
        <v>16691</v>
      </c>
      <c r="B16680">
        <v>5806.4340000000002</v>
      </c>
      <c r="C16680" t="s">
        <v>15</v>
      </c>
      <c r="D16680">
        <v>37.515641799999997</v>
      </c>
      <c r="E16680">
        <v>127.115072</v>
      </c>
      <c r="F16680" t="s">
        <v>11</v>
      </c>
      <c r="G16680" s="2">
        <v>7.126468606463825</v>
      </c>
      <c r="H16680" t="s">
        <v>11</v>
      </c>
      <c r="I16680" s="2">
        <v>10.121057699999479</v>
      </c>
      <c r="J16680" s="2">
        <f>I16680/$F$3</f>
        <v>26.751694361232108</v>
      </c>
      <c r="K16680" t="str">
        <f t="shared" si="260"/>
        <v/>
      </c>
    </row>
    <row r="16681" spans="1:11" x14ac:dyDescent="0.3">
      <c r="A16681" t="s">
        <v>16692</v>
      </c>
      <c r="B16681">
        <v>2067.66</v>
      </c>
      <c r="C16681" t="s">
        <v>10</v>
      </c>
      <c r="D16681">
        <v>37.514798300000002</v>
      </c>
      <c r="E16681">
        <v>127.111417</v>
      </c>
      <c r="F16681" t="s">
        <v>11</v>
      </c>
      <c r="G16681" s="2">
        <v>6.7916248287198471</v>
      </c>
      <c r="H16681" t="s">
        <v>11</v>
      </c>
      <c r="I16681" s="2">
        <v>9.6217242000006209</v>
      </c>
      <c r="J16681" s="2">
        <f>I16681/$F$3</f>
        <v>25.431870132160235</v>
      </c>
      <c r="K16681" t="str">
        <f t="shared" si="260"/>
        <v/>
      </c>
    </row>
    <row r="16682" spans="1:11" x14ac:dyDescent="0.3">
      <c r="A16682" t="s">
        <v>16693</v>
      </c>
      <c r="B16682">
        <v>1144.53</v>
      </c>
      <c r="C16682" t="s">
        <v>10</v>
      </c>
      <c r="D16682">
        <v>37.515195300000002</v>
      </c>
      <c r="E16682">
        <v>127.11085199999999</v>
      </c>
      <c r="F16682" t="s">
        <v>11</v>
      </c>
      <c r="G16682" s="2">
        <v>6.7507245750033871</v>
      </c>
      <c r="H16682" t="s">
        <v>11</v>
      </c>
      <c r="I16682" s="2">
        <v>9.6030761999995917</v>
      </c>
      <c r="J16682" s="2">
        <f>I16682/$F$3</f>
        <v>25.382580264316104</v>
      </c>
      <c r="K16682" t="str">
        <f t="shared" si="260"/>
        <v/>
      </c>
    </row>
    <row r="16683" spans="1:11" x14ac:dyDescent="0.3">
      <c r="A16683" t="s">
        <v>16694</v>
      </c>
      <c r="B16683">
        <v>1577.08</v>
      </c>
      <c r="C16683" t="s">
        <v>10</v>
      </c>
      <c r="D16683">
        <v>37.5150516</v>
      </c>
      <c r="E16683">
        <v>127.110354</v>
      </c>
      <c r="F16683" t="s">
        <v>11</v>
      </c>
      <c r="G16683" s="2">
        <v>6.7044769603063354</v>
      </c>
      <c r="H16683" t="s">
        <v>11</v>
      </c>
      <c r="I16683" s="2">
        <v>9.531847500000076</v>
      </c>
      <c r="J16683" s="2">
        <f>I16683/$F$3</f>
        <v>25.194310572687428</v>
      </c>
      <c r="K16683" t="str">
        <f t="shared" si="260"/>
        <v/>
      </c>
    </row>
    <row r="16684" spans="1:11" x14ac:dyDescent="0.3">
      <c r="A16684" t="s">
        <v>16695</v>
      </c>
      <c r="B16684">
        <v>1564.63</v>
      </c>
      <c r="C16684" t="s">
        <v>15</v>
      </c>
      <c r="D16684">
        <v>37.514160199999999</v>
      </c>
      <c r="E16684">
        <v>127.109663</v>
      </c>
      <c r="F16684" t="s">
        <v>11</v>
      </c>
      <c r="G16684" s="2">
        <v>6.6263917116222242</v>
      </c>
      <c r="H16684" t="s">
        <v>11</v>
      </c>
      <c r="I16684" s="2">
        <v>9.3562010999996588</v>
      </c>
      <c r="J16684" s="2">
        <f>I16684/$F$3</f>
        <v>24.730046960351523</v>
      </c>
      <c r="K16684" t="str">
        <f t="shared" si="260"/>
        <v/>
      </c>
    </row>
    <row r="16685" spans="1:11" x14ac:dyDescent="0.3">
      <c r="A16685" t="s">
        <v>16696</v>
      </c>
      <c r="B16685">
        <v>1435.15</v>
      </c>
      <c r="C16685" t="s">
        <v>10</v>
      </c>
      <c r="D16685">
        <v>37.513629399999999</v>
      </c>
      <c r="E16685">
        <v>127.108825</v>
      </c>
      <c r="F16685" t="s">
        <v>11</v>
      </c>
      <c r="G16685" s="2">
        <v>6.5432593898038789</v>
      </c>
      <c r="H16685" t="s">
        <v>11</v>
      </c>
      <c r="I16685" s="2">
        <v>9.2042642999994797</v>
      </c>
      <c r="J16685" s="2">
        <f>I16685/$F$3</f>
        <v>24.328451894271755</v>
      </c>
      <c r="K16685" t="str">
        <f t="shared" si="260"/>
        <v/>
      </c>
    </row>
    <row r="16686" spans="1:11" x14ac:dyDescent="0.3">
      <c r="A16686" t="s">
        <v>16697</v>
      </c>
      <c r="B16686">
        <v>2931.74</v>
      </c>
      <c r="C16686" t="s">
        <v>15</v>
      </c>
      <c r="D16686">
        <v>37.513476699999998</v>
      </c>
      <c r="E16686">
        <v>127.108327</v>
      </c>
      <c r="F16686" t="s">
        <v>11</v>
      </c>
      <c r="G16686" s="2">
        <v>6.4970074433632403</v>
      </c>
      <c r="H16686" t="s">
        <v>11</v>
      </c>
      <c r="I16686" s="2">
        <v>9.1320366000001201</v>
      </c>
      <c r="J16686" s="2">
        <f>I16686/$F$3</f>
        <v>24.137541674009132</v>
      </c>
      <c r="K16686" t="str">
        <f t="shared" si="260"/>
        <v/>
      </c>
    </row>
    <row r="16687" spans="1:11" x14ac:dyDescent="0.3">
      <c r="A16687" t="s">
        <v>16698</v>
      </c>
      <c r="B16687">
        <v>1177.4000000000001</v>
      </c>
      <c r="C16687" t="s">
        <v>10</v>
      </c>
      <c r="D16687">
        <v>37.5133145</v>
      </c>
      <c r="E16687">
        <v>127.108361</v>
      </c>
      <c r="F16687" t="s">
        <v>11</v>
      </c>
      <c r="G16687" s="2">
        <v>6.4969798524632436</v>
      </c>
      <c r="H16687" t="s">
        <v>11</v>
      </c>
      <c r="I16687" s="2">
        <v>9.1178064000002408</v>
      </c>
      <c r="J16687" s="2">
        <f>I16687/$F$3</f>
        <v>24.099928810573324</v>
      </c>
      <c r="K16687" t="str">
        <f t="shared" si="260"/>
        <v/>
      </c>
    </row>
    <row r="16688" spans="1:11" x14ac:dyDescent="0.3">
      <c r="A16688" t="s">
        <v>16699</v>
      </c>
      <c r="B16688">
        <v>1683.74</v>
      </c>
      <c r="C16688" t="s">
        <v>10</v>
      </c>
      <c r="D16688">
        <v>37.513422300000002</v>
      </c>
      <c r="E16688">
        <v>127.108678</v>
      </c>
      <c r="F16688" t="s">
        <v>11</v>
      </c>
      <c r="G16688" s="2">
        <v>6.5265982110695298</v>
      </c>
      <c r="H16688" t="s">
        <v>11</v>
      </c>
      <c r="I16688" s="2">
        <v>9.16495919999997</v>
      </c>
      <c r="J16688" s="2">
        <f>I16688/$F$3</f>
        <v>24.224561762114462</v>
      </c>
      <c r="K16688" t="str">
        <f t="shared" si="260"/>
        <v/>
      </c>
    </row>
    <row r="16689" spans="1:11" x14ac:dyDescent="0.3">
      <c r="A16689" t="s">
        <v>16700</v>
      </c>
      <c r="B16689">
        <v>1680.05</v>
      </c>
      <c r="C16689" t="s">
        <v>10</v>
      </c>
      <c r="D16689">
        <v>37.514061900000002</v>
      </c>
      <c r="E16689">
        <v>127.10881500000001</v>
      </c>
      <c r="F16689" t="s">
        <v>11</v>
      </c>
      <c r="G16689" s="2">
        <v>6.5506709621727479</v>
      </c>
      <c r="H16689" t="s">
        <v>11</v>
      </c>
      <c r="I16689" s="2">
        <v>9.2511618000009577</v>
      </c>
      <c r="J16689" s="2">
        <f>I16689/$F$3</f>
        <v>24.452410044055398</v>
      </c>
      <c r="K16689" t="str">
        <f t="shared" si="260"/>
        <v/>
      </c>
    </row>
    <row r="16690" spans="1:11" x14ac:dyDescent="0.3">
      <c r="A16690" t="s">
        <v>16701</v>
      </c>
      <c r="B16690">
        <v>1808.88</v>
      </c>
      <c r="C16690" t="s">
        <v>10</v>
      </c>
      <c r="D16690">
        <v>37.514205699999998</v>
      </c>
      <c r="E16690">
        <v>127.109199</v>
      </c>
      <c r="F16690" t="s">
        <v>11</v>
      </c>
      <c r="G16690" s="2">
        <v>6.5869071973542654</v>
      </c>
      <c r="H16690" t="s">
        <v>11</v>
      </c>
      <c r="I16690" s="2">
        <v>9.3097476000002146</v>
      </c>
      <c r="J16690" s="2">
        <f>I16690/$F$3</f>
        <v>24.607262378855197</v>
      </c>
      <c r="K16690" t="str">
        <f t="shared" si="260"/>
        <v/>
      </c>
    </row>
    <row r="16691" spans="1:11" x14ac:dyDescent="0.3">
      <c r="A16691" t="s">
        <v>16702</v>
      </c>
      <c r="B16691">
        <v>1067.45</v>
      </c>
      <c r="C16691" t="s">
        <v>10</v>
      </c>
      <c r="D16691">
        <v>37.513683999999998</v>
      </c>
      <c r="E16691">
        <v>127.108226</v>
      </c>
      <c r="F16691" t="s">
        <v>11</v>
      </c>
      <c r="G16691" s="2">
        <v>6.4921048308683833</v>
      </c>
      <c r="H16691" t="s">
        <v>11</v>
      </c>
      <c r="I16691" s="2">
        <v>9.1438358999999849</v>
      </c>
      <c r="J16691" s="2">
        <f>I16691/$F$3</f>
        <v>24.168729251101283</v>
      </c>
      <c r="K16691" t="str">
        <f t="shared" si="260"/>
        <v/>
      </c>
    </row>
    <row r="16692" spans="1:11" x14ac:dyDescent="0.3">
      <c r="A16692" t="s">
        <v>16703</v>
      </c>
      <c r="B16692">
        <v>2306.66</v>
      </c>
      <c r="C16692" t="s">
        <v>10</v>
      </c>
      <c r="D16692">
        <v>37.514440299999997</v>
      </c>
      <c r="E16692">
        <v>127.10887200000001</v>
      </c>
      <c r="F16692" t="s">
        <v>11</v>
      </c>
      <c r="G16692" s="2">
        <v>6.5631523146401491</v>
      </c>
      <c r="H16692" t="s">
        <v>11</v>
      </c>
      <c r="I16692" s="2">
        <v>9.2994912000002401</v>
      </c>
      <c r="J16692" s="2">
        <f>I16692/$F$3</f>
        <v>24.580152951542487</v>
      </c>
      <c r="K16692" t="str">
        <f t="shared" si="260"/>
        <v/>
      </c>
    </row>
    <row r="16693" spans="1:11" x14ac:dyDescent="0.3">
      <c r="A16693" t="s">
        <v>16704</v>
      </c>
      <c r="B16693">
        <v>5965.81</v>
      </c>
      <c r="C16693" t="s">
        <v>10</v>
      </c>
      <c r="D16693">
        <v>37.514395499999999</v>
      </c>
      <c r="E16693">
        <v>127.108532</v>
      </c>
      <c r="F16693" t="s">
        <v>11</v>
      </c>
      <c r="G16693" s="2">
        <v>6.532690656383954</v>
      </c>
      <c r="H16693" t="s">
        <v>11</v>
      </c>
      <c r="I16693" s="2">
        <v>9.2567783999995541</v>
      </c>
      <c r="J16693" s="2">
        <f>I16693/$F$3</f>
        <v>24.467255682818205</v>
      </c>
      <c r="K16693" t="str">
        <f t="shared" si="260"/>
        <v/>
      </c>
    </row>
    <row r="16694" spans="1:11" x14ac:dyDescent="0.3">
      <c r="A16694" t="s">
        <v>16705</v>
      </c>
      <c r="B16694">
        <v>1972.27</v>
      </c>
      <c r="C16694" t="s">
        <v>10</v>
      </c>
      <c r="D16694">
        <v>37.514403999999999</v>
      </c>
      <c r="E16694">
        <v>127.109109</v>
      </c>
      <c r="F16694" t="s">
        <v>11</v>
      </c>
      <c r="G16694" s="2">
        <v>6.5830251626420901</v>
      </c>
      <c r="H16694" t="s">
        <v>11</v>
      </c>
      <c r="I16694" s="2">
        <v>9.3217689000003077</v>
      </c>
      <c r="J16694" s="2">
        <f>I16694/$F$3</f>
        <v>24.639036740088923</v>
      </c>
      <c r="K16694" t="str">
        <f t="shared" si="260"/>
        <v/>
      </c>
    </row>
    <row r="16695" spans="1:11" x14ac:dyDescent="0.3">
      <c r="A16695" t="s">
        <v>16706</v>
      </c>
      <c r="B16695">
        <v>2795.53</v>
      </c>
      <c r="C16695" t="s">
        <v>10</v>
      </c>
      <c r="D16695">
        <v>37.514197500000002</v>
      </c>
      <c r="E16695">
        <v>127.108306</v>
      </c>
      <c r="F16695" t="s">
        <v>11</v>
      </c>
      <c r="G16695" s="2">
        <v>6.5090644180488306</v>
      </c>
      <c r="H16695" t="s">
        <v>11</v>
      </c>
      <c r="I16695" s="2">
        <v>9.2097144000000739</v>
      </c>
      <c r="J16695" s="2">
        <f>I16695/$F$3</f>
        <v>24.342857444934118</v>
      </c>
      <c r="K16695" t="str">
        <f t="shared" si="260"/>
        <v/>
      </c>
    </row>
    <row r="16696" spans="1:11" x14ac:dyDescent="0.3">
      <c r="A16696" t="s">
        <v>16707</v>
      </c>
      <c r="B16696">
        <v>1497.14</v>
      </c>
      <c r="C16696" t="s">
        <v>15</v>
      </c>
      <c r="D16696">
        <v>37.513567299999998</v>
      </c>
      <c r="E16696">
        <v>127.10777299999999</v>
      </c>
      <c r="F16696" t="s">
        <v>11</v>
      </c>
      <c r="G16696" s="2">
        <v>6.4504316687717296</v>
      </c>
      <c r="H16696" t="s">
        <v>11</v>
      </c>
      <c r="I16696" s="2">
        <v>9.0805991999992202</v>
      </c>
      <c r="J16696" s="2">
        <f>I16696/$F$3</f>
        <v>24.001583788544195</v>
      </c>
      <c r="K16696" t="str">
        <f t="shared" si="260"/>
        <v/>
      </c>
    </row>
    <row r="16697" spans="1:11" x14ac:dyDescent="0.3">
      <c r="A16697" t="s">
        <v>16708</v>
      </c>
      <c r="B16697">
        <v>2753.94</v>
      </c>
      <c r="C16697" t="s">
        <v>15</v>
      </c>
      <c r="D16697">
        <v>37.513404999999999</v>
      </c>
      <c r="E16697">
        <v>127.10784099999999</v>
      </c>
      <c r="F16697" t="s">
        <v>11</v>
      </c>
      <c r="G16697" s="2">
        <v>6.4533144708373644</v>
      </c>
      <c r="H16697" t="s">
        <v>11</v>
      </c>
      <c r="I16697" s="2">
        <v>9.0701318999991472</v>
      </c>
      <c r="J16697" s="2">
        <f>I16697/$F$3</f>
        <v>23.973916916297309</v>
      </c>
      <c r="K16697" t="str">
        <f t="shared" si="260"/>
        <v/>
      </c>
    </row>
    <row r="16698" spans="1:11" x14ac:dyDescent="0.3">
      <c r="A16698" t="s">
        <v>16709</v>
      </c>
      <c r="B16698">
        <v>2979.26</v>
      </c>
      <c r="C16698" t="s">
        <v>15</v>
      </c>
      <c r="D16698">
        <v>37.513197699999999</v>
      </c>
      <c r="E16698">
        <v>127.10791999999999</v>
      </c>
      <c r="F16698" t="s">
        <v>11</v>
      </c>
      <c r="G16698" s="2">
        <v>6.4563909733651146</v>
      </c>
      <c r="H16698" t="s">
        <v>11</v>
      </c>
      <c r="I16698" s="2">
        <v>9.0558905999991381</v>
      </c>
      <c r="J16698" s="2">
        <f>I16698/$F$3</f>
        <v>23.936274713654111</v>
      </c>
      <c r="K16698" t="str">
        <f t="shared" si="260"/>
        <v/>
      </c>
    </row>
    <row r="16699" spans="1:11" x14ac:dyDescent="0.3">
      <c r="A16699" t="s">
        <v>16710</v>
      </c>
      <c r="B16699">
        <v>1171.51</v>
      </c>
      <c r="C16699" t="s">
        <v>10</v>
      </c>
      <c r="D16699">
        <v>37.513215600000002</v>
      </c>
      <c r="E16699">
        <v>127.10809</v>
      </c>
      <c r="F16699" t="s">
        <v>11</v>
      </c>
      <c r="G16699" s="2">
        <v>6.4715430730681538</v>
      </c>
      <c r="H16699" t="s">
        <v>11</v>
      </c>
      <c r="I16699" s="2">
        <v>9.0767475000007423</v>
      </c>
      <c r="J16699" s="2">
        <f>I16699/$F$3</f>
        <v>23.991403083702405</v>
      </c>
      <c r="K16699" t="str">
        <f t="shared" si="260"/>
        <v/>
      </c>
    </row>
    <row r="16700" spans="1:11" x14ac:dyDescent="0.3">
      <c r="A16700" t="s">
        <v>16711</v>
      </c>
      <c r="B16700">
        <v>2411.23</v>
      </c>
      <c r="C16700" t="s">
        <v>10</v>
      </c>
      <c r="D16700">
        <v>37.513774599999998</v>
      </c>
      <c r="E16700">
        <v>127.10767199999999</v>
      </c>
      <c r="F16700" t="s">
        <v>11</v>
      </c>
      <c r="G16700" s="2">
        <v>6.4455975295809314</v>
      </c>
      <c r="H16700" t="s">
        <v>11</v>
      </c>
      <c r="I16700" s="2">
        <v>9.092398499999085</v>
      </c>
      <c r="J16700" s="2">
        <f>I16700/$F$3</f>
        <v>24.03277136563635</v>
      </c>
      <c r="K16700" t="str">
        <f t="shared" si="260"/>
        <v/>
      </c>
    </row>
    <row r="16701" spans="1:11" x14ac:dyDescent="0.3">
      <c r="A16701" t="s">
        <v>16712</v>
      </c>
      <c r="B16701">
        <v>6735.84</v>
      </c>
      <c r="C16701" t="s">
        <v>15</v>
      </c>
      <c r="D16701">
        <v>37.513630200000001</v>
      </c>
      <c r="E16701">
        <v>127.10791999999999</v>
      </c>
      <c r="F16701" t="s">
        <v>11</v>
      </c>
      <c r="G16701" s="2">
        <v>6.4644287885497329</v>
      </c>
      <c r="H16701" t="s">
        <v>11</v>
      </c>
      <c r="I16701" s="2">
        <v>9.103898099999391</v>
      </c>
      <c r="J16701" s="2">
        <f>I16701/$F$3</f>
        <v>24.063166784139362</v>
      </c>
      <c r="K16701" t="str">
        <f t="shared" si="260"/>
        <v/>
      </c>
    </row>
    <row r="16702" spans="1:11" x14ac:dyDescent="0.3">
      <c r="A16702" t="s">
        <v>16713</v>
      </c>
      <c r="B16702">
        <v>2677.11</v>
      </c>
      <c r="C16702" t="s">
        <v>15</v>
      </c>
      <c r="D16702">
        <v>37.512972400000002</v>
      </c>
      <c r="E16702">
        <v>127.10807800000001</v>
      </c>
      <c r="F16702" t="s">
        <v>11</v>
      </c>
      <c r="G16702" s="2">
        <v>6.4661304689957424</v>
      </c>
      <c r="H16702" t="s">
        <v>11</v>
      </c>
      <c r="I16702" s="2">
        <v>9.0484203000009629</v>
      </c>
      <c r="J16702" s="2">
        <f>I16702/$F$3</f>
        <v>23.916529427315321</v>
      </c>
      <c r="K16702" t="str">
        <f t="shared" si="260"/>
        <v/>
      </c>
    </row>
    <row r="16703" spans="1:11" x14ac:dyDescent="0.3">
      <c r="A16703" t="s">
        <v>16714</v>
      </c>
      <c r="B16703">
        <v>8483.31</v>
      </c>
      <c r="C16703" t="s">
        <v>15</v>
      </c>
      <c r="D16703">
        <v>37.512584799999999</v>
      </c>
      <c r="E16703">
        <v>127.10822400000001</v>
      </c>
      <c r="F16703" t="s">
        <v>11</v>
      </c>
      <c r="G16703" s="2">
        <v>6.4721550019865237</v>
      </c>
      <c r="H16703" t="s">
        <v>11</v>
      </c>
      <c r="I16703" s="2">
        <v>9.0216027000006846</v>
      </c>
      <c r="J16703" s="2">
        <f>I16703/$F$3</f>
        <v>23.845645903085511</v>
      </c>
      <c r="K16703" t="str">
        <f t="shared" si="260"/>
        <v/>
      </c>
    </row>
    <row r="16704" spans="1:11" x14ac:dyDescent="0.3">
      <c r="A16704" t="s">
        <v>16715</v>
      </c>
      <c r="B16704">
        <v>6668.2</v>
      </c>
      <c r="C16704" t="s">
        <v>15</v>
      </c>
      <c r="D16704">
        <v>37.512025700000002</v>
      </c>
      <c r="E16704">
        <v>127.108755</v>
      </c>
      <c r="F16704" t="s">
        <v>11</v>
      </c>
      <c r="G16704" s="2">
        <v>6.5094204289993716</v>
      </c>
      <c r="H16704" t="s">
        <v>11</v>
      </c>
      <c r="I16704" s="2">
        <v>9.0184836000005149</v>
      </c>
      <c r="J16704" s="2">
        <f>I16704/$F$3</f>
        <v>23.837401585904448</v>
      </c>
      <c r="K16704" t="str">
        <f t="shared" si="260"/>
        <v/>
      </c>
    </row>
    <row r="16705" spans="1:11" x14ac:dyDescent="0.3">
      <c r="A16705" t="s">
        <v>16716</v>
      </c>
      <c r="B16705">
        <v>1077.3800000000001</v>
      </c>
      <c r="C16705" t="s">
        <v>10</v>
      </c>
      <c r="D16705">
        <v>37.513071099999998</v>
      </c>
      <c r="E16705">
        <v>127.108429</v>
      </c>
      <c r="F16705" t="s">
        <v>11</v>
      </c>
      <c r="G16705" s="2">
        <v>6.4985162978255628</v>
      </c>
      <c r="H16705" t="s">
        <v>11</v>
      </c>
      <c r="I16705" s="2">
        <v>9.0983369999998658</v>
      </c>
      <c r="J16705" s="2">
        <f>I16705/$F$3</f>
        <v>24.048467841409337</v>
      </c>
      <c r="K16705" t="str">
        <f t="shared" si="260"/>
        <v/>
      </c>
    </row>
    <row r="16706" spans="1:11" x14ac:dyDescent="0.3">
      <c r="A16706" t="s">
        <v>16717</v>
      </c>
      <c r="B16706">
        <v>2092.38</v>
      </c>
      <c r="C16706" t="s">
        <v>10</v>
      </c>
      <c r="D16706">
        <v>37.5125934</v>
      </c>
      <c r="E16706">
        <v>127.108632</v>
      </c>
      <c r="F16706" t="s">
        <v>11</v>
      </c>
      <c r="G16706" s="2">
        <v>6.5079498414296868</v>
      </c>
      <c r="H16706" t="s">
        <v>11</v>
      </c>
      <c r="I16706" s="2">
        <v>9.0678453000000303</v>
      </c>
      <c r="J16706" s="2">
        <f>I16706/$F$3</f>
        <v>23.96787303964766</v>
      </c>
      <c r="K16706" t="str">
        <f t="shared" si="260"/>
        <v/>
      </c>
    </row>
    <row r="16707" spans="1:11" x14ac:dyDescent="0.3">
      <c r="A16707" t="s">
        <v>16718</v>
      </c>
      <c r="B16707">
        <v>1334.64</v>
      </c>
      <c r="C16707" t="s">
        <v>10</v>
      </c>
      <c r="D16707">
        <v>37.513170100000004</v>
      </c>
      <c r="E16707">
        <v>127.108565</v>
      </c>
      <c r="F16707" t="s">
        <v>11</v>
      </c>
      <c r="G16707" s="2">
        <v>6.5121547492729182</v>
      </c>
      <c r="H16707" t="s">
        <v>11</v>
      </c>
      <c r="I16707" s="2">
        <v>9.1244220000002585</v>
      </c>
      <c r="J16707" s="2">
        <f>I16707/$F$3</f>
        <v>24.117414977974253</v>
      </c>
      <c r="K16707" t="str">
        <f t="shared" si="260"/>
        <v/>
      </c>
    </row>
    <row r="16708" spans="1:11" x14ac:dyDescent="0.3">
      <c r="A16708" t="s">
        <v>16719</v>
      </c>
      <c r="B16708">
        <v>2178.6999999999998</v>
      </c>
      <c r="C16708" t="s">
        <v>10</v>
      </c>
      <c r="D16708">
        <v>37.512908099999997</v>
      </c>
      <c r="E16708">
        <v>127.109379</v>
      </c>
      <c r="F16708" t="s">
        <v>11</v>
      </c>
      <c r="G16708" s="2">
        <v>6.5785849720969836</v>
      </c>
      <c r="H16708" t="s">
        <v>11</v>
      </c>
      <c r="I16708" s="2">
        <v>9.1856940000001472</v>
      </c>
      <c r="J16708" s="2">
        <f>I16708/$F$3</f>
        <v>24.279367400881448</v>
      </c>
      <c r="K16708" t="str">
        <f t="shared" si="260"/>
        <v/>
      </c>
    </row>
    <row r="16709" spans="1:11" x14ac:dyDescent="0.3">
      <c r="A16709" t="s">
        <v>16720</v>
      </c>
      <c r="B16709">
        <v>2764.8</v>
      </c>
      <c r="C16709" t="s">
        <v>15</v>
      </c>
      <c r="D16709">
        <v>37.513187199999997</v>
      </c>
      <c r="E16709">
        <v>127.109639</v>
      </c>
      <c r="F16709" t="s">
        <v>11</v>
      </c>
      <c r="G16709" s="2">
        <v>6.6061746991594914</v>
      </c>
      <c r="H16709" t="s">
        <v>11</v>
      </c>
      <c r="I16709" s="2">
        <v>9.2455340999998654</v>
      </c>
      <c r="J16709" s="2">
        <f>I16709/$F$3</f>
        <v>24.43753506607894</v>
      </c>
      <c r="K16709" t="str">
        <f t="shared" si="260"/>
        <v/>
      </c>
    </row>
    <row r="16710" spans="1:11" x14ac:dyDescent="0.3">
      <c r="A16710" t="s">
        <v>16721</v>
      </c>
      <c r="B16710">
        <v>1591.16</v>
      </c>
      <c r="C16710" t="s">
        <v>10</v>
      </c>
      <c r="D16710">
        <v>37.5134933</v>
      </c>
      <c r="E16710">
        <v>127.1099</v>
      </c>
      <c r="F16710" t="s">
        <v>11</v>
      </c>
      <c r="G16710" s="2">
        <v>6.6344529093886697</v>
      </c>
      <c r="H16710" t="s">
        <v>11</v>
      </c>
      <c r="I16710" s="2">
        <v>9.3084821999996237</v>
      </c>
      <c r="J16710" s="2">
        <f>I16710/$F$3</f>
        <v>24.603917709250108</v>
      </c>
      <c r="K16710" t="str">
        <f t="shared" ref="K16710:K16773" si="261">IF(F16710=H16710,"","diff")</f>
        <v/>
      </c>
    </row>
    <row r="16711" spans="1:11" x14ac:dyDescent="0.3">
      <c r="A16711" t="s">
        <v>16722</v>
      </c>
      <c r="B16711">
        <v>1990.58</v>
      </c>
      <c r="C16711" t="s">
        <v>10</v>
      </c>
      <c r="D16711">
        <v>37.512997800000001</v>
      </c>
      <c r="E16711">
        <v>127.109831</v>
      </c>
      <c r="F16711" t="s">
        <v>11</v>
      </c>
      <c r="G16711" s="2">
        <v>6.6196107619893958</v>
      </c>
      <c r="H16711" t="s">
        <v>11</v>
      </c>
      <c r="I16711" s="2">
        <v>9.2458227000000832</v>
      </c>
      <c r="J16711" s="2">
        <f>I16711/$F$3</f>
        <v>24.438297885462777</v>
      </c>
      <c r="K16711" t="str">
        <f t="shared" si="261"/>
        <v/>
      </c>
    </row>
    <row r="16712" spans="1:11" x14ac:dyDescent="0.3">
      <c r="A16712" t="s">
        <v>16723</v>
      </c>
      <c r="B16712">
        <v>1142.73</v>
      </c>
      <c r="C16712" t="s">
        <v>10</v>
      </c>
      <c r="D16712">
        <v>37.512475500000001</v>
      </c>
      <c r="E16712">
        <v>127.10950200000001</v>
      </c>
      <c r="F16712" t="s">
        <v>11</v>
      </c>
      <c r="G16712" s="2">
        <v>6.5820250727974372</v>
      </c>
      <c r="H16712" t="s">
        <v>11</v>
      </c>
      <c r="I16712" s="2">
        <v>9.1513284000007857</v>
      </c>
      <c r="J16712" s="2">
        <f>I16712/$F$3</f>
        <v>24.18853321586111</v>
      </c>
      <c r="K16712" t="str">
        <f t="shared" si="261"/>
        <v/>
      </c>
    </row>
    <row r="16713" spans="1:11" x14ac:dyDescent="0.3">
      <c r="A16713" t="s">
        <v>16724</v>
      </c>
      <c r="B16713">
        <v>1870.48</v>
      </c>
      <c r="C16713" t="s">
        <v>10</v>
      </c>
      <c r="D16713">
        <v>37.525283799999997</v>
      </c>
      <c r="E16713">
        <v>127.12282500000001</v>
      </c>
      <c r="F16713" t="s">
        <v>11</v>
      </c>
      <c r="G16713" s="2">
        <v>8.0524378006198276</v>
      </c>
      <c r="H16713" t="s">
        <v>11</v>
      </c>
      <c r="I16713" s="2">
        <v>12.05190270000033</v>
      </c>
      <c r="J16713" s="2">
        <f>I16713/$F$3</f>
        <v>31.855249427313652</v>
      </c>
      <c r="K16713" t="str">
        <f t="shared" si="261"/>
        <v/>
      </c>
    </row>
    <row r="16714" spans="1:11" x14ac:dyDescent="0.3">
      <c r="A16714" t="s">
        <v>16725</v>
      </c>
      <c r="B16714">
        <v>1152</v>
      </c>
      <c r="C16714" t="s">
        <v>10</v>
      </c>
      <c r="D16714">
        <v>37.520326599999997</v>
      </c>
      <c r="E16714">
        <v>127.115498</v>
      </c>
      <c r="F16714" t="s">
        <v>11</v>
      </c>
      <c r="G16714" s="2">
        <v>7.2778581913435536</v>
      </c>
      <c r="H16714" t="s">
        <v>11</v>
      </c>
      <c r="I16714" s="2">
        <v>10.68835649999995</v>
      </c>
      <c r="J16714" s="2">
        <f>I16714/$F$3</f>
        <v>28.25116255506595</v>
      </c>
      <c r="K16714" t="str">
        <f t="shared" si="261"/>
        <v/>
      </c>
    </row>
    <row r="16715" spans="1:11" x14ac:dyDescent="0.3">
      <c r="A16715" t="s">
        <v>16726</v>
      </c>
      <c r="B16715">
        <v>1024.17</v>
      </c>
      <c r="C16715" t="s">
        <v>10</v>
      </c>
      <c r="D16715">
        <v>37.515540700000003</v>
      </c>
      <c r="E16715">
        <v>127.13425599999999</v>
      </c>
      <c r="F16715" t="s">
        <v>11</v>
      </c>
      <c r="G16715" s="2">
        <v>8.7967604809695121</v>
      </c>
      <c r="H16715" t="s">
        <v>11</v>
      </c>
      <c r="I16715" s="2">
        <v>12.239259599999571</v>
      </c>
      <c r="J16715" s="2">
        <f>I16715/$F$3</f>
        <v>32.350465903082565</v>
      </c>
      <c r="K16715" t="str">
        <f t="shared" si="261"/>
        <v/>
      </c>
    </row>
    <row r="16716" spans="1:11" x14ac:dyDescent="0.3">
      <c r="A16716" t="s">
        <v>16727</v>
      </c>
      <c r="B16716">
        <v>4021.92</v>
      </c>
      <c r="C16716" t="s">
        <v>10</v>
      </c>
      <c r="D16716">
        <v>37.515325599999997</v>
      </c>
      <c r="E16716">
        <v>127.13324900000001</v>
      </c>
      <c r="F16716" t="s">
        <v>11</v>
      </c>
      <c r="G16716" s="2">
        <v>8.7051711371171425</v>
      </c>
      <c r="H16716" t="s">
        <v>11</v>
      </c>
      <c r="I16716" s="2">
        <v>12.103606500000399</v>
      </c>
      <c r="J16716" s="2">
        <f>I16716/$F$3</f>
        <v>31.991911453745551</v>
      </c>
      <c r="K16716" t="str">
        <f t="shared" si="261"/>
        <v/>
      </c>
    </row>
    <row r="16717" spans="1:11" x14ac:dyDescent="0.3">
      <c r="A16717" t="s">
        <v>16728</v>
      </c>
      <c r="B16717">
        <v>2234.15</v>
      </c>
      <c r="C16717" t="s">
        <v>46</v>
      </c>
      <c r="D16717">
        <v>37.512131799999999</v>
      </c>
      <c r="E16717">
        <v>127.1289</v>
      </c>
      <c r="F16717" t="s">
        <v>11</v>
      </c>
      <c r="G16717" s="2">
        <v>8.277527479340721</v>
      </c>
      <c r="H16717" t="s">
        <v>11</v>
      </c>
      <c r="I16717" s="2">
        <v>11.26635570000006</v>
      </c>
      <c r="J16717" s="2">
        <f>I16717/$F$3</f>
        <v>29.778913744493554</v>
      </c>
      <c r="K16717" t="str">
        <f t="shared" si="261"/>
        <v/>
      </c>
    </row>
    <row r="16718" spans="1:11" x14ac:dyDescent="0.3">
      <c r="A16718" t="s">
        <v>16729</v>
      </c>
      <c r="B16718">
        <v>1007.23</v>
      </c>
      <c r="C16718" t="s">
        <v>10</v>
      </c>
      <c r="D16718">
        <v>37.512672799999997</v>
      </c>
      <c r="E16718">
        <v>127.11047499999999</v>
      </c>
      <c r="F16718" t="s">
        <v>11</v>
      </c>
      <c r="G16718" s="2">
        <v>6.6703526082697842</v>
      </c>
      <c r="H16718" t="s">
        <v>11</v>
      </c>
      <c r="I16718" s="2">
        <v>9.2812316999990188</v>
      </c>
      <c r="J16718" s="2">
        <f>I16718/$F$3</f>
        <v>24.531889955944546</v>
      </c>
      <c r="K16718" t="str">
        <f t="shared" si="261"/>
        <v/>
      </c>
    </row>
    <row r="16719" spans="1:11" x14ac:dyDescent="0.3">
      <c r="A16719" t="s">
        <v>16730</v>
      </c>
      <c r="B16719">
        <v>2045.52</v>
      </c>
      <c r="C16719" t="s">
        <v>10</v>
      </c>
      <c r="D16719">
        <v>37.507220199999999</v>
      </c>
      <c r="E16719">
        <v>127.090935</v>
      </c>
      <c r="F16719" t="s">
        <v>11</v>
      </c>
      <c r="G16719" s="2">
        <v>4.883349705337177</v>
      </c>
      <c r="H16719" t="s">
        <v>11</v>
      </c>
      <c r="I16719" s="2">
        <v>6.5070531000000997</v>
      </c>
      <c r="J16719" s="2">
        <f>I16719/$F$3</f>
        <v>17.199259295154452</v>
      </c>
      <c r="K16719" t="str">
        <f t="shared" si="261"/>
        <v/>
      </c>
    </row>
    <row r="16720" spans="1:11" x14ac:dyDescent="0.3">
      <c r="A16720" t="s">
        <v>16731</v>
      </c>
      <c r="B16720">
        <v>1621.48</v>
      </c>
      <c r="C16720" t="s">
        <v>10</v>
      </c>
      <c r="D16720">
        <v>37.503299499999997</v>
      </c>
      <c r="E16720">
        <v>127.09268299999999</v>
      </c>
      <c r="F16720" t="s">
        <v>11</v>
      </c>
      <c r="G16720" s="2">
        <v>5.02203694408849</v>
      </c>
      <c r="H16720" t="s">
        <v>11</v>
      </c>
      <c r="I16720" s="2">
        <v>6.342606599999641</v>
      </c>
      <c r="J16720" s="2">
        <f>I16720/$F$3</f>
        <v>16.764598942730331</v>
      </c>
      <c r="K16720" t="str">
        <f t="shared" si="261"/>
        <v/>
      </c>
    </row>
    <row r="16721" spans="1:11" x14ac:dyDescent="0.3">
      <c r="A16721" t="s">
        <v>16732</v>
      </c>
      <c r="B16721">
        <v>2512.75</v>
      </c>
      <c r="C16721" t="s">
        <v>10</v>
      </c>
      <c r="D16721">
        <v>37.5032183</v>
      </c>
      <c r="E16721">
        <v>127.09285300000001</v>
      </c>
      <c r="F16721" t="s">
        <v>11</v>
      </c>
      <c r="G16721" s="2">
        <v>5.0371475518696318</v>
      </c>
      <c r="H16721" t="s">
        <v>11</v>
      </c>
      <c r="I16721" s="2">
        <v>6.3704898000005414</v>
      </c>
      <c r="J16721" s="2">
        <f>I16721/$F$3</f>
        <v>16.838299030838439</v>
      </c>
      <c r="K16721" t="str">
        <f t="shared" si="261"/>
        <v/>
      </c>
    </row>
    <row r="16722" spans="1:11" x14ac:dyDescent="0.3">
      <c r="A16722" t="s">
        <v>16733</v>
      </c>
      <c r="B16722">
        <v>1432.57</v>
      </c>
      <c r="C16722" t="s">
        <v>10</v>
      </c>
      <c r="D16722">
        <v>37.503037399999997</v>
      </c>
      <c r="E16722">
        <v>127.093735</v>
      </c>
      <c r="F16722" t="s">
        <v>11</v>
      </c>
      <c r="G16722" s="2">
        <v>5.1153633239026979</v>
      </c>
      <c r="H16722" t="s">
        <v>11</v>
      </c>
      <c r="I16722" s="2">
        <v>6.4884716999998489</v>
      </c>
      <c r="J16722" s="2">
        <f>I16722/$F$3</f>
        <v>17.150145462554669</v>
      </c>
      <c r="K16722" t="str">
        <f t="shared" si="261"/>
        <v/>
      </c>
    </row>
    <row r="16723" spans="1:11" x14ac:dyDescent="0.3">
      <c r="A16723" t="s">
        <v>16734</v>
      </c>
      <c r="B16723">
        <v>1042.78</v>
      </c>
      <c r="C16723" t="s">
        <v>10</v>
      </c>
      <c r="D16723">
        <v>37.503046599999998</v>
      </c>
      <c r="E16723">
        <v>127.093441</v>
      </c>
      <c r="F16723" t="s">
        <v>11</v>
      </c>
      <c r="G16723" s="2">
        <v>5.08935593263723</v>
      </c>
      <c r="H16723" t="s">
        <v>11</v>
      </c>
      <c r="I16723" s="2">
        <v>6.4548165000001134</v>
      </c>
      <c r="J16723" s="2">
        <f>I16723/$F$3</f>
        <v>17.061188986784444</v>
      </c>
      <c r="K16723" t="str">
        <f t="shared" si="261"/>
        <v/>
      </c>
    </row>
    <row r="16724" spans="1:11" x14ac:dyDescent="0.3">
      <c r="A16724" t="s">
        <v>16735</v>
      </c>
      <c r="B16724">
        <v>3269.31</v>
      </c>
      <c r="C16724" t="s">
        <v>15</v>
      </c>
      <c r="D16724">
        <v>37.503182099999997</v>
      </c>
      <c r="E16724">
        <v>127.093068</v>
      </c>
      <c r="F16724" t="s">
        <v>11</v>
      </c>
      <c r="G16724" s="2">
        <v>5.0561977712291917</v>
      </c>
      <c r="H16724" t="s">
        <v>11</v>
      </c>
      <c r="I16724" s="2">
        <v>6.3983730000006531</v>
      </c>
      <c r="J16724" s="2">
        <f>I16724/$F$3</f>
        <v>16.911999118944458</v>
      </c>
      <c r="K16724" t="str">
        <f t="shared" si="261"/>
        <v/>
      </c>
    </row>
    <row r="16725" spans="1:11" x14ac:dyDescent="0.3">
      <c r="A16725" t="s">
        <v>16736</v>
      </c>
      <c r="B16725">
        <v>1957.77</v>
      </c>
      <c r="C16725" t="s">
        <v>15</v>
      </c>
      <c r="D16725">
        <v>37.503127900000003</v>
      </c>
      <c r="E16725">
        <v>127.093249</v>
      </c>
      <c r="F16725" t="s">
        <v>11</v>
      </c>
      <c r="G16725" s="2">
        <v>5.0722675667999324</v>
      </c>
      <c r="H16725" t="s">
        <v>11</v>
      </c>
      <c r="I16725" s="2">
        <v>6.4244801999997279</v>
      </c>
      <c r="J16725" s="2">
        <f>I16725/$F$3</f>
        <v>16.981004933919987</v>
      </c>
      <c r="K16725" t="str">
        <f t="shared" si="261"/>
        <v/>
      </c>
    </row>
    <row r="16726" spans="1:11" x14ac:dyDescent="0.3">
      <c r="A16726" t="s">
        <v>16737</v>
      </c>
      <c r="B16726">
        <v>1166.6099999999999</v>
      </c>
      <c r="C16726" t="s">
        <v>10</v>
      </c>
      <c r="D16726">
        <v>37.503740800000003</v>
      </c>
      <c r="E16726">
        <v>127.092887</v>
      </c>
      <c r="F16726" t="s">
        <v>11</v>
      </c>
      <c r="G16726" s="2">
        <v>5.039924775045173</v>
      </c>
      <c r="H16726" t="s">
        <v>11</v>
      </c>
      <c r="I16726" s="2">
        <v>6.3375117000008316</v>
      </c>
      <c r="J16726" s="2">
        <f>I16726/$F$3</f>
        <v>16.751132246698234</v>
      </c>
      <c r="K16726" t="str">
        <f t="shared" si="261"/>
        <v/>
      </c>
    </row>
    <row r="16727" spans="1:11" x14ac:dyDescent="0.3">
      <c r="A16727" t="s">
        <v>16738</v>
      </c>
      <c r="B16727">
        <v>4409.91</v>
      </c>
      <c r="C16727" t="s">
        <v>10</v>
      </c>
      <c r="D16727">
        <v>37.5071838</v>
      </c>
      <c r="E16727">
        <v>127.091365</v>
      </c>
      <c r="F16727" t="s">
        <v>11</v>
      </c>
      <c r="G16727" s="2">
        <v>4.9209222467901093</v>
      </c>
      <c r="H16727" t="s">
        <v>11</v>
      </c>
      <c r="I16727" s="2">
        <v>6.5507426999995806</v>
      </c>
      <c r="J16727" s="2">
        <f>I16727/$F$3</f>
        <v>17.31473841409581</v>
      </c>
      <c r="K16727" t="str">
        <f t="shared" si="261"/>
        <v/>
      </c>
    </row>
    <row r="16728" spans="1:11" x14ac:dyDescent="0.3">
      <c r="A16728" t="s">
        <v>16739</v>
      </c>
      <c r="B16728">
        <v>4785.82</v>
      </c>
      <c r="C16728" t="s">
        <v>10</v>
      </c>
      <c r="D16728">
        <v>37.506722000000003</v>
      </c>
      <c r="E16728">
        <v>127.09433900000001</v>
      </c>
      <c r="F16728" t="s">
        <v>11</v>
      </c>
      <c r="G16728" s="2">
        <v>5.1794683914401807</v>
      </c>
      <c r="H16728" t="s">
        <v>11</v>
      </c>
      <c r="I16728" s="2">
        <v>6.8295969000009578</v>
      </c>
      <c r="J16728" s="2">
        <f>I16728/$F$3</f>
        <v>18.051797973570814</v>
      </c>
      <c r="K16728" t="str">
        <f t="shared" si="261"/>
        <v/>
      </c>
    </row>
    <row r="16729" spans="1:11" x14ac:dyDescent="0.3">
      <c r="A16729" t="s">
        <v>16740</v>
      </c>
      <c r="B16729">
        <v>2346.33</v>
      </c>
      <c r="C16729" t="s">
        <v>10</v>
      </c>
      <c r="D16729">
        <v>37.506676599999999</v>
      </c>
      <c r="E16729">
        <v>127.094757</v>
      </c>
      <c r="F16729" t="s">
        <v>11</v>
      </c>
      <c r="G16729" s="2">
        <v>5.2160219407250663</v>
      </c>
      <c r="H16729" t="s">
        <v>11</v>
      </c>
      <c r="I16729" s="2">
        <v>6.8709555000000151</v>
      </c>
      <c r="J16729" s="2">
        <f>I16729/$F$3</f>
        <v>18.161115859030879</v>
      </c>
      <c r="K16729" t="str">
        <f t="shared" si="261"/>
        <v/>
      </c>
    </row>
    <row r="16730" spans="1:11" x14ac:dyDescent="0.3">
      <c r="A16730" t="s">
        <v>16741</v>
      </c>
      <c r="B16730">
        <v>7093.8</v>
      </c>
      <c r="C16730" t="s">
        <v>15</v>
      </c>
      <c r="D16730">
        <v>37.5065861</v>
      </c>
      <c r="E16730">
        <v>127.09532299999999</v>
      </c>
      <c r="F16730" t="s">
        <v>11</v>
      </c>
      <c r="G16730" s="2">
        <v>5.2653350060124646</v>
      </c>
      <c r="H16730" t="s">
        <v>11</v>
      </c>
      <c r="I16730" s="2">
        <v>6.9237359999992591</v>
      </c>
      <c r="J16730" s="2">
        <f>I16730/$F$3</f>
        <v>18.3006237885443</v>
      </c>
      <c r="K16730" t="str">
        <f t="shared" si="261"/>
        <v/>
      </c>
    </row>
    <row r="16731" spans="1:11" x14ac:dyDescent="0.3">
      <c r="A16731" t="s">
        <v>16742</v>
      </c>
      <c r="B16731">
        <v>1058.19</v>
      </c>
      <c r="C16731" t="s">
        <v>10</v>
      </c>
      <c r="D16731">
        <v>37.504733999999999</v>
      </c>
      <c r="E16731">
        <v>127.09014000000001</v>
      </c>
      <c r="F16731" t="s">
        <v>11</v>
      </c>
      <c r="G16731" s="2">
        <v>4.7985112245296486</v>
      </c>
      <c r="H16731" t="s">
        <v>11</v>
      </c>
      <c r="I16731" s="2">
        <v>6.1428399000004958</v>
      </c>
      <c r="J16731" s="2">
        <f>I16731/$F$3</f>
        <v>16.236581233481488</v>
      </c>
      <c r="K16731" t="str">
        <f t="shared" si="261"/>
        <v/>
      </c>
    </row>
    <row r="16732" spans="1:11" x14ac:dyDescent="0.3">
      <c r="A16732" t="s">
        <v>16743</v>
      </c>
      <c r="B16732">
        <v>6130.31</v>
      </c>
      <c r="C16732" t="s">
        <v>46</v>
      </c>
      <c r="D16732">
        <v>37.506950099999997</v>
      </c>
      <c r="E16732">
        <v>127.09066300000001</v>
      </c>
      <c r="F16732" t="s">
        <v>11</v>
      </c>
      <c r="G16732" s="2">
        <v>4.8570324302204311</v>
      </c>
      <c r="H16732" t="s">
        <v>11</v>
      </c>
      <c r="I16732" s="2">
        <v>6.4468800000004336</v>
      </c>
      <c r="J16732" s="2">
        <f>I16732/$F$3</f>
        <v>17.040211453745641</v>
      </c>
      <c r="K16732" t="str">
        <f t="shared" si="261"/>
        <v/>
      </c>
    </row>
    <row r="16733" spans="1:11" x14ac:dyDescent="0.3">
      <c r="A16733" t="s">
        <v>16744</v>
      </c>
      <c r="B16733">
        <v>1568.03</v>
      </c>
      <c r="C16733" t="s">
        <v>10</v>
      </c>
      <c r="D16733">
        <v>37.506504399999997</v>
      </c>
      <c r="E16733">
        <v>127.096046</v>
      </c>
      <c r="F16733" t="s">
        <v>11</v>
      </c>
      <c r="G16733" s="2">
        <v>5.3285959328713952</v>
      </c>
      <c r="H16733" t="s">
        <v>11</v>
      </c>
      <c r="I16733" s="2">
        <v>6.9949202999998326</v>
      </c>
      <c r="J16733" s="2">
        <f>I16733/$F$3</f>
        <v>18.488776123347577</v>
      </c>
      <c r="K16733" t="str">
        <f t="shared" si="261"/>
        <v/>
      </c>
    </row>
    <row r="16734" spans="1:11" x14ac:dyDescent="0.3">
      <c r="A16734" t="s">
        <v>16745</v>
      </c>
      <c r="B16734">
        <v>1310.48</v>
      </c>
      <c r="C16734" t="s">
        <v>10</v>
      </c>
      <c r="D16734">
        <v>37.506269400000001</v>
      </c>
      <c r="E16734">
        <v>127.096985</v>
      </c>
      <c r="F16734" t="s">
        <v>11</v>
      </c>
      <c r="G16734" s="2">
        <v>5.4100182733735949</v>
      </c>
      <c r="H16734" t="s">
        <v>11</v>
      </c>
      <c r="I16734" s="2">
        <v>7.0730643000005031</v>
      </c>
      <c r="J16734" s="2">
        <f>I16734/$F$3</f>
        <v>18.695324140970495</v>
      </c>
      <c r="K16734" t="str">
        <f t="shared" si="261"/>
        <v/>
      </c>
    </row>
    <row r="16735" spans="1:11" x14ac:dyDescent="0.3">
      <c r="A16735" t="s">
        <v>16746</v>
      </c>
      <c r="B16735">
        <v>2676.64</v>
      </c>
      <c r="C16735" t="s">
        <v>10</v>
      </c>
      <c r="D16735">
        <v>37.506359799999998</v>
      </c>
      <c r="E16735">
        <v>127.09661199999999</v>
      </c>
      <c r="F16735" t="s">
        <v>11</v>
      </c>
      <c r="G16735" s="2">
        <v>5.3776354661098793</v>
      </c>
      <c r="H16735" t="s">
        <v>11</v>
      </c>
      <c r="I16735" s="2">
        <v>7.0416956999990958</v>
      </c>
      <c r="J16735" s="2">
        <f>I16735/$F$3</f>
        <v>18.61241154184783</v>
      </c>
      <c r="K16735" t="str">
        <f t="shared" si="261"/>
        <v/>
      </c>
    </row>
    <row r="16736" spans="1:11" x14ac:dyDescent="0.3">
      <c r="A16736" t="s">
        <v>16747</v>
      </c>
      <c r="B16736">
        <v>5222.6949999999997</v>
      </c>
      <c r="C16736" t="s">
        <v>15</v>
      </c>
      <c r="D16736">
        <v>37.506053199999997</v>
      </c>
      <c r="E16736">
        <v>127.09692800000001</v>
      </c>
      <c r="F16736" t="s">
        <v>11</v>
      </c>
      <c r="G16736" s="2">
        <v>5.4037535031513926</v>
      </c>
      <c r="H16736" t="s">
        <v>11</v>
      </c>
      <c r="I16736" s="2">
        <v>7.0427391000002473</v>
      </c>
      <c r="J16736" s="2">
        <f>I16736/$F$3</f>
        <v>18.615169427313429</v>
      </c>
      <c r="K16736" t="str">
        <f t="shared" si="261"/>
        <v/>
      </c>
    </row>
    <row r="16737" spans="1:11" x14ac:dyDescent="0.3">
      <c r="A16737" t="s">
        <v>16748</v>
      </c>
      <c r="B16737">
        <v>1427.43</v>
      </c>
      <c r="C16737" t="s">
        <v>10</v>
      </c>
      <c r="D16737">
        <v>37.505882</v>
      </c>
      <c r="E16737">
        <v>127.09693900000001</v>
      </c>
      <c r="F16737" t="s">
        <v>11</v>
      </c>
      <c r="G16737" s="2">
        <v>5.4038247959645149</v>
      </c>
      <c r="H16737" t="s">
        <v>11</v>
      </c>
      <c r="I16737" s="2">
        <v>7.0249569000006602</v>
      </c>
      <c r="J16737" s="2">
        <f>I16737/$F$3</f>
        <v>18.568168017622892</v>
      </c>
      <c r="K16737" t="str">
        <f t="shared" si="261"/>
        <v/>
      </c>
    </row>
    <row r="16738" spans="1:11" x14ac:dyDescent="0.3">
      <c r="A16738" t="s">
        <v>16749</v>
      </c>
      <c r="B16738">
        <v>2246.0700000000002</v>
      </c>
      <c r="C16738" t="s">
        <v>10</v>
      </c>
      <c r="D16738">
        <v>37.505656799999997</v>
      </c>
      <c r="E16738">
        <v>127.09686000000001</v>
      </c>
      <c r="F16738" t="s">
        <v>11</v>
      </c>
      <c r="G16738" s="2">
        <v>5.3957630785095709</v>
      </c>
      <c r="H16738" t="s">
        <v>11</v>
      </c>
      <c r="I16738" s="2">
        <v>6.9911907000004163</v>
      </c>
      <c r="J16738" s="2">
        <f>I16738/$F$3</f>
        <v>18.478918149780839</v>
      </c>
      <c r="K16738" t="str">
        <f t="shared" si="261"/>
        <v/>
      </c>
    </row>
    <row r="16739" spans="1:11" x14ac:dyDescent="0.3">
      <c r="A16739" t="s">
        <v>16750</v>
      </c>
      <c r="B16739">
        <v>1651.54</v>
      </c>
      <c r="C16739" t="s">
        <v>10</v>
      </c>
      <c r="D16739">
        <v>37.504629700000002</v>
      </c>
      <c r="E16739">
        <v>127.096881</v>
      </c>
      <c r="F16739" t="s">
        <v>11</v>
      </c>
      <c r="G16739" s="2">
        <v>5.3941424493970436</v>
      </c>
      <c r="H16739" t="s">
        <v>11</v>
      </c>
      <c r="I16739" s="2">
        <v>6.8795135999998607</v>
      </c>
      <c r="J16739" s="2">
        <f>I16739/$F$3</f>
        <v>18.183736387664833</v>
      </c>
      <c r="K16739" t="str">
        <f t="shared" si="261"/>
        <v/>
      </c>
    </row>
    <row r="16740" spans="1:11" x14ac:dyDescent="0.3">
      <c r="A16740" t="s">
        <v>16751</v>
      </c>
      <c r="B16740">
        <v>1064.9000000000001</v>
      </c>
      <c r="C16740" t="s">
        <v>10</v>
      </c>
      <c r="D16740">
        <v>37.505026100000002</v>
      </c>
      <c r="E16740">
        <v>127.09690399999999</v>
      </c>
      <c r="F16740" t="s">
        <v>11</v>
      </c>
      <c r="G16740" s="2">
        <v>5.3972316387281323</v>
      </c>
      <c r="H16740" t="s">
        <v>11</v>
      </c>
      <c r="I16740" s="2">
        <v>6.9260669999996836</v>
      </c>
      <c r="J16740" s="2">
        <f>I16740/$F$3</f>
        <v>18.306785022025597</v>
      </c>
      <c r="K16740" t="str">
        <f t="shared" si="261"/>
        <v/>
      </c>
    </row>
    <row r="16741" spans="1:11" x14ac:dyDescent="0.3">
      <c r="A16741" t="s">
        <v>16752</v>
      </c>
      <c r="B16741">
        <v>1120.1400000000001</v>
      </c>
      <c r="C16741" t="s">
        <v>10</v>
      </c>
      <c r="D16741">
        <v>37.505206299999998</v>
      </c>
      <c r="E16741">
        <v>127.096915</v>
      </c>
      <c r="F16741" t="s">
        <v>11</v>
      </c>
      <c r="G16741" s="2">
        <v>5.3988022677987404</v>
      </c>
      <c r="H16741" t="s">
        <v>11</v>
      </c>
      <c r="I16741" s="2">
        <v>6.9472901999992587</v>
      </c>
      <c r="J16741" s="2">
        <f>I16741/$F$3</f>
        <v>18.362881585901125</v>
      </c>
      <c r="K16741" t="str">
        <f t="shared" si="261"/>
        <v/>
      </c>
    </row>
    <row r="16742" spans="1:11" x14ac:dyDescent="0.3">
      <c r="A16742" t="s">
        <v>16753</v>
      </c>
      <c r="B16742">
        <v>1125.96</v>
      </c>
      <c r="C16742" t="s">
        <v>10</v>
      </c>
      <c r="D16742">
        <v>37.504413399999997</v>
      </c>
      <c r="E16742">
        <v>127.096892</v>
      </c>
      <c r="F16742" t="s">
        <v>11</v>
      </c>
      <c r="G16742" s="2">
        <v>5.3946897977620747</v>
      </c>
      <c r="H16742" t="s">
        <v>11</v>
      </c>
      <c r="I16742" s="2">
        <v>6.8567252999993471</v>
      </c>
      <c r="J16742" s="2">
        <f>I16742/$F$3</f>
        <v>18.12350299559299</v>
      </c>
      <c r="K16742" t="str">
        <f t="shared" si="261"/>
        <v/>
      </c>
    </row>
    <row r="16743" spans="1:11" x14ac:dyDescent="0.3">
      <c r="A16743" t="s">
        <v>16754</v>
      </c>
      <c r="B16743">
        <v>1732.48</v>
      </c>
      <c r="C16743" t="s">
        <v>15</v>
      </c>
      <c r="D16743">
        <v>37.503341300000002</v>
      </c>
      <c r="E16743">
        <v>127.096766</v>
      </c>
      <c r="F16743" t="s">
        <v>11</v>
      </c>
      <c r="G16743" s="2">
        <v>5.3830189130094306</v>
      </c>
      <c r="H16743" t="s">
        <v>11</v>
      </c>
      <c r="I16743" s="2">
        <v>6.7911797999999948</v>
      </c>
      <c r="J16743" s="2">
        <f>I16743/$F$3</f>
        <v>17.950254977973557</v>
      </c>
      <c r="K16743" t="str">
        <f t="shared" si="261"/>
        <v/>
      </c>
    </row>
    <row r="16744" spans="1:11" x14ac:dyDescent="0.3">
      <c r="A16744" t="s">
        <v>16755</v>
      </c>
      <c r="B16744">
        <v>1882.5</v>
      </c>
      <c r="C16744" t="s">
        <v>10</v>
      </c>
      <c r="D16744">
        <v>37.502765500000002</v>
      </c>
      <c r="E16744">
        <v>127.095781</v>
      </c>
      <c r="F16744" t="s">
        <v>11</v>
      </c>
      <c r="G16744" s="2">
        <v>5.2967383797825542</v>
      </c>
      <c r="H16744" t="s">
        <v>11</v>
      </c>
      <c r="I16744" s="2">
        <v>6.7457585999999949</v>
      </c>
      <c r="J16744" s="2">
        <f>I16744/$F$3</f>
        <v>17.830198942731265</v>
      </c>
      <c r="K16744" t="str">
        <f t="shared" si="261"/>
        <v/>
      </c>
    </row>
    <row r="16745" spans="1:11" x14ac:dyDescent="0.3">
      <c r="A16745" t="s">
        <v>16756</v>
      </c>
      <c r="B16745">
        <v>1260.82</v>
      </c>
      <c r="C16745" t="s">
        <v>10</v>
      </c>
      <c r="D16745">
        <v>37.502711599999998</v>
      </c>
      <c r="E16745">
        <v>127.09551</v>
      </c>
      <c r="F16745" t="s">
        <v>11</v>
      </c>
      <c r="G16745" s="2">
        <v>5.2728962447573613</v>
      </c>
      <c r="H16745" t="s">
        <v>11</v>
      </c>
      <c r="I16745" s="2">
        <v>6.7216605000007377</v>
      </c>
      <c r="J16745" s="2">
        <f>I16745/$F$3</f>
        <v>17.766503524231027</v>
      </c>
      <c r="K16745" t="str">
        <f t="shared" si="261"/>
        <v/>
      </c>
    </row>
    <row r="16746" spans="1:11" x14ac:dyDescent="0.3">
      <c r="A16746" t="s">
        <v>16757</v>
      </c>
      <c r="B16746">
        <v>1011.2</v>
      </c>
      <c r="C16746" t="s">
        <v>10</v>
      </c>
      <c r="D16746">
        <v>37.505868800000002</v>
      </c>
      <c r="E16746">
        <v>127.09086600000001</v>
      </c>
      <c r="F16746" t="s">
        <v>11</v>
      </c>
      <c r="G16746" s="2">
        <v>4.8674066634052657</v>
      </c>
      <c r="H16746" t="s">
        <v>11</v>
      </c>
      <c r="I16746" s="2">
        <v>6.3493887000008158</v>
      </c>
      <c r="J16746" s="2">
        <f>I16746/$F$3</f>
        <v>16.782525198240045</v>
      </c>
      <c r="K16746" t="str">
        <f t="shared" si="261"/>
        <v/>
      </c>
    </row>
    <row r="16747" spans="1:11" x14ac:dyDescent="0.3">
      <c r="A16747" t="s">
        <v>16758</v>
      </c>
      <c r="B16747">
        <v>1949.95</v>
      </c>
      <c r="C16747" t="s">
        <v>10</v>
      </c>
      <c r="D16747">
        <v>37.506192900000002</v>
      </c>
      <c r="E16747">
        <v>127.091194</v>
      </c>
      <c r="F16747" t="s">
        <v>11</v>
      </c>
      <c r="G16747" s="2">
        <v>4.8983055920624414</v>
      </c>
      <c r="H16747" t="s">
        <v>11</v>
      </c>
      <c r="I16747" s="2">
        <v>6.421771800000414</v>
      </c>
      <c r="J16747" s="2">
        <f>I16747/$F$3</f>
        <v>16.973846167401977</v>
      </c>
      <c r="K16747" t="str">
        <f t="shared" si="261"/>
        <v/>
      </c>
    </row>
    <row r="16748" spans="1:11" x14ac:dyDescent="0.3">
      <c r="A16748" t="s">
        <v>16759</v>
      </c>
      <c r="B16748">
        <v>1441.51</v>
      </c>
      <c r="C16748" t="s">
        <v>10</v>
      </c>
      <c r="D16748">
        <v>37.506363999999998</v>
      </c>
      <c r="E16748">
        <v>127.091319</v>
      </c>
      <c r="F16748" t="s">
        <v>11</v>
      </c>
      <c r="G16748" s="2">
        <v>4.9104644707220064</v>
      </c>
      <c r="H16748" t="s">
        <v>11</v>
      </c>
      <c r="I16748" s="2">
        <v>6.4546388999996154</v>
      </c>
      <c r="J16748" s="2">
        <f>I16748/$F$3</f>
        <v>17.06071955947035</v>
      </c>
      <c r="K16748" t="str">
        <f t="shared" si="261"/>
        <v/>
      </c>
    </row>
    <row r="16749" spans="1:11" x14ac:dyDescent="0.3">
      <c r="A16749" t="s">
        <v>16760</v>
      </c>
      <c r="B16749">
        <v>1731.9</v>
      </c>
      <c r="C16749" t="s">
        <v>10</v>
      </c>
      <c r="D16749">
        <v>37.506778099999998</v>
      </c>
      <c r="E16749">
        <v>127.09174899999999</v>
      </c>
      <c r="F16749" t="s">
        <v>11</v>
      </c>
      <c r="G16749" s="2">
        <v>4.9514151786183804</v>
      </c>
      <c r="H16749" t="s">
        <v>11</v>
      </c>
      <c r="I16749" s="2">
        <v>6.5483339999990378</v>
      </c>
      <c r="J16749" s="2">
        <f>I16749/$F$3</f>
        <v>17.30837180616486</v>
      </c>
      <c r="K16749" t="str">
        <f t="shared" si="261"/>
        <v/>
      </c>
    </row>
    <row r="16750" spans="1:11" x14ac:dyDescent="0.3">
      <c r="A16750" t="s">
        <v>16761</v>
      </c>
      <c r="B16750">
        <v>1173.72</v>
      </c>
      <c r="C16750" t="s">
        <v>10</v>
      </c>
      <c r="D16750">
        <v>37.4985961</v>
      </c>
      <c r="E16750">
        <v>127.092938</v>
      </c>
      <c r="F16750" t="s">
        <v>11</v>
      </c>
      <c r="G16750" s="2">
        <v>5.0756249489577998</v>
      </c>
      <c r="H16750" t="s">
        <v>11</v>
      </c>
      <c r="I16750" s="2">
        <v>6.8929890000003837</v>
      </c>
      <c r="J16750" s="2">
        <f>I16750/$F$3</f>
        <v>18.219354185023043</v>
      </c>
      <c r="K16750" t="str">
        <f t="shared" si="261"/>
        <v/>
      </c>
    </row>
    <row r="16751" spans="1:11" x14ac:dyDescent="0.3">
      <c r="A16751" t="s">
        <v>16762</v>
      </c>
      <c r="B16751">
        <v>1151.28</v>
      </c>
      <c r="C16751" t="s">
        <v>10</v>
      </c>
      <c r="D16751">
        <v>37.498307099999998</v>
      </c>
      <c r="E16751">
        <v>127.093774</v>
      </c>
      <c r="F16751" t="s">
        <v>11</v>
      </c>
      <c r="G16751" s="2">
        <v>5.1527012483520984</v>
      </c>
      <c r="H16751" t="s">
        <v>11</v>
      </c>
      <c r="I16751" s="2">
        <v>7.0178639999997969</v>
      </c>
      <c r="J16751" s="2">
        <f>I16751/$F$3</f>
        <v>18.549420264316645</v>
      </c>
      <c r="K16751" t="str">
        <f t="shared" si="261"/>
        <v/>
      </c>
    </row>
    <row r="16752" spans="1:11" x14ac:dyDescent="0.3">
      <c r="A16752" t="s">
        <v>16763</v>
      </c>
      <c r="B16752">
        <v>1086.1099999999999</v>
      </c>
      <c r="C16752" t="s">
        <v>10</v>
      </c>
      <c r="D16752">
        <v>37.501395799999997</v>
      </c>
      <c r="E16752">
        <v>127.096006</v>
      </c>
      <c r="F16752" t="s">
        <v>11</v>
      </c>
      <c r="G16752" s="2">
        <v>5.3216407996709547</v>
      </c>
      <c r="H16752" t="s">
        <v>11</v>
      </c>
      <c r="I16752" s="2">
        <v>6.9227703000005931</v>
      </c>
      <c r="J16752" s="2">
        <f>I16752/$F$3</f>
        <v>18.298071277534611</v>
      </c>
      <c r="K16752" t="str">
        <f t="shared" si="261"/>
        <v/>
      </c>
    </row>
    <row r="16753" spans="1:11" x14ac:dyDescent="0.3">
      <c r="A16753" t="s">
        <v>16764</v>
      </c>
      <c r="B16753">
        <v>1332.9</v>
      </c>
      <c r="C16753" t="s">
        <v>10</v>
      </c>
      <c r="D16753">
        <v>37.502252200000001</v>
      </c>
      <c r="E16753">
        <v>127.09537400000001</v>
      </c>
      <c r="F16753" t="s">
        <v>11</v>
      </c>
      <c r="G16753" s="2">
        <v>5.2621403961868882</v>
      </c>
      <c r="H16753" t="s">
        <v>11</v>
      </c>
      <c r="I16753" s="2">
        <v>6.7575579000006476</v>
      </c>
      <c r="J16753" s="2">
        <f>I16753/$F$3</f>
        <v>17.861386519825501</v>
      </c>
      <c r="K16753" t="str">
        <f t="shared" si="261"/>
        <v/>
      </c>
    </row>
    <row r="16754" spans="1:11" x14ac:dyDescent="0.3">
      <c r="A16754" t="s">
        <v>16765</v>
      </c>
      <c r="B16754">
        <v>1458.21</v>
      </c>
      <c r="C16754" t="s">
        <v>10</v>
      </c>
      <c r="D16754">
        <v>37.502215999999997</v>
      </c>
      <c r="E16754">
        <v>127.095634</v>
      </c>
      <c r="F16754" t="s">
        <v>11</v>
      </c>
      <c r="G16754" s="2">
        <v>5.285240548587617</v>
      </c>
      <c r="H16754" t="s">
        <v>11</v>
      </c>
      <c r="I16754" s="2">
        <v>6.7904361000007682</v>
      </c>
      <c r="J16754" s="2">
        <f>I16754/$F$3</f>
        <v>17.948289251103354</v>
      </c>
      <c r="K16754" t="str">
        <f t="shared" si="261"/>
        <v/>
      </c>
    </row>
    <row r="16755" spans="1:11" x14ac:dyDescent="0.3">
      <c r="A16755" t="s">
        <v>16766</v>
      </c>
      <c r="B16755">
        <v>2722.83</v>
      </c>
      <c r="C16755" t="s">
        <v>46</v>
      </c>
      <c r="D16755">
        <v>37.5016386</v>
      </c>
      <c r="E16755">
        <v>127.096628</v>
      </c>
      <c r="F16755" t="s">
        <v>11</v>
      </c>
      <c r="G16755" s="2">
        <v>5.3753871334935228</v>
      </c>
      <c r="H16755" t="s">
        <v>11</v>
      </c>
      <c r="I16755" s="2">
        <v>6.964861499999536</v>
      </c>
      <c r="J16755" s="2">
        <f>I16755/$F$3</f>
        <v>18.409325550659567</v>
      </c>
      <c r="K16755" t="str">
        <f t="shared" si="261"/>
        <v/>
      </c>
    </row>
    <row r="16756" spans="1:11" x14ac:dyDescent="0.3">
      <c r="A16756" t="s">
        <v>16767</v>
      </c>
      <c r="B16756">
        <v>4129.67</v>
      </c>
      <c r="C16756" t="s">
        <v>15</v>
      </c>
      <c r="D16756">
        <v>37.502188799999999</v>
      </c>
      <c r="E16756">
        <v>127.095837</v>
      </c>
      <c r="F16756" t="s">
        <v>11</v>
      </c>
      <c r="G16756" s="2">
        <v>5.3032742634735497</v>
      </c>
      <c r="H16756" t="s">
        <v>11</v>
      </c>
      <c r="I16756" s="2">
        <v>6.8159883000004564</v>
      </c>
      <c r="J16756" s="2">
        <f>I16756/$F$3</f>
        <v>18.01582810572808</v>
      </c>
      <c r="K16756" t="str">
        <f t="shared" si="261"/>
        <v/>
      </c>
    </row>
    <row r="16757" spans="1:11" x14ac:dyDescent="0.3">
      <c r="A16757" t="s">
        <v>16768</v>
      </c>
      <c r="B16757">
        <v>3042.08</v>
      </c>
      <c r="C16757" t="s">
        <v>18</v>
      </c>
      <c r="D16757">
        <v>37.502007999999996</v>
      </c>
      <c r="E16757">
        <v>127.09659499999999</v>
      </c>
      <c r="F16757" t="s">
        <v>11</v>
      </c>
      <c r="G16757" s="2">
        <v>5.3709152580763329</v>
      </c>
      <c r="H16757" t="s">
        <v>11</v>
      </c>
      <c r="I16757" s="2">
        <v>6.9201950999996811</v>
      </c>
      <c r="J16757" s="2">
        <f>I16757/$F$3</f>
        <v>18.291264581496957</v>
      </c>
      <c r="K16757" t="str">
        <f t="shared" si="261"/>
        <v/>
      </c>
    </row>
    <row r="16758" spans="1:11" x14ac:dyDescent="0.3">
      <c r="A16758" t="s">
        <v>16769</v>
      </c>
      <c r="B16758">
        <v>1581.79</v>
      </c>
      <c r="C16758" t="s">
        <v>10</v>
      </c>
      <c r="D16758">
        <v>37.501341400000001</v>
      </c>
      <c r="E16758">
        <v>127.096436</v>
      </c>
      <c r="F16758" t="s">
        <v>11</v>
      </c>
      <c r="G16758" s="2">
        <v>5.359907458562386</v>
      </c>
      <c r="H16758" t="s">
        <v>11</v>
      </c>
      <c r="I16758" s="2">
        <v>6.9765386999995513</v>
      </c>
      <c r="J16758" s="2">
        <f>I16758/$F$3</f>
        <v>18.440190396474588</v>
      </c>
      <c r="K16758" t="str">
        <f t="shared" si="261"/>
        <v/>
      </c>
    </row>
    <row r="16759" spans="1:11" x14ac:dyDescent="0.3">
      <c r="A16759" t="s">
        <v>16770</v>
      </c>
      <c r="B16759">
        <v>1852.16</v>
      </c>
      <c r="C16759" t="s">
        <v>15</v>
      </c>
      <c r="D16759">
        <v>37.500800699999999</v>
      </c>
      <c r="E16759">
        <v>127.096582</v>
      </c>
      <c r="F16759" t="s">
        <v>11</v>
      </c>
      <c r="G16759" s="2">
        <v>5.3760117815309334</v>
      </c>
      <c r="H16759" t="s">
        <v>11</v>
      </c>
      <c r="I16759" s="2">
        <v>7.0527623999998639</v>
      </c>
      <c r="J16759" s="2">
        <f>I16759/$F$3</f>
        <v>18.641662731277176</v>
      </c>
      <c r="K16759" t="str">
        <f t="shared" si="261"/>
        <v/>
      </c>
    </row>
    <row r="16760" spans="1:11" x14ac:dyDescent="0.3">
      <c r="A16760" t="s">
        <v>16771</v>
      </c>
      <c r="B16760">
        <v>4229.74</v>
      </c>
      <c r="C16760" t="s">
        <v>15</v>
      </c>
      <c r="D16760">
        <v>37.500512399999998</v>
      </c>
      <c r="E16760">
        <v>127.09648</v>
      </c>
      <c r="F16760" t="s">
        <v>11</v>
      </c>
      <c r="G16760" s="2">
        <v>5.3689956632894242</v>
      </c>
      <c r="H16760" t="s">
        <v>11</v>
      </c>
      <c r="I16760" s="2">
        <v>7.0734417000001812</v>
      </c>
      <c r="J16760" s="2">
        <f>I16760/$F$3</f>
        <v>18.69632167400929</v>
      </c>
      <c r="K16760" t="str">
        <f t="shared" si="261"/>
        <v/>
      </c>
    </row>
    <row r="16761" spans="1:11" x14ac:dyDescent="0.3">
      <c r="A16761" t="s">
        <v>16772</v>
      </c>
      <c r="B16761">
        <v>1856.09</v>
      </c>
      <c r="C16761" t="s">
        <v>10</v>
      </c>
      <c r="D16761">
        <v>37.500242100000001</v>
      </c>
      <c r="E16761">
        <v>127.096491</v>
      </c>
      <c r="F16761" t="s">
        <v>11</v>
      </c>
      <c r="G16761" s="2">
        <v>5.37200172264986</v>
      </c>
      <c r="H16761" t="s">
        <v>11</v>
      </c>
      <c r="I16761" s="2">
        <v>7.1046659999999022</v>
      </c>
      <c r="J16761" s="2">
        <f>I16761/$F$3</f>
        <v>18.778852863435866</v>
      </c>
      <c r="K16761" t="str">
        <f t="shared" si="261"/>
        <v/>
      </c>
    </row>
    <row r="16762" spans="1:11" x14ac:dyDescent="0.3">
      <c r="A16762" t="s">
        <v>16773</v>
      </c>
      <c r="B16762">
        <v>2359.0500000000002</v>
      </c>
      <c r="C16762" t="s">
        <v>15</v>
      </c>
      <c r="D16762">
        <v>37.500025899999997</v>
      </c>
      <c r="E16762">
        <v>127.096468</v>
      </c>
      <c r="F16762" t="s">
        <v>11</v>
      </c>
      <c r="G16762" s="2">
        <v>5.3717217347768473</v>
      </c>
      <c r="H16762" t="s">
        <v>11</v>
      </c>
      <c r="I16762" s="2">
        <v>7.1261112000004943</v>
      </c>
      <c r="J16762" s="2">
        <f>I16762/$F$3</f>
        <v>18.835536211455054</v>
      </c>
      <c r="K16762" t="str">
        <f t="shared" si="261"/>
        <v/>
      </c>
    </row>
    <row r="16763" spans="1:11" x14ac:dyDescent="0.3">
      <c r="A16763" t="s">
        <v>16774</v>
      </c>
      <c r="B16763">
        <v>2138.0300000000002</v>
      </c>
      <c r="C16763" t="s">
        <v>15</v>
      </c>
      <c r="D16763">
        <v>37.499449300000002</v>
      </c>
      <c r="E16763">
        <v>127.096467</v>
      </c>
      <c r="F16763" t="s">
        <v>11</v>
      </c>
      <c r="G16763" s="2">
        <v>5.3768182778835492</v>
      </c>
      <c r="H16763" t="s">
        <v>11</v>
      </c>
      <c r="I16763" s="2">
        <v>7.1900028000002374</v>
      </c>
      <c r="J16763" s="2">
        <f>I16763/$F$3</f>
        <v>19.004412687225297</v>
      </c>
      <c r="K16763" t="str">
        <f t="shared" si="261"/>
        <v/>
      </c>
    </row>
    <row r="16764" spans="1:11" x14ac:dyDescent="0.3">
      <c r="A16764" t="s">
        <v>16775</v>
      </c>
      <c r="B16764">
        <v>1505.92</v>
      </c>
      <c r="C16764" t="s">
        <v>15</v>
      </c>
      <c r="D16764">
        <v>37.499332199999998</v>
      </c>
      <c r="E16764">
        <v>127.09633100000001</v>
      </c>
      <c r="F16764" t="s">
        <v>11</v>
      </c>
      <c r="G16764" s="2">
        <v>5.3659858630817023</v>
      </c>
      <c r="H16764" t="s">
        <v>11</v>
      </c>
      <c r="I16764" s="2">
        <v>7.1879049000009587</v>
      </c>
      <c r="J16764" s="2">
        <f>I16764/$F$3</f>
        <v>18.998867577095048</v>
      </c>
      <c r="K16764" t="str">
        <f t="shared" si="261"/>
        <v/>
      </c>
    </row>
    <row r="16765" spans="1:11" x14ac:dyDescent="0.3">
      <c r="A16765" t="s">
        <v>16776</v>
      </c>
      <c r="B16765">
        <v>2856.39</v>
      </c>
      <c r="C16765" t="s">
        <v>10</v>
      </c>
      <c r="D16765">
        <v>37.507075299999997</v>
      </c>
      <c r="E16765">
        <v>127.091908</v>
      </c>
      <c r="F16765" t="s">
        <v>11</v>
      </c>
      <c r="G16765" s="2">
        <v>4.967848336753006</v>
      </c>
      <c r="H16765" t="s">
        <v>11</v>
      </c>
      <c r="I16765" s="2">
        <v>6.5989722000000626</v>
      </c>
      <c r="J16765" s="2">
        <f>I16765/$F$3</f>
        <v>17.442217268722633</v>
      </c>
      <c r="K16765" t="str">
        <f t="shared" si="261"/>
        <v/>
      </c>
    </row>
    <row r="16766" spans="1:11" x14ac:dyDescent="0.3">
      <c r="A16766" t="s">
        <v>16777</v>
      </c>
      <c r="B16766">
        <v>1648.24</v>
      </c>
      <c r="C16766" t="s">
        <v>15</v>
      </c>
      <c r="D16766">
        <v>37.50703</v>
      </c>
      <c r="E16766">
        <v>127.092247</v>
      </c>
      <c r="F16766" t="s">
        <v>11</v>
      </c>
      <c r="G16766" s="2">
        <v>4.9973558235809907</v>
      </c>
      <c r="H16766" t="s">
        <v>11</v>
      </c>
      <c r="I16766" s="2">
        <v>6.6315729000000943</v>
      </c>
      <c r="J16766" s="2">
        <f>I16766/$F$3</f>
        <v>17.528386519824039</v>
      </c>
      <c r="K16766" t="str">
        <f t="shared" si="261"/>
        <v/>
      </c>
    </row>
    <row r="16767" spans="1:11" x14ac:dyDescent="0.3">
      <c r="A16767" t="s">
        <v>16778</v>
      </c>
      <c r="B16767">
        <v>4256.33</v>
      </c>
      <c r="C16767" t="s">
        <v>10</v>
      </c>
      <c r="D16767">
        <v>37.507002800000002</v>
      </c>
      <c r="E16767">
        <v>127.092484</v>
      </c>
      <c r="F16767" t="s">
        <v>11</v>
      </c>
      <c r="G16767" s="2">
        <v>5.0180279195616802</v>
      </c>
      <c r="H16767" t="s">
        <v>11</v>
      </c>
      <c r="I16767" s="2">
        <v>6.6548607000001354</v>
      </c>
      <c r="J16767" s="2">
        <f>I16767/$F$3</f>
        <v>17.589940176211812</v>
      </c>
      <c r="K16767" t="str">
        <f t="shared" si="261"/>
        <v/>
      </c>
    </row>
    <row r="16768" spans="1:11" x14ac:dyDescent="0.3">
      <c r="A16768" t="s">
        <v>16779</v>
      </c>
      <c r="B16768">
        <v>2339.915</v>
      </c>
      <c r="C16768" t="s">
        <v>10</v>
      </c>
      <c r="D16768">
        <v>37.5069485</v>
      </c>
      <c r="E16768">
        <v>127.09275599999999</v>
      </c>
      <c r="F16768" t="s">
        <v>11</v>
      </c>
      <c r="G16768" s="2">
        <v>5.0415718001959302</v>
      </c>
      <c r="H16768" t="s">
        <v>11</v>
      </c>
      <c r="I16768" s="2">
        <v>6.6790253999993823</v>
      </c>
      <c r="J16768" s="2">
        <f>I16768/$F$3</f>
        <v>17.653811629954316</v>
      </c>
      <c r="K16768" t="str">
        <f t="shared" si="261"/>
        <v/>
      </c>
    </row>
    <row r="16769" spans="1:11" x14ac:dyDescent="0.3">
      <c r="A16769" t="s">
        <v>16780</v>
      </c>
      <c r="B16769">
        <v>1491.16</v>
      </c>
      <c r="C16769" t="s">
        <v>10</v>
      </c>
      <c r="D16769">
        <v>37.5069303</v>
      </c>
      <c r="E16769">
        <v>127.09297100000001</v>
      </c>
      <c r="F16769" t="s">
        <v>11</v>
      </c>
      <c r="G16769" s="2">
        <v>5.0603864468886641</v>
      </c>
      <c r="H16769" t="s">
        <v>11</v>
      </c>
      <c r="I16769" s="2">
        <v>6.7008702000007014</v>
      </c>
      <c r="J16769" s="2">
        <f>I16769/$F$3</f>
        <v>17.711551189429169</v>
      </c>
      <c r="K16769" t="str">
        <f t="shared" si="261"/>
        <v/>
      </c>
    </row>
    <row r="16770" spans="1:11" x14ac:dyDescent="0.3">
      <c r="A16770" t="s">
        <v>16781</v>
      </c>
      <c r="B16770">
        <v>2118.42</v>
      </c>
      <c r="C16770" t="s">
        <v>10</v>
      </c>
      <c r="D16770">
        <v>37.506830800000003</v>
      </c>
      <c r="E16770">
        <v>127.093547</v>
      </c>
      <c r="F16770" t="s">
        <v>11</v>
      </c>
      <c r="G16770" s="2">
        <v>5.1104123103402852</v>
      </c>
      <c r="H16770" t="s">
        <v>11</v>
      </c>
      <c r="I16770" s="2">
        <v>6.7537617000004531</v>
      </c>
      <c r="J16770" s="2">
        <f>I16770/$F$3</f>
        <v>17.851352511014415</v>
      </c>
      <c r="K16770" t="str">
        <f t="shared" si="261"/>
        <v/>
      </c>
    </row>
    <row r="16771" spans="1:11" x14ac:dyDescent="0.3">
      <c r="A16771" t="s">
        <v>16782</v>
      </c>
      <c r="B16771">
        <v>1569.8</v>
      </c>
      <c r="C16771" t="s">
        <v>10</v>
      </c>
      <c r="D16771">
        <v>37.506848599999998</v>
      </c>
      <c r="E16771">
        <v>127.09383</v>
      </c>
      <c r="F16771" t="s">
        <v>11</v>
      </c>
      <c r="G16771" s="2">
        <v>5.1355110827619788</v>
      </c>
      <c r="H16771" t="s">
        <v>11</v>
      </c>
      <c r="I16771" s="2">
        <v>6.7871504999994414</v>
      </c>
      <c r="J16771" s="2">
        <f>I16771/$F$3</f>
        <v>17.939604845813502</v>
      </c>
      <c r="K16771" t="str">
        <f t="shared" si="261"/>
        <v/>
      </c>
    </row>
    <row r="16772" spans="1:11" x14ac:dyDescent="0.3">
      <c r="A16772" t="s">
        <v>16783</v>
      </c>
      <c r="B16772">
        <v>1296.3900000000001</v>
      </c>
      <c r="C16772" t="s">
        <v>10</v>
      </c>
      <c r="D16772">
        <v>37.506814499999997</v>
      </c>
      <c r="E16772">
        <v>127.09133</v>
      </c>
      <c r="F16772" t="s">
        <v>11</v>
      </c>
      <c r="G16772" s="2">
        <v>4.9147459628449646</v>
      </c>
      <c r="H16772" t="s">
        <v>11</v>
      </c>
      <c r="I16772" s="2">
        <v>6.5058653999996281</v>
      </c>
      <c r="J16772" s="2">
        <f>I16772/$F$3</f>
        <v>17.19611999999902</v>
      </c>
      <c r="K16772" t="str">
        <f t="shared" si="261"/>
        <v/>
      </c>
    </row>
    <row r="16773" spans="1:11" x14ac:dyDescent="0.3">
      <c r="A16773" t="s">
        <v>16784</v>
      </c>
      <c r="B16773">
        <v>1474.8</v>
      </c>
      <c r="C16773" t="s">
        <v>10</v>
      </c>
      <c r="D16773">
        <v>37.503816100000002</v>
      </c>
      <c r="E16773">
        <v>127.08875999999999</v>
      </c>
      <c r="F16773" t="s">
        <v>11</v>
      </c>
      <c r="G16773" s="2">
        <v>4.6750359392686356</v>
      </c>
      <c r="H16773" t="s">
        <v>11</v>
      </c>
      <c r="I16773" s="2">
        <v>5.887772999999477</v>
      </c>
      <c r="J16773" s="2">
        <f>I16773/$F$3</f>
        <v>15.562395594712276</v>
      </c>
      <c r="K16773" t="str">
        <f t="shared" si="261"/>
        <v/>
      </c>
    </row>
    <row r="16774" spans="1:11" x14ac:dyDescent="0.3">
      <c r="A16774" t="s">
        <v>16785</v>
      </c>
      <c r="B16774">
        <v>1626.26</v>
      </c>
      <c r="C16774" t="s">
        <v>10</v>
      </c>
      <c r="D16774">
        <v>37.503734600000001</v>
      </c>
      <c r="E16774">
        <v>127.089212</v>
      </c>
      <c r="F16774" t="s">
        <v>11</v>
      </c>
      <c r="G16774" s="2">
        <v>4.7149767527887851</v>
      </c>
      <c r="H16774" t="s">
        <v>11</v>
      </c>
      <c r="I16774" s="2">
        <v>5.9288985000005434</v>
      </c>
      <c r="J16774" s="2">
        <f>I16774/$F$3</f>
        <v>15.671097356829632</v>
      </c>
      <c r="K16774" t="str">
        <f t="shared" ref="K16774:K16837" si="262">IF(F16774=H16774,"","diff")</f>
        <v/>
      </c>
    </row>
    <row r="16775" spans="1:11" x14ac:dyDescent="0.3">
      <c r="A16775" t="s">
        <v>16786</v>
      </c>
      <c r="B16775">
        <v>1151.1400000000001</v>
      </c>
      <c r="C16775" t="s">
        <v>15</v>
      </c>
      <c r="D16775">
        <v>37.503797900000002</v>
      </c>
      <c r="E16775">
        <v>127.08898600000001</v>
      </c>
      <c r="F16775" t="s">
        <v>11</v>
      </c>
      <c r="G16775" s="2">
        <v>4.695011769628346</v>
      </c>
      <c r="H16775" t="s">
        <v>11</v>
      </c>
      <c r="I16775" s="2">
        <v>5.9108388000008674</v>
      </c>
      <c r="J16775" s="2">
        <f>I16775/$F$3</f>
        <v>15.623362466962647</v>
      </c>
      <c r="K16775" t="str">
        <f t="shared" si="262"/>
        <v/>
      </c>
    </row>
    <row r="16776" spans="1:11" x14ac:dyDescent="0.3">
      <c r="A16776" t="s">
        <v>16787</v>
      </c>
      <c r="B16776">
        <v>1934.19</v>
      </c>
      <c r="C16776" t="s">
        <v>10</v>
      </c>
      <c r="D16776">
        <v>37.503969599999998</v>
      </c>
      <c r="E16776">
        <v>127.088296</v>
      </c>
      <c r="F16776" t="s">
        <v>11</v>
      </c>
      <c r="G16776" s="2">
        <v>4.6341052630669264</v>
      </c>
      <c r="H16776" t="s">
        <v>11</v>
      </c>
      <c r="I16776" s="2">
        <v>5.8533074999997368</v>
      </c>
      <c r="J16776" s="2">
        <f>I16776/$F$3</f>
        <v>15.471297356827499</v>
      </c>
      <c r="K16776" t="str">
        <f t="shared" si="262"/>
        <v/>
      </c>
    </row>
    <row r="16777" spans="1:11" x14ac:dyDescent="0.3">
      <c r="A16777" t="s">
        <v>16788</v>
      </c>
      <c r="B16777">
        <v>1284.0999999999999</v>
      </c>
      <c r="C16777" t="s">
        <v>10</v>
      </c>
      <c r="D16777">
        <v>37.503924300000001</v>
      </c>
      <c r="E16777">
        <v>127.088545</v>
      </c>
      <c r="F16777" t="s">
        <v>11</v>
      </c>
      <c r="G16777" s="2">
        <v>4.6560866492874862</v>
      </c>
      <c r="H16777" t="s">
        <v>11</v>
      </c>
      <c r="I16777" s="2">
        <v>5.8759181999997523</v>
      </c>
      <c r="J16777" s="2">
        <f>I16777/$F$3</f>
        <v>15.53106132158525</v>
      </c>
      <c r="K16777" t="str">
        <f t="shared" si="262"/>
        <v/>
      </c>
    </row>
    <row r="16778" spans="1:11" x14ac:dyDescent="0.3">
      <c r="A16778" t="s">
        <v>16789</v>
      </c>
      <c r="B16778">
        <v>1557</v>
      </c>
      <c r="C16778" t="s">
        <v>15</v>
      </c>
      <c r="D16778">
        <v>37.503006300000003</v>
      </c>
      <c r="E16778">
        <v>127.087232</v>
      </c>
      <c r="F16778" t="s">
        <v>11</v>
      </c>
      <c r="G16778" s="2">
        <v>4.5404681493848669</v>
      </c>
      <c r="H16778" t="s">
        <v>11</v>
      </c>
      <c r="I16778" s="2">
        <v>5.7700907999997284</v>
      </c>
      <c r="J16778" s="2">
        <f>I16778/$F$3</f>
        <v>15.251341321585187</v>
      </c>
      <c r="K16778" t="str">
        <f t="shared" si="262"/>
        <v/>
      </c>
    </row>
    <row r="16779" spans="1:11" x14ac:dyDescent="0.3">
      <c r="A16779" t="s">
        <v>16790</v>
      </c>
      <c r="B16779">
        <v>1326.89</v>
      </c>
      <c r="C16779" t="s">
        <v>10</v>
      </c>
      <c r="D16779">
        <v>37.502817200000003</v>
      </c>
      <c r="E16779">
        <v>127.087062</v>
      </c>
      <c r="F16779" t="s">
        <v>11</v>
      </c>
      <c r="G16779" s="2">
        <v>4.5258214931234466</v>
      </c>
      <c r="H16779" t="s">
        <v>11</v>
      </c>
      <c r="I16779" s="2">
        <v>5.7722109000000543</v>
      </c>
      <c r="J16779" s="2">
        <f>I16779/$F$3</f>
        <v>15.256945110132303</v>
      </c>
      <c r="K16779" t="str">
        <f t="shared" si="262"/>
        <v/>
      </c>
    </row>
    <row r="16780" spans="1:11" x14ac:dyDescent="0.3">
      <c r="A16780" t="s">
        <v>16791</v>
      </c>
      <c r="B16780">
        <v>2329.5300000000002</v>
      </c>
      <c r="C16780" t="s">
        <v>18</v>
      </c>
      <c r="D16780">
        <v>37.502628100000003</v>
      </c>
      <c r="E16780">
        <v>127.08696</v>
      </c>
      <c r="F16780" t="s">
        <v>11</v>
      </c>
      <c r="G16780" s="2">
        <v>4.5172857336696479</v>
      </c>
      <c r="H16780" t="s">
        <v>11</v>
      </c>
      <c r="I16780" s="2">
        <v>5.7818790000002522</v>
      </c>
      <c r="J16780" s="2">
        <f>I16780/$F$3</f>
        <v>15.282499559472035</v>
      </c>
      <c r="K16780" t="str">
        <f t="shared" si="262"/>
        <v/>
      </c>
    </row>
    <row r="16781" spans="1:11" x14ac:dyDescent="0.3">
      <c r="A16781" t="s">
        <v>16792</v>
      </c>
      <c r="B16781">
        <v>1438.35</v>
      </c>
      <c r="C16781" t="s">
        <v>10</v>
      </c>
      <c r="D16781">
        <v>37.502339900000003</v>
      </c>
      <c r="E16781">
        <v>127.08667699999999</v>
      </c>
      <c r="F16781" t="s">
        <v>11</v>
      </c>
      <c r="G16781" s="2">
        <v>4.4931963471289249</v>
      </c>
      <c r="H16781" t="s">
        <v>11</v>
      </c>
      <c r="I16781" s="2">
        <v>5.7824561999991104</v>
      </c>
      <c r="J16781" s="2">
        <f>I16781/$F$3</f>
        <v>15.284025198235536</v>
      </c>
      <c r="K16781" t="str">
        <f t="shared" si="262"/>
        <v/>
      </c>
    </row>
    <row r="16782" spans="1:11" x14ac:dyDescent="0.3">
      <c r="A16782" t="s">
        <v>16793</v>
      </c>
      <c r="B16782">
        <v>1066.4000000000001</v>
      </c>
      <c r="C16782" t="s">
        <v>15</v>
      </c>
      <c r="D16782">
        <v>37.5060948</v>
      </c>
      <c r="E16782">
        <v>127.089848</v>
      </c>
      <c r="F16782" t="s">
        <v>11</v>
      </c>
      <c r="G16782" s="2">
        <v>4.7788674829726157</v>
      </c>
      <c r="H16782" t="s">
        <v>11</v>
      </c>
      <c r="I16782" s="2">
        <v>6.2614767000003582</v>
      </c>
      <c r="J16782" s="2">
        <f>I16782/$F$3</f>
        <v>16.550158678415045</v>
      </c>
      <c r="K16782" t="str">
        <f t="shared" si="262"/>
        <v/>
      </c>
    </row>
    <row r="16783" spans="1:11" x14ac:dyDescent="0.3">
      <c r="A16783" t="s">
        <v>16794</v>
      </c>
      <c r="B16783">
        <v>2031.22</v>
      </c>
      <c r="C16783" t="s">
        <v>18</v>
      </c>
      <c r="D16783">
        <v>37.501322199999997</v>
      </c>
      <c r="E16783">
        <v>127.086133</v>
      </c>
      <c r="F16783" t="s">
        <v>11</v>
      </c>
      <c r="G16783" s="2">
        <v>4.4502632602159826</v>
      </c>
      <c r="H16783" t="s">
        <v>11</v>
      </c>
      <c r="I16783" s="2">
        <v>5.8350369000007518</v>
      </c>
      <c r="J16783" s="2">
        <f>I16783/$F$3</f>
        <v>15.42300502202842</v>
      </c>
      <c r="K16783" t="str">
        <f t="shared" si="262"/>
        <v/>
      </c>
    </row>
    <row r="16784" spans="1:11" x14ac:dyDescent="0.3">
      <c r="A16784" t="s">
        <v>16795</v>
      </c>
      <c r="B16784">
        <v>1350.68</v>
      </c>
      <c r="C16784" t="s">
        <v>10</v>
      </c>
      <c r="D16784">
        <v>37.5015547</v>
      </c>
      <c r="E16784">
        <v>127.088599</v>
      </c>
      <c r="F16784" t="s">
        <v>11</v>
      </c>
      <c r="G16784" s="2">
        <v>4.666602787268924</v>
      </c>
      <c r="H16784" t="s">
        <v>11</v>
      </c>
      <c r="I16784" s="2">
        <v>6.0829554000002588</v>
      </c>
      <c r="J16784" s="2">
        <f>I16784/$F$3</f>
        <v>16.078296211454429</v>
      </c>
      <c r="K16784" t="str">
        <f t="shared" si="262"/>
        <v/>
      </c>
    </row>
    <row r="16785" spans="1:11" x14ac:dyDescent="0.3">
      <c r="A16785" t="s">
        <v>16796</v>
      </c>
      <c r="B16785">
        <v>1197.25</v>
      </c>
      <c r="C16785" t="s">
        <v>10</v>
      </c>
      <c r="D16785">
        <v>37.5062383</v>
      </c>
      <c r="E16785">
        <v>127.09075300000001</v>
      </c>
      <c r="F16785" t="s">
        <v>11</v>
      </c>
      <c r="G16785" s="2">
        <v>4.8596724328855796</v>
      </c>
      <c r="H16785" t="s">
        <v>11</v>
      </c>
      <c r="I16785" s="2">
        <v>6.3778602000007041</v>
      </c>
      <c r="J16785" s="2">
        <f>I16785/$F$3</f>
        <v>16.857780264319043</v>
      </c>
      <c r="K16785" t="str">
        <f t="shared" si="262"/>
        <v/>
      </c>
    </row>
    <row r="16786" spans="1:11" x14ac:dyDescent="0.3">
      <c r="A16786" t="s">
        <v>16797</v>
      </c>
      <c r="B16786">
        <v>1479.7</v>
      </c>
      <c r="C16786" t="s">
        <v>10</v>
      </c>
      <c r="D16786">
        <v>37.502941700000001</v>
      </c>
      <c r="E16786">
        <v>127.089234</v>
      </c>
      <c r="F16786" t="s">
        <v>11</v>
      </c>
      <c r="G16786" s="2">
        <v>4.7175824907047064</v>
      </c>
      <c r="H16786" t="s">
        <v>11</v>
      </c>
      <c r="I16786" s="2">
        <v>5.9994834000004218</v>
      </c>
      <c r="J16786" s="2">
        <f>I16786/$F$3</f>
        <v>15.857665374450455</v>
      </c>
      <c r="K16786" t="str">
        <f t="shared" si="262"/>
        <v/>
      </c>
    </row>
    <row r="16787" spans="1:11" x14ac:dyDescent="0.3">
      <c r="A16787" t="s">
        <v>16798</v>
      </c>
      <c r="B16787">
        <v>1057.32</v>
      </c>
      <c r="C16787" t="s">
        <v>10</v>
      </c>
      <c r="D16787">
        <v>37.503301999999998</v>
      </c>
      <c r="E16787">
        <v>127.089358</v>
      </c>
      <c r="F16787" t="s">
        <v>11</v>
      </c>
      <c r="G16787" s="2">
        <v>4.7280427571089172</v>
      </c>
      <c r="H16787" t="s">
        <v>11</v>
      </c>
      <c r="I16787" s="2">
        <v>5.9732541000007089</v>
      </c>
      <c r="J16787" s="2">
        <f>I16787/$F$3</f>
        <v>15.788336828195709</v>
      </c>
      <c r="K16787" t="str">
        <f t="shared" si="262"/>
        <v/>
      </c>
    </row>
    <row r="16788" spans="1:11" x14ac:dyDescent="0.3">
      <c r="A16788" t="s">
        <v>16799</v>
      </c>
      <c r="B16788">
        <v>1418.66</v>
      </c>
      <c r="C16788" t="s">
        <v>10</v>
      </c>
      <c r="D16788">
        <v>37.503400499999998</v>
      </c>
      <c r="E16788">
        <v>127.09028600000001</v>
      </c>
      <c r="F16788" t="s">
        <v>11</v>
      </c>
      <c r="G16788" s="2">
        <v>4.8100178655241281</v>
      </c>
      <c r="H16788" t="s">
        <v>11</v>
      </c>
      <c r="I16788" s="2">
        <v>6.0653286000009103</v>
      </c>
      <c r="J16788" s="2">
        <f>I16788/$F$3</f>
        <v>16.031705550663201</v>
      </c>
      <c r="K16788" t="str">
        <f t="shared" si="262"/>
        <v/>
      </c>
    </row>
    <row r="16789" spans="1:11" x14ac:dyDescent="0.3">
      <c r="A16789" t="s">
        <v>16800</v>
      </c>
      <c r="B16789">
        <v>1214.77</v>
      </c>
      <c r="C16789" t="s">
        <v>10</v>
      </c>
      <c r="D16789">
        <v>37.503355200000001</v>
      </c>
      <c r="E16789">
        <v>127.090501</v>
      </c>
      <c r="F16789" t="s">
        <v>11</v>
      </c>
      <c r="G16789" s="2">
        <v>4.8290604808072422</v>
      </c>
      <c r="H16789" t="s">
        <v>11</v>
      </c>
      <c r="I16789" s="2">
        <v>6.0942219000002069</v>
      </c>
      <c r="J16789" s="2">
        <f>I16789/$F$3</f>
        <v>16.108075506608479</v>
      </c>
      <c r="K16789" t="str">
        <f t="shared" si="262"/>
        <v/>
      </c>
    </row>
    <row r="16790" spans="1:11" x14ac:dyDescent="0.3">
      <c r="A16790" t="s">
        <v>16801</v>
      </c>
      <c r="B16790">
        <v>1084.1300000000001</v>
      </c>
      <c r="C16790" t="s">
        <v>10</v>
      </c>
      <c r="D16790">
        <v>37.503545000000003</v>
      </c>
      <c r="E16790">
        <v>127.089834</v>
      </c>
      <c r="F16790" t="s">
        <v>11</v>
      </c>
      <c r="G16790" s="2">
        <v>4.7699831758018663</v>
      </c>
      <c r="H16790" t="s">
        <v>11</v>
      </c>
      <c r="I16790" s="2">
        <v>5.999117099999296</v>
      </c>
      <c r="J16790" s="2">
        <f>I16790/$F$3</f>
        <v>15.85669718061488</v>
      </c>
      <c r="K16790" t="str">
        <f t="shared" si="262"/>
        <v/>
      </c>
    </row>
    <row r="16791" spans="1:11" x14ac:dyDescent="0.3">
      <c r="A16791" t="s">
        <v>16802</v>
      </c>
      <c r="B16791">
        <v>1523.82</v>
      </c>
      <c r="C16791" t="s">
        <v>10</v>
      </c>
      <c r="D16791">
        <v>37.503472700000003</v>
      </c>
      <c r="E16791">
        <v>127.090037</v>
      </c>
      <c r="F16791" t="s">
        <v>11</v>
      </c>
      <c r="G16791" s="2">
        <v>4.7879602833136801</v>
      </c>
      <c r="H16791" t="s">
        <v>11</v>
      </c>
      <c r="I16791" s="2">
        <v>6.0296753999991211</v>
      </c>
      <c r="J16791" s="2">
        <f>I16791/$F$3</f>
        <v>15.937468017618823</v>
      </c>
      <c r="K16791" t="str">
        <f t="shared" si="262"/>
        <v/>
      </c>
    </row>
    <row r="16792" spans="1:11" x14ac:dyDescent="0.3">
      <c r="A16792" t="s">
        <v>16803</v>
      </c>
      <c r="B16792">
        <v>1058.6379999999999</v>
      </c>
      <c r="C16792" t="s">
        <v>15</v>
      </c>
      <c r="D16792">
        <v>37.503292000000002</v>
      </c>
      <c r="E16792">
        <v>127.090749</v>
      </c>
      <c r="F16792" t="s">
        <v>11</v>
      </c>
      <c r="G16792" s="2">
        <v>4.8510421215804218</v>
      </c>
      <c r="H16792" t="s">
        <v>11</v>
      </c>
      <c r="I16792" s="2">
        <v>6.1287651000000656</v>
      </c>
      <c r="J16792" s="2">
        <f>I16792/$F$3</f>
        <v>16.199379118942907</v>
      </c>
      <c r="K16792" t="str">
        <f t="shared" si="262"/>
        <v/>
      </c>
    </row>
    <row r="16793" spans="1:11" x14ac:dyDescent="0.3">
      <c r="A16793" t="s">
        <v>16804</v>
      </c>
      <c r="B16793">
        <v>2638.24</v>
      </c>
      <c r="C16793" t="s">
        <v>15</v>
      </c>
      <c r="D16793">
        <v>37.503120299999999</v>
      </c>
      <c r="E16793">
        <v>127.091371</v>
      </c>
      <c r="F16793" t="s">
        <v>11</v>
      </c>
      <c r="G16793" s="2">
        <v>4.9062332740494758</v>
      </c>
      <c r="H16793" t="s">
        <v>11</v>
      </c>
      <c r="I16793" s="2">
        <v>6.2168657999995736</v>
      </c>
      <c r="J16793" s="2">
        <f>I16793/$F$3</f>
        <v>16.432244405285218</v>
      </c>
      <c r="K16793" t="str">
        <f t="shared" si="262"/>
        <v/>
      </c>
    </row>
    <row r="16794" spans="1:11" x14ac:dyDescent="0.3">
      <c r="A16794" t="s">
        <v>16805</v>
      </c>
      <c r="B16794">
        <v>1298.17</v>
      </c>
      <c r="C16794" t="s">
        <v>10</v>
      </c>
      <c r="D16794">
        <v>37.503237800000001</v>
      </c>
      <c r="E16794">
        <v>127.090919</v>
      </c>
      <c r="F16794" t="s">
        <v>11</v>
      </c>
      <c r="G16794" s="2">
        <v>4.8661271853096064</v>
      </c>
      <c r="H16794" t="s">
        <v>11</v>
      </c>
      <c r="I16794" s="2">
        <v>6.1536512999998578</v>
      </c>
      <c r="J16794" s="2">
        <f>I16794/$F$3</f>
        <v>16.265157621145001</v>
      </c>
      <c r="K16794" t="str">
        <f t="shared" si="262"/>
        <v/>
      </c>
    </row>
    <row r="16795" spans="1:11" x14ac:dyDescent="0.3">
      <c r="A16795" t="s">
        <v>16806</v>
      </c>
      <c r="B16795">
        <v>3431.93</v>
      </c>
      <c r="C16795" t="s">
        <v>10</v>
      </c>
      <c r="D16795">
        <v>37.505815599999998</v>
      </c>
      <c r="E16795">
        <v>127.08967800000001</v>
      </c>
      <c r="F16795" t="s">
        <v>11</v>
      </c>
      <c r="G16795" s="2">
        <v>4.7622013548401023</v>
      </c>
      <c r="H16795" t="s">
        <v>11</v>
      </c>
      <c r="I16795" s="2">
        <v>6.2116155000005264</v>
      </c>
      <c r="J16795" s="2">
        <f>I16795/$F$3</f>
        <v>16.418366960353815</v>
      </c>
      <c r="K16795" t="str">
        <f t="shared" si="262"/>
        <v/>
      </c>
    </row>
    <row r="16796" spans="1:11" x14ac:dyDescent="0.3">
      <c r="A16796" t="s">
        <v>16807</v>
      </c>
      <c r="B16796">
        <v>1034.0999999999999</v>
      </c>
      <c r="C16796" t="s">
        <v>10</v>
      </c>
      <c r="D16796">
        <v>37.505527499999999</v>
      </c>
      <c r="E16796">
        <v>127.089395</v>
      </c>
      <c r="F16796" t="s">
        <v>11</v>
      </c>
      <c r="G16796" s="2">
        <v>4.7357014720353039</v>
      </c>
      <c r="H16796" t="s">
        <v>11</v>
      </c>
      <c r="I16796" s="2">
        <v>6.1482233999995231</v>
      </c>
      <c r="J16796" s="2">
        <f>I16796/$F$3</f>
        <v>16.250810748897418</v>
      </c>
      <c r="K16796" t="str">
        <f t="shared" si="262"/>
        <v/>
      </c>
    </row>
    <row r="16797" spans="1:11" x14ac:dyDescent="0.3">
      <c r="A16797" t="s">
        <v>16808</v>
      </c>
      <c r="B16797">
        <v>1137.8599999999999</v>
      </c>
      <c r="C16797" t="s">
        <v>10</v>
      </c>
      <c r="D16797">
        <v>37.499399799999999</v>
      </c>
      <c r="E16797">
        <v>127.090609</v>
      </c>
      <c r="F16797" t="s">
        <v>11</v>
      </c>
      <c r="G16797" s="2">
        <v>4.861517114399593</v>
      </c>
      <c r="H16797" t="s">
        <v>11</v>
      </c>
      <c r="I16797" s="2">
        <v>6.5452593000001764</v>
      </c>
      <c r="J16797" s="2">
        <f>I16797/$F$3</f>
        <v>17.300244845815445</v>
      </c>
      <c r="K16797" t="str">
        <f t="shared" si="262"/>
        <v/>
      </c>
    </row>
    <row r="16798" spans="1:11" x14ac:dyDescent="0.3">
      <c r="A16798" t="s">
        <v>16809</v>
      </c>
      <c r="B16798">
        <v>1215.57</v>
      </c>
      <c r="C16798" t="s">
        <v>15</v>
      </c>
      <c r="D16798">
        <v>37.502713999999997</v>
      </c>
      <c r="E16798">
        <v>127.092502</v>
      </c>
      <c r="F16798" t="s">
        <v>11</v>
      </c>
      <c r="G16798" s="2">
        <v>5.0069722863807904</v>
      </c>
      <c r="H16798" t="s">
        <v>11</v>
      </c>
      <c r="I16798" s="2">
        <v>6.3875060999998539</v>
      </c>
      <c r="J16798" s="2">
        <f>I16798/$F$3</f>
        <v>16.883276035241906</v>
      </c>
      <c r="K16798" t="str">
        <f t="shared" si="262"/>
        <v/>
      </c>
    </row>
    <row r="16799" spans="1:11" x14ac:dyDescent="0.3">
      <c r="A16799" t="s">
        <v>16810</v>
      </c>
      <c r="B16799">
        <v>1133.3</v>
      </c>
      <c r="C16799" t="s">
        <v>10</v>
      </c>
      <c r="D16799">
        <v>37.505634899999997</v>
      </c>
      <c r="E16799">
        <v>127.090322</v>
      </c>
      <c r="F16799" t="s">
        <v>11</v>
      </c>
      <c r="G16799" s="2">
        <v>4.8181166005500051</v>
      </c>
      <c r="H16799" t="s">
        <v>11</v>
      </c>
      <c r="I16799" s="2">
        <v>6.2630417999997192</v>
      </c>
      <c r="J16799" s="2">
        <f>I16799/$F$3</f>
        <v>16.55429550660719</v>
      </c>
      <c r="K16799" t="str">
        <f t="shared" si="262"/>
        <v/>
      </c>
    </row>
    <row r="16800" spans="1:11" x14ac:dyDescent="0.3">
      <c r="A16800" t="s">
        <v>16811</v>
      </c>
      <c r="B16800">
        <v>1136.47</v>
      </c>
      <c r="C16800" t="s">
        <v>10</v>
      </c>
      <c r="D16800">
        <v>37.505175600000001</v>
      </c>
      <c r="E16800">
        <v>127.09005000000001</v>
      </c>
      <c r="F16800" t="s">
        <v>11</v>
      </c>
      <c r="G16800" s="2">
        <v>4.7920287507345343</v>
      </c>
      <c r="H16800" t="s">
        <v>11</v>
      </c>
      <c r="I16800" s="2">
        <v>6.1818675000007062</v>
      </c>
      <c r="J16800" s="2">
        <f>I16800/$F$3</f>
        <v>16.339737885464423</v>
      </c>
      <c r="K16800" t="str">
        <f t="shared" si="262"/>
        <v/>
      </c>
    </row>
    <row r="16801" spans="1:11" x14ac:dyDescent="0.3">
      <c r="A16801" t="s">
        <v>16812</v>
      </c>
      <c r="B16801">
        <v>1317.6</v>
      </c>
      <c r="C16801" t="s">
        <v>10</v>
      </c>
      <c r="D16801">
        <v>37.499183000000002</v>
      </c>
      <c r="E16801">
        <v>127.09132099999999</v>
      </c>
      <c r="F16801" t="s">
        <v>11</v>
      </c>
      <c r="G16801" s="2">
        <v>4.9265498021252947</v>
      </c>
      <c r="H16801" t="s">
        <v>11</v>
      </c>
      <c r="I16801" s="2">
        <v>6.6483560999990488</v>
      </c>
      <c r="J16801" s="2">
        <f>I16801/$F$3</f>
        <v>17.572747400878544</v>
      </c>
      <c r="K16801" t="str">
        <f t="shared" si="262"/>
        <v/>
      </c>
    </row>
    <row r="16802" spans="1:11" x14ac:dyDescent="0.3">
      <c r="A16802" t="s">
        <v>16813</v>
      </c>
      <c r="B16802">
        <v>1521.6</v>
      </c>
      <c r="C16802" t="s">
        <v>10</v>
      </c>
      <c r="D16802">
        <v>37.499309400000001</v>
      </c>
      <c r="E16802">
        <v>127.090948</v>
      </c>
      <c r="F16802" t="s">
        <v>11</v>
      </c>
      <c r="G16802" s="2">
        <v>4.8923320679513846</v>
      </c>
      <c r="H16802" t="s">
        <v>11</v>
      </c>
      <c r="I16802" s="2">
        <v>6.592922699999562</v>
      </c>
      <c r="J16802" s="2">
        <f>I16802/$F$3</f>
        <v>17.426227400879903</v>
      </c>
      <c r="K16802" t="str">
        <f t="shared" si="262"/>
        <v/>
      </c>
    </row>
    <row r="16803" spans="1:11" x14ac:dyDescent="0.3">
      <c r="A16803" t="s">
        <v>16814</v>
      </c>
      <c r="B16803">
        <v>2591.66</v>
      </c>
      <c r="C16803" t="s">
        <v>10</v>
      </c>
      <c r="D16803">
        <v>37.504834099999997</v>
      </c>
      <c r="E16803">
        <v>127.08884</v>
      </c>
      <c r="F16803" t="s">
        <v>11</v>
      </c>
      <c r="G16803" s="2">
        <v>4.6838986476149511</v>
      </c>
      <c r="H16803" t="s">
        <v>11</v>
      </c>
      <c r="I16803" s="2">
        <v>6.0096510000001473</v>
      </c>
      <c r="J16803" s="2">
        <f>I16803/$F$3</f>
        <v>15.884540088106117</v>
      </c>
      <c r="K16803" t="str">
        <f t="shared" si="262"/>
        <v/>
      </c>
    </row>
    <row r="16804" spans="1:11" x14ac:dyDescent="0.3">
      <c r="A16804" t="s">
        <v>16815</v>
      </c>
      <c r="B16804">
        <v>1224.69</v>
      </c>
      <c r="C16804" t="s">
        <v>10</v>
      </c>
      <c r="D16804">
        <v>37.5024607</v>
      </c>
      <c r="E16804">
        <v>127.093813</v>
      </c>
      <c r="F16804" t="s">
        <v>11</v>
      </c>
      <c r="G16804" s="2">
        <v>5.1235218403180767</v>
      </c>
      <c r="H16804" t="s">
        <v>11</v>
      </c>
      <c r="I16804" s="2">
        <v>6.5611433999996649</v>
      </c>
      <c r="J16804" s="2">
        <f>I16804/$F$3</f>
        <v>17.342229251100438</v>
      </c>
      <c r="K16804" t="str">
        <f t="shared" si="262"/>
        <v/>
      </c>
    </row>
    <row r="16805" spans="1:11" x14ac:dyDescent="0.3">
      <c r="A16805" t="s">
        <v>16816</v>
      </c>
      <c r="B16805">
        <v>1040</v>
      </c>
      <c r="C16805" t="s">
        <v>10</v>
      </c>
      <c r="D16805">
        <v>37.502379400000002</v>
      </c>
      <c r="E16805">
        <v>127.094039</v>
      </c>
      <c r="F16805" t="s">
        <v>11</v>
      </c>
      <c r="G16805" s="2">
        <v>5.1437399276458509</v>
      </c>
      <c r="H16805" t="s">
        <v>11</v>
      </c>
      <c r="I16805" s="2">
        <v>6.5952536999991977</v>
      </c>
      <c r="J16805" s="2">
        <f>I16805/$F$3</f>
        <v>17.432388634359114</v>
      </c>
      <c r="K16805" t="str">
        <f t="shared" si="262"/>
        <v/>
      </c>
    </row>
    <row r="16806" spans="1:11" x14ac:dyDescent="0.3">
      <c r="A16806" t="s">
        <v>16817</v>
      </c>
      <c r="B16806">
        <v>3907.18</v>
      </c>
      <c r="C16806" t="s">
        <v>18</v>
      </c>
      <c r="D16806">
        <v>37.502298199999998</v>
      </c>
      <c r="E16806">
        <v>127.09427700000001</v>
      </c>
      <c r="F16806" t="s">
        <v>11</v>
      </c>
      <c r="G16806" s="2">
        <v>5.16503229131634</v>
      </c>
      <c r="H16806" t="s">
        <v>11</v>
      </c>
      <c r="I16806" s="2">
        <v>6.6306849000007588</v>
      </c>
      <c r="J16806" s="2">
        <f>I16806/$F$3</f>
        <v>17.526039383261921</v>
      </c>
      <c r="K16806" t="str">
        <f t="shared" si="262"/>
        <v/>
      </c>
    </row>
    <row r="16807" spans="1:11" x14ac:dyDescent="0.3">
      <c r="A16807" t="s">
        <v>16818</v>
      </c>
      <c r="B16807">
        <v>1712.13</v>
      </c>
      <c r="C16807" t="s">
        <v>10</v>
      </c>
      <c r="D16807">
        <v>37.502316</v>
      </c>
      <c r="E16807">
        <v>127.094514</v>
      </c>
      <c r="F16807" t="s">
        <v>11</v>
      </c>
      <c r="G16807" s="2">
        <v>5.1859223607163667</v>
      </c>
      <c r="H16807" t="s">
        <v>11</v>
      </c>
      <c r="I16807" s="2">
        <v>6.655016100000374</v>
      </c>
      <c r="J16807" s="2">
        <f>I16807/$F$3</f>
        <v>17.590350925111121</v>
      </c>
      <c r="K16807" t="str">
        <f t="shared" si="262"/>
        <v/>
      </c>
    </row>
    <row r="16808" spans="1:11" x14ac:dyDescent="0.3">
      <c r="A16808" t="s">
        <v>16819</v>
      </c>
      <c r="B16808">
        <v>1714.78</v>
      </c>
      <c r="C16808" t="s">
        <v>15</v>
      </c>
      <c r="D16808">
        <v>37.502279600000001</v>
      </c>
      <c r="E16808">
        <v>127.095023</v>
      </c>
      <c r="F16808" t="s">
        <v>11</v>
      </c>
      <c r="G16808" s="2">
        <v>5.2310278202053544</v>
      </c>
      <c r="H16808" t="s">
        <v>11</v>
      </c>
      <c r="I16808" s="2">
        <v>6.7155554999995886</v>
      </c>
      <c r="J16808" s="2">
        <f>I16808/$F$3</f>
        <v>17.750366960351336</v>
      </c>
      <c r="K16808" t="str">
        <f t="shared" si="262"/>
        <v/>
      </c>
    </row>
    <row r="16809" spans="1:11" x14ac:dyDescent="0.3">
      <c r="A16809" t="s">
        <v>16820</v>
      </c>
      <c r="B16809">
        <v>2756.72</v>
      </c>
      <c r="C16809" t="s">
        <v>10</v>
      </c>
      <c r="D16809">
        <v>37.504473900000001</v>
      </c>
      <c r="E16809">
        <v>127.088579</v>
      </c>
      <c r="F16809" t="s">
        <v>11</v>
      </c>
      <c r="G16809" s="2">
        <v>4.6598807616399469</v>
      </c>
      <c r="H16809" t="s">
        <v>11</v>
      </c>
      <c r="I16809" s="2">
        <v>5.9406977999996187</v>
      </c>
      <c r="J16809" s="2">
        <f>I16809/$F$3</f>
        <v>15.702284933919698</v>
      </c>
      <c r="K16809" t="str">
        <f t="shared" si="262"/>
        <v/>
      </c>
    </row>
    <row r="16810" spans="1:11" x14ac:dyDescent="0.3">
      <c r="A16810" t="s">
        <v>16821</v>
      </c>
      <c r="B16810">
        <v>1109.8</v>
      </c>
      <c r="C16810" t="s">
        <v>10</v>
      </c>
      <c r="D16810">
        <v>37.504176000000001</v>
      </c>
      <c r="E16810">
        <v>127.089371</v>
      </c>
      <c r="F16810" t="s">
        <v>11</v>
      </c>
      <c r="G16810" s="2">
        <v>4.7293783956340931</v>
      </c>
      <c r="H16810" t="s">
        <v>11</v>
      </c>
      <c r="I16810" s="2">
        <v>5.9955429000001166</v>
      </c>
      <c r="J16810" s="2">
        <f>I16810/$F$3</f>
        <v>15.847249955947445</v>
      </c>
      <c r="K16810" t="str">
        <f t="shared" si="262"/>
        <v/>
      </c>
    </row>
    <row r="16811" spans="1:11" x14ac:dyDescent="0.3">
      <c r="A16811" t="s">
        <v>16822</v>
      </c>
      <c r="B16811">
        <v>1643.25</v>
      </c>
      <c r="C16811" t="s">
        <v>15</v>
      </c>
      <c r="D16811">
        <v>37.504635299999997</v>
      </c>
      <c r="E16811">
        <v>127.08967699999999</v>
      </c>
      <c r="F16811" t="s">
        <v>11</v>
      </c>
      <c r="G16811" s="2">
        <v>4.7573230964237982</v>
      </c>
      <c r="H16811" t="s">
        <v>11</v>
      </c>
      <c r="I16811" s="2">
        <v>6.0804911999990674</v>
      </c>
      <c r="J16811" s="2">
        <f>I16811/$F$3</f>
        <v>16.071782907486522</v>
      </c>
      <c r="K16811" t="str">
        <f t="shared" si="262"/>
        <v/>
      </c>
    </row>
    <row r="16812" spans="1:11" x14ac:dyDescent="0.3">
      <c r="A16812" t="s">
        <v>16823</v>
      </c>
      <c r="B16812">
        <v>1203.53</v>
      </c>
      <c r="C16812" t="s">
        <v>10</v>
      </c>
      <c r="D16812">
        <v>37.504968499999997</v>
      </c>
      <c r="E16812">
        <v>127.08992600000001</v>
      </c>
      <c r="F16812" t="s">
        <v>11</v>
      </c>
      <c r="G16812" s="2">
        <v>4.7803166900015643</v>
      </c>
      <c r="H16812" t="s">
        <v>11</v>
      </c>
      <c r="I16812" s="2">
        <v>6.1451154000002717</v>
      </c>
      <c r="J16812" s="2">
        <f>I16812/$F$3</f>
        <v>16.242595770925831</v>
      </c>
      <c r="K16812" t="str">
        <f t="shared" si="262"/>
        <v/>
      </c>
    </row>
    <row r="16813" spans="1:11" x14ac:dyDescent="0.3">
      <c r="A16813" t="s">
        <v>16824</v>
      </c>
      <c r="B16813">
        <v>1853.078</v>
      </c>
      <c r="C16813" t="s">
        <v>10</v>
      </c>
      <c r="D16813">
        <v>37.504103600000001</v>
      </c>
      <c r="E16813">
        <v>127.089778</v>
      </c>
      <c r="F16813" t="s">
        <v>11</v>
      </c>
      <c r="G16813" s="2">
        <v>4.7652726179129692</v>
      </c>
      <c r="H16813" t="s">
        <v>11</v>
      </c>
      <c r="I16813" s="2">
        <v>6.0326834999995711</v>
      </c>
      <c r="J16813" s="2">
        <f>I16813/$F$3</f>
        <v>15.945418942730145</v>
      </c>
      <c r="K16813" t="str">
        <f t="shared" si="262"/>
        <v/>
      </c>
    </row>
    <row r="16814" spans="1:11" x14ac:dyDescent="0.3">
      <c r="A16814" t="s">
        <v>16825</v>
      </c>
      <c r="B16814">
        <v>6895.98</v>
      </c>
      <c r="C16814" t="s">
        <v>15</v>
      </c>
      <c r="D16814">
        <v>37.503958900000001</v>
      </c>
      <c r="E16814">
        <v>127.090569</v>
      </c>
      <c r="F16814" t="s">
        <v>11</v>
      </c>
      <c r="G16814" s="2">
        <v>4.8350719113672014</v>
      </c>
      <c r="H16814" t="s">
        <v>11</v>
      </c>
      <c r="I16814" s="2">
        <v>6.1044228000003216</v>
      </c>
      <c r="J16814" s="2">
        <f>I16814/$F$3</f>
        <v>16.135038237886313</v>
      </c>
      <c r="K16814" t="str">
        <f t="shared" si="262"/>
        <v/>
      </c>
    </row>
    <row r="16815" spans="1:11" x14ac:dyDescent="0.3">
      <c r="A16815" t="s">
        <v>16826</v>
      </c>
      <c r="B16815">
        <v>2046.7</v>
      </c>
      <c r="C16815" t="s">
        <v>15</v>
      </c>
      <c r="D16815">
        <v>37.506169900000003</v>
      </c>
      <c r="E16815">
        <v>127.097494</v>
      </c>
      <c r="F16815" t="s">
        <v>11</v>
      </c>
      <c r="G16815" s="2">
        <v>5.4543842253770922</v>
      </c>
      <c r="H16815" t="s">
        <v>11</v>
      </c>
      <c r="I16815" s="2">
        <v>7.1185188000001034</v>
      </c>
      <c r="J16815" s="2">
        <f>I16815/$F$3</f>
        <v>18.815468193832874</v>
      </c>
      <c r="K16815" t="str">
        <f t="shared" si="262"/>
        <v/>
      </c>
    </row>
    <row r="16816" spans="1:11" x14ac:dyDescent="0.3">
      <c r="A16816" t="s">
        <v>16827</v>
      </c>
      <c r="B16816">
        <v>2830.4</v>
      </c>
      <c r="C16816" t="s">
        <v>10</v>
      </c>
      <c r="D16816">
        <v>37.506232099999998</v>
      </c>
      <c r="E16816">
        <v>127.098557</v>
      </c>
      <c r="F16816" t="s">
        <v>11</v>
      </c>
      <c r="G16816" s="2">
        <v>5.5486029467638751</v>
      </c>
      <c r="H16816" t="s">
        <v>11</v>
      </c>
      <c r="I16816" s="2">
        <v>7.243415999999776</v>
      </c>
      <c r="J16816" s="2">
        <f>I16816/$F$3</f>
        <v>19.145592951541261</v>
      </c>
      <c r="K16816" t="str">
        <f t="shared" si="262"/>
        <v/>
      </c>
    </row>
    <row r="16817" spans="1:11" x14ac:dyDescent="0.3">
      <c r="A16817" t="s">
        <v>16828</v>
      </c>
      <c r="B16817">
        <v>2200.25</v>
      </c>
      <c r="C16817" t="s">
        <v>15</v>
      </c>
      <c r="D16817">
        <v>37.503494099999998</v>
      </c>
      <c r="E16817">
        <v>127.097309</v>
      </c>
      <c r="F16817" t="s">
        <v>11</v>
      </c>
      <c r="G16817" s="2">
        <v>5.4309464125212994</v>
      </c>
      <c r="H16817" t="s">
        <v>11</v>
      </c>
      <c r="I16817" s="2">
        <v>6.8344919999997984</v>
      </c>
      <c r="J16817" s="2">
        <f>I16817/$F$3</f>
        <v>18.064736563876121</v>
      </c>
      <c r="K16817" t="str">
        <f t="shared" si="262"/>
        <v/>
      </c>
    </row>
    <row r="16818" spans="1:11" x14ac:dyDescent="0.3">
      <c r="A16818" t="s">
        <v>16829</v>
      </c>
      <c r="B16818">
        <v>4289.62</v>
      </c>
      <c r="C16818" t="s">
        <v>18</v>
      </c>
      <c r="D16818">
        <v>37.5027367</v>
      </c>
      <c r="E16818">
        <v>127.09797500000001</v>
      </c>
      <c r="F16818" t="s">
        <v>11</v>
      </c>
      <c r="G16818" s="2">
        <v>5.4907625282105972</v>
      </c>
      <c r="H16818" t="s">
        <v>11</v>
      </c>
      <c r="I16818" s="2">
        <v>6.9924894000006077</v>
      </c>
      <c r="J16818" s="2">
        <f>I16818/$F$3</f>
        <v>18.482350837006013</v>
      </c>
      <c r="K16818" t="str">
        <f t="shared" si="262"/>
        <v/>
      </c>
    </row>
    <row r="16819" spans="1:11" x14ac:dyDescent="0.3">
      <c r="A16819" t="s">
        <v>16830</v>
      </c>
      <c r="B16819">
        <v>1295.46</v>
      </c>
      <c r="C16819" t="s">
        <v>10</v>
      </c>
      <c r="D16819">
        <v>37.502763399999999</v>
      </c>
      <c r="E16819">
        <v>127.098315</v>
      </c>
      <c r="F16819" t="s">
        <v>11</v>
      </c>
      <c r="G16819" s="2">
        <v>5.5207665531656476</v>
      </c>
      <c r="H16819" t="s">
        <v>11</v>
      </c>
      <c r="I16819" s="2">
        <v>7.0272657000000356</v>
      </c>
      <c r="J16819" s="2">
        <f>I16819/$F$3</f>
        <v>18.574270572687322</v>
      </c>
      <c r="K16819" t="str">
        <f t="shared" si="262"/>
        <v/>
      </c>
    </row>
    <row r="16820" spans="1:11" x14ac:dyDescent="0.3">
      <c r="A16820" t="s">
        <v>16831</v>
      </c>
      <c r="B16820">
        <v>1670.16</v>
      </c>
      <c r="C16820" t="s">
        <v>10</v>
      </c>
      <c r="D16820">
        <v>37.502709899999999</v>
      </c>
      <c r="E16820">
        <v>127.09764699999999</v>
      </c>
      <c r="F16820" t="s">
        <v>11</v>
      </c>
      <c r="G16820" s="2">
        <v>5.4618218258423026</v>
      </c>
      <c r="H16820" t="s">
        <v>11</v>
      </c>
      <c r="I16820" s="2">
        <v>6.9590561999995231</v>
      </c>
      <c r="J16820" s="2">
        <f>I16820/$F$3</f>
        <v>18.393981145373189</v>
      </c>
      <c r="K16820" t="str">
        <f t="shared" si="262"/>
        <v/>
      </c>
    </row>
    <row r="16821" spans="1:11" x14ac:dyDescent="0.3">
      <c r="A16821" t="s">
        <v>16832</v>
      </c>
      <c r="B16821">
        <v>6617.61</v>
      </c>
      <c r="C16821" t="s">
        <v>10</v>
      </c>
      <c r="D16821">
        <v>37.502764300000003</v>
      </c>
      <c r="E16821">
        <v>127.09732</v>
      </c>
      <c r="F16821" t="s">
        <v>11</v>
      </c>
      <c r="G16821" s="2">
        <v>5.4327992157968952</v>
      </c>
      <c r="H16821" t="s">
        <v>11</v>
      </c>
      <c r="I16821" s="2">
        <v>6.9167207999993039</v>
      </c>
      <c r="J16821" s="2">
        <f>I16821/$F$3</f>
        <v>18.282081409689791</v>
      </c>
      <c r="K16821" t="str">
        <f t="shared" si="262"/>
        <v/>
      </c>
    </row>
    <row r="16822" spans="1:11" x14ac:dyDescent="0.3">
      <c r="A16822" t="s">
        <v>16833</v>
      </c>
      <c r="B16822">
        <v>5595.45</v>
      </c>
      <c r="C16822" t="s">
        <v>15</v>
      </c>
      <c r="D16822">
        <v>37.502870999999999</v>
      </c>
      <c r="E16822">
        <v>127.09905000000001</v>
      </c>
      <c r="F16822" t="s">
        <v>11</v>
      </c>
      <c r="G16822" s="2">
        <v>5.5855459209380642</v>
      </c>
      <c r="H16822" t="s">
        <v>11</v>
      </c>
      <c r="I16822" s="2">
        <v>7.0969071000007196</v>
      </c>
      <c r="J16822" s="2">
        <f>I16822/$F$3</f>
        <v>18.758344757711154</v>
      </c>
      <c r="K16822" t="str">
        <f t="shared" si="262"/>
        <v/>
      </c>
    </row>
    <row r="16823" spans="1:11" x14ac:dyDescent="0.3">
      <c r="A16823" t="s">
        <v>16834</v>
      </c>
      <c r="B16823">
        <v>1283.98</v>
      </c>
      <c r="C16823" t="s">
        <v>10</v>
      </c>
      <c r="D16823">
        <v>37.502906699999997</v>
      </c>
      <c r="E16823">
        <v>127.099355</v>
      </c>
      <c r="F16823" t="s">
        <v>11</v>
      </c>
      <c r="G16823" s="2">
        <v>5.6124507421494307</v>
      </c>
      <c r="H16823" t="s">
        <v>11</v>
      </c>
      <c r="I16823" s="2">
        <v>7.1267994000006496</v>
      </c>
      <c r="J16823" s="2">
        <f>I16823/$F$3</f>
        <v>18.837355242292467</v>
      </c>
      <c r="K16823" t="str">
        <f t="shared" si="262"/>
        <v/>
      </c>
    </row>
    <row r="16824" spans="1:11" x14ac:dyDescent="0.3">
      <c r="A16824" t="s">
        <v>16835</v>
      </c>
      <c r="B16824">
        <v>1243.01</v>
      </c>
      <c r="C16824" t="s">
        <v>10</v>
      </c>
      <c r="D16824">
        <v>37.502969499999999</v>
      </c>
      <c r="E16824">
        <v>127.099717</v>
      </c>
      <c r="F16824" t="s">
        <v>11</v>
      </c>
      <c r="G16824" s="2">
        <v>5.6443567000480144</v>
      </c>
      <c r="H16824" t="s">
        <v>11</v>
      </c>
      <c r="I16824" s="2">
        <v>7.1600105999999286</v>
      </c>
      <c r="J16824" s="2">
        <f>I16824/$F$3</f>
        <v>18.925138149779549</v>
      </c>
      <c r="K16824" t="str">
        <f t="shared" si="262"/>
        <v/>
      </c>
    </row>
    <row r="16825" spans="1:11" x14ac:dyDescent="0.3">
      <c r="A16825" t="s">
        <v>16836</v>
      </c>
      <c r="B16825">
        <v>1048.76</v>
      </c>
      <c r="C16825" t="s">
        <v>10</v>
      </c>
      <c r="D16825">
        <v>37.502942599999997</v>
      </c>
      <c r="E16825">
        <v>127.099525</v>
      </c>
      <c r="F16825" t="s">
        <v>11</v>
      </c>
      <c r="G16825" s="2">
        <v>5.6274228497828922</v>
      </c>
      <c r="H16825" t="s">
        <v>11</v>
      </c>
      <c r="I16825" s="2">
        <v>7.1416845000002951</v>
      </c>
      <c r="J16825" s="2">
        <f>I16825/$F$3</f>
        <v>18.876699118943513</v>
      </c>
      <c r="K16825" t="str">
        <f t="shared" si="262"/>
        <v/>
      </c>
    </row>
    <row r="16826" spans="1:11" x14ac:dyDescent="0.3">
      <c r="A16826" t="s">
        <v>16837</v>
      </c>
      <c r="B16826">
        <v>1898.88</v>
      </c>
      <c r="C16826" t="s">
        <v>10</v>
      </c>
      <c r="D16826">
        <v>37.506166800000003</v>
      </c>
      <c r="E16826">
        <v>127.101237</v>
      </c>
      <c r="F16826" t="s">
        <v>11</v>
      </c>
      <c r="G16826" s="2">
        <v>5.7849103802236046</v>
      </c>
      <c r="H16826" t="s">
        <v>11</v>
      </c>
      <c r="I16826" s="2">
        <v>7.5336477000000306</v>
      </c>
      <c r="J16826" s="2">
        <f>I16826/$F$3</f>
        <v>19.912725198237968</v>
      </c>
      <c r="K16826" t="str">
        <f t="shared" si="262"/>
        <v/>
      </c>
    </row>
    <row r="16827" spans="1:11" x14ac:dyDescent="0.3">
      <c r="A16827" t="s">
        <v>16838</v>
      </c>
      <c r="B16827">
        <v>1346.6</v>
      </c>
      <c r="C16827" t="s">
        <v>10</v>
      </c>
      <c r="D16827">
        <v>37.5065363</v>
      </c>
      <c r="E16827">
        <v>127.101068</v>
      </c>
      <c r="F16827" t="s">
        <v>11</v>
      </c>
      <c r="G16827" s="2">
        <v>5.7721053646526528</v>
      </c>
      <c r="H16827" t="s">
        <v>11</v>
      </c>
      <c r="I16827" s="2">
        <v>7.5559031999998396</v>
      </c>
      <c r="J16827" s="2">
        <f>I16827/$F$3</f>
        <v>19.971550308369622</v>
      </c>
      <c r="K16827" t="str">
        <f t="shared" si="262"/>
        <v/>
      </c>
    </row>
    <row r="16828" spans="1:11" x14ac:dyDescent="0.3">
      <c r="A16828" t="s">
        <v>16839</v>
      </c>
      <c r="B16828">
        <v>1554.32</v>
      </c>
      <c r="C16828" t="s">
        <v>10</v>
      </c>
      <c r="D16828">
        <v>37.506355999999997</v>
      </c>
      <c r="E16828">
        <v>127.101181</v>
      </c>
      <c r="F16828" t="s">
        <v>11</v>
      </c>
      <c r="G16828" s="2">
        <v>5.7810122543394806</v>
      </c>
      <c r="H16828" t="s">
        <v>11</v>
      </c>
      <c r="I16828" s="2">
        <v>7.5484328999992982</v>
      </c>
      <c r="J16828" s="2">
        <f>I16828/$F$3</f>
        <v>19.95180502202458</v>
      </c>
      <c r="K16828" t="str">
        <f t="shared" si="262"/>
        <v/>
      </c>
    </row>
    <row r="16829" spans="1:11" x14ac:dyDescent="0.3">
      <c r="A16829" t="s">
        <v>16840</v>
      </c>
      <c r="B16829">
        <v>5716.43</v>
      </c>
      <c r="C16829" t="s">
        <v>15</v>
      </c>
      <c r="D16829">
        <v>37.5069686</v>
      </c>
      <c r="E16829">
        <v>127.10132900000001</v>
      </c>
      <c r="F16829" t="s">
        <v>11</v>
      </c>
      <c r="G16829" s="2">
        <v>5.7979852689408808</v>
      </c>
      <c r="H16829" t="s">
        <v>11</v>
      </c>
      <c r="I16829" s="2">
        <v>7.6328595000008264</v>
      </c>
      <c r="J16829" s="2">
        <f>I16829/$F$3</f>
        <v>20.17495903083919</v>
      </c>
      <c r="K16829" t="str">
        <f t="shared" si="262"/>
        <v/>
      </c>
    </row>
    <row r="16830" spans="1:11" x14ac:dyDescent="0.3">
      <c r="A16830" t="s">
        <v>16841</v>
      </c>
      <c r="B16830">
        <v>3916.84</v>
      </c>
      <c r="C16830" t="s">
        <v>15</v>
      </c>
      <c r="D16830">
        <v>37.507058499999999</v>
      </c>
      <c r="E16830">
        <v>127.10153200000001</v>
      </c>
      <c r="F16830" t="s">
        <v>11</v>
      </c>
      <c r="G16830" s="2">
        <v>5.8165359901218894</v>
      </c>
      <c r="H16830" t="s">
        <v>11</v>
      </c>
      <c r="I16830" s="2">
        <v>7.665371400000609</v>
      </c>
      <c r="J16830" s="2">
        <f>I16830/$F$3</f>
        <v>20.260893568283549</v>
      </c>
      <c r="K16830" t="str">
        <f t="shared" si="262"/>
        <v/>
      </c>
    </row>
    <row r="16831" spans="1:11" x14ac:dyDescent="0.3">
      <c r="A16831" t="s">
        <v>16842</v>
      </c>
      <c r="B16831">
        <v>1593</v>
      </c>
      <c r="C16831" t="s">
        <v>10</v>
      </c>
      <c r="D16831">
        <v>37.507634199999998</v>
      </c>
      <c r="E16831">
        <v>127.102709</v>
      </c>
      <c r="F16831" t="s">
        <v>11</v>
      </c>
      <c r="G16831" s="2">
        <v>5.924797357213631</v>
      </c>
      <c r="H16831" t="s">
        <v>11</v>
      </c>
      <c r="I16831" s="2">
        <v>7.8599211000003066</v>
      </c>
      <c r="J16831" s="2">
        <f>I16831/$F$3</f>
        <v>20.775121850221076</v>
      </c>
      <c r="K16831" t="str">
        <f t="shared" si="262"/>
        <v/>
      </c>
    </row>
    <row r="16832" spans="1:11" x14ac:dyDescent="0.3">
      <c r="A16832" t="s">
        <v>16843</v>
      </c>
      <c r="B16832">
        <v>4398.4799999999996</v>
      </c>
      <c r="C16832" t="s">
        <v>15</v>
      </c>
      <c r="D16832">
        <v>37.505989399999997</v>
      </c>
      <c r="E16832">
        <v>127.097889</v>
      </c>
      <c r="F16832" t="s">
        <v>11</v>
      </c>
      <c r="G16832" s="2">
        <v>5.4882845483473819</v>
      </c>
      <c r="H16832" t="s">
        <v>11</v>
      </c>
      <c r="I16832" s="2">
        <v>7.1423282999991429</v>
      </c>
      <c r="J16832" s="2">
        <f>I16832/$F$3</f>
        <v>18.878400792949279</v>
      </c>
      <c r="K16832" t="str">
        <f t="shared" si="262"/>
        <v/>
      </c>
    </row>
    <row r="16833" spans="1:11" x14ac:dyDescent="0.3">
      <c r="A16833" t="s">
        <v>16844</v>
      </c>
      <c r="B16833">
        <v>1357.82</v>
      </c>
      <c r="C16833" t="s">
        <v>10</v>
      </c>
      <c r="D16833">
        <v>37.506876699999999</v>
      </c>
      <c r="E16833">
        <v>127.103398</v>
      </c>
      <c r="F16833" t="s">
        <v>11</v>
      </c>
      <c r="G16833" s="2">
        <v>5.9799485077689347</v>
      </c>
      <c r="H16833" t="s">
        <v>11</v>
      </c>
      <c r="I16833" s="2">
        <v>7.8523175999997861</v>
      </c>
      <c r="J16833" s="2">
        <f>I16833/$F$3</f>
        <v>20.755024493391506</v>
      </c>
      <c r="K16833" t="str">
        <f t="shared" si="262"/>
        <v/>
      </c>
    </row>
    <row r="16834" spans="1:11" x14ac:dyDescent="0.3">
      <c r="A16834" t="s">
        <v>16845</v>
      </c>
      <c r="B16834">
        <v>2090.5300000000002</v>
      </c>
      <c r="C16834" t="s">
        <v>15</v>
      </c>
      <c r="D16834">
        <v>37.5042993</v>
      </c>
      <c r="E16834">
        <v>127.104017</v>
      </c>
      <c r="F16834" t="s">
        <v>11</v>
      </c>
      <c r="G16834" s="2">
        <v>6.0244553701387309</v>
      </c>
      <c r="H16834" t="s">
        <v>11</v>
      </c>
      <c r="I16834" s="2">
        <v>7.6349351999998447</v>
      </c>
      <c r="J16834" s="2">
        <f>I16834/$F$3</f>
        <v>20.180445462554658</v>
      </c>
      <c r="K16834" t="str">
        <f t="shared" si="262"/>
        <v/>
      </c>
    </row>
    <row r="16835" spans="1:11" x14ac:dyDescent="0.3">
      <c r="A16835" t="s">
        <v>16846</v>
      </c>
      <c r="B16835">
        <v>2379.3769000000002</v>
      </c>
      <c r="C16835" t="s">
        <v>15</v>
      </c>
      <c r="D16835">
        <v>37.504362</v>
      </c>
      <c r="E16835">
        <v>127.104435</v>
      </c>
      <c r="F16835" t="s">
        <v>11</v>
      </c>
      <c r="G16835" s="2">
        <v>6.0614973955443689</v>
      </c>
      <c r="H16835" t="s">
        <v>11</v>
      </c>
      <c r="I16835" s="2">
        <v>7.6882928999995244</v>
      </c>
      <c r="J16835" s="2">
        <f>I16835/$F$3</f>
        <v>20.32147903083575</v>
      </c>
      <c r="K16835" t="str">
        <f t="shared" si="262"/>
        <v/>
      </c>
    </row>
    <row r="16836" spans="1:11" x14ac:dyDescent="0.3">
      <c r="A16836" t="s">
        <v>16847</v>
      </c>
      <c r="B16836">
        <v>1294.56</v>
      </c>
      <c r="C16836" t="s">
        <v>10</v>
      </c>
      <c r="D16836">
        <v>37.504523800000001</v>
      </c>
      <c r="E16836">
        <v>127.104933</v>
      </c>
      <c r="F16836" t="s">
        <v>11</v>
      </c>
      <c r="G16836" s="2">
        <v>6.1057809860156329</v>
      </c>
      <c r="H16836" t="s">
        <v>11</v>
      </c>
      <c r="I16836" s="2">
        <v>7.761530700000435</v>
      </c>
      <c r="J16836" s="2">
        <f>I16836/$F$3</f>
        <v>20.515059118943881</v>
      </c>
      <c r="K16836" t="str">
        <f t="shared" si="262"/>
        <v/>
      </c>
    </row>
    <row r="16837" spans="1:11" x14ac:dyDescent="0.3">
      <c r="A16837" t="s">
        <v>16848</v>
      </c>
      <c r="B16837">
        <v>7528.81</v>
      </c>
      <c r="C16837" t="s">
        <v>15</v>
      </c>
      <c r="D16837">
        <v>37.505081599999997</v>
      </c>
      <c r="E16837">
        <v>127.105884</v>
      </c>
      <c r="F16837" t="s">
        <v>11</v>
      </c>
      <c r="G16837" s="2">
        <v>6.1911202619804371</v>
      </c>
      <c r="H16837" t="s">
        <v>11</v>
      </c>
      <c r="I16837" s="2">
        <v>7.9290075000000257</v>
      </c>
      <c r="J16837" s="2">
        <f>I16837/$F$3</f>
        <v>20.957729074889937</v>
      </c>
      <c r="K16837" t="str">
        <f t="shared" si="262"/>
        <v/>
      </c>
    </row>
    <row r="16838" spans="1:11" x14ac:dyDescent="0.3">
      <c r="A16838" t="s">
        <v>16849</v>
      </c>
      <c r="B16838">
        <v>2126.75</v>
      </c>
      <c r="C16838" t="s">
        <v>10</v>
      </c>
      <c r="D16838">
        <v>37.505612800000002</v>
      </c>
      <c r="E16838">
        <v>127.106303</v>
      </c>
      <c r="F16838" t="s">
        <v>11</v>
      </c>
      <c r="G16838" s="2">
        <v>6.229922103898863</v>
      </c>
      <c r="H16838" t="s">
        <v>11</v>
      </c>
      <c r="I16838" s="2">
        <v>8.0344796999998422</v>
      </c>
      <c r="J16838" s="2">
        <f>I16838/$F$3</f>
        <v>21.236510220263902</v>
      </c>
      <c r="K16838" t="str">
        <f t="shared" ref="K16838:K16901" si="263">IF(F16838=H16838,"","diff")</f>
        <v/>
      </c>
    </row>
    <row r="16839" spans="1:11" x14ac:dyDescent="0.3">
      <c r="A16839" t="s">
        <v>16850</v>
      </c>
      <c r="B16839">
        <v>1512.79</v>
      </c>
      <c r="C16839" t="s">
        <v>10</v>
      </c>
      <c r="D16839">
        <v>37.505793099999998</v>
      </c>
      <c r="E16839">
        <v>127.106145</v>
      </c>
      <c r="F16839" t="s">
        <v>11</v>
      </c>
      <c r="G16839" s="2">
        <v>6.2166881144614656</v>
      </c>
      <c r="H16839" t="s">
        <v>11</v>
      </c>
      <c r="I16839" s="2">
        <v>8.0369549999995868</v>
      </c>
      <c r="J16839" s="2">
        <f>I16839/$F$3</f>
        <v>21.243052863435032</v>
      </c>
      <c r="K16839" t="str">
        <f t="shared" si="263"/>
        <v/>
      </c>
    </row>
    <row r="16840" spans="1:11" x14ac:dyDescent="0.3">
      <c r="A16840" t="s">
        <v>16851</v>
      </c>
      <c r="B16840">
        <v>2636.29</v>
      </c>
      <c r="C16840" t="s">
        <v>18</v>
      </c>
      <c r="D16840">
        <v>37.506063599999997</v>
      </c>
      <c r="E16840">
        <v>127.105897</v>
      </c>
      <c r="F16840" t="s">
        <v>11</v>
      </c>
      <c r="G16840" s="2">
        <v>6.1959930132416758</v>
      </c>
      <c r="H16840" t="s">
        <v>11</v>
      </c>
      <c r="I16840" s="2">
        <v>8.0394524999995909</v>
      </c>
      <c r="J16840" s="2">
        <f>I16840/$F$3</f>
        <v>21.249654185020947</v>
      </c>
      <c r="K16840" t="str">
        <f t="shared" si="263"/>
        <v/>
      </c>
    </row>
    <row r="16841" spans="1:11" x14ac:dyDescent="0.3">
      <c r="A16841" t="s">
        <v>16852</v>
      </c>
      <c r="B16841">
        <v>1551.84</v>
      </c>
      <c r="C16841" t="s">
        <v>10</v>
      </c>
      <c r="D16841">
        <v>37.505468899999997</v>
      </c>
      <c r="E16841">
        <v>127.105998</v>
      </c>
      <c r="F16841" t="s">
        <v>11</v>
      </c>
      <c r="G16841" s="2">
        <v>6.2024348440311634</v>
      </c>
      <c r="H16841" t="s">
        <v>11</v>
      </c>
      <c r="I16841" s="2">
        <v>7.9846517999996109</v>
      </c>
      <c r="J16841" s="2">
        <f>I16841/$F$3</f>
        <v>21.104806519822763</v>
      </c>
      <c r="K16841" t="str">
        <f t="shared" si="263"/>
        <v/>
      </c>
    </row>
    <row r="16842" spans="1:11" x14ac:dyDescent="0.3">
      <c r="A16842" t="s">
        <v>16853</v>
      </c>
      <c r="B16842">
        <v>1065.24</v>
      </c>
      <c r="C16842" t="s">
        <v>15</v>
      </c>
      <c r="D16842">
        <v>37.5053524</v>
      </c>
      <c r="E16842">
        <v>127.10528499999999</v>
      </c>
      <c r="F16842" t="s">
        <v>11</v>
      </c>
      <c r="G16842" s="2">
        <v>6.1390173264540371</v>
      </c>
      <c r="H16842" t="s">
        <v>11</v>
      </c>
      <c r="I16842" s="2">
        <v>7.8925772999994086</v>
      </c>
      <c r="J16842" s="2">
        <f>I16842/$F$3</f>
        <v>20.861437797355268</v>
      </c>
      <c r="K16842" t="str">
        <f t="shared" si="263"/>
        <v/>
      </c>
    </row>
    <row r="16843" spans="1:11" x14ac:dyDescent="0.3">
      <c r="A16843" t="s">
        <v>16854</v>
      </c>
      <c r="B16843">
        <v>1064.02</v>
      </c>
      <c r="C16843" t="s">
        <v>15</v>
      </c>
      <c r="D16843">
        <v>37.505424300000001</v>
      </c>
      <c r="E16843">
        <v>127.10545500000001</v>
      </c>
      <c r="F16843" t="s">
        <v>11</v>
      </c>
      <c r="G16843" s="2">
        <v>6.1542895355350842</v>
      </c>
      <c r="H16843" t="s">
        <v>11</v>
      </c>
      <c r="I16843" s="2">
        <v>7.9194282000008656</v>
      </c>
      <c r="J16843" s="2">
        <f>I16843/$F$3</f>
        <v>20.93240933920934</v>
      </c>
      <c r="K16843" t="str">
        <f t="shared" si="263"/>
        <v/>
      </c>
    </row>
    <row r="16844" spans="1:11" x14ac:dyDescent="0.3">
      <c r="A16844" t="s">
        <v>16855</v>
      </c>
      <c r="B16844">
        <v>3558.02</v>
      </c>
      <c r="C16844" t="s">
        <v>18</v>
      </c>
      <c r="D16844">
        <v>37.505883599999997</v>
      </c>
      <c r="E16844">
        <v>127.105727</v>
      </c>
      <c r="F16844" t="s">
        <v>11</v>
      </c>
      <c r="G16844" s="2">
        <v>6.1801478693557108</v>
      </c>
      <c r="H16844" t="s">
        <v>11</v>
      </c>
      <c r="I16844" s="2">
        <v>8.0006024999998786</v>
      </c>
      <c r="J16844" s="2">
        <f>I16844/$F$3</f>
        <v>21.146966960352103</v>
      </c>
      <c r="K16844" t="str">
        <f t="shared" si="263"/>
        <v/>
      </c>
    </row>
    <row r="16845" spans="1:11" x14ac:dyDescent="0.3">
      <c r="A16845" t="s">
        <v>16856</v>
      </c>
      <c r="B16845">
        <v>1047.18</v>
      </c>
      <c r="C16845" t="s">
        <v>10</v>
      </c>
      <c r="D16845">
        <v>37.5068403</v>
      </c>
      <c r="E16845">
        <v>127.10381700000001</v>
      </c>
      <c r="F16845" t="s">
        <v>11</v>
      </c>
      <c r="G16845" s="2">
        <v>6.0166918688280662</v>
      </c>
      <c r="H16845" t="s">
        <v>11</v>
      </c>
      <c r="I16845" s="2">
        <v>7.8947862000007731</v>
      </c>
      <c r="J16845" s="2">
        <f>I16845/$F$3</f>
        <v>20.867276299561517</v>
      </c>
      <c r="K16845" t="str">
        <f t="shared" si="263"/>
        <v/>
      </c>
    </row>
    <row r="16846" spans="1:11" x14ac:dyDescent="0.3">
      <c r="A16846" t="s">
        <v>16857</v>
      </c>
      <c r="B16846">
        <v>2715.94</v>
      </c>
      <c r="C16846" t="s">
        <v>10</v>
      </c>
      <c r="D16846">
        <v>37.507687099999998</v>
      </c>
      <c r="E16846">
        <v>127.103987</v>
      </c>
      <c r="F16846" t="s">
        <v>11</v>
      </c>
      <c r="G16846" s="2">
        <v>6.0379178021766622</v>
      </c>
      <c r="H16846" t="s">
        <v>11</v>
      </c>
      <c r="I16846" s="2">
        <v>8.007651000000223</v>
      </c>
      <c r="J16846" s="2">
        <f>I16846/$F$3</f>
        <v>21.165597356828787</v>
      </c>
      <c r="K16846" t="str">
        <f t="shared" si="263"/>
        <v/>
      </c>
    </row>
    <row r="16847" spans="1:11" x14ac:dyDescent="0.3">
      <c r="A16847" t="s">
        <v>16858</v>
      </c>
      <c r="B16847">
        <v>1598.23</v>
      </c>
      <c r="C16847" t="s">
        <v>10</v>
      </c>
      <c r="D16847">
        <v>37.508020399999999</v>
      </c>
      <c r="E16847">
        <v>127.104033</v>
      </c>
      <c r="F16847" t="s">
        <v>11</v>
      </c>
      <c r="G16847" s="2">
        <v>6.0448196635867344</v>
      </c>
      <c r="H16847" t="s">
        <v>11</v>
      </c>
      <c r="I16847" s="2">
        <v>8.0497533000000843</v>
      </c>
      <c r="J16847" s="2">
        <f>I16847/$F$3</f>
        <v>21.276880969163219</v>
      </c>
      <c r="K16847" t="str">
        <f t="shared" si="263"/>
        <v/>
      </c>
    </row>
    <row r="16848" spans="1:11" x14ac:dyDescent="0.3">
      <c r="A16848" t="s">
        <v>16859</v>
      </c>
      <c r="B16848">
        <v>1095.0070000000001</v>
      </c>
      <c r="C16848" t="s">
        <v>10</v>
      </c>
      <c r="D16848">
        <v>37.507957500000003</v>
      </c>
      <c r="E16848">
        <v>127.103863</v>
      </c>
      <c r="F16848" t="s">
        <v>11</v>
      </c>
      <c r="G16848" s="2">
        <v>6.0292815285295456</v>
      </c>
      <c r="H16848" t="s">
        <v>11</v>
      </c>
      <c r="I16848" s="2">
        <v>8.0239014000008382</v>
      </c>
      <c r="J16848" s="2">
        <f>I16848/$F$3</f>
        <v>21.208549955949355</v>
      </c>
      <c r="K16848" t="str">
        <f t="shared" si="263"/>
        <v/>
      </c>
    </row>
    <row r="16849" spans="1:11" x14ac:dyDescent="0.3">
      <c r="A16849" t="s">
        <v>16860</v>
      </c>
      <c r="B16849">
        <v>1210.3</v>
      </c>
      <c r="C16849" t="s">
        <v>15</v>
      </c>
      <c r="D16849">
        <v>37.507921600000003</v>
      </c>
      <c r="E16849">
        <v>127.103739</v>
      </c>
      <c r="F16849" t="s">
        <v>11</v>
      </c>
      <c r="G16849" s="2">
        <v>6.0180381576994124</v>
      </c>
      <c r="H16849" t="s">
        <v>11</v>
      </c>
      <c r="I16849" s="2">
        <v>8.0061525000008515</v>
      </c>
      <c r="J16849" s="2">
        <f>I16849/$F$3</f>
        <v>21.161636563878904</v>
      </c>
      <c r="K16849" t="str">
        <f t="shared" si="263"/>
        <v/>
      </c>
    </row>
    <row r="16850" spans="1:11" x14ac:dyDescent="0.3">
      <c r="A16850" t="s">
        <v>16861</v>
      </c>
      <c r="B16850">
        <v>1144.08</v>
      </c>
      <c r="C16850" t="s">
        <v>10</v>
      </c>
      <c r="D16850">
        <v>37.5077499</v>
      </c>
      <c r="E16850">
        <v>127.104372</v>
      </c>
      <c r="F16850" t="s">
        <v>11</v>
      </c>
      <c r="G16850" s="2">
        <v>6.0723818771078024</v>
      </c>
      <c r="H16850" t="s">
        <v>11</v>
      </c>
      <c r="I16850" s="2">
        <v>8.0573567999998161</v>
      </c>
      <c r="J16850" s="2">
        <f>I16850/$F$3</f>
        <v>21.296978325990704</v>
      </c>
      <c r="K16850" t="str">
        <f t="shared" si="263"/>
        <v/>
      </c>
    </row>
    <row r="16851" spans="1:11" x14ac:dyDescent="0.3">
      <c r="A16851" t="s">
        <v>16862</v>
      </c>
      <c r="B16851">
        <v>1041.3599999999999</v>
      </c>
      <c r="C16851" t="s">
        <v>10</v>
      </c>
      <c r="D16851">
        <v>37.507308000000002</v>
      </c>
      <c r="E16851">
        <v>127.10477899999999</v>
      </c>
      <c r="F16851" t="s">
        <v>11</v>
      </c>
      <c r="G16851" s="2">
        <v>6.1048233041410693</v>
      </c>
      <c r="H16851" t="s">
        <v>11</v>
      </c>
      <c r="I16851" s="2">
        <v>8.0534828999995014</v>
      </c>
      <c r="J16851" s="2">
        <f>I16851/$F$3</f>
        <v>21.286738942729961</v>
      </c>
      <c r="K16851" t="str">
        <f t="shared" si="263"/>
        <v/>
      </c>
    </row>
    <row r="16852" spans="1:11" x14ac:dyDescent="0.3">
      <c r="A16852" t="s">
        <v>16863</v>
      </c>
      <c r="B16852">
        <v>1038.78</v>
      </c>
      <c r="C16852" t="s">
        <v>10</v>
      </c>
      <c r="D16852">
        <v>37.506992400000001</v>
      </c>
      <c r="E16852">
        <v>127.10507200000001</v>
      </c>
      <c r="F16852" t="s">
        <v>11</v>
      </c>
      <c r="G16852" s="2">
        <v>6.1284625823701564</v>
      </c>
      <c r="H16852" t="s">
        <v>11</v>
      </c>
      <c r="I16852" s="2">
        <v>8.050974300000945</v>
      </c>
      <c r="J16852" s="2">
        <f>I16852/$F$3</f>
        <v>21.280108281940826</v>
      </c>
      <c r="K16852" t="str">
        <f t="shared" si="263"/>
        <v/>
      </c>
    </row>
    <row r="16853" spans="1:11" x14ac:dyDescent="0.3">
      <c r="A16853" t="s">
        <v>16864</v>
      </c>
      <c r="B16853">
        <v>2553.5100000000002</v>
      </c>
      <c r="C16853" t="s">
        <v>10</v>
      </c>
      <c r="D16853">
        <v>37.506757999999998</v>
      </c>
      <c r="E16853">
        <v>127.105287</v>
      </c>
      <c r="F16853" t="s">
        <v>11</v>
      </c>
      <c r="G16853" s="2">
        <v>6.1459301030870801</v>
      </c>
      <c r="H16853" t="s">
        <v>11</v>
      </c>
      <c r="I16853" s="2">
        <v>8.04882090000023</v>
      </c>
      <c r="J16853" s="2">
        <f>I16853/$F$3</f>
        <v>21.274416475771535</v>
      </c>
      <c r="K16853" t="str">
        <f t="shared" si="263"/>
        <v/>
      </c>
    </row>
    <row r="16854" spans="1:11" x14ac:dyDescent="0.3">
      <c r="A16854" t="s">
        <v>16865</v>
      </c>
      <c r="B16854">
        <v>4967.03</v>
      </c>
      <c r="C16854" t="s">
        <v>15</v>
      </c>
      <c r="D16854">
        <v>37.502097599999999</v>
      </c>
      <c r="E16854">
        <v>127.097239</v>
      </c>
      <c r="F16854" t="s">
        <v>11</v>
      </c>
      <c r="G16854" s="2">
        <v>5.4274998115422033</v>
      </c>
      <c r="H16854" t="s">
        <v>11</v>
      </c>
      <c r="I16854" s="2">
        <v>6.9817335000003169</v>
      </c>
      <c r="J16854" s="2">
        <f>I16854/$F$3</f>
        <v>18.45392114537529</v>
      </c>
      <c r="K16854" t="str">
        <f t="shared" si="263"/>
        <v/>
      </c>
    </row>
    <row r="16855" spans="1:11" x14ac:dyDescent="0.3">
      <c r="A16855" t="s">
        <v>16866</v>
      </c>
      <c r="B16855">
        <v>1042.72</v>
      </c>
      <c r="C16855" t="s">
        <v>10</v>
      </c>
      <c r="D16855">
        <v>37.502276799999997</v>
      </c>
      <c r="E16855">
        <v>127.098393</v>
      </c>
      <c r="F16855" t="s">
        <v>11</v>
      </c>
      <c r="G16855" s="2">
        <v>5.5289000639437926</v>
      </c>
      <c r="H16855" t="s">
        <v>11</v>
      </c>
      <c r="I16855" s="2">
        <v>7.0899363000004954</v>
      </c>
      <c r="J16855" s="2">
        <f>I16855/$F$3</f>
        <v>18.739919735684129</v>
      </c>
      <c r="K16855" t="str">
        <f t="shared" si="263"/>
        <v/>
      </c>
    </row>
    <row r="16856" spans="1:11" x14ac:dyDescent="0.3">
      <c r="A16856" t="s">
        <v>16867</v>
      </c>
      <c r="B16856">
        <v>2860.98</v>
      </c>
      <c r="C16856" t="s">
        <v>15</v>
      </c>
      <c r="D16856">
        <v>37.501376800000003</v>
      </c>
      <c r="E16856">
        <v>127.097193</v>
      </c>
      <c r="F16856" t="s">
        <v>11</v>
      </c>
      <c r="G16856" s="2">
        <v>5.4265830590469273</v>
      </c>
      <c r="H16856" t="s">
        <v>11</v>
      </c>
      <c r="I16856" s="2">
        <v>7.0566363000001786</v>
      </c>
      <c r="J16856" s="2">
        <f>I16856/$F$3</f>
        <v>18.651902114537918</v>
      </c>
      <c r="K16856" t="str">
        <f t="shared" si="263"/>
        <v/>
      </c>
    </row>
    <row r="16857" spans="1:11" x14ac:dyDescent="0.3">
      <c r="A16857" t="s">
        <v>16868</v>
      </c>
      <c r="B16857">
        <v>1990.28</v>
      </c>
      <c r="C16857" t="s">
        <v>10</v>
      </c>
      <c r="D16857">
        <v>37.501106499999999</v>
      </c>
      <c r="E16857">
        <v>127.09717000000001</v>
      </c>
      <c r="F16857" t="s">
        <v>11</v>
      </c>
      <c r="G16857" s="2">
        <v>5.4260363237801759</v>
      </c>
      <c r="H16857" t="s">
        <v>11</v>
      </c>
      <c r="I16857" s="2">
        <v>7.0840866000007523</v>
      </c>
      <c r="J16857" s="2">
        <f>I16857/$F$3</f>
        <v>18.724457973570271</v>
      </c>
      <c r="K16857" t="str">
        <f t="shared" si="263"/>
        <v/>
      </c>
    </row>
    <row r="16858" spans="1:11" x14ac:dyDescent="0.3">
      <c r="A16858" t="s">
        <v>16869</v>
      </c>
      <c r="B16858">
        <v>1189</v>
      </c>
      <c r="C16858" t="s">
        <v>10</v>
      </c>
      <c r="D16858">
        <v>37.504934400000003</v>
      </c>
      <c r="E16858">
        <v>127.098906</v>
      </c>
      <c r="F16858" t="s">
        <v>11</v>
      </c>
      <c r="G16858" s="2">
        <v>5.5739128445507893</v>
      </c>
      <c r="H16858" t="s">
        <v>11</v>
      </c>
      <c r="I16858" s="2">
        <v>7.1381103000003279</v>
      </c>
      <c r="J16858" s="2">
        <f>I16858/$F$3</f>
        <v>18.867251894273995</v>
      </c>
      <c r="K16858" t="str">
        <f t="shared" si="263"/>
        <v/>
      </c>
    </row>
    <row r="16859" spans="1:11" x14ac:dyDescent="0.3">
      <c r="A16859" t="s">
        <v>16870</v>
      </c>
      <c r="B16859">
        <v>2817.55</v>
      </c>
      <c r="C16859" t="s">
        <v>15</v>
      </c>
      <c r="D16859">
        <v>37.4998723</v>
      </c>
      <c r="E16859">
        <v>127.097044</v>
      </c>
      <c r="F16859" t="s">
        <v>11</v>
      </c>
      <c r="G16859" s="2">
        <v>5.4238072867433447</v>
      </c>
      <c r="H16859" t="s">
        <v>11</v>
      </c>
      <c r="I16859" s="2">
        <v>7.2070967999996682</v>
      </c>
      <c r="J16859" s="2">
        <f>I16859/$F$3</f>
        <v>19.049595066078421</v>
      </c>
      <c r="K16859" t="str">
        <f t="shared" si="263"/>
        <v/>
      </c>
    </row>
    <row r="16860" spans="1:11" x14ac:dyDescent="0.3">
      <c r="A16860" t="s">
        <v>16871</v>
      </c>
      <c r="B16860">
        <v>1082.3499999999999</v>
      </c>
      <c r="C16860" t="s">
        <v>10</v>
      </c>
      <c r="D16860">
        <v>37.505465999999998</v>
      </c>
      <c r="E16860">
        <v>127.098872</v>
      </c>
      <c r="F16860" t="s">
        <v>11</v>
      </c>
      <c r="G16860" s="2">
        <v>5.5727154549325757</v>
      </c>
      <c r="H16860" t="s">
        <v>11</v>
      </c>
      <c r="I16860" s="2">
        <v>7.1933438999998458</v>
      </c>
      <c r="J16860" s="2">
        <f>I16860/$F$3</f>
        <v>19.01324378854585</v>
      </c>
      <c r="K16860" t="str">
        <f t="shared" si="263"/>
        <v/>
      </c>
    </row>
    <row r="16861" spans="1:11" x14ac:dyDescent="0.3">
      <c r="A16861" t="s">
        <v>16872</v>
      </c>
      <c r="B16861">
        <v>2426.85</v>
      </c>
      <c r="C16861" t="s">
        <v>15</v>
      </c>
      <c r="D16861">
        <v>37.497637900000001</v>
      </c>
      <c r="E16861">
        <v>127.09692800000001</v>
      </c>
      <c r="F16861" t="s">
        <v>11</v>
      </c>
      <c r="G16861" s="2">
        <v>5.4384654607111607</v>
      </c>
      <c r="H16861" t="s">
        <v>11</v>
      </c>
      <c r="I16861" s="2">
        <v>7.4422392000005146</v>
      </c>
      <c r="J16861" s="2">
        <f>I16861/$F$3</f>
        <v>19.671116828195196</v>
      </c>
      <c r="K16861" t="str">
        <f t="shared" si="263"/>
        <v/>
      </c>
    </row>
    <row r="16862" spans="1:11" x14ac:dyDescent="0.3">
      <c r="A16862" t="s">
        <v>16873</v>
      </c>
      <c r="B16862">
        <v>1069.99</v>
      </c>
      <c r="C16862" t="s">
        <v>10</v>
      </c>
      <c r="D16862">
        <v>37.4979066</v>
      </c>
      <c r="E16862">
        <v>127.098919</v>
      </c>
      <c r="F16862" t="s">
        <v>11</v>
      </c>
      <c r="G16862" s="2">
        <v>5.6097585634444416</v>
      </c>
      <c r="H16862" t="s">
        <v>11</v>
      </c>
      <c r="I16862" s="2">
        <v>7.6334144999994251</v>
      </c>
      <c r="J16862" s="2">
        <f>I16862/$F$3</f>
        <v>20.176425991187909</v>
      </c>
      <c r="K16862" t="str">
        <f t="shared" si="263"/>
        <v/>
      </c>
    </row>
    <row r="16863" spans="1:11" x14ac:dyDescent="0.3">
      <c r="A16863" t="s">
        <v>16874</v>
      </c>
      <c r="B16863">
        <v>1042.07</v>
      </c>
      <c r="C16863" t="s">
        <v>10</v>
      </c>
      <c r="D16863">
        <v>37.498716199999997</v>
      </c>
      <c r="E16863">
        <v>127.100402</v>
      </c>
      <c r="F16863" t="s">
        <v>11</v>
      </c>
      <c r="G16863" s="2">
        <v>5.730758659740256</v>
      </c>
      <c r="H16863" t="s">
        <v>11</v>
      </c>
      <c r="I16863" s="2">
        <v>7.7081619000006256</v>
      </c>
      <c r="J16863" s="2">
        <f>I16863/$F$3</f>
        <v>20.373996211455399</v>
      </c>
      <c r="K16863" t="str">
        <f t="shared" si="263"/>
        <v/>
      </c>
    </row>
    <row r="16864" spans="1:11" x14ac:dyDescent="0.3">
      <c r="A16864" t="s">
        <v>16875</v>
      </c>
      <c r="B16864">
        <v>1438.98</v>
      </c>
      <c r="C16864" t="s">
        <v>10</v>
      </c>
      <c r="D16864">
        <v>37.498654100000003</v>
      </c>
      <c r="E16864">
        <v>127.099214</v>
      </c>
      <c r="F16864" t="s">
        <v>11</v>
      </c>
      <c r="G16864" s="2">
        <v>5.626876165721284</v>
      </c>
      <c r="H16864" t="s">
        <v>11</v>
      </c>
      <c r="I16864" s="2">
        <v>7.583187000000045</v>
      </c>
      <c r="J16864" s="2">
        <f>I16864/$F$3</f>
        <v>20.043666079295274</v>
      </c>
      <c r="K16864" t="str">
        <f t="shared" si="263"/>
        <v/>
      </c>
    </row>
    <row r="16865" spans="1:11" x14ac:dyDescent="0.3">
      <c r="A16865" t="s">
        <v>16876</v>
      </c>
      <c r="B16865">
        <v>1542.42</v>
      </c>
      <c r="C16865" t="s">
        <v>10</v>
      </c>
      <c r="D16865">
        <v>37.498564299999998</v>
      </c>
      <c r="E16865">
        <v>127.09894300000001</v>
      </c>
      <c r="F16865" t="s">
        <v>11</v>
      </c>
      <c r="G16865" s="2">
        <v>5.6040275713299064</v>
      </c>
      <c r="H16865" t="s">
        <v>11</v>
      </c>
      <c r="I16865" s="2">
        <v>7.5630738000008222</v>
      </c>
      <c r="J16865" s="2">
        <f>I16865/$F$3</f>
        <v>19.990503436125522</v>
      </c>
      <c r="K16865" t="str">
        <f t="shared" si="263"/>
        <v/>
      </c>
    </row>
    <row r="16866" spans="1:11" x14ac:dyDescent="0.3">
      <c r="A16866" t="s">
        <v>16877</v>
      </c>
      <c r="B16866">
        <v>1467.4</v>
      </c>
      <c r="C16866" t="s">
        <v>10</v>
      </c>
      <c r="D16866">
        <v>37.499004599999999</v>
      </c>
      <c r="E16866">
        <v>127.100312</v>
      </c>
      <c r="F16866" t="s">
        <v>11</v>
      </c>
      <c r="G16866" s="2">
        <v>5.7198550231249579</v>
      </c>
      <c r="H16866" t="s">
        <v>11</v>
      </c>
      <c r="I16866" s="2">
        <v>7.6661595000003544</v>
      </c>
      <c r="J16866" s="2">
        <f>I16866/$F$3</f>
        <v>20.262976651983319</v>
      </c>
      <c r="K16866" t="str">
        <f t="shared" si="263"/>
        <v/>
      </c>
    </row>
    <row r="16867" spans="1:11" x14ac:dyDescent="0.3">
      <c r="A16867" t="s">
        <v>16878</v>
      </c>
      <c r="B16867">
        <v>1086.81</v>
      </c>
      <c r="C16867" t="s">
        <v>10</v>
      </c>
      <c r="D16867">
        <v>37.498923699999999</v>
      </c>
      <c r="E16867">
        <v>127.10007400000001</v>
      </c>
      <c r="F16867" t="s">
        <v>11</v>
      </c>
      <c r="G16867" s="2">
        <v>5.699717466365569</v>
      </c>
      <c r="H16867" t="s">
        <v>11</v>
      </c>
      <c r="I16867" s="2">
        <v>7.648721400000845</v>
      </c>
      <c r="J16867" s="2">
        <f>I16867/$F$3</f>
        <v>20.216884757711487</v>
      </c>
      <c r="K16867" t="str">
        <f t="shared" si="263"/>
        <v/>
      </c>
    </row>
    <row r="16868" spans="1:11" x14ac:dyDescent="0.3">
      <c r="A16868" t="s">
        <v>16879</v>
      </c>
      <c r="B16868">
        <v>1282.6300000000001</v>
      </c>
      <c r="C16868" t="s">
        <v>10</v>
      </c>
      <c r="D16868">
        <v>37.498851899999998</v>
      </c>
      <c r="E16868">
        <v>127.099825</v>
      </c>
      <c r="F16868" t="s">
        <v>11</v>
      </c>
      <c r="G16868" s="2">
        <v>5.6785372185166656</v>
      </c>
      <c r="H16868" t="s">
        <v>11</v>
      </c>
      <c r="I16868" s="2">
        <v>7.6290521999997134</v>
      </c>
      <c r="J16868" s="2">
        <f>I16868/$F$3</f>
        <v>20.164895682818628</v>
      </c>
      <c r="K16868" t="str">
        <f t="shared" si="263"/>
        <v/>
      </c>
    </row>
    <row r="16869" spans="1:11" x14ac:dyDescent="0.3">
      <c r="A16869" t="s">
        <v>16880</v>
      </c>
      <c r="B16869">
        <v>1809.25</v>
      </c>
      <c r="C16869" t="s">
        <v>10</v>
      </c>
      <c r="D16869">
        <v>37.5056911</v>
      </c>
      <c r="E16869">
        <v>127.098974</v>
      </c>
      <c r="F16869" t="s">
        <v>11</v>
      </c>
      <c r="G16869" s="2">
        <v>5.5826804017243692</v>
      </c>
      <c r="H16869" t="s">
        <v>11</v>
      </c>
      <c r="I16869" s="2">
        <v>7.2296519999998239</v>
      </c>
      <c r="J16869" s="2">
        <f>I16869/$F$3</f>
        <v>19.109212334801299</v>
      </c>
      <c r="K16869" t="str">
        <f t="shared" si="263"/>
        <v/>
      </c>
    </row>
    <row r="16870" spans="1:11" x14ac:dyDescent="0.3">
      <c r="A16870" t="s">
        <v>16881</v>
      </c>
      <c r="B16870">
        <v>1018.78</v>
      </c>
      <c r="C16870" t="s">
        <v>10</v>
      </c>
      <c r="D16870">
        <v>37.502518700000003</v>
      </c>
      <c r="E16870">
        <v>127.10012399999999</v>
      </c>
      <c r="F16870" t="s">
        <v>11</v>
      </c>
      <c r="G16870" s="2">
        <v>5.6812389171231521</v>
      </c>
      <c r="H16870" t="s">
        <v>11</v>
      </c>
      <c r="I16870" s="2">
        <v>7.2552263999989819</v>
      </c>
      <c r="J16870" s="2">
        <f>I16870/$F$3</f>
        <v>19.17680986783872</v>
      </c>
      <c r="K16870" t="str">
        <f t="shared" si="263"/>
        <v/>
      </c>
    </row>
    <row r="16871" spans="1:11" x14ac:dyDescent="0.3">
      <c r="A16871" t="s">
        <v>16882</v>
      </c>
      <c r="B16871">
        <v>1309.3399999999999</v>
      </c>
      <c r="C16871" t="s">
        <v>10</v>
      </c>
      <c r="D16871">
        <v>37.502482800000003</v>
      </c>
      <c r="E16871">
        <v>127.099954</v>
      </c>
      <c r="F16871" t="s">
        <v>11</v>
      </c>
      <c r="G16871" s="2">
        <v>5.6663015260017966</v>
      </c>
      <c r="H16871" t="s">
        <v>11</v>
      </c>
      <c r="I16871" s="2">
        <v>7.2403412999993364</v>
      </c>
      <c r="J16871" s="2">
        <f>I16871/$F$3</f>
        <v>19.137465991187675</v>
      </c>
      <c r="K16871" t="str">
        <f t="shared" si="263"/>
        <v/>
      </c>
    </row>
    <row r="16872" spans="1:11" x14ac:dyDescent="0.3">
      <c r="A16872" t="s">
        <v>16883</v>
      </c>
      <c r="B16872">
        <v>1305.72</v>
      </c>
      <c r="C16872" t="s">
        <v>10</v>
      </c>
      <c r="D16872">
        <v>37.502581599999999</v>
      </c>
      <c r="E16872">
        <v>127.100328</v>
      </c>
      <c r="F16872" t="s">
        <v>11</v>
      </c>
      <c r="G16872" s="2">
        <v>5.6991213625111934</v>
      </c>
      <c r="H16872" t="s">
        <v>11</v>
      </c>
      <c r="I16872" s="2">
        <v>7.2708885000006092</v>
      </c>
      <c r="J16872" s="2">
        <f>I16872/$F$3</f>
        <v>19.218207488988394</v>
      </c>
      <c r="K16872" t="str">
        <f t="shared" si="263"/>
        <v/>
      </c>
    </row>
    <row r="16873" spans="1:11" x14ac:dyDescent="0.3">
      <c r="A16873" t="s">
        <v>16884</v>
      </c>
      <c r="B16873">
        <v>1505.33</v>
      </c>
      <c r="C16873" t="s">
        <v>10</v>
      </c>
      <c r="D16873">
        <v>37.499184300000003</v>
      </c>
      <c r="E16873">
        <v>127.100877</v>
      </c>
      <c r="F16873" t="s">
        <v>11</v>
      </c>
      <c r="G16873" s="2">
        <v>5.7678602991152701</v>
      </c>
      <c r="H16873" t="s">
        <v>11</v>
      </c>
      <c r="I16873" s="2">
        <v>7.7089277999993229</v>
      </c>
      <c r="J16873" s="2">
        <f>I16873/$F$3</f>
        <v>20.376020616738302</v>
      </c>
      <c r="K16873" t="str">
        <f t="shared" si="263"/>
        <v/>
      </c>
    </row>
    <row r="16874" spans="1:11" x14ac:dyDescent="0.3">
      <c r="A16874" t="s">
        <v>16885</v>
      </c>
      <c r="B16874">
        <v>1012.34</v>
      </c>
      <c r="C16874" t="s">
        <v>10</v>
      </c>
      <c r="D16874">
        <v>37.499292199999999</v>
      </c>
      <c r="E16874">
        <v>127.10115999999999</v>
      </c>
      <c r="F16874" t="s">
        <v>11</v>
      </c>
      <c r="G16874" s="2">
        <v>5.7917769129859007</v>
      </c>
      <c r="H16874" t="s">
        <v>11</v>
      </c>
      <c r="I16874" s="2">
        <v>7.7283638999993087</v>
      </c>
      <c r="J16874" s="2">
        <f>I16874/$F$3</f>
        <v>20.427393568280113</v>
      </c>
      <c r="K16874" t="str">
        <f t="shared" si="263"/>
        <v/>
      </c>
    </row>
    <row r="16875" spans="1:11" x14ac:dyDescent="0.3">
      <c r="A16875" t="s">
        <v>16886</v>
      </c>
      <c r="B16875">
        <v>1210.979</v>
      </c>
      <c r="C16875" t="s">
        <v>10</v>
      </c>
      <c r="D16875">
        <v>37.499400100000003</v>
      </c>
      <c r="E16875">
        <v>127.101409</v>
      </c>
      <c r="F16875" t="s">
        <v>11</v>
      </c>
      <c r="G16875" s="2">
        <v>5.8127309157558562</v>
      </c>
      <c r="H16875" t="s">
        <v>11</v>
      </c>
      <c r="I16875" s="2">
        <v>7.7440260000001473</v>
      </c>
      <c r="J16875" s="2">
        <f>I16875/$F$3</f>
        <v>20.468791189427705</v>
      </c>
      <c r="K16875" t="str">
        <f t="shared" si="263"/>
        <v/>
      </c>
    </row>
    <row r="16876" spans="1:11" x14ac:dyDescent="0.3">
      <c r="A16876" t="s">
        <v>16887</v>
      </c>
      <c r="B16876">
        <v>1038.25</v>
      </c>
      <c r="C16876" t="s">
        <v>10</v>
      </c>
      <c r="D16876">
        <v>37.4992825</v>
      </c>
      <c r="E16876">
        <v>127.101997</v>
      </c>
      <c r="F16876" t="s">
        <v>11</v>
      </c>
      <c r="G16876" s="2">
        <v>5.8656220226271341</v>
      </c>
      <c r="H16876" t="s">
        <v>11</v>
      </c>
      <c r="I16876" s="2">
        <v>7.8223475999997376</v>
      </c>
      <c r="J16876" s="2">
        <f>I16876/$F$3</f>
        <v>20.675808634360543</v>
      </c>
      <c r="K16876" t="str">
        <f t="shared" si="263"/>
        <v/>
      </c>
    </row>
    <row r="16877" spans="1:11" x14ac:dyDescent="0.3">
      <c r="A16877" t="s">
        <v>16888</v>
      </c>
      <c r="B16877">
        <v>1389.19</v>
      </c>
      <c r="C16877" t="s">
        <v>10</v>
      </c>
      <c r="D16877">
        <v>37.499363299999999</v>
      </c>
      <c r="E16877">
        <v>127.10227999999999</v>
      </c>
      <c r="F16877" t="s">
        <v>11</v>
      </c>
      <c r="G16877" s="2">
        <v>5.8898273895354682</v>
      </c>
      <c r="H16877" t="s">
        <v>11</v>
      </c>
      <c r="I16877" s="2">
        <v>7.8447917999993848</v>
      </c>
      <c r="J16877" s="2">
        <f>I16877/$F$3</f>
        <v>20.735132511011592</v>
      </c>
      <c r="K16877" t="str">
        <f t="shared" si="263"/>
        <v/>
      </c>
    </row>
    <row r="16878" spans="1:11" x14ac:dyDescent="0.3">
      <c r="A16878" t="s">
        <v>16889</v>
      </c>
      <c r="B16878">
        <v>9982.69</v>
      </c>
      <c r="C16878" t="s">
        <v>15</v>
      </c>
      <c r="D16878">
        <v>37.5062584</v>
      </c>
      <c r="E16878">
        <v>127.099371</v>
      </c>
      <c r="F16878" t="s">
        <v>11</v>
      </c>
      <c r="G16878" s="2">
        <v>5.6206302077253802</v>
      </c>
      <c r="H16878" t="s">
        <v>11</v>
      </c>
      <c r="I16878" s="2">
        <v>7.3366893000005788</v>
      </c>
      <c r="J16878" s="2">
        <f>I16878/$F$3</f>
        <v>19.392130308371577</v>
      </c>
      <c r="K16878" t="str">
        <f t="shared" si="263"/>
        <v/>
      </c>
    </row>
    <row r="16879" spans="1:11" x14ac:dyDescent="0.3">
      <c r="A16879" t="s">
        <v>16890</v>
      </c>
      <c r="B16879">
        <v>1946.27</v>
      </c>
      <c r="C16879" t="s">
        <v>15</v>
      </c>
      <c r="D16879">
        <v>37.502797200000003</v>
      </c>
      <c r="E16879">
        <v>127.101052</v>
      </c>
      <c r="F16879" t="s">
        <v>11</v>
      </c>
      <c r="G16879" s="2">
        <v>5.762676433140216</v>
      </c>
      <c r="H16879" t="s">
        <v>11</v>
      </c>
      <c r="I16879" s="2">
        <v>7.327320899999151</v>
      </c>
      <c r="J16879" s="2">
        <f>I16879/$F$3</f>
        <v>19.367368017618904</v>
      </c>
      <c r="K16879" t="str">
        <f t="shared" si="263"/>
        <v/>
      </c>
    </row>
    <row r="16880" spans="1:11" x14ac:dyDescent="0.3">
      <c r="A16880" t="s">
        <v>16891</v>
      </c>
      <c r="B16880">
        <v>1298.8</v>
      </c>
      <c r="C16880" t="s">
        <v>10</v>
      </c>
      <c r="D16880">
        <v>37.499533999999997</v>
      </c>
      <c r="E16880">
        <v>127.102925</v>
      </c>
      <c r="F16880" t="s">
        <v>11</v>
      </c>
      <c r="G16880" s="2">
        <v>5.9451857344284553</v>
      </c>
      <c r="H16880" t="s">
        <v>11</v>
      </c>
      <c r="I16880" s="2">
        <v>7.8974391000002271</v>
      </c>
      <c r="J16880" s="2">
        <f>I16880/$F$3</f>
        <v>20.874288370044656</v>
      </c>
      <c r="K16880" t="str">
        <f t="shared" si="263"/>
        <v/>
      </c>
    </row>
    <row r="16881" spans="1:11" x14ac:dyDescent="0.3">
      <c r="A16881" t="s">
        <v>16892</v>
      </c>
      <c r="B16881">
        <v>2307.7600000000002</v>
      </c>
      <c r="C16881" t="s">
        <v>10</v>
      </c>
      <c r="D16881">
        <v>37.499650699999997</v>
      </c>
      <c r="E16881">
        <v>127.10342199999999</v>
      </c>
      <c r="F16881" t="s">
        <v>11</v>
      </c>
      <c r="G16881" s="2">
        <v>5.9880260931458986</v>
      </c>
      <c r="H16881" t="s">
        <v>11</v>
      </c>
      <c r="I16881" s="2">
        <v>7.9396523999998081</v>
      </c>
      <c r="J16881" s="2">
        <f>I16881/$F$3</f>
        <v>20.985865374448835</v>
      </c>
      <c r="K16881" t="str">
        <f t="shared" si="263"/>
        <v/>
      </c>
    </row>
    <row r="16882" spans="1:11" x14ac:dyDescent="0.3">
      <c r="A16882" t="s">
        <v>16893</v>
      </c>
      <c r="B16882">
        <v>1480.34</v>
      </c>
      <c r="C16882" t="s">
        <v>10</v>
      </c>
      <c r="D16882">
        <v>37.4994339</v>
      </c>
      <c r="E16882">
        <v>127.104067</v>
      </c>
      <c r="F16882" t="s">
        <v>11</v>
      </c>
      <c r="G16882" s="2">
        <v>6.0467251880501456</v>
      </c>
      <c r="H16882" t="s">
        <v>11</v>
      </c>
      <c r="I16882" s="2">
        <v>8.0353122000001065</v>
      </c>
      <c r="J16882" s="2">
        <f>I16882/$F$3</f>
        <v>21.238710660793235</v>
      </c>
      <c r="K16882" t="str">
        <f t="shared" si="263"/>
        <v/>
      </c>
    </row>
    <row r="16883" spans="1:11" x14ac:dyDescent="0.3">
      <c r="A16883" t="s">
        <v>16894</v>
      </c>
      <c r="B16883">
        <v>1454.25</v>
      </c>
      <c r="C16883" t="s">
        <v>10</v>
      </c>
      <c r="D16883">
        <v>37.4995598</v>
      </c>
      <c r="E16883">
        <v>127.104293</v>
      </c>
      <c r="F16883" t="s">
        <v>11</v>
      </c>
      <c r="G16883" s="2">
        <v>6.0655837386920597</v>
      </c>
      <c r="H16883" t="s">
        <v>11</v>
      </c>
      <c r="I16883" s="2">
        <v>8.046423299999816</v>
      </c>
      <c r="J16883" s="2">
        <f>I16883/$F$3</f>
        <v>21.268079207047975</v>
      </c>
      <c r="K16883" t="str">
        <f t="shared" si="263"/>
        <v/>
      </c>
    </row>
    <row r="16884" spans="1:11" x14ac:dyDescent="0.3">
      <c r="A16884" t="s">
        <v>16895</v>
      </c>
      <c r="B16884">
        <v>2096</v>
      </c>
      <c r="C16884" t="s">
        <v>10</v>
      </c>
      <c r="D16884">
        <v>37.499640599999999</v>
      </c>
      <c r="E16884">
        <v>127.10462099999999</v>
      </c>
      <c r="F16884" t="s">
        <v>11</v>
      </c>
      <c r="G16884" s="2">
        <v>6.0938420209232058</v>
      </c>
      <c r="H16884" t="s">
        <v>11</v>
      </c>
      <c r="I16884" s="2">
        <v>8.0738624999994713</v>
      </c>
      <c r="J16884" s="2">
        <f>I16884/$F$3</f>
        <v>21.340605726870852</v>
      </c>
      <c r="K16884" t="str">
        <f t="shared" si="263"/>
        <v/>
      </c>
    </row>
    <row r="16885" spans="1:11" x14ac:dyDescent="0.3">
      <c r="A16885" t="s">
        <v>16896</v>
      </c>
      <c r="B16885">
        <v>2218.0700000000002</v>
      </c>
      <c r="C16885" t="s">
        <v>10</v>
      </c>
      <c r="D16885">
        <v>37.499893399999998</v>
      </c>
      <c r="E16885">
        <v>127.104112</v>
      </c>
      <c r="F16885" t="s">
        <v>11</v>
      </c>
      <c r="G16885" s="2">
        <v>6.0469482816867473</v>
      </c>
      <c r="H16885" t="s">
        <v>11</v>
      </c>
      <c r="I16885" s="2">
        <v>7.98930270000033</v>
      </c>
      <c r="J16885" s="2">
        <f>I16885/$F$3</f>
        <v>21.117099647577966</v>
      </c>
      <c r="K16885" t="str">
        <f t="shared" si="263"/>
        <v/>
      </c>
    </row>
    <row r="16886" spans="1:11" x14ac:dyDescent="0.3">
      <c r="A16886" t="s">
        <v>16897</v>
      </c>
      <c r="B16886">
        <v>3548.4670000000001</v>
      </c>
      <c r="C16886" t="s">
        <v>10</v>
      </c>
      <c r="D16886">
        <v>37.500108900000001</v>
      </c>
      <c r="E16886">
        <v>127.104882</v>
      </c>
      <c r="F16886" t="s">
        <v>11</v>
      </c>
      <c r="G16886" s="2">
        <v>6.1132836036226204</v>
      </c>
      <c r="H16886" t="s">
        <v>11</v>
      </c>
      <c r="I16886" s="2">
        <v>8.0508522000003069</v>
      </c>
      <c r="J16886" s="2">
        <f>I16886/$F$3</f>
        <v>21.279785550661607</v>
      </c>
      <c r="K16886" t="str">
        <f t="shared" si="263"/>
        <v/>
      </c>
    </row>
    <row r="16887" spans="1:11" x14ac:dyDescent="0.3">
      <c r="A16887" t="s">
        <v>16898</v>
      </c>
      <c r="B16887">
        <v>1494.44</v>
      </c>
      <c r="C16887" t="s">
        <v>10</v>
      </c>
      <c r="D16887">
        <v>37.499965199999998</v>
      </c>
      <c r="E16887">
        <v>127.104418</v>
      </c>
      <c r="F16887" t="s">
        <v>11</v>
      </c>
      <c r="G16887" s="2">
        <v>6.0733979029757377</v>
      </c>
      <c r="H16887" t="s">
        <v>11</v>
      </c>
      <c r="I16887" s="2">
        <v>8.015298899999685</v>
      </c>
      <c r="J16887" s="2">
        <f>I16887/$F$3</f>
        <v>21.185812070483752</v>
      </c>
      <c r="K16887" t="str">
        <f t="shared" si="263"/>
        <v/>
      </c>
    </row>
    <row r="16888" spans="1:11" x14ac:dyDescent="0.3">
      <c r="A16888" t="s">
        <v>16899</v>
      </c>
      <c r="B16888">
        <v>4108.12</v>
      </c>
      <c r="C16888" t="s">
        <v>10</v>
      </c>
      <c r="D16888">
        <v>37.500253800000003</v>
      </c>
      <c r="E16888">
        <v>127.104113</v>
      </c>
      <c r="F16888" t="s">
        <v>11</v>
      </c>
      <c r="G16888" s="2">
        <v>6.0443994278775639</v>
      </c>
      <c r="H16888" t="s">
        <v>11</v>
      </c>
      <c r="I16888" s="2">
        <v>7.9494092999994663</v>
      </c>
      <c r="J16888" s="2">
        <f>I16888/$F$3</f>
        <v>21.011654537443526</v>
      </c>
      <c r="K16888" t="str">
        <f t="shared" si="263"/>
        <v/>
      </c>
    </row>
    <row r="16889" spans="1:11" x14ac:dyDescent="0.3">
      <c r="A16889" t="s">
        <v>16900</v>
      </c>
      <c r="B16889">
        <v>1264.5</v>
      </c>
      <c r="C16889" t="s">
        <v>10</v>
      </c>
      <c r="D16889">
        <v>37.502227599999998</v>
      </c>
      <c r="E16889">
        <v>127.103324</v>
      </c>
      <c r="F16889" t="s">
        <v>11</v>
      </c>
      <c r="G16889" s="2">
        <v>5.9648996838569763</v>
      </c>
      <c r="H16889" t="s">
        <v>11</v>
      </c>
      <c r="I16889" s="2">
        <v>7.6427385000003341</v>
      </c>
      <c r="J16889" s="2">
        <f>I16889/$F$3</f>
        <v>20.201070925111019</v>
      </c>
      <c r="K16889" t="str">
        <f t="shared" si="263"/>
        <v/>
      </c>
    </row>
    <row r="16890" spans="1:11" x14ac:dyDescent="0.3">
      <c r="A16890" t="s">
        <v>16901</v>
      </c>
      <c r="B16890">
        <v>2389.86</v>
      </c>
      <c r="C16890" t="s">
        <v>15</v>
      </c>
      <c r="D16890">
        <v>37.503551799999997</v>
      </c>
      <c r="E16890">
        <v>127.10366500000001</v>
      </c>
      <c r="F16890" t="s">
        <v>11</v>
      </c>
      <c r="G16890" s="2">
        <v>5.9929325288108526</v>
      </c>
      <c r="H16890" t="s">
        <v>11</v>
      </c>
      <c r="I16890" s="2">
        <v>7.53360330000109</v>
      </c>
      <c r="J16890" s="2">
        <f>I16890/$F$3</f>
        <v>19.912607841412573</v>
      </c>
      <c r="K16890" t="str">
        <f t="shared" si="263"/>
        <v/>
      </c>
    </row>
    <row r="16891" spans="1:11" x14ac:dyDescent="0.3">
      <c r="A16891" t="s">
        <v>16902</v>
      </c>
      <c r="B16891">
        <v>1170.3399999999999</v>
      </c>
      <c r="C16891" t="s">
        <v>10</v>
      </c>
      <c r="D16891">
        <v>37.503686700000003</v>
      </c>
      <c r="E16891">
        <v>127.103982</v>
      </c>
      <c r="F16891" t="s">
        <v>11</v>
      </c>
      <c r="G16891" s="2">
        <v>6.0209494550550966</v>
      </c>
      <c r="H16891" t="s">
        <v>11</v>
      </c>
      <c r="I16891" s="2">
        <v>7.5630516000005628</v>
      </c>
      <c r="J16891" s="2">
        <f>I16891/$F$3</f>
        <v>19.99044475771074</v>
      </c>
      <c r="K16891" t="str">
        <f t="shared" si="263"/>
        <v/>
      </c>
    </row>
    <row r="16892" spans="1:11" x14ac:dyDescent="0.3">
      <c r="A16892" t="s">
        <v>16903</v>
      </c>
      <c r="B16892">
        <v>1052.42</v>
      </c>
      <c r="C16892" t="s">
        <v>10</v>
      </c>
      <c r="D16892">
        <v>37.505178899999997</v>
      </c>
      <c r="E16892">
        <v>127.097413</v>
      </c>
      <c r="F16892" t="s">
        <v>11</v>
      </c>
      <c r="G16892" s="2">
        <v>5.4427180663442041</v>
      </c>
      <c r="H16892" t="s">
        <v>11</v>
      </c>
      <c r="I16892" s="2">
        <v>6.9995268000000337</v>
      </c>
      <c r="J16892" s="2">
        <f>I16892/$F$3</f>
        <v>18.500951894273218</v>
      </c>
      <c r="K16892" t="str">
        <f t="shared" si="263"/>
        <v/>
      </c>
    </row>
    <row r="16893" spans="1:11" x14ac:dyDescent="0.3">
      <c r="A16893" t="s">
        <v>16904</v>
      </c>
      <c r="B16893">
        <v>2179.17</v>
      </c>
      <c r="C16893" t="s">
        <v>10</v>
      </c>
      <c r="D16893">
        <v>37.500864800000002</v>
      </c>
      <c r="E16893">
        <v>127.106025</v>
      </c>
      <c r="F16893" t="s">
        <v>11</v>
      </c>
      <c r="G16893" s="2">
        <v>6.2093808956545731</v>
      </c>
      <c r="H16893" t="s">
        <v>11</v>
      </c>
      <c r="I16893" s="2">
        <v>8.0938203000000328</v>
      </c>
      <c r="J16893" s="2">
        <f>I16893/$F$3</f>
        <v>21.393357621145462</v>
      </c>
      <c r="K16893" t="str">
        <f t="shared" si="263"/>
        <v/>
      </c>
    </row>
    <row r="16894" spans="1:11" x14ac:dyDescent="0.3">
      <c r="A16894" t="s">
        <v>16905</v>
      </c>
      <c r="B16894">
        <v>1555.67</v>
      </c>
      <c r="C16894" t="s">
        <v>10</v>
      </c>
      <c r="D16894">
        <v>37.500586200000001</v>
      </c>
      <c r="E16894">
        <v>127.105143</v>
      </c>
      <c r="F16894" t="s">
        <v>11</v>
      </c>
      <c r="G16894" s="2">
        <v>6.1331348493954927</v>
      </c>
      <c r="H16894" t="s">
        <v>11</v>
      </c>
      <c r="I16894" s="2">
        <v>8.0268428999997212</v>
      </c>
      <c r="J16894" s="2">
        <f>I16894/$F$3</f>
        <v>21.216324845814242</v>
      </c>
      <c r="K16894" t="str">
        <f t="shared" si="263"/>
        <v/>
      </c>
    </row>
    <row r="16895" spans="1:11" x14ac:dyDescent="0.3">
      <c r="A16895" t="s">
        <v>16906</v>
      </c>
      <c r="B16895">
        <v>2435.6999999999998</v>
      </c>
      <c r="C16895" t="s">
        <v>15</v>
      </c>
      <c r="D16895">
        <v>37.500270700000002</v>
      </c>
      <c r="E16895">
        <v>127.105323</v>
      </c>
      <c r="F16895" t="s">
        <v>11</v>
      </c>
      <c r="G16895" s="2">
        <v>6.151072214835561</v>
      </c>
      <c r="H16895" t="s">
        <v>11</v>
      </c>
      <c r="I16895" s="2">
        <v>8.0818433999996699</v>
      </c>
      <c r="J16895" s="2">
        <f>I16895/$F$3</f>
        <v>21.361700616739217</v>
      </c>
      <c r="K16895" t="str">
        <f t="shared" si="263"/>
        <v/>
      </c>
    </row>
    <row r="16896" spans="1:11" x14ac:dyDescent="0.3">
      <c r="A16896" t="s">
        <v>16907</v>
      </c>
      <c r="B16896">
        <v>2996.99</v>
      </c>
      <c r="C16896" t="s">
        <v>10</v>
      </c>
      <c r="D16896">
        <v>37.500369499999998</v>
      </c>
      <c r="E16896">
        <v>127.10567399999999</v>
      </c>
      <c r="F16896" t="s">
        <v>11</v>
      </c>
      <c r="G16896" s="2">
        <v>6.1813927707482286</v>
      </c>
      <c r="H16896" t="s">
        <v>11</v>
      </c>
      <c r="I16896" s="2">
        <v>8.1098375999995014</v>
      </c>
      <c r="J16896" s="2">
        <f>I16896/$F$3</f>
        <v>21.435694096914983</v>
      </c>
      <c r="K16896" t="str">
        <f t="shared" si="263"/>
        <v/>
      </c>
    </row>
    <row r="16897" spans="1:11" x14ac:dyDescent="0.3">
      <c r="A16897" t="s">
        <v>16908</v>
      </c>
      <c r="B16897">
        <v>1524.37</v>
      </c>
      <c r="C16897" t="s">
        <v>10</v>
      </c>
      <c r="D16897">
        <v>37.500566599999999</v>
      </c>
      <c r="E16897">
        <v>127.10690700000001</v>
      </c>
      <c r="F16897" t="s">
        <v>11</v>
      </c>
      <c r="G16897" s="2">
        <v>6.2889983227261599</v>
      </c>
      <c r="H16897" t="s">
        <v>11</v>
      </c>
      <c r="I16897" s="2">
        <v>8.2248225000008546</v>
      </c>
      <c r="J16897" s="2">
        <f>I16897/$F$3</f>
        <v>21.739618942733539</v>
      </c>
      <c r="K16897" t="str">
        <f t="shared" si="263"/>
        <v/>
      </c>
    </row>
    <row r="16898" spans="1:11" x14ac:dyDescent="0.3">
      <c r="A16898" t="s">
        <v>16909</v>
      </c>
      <c r="B16898">
        <v>1548.7</v>
      </c>
      <c r="C16898" t="s">
        <v>10</v>
      </c>
      <c r="D16898">
        <v>37.5004414</v>
      </c>
      <c r="E16898">
        <v>127.10585500000001</v>
      </c>
      <c r="F16898" t="s">
        <v>11</v>
      </c>
      <c r="G16898" s="2">
        <v>6.1969037532245332</v>
      </c>
      <c r="H16898" t="s">
        <v>11</v>
      </c>
      <c r="I16898" s="2">
        <v>8.1219477000006322</v>
      </c>
      <c r="J16898" s="2">
        <f>I16898/$F$3</f>
        <v>21.467703171807841</v>
      </c>
      <c r="K16898" t="str">
        <f t="shared" si="263"/>
        <v/>
      </c>
    </row>
    <row r="16899" spans="1:11" x14ac:dyDescent="0.3">
      <c r="A16899" t="s">
        <v>16910</v>
      </c>
      <c r="B16899">
        <v>2793</v>
      </c>
      <c r="C16899" t="s">
        <v>10</v>
      </c>
      <c r="D16899">
        <v>37.500737999999998</v>
      </c>
      <c r="E16899">
        <v>127.106692</v>
      </c>
      <c r="F16899" t="s">
        <v>11</v>
      </c>
      <c r="G16899" s="2">
        <v>6.2690005453513784</v>
      </c>
      <c r="H16899" t="s">
        <v>11</v>
      </c>
      <c r="I16899" s="2">
        <v>8.1819320999996705</v>
      </c>
      <c r="J16899" s="2">
        <f>I16899/$F$3</f>
        <v>21.626252246695167</v>
      </c>
      <c r="K16899" t="str">
        <f t="shared" si="263"/>
        <v/>
      </c>
    </row>
    <row r="16900" spans="1:11" x14ac:dyDescent="0.3">
      <c r="A16900" t="s">
        <v>16911</v>
      </c>
      <c r="B16900">
        <v>1227.6500000000001</v>
      </c>
      <c r="C16900" t="s">
        <v>10</v>
      </c>
      <c r="D16900">
        <v>37.499883199999999</v>
      </c>
      <c r="E16900">
        <v>127.105424</v>
      </c>
      <c r="F16900" t="s">
        <v>11</v>
      </c>
      <c r="G16900" s="2">
        <v>6.1627665382506152</v>
      </c>
      <c r="H16900" t="s">
        <v>11</v>
      </c>
      <c r="I16900" s="2">
        <v>8.136066900000003</v>
      </c>
      <c r="J16900" s="2">
        <f>I16900/$F$3</f>
        <v>21.505022643171817</v>
      </c>
      <c r="K16900" t="str">
        <f t="shared" si="263"/>
        <v/>
      </c>
    </row>
    <row r="16901" spans="1:11" x14ac:dyDescent="0.3">
      <c r="A16901" t="s">
        <v>16912</v>
      </c>
      <c r="B16901">
        <v>3942.3</v>
      </c>
      <c r="C16901" t="s">
        <v>10</v>
      </c>
      <c r="D16901">
        <v>37.5008816</v>
      </c>
      <c r="E16901">
        <v>127.107371</v>
      </c>
      <c r="F16901" t="s">
        <v>11</v>
      </c>
      <c r="G16901" s="2">
        <v>6.3281623112738368</v>
      </c>
      <c r="H16901" t="s">
        <v>11</v>
      </c>
      <c r="I16901" s="2">
        <v>8.2413615000001101</v>
      </c>
      <c r="J16901" s="2">
        <f>I16901/$F$3</f>
        <v>21.783334361233774</v>
      </c>
      <c r="K16901" t="str">
        <f t="shared" si="263"/>
        <v/>
      </c>
    </row>
    <row r="16902" spans="1:11" x14ac:dyDescent="0.3">
      <c r="A16902" t="s">
        <v>16913</v>
      </c>
      <c r="B16902">
        <v>1199.17</v>
      </c>
      <c r="C16902" t="s">
        <v>10</v>
      </c>
      <c r="D16902">
        <v>37.501169300000001</v>
      </c>
      <c r="E16902">
        <v>127.10806100000001</v>
      </c>
      <c r="F16902" t="s">
        <v>11</v>
      </c>
      <c r="G16902" s="2">
        <v>6.3876375293581678</v>
      </c>
      <c r="H16902" t="s">
        <v>11</v>
      </c>
      <c r="I16902" s="2">
        <v>8.286016800000624</v>
      </c>
      <c r="J16902" s="2">
        <f>I16902/$F$3</f>
        <v>21.901365991191078</v>
      </c>
      <c r="K16902" t="str">
        <f t="shared" ref="K16902:K16965" si="264">IF(F16902=H16902,"","diff")</f>
        <v/>
      </c>
    </row>
    <row r="16903" spans="1:11" x14ac:dyDescent="0.3">
      <c r="A16903" t="s">
        <v>16914</v>
      </c>
      <c r="B16903">
        <v>5328.6</v>
      </c>
      <c r="C16903" t="s">
        <v>10</v>
      </c>
      <c r="D16903">
        <v>37.501134200000003</v>
      </c>
      <c r="E16903">
        <v>127.10694100000001</v>
      </c>
      <c r="F16903" t="s">
        <v>11</v>
      </c>
      <c r="G16903" s="2">
        <v>6.2888702276539101</v>
      </c>
      <c r="H16903" t="s">
        <v>11</v>
      </c>
      <c r="I16903" s="2">
        <v>8.1655929000003837</v>
      </c>
      <c r="J16903" s="2">
        <f>I16903/$F$3</f>
        <v>21.583064933921722</v>
      </c>
      <c r="K16903" t="str">
        <f t="shared" si="264"/>
        <v/>
      </c>
    </row>
    <row r="16904" spans="1:11" x14ac:dyDescent="0.3">
      <c r="A16904" t="s">
        <v>16915</v>
      </c>
      <c r="B16904">
        <v>1420.2</v>
      </c>
      <c r="C16904" t="s">
        <v>46</v>
      </c>
      <c r="D16904">
        <v>37.501385900000002</v>
      </c>
      <c r="E16904">
        <v>127.107586</v>
      </c>
      <c r="F16904" t="s">
        <v>11</v>
      </c>
      <c r="G16904" s="2">
        <v>6.3446712634586113</v>
      </c>
      <c r="H16904" t="s">
        <v>11</v>
      </c>
      <c r="I16904" s="2">
        <v>8.2092491999994763</v>
      </c>
      <c r="J16904" s="2">
        <f>I16904/$F$3</f>
        <v>21.698456035240909</v>
      </c>
      <c r="K16904" t="str">
        <f t="shared" si="264"/>
        <v/>
      </c>
    </row>
    <row r="16905" spans="1:11" x14ac:dyDescent="0.3">
      <c r="A16905" t="s">
        <v>16916</v>
      </c>
      <c r="B16905">
        <v>1594.32</v>
      </c>
      <c r="C16905" t="s">
        <v>10</v>
      </c>
      <c r="D16905">
        <v>37.503152800000002</v>
      </c>
      <c r="E16905">
        <v>127.106548</v>
      </c>
      <c r="F16905" t="s">
        <v>11</v>
      </c>
      <c r="G16905" s="2">
        <v>6.2480974215563334</v>
      </c>
      <c r="H16905" t="s">
        <v>11</v>
      </c>
      <c r="I16905" s="2">
        <v>7.8979053000001542</v>
      </c>
      <c r="J16905" s="2">
        <f>I16905/$F$3</f>
        <v>20.875520616740499</v>
      </c>
      <c r="K16905" t="str">
        <f t="shared" si="264"/>
        <v/>
      </c>
    </row>
    <row r="16906" spans="1:11" x14ac:dyDescent="0.3">
      <c r="A16906" t="s">
        <v>16917</v>
      </c>
      <c r="B16906">
        <v>1670.89</v>
      </c>
      <c r="C16906" t="s">
        <v>10</v>
      </c>
      <c r="D16906">
        <v>37.5042349</v>
      </c>
      <c r="E16906">
        <v>127.10558899999999</v>
      </c>
      <c r="F16906" t="s">
        <v>11</v>
      </c>
      <c r="G16906" s="2">
        <v>6.1633655169671231</v>
      </c>
      <c r="H16906" t="s">
        <v>11</v>
      </c>
      <c r="I16906" s="2">
        <v>7.8022787999994563</v>
      </c>
      <c r="J16906" s="2">
        <f>I16906/$F$3</f>
        <v>20.622763348016186</v>
      </c>
      <c r="K16906" t="str">
        <f t="shared" si="264"/>
        <v/>
      </c>
    </row>
    <row r="16907" spans="1:11" x14ac:dyDescent="0.3">
      <c r="A16907" t="s">
        <v>16918</v>
      </c>
      <c r="B16907">
        <v>1298.8</v>
      </c>
      <c r="C16907" t="s">
        <v>10</v>
      </c>
      <c r="D16907">
        <v>37.504045499999997</v>
      </c>
      <c r="E16907">
        <v>127.10575799999999</v>
      </c>
      <c r="F16907" t="s">
        <v>11</v>
      </c>
      <c r="G16907" s="2">
        <v>6.1781286303432701</v>
      </c>
      <c r="H16907" t="s">
        <v>11</v>
      </c>
      <c r="I16907" s="2">
        <v>7.8000143999990206</v>
      </c>
      <c r="J16907" s="2">
        <f>I16907/$F$3</f>
        <v>20.616778149777147</v>
      </c>
      <c r="K16907" t="str">
        <f t="shared" si="264"/>
        <v/>
      </c>
    </row>
    <row r="16908" spans="1:11" x14ac:dyDescent="0.3">
      <c r="A16908" t="s">
        <v>16919</v>
      </c>
      <c r="B16908">
        <v>1470.78</v>
      </c>
      <c r="C16908" t="s">
        <v>10</v>
      </c>
      <c r="D16908">
        <v>37.504323300000003</v>
      </c>
      <c r="E16908">
        <v>127.107477</v>
      </c>
      <c r="F16908" t="s">
        <v>11</v>
      </c>
      <c r="G16908" s="2">
        <v>6.330400130840677</v>
      </c>
      <c r="H16908" t="s">
        <v>11</v>
      </c>
      <c r="I16908" s="2">
        <v>8.0216592000006628</v>
      </c>
      <c r="J16908" s="2">
        <f>I16908/$F$3</f>
        <v>21.202623436125101</v>
      </c>
      <c r="K16908" t="str">
        <f t="shared" si="264"/>
        <v/>
      </c>
    </row>
    <row r="16909" spans="1:11" x14ac:dyDescent="0.3">
      <c r="A16909" t="s">
        <v>16920</v>
      </c>
      <c r="B16909">
        <v>1048.26</v>
      </c>
      <c r="C16909" t="s">
        <v>15</v>
      </c>
      <c r="D16909">
        <v>37.504512599999998</v>
      </c>
      <c r="E16909">
        <v>127.107331</v>
      </c>
      <c r="F16909" t="s">
        <v>11</v>
      </c>
      <c r="G16909" s="2">
        <v>6.3177689006140501</v>
      </c>
      <c r="H16909" t="s">
        <v>11</v>
      </c>
      <c r="I16909" s="2">
        <v>8.0264655000000431</v>
      </c>
      <c r="J16909" s="2">
        <f>I16909/$F$3</f>
        <v>21.215327312775447</v>
      </c>
      <c r="K16909" t="str">
        <f t="shared" si="264"/>
        <v/>
      </c>
    </row>
    <row r="16910" spans="1:11" x14ac:dyDescent="0.3">
      <c r="A16910" t="s">
        <v>16921</v>
      </c>
      <c r="B16910">
        <v>3168.52</v>
      </c>
      <c r="C16910" t="s">
        <v>15</v>
      </c>
      <c r="D16910">
        <v>37.504666</v>
      </c>
      <c r="E16910">
        <v>127.107116</v>
      </c>
      <c r="F16910" t="s">
        <v>11</v>
      </c>
      <c r="G16910" s="2">
        <v>6.2990374879030941</v>
      </c>
      <c r="H16910" t="s">
        <v>11</v>
      </c>
      <c r="I16910" s="2">
        <v>8.0196279000005859</v>
      </c>
      <c r="J16910" s="2">
        <f>I16910/$F$3</f>
        <v>21.197254361235032</v>
      </c>
      <c r="K16910" t="str">
        <f t="shared" si="264"/>
        <v/>
      </c>
    </row>
    <row r="16911" spans="1:11" x14ac:dyDescent="0.3">
      <c r="A16911" t="s">
        <v>16922</v>
      </c>
      <c r="B16911">
        <v>6378.51</v>
      </c>
      <c r="C16911" t="s">
        <v>15</v>
      </c>
      <c r="D16911">
        <v>37.504576200000002</v>
      </c>
      <c r="E16911">
        <v>127.10682199999999</v>
      </c>
      <c r="F16911" t="s">
        <v>11</v>
      </c>
      <c r="G16911" s="2">
        <v>6.2728777219074559</v>
      </c>
      <c r="H16911" t="s">
        <v>11</v>
      </c>
      <c r="I16911" s="2">
        <v>7.9770260999996196</v>
      </c>
      <c r="J16911" s="2">
        <f>I16911/$F$3</f>
        <v>21.084650484580493</v>
      </c>
      <c r="K16911" t="str">
        <f t="shared" si="264"/>
        <v/>
      </c>
    </row>
    <row r="16912" spans="1:11" x14ac:dyDescent="0.3">
      <c r="A16912" t="s">
        <v>16923</v>
      </c>
      <c r="B16912">
        <v>4830.4399999999996</v>
      </c>
      <c r="C16912" t="s">
        <v>15</v>
      </c>
      <c r="D16912">
        <v>37.504405300000002</v>
      </c>
      <c r="E16912">
        <v>127.106414</v>
      </c>
      <c r="F16912" t="s">
        <v>11</v>
      </c>
      <c r="G16912" s="2">
        <v>6.236528704722895</v>
      </c>
      <c r="H16912" t="s">
        <v>11</v>
      </c>
      <c r="I16912" s="2">
        <v>7.912768200000329</v>
      </c>
      <c r="J16912" s="2">
        <f>I16912/$F$3</f>
        <v>20.914805814978845</v>
      </c>
      <c r="K16912" t="str">
        <f t="shared" si="264"/>
        <v/>
      </c>
    </row>
    <row r="16913" spans="1:11" x14ac:dyDescent="0.3">
      <c r="A16913" t="s">
        <v>16924</v>
      </c>
      <c r="B16913">
        <v>3009.25</v>
      </c>
      <c r="C16913" t="s">
        <v>15</v>
      </c>
      <c r="D16913">
        <v>37.504279500000003</v>
      </c>
      <c r="E16913">
        <v>127.106075</v>
      </c>
      <c r="F16913" t="s">
        <v>11</v>
      </c>
      <c r="G16913" s="2">
        <v>6.2063879522552767</v>
      </c>
      <c r="H16913" t="s">
        <v>11</v>
      </c>
      <c r="I16913" s="2">
        <v>7.8611754000007679</v>
      </c>
      <c r="J16913" s="2">
        <f>I16913/$F$3</f>
        <v>20.77843718061877</v>
      </c>
      <c r="K16913" t="str">
        <f t="shared" si="264"/>
        <v/>
      </c>
    </row>
    <row r="16914" spans="1:11" x14ac:dyDescent="0.3">
      <c r="A16914" t="s">
        <v>16925</v>
      </c>
      <c r="B16914">
        <v>1339.27</v>
      </c>
      <c r="C16914" t="s">
        <v>10</v>
      </c>
      <c r="D16914">
        <v>37.504332599999998</v>
      </c>
      <c r="E16914">
        <v>127.10712700000001</v>
      </c>
      <c r="F16914" t="s">
        <v>11</v>
      </c>
      <c r="G16914" s="2">
        <v>6.2994670979371028</v>
      </c>
      <c r="H16914" t="s">
        <v>11</v>
      </c>
      <c r="I16914" s="2">
        <v>7.9838415000003948</v>
      </c>
      <c r="J16914" s="2">
        <f>I16914/$F$3</f>
        <v>21.102664757710297</v>
      </c>
      <c r="K16914" t="str">
        <f t="shared" si="264"/>
        <v/>
      </c>
    </row>
    <row r="16915" spans="1:11" x14ac:dyDescent="0.3">
      <c r="A16915" t="s">
        <v>16926</v>
      </c>
      <c r="B16915">
        <v>1597.46</v>
      </c>
      <c r="C16915" t="s">
        <v>10</v>
      </c>
      <c r="D16915">
        <v>37.5049536</v>
      </c>
      <c r="E16915">
        <v>127.09739</v>
      </c>
      <c r="F16915" t="s">
        <v>11</v>
      </c>
      <c r="G16915" s="2">
        <v>5.4399685914963332</v>
      </c>
      <c r="H16915" t="s">
        <v>11</v>
      </c>
      <c r="I16915" s="2">
        <v>6.9719655000005289</v>
      </c>
      <c r="J16915" s="2">
        <f>I16915/$F$3</f>
        <v>18.428102643173204</v>
      </c>
      <c r="K16915" t="str">
        <f t="shared" si="264"/>
        <v/>
      </c>
    </row>
    <row r="16916" spans="1:11" x14ac:dyDescent="0.3">
      <c r="A16916" t="s">
        <v>16927</v>
      </c>
      <c r="B16916">
        <v>1462.95</v>
      </c>
      <c r="C16916" t="s">
        <v>10</v>
      </c>
      <c r="D16916">
        <v>37.504097899999998</v>
      </c>
      <c r="E16916">
        <v>127.107681</v>
      </c>
      <c r="F16916" t="s">
        <v>11</v>
      </c>
      <c r="G16916" s="2">
        <v>6.348198903902869</v>
      </c>
      <c r="H16916" t="s">
        <v>11</v>
      </c>
      <c r="I16916" s="2">
        <v>8.0192837999997195</v>
      </c>
      <c r="J16916" s="2">
        <f>I16916/$F$3</f>
        <v>21.196344845814238</v>
      </c>
      <c r="K16916" t="str">
        <f t="shared" si="264"/>
        <v/>
      </c>
    </row>
    <row r="16917" spans="1:11" x14ac:dyDescent="0.3">
      <c r="A16917" t="s">
        <v>16928</v>
      </c>
      <c r="B16917">
        <v>2117.25</v>
      </c>
      <c r="C16917" t="s">
        <v>15</v>
      </c>
      <c r="D16917">
        <v>37.503268200000001</v>
      </c>
      <c r="E16917">
        <v>127.10845999999999</v>
      </c>
      <c r="F16917" t="s">
        <v>11</v>
      </c>
      <c r="G16917" s="2">
        <v>6.4170516900513892</v>
      </c>
      <c r="H16917" t="s">
        <v>11</v>
      </c>
      <c r="I16917" s="2">
        <v>8.0973278999992218</v>
      </c>
      <c r="J16917" s="2">
        <f>I16917/$F$3</f>
        <v>21.402628810570633</v>
      </c>
      <c r="K16917" t="str">
        <f t="shared" si="264"/>
        <v/>
      </c>
    </row>
    <row r="16918" spans="1:11" x14ac:dyDescent="0.3">
      <c r="A16918" t="s">
        <v>16929</v>
      </c>
      <c r="B16918">
        <v>2385.2399999999998</v>
      </c>
      <c r="C16918" t="s">
        <v>10</v>
      </c>
      <c r="D16918">
        <v>37.502997700000002</v>
      </c>
      <c r="E16918">
        <v>127.10869700000001</v>
      </c>
      <c r="F16918" t="s">
        <v>11</v>
      </c>
      <c r="G16918" s="2">
        <v>6.4382837842591174</v>
      </c>
      <c r="H16918" t="s">
        <v>11</v>
      </c>
      <c r="I16918" s="2">
        <v>8.1536604000005397</v>
      </c>
      <c r="J16918" s="2">
        <f>I16918/$F$3</f>
        <v>21.55152528634504</v>
      </c>
      <c r="K16918" t="str">
        <f t="shared" si="264"/>
        <v/>
      </c>
    </row>
    <row r="16919" spans="1:11" x14ac:dyDescent="0.3">
      <c r="A16919" t="s">
        <v>16930</v>
      </c>
      <c r="B16919">
        <v>1187.98</v>
      </c>
      <c r="C16919" t="s">
        <v>10</v>
      </c>
      <c r="D16919">
        <v>37.503935499999997</v>
      </c>
      <c r="E16919">
        <v>127.10785</v>
      </c>
      <c r="F16919" t="s">
        <v>11</v>
      </c>
      <c r="G16919" s="2">
        <v>6.3630316293478657</v>
      </c>
      <c r="H16919" t="s">
        <v>11</v>
      </c>
      <c r="I16919" s="2">
        <v>8.020016399999605</v>
      </c>
      <c r="J16919" s="2">
        <f>I16919/$F$3</f>
        <v>21.198281233479133</v>
      </c>
      <c r="K16919" t="str">
        <f t="shared" si="264"/>
        <v/>
      </c>
    </row>
    <row r="16920" spans="1:11" x14ac:dyDescent="0.3">
      <c r="A16920" t="s">
        <v>16931</v>
      </c>
      <c r="B16920">
        <v>1048.83</v>
      </c>
      <c r="C16920" t="s">
        <v>10</v>
      </c>
      <c r="D16920">
        <v>37.502332000000003</v>
      </c>
      <c r="E16920">
        <v>127.10759899999999</v>
      </c>
      <c r="F16920" t="s">
        <v>11</v>
      </c>
      <c r="G16920" s="2">
        <v>6.3424987267555517</v>
      </c>
      <c r="H16920" t="s">
        <v>11</v>
      </c>
      <c r="I16920" s="2">
        <v>8.1056750999989688</v>
      </c>
      <c r="J16920" s="2">
        <f>I16920/$F$3</f>
        <v>21.424691894270403</v>
      </c>
      <c r="K16920" t="str">
        <f t="shared" si="264"/>
        <v/>
      </c>
    </row>
    <row r="16921" spans="1:11" x14ac:dyDescent="0.3">
      <c r="A16921" t="s">
        <v>16932</v>
      </c>
      <c r="B16921">
        <v>1699.8</v>
      </c>
      <c r="C16921" t="s">
        <v>10</v>
      </c>
      <c r="D16921">
        <v>37.501998399999998</v>
      </c>
      <c r="E16921">
        <v>127.10788100000001</v>
      </c>
      <c r="F16921" t="s">
        <v>11</v>
      </c>
      <c r="G16921" s="2">
        <v>6.3683963115797404</v>
      </c>
      <c r="H16921" t="s">
        <v>11</v>
      </c>
      <c r="I16921" s="2">
        <v>8.1740067000009091</v>
      </c>
      <c r="J16921" s="2">
        <f>I16921/$F$3</f>
        <v>21.60530405286584</v>
      </c>
      <c r="K16921" t="str">
        <f t="shared" si="264"/>
        <v/>
      </c>
    </row>
    <row r="16922" spans="1:11" x14ac:dyDescent="0.3">
      <c r="A16922" t="s">
        <v>16933</v>
      </c>
      <c r="B16922">
        <v>1727.68</v>
      </c>
      <c r="C16922" t="s">
        <v>10</v>
      </c>
      <c r="D16922">
        <v>37.501845000000003</v>
      </c>
      <c r="E16922">
        <v>127.108062</v>
      </c>
      <c r="F16922" t="s">
        <v>11</v>
      </c>
      <c r="G16922" s="2">
        <v>6.3849107207389011</v>
      </c>
      <c r="H16922" t="s">
        <v>11</v>
      </c>
      <c r="I16922" s="2">
        <v>8.2111251000001033</v>
      </c>
      <c r="J16922" s="2">
        <f>I16922/$F$3</f>
        <v>21.703414361233754</v>
      </c>
      <c r="K16922" t="str">
        <f t="shared" si="264"/>
        <v/>
      </c>
    </row>
    <row r="16923" spans="1:11" x14ac:dyDescent="0.3">
      <c r="A16923" t="s">
        <v>16934</v>
      </c>
      <c r="B16923">
        <v>1156.26</v>
      </c>
      <c r="C16923" t="s">
        <v>10</v>
      </c>
      <c r="D16923">
        <v>37.501934900000002</v>
      </c>
      <c r="E16923">
        <v>127.108368</v>
      </c>
      <c r="F16923" t="s">
        <v>11</v>
      </c>
      <c r="G16923" s="2">
        <v>6.4116477437031483</v>
      </c>
      <c r="H16923" t="s">
        <v>11</v>
      </c>
      <c r="I16923" s="2">
        <v>8.2351121999996408</v>
      </c>
      <c r="J16923" s="2">
        <f>I16923/$F$3</f>
        <v>21.76681638766425</v>
      </c>
      <c r="K16923" t="str">
        <f t="shared" si="264"/>
        <v/>
      </c>
    </row>
    <row r="16924" spans="1:11" x14ac:dyDescent="0.3">
      <c r="A16924" t="s">
        <v>16935</v>
      </c>
      <c r="B16924">
        <v>2800.68</v>
      </c>
      <c r="C16924" t="s">
        <v>10</v>
      </c>
      <c r="D16924">
        <v>37.501664300000002</v>
      </c>
      <c r="E16924">
        <v>127.108627</v>
      </c>
      <c r="F16924" t="s">
        <v>11</v>
      </c>
      <c r="G16924" s="2">
        <v>6.4355066312533218</v>
      </c>
      <c r="H16924" t="s">
        <v>11</v>
      </c>
      <c r="I16924" s="2">
        <v>8.2938977999996553</v>
      </c>
      <c r="J16924" s="2">
        <f>I16924/$F$3</f>
        <v>21.922196828192924</v>
      </c>
      <c r="K16924" t="str">
        <f t="shared" si="264"/>
        <v/>
      </c>
    </row>
    <row r="16925" spans="1:11" x14ac:dyDescent="0.3">
      <c r="A16925" t="s">
        <v>16936</v>
      </c>
      <c r="B16925">
        <v>2048.54</v>
      </c>
      <c r="C16925" t="s">
        <v>10</v>
      </c>
      <c r="D16925">
        <v>37.501691700000002</v>
      </c>
      <c r="E16925">
        <v>127.10822</v>
      </c>
      <c r="F16925" t="s">
        <v>11</v>
      </c>
      <c r="G16925" s="2">
        <v>6.3994349597816313</v>
      </c>
      <c r="H16925" t="s">
        <v>11</v>
      </c>
      <c r="I16925" s="2">
        <v>8.2456794000000926</v>
      </c>
      <c r="J16925" s="2">
        <f>I16925/$F$3</f>
        <v>21.794747312775577</v>
      </c>
      <c r="K16925" t="str">
        <f t="shared" si="264"/>
        <v/>
      </c>
    </row>
    <row r="16926" spans="1:11" x14ac:dyDescent="0.3">
      <c r="A16926" t="s">
        <v>16937</v>
      </c>
      <c r="B16926">
        <v>1316.61</v>
      </c>
      <c r="C16926" t="s">
        <v>10</v>
      </c>
      <c r="D16926">
        <v>37.501880300000003</v>
      </c>
      <c r="E16926">
        <v>127.10889899999999</v>
      </c>
      <c r="F16926" t="s">
        <v>11</v>
      </c>
      <c r="G16926" s="2">
        <v>6.4587627577852187</v>
      </c>
      <c r="H16926" t="s">
        <v>11</v>
      </c>
      <c r="I16926" s="2">
        <v>8.3001137999989467</v>
      </c>
      <c r="J16926" s="2">
        <f>I16926/$F$3</f>
        <v>21.938626784138187</v>
      </c>
      <c r="K16926" t="str">
        <f t="shared" si="264"/>
        <v/>
      </c>
    </row>
    <row r="16927" spans="1:11" x14ac:dyDescent="0.3">
      <c r="A16927" t="s">
        <v>16938</v>
      </c>
      <c r="B16927">
        <v>1487.14</v>
      </c>
      <c r="C16927" t="s">
        <v>10</v>
      </c>
      <c r="D16927">
        <v>37.502068999999999</v>
      </c>
      <c r="E16927">
        <v>127.10951</v>
      </c>
      <c r="F16927" t="s">
        <v>11</v>
      </c>
      <c r="G16927" s="2">
        <v>6.5121596603074998</v>
      </c>
      <c r="H16927" t="s">
        <v>11</v>
      </c>
      <c r="I16927" s="2">
        <v>8.3469891000001653</v>
      </c>
      <c r="J16927" s="2">
        <f>I16927/$F$3</f>
        <v>22.062526255507045</v>
      </c>
      <c r="K16927" t="str">
        <f t="shared" si="264"/>
        <v/>
      </c>
    </row>
    <row r="16928" spans="1:11" x14ac:dyDescent="0.3">
      <c r="A16928" t="s">
        <v>16939</v>
      </c>
      <c r="B16928">
        <v>1540.68</v>
      </c>
      <c r="C16928" t="s">
        <v>10</v>
      </c>
      <c r="D16928">
        <v>37.501807999999997</v>
      </c>
      <c r="E16928">
        <v>127.10913600000001</v>
      </c>
      <c r="F16928" t="s">
        <v>11</v>
      </c>
      <c r="G16928" s="2">
        <v>6.4799598540106604</v>
      </c>
      <c r="H16928" t="s">
        <v>11</v>
      </c>
      <c r="I16928" s="2">
        <v>8.3344461000010739</v>
      </c>
      <c r="J16928" s="2">
        <f>I16928/$F$3</f>
        <v>22.029372951544691</v>
      </c>
      <c r="K16928" t="str">
        <f t="shared" si="264"/>
        <v/>
      </c>
    </row>
    <row r="16929" spans="1:11" x14ac:dyDescent="0.3">
      <c r="A16929" t="s">
        <v>16940</v>
      </c>
      <c r="B16929">
        <v>1145.94</v>
      </c>
      <c r="C16929" t="s">
        <v>10</v>
      </c>
      <c r="D16929">
        <v>37.501258999999997</v>
      </c>
      <c r="E16929">
        <v>127.108491</v>
      </c>
      <c r="F16929" t="s">
        <v>11</v>
      </c>
      <c r="G16929" s="2">
        <v>6.4252023875149487</v>
      </c>
      <c r="H16929" t="s">
        <v>11</v>
      </c>
      <c r="I16929" s="2">
        <v>8.3237901000003731</v>
      </c>
      <c r="J16929" s="2">
        <f>I16929/$F$3</f>
        <v>22.001207312776319</v>
      </c>
      <c r="K16929" t="str">
        <f t="shared" si="264"/>
        <v/>
      </c>
    </row>
    <row r="16930" spans="1:11" x14ac:dyDescent="0.3">
      <c r="A16930" t="s">
        <v>16941</v>
      </c>
      <c r="B16930">
        <v>1429.6</v>
      </c>
      <c r="C16930" t="s">
        <v>10</v>
      </c>
      <c r="D16930">
        <v>37.501392600000003</v>
      </c>
      <c r="E16930">
        <v>127.11015399999999</v>
      </c>
      <c r="F16930" t="s">
        <v>11</v>
      </c>
      <c r="G16930" s="2">
        <v>6.5715402803085414</v>
      </c>
      <c r="H16930" t="s">
        <v>11</v>
      </c>
      <c r="I16930" s="2">
        <v>8.4935534999990807</v>
      </c>
      <c r="J16930" s="2">
        <f>I16930/$F$3</f>
        <v>22.44992114537202</v>
      </c>
      <c r="K16930" t="str">
        <f t="shared" si="264"/>
        <v/>
      </c>
    </row>
    <row r="16931" spans="1:11" x14ac:dyDescent="0.3">
      <c r="A16931" t="s">
        <v>16942</v>
      </c>
      <c r="B16931">
        <v>1036.44</v>
      </c>
      <c r="C16931" t="s">
        <v>10</v>
      </c>
      <c r="D16931">
        <v>37.501257299999999</v>
      </c>
      <c r="E16931">
        <v>127.11028899999999</v>
      </c>
      <c r="F16931" t="s">
        <v>11</v>
      </c>
      <c r="G16931" s="2">
        <v>6.5840619518338928</v>
      </c>
      <c r="H16931" t="s">
        <v>11</v>
      </c>
      <c r="I16931" s="2">
        <v>8.5235567999995183</v>
      </c>
      <c r="J16931" s="2">
        <f>I16931/$F$3</f>
        <v>22.529225022025159</v>
      </c>
      <c r="K16931" t="str">
        <f t="shared" si="264"/>
        <v/>
      </c>
    </row>
    <row r="16932" spans="1:11" x14ac:dyDescent="0.3">
      <c r="A16932" t="s">
        <v>16943</v>
      </c>
      <c r="B16932">
        <v>1062.44</v>
      </c>
      <c r="C16932" t="s">
        <v>10</v>
      </c>
      <c r="D16932">
        <v>37.501067999999997</v>
      </c>
      <c r="E16932">
        <v>127.11044699999999</v>
      </c>
      <c r="F16932" t="s">
        <v>11</v>
      </c>
      <c r="G16932" s="2">
        <v>6.5989070005499739</v>
      </c>
      <c r="H16932" t="s">
        <v>11</v>
      </c>
      <c r="I16932" s="2">
        <v>8.5621070999996718</v>
      </c>
      <c r="J16932" s="2">
        <f>I16932/$F$3</f>
        <v>22.631120088104861</v>
      </c>
      <c r="K16932" t="str">
        <f t="shared" si="264"/>
        <v/>
      </c>
    </row>
    <row r="16933" spans="1:11" x14ac:dyDescent="0.3">
      <c r="A16933" t="s">
        <v>16944</v>
      </c>
      <c r="B16933">
        <v>1657.72</v>
      </c>
      <c r="C16933" t="s">
        <v>10</v>
      </c>
      <c r="D16933">
        <v>37.500905699999997</v>
      </c>
      <c r="E16933">
        <v>127.11060500000001</v>
      </c>
      <c r="F16933" t="s">
        <v>11</v>
      </c>
      <c r="G16933" s="2">
        <v>6.6136754268915894</v>
      </c>
      <c r="H16933" t="s">
        <v>11</v>
      </c>
      <c r="I16933" s="2">
        <v>8.5976604000010823</v>
      </c>
      <c r="J16933" s="2">
        <f>I16933/$F$3</f>
        <v>22.725093568284802</v>
      </c>
      <c r="K16933" t="str">
        <f t="shared" si="264"/>
        <v/>
      </c>
    </row>
    <row r="16934" spans="1:11" x14ac:dyDescent="0.3">
      <c r="A16934" t="s">
        <v>16945</v>
      </c>
      <c r="B16934">
        <v>3449.61</v>
      </c>
      <c r="C16934" t="s">
        <v>10</v>
      </c>
      <c r="D16934">
        <v>37.501303900000003</v>
      </c>
      <c r="E16934">
        <v>127.108683</v>
      </c>
      <c r="F16934" t="s">
        <v>11</v>
      </c>
      <c r="G16934" s="2">
        <v>6.4419602705702292</v>
      </c>
      <c r="H16934" t="s">
        <v>11</v>
      </c>
      <c r="I16934" s="2">
        <v>8.3401181999995302</v>
      </c>
      <c r="J16934" s="2">
        <f>I16934/$F$3</f>
        <v>22.044365286342373</v>
      </c>
      <c r="K16934" t="str">
        <f t="shared" si="264"/>
        <v/>
      </c>
    </row>
    <row r="16935" spans="1:11" x14ac:dyDescent="0.3">
      <c r="A16935" t="s">
        <v>16946</v>
      </c>
      <c r="B16935">
        <v>4700.16</v>
      </c>
      <c r="C16935" t="s">
        <v>10</v>
      </c>
      <c r="D16935">
        <v>37.5015286</v>
      </c>
      <c r="E16935">
        <v>127.10929400000001</v>
      </c>
      <c r="F16935" t="s">
        <v>11</v>
      </c>
      <c r="G16935" s="2">
        <v>6.4949833385892157</v>
      </c>
      <c r="H16935" t="s">
        <v>11</v>
      </c>
      <c r="I16935" s="2">
        <v>8.3829975000005845</v>
      </c>
      <c r="J16935" s="2">
        <f>I16935/$F$3</f>
        <v>22.157702643173351</v>
      </c>
      <c r="K16935" t="str">
        <f t="shared" si="264"/>
        <v/>
      </c>
    </row>
    <row r="16936" spans="1:11" x14ac:dyDescent="0.3">
      <c r="A16936" t="s">
        <v>16947</v>
      </c>
      <c r="B16936">
        <v>2521.73</v>
      </c>
      <c r="C16936" t="s">
        <v>10</v>
      </c>
      <c r="D16936">
        <v>37.501141199999999</v>
      </c>
      <c r="E16936">
        <v>127.10921500000001</v>
      </c>
      <c r="F16936" t="s">
        <v>11</v>
      </c>
      <c r="G16936" s="2">
        <v>6.489718250896753</v>
      </c>
      <c r="H16936" t="s">
        <v>11</v>
      </c>
      <c r="I16936" s="2">
        <v>8.4172299000007555</v>
      </c>
      <c r="J16936" s="2">
        <f>I16936/$F$3</f>
        <v>22.24818475771125</v>
      </c>
      <c r="K16936" t="str">
        <f t="shared" si="264"/>
        <v/>
      </c>
    </row>
    <row r="16937" spans="1:11" x14ac:dyDescent="0.3">
      <c r="A16937" t="s">
        <v>16948</v>
      </c>
      <c r="B16937">
        <v>2530.04</v>
      </c>
      <c r="C16937" t="s">
        <v>15</v>
      </c>
      <c r="D16937">
        <v>37.501329900000002</v>
      </c>
      <c r="E16937">
        <v>127.109746</v>
      </c>
      <c r="F16937" t="s">
        <v>11</v>
      </c>
      <c r="G16937" s="2">
        <v>6.5357627950592354</v>
      </c>
      <c r="H16937" t="s">
        <v>11</v>
      </c>
      <c r="I16937" s="2">
        <v>8.4552251999999442</v>
      </c>
      <c r="J16937" s="2">
        <f>I16937/$F$3</f>
        <v>22.348612863435978</v>
      </c>
      <c r="K16937" t="str">
        <f t="shared" si="264"/>
        <v/>
      </c>
    </row>
    <row r="16938" spans="1:11" x14ac:dyDescent="0.3">
      <c r="A16938" t="s">
        <v>16949</v>
      </c>
      <c r="B16938">
        <v>1326.38</v>
      </c>
      <c r="C16938" t="s">
        <v>10</v>
      </c>
      <c r="D16938">
        <v>37.505737099999997</v>
      </c>
      <c r="E16938">
        <v>127.0979</v>
      </c>
      <c r="F16938" t="s">
        <v>11</v>
      </c>
      <c r="G16938" s="2">
        <v>5.488009290067966</v>
      </c>
      <c r="H16938" t="s">
        <v>11</v>
      </c>
      <c r="I16938" s="2">
        <v>7.1155439999992538</v>
      </c>
      <c r="J16938" s="2">
        <f>I16938/$F$3</f>
        <v>18.807605286341641</v>
      </c>
      <c r="K16938" t="str">
        <f t="shared" si="264"/>
        <v/>
      </c>
    </row>
    <row r="16939" spans="1:11" x14ac:dyDescent="0.3">
      <c r="A16939" t="s">
        <v>16950</v>
      </c>
      <c r="B16939">
        <v>1495.35</v>
      </c>
      <c r="C16939" t="s">
        <v>10</v>
      </c>
      <c r="D16939">
        <v>37.5057185</v>
      </c>
      <c r="E16939">
        <v>127.098533</v>
      </c>
      <c r="F16939" t="s">
        <v>11</v>
      </c>
      <c r="G16939" s="2">
        <v>5.543844095990301</v>
      </c>
      <c r="H16939" t="s">
        <v>11</v>
      </c>
      <c r="I16939" s="2">
        <v>7.1837424000004262</v>
      </c>
      <c r="J16939" s="2">
        <f>I16939/$F$3</f>
        <v>18.987865374450468</v>
      </c>
      <c r="K16939" t="str">
        <f t="shared" si="264"/>
        <v/>
      </c>
    </row>
    <row r="16940" spans="1:11" x14ac:dyDescent="0.3">
      <c r="A16940" t="s">
        <v>16951</v>
      </c>
      <c r="B16940">
        <v>2998.43</v>
      </c>
      <c r="C16940" t="s">
        <v>15</v>
      </c>
      <c r="D16940">
        <v>37.506158599999999</v>
      </c>
      <c r="E16940">
        <v>127.100253</v>
      </c>
      <c r="F16940" t="s">
        <v>11</v>
      </c>
      <c r="G16940" s="2">
        <v>5.6979645615077557</v>
      </c>
      <c r="H16940" t="s">
        <v>11</v>
      </c>
      <c r="I16940" s="2">
        <v>7.4235134999993662</v>
      </c>
      <c r="J16940" s="2">
        <f>I16940/$F$3</f>
        <v>19.621621585901408</v>
      </c>
      <c r="K16940" t="str">
        <f t="shared" si="264"/>
        <v/>
      </c>
    </row>
    <row r="16941" spans="1:11" x14ac:dyDescent="0.3">
      <c r="A16941" t="s">
        <v>16952</v>
      </c>
      <c r="B16941">
        <v>2123.83</v>
      </c>
      <c r="C16941" t="s">
        <v>15</v>
      </c>
      <c r="D16941">
        <v>37.506302499999997</v>
      </c>
      <c r="E16941">
        <v>127.10054700000001</v>
      </c>
      <c r="F16941" t="s">
        <v>11</v>
      </c>
      <c r="G16941" s="2">
        <v>5.7247240330369014</v>
      </c>
      <c r="H16941" t="s">
        <v>11</v>
      </c>
      <c r="I16941" s="2">
        <v>7.4721204000003141</v>
      </c>
      <c r="J16941" s="2">
        <f>I16941/$F$3</f>
        <v>19.750097973569115</v>
      </c>
      <c r="K16941" t="str">
        <f t="shared" si="264"/>
        <v/>
      </c>
    </row>
    <row r="16942" spans="1:11" x14ac:dyDescent="0.3">
      <c r="A16942" t="s">
        <v>16953</v>
      </c>
      <c r="B16942">
        <v>1476.03</v>
      </c>
      <c r="C16942" t="s">
        <v>10</v>
      </c>
      <c r="D16942">
        <v>37.504952699999997</v>
      </c>
      <c r="E16942">
        <v>127.098578</v>
      </c>
      <c r="F16942" t="s">
        <v>11</v>
      </c>
      <c r="G16942" s="2">
        <v>5.5449726789007947</v>
      </c>
      <c r="H16942" t="s">
        <v>11</v>
      </c>
      <c r="I16942" s="2">
        <v>7.1037336000000479</v>
      </c>
      <c r="J16942" s="2">
        <f>I16942/$F$3</f>
        <v>18.776388370044181</v>
      </c>
      <c r="K16942" t="str">
        <f t="shared" si="264"/>
        <v/>
      </c>
    </row>
    <row r="16943" spans="1:11" x14ac:dyDescent="0.3">
      <c r="A16943" t="s">
        <v>16954</v>
      </c>
      <c r="B16943">
        <v>1354.64</v>
      </c>
      <c r="C16943" t="s">
        <v>10</v>
      </c>
      <c r="D16943">
        <v>37.503104200000003</v>
      </c>
      <c r="E16943">
        <v>127.100306</v>
      </c>
      <c r="F16943" t="s">
        <v>11</v>
      </c>
      <c r="G16943" s="2">
        <v>5.6962501430612624</v>
      </c>
      <c r="H16943" t="s">
        <v>11</v>
      </c>
      <c r="I16943" s="2">
        <v>7.2104379000000662</v>
      </c>
      <c r="J16943" s="2">
        <f>I16943/$F$3</f>
        <v>19.058426167401059</v>
      </c>
      <c r="K16943" t="str">
        <f t="shared" si="264"/>
        <v/>
      </c>
    </row>
    <row r="16944" spans="1:11" x14ac:dyDescent="0.3">
      <c r="A16944" t="s">
        <v>16955</v>
      </c>
      <c r="B16944">
        <v>1835.1</v>
      </c>
      <c r="C16944" t="s">
        <v>10</v>
      </c>
      <c r="D16944">
        <v>37.503310800000001</v>
      </c>
      <c r="E16944">
        <v>127.100984</v>
      </c>
      <c r="F16944" t="s">
        <v>11</v>
      </c>
      <c r="G16944" s="2">
        <v>5.7559951929151811</v>
      </c>
      <c r="H16944" t="s">
        <v>11</v>
      </c>
      <c r="I16944" s="2">
        <v>7.2627632999995129</v>
      </c>
      <c r="J16944" s="2">
        <f>I16944/$F$3</f>
        <v>19.196731189426028</v>
      </c>
      <c r="K16944" t="str">
        <f t="shared" si="264"/>
        <v/>
      </c>
    </row>
    <row r="16945" spans="1:11" x14ac:dyDescent="0.3">
      <c r="A16945" t="s">
        <v>16956</v>
      </c>
      <c r="B16945">
        <v>1466.4</v>
      </c>
      <c r="C16945" t="s">
        <v>10</v>
      </c>
      <c r="D16945">
        <v>37.504313000000003</v>
      </c>
      <c r="E16945">
        <v>127.09856600000001</v>
      </c>
      <c r="F16945" t="s">
        <v>11</v>
      </c>
      <c r="G16945" s="2">
        <v>5.5425315092711092</v>
      </c>
      <c r="H16945" t="s">
        <v>11</v>
      </c>
      <c r="I16945" s="2">
        <v>7.0313949000009686</v>
      </c>
      <c r="J16945" s="2">
        <f>I16945/$F$3</f>
        <v>18.585184757711811</v>
      </c>
      <c r="K16945" t="str">
        <f t="shared" si="264"/>
        <v/>
      </c>
    </row>
    <row r="16946" spans="1:11" x14ac:dyDescent="0.3">
      <c r="A16946" t="s">
        <v>16957</v>
      </c>
      <c r="B16946">
        <v>2110.34</v>
      </c>
      <c r="C16946" t="s">
        <v>15</v>
      </c>
      <c r="D16946">
        <v>37.504155400000002</v>
      </c>
      <c r="E16946">
        <v>127.103779</v>
      </c>
      <c r="F16946" t="s">
        <v>11</v>
      </c>
      <c r="G16946" s="2">
        <v>6.0032466061810359</v>
      </c>
      <c r="H16946" t="s">
        <v>11</v>
      </c>
      <c r="I16946" s="2">
        <v>7.5925443000005544</v>
      </c>
      <c r="J16946" s="2">
        <f>I16946/$F$3</f>
        <v>20.068399030838471</v>
      </c>
      <c r="K16946" t="str">
        <f t="shared" si="264"/>
        <v/>
      </c>
    </row>
    <row r="16947" spans="1:11" x14ac:dyDescent="0.3">
      <c r="A16947" t="s">
        <v>16958</v>
      </c>
      <c r="B16947">
        <v>1658.75</v>
      </c>
      <c r="C16947" t="s">
        <v>10</v>
      </c>
      <c r="D16947">
        <v>37.503342500000002</v>
      </c>
      <c r="E16947">
        <v>127.11578799999999</v>
      </c>
      <c r="F16947" t="s">
        <v>11</v>
      </c>
      <c r="G16947" s="2">
        <v>7.0649434019636592</v>
      </c>
      <c r="H16947" t="s">
        <v>11</v>
      </c>
      <c r="I16947" s="2">
        <v>8.9024885999991881</v>
      </c>
      <c r="J16947" s="2">
        <f>I16947/$F$3</f>
        <v>23.53080687224455</v>
      </c>
      <c r="K16947" t="str">
        <f t="shared" si="264"/>
        <v/>
      </c>
    </row>
    <row r="16948" spans="1:11" x14ac:dyDescent="0.3">
      <c r="A16948" t="s">
        <v>16959</v>
      </c>
      <c r="B16948">
        <v>1730.66</v>
      </c>
      <c r="C16948" t="s">
        <v>10</v>
      </c>
      <c r="D16948">
        <v>37.5041996</v>
      </c>
      <c r="E16948">
        <v>127.11453400000001</v>
      </c>
      <c r="F16948" t="s">
        <v>11</v>
      </c>
      <c r="G16948" s="2">
        <v>6.9542158167169692</v>
      </c>
      <c r="H16948" t="s">
        <v>11</v>
      </c>
      <c r="I16948" s="2">
        <v>8.7912555000006662</v>
      </c>
      <c r="J16948" s="2">
        <f>I16948/$F$3</f>
        <v>23.236798678415859</v>
      </c>
      <c r="K16948" t="str">
        <f t="shared" si="264"/>
        <v/>
      </c>
    </row>
    <row r="16949" spans="1:11" x14ac:dyDescent="0.3">
      <c r="A16949" t="s">
        <v>16960</v>
      </c>
      <c r="B16949">
        <v>1065.9000000000001</v>
      </c>
      <c r="C16949" t="s">
        <v>10</v>
      </c>
      <c r="D16949">
        <v>37.503992599999997</v>
      </c>
      <c r="E16949">
        <v>127.114285</v>
      </c>
      <c r="F16949" t="s">
        <v>11</v>
      </c>
      <c r="G16949" s="2">
        <v>6.9320435765231254</v>
      </c>
      <c r="H16949" t="s">
        <v>11</v>
      </c>
      <c r="I16949" s="2">
        <v>8.7406394999991122</v>
      </c>
      <c r="J16949" s="2">
        <f>I16949/$F$3</f>
        <v>23.103011894270782</v>
      </c>
      <c r="K16949" t="str">
        <f t="shared" si="264"/>
        <v/>
      </c>
    </row>
    <row r="16950" spans="1:11" x14ac:dyDescent="0.3">
      <c r="A16950" t="s">
        <v>16961</v>
      </c>
      <c r="B16950">
        <v>1305.52</v>
      </c>
      <c r="C16950" t="s">
        <v>10</v>
      </c>
      <c r="D16950">
        <v>37.502616000000003</v>
      </c>
      <c r="E16950">
        <v>127.11230399999999</v>
      </c>
      <c r="F16950" t="s">
        <v>11</v>
      </c>
      <c r="G16950" s="2">
        <v>6.7578017299420887</v>
      </c>
      <c r="H16950" t="s">
        <v>11</v>
      </c>
      <c r="I16950" s="2">
        <v>8.5964060999990437</v>
      </c>
      <c r="J16950" s="2">
        <f>I16950/$F$3</f>
        <v>22.721778237882937</v>
      </c>
      <c r="K16950" t="str">
        <f t="shared" si="264"/>
        <v/>
      </c>
    </row>
    <row r="16951" spans="1:11" x14ac:dyDescent="0.3">
      <c r="A16951" t="s">
        <v>16962</v>
      </c>
      <c r="B16951">
        <v>1327.2</v>
      </c>
      <c r="C16951" t="s">
        <v>10</v>
      </c>
      <c r="D16951">
        <v>37.503767600000003</v>
      </c>
      <c r="E16951">
        <v>127.11407</v>
      </c>
      <c r="F16951" t="s">
        <v>11</v>
      </c>
      <c r="G16951" s="2">
        <v>6.9129495266123078</v>
      </c>
      <c r="H16951" t="s">
        <v>11</v>
      </c>
      <c r="I16951" s="2">
        <v>8.6917995000001724</v>
      </c>
      <c r="J16951" s="2">
        <f>I16951/$F$3</f>
        <v>22.97391938326037</v>
      </c>
      <c r="K16951" t="str">
        <f t="shared" si="264"/>
        <v/>
      </c>
    </row>
    <row r="16952" spans="1:11" x14ac:dyDescent="0.3">
      <c r="A16952" t="s">
        <v>16963</v>
      </c>
      <c r="B16952">
        <v>1194.8</v>
      </c>
      <c r="C16952" t="s">
        <v>10</v>
      </c>
      <c r="D16952">
        <v>37.503542600000003</v>
      </c>
      <c r="E16952">
        <v>127.113798</v>
      </c>
      <c r="F16952" t="s">
        <v>11</v>
      </c>
      <c r="G16952" s="2">
        <v>6.8889053567645799</v>
      </c>
      <c r="H16952" t="s">
        <v>11</v>
      </c>
      <c r="I16952" s="2">
        <v>8.6593874999999798</v>
      </c>
      <c r="J16952" s="2">
        <f>I16952/$F$3</f>
        <v>22.888248898678363</v>
      </c>
      <c r="K16952" t="str">
        <f t="shared" si="264"/>
        <v/>
      </c>
    </row>
    <row r="16953" spans="1:11" x14ac:dyDescent="0.3">
      <c r="A16953" t="s">
        <v>16964</v>
      </c>
      <c r="B16953">
        <v>2034.04</v>
      </c>
      <c r="C16953" t="s">
        <v>10</v>
      </c>
      <c r="D16953">
        <v>37.503362600000003</v>
      </c>
      <c r="E16953">
        <v>127.11362800000001</v>
      </c>
      <c r="F16953" t="s">
        <v>11</v>
      </c>
      <c r="G16953" s="2">
        <v>6.873944118006114</v>
      </c>
      <c r="H16953" t="s">
        <v>11</v>
      </c>
      <c r="I16953" s="2">
        <v>8.6604975000003321</v>
      </c>
      <c r="J16953" s="2">
        <f>I16953/$F$3</f>
        <v>22.891182819384142</v>
      </c>
      <c r="K16953" t="str">
        <f t="shared" si="264"/>
        <v/>
      </c>
    </row>
    <row r="16954" spans="1:11" x14ac:dyDescent="0.3">
      <c r="A16954" t="s">
        <v>16965</v>
      </c>
      <c r="B16954">
        <v>1346.97</v>
      </c>
      <c r="C16954" t="s">
        <v>10</v>
      </c>
      <c r="D16954">
        <v>37.5029757</v>
      </c>
      <c r="E16954">
        <v>127.113006</v>
      </c>
      <c r="F16954" t="s">
        <v>11</v>
      </c>
      <c r="G16954" s="2">
        <v>6.8192968777927421</v>
      </c>
      <c r="H16954" t="s">
        <v>11</v>
      </c>
      <c r="I16954" s="2">
        <v>8.6344013999998097</v>
      </c>
      <c r="J16954" s="2">
        <f>I16954/$F$3</f>
        <v>22.822206343611835</v>
      </c>
      <c r="K16954" t="str">
        <f t="shared" si="264"/>
        <v/>
      </c>
    </row>
    <row r="16955" spans="1:11" x14ac:dyDescent="0.3">
      <c r="A16955" t="s">
        <v>16966</v>
      </c>
      <c r="B16955">
        <v>1416.75</v>
      </c>
      <c r="C16955" t="s">
        <v>10</v>
      </c>
      <c r="D16955">
        <v>37.5035971</v>
      </c>
      <c r="E16955">
        <v>127.11333500000001</v>
      </c>
      <c r="F16955" t="s">
        <v>11</v>
      </c>
      <c r="G16955" s="2">
        <v>6.8479565320301834</v>
      </c>
      <c r="H16955" t="s">
        <v>11</v>
      </c>
      <c r="I16955" s="2">
        <v>8.6019450000006756</v>
      </c>
      <c r="J16955" s="2">
        <f>I16955/$F$3</f>
        <v>22.73641850220443</v>
      </c>
      <c r="K16955" t="str">
        <f t="shared" si="264"/>
        <v/>
      </c>
    </row>
    <row r="16956" spans="1:11" x14ac:dyDescent="0.3">
      <c r="A16956" t="s">
        <v>16967</v>
      </c>
      <c r="B16956">
        <v>1444.94</v>
      </c>
      <c r="C16956" t="s">
        <v>10</v>
      </c>
      <c r="D16956">
        <v>37.503237200000001</v>
      </c>
      <c r="E16956">
        <v>127.112825</v>
      </c>
      <c r="F16956" t="s">
        <v>11</v>
      </c>
      <c r="G16956" s="2">
        <v>6.8030266270738053</v>
      </c>
      <c r="H16956" t="s">
        <v>11</v>
      </c>
      <c r="I16956" s="2">
        <v>8.5852838999999932</v>
      </c>
      <c r="J16956" s="2">
        <f>I16956/$F$3</f>
        <v>22.692380352422891</v>
      </c>
      <c r="K16956" t="str">
        <f t="shared" si="264"/>
        <v/>
      </c>
    </row>
    <row r="16957" spans="1:11" x14ac:dyDescent="0.3">
      <c r="A16957" t="s">
        <v>16968</v>
      </c>
      <c r="B16957">
        <v>1048.42</v>
      </c>
      <c r="C16957" t="s">
        <v>10</v>
      </c>
      <c r="D16957">
        <v>37.504985400000002</v>
      </c>
      <c r="E16957">
        <v>127.112511</v>
      </c>
      <c r="F16957" t="s">
        <v>11</v>
      </c>
      <c r="G16957" s="2">
        <v>6.7766655765186607</v>
      </c>
      <c r="H16957" t="s">
        <v>11</v>
      </c>
      <c r="I16957" s="2">
        <v>8.6539263000000446</v>
      </c>
      <c r="J16957" s="2">
        <f>I16957/$F$3</f>
        <v>22.873814008810694</v>
      </c>
      <c r="K16957" t="str">
        <f t="shared" si="264"/>
        <v/>
      </c>
    </row>
    <row r="16958" spans="1:11" x14ac:dyDescent="0.3">
      <c r="A16958" t="s">
        <v>16969</v>
      </c>
      <c r="B16958">
        <v>7966.62</v>
      </c>
      <c r="C16958" t="s">
        <v>46</v>
      </c>
      <c r="D16958">
        <v>37.5051457</v>
      </c>
      <c r="E16958">
        <v>127.114502</v>
      </c>
      <c r="F16958" t="s">
        <v>11</v>
      </c>
      <c r="G16958" s="2">
        <v>6.9530651189079151</v>
      </c>
      <c r="H16958" t="s">
        <v>11</v>
      </c>
      <c r="I16958" s="2">
        <v>8.8927206000001888</v>
      </c>
      <c r="J16958" s="2">
        <f>I16958/$F$3</f>
        <v>23.504988370044554</v>
      </c>
      <c r="K16958" t="str">
        <f t="shared" si="264"/>
        <v/>
      </c>
    </row>
    <row r="16959" spans="1:11" x14ac:dyDescent="0.3">
      <c r="A16959" t="s">
        <v>16970</v>
      </c>
      <c r="B16959">
        <v>1250.44</v>
      </c>
      <c r="C16959" t="s">
        <v>10</v>
      </c>
      <c r="D16959">
        <v>37.504506300000003</v>
      </c>
      <c r="E16959">
        <v>127.11413899999999</v>
      </c>
      <c r="F16959" t="s">
        <v>11</v>
      </c>
      <c r="G16959" s="2">
        <v>6.9196632999298879</v>
      </c>
      <c r="H16959" t="s">
        <v>11</v>
      </c>
      <c r="I16959" s="2">
        <v>8.7814541999997004</v>
      </c>
      <c r="J16959" s="2">
        <f>I16959/$F$3</f>
        <v>23.21089215858952</v>
      </c>
      <c r="K16959" t="str">
        <f t="shared" si="264"/>
        <v/>
      </c>
    </row>
    <row r="16960" spans="1:11" x14ac:dyDescent="0.3">
      <c r="A16960" t="s">
        <v>16971</v>
      </c>
      <c r="B16960">
        <v>3238.67</v>
      </c>
      <c r="C16960" t="s">
        <v>10</v>
      </c>
      <c r="D16960">
        <v>37.504227200000003</v>
      </c>
      <c r="E16960">
        <v>127.11398</v>
      </c>
      <c r="F16960" t="s">
        <v>11</v>
      </c>
      <c r="G16960" s="2">
        <v>6.9052593287050614</v>
      </c>
      <c r="H16960" t="s">
        <v>11</v>
      </c>
      <c r="I16960" s="2">
        <v>8.7328251000000705</v>
      </c>
      <c r="J16960" s="2">
        <f>I16960/$F$3</f>
        <v>23.082357092511202</v>
      </c>
      <c r="K16960" t="str">
        <f t="shared" si="264"/>
        <v/>
      </c>
    </row>
    <row r="16961" spans="1:11" x14ac:dyDescent="0.3">
      <c r="A16961" t="s">
        <v>16972</v>
      </c>
      <c r="B16961">
        <v>1002.7</v>
      </c>
      <c r="C16961" t="s">
        <v>10</v>
      </c>
      <c r="D16961">
        <v>37.507741799999998</v>
      </c>
      <c r="E16961">
        <v>127.11318300000001</v>
      </c>
      <c r="F16961" t="s">
        <v>11</v>
      </c>
      <c r="G16961" s="2">
        <v>6.8494335718254442</v>
      </c>
      <c r="H16961" t="s">
        <v>11</v>
      </c>
      <c r="I16961" s="2">
        <v>9.0344787000005127</v>
      </c>
      <c r="J16961" s="2">
        <f>I16961/$F$3</f>
        <v>23.879679383261269</v>
      </c>
      <c r="K16961" t="str">
        <f t="shared" si="264"/>
        <v/>
      </c>
    </row>
    <row r="16962" spans="1:11" x14ac:dyDescent="0.3">
      <c r="A16962" t="s">
        <v>16973</v>
      </c>
      <c r="B16962">
        <v>1199.7</v>
      </c>
      <c r="C16962" t="s">
        <v>10</v>
      </c>
      <c r="D16962">
        <v>37.508311200000001</v>
      </c>
      <c r="E16962">
        <v>127.111295</v>
      </c>
      <c r="F16962" t="s">
        <v>11</v>
      </c>
      <c r="G16962" s="2">
        <v>6.68744805998851</v>
      </c>
      <c r="H16962" t="s">
        <v>11</v>
      </c>
      <c r="I16962" s="2">
        <v>8.8881140999999886</v>
      </c>
      <c r="J16962" s="2">
        <f>I16962/$F$3</f>
        <v>23.492812599118913</v>
      </c>
      <c r="K16962" t="str">
        <f t="shared" si="264"/>
        <v/>
      </c>
    </row>
    <row r="16963" spans="1:11" x14ac:dyDescent="0.3">
      <c r="A16963" t="s">
        <v>16974</v>
      </c>
      <c r="B16963">
        <v>1626.59</v>
      </c>
      <c r="C16963" t="s">
        <v>15</v>
      </c>
      <c r="D16963">
        <v>37.508815499999997</v>
      </c>
      <c r="E16963">
        <v>127.11166900000001</v>
      </c>
      <c r="F16963" t="s">
        <v>11</v>
      </c>
      <c r="G16963" s="2">
        <v>6.7249399320849186</v>
      </c>
      <c r="H16963" t="s">
        <v>11</v>
      </c>
      <c r="I16963" s="2">
        <v>8.9856054000003951</v>
      </c>
      <c r="J16963" s="2">
        <f>I16963/$F$3</f>
        <v>23.750498854626596</v>
      </c>
      <c r="K16963" t="str">
        <f t="shared" si="264"/>
        <v/>
      </c>
    </row>
    <row r="16964" spans="1:11" x14ac:dyDescent="0.3">
      <c r="A16964" t="s">
        <v>16975</v>
      </c>
      <c r="B16964">
        <v>4921.1899999999996</v>
      </c>
      <c r="C16964" t="s">
        <v>18</v>
      </c>
      <c r="D16964">
        <v>37.509463799999999</v>
      </c>
      <c r="E16964">
        <v>127.112077</v>
      </c>
      <c r="F16964" t="s">
        <v>11</v>
      </c>
      <c r="G16964" s="2">
        <v>6.7673416124882886</v>
      </c>
      <c r="H16964" t="s">
        <v>11</v>
      </c>
      <c r="I16964" s="2">
        <v>9.102854699999817</v>
      </c>
      <c r="J16964" s="2">
        <f>I16964/$F$3</f>
        <v>24.060408898677931</v>
      </c>
      <c r="K16964" t="str">
        <f t="shared" si="264"/>
        <v/>
      </c>
    </row>
    <row r="16965" spans="1:11" x14ac:dyDescent="0.3">
      <c r="A16965" t="s">
        <v>16976</v>
      </c>
      <c r="B16965">
        <v>1076.0899999999999</v>
      </c>
      <c r="C16965" t="s">
        <v>15</v>
      </c>
      <c r="D16965">
        <v>37.509589099999999</v>
      </c>
      <c r="E16965">
        <v>127.112948</v>
      </c>
      <c r="F16965" t="s">
        <v>11</v>
      </c>
      <c r="G16965" s="2">
        <v>6.8453264869645976</v>
      </c>
      <c r="H16965" t="s">
        <v>11</v>
      </c>
      <c r="I16965" s="2">
        <v>9.2134440000002797</v>
      </c>
      <c r="J16965" s="2">
        <f>I16965/$F$3</f>
        <v>24.352715418502946</v>
      </c>
      <c r="K16965" t="str">
        <f t="shared" si="264"/>
        <v/>
      </c>
    </row>
    <row r="16966" spans="1:11" x14ac:dyDescent="0.3">
      <c r="A16966" t="s">
        <v>16977</v>
      </c>
      <c r="B16966">
        <v>1331.49</v>
      </c>
      <c r="C16966" t="s">
        <v>10</v>
      </c>
      <c r="D16966">
        <v>37.5091927</v>
      </c>
      <c r="E16966">
        <v>127.112925</v>
      </c>
      <c r="F16966" t="s">
        <v>11</v>
      </c>
      <c r="G16966" s="2">
        <v>6.8392192436776762</v>
      </c>
      <c r="H16966" t="s">
        <v>11</v>
      </c>
      <c r="I16966" s="2">
        <v>9.1668906000004569</v>
      </c>
      <c r="J16966" s="2">
        <f>I16966/$F$3</f>
        <v>24.229666784142179</v>
      </c>
      <c r="K16966" t="str">
        <f t="shared" ref="K16966:K17029" si="265">IF(F16966=H16966,"","diff")</f>
        <v/>
      </c>
    </row>
    <row r="16967" spans="1:11" x14ac:dyDescent="0.3">
      <c r="A16967" t="s">
        <v>16978</v>
      </c>
      <c r="B16967">
        <v>1388.97</v>
      </c>
      <c r="C16967" t="s">
        <v>10</v>
      </c>
      <c r="D16967">
        <v>37.508388799999999</v>
      </c>
      <c r="E16967">
        <v>127.115038</v>
      </c>
      <c r="F16967" t="s">
        <v>11</v>
      </c>
      <c r="G16967" s="2">
        <v>7.0180882797669932</v>
      </c>
      <c r="H16967" t="s">
        <v>11</v>
      </c>
      <c r="I16967" s="2">
        <v>9.3122006999996998</v>
      </c>
      <c r="J16967" s="2">
        <f>I16967/$F$3</f>
        <v>24.613746343611542</v>
      </c>
      <c r="K16967" t="str">
        <f t="shared" si="265"/>
        <v/>
      </c>
    </row>
    <row r="16968" spans="1:11" x14ac:dyDescent="0.3">
      <c r="A16968" t="s">
        <v>16979</v>
      </c>
      <c r="B16968">
        <v>4519.46</v>
      </c>
      <c r="C16968" t="s">
        <v>15</v>
      </c>
      <c r="D16968">
        <v>37.508659600000001</v>
      </c>
      <c r="E16968">
        <v>127.114496</v>
      </c>
      <c r="F16968" t="s">
        <v>11</v>
      </c>
      <c r="G16968" s="2">
        <v>6.97262357901442</v>
      </c>
      <c r="H16968" t="s">
        <v>11</v>
      </c>
      <c r="I16968" s="2">
        <v>9.2820975000004609</v>
      </c>
      <c r="J16968" s="2">
        <f>I16968/$F$3</f>
        <v>24.534178414098136</v>
      </c>
      <c r="K16968" t="str">
        <f t="shared" si="265"/>
        <v/>
      </c>
    </row>
    <row r="16969" spans="1:11" x14ac:dyDescent="0.3">
      <c r="A16969" t="s">
        <v>16980</v>
      </c>
      <c r="B16969">
        <v>1045</v>
      </c>
      <c r="C16969" t="s">
        <v>10</v>
      </c>
      <c r="D16969">
        <v>37.508524199999997</v>
      </c>
      <c r="E16969">
        <v>127.114801</v>
      </c>
      <c r="F16969" t="s">
        <v>11</v>
      </c>
      <c r="G16969" s="2">
        <v>6.9983328467939234</v>
      </c>
      <c r="H16969" t="s">
        <v>11</v>
      </c>
      <c r="I16969" s="2">
        <v>9.300923099999622</v>
      </c>
      <c r="J16969" s="2">
        <f>I16969/$F$3</f>
        <v>24.583937709250105</v>
      </c>
      <c r="K16969" t="str">
        <f t="shared" si="265"/>
        <v/>
      </c>
    </row>
    <row r="16970" spans="1:11" x14ac:dyDescent="0.3">
      <c r="A16970" t="s">
        <v>16981</v>
      </c>
      <c r="B16970">
        <v>1735.54</v>
      </c>
      <c r="C16970" t="s">
        <v>10</v>
      </c>
      <c r="D16970">
        <v>37.509038699999998</v>
      </c>
      <c r="E16970">
        <v>127.11381799999999</v>
      </c>
      <c r="F16970" t="s">
        <v>11</v>
      </c>
      <c r="G16970" s="2">
        <v>6.9163661891679702</v>
      </c>
      <c r="H16970" t="s">
        <v>11</v>
      </c>
      <c r="I16970" s="2">
        <v>9.2489195999992049</v>
      </c>
      <c r="J16970" s="2">
        <f>I16970/$F$3</f>
        <v>24.446483524226977</v>
      </c>
      <c r="K16970" t="str">
        <f t="shared" si="265"/>
        <v/>
      </c>
    </row>
    <row r="16971" spans="1:11" x14ac:dyDescent="0.3">
      <c r="A16971" t="s">
        <v>16982</v>
      </c>
      <c r="B16971">
        <v>1090.05</v>
      </c>
      <c r="C16971" t="s">
        <v>10</v>
      </c>
      <c r="D16971">
        <v>37.508984499999997</v>
      </c>
      <c r="E16971">
        <v>127.11397599999999</v>
      </c>
      <c r="F16971" t="s">
        <v>11</v>
      </c>
      <c r="G16971" s="2">
        <v>6.9297693820000363</v>
      </c>
      <c r="H16971" t="s">
        <v>11</v>
      </c>
      <c r="I16971" s="2">
        <v>9.2604413999989816</v>
      </c>
      <c r="J16971" s="2">
        <f>I16971/$F$3</f>
        <v>24.476937621142685</v>
      </c>
      <c r="K16971" t="str">
        <f t="shared" si="265"/>
        <v/>
      </c>
    </row>
    <row r="16972" spans="1:11" x14ac:dyDescent="0.3">
      <c r="A16972" t="s">
        <v>16983</v>
      </c>
      <c r="B16972">
        <v>1355.96</v>
      </c>
      <c r="C16972" t="s">
        <v>10</v>
      </c>
      <c r="D16972">
        <v>37.508181200000003</v>
      </c>
      <c r="E16972">
        <v>127.11539999999999</v>
      </c>
      <c r="F16972" t="s">
        <v>11</v>
      </c>
      <c r="G16972" s="2">
        <v>7.0483324121617921</v>
      </c>
      <c r="H16972" t="s">
        <v>11</v>
      </c>
      <c r="I16972" s="2">
        <v>9.3293390999996504</v>
      </c>
      <c r="J16972" s="2">
        <f>I16972/$F$3</f>
        <v>24.659046079294232</v>
      </c>
      <c r="K16972" t="str">
        <f t="shared" si="265"/>
        <v/>
      </c>
    </row>
    <row r="16973" spans="1:11" x14ac:dyDescent="0.3">
      <c r="A16973" t="s">
        <v>16984</v>
      </c>
      <c r="B16973">
        <v>1801.38</v>
      </c>
      <c r="C16973" t="s">
        <v>10</v>
      </c>
      <c r="D16973">
        <v>37.508072900000002</v>
      </c>
      <c r="E16973">
        <v>127.11560299999999</v>
      </c>
      <c r="F16973" t="s">
        <v>11</v>
      </c>
      <c r="G16973" s="2">
        <v>7.0653944977114351</v>
      </c>
      <c r="H16973" t="s">
        <v>11</v>
      </c>
      <c r="I16973" s="2">
        <v>9.3398507999994536</v>
      </c>
      <c r="J16973" s="2">
        <f>I16973/$F$3</f>
        <v>24.686830308368602</v>
      </c>
      <c r="K16973" t="str">
        <f t="shared" si="265"/>
        <v/>
      </c>
    </row>
    <row r="16974" spans="1:11" x14ac:dyDescent="0.3">
      <c r="A16974" t="s">
        <v>16985</v>
      </c>
      <c r="B16974">
        <v>1999.56</v>
      </c>
      <c r="C16974" t="s">
        <v>10</v>
      </c>
      <c r="D16974">
        <v>37.507603899999999</v>
      </c>
      <c r="E16974">
        <v>127.116123</v>
      </c>
      <c r="F16974" t="s">
        <v>11</v>
      </c>
      <c r="G16974" s="2">
        <v>7.1078761816463443</v>
      </c>
      <c r="H16974" t="s">
        <v>11</v>
      </c>
      <c r="I16974" s="2">
        <v>9.3455118000001463</v>
      </c>
      <c r="J16974" s="2">
        <f>I16974/$F$3</f>
        <v>24.701793303965147</v>
      </c>
      <c r="K16974" t="str">
        <f t="shared" si="265"/>
        <v/>
      </c>
    </row>
    <row r="16975" spans="1:11" x14ac:dyDescent="0.3">
      <c r="A16975" t="s">
        <v>16986</v>
      </c>
      <c r="B16975">
        <v>2131.96</v>
      </c>
      <c r="C16975" t="s">
        <v>10</v>
      </c>
      <c r="D16975">
        <v>37.507189400000001</v>
      </c>
      <c r="E16975">
        <v>127.116134</v>
      </c>
      <c r="F16975" t="s">
        <v>11</v>
      </c>
      <c r="G16975" s="2">
        <v>7.1061714817025168</v>
      </c>
      <c r="H16975" t="s">
        <v>11</v>
      </c>
      <c r="I16975" s="2">
        <v>9.3007233000004419</v>
      </c>
      <c r="J16975" s="2">
        <f>I16975/$F$3</f>
        <v>24.5834096035254</v>
      </c>
      <c r="K16975" t="str">
        <f t="shared" si="265"/>
        <v/>
      </c>
    </row>
    <row r="16976" spans="1:11" x14ac:dyDescent="0.3">
      <c r="A16976" t="s">
        <v>16987</v>
      </c>
      <c r="B16976">
        <v>1868.46</v>
      </c>
      <c r="C16976" t="s">
        <v>10</v>
      </c>
      <c r="D16976">
        <v>37.506748199999997</v>
      </c>
      <c r="E16976">
        <v>127.11583899999999</v>
      </c>
      <c r="F16976" t="s">
        <v>11</v>
      </c>
      <c r="G16976" s="2">
        <v>7.0775970213259027</v>
      </c>
      <c r="H16976" t="s">
        <v>11</v>
      </c>
      <c r="I16976" s="2">
        <v>9.2190050999990163</v>
      </c>
      <c r="J16976" s="2">
        <f>I16976/$F$3</f>
        <v>24.367414361230882</v>
      </c>
      <c r="K16976" t="str">
        <f t="shared" si="265"/>
        <v/>
      </c>
    </row>
    <row r="16977" spans="1:11" x14ac:dyDescent="0.3">
      <c r="A16977" t="s">
        <v>16988</v>
      </c>
      <c r="B16977">
        <v>1048.08</v>
      </c>
      <c r="C16977" t="s">
        <v>10</v>
      </c>
      <c r="D16977">
        <v>37.506811499999998</v>
      </c>
      <c r="E16977">
        <v>127.115602</v>
      </c>
      <c r="F16977" t="s">
        <v>11</v>
      </c>
      <c r="G16977" s="2">
        <v>7.057009943289775</v>
      </c>
      <c r="H16977" t="s">
        <v>11</v>
      </c>
      <c r="I16977" s="2">
        <v>9.1997243999992691</v>
      </c>
      <c r="J16977" s="2">
        <f>I16977/$F$3</f>
        <v>24.31645215858838</v>
      </c>
      <c r="K16977" t="str">
        <f t="shared" si="265"/>
        <v/>
      </c>
    </row>
    <row r="16978" spans="1:11" x14ac:dyDescent="0.3">
      <c r="A16978" t="s">
        <v>16989</v>
      </c>
      <c r="B16978">
        <v>1009.67</v>
      </c>
      <c r="C16978" t="s">
        <v>10</v>
      </c>
      <c r="D16978">
        <v>37.506955900000001</v>
      </c>
      <c r="E16978">
        <v>127.115398</v>
      </c>
      <c r="F16978" t="s">
        <v>11</v>
      </c>
      <c r="G16978" s="2">
        <v>7.0398064281544874</v>
      </c>
      <c r="H16978" t="s">
        <v>11</v>
      </c>
      <c r="I16978" s="2">
        <v>9.19310880000004</v>
      </c>
      <c r="J16978" s="2">
        <f>I16978/$F$3</f>
        <v>24.298965991189537</v>
      </c>
      <c r="K16978" t="str">
        <f t="shared" si="265"/>
        <v/>
      </c>
    </row>
    <row r="16979" spans="1:11" x14ac:dyDescent="0.3">
      <c r="A16979" t="s">
        <v>16990</v>
      </c>
      <c r="B16979">
        <v>1571.68</v>
      </c>
      <c r="C16979" t="s">
        <v>10</v>
      </c>
      <c r="D16979">
        <v>37.506774800000002</v>
      </c>
      <c r="E16979">
        <v>127.116269</v>
      </c>
      <c r="F16979" t="s">
        <v>11</v>
      </c>
      <c r="G16979" s="2">
        <v>7.1157147684598021</v>
      </c>
      <c r="H16979" t="s">
        <v>11</v>
      </c>
      <c r="I16979" s="2">
        <v>9.26968770000056</v>
      </c>
      <c r="J16979" s="2">
        <f>I16979/$F$3</f>
        <v>24.501377180618224</v>
      </c>
      <c r="K16979" t="str">
        <f t="shared" si="265"/>
        <v/>
      </c>
    </row>
    <row r="16980" spans="1:11" x14ac:dyDescent="0.3">
      <c r="A16980" t="s">
        <v>16991</v>
      </c>
      <c r="B16980">
        <v>3713.03</v>
      </c>
      <c r="C16980" t="s">
        <v>10</v>
      </c>
      <c r="D16980">
        <v>37.507008900000002</v>
      </c>
      <c r="E16980">
        <v>127.116461</v>
      </c>
      <c r="F16980" t="s">
        <v>11</v>
      </c>
      <c r="G16980" s="2">
        <v>7.1339724864483092</v>
      </c>
      <c r="H16980" t="s">
        <v>11</v>
      </c>
      <c r="I16980" s="2">
        <v>9.3169848000003981</v>
      </c>
      <c r="J16980" s="2">
        <f>I16980/$F$3</f>
        <v>24.626391541851273</v>
      </c>
      <c r="K16980" t="str">
        <f t="shared" si="265"/>
        <v/>
      </c>
    </row>
    <row r="16981" spans="1:11" x14ac:dyDescent="0.3">
      <c r="A16981" t="s">
        <v>16992</v>
      </c>
      <c r="B16981">
        <v>1114.4000000000001</v>
      </c>
      <c r="C16981" t="s">
        <v>10</v>
      </c>
      <c r="D16981">
        <v>37.507278999999997</v>
      </c>
      <c r="E16981">
        <v>127.11662</v>
      </c>
      <c r="F16981" t="s">
        <v>11</v>
      </c>
      <c r="G16981" s="2">
        <v>7.1496274651301084</v>
      </c>
      <c r="H16981" t="s">
        <v>11</v>
      </c>
      <c r="I16981" s="2">
        <v>9.3646148999993954</v>
      </c>
      <c r="J16981" s="2">
        <f>I16981/$F$3</f>
        <v>24.752286079293558</v>
      </c>
      <c r="K16981" t="str">
        <f t="shared" si="265"/>
        <v/>
      </c>
    </row>
    <row r="16982" spans="1:11" x14ac:dyDescent="0.3">
      <c r="A16982" t="s">
        <v>16993</v>
      </c>
      <c r="B16982">
        <v>1589.06</v>
      </c>
      <c r="C16982" t="s">
        <v>10</v>
      </c>
      <c r="D16982">
        <v>37.507396</v>
      </c>
      <c r="E16982">
        <v>127.11681299999999</v>
      </c>
      <c r="F16982" t="s">
        <v>11</v>
      </c>
      <c r="G16982" s="2">
        <v>7.1674021551204872</v>
      </c>
      <c r="H16982" t="s">
        <v>11</v>
      </c>
      <c r="I16982" s="2">
        <v>9.3990248999992758</v>
      </c>
      <c r="J16982" s="2">
        <f>I16982/$F$3</f>
        <v>24.843237621143462</v>
      </c>
      <c r="K16982" t="str">
        <f t="shared" si="265"/>
        <v/>
      </c>
    </row>
    <row r="16983" spans="1:11" x14ac:dyDescent="0.3">
      <c r="A16983" t="s">
        <v>16994</v>
      </c>
      <c r="B16983">
        <v>1450.1</v>
      </c>
      <c r="C16983" t="s">
        <v>10</v>
      </c>
      <c r="D16983">
        <v>37.507097899999998</v>
      </c>
      <c r="E16983">
        <v>127.117604</v>
      </c>
      <c r="F16983" t="s">
        <v>11</v>
      </c>
      <c r="G16983" s="2">
        <v>7.2354111909464223</v>
      </c>
      <c r="H16983" t="s">
        <v>11</v>
      </c>
      <c r="I16983" s="2">
        <v>9.4537367999997954</v>
      </c>
      <c r="J16983" s="2">
        <f>I16983/$F$3</f>
        <v>24.987850572686686</v>
      </c>
      <c r="K16983" t="str">
        <f t="shared" si="265"/>
        <v/>
      </c>
    </row>
    <row r="16984" spans="1:11" x14ac:dyDescent="0.3">
      <c r="A16984" t="s">
        <v>16995</v>
      </c>
      <c r="B16984">
        <v>1665.11</v>
      </c>
      <c r="C16984" t="s">
        <v>15</v>
      </c>
      <c r="D16984">
        <v>37.506881200000002</v>
      </c>
      <c r="E16984">
        <v>127.117999</v>
      </c>
      <c r="F16984" t="s">
        <v>11</v>
      </c>
      <c r="G16984" s="2">
        <v>7.2690703860553976</v>
      </c>
      <c r="H16984" t="s">
        <v>11</v>
      </c>
      <c r="I16984" s="2">
        <v>9.4735280999999887</v>
      </c>
      <c r="J16984" s="2">
        <f>I16984/$F$3</f>
        <v>25.040162378854596</v>
      </c>
      <c r="K16984" t="str">
        <f t="shared" si="265"/>
        <v/>
      </c>
    </row>
    <row r="16985" spans="1:11" x14ac:dyDescent="0.3">
      <c r="A16985" t="s">
        <v>16996</v>
      </c>
      <c r="B16985">
        <v>1587</v>
      </c>
      <c r="C16985" t="s">
        <v>10</v>
      </c>
      <c r="D16985">
        <v>37.505872500000002</v>
      </c>
      <c r="E16985">
        <v>127.11761300000001</v>
      </c>
      <c r="F16985" t="s">
        <v>11</v>
      </c>
      <c r="G16985" s="2">
        <v>7.2303380184767798</v>
      </c>
      <c r="H16985" t="s">
        <v>11</v>
      </c>
      <c r="I16985" s="2">
        <v>9.3187164000009162</v>
      </c>
      <c r="J16985" s="2">
        <f>I16985/$F$3</f>
        <v>24.630968458152203</v>
      </c>
      <c r="K16985" t="str">
        <f t="shared" si="265"/>
        <v/>
      </c>
    </row>
    <row r="16986" spans="1:11" x14ac:dyDescent="0.3">
      <c r="A16986" t="s">
        <v>16997</v>
      </c>
      <c r="B16986">
        <v>1304.4000000000001</v>
      </c>
      <c r="C16986" t="s">
        <v>10</v>
      </c>
      <c r="D16986">
        <v>37.5060529</v>
      </c>
      <c r="E16986">
        <v>127.11742099999999</v>
      </c>
      <c r="F16986" t="s">
        <v>11</v>
      </c>
      <c r="G16986" s="2">
        <v>7.2140766321171732</v>
      </c>
      <c r="H16986" t="s">
        <v>11</v>
      </c>
      <c r="I16986" s="2">
        <v>9.3174287999992771</v>
      </c>
      <c r="J16986" s="2">
        <f>I16986/$F$3</f>
        <v>24.627565110130249</v>
      </c>
      <c r="K16986" t="str">
        <f t="shared" si="265"/>
        <v/>
      </c>
    </row>
    <row r="16987" spans="1:11" x14ac:dyDescent="0.3">
      <c r="A16987" t="s">
        <v>16998</v>
      </c>
      <c r="B16987">
        <v>1380.21</v>
      </c>
      <c r="C16987" t="s">
        <v>10</v>
      </c>
      <c r="D16987">
        <v>37.5060802</v>
      </c>
      <c r="E16987">
        <v>127.117105</v>
      </c>
      <c r="F16987" t="s">
        <v>11</v>
      </c>
      <c r="G16987" s="2">
        <v>7.1862672603041133</v>
      </c>
      <c r="H16987" t="s">
        <v>11</v>
      </c>
      <c r="I16987" s="2">
        <v>9.2853830999994216</v>
      </c>
      <c r="J16987" s="2">
        <f>I16987/$F$3</f>
        <v>24.542862819381732</v>
      </c>
      <c r="K16987" t="str">
        <f t="shared" si="265"/>
        <v/>
      </c>
    </row>
    <row r="16988" spans="1:11" x14ac:dyDescent="0.3">
      <c r="A16988" t="s">
        <v>16999</v>
      </c>
      <c r="B16988">
        <v>1207.23</v>
      </c>
      <c r="C16988" t="s">
        <v>10</v>
      </c>
      <c r="D16988">
        <v>37.5081007</v>
      </c>
      <c r="E16988">
        <v>127.104961</v>
      </c>
      <c r="F16988" t="s">
        <v>11</v>
      </c>
      <c r="G16988" s="2">
        <v>6.127320019442605</v>
      </c>
      <c r="H16988" t="s">
        <v>11</v>
      </c>
      <c r="I16988" s="2">
        <v>8.1616746000003388</v>
      </c>
      <c r="J16988" s="2">
        <f>I16988/$F$3</f>
        <v>21.572708193833495</v>
      </c>
      <c r="K16988" t="str">
        <f t="shared" si="265"/>
        <v/>
      </c>
    </row>
    <row r="16989" spans="1:11" x14ac:dyDescent="0.3">
      <c r="A16989" t="s">
        <v>17000</v>
      </c>
      <c r="B16989">
        <v>1311.63</v>
      </c>
      <c r="C16989" t="s">
        <v>10</v>
      </c>
      <c r="D16989">
        <v>37.507604800000003</v>
      </c>
      <c r="E16989">
        <v>127.105435</v>
      </c>
      <c r="F16989" t="s">
        <v>11</v>
      </c>
      <c r="G16989" s="2">
        <v>6.1649471152628017</v>
      </c>
      <c r="H16989" t="s">
        <v>11</v>
      </c>
      <c r="I16989" s="2">
        <v>8.1592437000003244</v>
      </c>
      <c r="J16989" s="2">
        <f>I16989/$F$3</f>
        <v>21.566282907489846</v>
      </c>
      <c r="K16989" t="str">
        <f t="shared" si="265"/>
        <v/>
      </c>
    </row>
    <row r="16990" spans="1:11" x14ac:dyDescent="0.3">
      <c r="A16990" t="s">
        <v>17001</v>
      </c>
      <c r="B16990">
        <v>1254.79</v>
      </c>
      <c r="C16990" t="s">
        <v>10</v>
      </c>
      <c r="D16990">
        <v>37.507388400000004</v>
      </c>
      <c r="E16990">
        <v>127.105627</v>
      </c>
      <c r="F16990" t="s">
        <v>11</v>
      </c>
      <c r="G16990" s="2">
        <v>6.1802283311726267</v>
      </c>
      <c r="H16990" t="s">
        <v>11</v>
      </c>
      <c r="I16990" s="2">
        <v>8.1565353000002219</v>
      </c>
      <c r="J16990" s="2">
        <f>I16990/$F$3</f>
        <v>21.55912414096975</v>
      </c>
      <c r="K16990" t="str">
        <f t="shared" si="265"/>
        <v/>
      </c>
    </row>
    <row r="16991" spans="1:11" x14ac:dyDescent="0.3">
      <c r="A16991" t="s">
        <v>17002</v>
      </c>
      <c r="B16991">
        <v>1223.04</v>
      </c>
      <c r="C16991" t="s">
        <v>10</v>
      </c>
      <c r="D16991">
        <v>37.506585800000003</v>
      </c>
      <c r="E16991">
        <v>127.10636100000001</v>
      </c>
      <c r="F16991" t="s">
        <v>11</v>
      </c>
      <c r="G16991" s="2">
        <v>6.2397228285459132</v>
      </c>
      <c r="H16991" t="s">
        <v>11</v>
      </c>
      <c r="I16991" s="2">
        <v>8.148920700001149</v>
      </c>
      <c r="J16991" s="2">
        <f>I16991/$F$3</f>
        <v>21.53899744493696</v>
      </c>
      <c r="K16991" t="str">
        <f t="shared" si="265"/>
        <v/>
      </c>
    </row>
    <row r="16992" spans="1:11" x14ac:dyDescent="0.3">
      <c r="A16992" t="s">
        <v>17003</v>
      </c>
      <c r="B16992">
        <v>1640.0350000000001</v>
      </c>
      <c r="C16992" t="s">
        <v>46</v>
      </c>
      <c r="D16992">
        <v>37.505673899999998</v>
      </c>
      <c r="E16992">
        <v>127.117952</v>
      </c>
      <c r="F16992" t="s">
        <v>11</v>
      </c>
      <c r="G16992" s="2">
        <v>7.2595873849824919</v>
      </c>
      <c r="H16992" t="s">
        <v>11</v>
      </c>
      <c r="I16992" s="2">
        <v>9.334300800000058</v>
      </c>
      <c r="J16992" s="2">
        <f>I16992/$F$3</f>
        <v>24.672160704845972</v>
      </c>
      <c r="K16992" t="str">
        <f t="shared" si="265"/>
        <v/>
      </c>
    </row>
    <row r="16993" spans="1:11" x14ac:dyDescent="0.3">
      <c r="A16993" t="s">
        <v>17004</v>
      </c>
      <c r="B16993">
        <v>1457.83</v>
      </c>
      <c r="C16993" t="s">
        <v>10</v>
      </c>
      <c r="D16993">
        <v>37.5033496</v>
      </c>
      <c r="E16993">
        <v>127.117677</v>
      </c>
      <c r="F16993" t="s">
        <v>11</v>
      </c>
      <c r="G16993" s="2">
        <v>7.2319654650128697</v>
      </c>
      <c r="H16993" t="s">
        <v>11</v>
      </c>
      <c r="I16993" s="2">
        <v>9.1113795000000621</v>
      </c>
      <c r="J16993" s="2">
        <f>I16993/$F$3</f>
        <v>24.082941409691795</v>
      </c>
      <c r="K16993" t="str">
        <f t="shared" si="265"/>
        <v/>
      </c>
    </row>
    <row r="16994" spans="1:11" x14ac:dyDescent="0.3">
      <c r="A16994" t="s">
        <v>17005</v>
      </c>
      <c r="B16994">
        <v>1653.79</v>
      </c>
      <c r="C16994" t="s">
        <v>10</v>
      </c>
      <c r="D16994">
        <v>37.503555800000001</v>
      </c>
      <c r="E16994">
        <v>127.118763</v>
      </c>
      <c r="F16994" t="s">
        <v>11</v>
      </c>
      <c r="G16994" s="2">
        <v>7.3279132688231243</v>
      </c>
      <c r="H16994" t="s">
        <v>11</v>
      </c>
      <c r="I16994" s="2">
        <v>9.2090373000000483</v>
      </c>
      <c r="J16994" s="2">
        <f>I16994/$F$3</f>
        <v>24.341067753304095</v>
      </c>
      <c r="K16994" t="str">
        <f t="shared" si="265"/>
        <v/>
      </c>
    </row>
    <row r="16995" spans="1:11" x14ac:dyDescent="0.3">
      <c r="A16995" t="s">
        <v>17006</v>
      </c>
      <c r="B16995">
        <v>1999.84</v>
      </c>
      <c r="C16995" t="s">
        <v>10</v>
      </c>
      <c r="D16995">
        <v>37.503735800000001</v>
      </c>
      <c r="E16995">
        <v>127.119001</v>
      </c>
      <c r="F16995" t="s">
        <v>11</v>
      </c>
      <c r="G16995" s="2">
        <v>7.3489488824259039</v>
      </c>
      <c r="H16995" t="s">
        <v>11</v>
      </c>
      <c r="I16995" s="2">
        <v>9.2356106999998389</v>
      </c>
      <c r="J16995" s="2">
        <f>I16995/$F$3</f>
        <v>24.411305814977549</v>
      </c>
      <c r="K16995" t="str">
        <f t="shared" si="265"/>
        <v/>
      </c>
    </row>
    <row r="16996" spans="1:11" x14ac:dyDescent="0.3">
      <c r="A16996" t="s">
        <v>17007</v>
      </c>
      <c r="B16996">
        <v>1402.02</v>
      </c>
      <c r="C16996" t="s">
        <v>10</v>
      </c>
      <c r="D16996">
        <v>37.503933699999997</v>
      </c>
      <c r="E16996">
        <v>127.119227</v>
      </c>
      <c r="F16996" t="s">
        <v>11</v>
      </c>
      <c r="G16996" s="2">
        <v>7.3689850424299737</v>
      </c>
      <c r="H16996" t="s">
        <v>11</v>
      </c>
      <c r="I16996" s="2">
        <v>9.2826635999991893</v>
      </c>
      <c r="J16996" s="2">
        <f>I16996/$F$3</f>
        <v>24.535674713654249</v>
      </c>
      <c r="K16996" t="str">
        <f t="shared" si="265"/>
        <v/>
      </c>
    </row>
    <row r="16997" spans="1:11" x14ac:dyDescent="0.3">
      <c r="A16997" t="s">
        <v>17008</v>
      </c>
      <c r="B16997">
        <v>1098.06</v>
      </c>
      <c r="C16997" t="s">
        <v>10</v>
      </c>
      <c r="D16997">
        <v>37.502530200000002</v>
      </c>
      <c r="E16997">
        <v>127.11720099999999</v>
      </c>
      <c r="F16997" t="s">
        <v>11</v>
      </c>
      <c r="G16997" s="2">
        <v>7.1909065615378012</v>
      </c>
      <c r="H16997" t="s">
        <v>11</v>
      </c>
      <c r="I16997" s="2">
        <v>9.1494968999991002</v>
      </c>
      <c r="J16997" s="2">
        <f>I16997/$F$3</f>
        <v>24.18369224669366</v>
      </c>
      <c r="K16997" t="str">
        <f t="shared" si="265"/>
        <v/>
      </c>
    </row>
    <row r="16998" spans="1:11" x14ac:dyDescent="0.3">
      <c r="A16998" t="s">
        <v>17009</v>
      </c>
      <c r="B16998">
        <v>3988.05</v>
      </c>
      <c r="C16998" t="s">
        <v>46</v>
      </c>
      <c r="D16998">
        <v>37.505562599999998</v>
      </c>
      <c r="E16998">
        <v>127.12117499999999</v>
      </c>
      <c r="F16998" t="s">
        <v>11</v>
      </c>
      <c r="G16998" s="2">
        <v>7.5440799331267367</v>
      </c>
      <c r="H16998" t="s">
        <v>11</v>
      </c>
      <c r="I16998" s="2">
        <v>9.6796994999990531</v>
      </c>
      <c r="J16998" s="2">
        <f>I16998/$F$3</f>
        <v>25.585108810570187</v>
      </c>
      <c r="K16998" t="str">
        <f t="shared" si="265"/>
        <v/>
      </c>
    </row>
    <row r="16999" spans="1:11" x14ac:dyDescent="0.3">
      <c r="A16999" t="s">
        <v>17010</v>
      </c>
      <c r="B16999">
        <v>1413.86</v>
      </c>
      <c r="C16999" t="s">
        <v>10</v>
      </c>
      <c r="D16999">
        <v>37.507043899999999</v>
      </c>
      <c r="E16999">
        <v>127.107968</v>
      </c>
      <c r="F16999" t="s">
        <v>11</v>
      </c>
      <c r="G16999" s="2">
        <v>6.3844054234487713</v>
      </c>
      <c r="H16999" t="s">
        <v>11</v>
      </c>
      <c r="I16999" s="2">
        <v>8.3781467999998966</v>
      </c>
      <c r="J16999" s="2">
        <f>I16999/$F$3</f>
        <v>22.144881409691358</v>
      </c>
      <c r="K16999" t="str">
        <f t="shared" si="265"/>
        <v/>
      </c>
    </row>
    <row r="17000" spans="1:11" x14ac:dyDescent="0.3">
      <c r="A17000" t="s">
        <v>17011</v>
      </c>
      <c r="B17000">
        <v>1105.83</v>
      </c>
      <c r="C17000" t="s">
        <v>10</v>
      </c>
      <c r="D17000">
        <v>37.499405000000003</v>
      </c>
      <c r="E17000">
        <v>127.11584999999999</v>
      </c>
      <c r="F17000" t="s">
        <v>11</v>
      </c>
      <c r="G17000" s="2">
        <v>7.0861748715812656</v>
      </c>
      <c r="H17000" t="s">
        <v>11</v>
      </c>
      <c r="I17000" s="2">
        <v>9.3464330999990821</v>
      </c>
      <c r="J17000" s="2">
        <f>I17000/$F$3</f>
        <v>24.704228458147355</v>
      </c>
      <c r="K17000" t="str">
        <f t="shared" si="265"/>
        <v/>
      </c>
    </row>
    <row r="17001" spans="1:11" x14ac:dyDescent="0.3">
      <c r="A17001" t="s">
        <v>17012</v>
      </c>
      <c r="B17001">
        <v>1437.75</v>
      </c>
      <c r="C17001" t="s">
        <v>10</v>
      </c>
      <c r="D17001">
        <v>37.499305900000003</v>
      </c>
      <c r="E17001">
        <v>127.11583899999999</v>
      </c>
      <c r="F17001" t="s">
        <v>11</v>
      </c>
      <c r="G17001" s="2">
        <v>7.0859480549389691</v>
      </c>
      <c r="H17001" t="s">
        <v>11</v>
      </c>
      <c r="I17001" s="2">
        <v>9.3562121999989998</v>
      </c>
      <c r="J17001" s="2">
        <f>I17001/$F$3</f>
        <v>24.730076299556831</v>
      </c>
      <c r="K17001" t="str">
        <f t="shared" si="265"/>
        <v/>
      </c>
    </row>
    <row r="17002" spans="1:11" x14ac:dyDescent="0.3">
      <c r="A17002" t="s">
        <v>17013</v>
      </c>
      <c r="B17002">
        <v>2982.74</v>
      </c>
      <c r="C17002" t="s">
        <v>10</v>
      </c>
      <c r="D17002">
        <v>37.499189000000001</v>
      </c>
      <c r="E17002">
        <v>127.115613</v>
      </c>
      <c r="F17002" t="s">
        <v>11</v>
      </c>
      <c r="G17002" s="2">
        <v>7.0669122639731254</v>
      </c>
      <c r="H17002" t="s">
        <v>11</v>
      </c>
      <c r="I17002" s="2">
        <v>9.3441020999994464</v>
      </c>
      <c r="J17002" s="2">
        <f>I17002/$F$3</f>
        <v>24.698067224668144</v>
      </c>
      <c r="K17002" t="str">
        <f t="shared" si="265"/>
        <v/>
      </c>
    </row>
    <row r="17003" spans="1:11" x14ac:dyDescent="0.3">
      <c r="A17003" t="s">
        <v>17014</v>
      </c>
      <c r="B17003">
        <v>4432.8500000000004</v>
      </c>
      <c r="C17003" t="s">
        <v>15</v>
      </c>
      <c r="D17003">
        <v>37.499144299999998</v>
      </c>
      <c r="E17003">
        <v>127.115307</v>
      </c>
      <c r="F17003" t="s">
        <v>11</v>
      </c>
      <c r="G17003" s="2">
        <v>7.040273544917893</v>
      </c>
      <c r="H17003" t="s">
        <v>11</v>
      </c>
      <c r="I17003" s="2">
        <v>9.3150978000004301</v>
      </c>
      <c r="J17003" s="2">
        <f>I17003/$F$3</f>
        <v>24.621403876653122</v>
      </c>
      <c r="K17003" t="str">
        <f t="shared" si="265"/>
        <v/>
      </c>
    </row>
    <row r="17004" spans="1:11" x14ac:dyDescent="0.3">
      <c r="A17004" t="s">
        <v>17015</v>
      </c>
      <c r="B17004">
        <v>1046.47</v>
      </c>
      <c r="C17004" t="s">
        <v>10</v>
      </c>
      <c r="D17004">
        <v>37.4990995</v>
      </c>
      <c r="E17004">
        <v>127.115047</v>
      </c>
      <c r="F17004" t="s">
        <v>11</v>
      </c>
      <c r="G17004" s="2">
        <v>7.0176992785021586</v>
      </c>
      <c r="H17004" t="s">
        <v>11</v>
      </c>
      <c r="I17004" s="2">
        <v>9.2912106000004826</v>
      </c>
      <c r="J17004" s="2">
        <f>I17004/$F$3</f>
        <v>24.55826590308498</v>
      </c>
      <c r="K17004" t="str">
        <f t="shared" si="265"/>
        <v/>
      </c>
    </row>
    <row r="17005" spans="1:11" x14ac:dyDescent="0.3">
      <c r="A17005" t="s">
        <v>17016</v>
      </c>
      <c r="B17005">
        <v>2961.33</v>
      </c>
      <c r="C17005" t="s">
        <v>15</v>
      </c>
      <c r="D17005">
        <v>37.499162800000001</v>
      </c>
      <c r="E17005">
        <v>127.11478700000001</v>
      </c>
      <c r="F17005" t="s">
        <v>11</v>
      </c>
      <c r="G17005" s="2">
        <v>6.9942626218819477</v>
      </c>
      <c r="H17005" t="s">
        <v>11</v>
      </c>
      <c r="I17005" s="2">
        <v>9.2553243000007015</v>
      </c>
      <c r="J17005" s="2">
        <f>I17005/$F$3</f>
        <v>24.463412246697892</v>
      </c>
      <c r="K17005" t="str">
        <f t="shared" si="265"/>
        <v/>
      </c>
    </row>
    <row r="17006" spans="1:11" x14ac:dyDescent="0.3">
      <c r="A17006" t="s">
        <v>17017</v>
      </c>
      <c r="B17006">
        <v>5006.1000000000004</v>
      </c>
      <c r="C17006" t="s">
        <v>15</v>
      </c>
      <c r="D17006">
        <v>37.505909500000001</v>
      </c>
      <c r="E17006">
        <v>127.106993</v>
      </c>
      <c r="F17006" t="s">
        <v>11</v>
      </c>
      <c r="G17006" s="2">
        <v>6.2921115570834143</v>
      </c>
      <c r="H17006" t="s">
        <v>11</v>
      </c>
      <c r="I17006" s="2">
        <v>8.1440034000004715</v>
      </c>
      <c r="J17006" s="2">
        <f>I17006/$F$3</f>
        <v>21.526000176212701</v>
      </c>
      <c r="K17006" t="str">
        <f t="shared" si="265"/>
        <v/>
      </c>
    </row>
    <row r="17007" spans="1:11" x14ac:dyDescent="0.3">
      <c r="A17007" t="s">
        <v>17018</v>
      </c>
      <c r="B17007">
        <v>1717.75</v>
      </c>
      <c r="C17007" t="s">
        <v>15</v>
      </c>
      <c r="D17007">
        <v>37.505944900000003</v>
      </c>
      <c r="E17007">
        <v>127.10768299999999</v>
      </c>
      <c r="F17007" t="s">
        <v>11</v>
      </c>
      <c r="G17007" s="2">
        <v>6.3532281429033226</v>
      </c>
      <c r="H17007" t="s">
        <v>11</v>
      </c>
      <c r="I17007" s="2">
        <v>8.2245227999997184</v>
      </c>
      <c r="J17007" s="2">
        <f>I17007/$F$3</f>
        <v>21.738826784140226</v>
      </c>
      <c r="K17007" t="str">
        <f t="shared" si="265"/>
        <v/>
      </c>
    </row>
    <row r="17008" spans="1:11" x14ac:dyDescent="0.3">
      <c r="A17008" t="s">
        <v>17019</v>
      </c>
      <c r="B17008">
        <v>1369.22</v>
      </c>
      <c r="C17008" t="s">
        <v>10</v>
      </c>
      <c r="D17008">
        <v>37.5060979</v>
      </c>
      <c r="E17008">
        <v>127.107921</v>
      </c>
      <c r="F17008" t="s">
        <v>11</v>
      </c>
      <c r="G17008" s="2">
        <v>6.3749511856079311</v>
      </c>
      <c r="H17008" t="s">
        <v>11</v>
      </c>
      <c r="I17008" s="2">
        <v>8.2679238000005597</v>
      </c>
      <c r="J17008" s="2">
        <f>I17008/$F$3</f>
        <v>21.853543083701922</v>
      </c>
      <c r="K17008" t="str">
        <f t="shared" si="265"/>
        <v/>
      </c>
    </row>
    <row r="17009" spans="1:11" x14ac:dyDescent="0.3">
      <c r="A17009" t="s">
        <v>17020</v>
      </c>
      <c r="B17009">
        <v>1044</v>
      </c>
      <c r="C17009" t="s">
        <v>10</v>
      </c>
      <c r="D17009">
        <v>37.506196799999998</v>
      </c>
      <c r="E17009">
        <v>127.10808</v>
      </c>
      <c r="F17009" t="s">
        <v>11</v>
      </c>
      <c r="G17009" s="2">
        <v>6.3894700299790026</v>
      </c>
      <c r="H17009" t="s">
        <v>11</v>
      </c>
      <c r="I17009" s="2">
        <v>8.2965506999998979</v>
      </c>
      <c r="J17009" s="2">
        <f>I17009/$F$3</f>
        <v>21.929208898678148</v>
      </c>
      <c r="K17009" t="str">
        <f t="shared" si="265"/>
        <v/>
      </c>
    </row>
    <row r="17010" spans="1:11" x14ac:dyDescent="0.3">
      <c r="A17010" t="s">
        <v>17021</v>
      </c>
      <c r="B17010">
        <v>1407.31</v>
      </c>
      <c r="C17010" t="s">
        <v>10</v>
      </c>
      <c r="D17010">
        <v>37.5063228</v>
      </c>
      <c r="E17010">
        <v>127.108261</v>
      </c>
      <c r="F17010" t="s">
        <v>11</v>
      </c>
      <c r="G17010" s="2">
        <v>6.4060864513647564</v>
      </c>
      <c r="H17010" t="s">
        <v>11</v>
      </c>
      <c r="I17010" s="2">
        <v>8.3306276999998303</v>
      </c>
      <c r="J17010" s="2">
        <f>I17010/$F$3</f>
        <v>22.019280264316734</v>
      </c>
      <c r="K17010" t="str">
        <f t="shared" si="265"/>
        <v/>
      </c>
    </row>
    <row r="17011" spans="1:11" x14ac:dyDescent="0.3">
      <c r="A17011" t="s">
        <v>17022</v>
      </c>
      <c r="B17011">
        <v>1540.8</v>
      </c>
      <c r="C17011" t="s">
        <v>10</v>
      </c>
      <c r="D17011">
        <v>37.506493800000001</v>
      </c>
      <c r="E17011">
        <v>127.108498</v>
      </c>
      <c r="F17011" t="s">
        <v>11</v>
      </c>
      <c r="G17011" s="2">
        <v>6.4279176376631977</v>
      </c>
      <c r="H17011" t="s">
        <v>11</v>
      </c>
      <c r="I17011" s="2">
        <v>8.375915699999851</v>
      </c>
      <c r="J17011" s="2">
        <f>I17011/$F$3</f>
        <v>22.138984229074499</v>
      </c>
      <c r="K17011" t="str">
        <f t="shared" si="265"/>
        <v/>
      </c>
    </row>
    <row r="17012" spans="1:11" x14ac:dyDescent="0.3">
      <c r="A17012" t="s">
        <v>17023</v>
      </c>
      <c r="B17012">
        <v>4263.87</v>
      </c>
      <c r="C17012" t="s">
        <v>15</v>
      </c>
      <c r="D17012">
        <v>37.506736699999998</v>
      </c>
      <c r="E17012">
        <v>127.108929</v>
      </c>
      <c r="F17012" t="s">
        <v>11</v>
      </c>
      <c r="G17012" s="2">
        <v>6.4673443873955119</v>
      </c>
      <c r="H17012" t="s">
        <v>11</v>
      </c>
      <c r="I17012" s="2">
        <v>8.4507186000001226</v>
      </c>
      <c r="J17012" s="2">
        <f>I17012/$F$3</f>
        <v>22.336701145374775</v>
      </c>
      <c r="K17012" t="str">
        <f t="shared" si="265"/>
        <v/>
      </c>
    </row>
    <row r="17013" spans="1:11" x14ac:dyDescent="0.3">
      <c r="A17013" t="s">
        <v>17024</v>
      </c>
      <c r="B17013">
        <v>1820.44</v>
      </c>
      <c r="C17013" t="s">
        <v>10</v>
      </c>
      <c r="D17013">
        <v>37.506916699999998</v>
      </c>
      <c r="E17013">
        <v>127.109166</v>
      </c>
      <c r="F17013" t="s">
        <v>11</v>
      </c>
      <c r="G17013" s="2">
        <v>6.4893497520211536</v>
      </c>
      <c r="H17013" t="s">
        <v>11</v>
      </c>
      <c r="I17013" s="2">
        <v>8.4970055999999872</v>
      </c>
      <c r="J17013" s="2">
        <f>I17013/$F$3</f>
        <v>22.459045638766487</v>
      </c>
      <c r="K17013" t="str">
        <f t="shared" si="265"/>
        <v/>
      </c>
    </row>
    <row r="17014" spans="1:11" x14ac:dyDescent="0.3">
      <c r="A17014" t="s">
        <v>17025</v>
      </c>
      <c r="B17014">
        <v>1445.48</v>
      </c>
      <c r="C17014" t="s">
        <v>15</v>
      </c>
      <c r="D17014">
        <v>37.507114600000001</v>
      </c>
      <c r="E17014">
        <v>127.109415</v>
      </c>
      <c r="F17014" t="s">
        <v>11</v>
      </c>
      <c r="G17014" s="2">
        <v>6.5125849635549118</v>
      </c>
      <c r="H17014" t="s">
        <v>11</v>
      </c>
      <c r="I17014" s="2">
        <v>8.5466114999999903</v>
      </c>
      <c r="J17014" s="2">
        <f>I17014/$F$3</f>
        <v>22.590162555066055</v>
      </c>
      <c r="K17014" t="str">
        <f t="shared" si="265"/>
        <v/>
      </c>
    </row>
    <row r="17015" spans="1:11" x14ac:dyDescent="0.3">
      <c r="A17015" t="s">
        <v>17026</v>
      </c>
      <c r="B17015">
        <v>3945.62</v>
      </c>
      <c r="C17015" t="s">
        <v>15</v>
      </c>
      <c r="D17015">
        <v>37.507285699999997</v>
      </c>
      <c r="E17015">
        <v>127.109517</v>
      </c>
      <c r="F17015" t="s">
        <v>11</v>
      </c>
      <c r="G17015" s="2">
        <v>6.5227293529782493</v>
      </c>
      <c r="H17015" t="s">
        <v>11</v>
      </c>
      <c r="I17015" s="2">
        <v>8.5769255999993277</v>
      </c>
      <c r="J17015" s="2">
        <f>I17015/$F$3</f>
        <v>22.670287929513645</v>
      </c>
      <c r="K17015" t="str">
        <f t="shared" si="265"/>
        <v/>
      </c>
    </row>
    <row r="17016" spans="1:11" x14ac:dyDescent="0.3">
      <c r="A17016" t="s">
        <v>17027</v>
      </c>
      <c r="B17016">
        <v>2984.61</v>
      </c>
      <c r="C17016" t="s">
        <v>18</v>
      </c>
      <c r="D17016">
        <v>37.507447800000001</v>
      </c>
      <c r="E17016">
        <v>127.10966500000001</v>
      </c>
      <c r="F17016" t="s">
        <v>11</v>
      </c>
      <c r="G17016" s="2">
        <v>6.536920159620621</v>
      </c>
      <c r="H17016" t="s">
        <v>11</v>
      </c>
      <c r="I17016" s="2">
        <v>8.6113467000009152</v>
      </c>
      <c r="J17016" s="2">
        <f>I17016/$F$3</f>
        <v>22.761268810575107</v>
      </c>
      <c r="K17016" t="str">
        <f t="shared" si="265"/>
        <v/>
      </c>
    </row>
    <row r="17017" spans="1:11" x14ac:dyDescent="0.3">
      <c r="A17017" t="s">
        <v>17028</v>
      </c>
      <c r="B17017">
        <v>3878.61</v>
      </c>
      <c r="C17017" t="s">
        <v>18</v>
      </c>
      <c r="D17017">
        <v>37.507582800000002</v>
      </c>
      <c r="E17017">
        <v>127.10986800000001</v>
      </c>
      <c r="F17017" t="s">
        <v>11</v>
      </c>
      <c r="G17017" s="2">
        <v>6.5558077617990396</v>
      </c>
      <c r="H17017" t="s">
        <v>11</v>
      </c>
      <c r="I17017" s="2">
        <v>8.6488647000008356</v>
      </c>
      <c r="J17017" s="2">
        <f>I17017/$F$3</f>
        <v>22.860435330398687</v>
      </c>
      <c r="K17017" t="str">
        <f t="shared" si="265"/>
        <v/>
      </c>
    </row>
    <row r="17018" spans="1:11" x14ac:dyDescent="0.3">
      <c r="A17018" t="s">
        <v>17029</v>
      </c>
      <c r="B17018">
        <v>4749.99</v>
      </c>
      <c r="C17018" t="s">
        <v>15</v>
      </c>
      <c r="D17018">
        <v>37.507744799999998</v>
      </c>
      <c r="E17018">
        <v>127.110004</v>
      </c>
      <c r="F17018" t="s">
        <v>11</v>
      </c>
      <c r="G17018" s="2">
        <v>6.5690198717171713</v>
      </c>
      <c r="H17018" t="s">
        <v>11</v>
      </c>
      <c r="I17018" s="2">
        <v>8.6819427000001355</v>
      </c>
      <c r="J17018" s="2">
        <f>I17018/$F$3</f>
        <v>22.947866167401241</v>
      </c>
      <c r="K17018" t="str">
        <f t="shared" si="265"/>
        <v/>
      </c>
    </row>
    <row r="17019" spans="1:11" x14ac:dyDescent="0.3">
      <c r="A17019" t="s">
        <v>17030</v>
      </c>
      <c r="B17019">
        <v>1712.12</v>
      </c>
      <c r="C17019" t="s">
        <v>10</v>
      </c>
      <c r="D17019">
        <v>37.506953299999999</v>
      </c>
      <c r="E17019">
        <v>127.10848799999999</v>
      </c>
      <c r="F17019" t="s">
        <v>11</v>
      </c>
      <c r="G17019" s="2">
        <v>6.4297254444028571</v>
      </c>
      <c r="H17019" t="s">
        <v>11</v>
      </c>
      <c r="I17019" s="2">
        <v>8.4258101999992832</v>
      </c>
      <c r="J17019" s="2">
        <f>I17019/$F$3</f>
        <v>22.270863964755815</v>
      </c>
      <c r="K17019" t="str">
        <f t="shared" si="265"/>
        <v/>
      </c>
    </row>
    <row r="17020" spans="1:11" x14ac:dyDescent="0.3">
      <c r="A17020" t="s">
        <v>17031</v>
      </c>
      <c r="B17020">
        <v>1605.42</v>
      </c>
      <c r="C17020" t="s">
        <v>15</v>
      </c>
      <c r="D17020">
        <v>37.507115599999999</v>
      </c>
      <c r="E17020">
        <v>127.108352</v>
      </c>
      <c r="F17020" t="s">
        <v>11</v>
      </c>
      <c r="G17020" s="2">
        <v>6.4187689278040221</v>
      </c>
      <c r="H17020" t="s">
        <v>11</v>
      </c>
      <c r="I17020" s="2">
        <v>8.4287294999994842</v>
      </c>
      <c r="J17020" s="2">
        <f>I17020/$F$3</f>
        <v>22.278580176210092</v>
      </c>
      <c r="K17020" t="str">
        <f t="shared" si="265"/>
        <v/>
      </c>
    </row>
    <row r="17021" spans="1:11" x14ac:dyDescent="0.3">
      <c r="A17021" t="s">
        <v>17032</v>
      </c>
      <c r="B17021">
        <v>1356.94</v>
      </c>
      <c r="C17021" t="s">
        <v>10</v>
      </c>
      <c r="D17021">
        <v>37.507476500000003</v>
      </c>
      <c r="E17021">
        <v>127.107866</v>
      </c>
      <c r="F17021" t="s">
        <v>11</v>
      </c>
      <c r="G17021" s="2">
        <v>6.3784050667237766</v>
      </c>
      <c r="H17021" t="s">
        <v>11</v>
      </c>
      <c r="I17021" s="2">
        <v>8.4148434000004713</v>
      </c>
      <c r="J17021" s="2">
        <f>I17021/$F$3</f>
        <v>22.241876828195082</v>
      </c>
      <c r="K17021" t="str">
        <f t="shared" si="265"/>
        <v/>
      </c>
    </row>
    <row r="17022" spans="1:11" x14ac:dyDescent="0.3">
      <c r="A17022" t="s">
        <v>17033</v>
      </c>
      <c r="B17022">
        <v>2667.92</v>
      </c>
      <c r="C17022" t="s">
        <v>10</v>
      </c>
      <c r="D17022">
        <v>37.502969399999998</v>
      </c>
      <c r="E17022">
        <v>127.119463</v>
      </c>
      <c r="F17022" t="s">
        <v>11</v>
      </c>
      <c r="G17022" s="2">
        <v>7.3902108168904226</v>
      </c>
      <c r="H17022" t="s">
        <v>11</v>
      </c>
      <c r="I17022" s="2">
        <v>9.3518276999998164</v>
      </c>
      <c r="J17022" s="2">
        <f>I17022/$F$3</f>
        <v>24.718487312774847</v>
      </c>
      <c r="K17022" t="str">
        <f t="shared" si="265"/>
        <v/>
      </c>
    </row>
    <row r="17023" spans="1:11" x14ac:dyDescent="0.3">
      <c r="A17023" t="s">
        <v>17034</v>
      </c>
      <c r="B17023">
        <v>1599.59</v>
      </c>
      <c r="C17023" t="s">
        <v>10</v>
      </c>
      <c r="D17023">
        <v>37.507656799999999</v>
      </c>
      <c r="E17023">
        <v>127.107731</v>
      </c>
      <c r="F17023" t="s">
        <v>11</v>
      </c>
      <c r="G17023" s="2">
        <v>6.3678553962980269</v>
      </c>
      <c r="H17023" t="s">
        <v>11</v>
      </c>
      <c r="I17023" s="2">
        <v>8.4198717000000798</v>
      </c>
      <c r="J17023" s="2">
        <f>I17023/$F$3</f>
        <v>22.255167488986999</v>
      </c>
      <c r="K17023" t="str">
        <f t="shared" si="265"/>
        <v/>
      </c>
    </row>
    <row r="17024" spans="1:11" x14ac:dyDescent="0.3">
      <c r="A17024" t="s">
        <v>17035</v>
      </c>
      <c r="B17024">
        <v>1092.8699999999999</v>
      </c>
      <c r="C17024" t="s">
        <v>10</v>
      </c>
      <c r="D17024">
        <v>37.5085677</v>
      </c>
      <c r="E17024">
        <v>127.106692</v>
      </c>
      <c r="F17024" t="s">
        <v>11</v>
      </c>
      <c r="G17024" s="2">
        <v>6.284159814587829</v>
      </c>
      <c r="H17024" t="s">
        <v>11</v>
      </c>
      <c r="I17024" s="2">
        <v>8.4056525999995415</v>
      </c>
      <c r="J17024" s="2">
        <f>I17024/$F$3</f>
        <v>22.2175839647565</v>
      </c>
      <c r="K17024" t="str">
        <f t="shared" si="265"/>
        <v/>
      </c>
    </row>
    <row r="17025" spans="1:11" x14ac:dyDescent="0.3">
      <c r="A17025" t="s">
        <v>17036</v>
      </c>
      <c r="B17025">
        <v>3259.67</v>
      </c>
      <c r="C17025" t="s">
        <v>15</v>
      </c>
      <c r="D17025">
        <v>37.5091538</v>
      </c>
      <c r="E17025">
        <v>127.106161</v>
      </c>
      <c r="F17025" t="s">
        <v>11</v>
      </c>
      <c r="G17025" s="2">
        <v>6.2433987748464101</v>
      </c>
      <c r="H17025" t="s">
        <v>11</v>
      </c>
      <c r="I17025" s="2">
        <v>8.4117687000000316</v>
      </c>
      <c r="J17025" s="2">
        <f>I17025/$F$3</f>
        <v>22.233749867841496</v>
      </c>
      <c r="K17025" t="str">
        <f t="shared" si="265"/>
        <v/>
      </c>
    </row>
    <row r="17026" spans="1:11" x14ac:dyDescent="0.3">
      <c r="A17026" t="s">
        <v>17037</v>
      </c>
      <c r="B17026">
        <v>1999.3</v>
      </c>
      <c r="C17026" t="s">
        <v>10</v>
      </c>
      <c r="D17026">
        <v>37.509965000000001</v>
      </c>
      <c r="E17026">
        <v>127.105902</v>
      </c>
      <c r="F17026" t="s">
        <v>11</v>
      </c>
      <c r="G17026" s="2">
        <v>6.2300689350778669</v>
      </c>
      <c r="H17026" t="s">
        <v>11</v>
      </c>
      <c r="I17026" s="2">
        <v>8.4730629000001798</v>
      </c>
      <c r="J17026" s="2">
        <f>I17026/$F$3</f>
        <v>22.395760969163472</v>
      </c>
      <c r="K17026" t="str">
        <f t="shared" si="265"/>
        <v/>
      </c>
    </row>
    <row r="17027" spans="1:11" x14ac:dyDescent="0.3">
      <c r="A17027" t="s">
        <v>17038</v>
      </c>
      <c r="B17027">
        <v>2586.87</v>
      </c>
      <c r="C17027" t="s">
        <v>15</v>
      </c>
      <c r="D17027">
        <v>37.510063799999998</v>
      </c>
      <c r="E17027">
        <v>127.106264</v>
      </c>
      <c r="F17027" t="s">
        <v>11</v>
      </c>
      <c r="G17027" s="2">
        <v>6.2631072849279947</v>
      </c>
      <c r="H17027" t="s">
        <v>11</v>
      </c>
      <c r="I17027" s="2">
        <v>8.5242116999992845</v>
      </c>
      <c r="J17027" s="2">
        <f>I17027/$F$3</f>
        <v>22.530956035240401</v>
      </c>
      <c r="K17027" t="str">
        <f t="shared" si="265"/>
        <v/>
      </c>
    </row>
    <row r="17028" spans="1:11" x14ac:dyDescent="0.3">
      <c r="A17028" t="s">
        <v>17039</v>
      </c>
      <c r="B17028">
        <v>1328.96</v>
      </c>
      <c r="C17028" t="s">
        <v>10</v>
      </c>
      <c r="D17028">
        <v>37.509901800000002</v>
      </c>
      <c r="E17028">
        <v>127.10606</v>
      </c>
      <c r="F17028" t="s">
        <v>11</v>
      </c>
      <c r="G17028" s="2">
        <v>6.2431687736691268</v>
      </c>
      <c r="H17028" t="s">
        <v>11</v>
      </c>
      <c r="I17028" s="2">
        <v>8.4835857000001127</v>
      </c>
      <c r="J17028" s="2">
        <f>I17028/$F$3</f>
        <v>22.423574537445234</v>
      </c>
      <c r="K17028" t="str">
        <f t="shared" si="265"/>
        <v/>
      </c>
    </row>
    <row r="17029" spans="1:11" x14ac:dyDescent="0.3">
      <c r="A17029" t="s">
        <v>17040</v>
      </c>
      <c r="B17029">
        <v>1388.02</v>
      </c>
      <c r="C17029" t="s">
        <v>10</v>
      </c>
      <c r="D17029">
        <v>37.510207999999999</v>
      </c>
      <c r="E17029">
        <v>127.106196</v>
      </c>
      <c r="F17029" t="s">
        <v>11</v>
      </c>
      <c r="G17029" s="2">
        <v>6.2589703641891132</v>
      </c>
      <c r="H17029" t="s">
        <v>11</v>
      </c>
      <c r="I17029" s="2">
        <v>8.5326698999995401</v>
      </c>
      <c r="J17029" s="2">
        <f>I17029/$F$3</f>
        <v>22.553312511012003</v>
      </c>
      <c r="K17029" t="str">
        <f t="shared" si="265"/>
        <v/>
      </c>
    </row>
    <row r="17030" spans="1:11" x14ac:dyDescent="0.3">
      <c r="A17030" t="s">
        <v>17041</v>
      </c>
      <c r="B17030">
        <v>1046.52</v>
      </c>
      <c r="C17030" t="s">
        <v>10</v>
      </c>
      <c r="D17030">
        <v>37.508302899999997</v>
      </c>
      <c r="E17030">
        <v>127.11055899999999</v>
      </c>
      <c r="F17030" t="s">
        <v>11</v>
      </c>
      <c r="G17030" s="2">
        <v>6.6224978593562129</v>
      </c>
      <c r="H17030" t="s">
        <v>11</v>
      </c>
      <c r="I17030" s="2">
        <v>8.8054967999990978</v>
      </c>
      <c r="J17030" s="2">
        <f>I17030/$F$3</f>
        <v>23.274440881054886</v>
      </c>
      <c r="K17030" t="str">
        <f t="shared" ref="K17030:K17093" si="266">IF(F17030=H17030,"","diff")</f>
        <v/>
      </c>
    </row>
    <row r="17031" spans="1:11" x14ac:dyDescent="0.3">
      <c r="A17031" t="s">
        <v>17042</v>
      </c>
      <c r="B17031">
        <v>1776.85</v>
      </c>
      <c r="C17031" t="s">
        <v>15</v>
      </c>
      <c r="D17031">
        <v>37.508861199999998</v>
      </c>
      <c r="E17031">
        <v>127.110934</v>
      </c>
      <c r="F17031" t="s">
        <v>11</v>
      </c>
      <c r="G17031" s="2">
        <v>6.6606288974511907</v>
      </c>
      <c r="H17031" t="s">
        <v>11</v>
      </c>
      <c r="I17031" s="2">
        <v>8.9090930999998648</v>
      </c>
      <c r="J17031" s="2">
        <f>I17031/$F$3</f>
        <v>23.548263700440174</v>
      </c>
      <c r="K17031" t="str">
        <f t="shared" si="266"/>
        <v/>
      </c>
    </row>
    <row r="17032" spans="1:11" x14ac:dyDescent="0.3">
      <c r="A17032" t="s">
        <v>17043</v>
      </c>
      <c r="B17032">
        <v>1068</v>
      </c>
      <c r="C17032" t="s">
        <v>10</v>
      </c>
      <c r="D17032">
        <v>37.508600000000001</v>
      </c>
      <c r="E17032">
        <v>127.11079700000001</v>
      </c>
      <c r="F17032" t="s">
        <v>11</v>
      </c>
      <c r="G17032" s="2">
        <v>6.6461115170217866</v>
      </c>
      <c r="H17032" t="s">
        <v>11</v>
      </c>
      <c r="I17032" s="2">
        <v>8.8648929000007257</v>
      </c>
      <c r="J17032" s="2">
        <f>I17032/$F$3</f>
        <v>23.431434977975488</v>
      </c>
      <c r="K17032" t="str">
        <f t="shared" si="266"/>
        <v/>
      </c>
    </row>
    <row r="17033" spans="1:11" x14ac:dyDescent="0.3">
      <c r="A17033" t="s">
        <v>17044</v>
      </c>
      <c r="B17033">
        <v>1246.1400000000001</v>
      </c>
      <c r="C17033" t="s">
        <v>15</v>
      </c>
      <c r="D17033">
        <v>37.508437999999998</v>
      </c>
      <c r="E17033">
        <v>127.11066099999999</v>
      </c>
      <c r="F17033" t="s">
        <v>11</v>
      </c>
      <c r="G17033" s="2">
        <v>6.6326688430376173</v>
      </c>
      <c r="H17033" t="s">
        <v>11</v>
      </c>
      <c r="I17033" s="2">
        <v>8.8318148999990598</v>
      </c>
      <c r="J17033" s="2">
        <f>I17033/$F$3</f>
        <v>23.344004140966678</v>
      </c>
      <c r="K17033" t="str">
        <f t="shared" si="266"/>
        <v/>
      </c>
    </row>
    <row r="17034" spans="1:11" x14ac:dyDescent="0.3">
      <c r="A17034" t="s">
        <v>17045</v>
      </c>
      <c r="B17034">
        <v>1052.5999999999999</v>
      </c>
      <c r="C17034" t="s">
        <v>10</v>
      </c>
      <c r="D17034">
        <v>37.508167899999997</v>
      </c>
      <c r="E17034">
        <v>127.110457</v>
      </c>
      <c r="F17034" t="s">
        <v>11</v>
      </c>
      <c r="G17034" s="2">
        <v>6.612358339017721</v>
      </c>
      <c r="H17034" t="s">
        <v>11</v>
      </c>
      <c r="I17034" s="2">
        <v>8.7791897999992656</v>
      </c>
      <c r="J17034" s="2">
        <f>I17034/$F$3</f>
        <v>23.204906960350485</v>
      </c>
      <c r="K17034" t="str">
        <f t="shared" si="266"/>
        <v/>
      </c>
    </row>
    <row r="17035" spans="1:11" x14ac:dyDescent="0.3">
      <c r="A17035" t="s">
        <v>17046</v>
      </c>
      <c r="B17035">
        <v>1091</v>
      </c>
      <c r="C17035" t="s">
        <v>10</v>
      </c>
      <c r="D17035">
        <v>37.507933800000004</v>
      </c>
      <c r="E17035">
        <v>127.110242</v>
      </c>
      <c r="F17035" t="s">
        <v>11</v>
      </c>
      <c r="G17035" s="2">
        <v>6.5914864471219703</v>
      </c>
      <c r="H17035" t="s">
        <v>11</v>
      </c>
      <c r="I17035" s="2">
        <v>8.7293397000003523</v>
      </c>
      <c r="J17035" s="2">
        <f>I17035/$F$3</f>
        <v>23.073144581498731</v>
      </c>
      <c r="K17035" t="str">
        <f t="shared" si="266"/>
        <v/>
      </c>
    </row>
    <row r="17036" spans="1:11" x14ac:dyDescent="0.3">
      <c r="A17036" t="s">
        <v>17047</v>
      </c>
      <c r="B17036">
        <v>2068.9299999999998</v>
      </c>
      <c r="C17036" t="s">
        <v>10</v>
      </c>
      <c r="D17036">
        <v>37.509149399999998</v>
      </c>
      <c r="E17036">
        <v>127.111092</v>
      </c>
      <c r="F17036" t="s">
        <v>11</v>
      </c>
      <c r="G17036" s="2">
        <v>6.6773838673392021</v>
      </c>
      <c r="H17036" t="s">
        <v>11</v>
      </c>
      <c r="I17036" s="2">
        <v>8.9586212999997485</v>
      </c>
      <c r="J17036" s="2">
        <f>I17036/$F$3</f>
        <v>23.679175242290086</v>
      </c>
      <c r="K17036" t="str">
        <f t="shared" si="266"/>
        <v/>
      </c>
    </row>
    <row r="17037" spans="1:11" x14ac:dyDescent="0.3">
      <c r="A17037" t="s">
        <v>17048</v>
      </c>
      <c r="B17037">
        <v>1060.25</v>
      </c>
      <c r="C17037" t="s">
        <v>10</v>
      </c>
      <c r="D17037">
        <v>37.510202900000003</v>
      </c>
      <c r="E17037">
        <v>127.111716</v>
      </c>
      <c r="F17037" t="s">
        <v>11</v>
      </c>
      <c r="G17037" s="2">
        <v>6.7438956809890218</v>
      </c>
      <c r="H17037" t="s">
        <v>11</v>
      </c>
      <c r="I17037" s="2">
        <v>9.1448238000004878</v>
      </c>
      <c r="J17037" s="2">
        <f>I17037/$F$3</f>
        <v>24.171340440529924</v>
      </c>
      <c r="K17037" t="str">
        <f t="shared" si="266"/>
        <v/>
      </c>
    </row>
    <row r="17038" spans="1:11" x14ac:dyDescent="0.3">
      <c r="A17038" t="s">
        <v>17049</v>
      </c>
      <c r="B17038">
        <v>3869.37</v>
      </c>
      <c r="C17038" t="s">
        <v>15</v>
      </c>
      <c r="D17038">
        <v>37.510320299999997</v>
      </c>
      <c r="E17038">
        <v>127.11143300000001</v>
      </c>
      <c r="F17038" t="s">
        <v>11</v>
      </c>
      <c r="G17038" s="2">
        <v>6.7204390242468488</v>
      </c>
      <c r="H17038" t="s">
        <v>11</v>
      </c>
      <c r="I17038" s="2">
        <v>9.1264422000002057</v>
      </c>
      <c r="J17038" s="2">
        <f>I17038/$F$3</f>
        <v>24.122754713656935</v>
      </c>
      <c r="K17038" t="str">
        <f t="shared" si="266"/>
        <v/>
      </c>
    </row>
    <row r="17039" spans="1:11" x14ac:dyDescent="0.3">
      <c r="A17039" t="s">
        <v>17050</v>
      </c>
      <c r="B17039">
        <v>1203.98</v>
      </c>
      <c r="C17039" t="s">
        <v>10</v>
      </c>
      <c r="D17039">
        <v>37.509536500000003</v>
      </c>
      <c r="E17039">
        <v>127.11135299999999</v>
      </c>
      <c r="F17039" t="s">
        <v>11</v>
      </c>
      <c r="G17039" s="2">
        <v>6.7044010271590633</v>
      </c>
      <c r="H17039" t="s">
        <v>11</v>
      </c>
      <c r="I17039" s="2">
        <v>9.0305603999996791</v>
      </c>
      <c r="J17039" s="2">
        <f>I17039/$F$3</f>
        <v>23.86932264317096</v>
      </c>
      <c r="K17039" t="str">
        <f t="shared" si="266"/>
        <v/>
      </c>
    </row>
    <row r="17040" spans="1:11" x14ac:dyDescent="0.3">
      <c r="A17040" t="s">
        <v>17051</v>
      </c>
      <c r="B17040">
        <v>2794.09</v>
      </c>
      <c r="C17040" t="s">
        <v>15</v>
      </c>
      <c r="D17040">
        <v>37.509779700000003</v>
      </c>
      <c r="E17040">
        <v>127.111512</v>
      </c>
      <c r="F17040" t="s">
        <v>11</v>
      </c>
      <c r="G17040" s="2">
        <v>6.7210624666512588</v>
      </c>
      <c r="H17040" t="s">
        <v>11</v>
      </c>
      <c r="I17040" s="2">
        <v>9.0752046000008519</v>
      </c>
      <c r="J17040" s="2">
        <f>I17040/$F$3</f>
        <v>23.98732493392296</v>
      </c>
      <c r="K17040" t="str">
        <f t="shared" si="266"/>
        <v/>
      </c>
    </row>
    <row r="17041" spans="1:11" x14ac:dyDescent="0.3">
      <c r="A17041" t="s">
        <v>17052</v>
      </c>
      <c r="B17041">
        <v>1498.17</v>
      </c>
      <c r="C17041" t="s">
        <v>10</v>
      </c>
      <c r="D17041">
        <v>37.509880500000001</v>
      </c>
      <c r="E17041">
        <v>127.109691</v>
      </c>
      <c r="F17041" t="s">
        <v>11</v>
      </c>
      <c r="G17041" s="2">
        <v>6.5620687808408311</v>
      </c>
      <c r="H17041" t="s">
        <v>11</v>
      </c>
      <c r="I17041" s="2">
        <v>8.8842623999999333</v>
      </c>
      <c r="J17041" s="2">
        <f>I17041/$F$3</f>
        <v>23.482631894272952</v>
      </c>
      <c r="K17041" t="str">
        <f t="shared" si="266"/>
        <v/>
      </c>
    </row>
    <row r="17042" spans="1:11" x14ac:dyDescent="0.3">
      <c r="A17042" t="s">
        <v>17053</v>
      </c>
      <c r="B17042">
        <v>1098.3699999999999</v>
      </c>
      <c r="C17042" t="s">
        <v>10</v>
      </c>
      <c r="D17042">
        <v>37.510024999999999</v>
      </c>
      <c r="E17042">
        <v>127.109329</v>
      </c>
      <c r="F17042" t="s">
        <v>11</v>
      </c>
      <c r="G17042" s="2">
        <v>6.5319538787090403</v>
      </c>
      <c r="H17042" t="s">
        <v>11</v>
      </c>
      <c r="I17042" s="2">
        <v>8.8601199000001571</v>
      </c>
      <c r="J17042" s="2">
        <f>I17042/$F$3</f>
        <v>23.418819118943148</v>
      </c>
      <c r="K17042" t="str">
        <f t="shared" si="266"/>
        <v/>
      </c>
    </row>
    <row r="17043" spans="1:11" x14ac:dyDescent="0.3">
      <c r="A17043" t="s">
        <v>17054</v>
      </c>
      <c r="B17043">
        <v>1113.57</v>
      </c>
      <c r="C17043" t="s">
        <v>10</v>
      </c>
      <c r="D17043">
        <v>37.510683899999997</v>
      </c>
      <c r="E17043">
        <v>127.107995</v>
      </c>
      <c r="F17043" t="s">
        <v>11</v>
      </c>
      <c r="G17043" s="2">
        <v>6.423168729370186</v>
      </c>
      <c r="H17043" t="s">
        <v>11</v>
      </c>
      <c r="I17043" s="2">
        <v>8.7851837999999063</v>
      </c>
      <c r="J17043" s="2">
        <f>I17043/$F$3</f>
        <v>23.220750132158344</v>
      </c>
      <c r="K17043" t="str">
        <f t="shared" si="266"/>
        <v/>
      </c>
    </row>
    <row r="17044" spans="1:11" x14ac:dyDescent="0.3">
      <c r="A17044" t="s">
        <v>17055</v>
      </c>
      <c r="B17044">
        <v>1243.44</v>
      </c>
      <c r="C17044" t="s">
        <v>10</v>
      </c>
      <c r="D17044">
        <v>37.510476199999999</v>
      </c>
      <c r="E17044">
        <v>127.108459</v>
      </c>
      <c r="F17044" t="s">
        <v>11</v>
      </c>
      <c r="G17044" s="2">
        <v>6.4611548835888559</v>
      </c>
      <c r="H17044" t="s">
        <v>11</v>
      </c>
      <c r="I17044" s="2">
        <v>8.8136330999995351</v>
      </c>
      <c r="J17044" s="2">
        <f>I17044/$F$3</f>
        <v>23.295946519822561</v>
      </c>
      <c r="K17044" t="str">
        <f t="shared" si="266"/>
        <v/>
      </c>
    </row>
    <row r="17045" spans="1:11" x14ac:dyDescent="0.3">
      <c r="A17045" t="s">
        <v>17056</v>
      </c>
      <c r="B17045">
        <v>1923.51</v>
      </c>
      <c r="C17045" t="s">
        <v>10</v>
      </c>
      <c r="D17045">
        <v>37.510602599999999</v>
      </c>
      <c r="E17045">
        <v>127.10821</v>
      </c>
      <c r="F17045" t="s">
        <v>11</v>
      </c>
      <c r="G17045" s="2">
        <v>6.4409531041540644</v>
      </c>
      <c r="H17045" t="s">
        <v>11</v>
      </c>
      <c r="I17045" s="2">
        <v>8.8000244999998216</v>
      </c>
      <c r="J17045" s="2">
        <f>I17045/$F$3</f>
        <v>23.259976651981908</v>
      </c>
      <c r="K17045" t="str">
        <f t="shared" si="266"/>
        <v/>
      </c>
    </row>
    <row r="17046" spans="1:11" x14ac:dyDescent="0.3">
      <c r="A17046" t="s">
        <v>17057</v>
      </c>
      <c r="B17046">
        <v>2328.6</v>
      </c>
      <c r="C17046" t="s">
        <v>15</v>
      </c>
      <c r="D17046">
        <v>37.511404900000002</v>
      </c>
      <c r="E17046">
        <v>127.107748</v>
      </c>
      <c r="F17046" t="s">
        <v>11</v>
      </c>
      <c r="G17046" s="2">
        <v>6.4117196630086184</v>
      </c>
      <c r="H17046" t="s">
        <v>11</v>
      </c>
      <c r="I17046" s="2">
        <v>8.8377978000003594</v>
      </c>
      <c r="J17046" s="2">
        <f>I17046/$F$3</f>
        <v>23.359817973569236</v>
      </c>
      <c r="K17046" t="str">
        <f t="shared" si="266"/>
        <v/>
      </c>
    </row>
    <row r="17047" spans="1:11" x14ac:dyDescent="0.3">
      <c r="A17047" t="s">
        <v>17058</v>
      </c>
      <c r="B17047">
        <v>1666.97</v>
      </c>
      <c r="C17047" t="s">
        <v>15</v>
      </c>
      <c r="D17047">
        <v>37.510990700000001</v>
      </c>
      <c r="E17047">
        <v>127.10747600000001</v>
      </c>
      <c r="F17047" t="s">
        <v>11</v>
      </c>
      <c r="G17047" s="2">
        <v>6.3818710615613163</v>
      </c>
      <c r="H17047" t="s">
        <v>11</v>
      </c>
      <c r="I17047" s="2">
        <v>8.7616296000006955</v>
      </c>
      <c r="J17047" s="2">
        <f>I17047/$F$3</f>
        <v>23.158492334803601</v>
      </c>
      <c r="K17047" t="str">
        <f t="shared" si="266"/>
        <v/>
      </c>
    </row>
    <row r="17048" spans="1:11" x14ac:dyDescent="0.3">
      <c r="A17048" t="s">
        <v>17059</v>
      </c>
      <c r="B17048">
        <v>1722.24</v>
      </c>
      <c r="C17048" t="s">
        <v>10</v>
      </c>
      <c r="D17048">
        <v>37.5111439</v>
      </c>
      <c r="E17048">
        <v>127.10741899999999</v>
      </c>
      <c r="F17048" t="s">
        <v>11</v>
      </c>
      <c r="G17048" s="2">
        <v>6.3790623338898023</v>
      </c>
      <c r="H17048" t="s">
        <v>11</v>
      </c>
      <c r="I17048" s="2">
        <v>8.7723077999992896</v>
      </c>
      <c r="J17048" s="2">
        <f>I17048/$F$3</f>
        <v>23.186716651980504</v>
      </c>
      <c r="K17048" t="str">
        <f t="shared" si="266"/>
        <v/>
      </c>
    </row>
    <row r="17049" spans="1:11" x14ac:dyDescent="0.3">
      <c r="A17049" t="s">
        <v>17060</v>
      </c>
      <c r="B17049">
        <v>2265.61</v>
      </c>
      <c r="C17049" t="s">
        <v>10</v>
      </c>
      <c r="D17049">
        <v>37.511069900000003</v>
      </c>
      <c r="E17049">
        <v>127.10954599999999</v>
      </c>
      <c r="F17049" t="s">
        <v>11</v>
      </c>
      <c r="G17049" s="2">
        <v>6.5645301842955819</v>
      </c>
      <c r="H17049" t="s">
        <v>11</v>
      </c>
      <c r="I17049" s="2">
        <v>9.0001907999996931</v>
      </c>
      <c r="J17049" s="2">
        <f>I17049/$F$3</f>
        <v>23.789050572686417</v>
      </c>
      <c r="K17049" t="str">
        <f t="shared" si="266"/>
        <v/>
      </c>
    </row>
    <row r="17050" spans="1:11" x14ac:dyDescent="0.3">
      <c r="A17050" t="s">
        <v>17061</v>
      </c>
      <c r="B17050">
        <v>2181.96</v>
      </c>
      <c r="C17050" t="s">
        <v>46</v>
      </c>
      <c r="D17050">
        <v>37.508749799999997</v>
      </c>
      <c r="E17050">
        <v>127.10450899999999</v>
      </c>
      <c r="F17050" t="s">
        <v>11</v>
      </c>
      <c r="G17050" s="2">
        <v>6.0937352580265092</v>
      </c>
      <c r="H17050" t="s">
        <v>11</v>
      </c>
      <c r="I17050" s="2">
        <v>8.1835526999988915</v>
      </c>
      <c r="J17050" s="2">
        <f>I17050/$F$3</f>
        <v>21.630535770922183</v>
      </c>
      <c r="K17050" t="str">
        <f t="shared" si="266"/>
        <v/>
      </c>
    </row>
    <row r="17051" spans="1:11" x14ac:dyDescent="0.3">
      <c r="A17051" t="s">
        <v>17062</v>
      </c>
      <c r="B17051">
        <v>1573.83</v>
      </c>
      <c r="C17051" t="s">
        <v>10</v>
      </c>
      <c r="D17051">
        <v>37.509352800000002</v>
      </c>
      <c r="E17051">
        <v>127.105358</v>
      </c>
      <c r="F17051" t="s">
        <v>11</v>
      </c>
      <c r="G17051" s="2">
        <v>6.1749629839300217</v>
      </c>
      <c r="H17051" t="s">
        <v>11</v>
      </c>
      <c r="I17051" s="2">
        <v>8.3447246999997304</v>
      </c>
      <c r="J17051" s="2">
        <f>I17051/$F$3</f>
        <v>22.056541057268014</v>
      </c>
      <c r="K17051" t="str">
        <f t="shared" si="266"/>
        <v/>
      </c>
    </row>
    <row r="17052" spans="1:11" x14ac:dyDescent="0.3">
      <c r="A17052" t="s">
        <v>17063</v>
      </c>
      <c r="B17052">
        <v>2233.41</v>
      </c>
      <c r="C17052" t="s">
        <v>10</v>
      </c>
      <c r="D17052">
        <v>37.509425</v>
      </c>
      <c r="E17052">
        <v>127.105211</v>
      </c>
      <c r="F17052" t="s">
        <v>11</v>
      </c>
      <c r="G17052" s="2">
        <v>6.1628603069667207</v>
      </c>
      <c r="H17052" t="s">
        <v>11</v>
      </c>
      <c r="I17052" s="2">
        <v>8.3364218999997135</v>
      </c>
      <c r="J17052" s="2">
        <f>I17052/$F$3</f>
        <v>22.034595330395721</v>
      </c>
      <c r="K17052" t="str">
        <f t="shared" si="266"/>
        <v/>
      </c>
    </row>
    <row r="17053" spans="1:11" x14ac:dyDescent="0.3">
      <c r="A17053" t="s">
        <v>17064</v>
      </c>
      <c r="B17053">
        <v>1040.21</v>
      </c>
      <c r="C17053" t="s">
        <v>10</v>
      </c>
      <c r="D17053">
        <v>37.508542499999997</v>
      </c>
      <c r="E17053">
        <v>127.10459899999999</v>
      </c>
      <c r="F17053" t="s">
        <v>11</v>
      </c>
      <c r="G17053" s="2">
        <v>6.0995735272538676</v>
      </c>
      <c r="H17053" t="s">
        <v>11</v>
      </c>
      <c r="I17053" s="2">
        <v>8.1705323999989545</v>
      </c>
      <c r="J17053" s="2">
        <f>I17053/$F$3</f>
        <v>21.596120881054507</v>
      </c>
      <c r="K17053" t="str">
        <f t="shared" si="266"/>
        <v/>
      </c>
    </row>
    <row r="17054" spans="1:11" x14ac:dyDescent="0.3">
      <c r="A17054" t="s">
        <v>17065</v>
      </c>
      <c r="B17054">
        <v>2072.36</v>
      </c>
      <c r="C17054" t="s">
        <v>15</v>
      </c>
      <c r="D17054">
        <v>37.508380199999998</v>
      </c>
      <c r="E17054">
        <v>127.10474600000001</v>
      </c>
      <c r="F17054" t="s">
        <v>11</v>
      </c>
      <c r="G17054" s="2">
        <v>6.1109505111618976</v>
      </c>
      <c r="H17054" t="s">
        <v>11</v>
      </c>
      <c r="I17054" s="2">
        <v>8.168834100000403</v>
      </c>
      <c r="J17054" s="2">
        <f>I17054/$F$3</f>
        <v>21.591631982379923</v>
      </c>
      <c r="K17054" t="str">
        <f t="shared" si="266"/>
        <v/>
      </c>
    </row>
    <row r="17055" spans="1:11" x14ac:dyDescent="0.3">
      <c r="A17055" t="s">
        <v>17066</v>
      </c>
      <c r="B17055">
        <v>1408.47</v>
      </c>
      <c r="C17055" t="s">
        <v>10</v>
      </c>
      <c r="D17055">
        <v>37.509181400000003</v>
      </c>
      <c r="E17055">
        <v>127.10554999999999</v>
      </c>
      <c r="F17055" t="s">
        <v>11</v>
      </c>
      <c r="G17055" s="2">
        <v>6.1899395612016859</v>
      </c>
      <c r="H17055" t="s">
        <v>11</v>
      </c>
      <c r="I17055" s="2">
        <v>8.347011299999636</v>
      </c>
      <c r="J17055" s="2">
        <f>I17055/$F$3</f>
        <v>22.062584933919744</v>
      </c>
      <c r="K17055" t="str">
        <f t="shared" si="266"/>
        <v/>
      </c>
    </row>
    <row r="17056" spans="1:11" x14ac:dyDescent="0.3">
      <c r="A17056" t="s">
        <v>17067</v>
      </c>
      <c r="B17056">
        <v>1267.4100000000001</v>
      </c>
      <c r="C17056" t="s">
        <v>10</v>
      </c>
      <c r="D17056">
        <v>37.505682700000001</v>
      </c>
      <c r="E17056">
        <v>127.108712</v>
      </c>
      <c r="F17056" t="s">
        <v>11</v>
      </c>
      <c r="G17056" s="2">
        <v>6.4430638807968634</v>
      </c>
      <c r="H17056" t="s">
        <v>11</v>
      </c>
      <c r="I17056" s="2">
        <v>8.3096375999998244</v>
      </c>
      <c r="J17056" s="2">
        <f>I17056/$F$3</f>
        <v>21.963799823788083</v>
      </c>
      <c r="K17056" t="str">
        <f t="shared" si="266"/>
        <v/>
      </c>
    </row>
    <row r="17057" spans="1:11" x14ac:dyDescent="0.3">
      <c r="A17057" t="s">
        <v>17068</v>
      </c>
      <c r="B17057">
        <v>8195.6200000000008</v>
      </c>
      <c r="C17057" t="s">
        <v>15</v>
      </c>
      <c r="D17057">
        <v>37.505124799999997</v>
      </c>
      <c r="E17057">
        <v>127.10788599999999</v>
      </c>
      <c r="F17057" t="s">
        <v>11</v>
      </c>
      <c r="G17057" s="2">
        <v>6.3682006238230153</v>
      </c>
      <c r="H17057" t="s">
        <v>11</v>
      </c>
      <c r="I17057" s="2">
        <v>8.1560246999989872</v>
      </c>
      <c r="J17057" s="2">
        <f>I17057/$F$3</f>
        <v>21.55777453744226</v>
      </c>
      <c r="K17057" t="str">
        <f t="shared" si="266"/>
        <v/>
      </c>
    </row>
    <row r="17058" spans="1:11" x14ac:dyDescent="0.3">
      <c r="A17058" t="s">
        <v>17069</v>
      </c>
      <c r="B17058">
        <v>2956.73</v>
      </c>
      <c r="C17058" t="s">
        <v>15</v>
      </c>
      <c r="D17058">
        <v>37.505772399999998</v>
      </c>
      <c r="E17058">
        <v>127.10918700000001</v>
      </c>
      <c r="F17058" t="s">
        <v>11</v>
      </c>
      <c r="G17058" s="2">
        <v>6.4853885686416248</v>
      </c>
      <c r="H17058" t="s">
        <v>11</v>
      </c>
      <c r="I17058" s="2">
        <v>8.372319300000413</v>
      </c>
      <c r="J17058" s="2">
        <f>I17058/$F$3</f>
        <v>22.129478325992284</v>
      </c>
      <c r="K17058" t="str">
        <f t="shared" si="266"/>
        <v/>
      </c>
    </row>
    <row r="17059" spans="1:11" x14ac:dyDescent="0.3">
      <c r="A17059" t="s">
        <v>17070</v>
      </c>
      <c r="B17059">
        <v>1061.58</v>
      </c>
      <c r="C17059" t="s">
        <v>10</v>
      </c>
      <c r="D17059">
        <v>37.5055829</v>
      </c>
      <c r="E17059">
        <v>127.109515</v>
      </c>
      <c r="F17059" t="s">
        <v>11</v>
      </c>
      <c r="G17059" s="2">
        <v>6.5136510118470161</v>
      </c>
      <c r="H17059" t="s">
        <v>11</v>
      </c>
      <c r="I17059" s="2">
        <v>8.3876928000002451</v>
      </c>
      <c r="J17059" s="2">
        <f>I17059/$F$3</f>
        <v>22.170113127753954</v>
      </c>
      <c r="K17059" t="str">
        <f t="shared" si="266"/>
        <v/>
      </c>
    </row>
    <row r="17060" spans="1:11" x14ac:dyDescent="0.3">
      <c r="A17060" t="s">
        <v>17071</v>
      </c>
      <c r="B17060">
        <v>1190.25</v>
      </c>
      <c r="C17060" t="s">
        <v>10</v>
      </c>
      <c r="D17060">
        <v>37.503988800000002</v>
      </c>
      <c r="E17060">
        <v>127.108732</v>
      </c>
      <c r="F17060" t="s">
        <v>11</v>
      </c>
      <c r="G17060" s="2">
        <v>6.4410479631865414</v>
      </c>
      <c r="H17060" t="s">
        <v>11</v>
      </c>
      <c r="I17060" s="2">
        <v>8.1238347000006002</v>
      </c>
      <c r="J17060" s="2">
        <f>I17060/$F$3</f>
        <v>21.472690837005995</v>
      </c>
      <c r="K17060" t="str">
        <f t="shared" si="266"/>
        <v/>
      </c>
    </row>
    <row r="17061" spans="1:11" x14ac:dyDescent="0.3">
      <c r="A17061" t="s">
        <v>17072</v>
      </c>
      <c r="B17061">
        <v>4675.05</v>
      </c>
      <c r="C17061" t="s">
        <v>15</v>
      </c>
      <c r="D17061">
        <v>37.502985600000002</v>
      </c>
      <c r="E17061">
        <v>127.11208999999999</v>
      </c>
      <c r="F17061" t="s">
        <v>11</v>
      </c>
      <c r="G17061" s="2">
        <v>6.7382951483792848</v>
      </c>
      <c r="H17061" t="s">
        <v>11</v>
      </c>
      <c r="I17061" s="2">
        <v>8.5316264999991773</v>
      </c>
      <c r="J17061" s="2">
        <f>I17061/$F$3</f>
        <v>22.550554625548489</v>
      </c>
      <c r="K17061" t="str">
        <f t="shared" si="266"/>
        <v/>
      </c>
    </row>
    <row r="17062" spans="1:11" x14ac:dyDescent="0.3">
      <c r="A17062" t="s">
        <v>17073</v>
      </c>
      <c r="B17062">
        <v>1402.49</v>
      </c>
      <c r="C17062" t="s">
        <v>10</v>
      </c>
      <c r="D17062">
        <v>37.502571799999998</v>
      </c>
      <c r="E17062">
        <v>127.11135400000001</v>
      </c>
      <c r="F17062" t="s">
        <v>11</v>
      </c>
      <c r="G17062" s="2">
        <v>6.6739009464194901</v>
      </c>
      <c r="H17062" t="s">
        <v>11</v>
      </c>
      <c r="I17062" s="2">
        <v>8.4958623000008231</v>
      </c>
      <c r="J17062" s="2">
        <f>I17062/$F$3</f>
        <v>22.456023700442707</v>
      </c>
      <c r="K17062" t="str">
        <f t="shared" si="266"/>
        <v/>
      </c>
    </row>
    <row r="17063" spans="1:11" x14ac:dyDescent="0.3">
      <c r="A17063" t="s">
        <v>17074</v>
      </c>
      <c r="B17063">
        <v>1154.48</v>
      </c>
      <c r="C17063" t="s">
        <v>10</v>
      </c>
      <c r="D17063">
        <v>37.503014899999997</v>
      </c>
      <c r="E17063">
        <v>127.109602</v>
      </c>
      <c r="F17063" t="s">
        <v>11</v>
      </c>
      <c r="G17063" s="2">
        <v>6.5182788267653056</v>
      </c>
      <c r="H17063" t="s">
        <v>11</v>
      </c>
      <c r="I17063" s="2">
        <v>8.2522061999998613</v>
      </c>
      <c r="J17063" s="2">
        <f>I17063/$F$3</f>
        <v>21.811998766519459</v>
      </c>
      <c r="K17063" t="str">
        <f t="shared" si="266"/>
        <v/>
      </c>
    </row>
    <row r="17064" spans="1:11" x14ac:dyDescent="0.3">
      <c r="A17064" t="s">
        <v>17075</v>
      </c>
      <c r="B17064">
        <v>1203.8800000000001</v>
      </c>
      <c r="C17064" t="s">
        <v>10</v>
      </c>
      <c r="D17064">
        <v>37.501536000000002</v>
      </c>
      <c r="E17064">
        <v>127.110957</v>
      </c>
      <c r="F17064" t="s">
        <v>11</v>
      </c>
      <c r="G17064" s="2">
        <v>6.6419063695220872</v>
      </c>
      <c r="H17064" t="s">
        <v>11</v>
      </c>
      <c r="I17064" s="2">
        <v>8.5667690999997319</v>
      </c>
      <c r="J17064" s="2">
        <f>I17064/$F$3</f>
        <v>22.643442555065374</v>
      </c>
      <c r="K17064" t="str">
        <f t="shared" si="266"/>
        <v/>
      </c>
    </row>
    <row r="17065" spans="1:11" x14ac:dyDescent="0.3">
      <c r="A17065" t="s">
        <v>17076</v>
      </c>
      <c r="B17065">
        <v>1860.96</v>
      </c>
      <c r="C17065" t="s">
        <v>10</v>
      </c>
      <c r="D17065">
        <v>37.5018697</v>
      </c>
      <c r="E17065">
        <v>127.110663</v>
      </c>
      <c r="F17065" t="s">
        <v>11</v>
      </c>
      <c r="G17065" s="2">
        <v>6.6147048410344569</v>
      </c>
      <c r="H17065" t="s">
        <v>11</v>
      </c>
      <c r="I17065" s="2">
        <v>8.4970944000002362</v>
      </c>
      <c r="J17065" s="2">
        <f>I17065/$F$3</f>
        <v>22.459280352423534</v>
      </c>
      <c r="K17065" t="str">
        <f t="shared" si="266"/>
        <v/>
      </c>
    </row>
    <row r="17066" spans="1:11" x14ac:dyDescent="0.3">
      <c r="A17066" t="s">
        <v>17077</v>
      </c>
      <c r="B17066">
        <v>1474.95</v>
      </c>
      <c r="C17066" t="s">
        <v>10</v>
      </c>
      <c r="D17066">
        <v>37.501319600000002</v>
      </c>
      <c r="E17066">
        <v>127.111194</v>
      </c>
      <c r="F17066" t="s">
        <v>11</v>
      </c>
      <c r="G17066" s="2">
        <v>6.6637461264230042</v>
      </c>
      <c r="H17066" t="s">
        <v>11</v>
      </c>
      <c r="I17066" s="2">
        <v>8.6170964999994908</v>
      </c>
      <c r="J17066" s="2">
        <f>I17066/$F$3</f>
        <v>22.776466519822446</v>
      </c>
      <c r="K17066" t="str">
        <f t="shared" si="266"/>
        <v/>
      </c>
    </row>
    <row r="17067" spans="1:11" x14ac:dyDescent="0.3">
      <c r="A17067" t="s">
        <v>17078</v>
      </c>
      <c r="B17067">
        <v>1314.12</v>
      </c>
      <c r="C17067" t="s">
        <v>10</v>
      </c>
      <c r="D17067">
        <v>37.501112200000001</v>
      </c>
      <c r="E17067">
        <v>127.111363</v>
      </c>
      <c r="F17067" t="s">
        <v>11</v>
      </c>
      <c r="G17067" s="2">
        <v>6.6796167361191623</v>
      </c>
      <c r="H17067" t="s">
        <v>11</v>
      </c>
      <c r="I17067" s="2">
        <v>8.6588768999995338</v>
      </c>
      <c r="J17067" s="2">
        <f>I17067/$F$3</f>
        <v>22.886899295152954</v>
      </c>
      <c r="K17067" t="str">
        <f t="shared" si="266"/>
        <v/>
      </c>
    </row>
    <row r="17068" spans="1:11" x14ac:dyDescent="0.3">
      <c r="A17068" t="s">
        <v>17079</v>
      </c>
      <c r="B17068">
        <v>1606.52</v>
      </c>
      <c r="C17068" t="s">
        <v>10</v>
      </c>
      <c r="D17068">
        <v>37.500913199999999</v>
      </c>
      <c r="E17068">
        <v>127.112234</v>
      </c>
      <c r="F17068" t="s">
        <v>11</v>
      </c>
      <c r="G17068" s="2">
        <v>6.7575293150536169</v>
      </c>
      <c r="H17068" t="s">
        <v>11</v>
      </c>
      <c r="I17068" s="2">
        <v>8.777646900000164</v>
      </c>
      <c r="J17068" s="2">
        <f>I17068/$F$3</f>
        <v>23.200828810573121</v>
      </c>
      <c r="K17068" t="str">
        <f t="shared" si="266"/>
        <v/>
      </c>
    </row>
    <row r="17069" spans="1:11" x14ac:dyDescent="0.3">
      <c r="A17069" t="s">
        <v>17080</v>
      </c>
      <c r="B17069">
        <v>1130.67</v>
      </c>
      <c r="C17069" t="s">
        <v>10</v>
      </c>
      <c r="D17069">
        <v>37.5016623</v>
      </c>
      <c r="E17069">
        <v>127.110821</v>
      </c>
      <c r="F17069" t="s">
        <v>11</v>
      </c>
      <c r="G17069" s="2">
        <v>6.6294027093048902</v>
      </c>
      <c r="H17069" t="s">
        <v>11</v>
      </c>
      <c r="I17069" s="2">
        <v>8.5376538000002071</v>
      </c>
      <c r="J17069" s="2">
        <f>I17069/$F$3</f>
        <v>22.566485814978524</v>
      </c>
      <c r="K17069" t="str">
        <f t="shared" si="266"/>
        <v/>
      </c>
    </row>
    <row r="17070" spans="1:11" x14ac:dyDescent="0.3">
      <c r="A17070" t="s">
        <v>17081</v>
      </c>
      <c r="B17070">
        <v>1064.99</v>
      </c>
      <c r="C17070" t="s">
        <v>10</v>
      </c>
      <c r="D17070">
        <v>37.502292199999999</v>
      </c>
      <c r="E17070">
        <v>127.11167</v>
      </c>
      <c r="F17070" t="s">
        <v>11</v>
      </c>
      <c r="G17070" s="2">
        <v>6.7024736809713534</v>
      </c>
      <c r="H17070" t="s">
        <v>11</v>
      </c>
      <c r="I17070" s="2">
        <v>8.5619739000004813</v>
      </c>
      <c r="J17070" s="2">
        <f>I17070/$F$3</f>
        <v>22.630768017622419</v>
      </c>
      <c r="K17070" t="str">
        <f t="shared" si="266"/>
        <v/>
      </c>
    </row>
    <row r="17071" spans="1:11" x14ac:dyDescent="0.3">
      <c r="A17071" t="s">
        <v>17082</v>
      </c>
      <c r="B17071">
        <v>1859.76</v>
      </c>
      <c r="C17071" t="s">
        <v>10</v>
      </c>
      <c r="D17071">
        <v>37.502391199999998</v>
      </c>
      <c r="E17071">
        <v>127.111851</v>
      </c>
      <c r="F17071" t="s">
        <v>11</v>
      </c>
      <c r="G17071" s="2">
        <v>6.7182330217539112</v>
      </c>
      <c r="H17071" t="s">
        <v>11</v>
      </c>
      <c r="I17071" s="2">
        <v>8.5710759000003733</v>
      </c>
      <c r="J17071" s="2">
        <f>I17071/$F$3</f>
        <v>22.654826167401868</v>
      </c>
      <c r="K17071" t="str">
        <f t="shared" si="266"/>
        <v/>
      </c>
    </row>
    <row r="17072" spans="1:11" x14ac:dyDescent="0.3">
      <c r="A17072" t="s">
        <v>17083</v>
      </c>
      <c r="B17072">
        <v>1402.92</v>
      </c>
      <c r="C17072" t="s">
        <v>10</v>
      </c>
      <c r="D17072">
        <v>37.502229300000003</v>
      </c>
      <c r="E17072">
        <v>127.111467</v>
      </c>
      <c r="F17072" t="s">
        <v>11</v>
      </c>
      <c r="G17072" s="2">
        <v>6.6846918067927286</v>
      </c>
      <c r="H17072" t="s">
        <v>11</v>
      </c>
      <c r="I17072" s="2">
        <v>8.5464228000001512</v>
      </c>
      <c r="J17072" s="2">
        <f>I17072/$F$3</f>
        <v>22.589663788546659</v>
      </c>
      <c r="K17072" t="str">
        <f t="shared" si="266"/>
        <v/>
      </c>
    </row>
    <row r="17073" spans="1:11" x14ac:dyDescent="0.3">
      <c r="A17073" t="s">
        <v>17084</v>
      </c>
      <c r="B17073">
        <v>5165.25</v>
      </c>
      <c r="C17073" t="s">
        <v>10</v>
      </c>
      <c r="D17073">
        <v>37.518508099999998</v>
      </c>
      <c r="E17073">
        <v>127.10395699999999</v>
      </c>
      <c r="F17073" t="s">
        <v>11</v>
      </c>
      <c r="G17073" s="2">
        <v>6.2401303319055152</v>
      </c>
      <c r="H17073" t="s">
        <v>11</v>
      </c>
      <c r="I17073" s="2">
        <v>9.2054519999991626</v>
      </c>
      <c r="J17073" s="2">
        <f>I17073/$F$3</f>
        <v>24.331591189425101</v>
      </c>
      <c r="K17073" t="str">
        <f t="shared" si="266"/>
        <v/>
      </c>
    </row>
    <row r="17074" spans="1:11" x14ac:dyDescent="0.3">
      <c r="A17074" t="s">
        <v>17085</v>
      </c>
      <c r="B17074">
        <v>1607.24</v>
      </c>
      <c r="C17074" t="s">
        <v>10</v>
      </c>
      <c r="D17074">
        <v>37.522374399999997</v>
      </c>
      <c r="E17074">
        <v>127.10286499999999</v>
      </c>
      <c r="F17074" t="s">
        <v>11</v>
      </c>
      <c r="G17074" s="2">
        <v>6.275710371530109</v>
      </c>
      <c r="H17074" t="s">
        <v>11</v>
      </c>
      <c r="I17074" s="2">
        <v>9.5133992999990156</v>
      </c>
      <c r="J17074" s="2">
        <f>I17074/$F$3</f>
        <v>25.145548810570087</v>
      </c>
      <c r="K17074" t="str">
        <f t="shared" si="266"/>
        <v/>
      </c>
    </row>
    <row r="17075" spans="1:11" x14ac:dyDescent="0.3">
      <c r="A17075" t="s">
        <v>17086</v>
      </c>
      <c r="B17075">
        <v>1321.34</v>
      </c>
      <c r="C17075" t="s">
        <v>15</v>
      </c>
      <c r="D17075">
        <v>37.520131200000002</v>
      </c>
      <c r="E17075">
        <v>127.112545</v>
      </c>
      <c r="F17075" t="s">
        <v>11</v>
      </c>
      <c r="G17075" s="2">
        <v>7.0200074627666238</v>
      </c>
      <c r="H17075" t="s">
        <v>11</v>
      </c>
      <c r="I17075" s="2">
        <v>10.338884099999881</v>
      </c>
      <c r="J17075" s="2">
        <f>I17075/$F$3</f>
        <v>27.327446960352109</v>
      </c>
      <c r="K17075" t="str">
        <f t="shared" si="266"/>
        <v/>
      </c>
    </row>
    <row r="17076" spans="1:11" x14ac:dyDescent="0.3">
      <c r="A17076" t="s">
        <v>17087</v>
      </c>
      <c r="B17076">
        <v>1198.8800000000001</v>
      </c>
      <c r="C17076" t="s">
        <v>10</v>
      </c>
      <c r="D17076">
        <v>37.523629900000003</v>
      </c>
      <c r="E17076">
        <v>127.10949599999999</v>
      </c>
      <c r="F17076" t="s">
        <v>11</v>
      </c>
      <c r="G17076" s="2">
        <v>6.8752534691276503</v>
      </c>
      <c r="H17076" t="s">
        <v>11</v>
      </c>
      <c r="I17076" s="2">
        <v>10.38880079999957</v>
      </c>
      <c r="J17076" s="2">
        <f>I17076/$F$3</f>
        <v>27.459385374448207</v>
      </c>
      <c r="K17076" t="str">
        <f t="shared" si="266"/>
        <v/>
      </c>
    </row>
    <row r="17077" spans="1:11" x14ac:dyDescent="0.3">
      <c r="A17077" t="s">
        <v>17088</v>
      </c>
      <c r="B17077">
        <v>6118.38</v>
      </c>
      <c r="C17077" t="s">
        <v>10</v>
      </c>
      <c r="D17077">
        <v>37.513741400000001</v>
      </c>
      <c r="E17077">
        <v>127.104426</v>
      </c>
      <c r="F17077" t="s">
        <v>11</v>
      </c>
      <c r="G17077" s="2">
        <v>6.1625347127011763</v>
      </c>
      <c r="H17077" t="s">
        <v>11</v>
      </c>
      <c r="I17077" s="2">
        <v>8.728407300000498</v>
      </c>
      <c r="J17077" s="2">
        <f>I17077/$F$3</f>
        <v>23.070680088107046</v>
      </c>
      <c r="K17077" t="str">
        <f t="shared" si="266"/>
        <v/>
      </c>
    </row>
    <row r="17078" spans="1:11" x14ac:dyDescent="0.3">
      <c r="A17078" t="s">
        <v>17089</v>
      </c>
      <c r="B17078">
        <v>1384.52</v>
      </c>
      <c r="C17078" t="s">
        <v>10</v>
      </c>
      <c r="D17078">
        <v>37.514966999999999</v>
      </c>
      <c r="E17078">
        <v>127.104201</v>
      </c>
      <c r="F17078" t="s">
        <v>11</v>
      </c>
      <c r="G17078" s="2">
        <v>6.1691885084272569</v>
      </c>
      <c r="H17078" t="s">
        <v>11</v>
      </c>
      <c r="I17078" s="2">
        <v>8.8394739000002289</v>
      </c>
      <c r="J17078" s="2">
        <f>I17078/$F$3</f>
        <v>23.364248193833205</v>
      </c>
      <c r="K17078" t="str">
        <f t="shared" si="266"/>
        <v/>
      </c>
    </row>
    <row r="17079" spans="1:11" x14ac:dyDescent="0.3">
      <c r="A17079" t="s">
        <v>17090</v>
      </c>
      <c r="B17079">
        <v>4285.5200000000004</v>
      </c>
      <c r="C17079" t="s">
        <v>46</v>
      </c>
      <c r="D17079">
        <v>37.513852200000002</v>
      </c>
      <c r="E17079">
        <v>127.101326</v>
      </c>
      <c r="F17079" t="s">
        <v>11</v>
      </c>
      <c r="G17079" s="2">
        <v>5.895574069936262</v>
      </c>
      <c r="H17079" t="s">
        <v>11</v>
      </c>
      <c r="I17079" s="2">
        <v>8.3966061000002981</v>
      </c>
      <c r="J17079" s="2">
        <f>I17079/$F$3</f>
        <v>22.193672511014007</v>
      </c>
      <c r="K17079" t="str">
        <f t="shared" si="266"/>
        <v/>
      </c>
    </row>
    <row r="17080" spans="1:11" x14ac:dyDescent="0.3">
      <c r="A17080" t="s">
        <v>17091</v>
      </c>
      <c r="B17080">
        <v>3926.11</v>
      </c>
      <c r="C17080" t="s">
        <v>10</v>
      </c>
      <c r="D17080">
        <v>37.511033300000001</v>
      </c>
      <c r="E17080">
        <v>127.128242</v>
      </c>
      <c r="F17080" t="s">
        <v>11</v>
      </c>
      <c r="G17080" s="2">
        <v>8.2067125434973818</v>
      </c>
      <c r="H17080" t="s">
        <v>11</v>
      </c>
      <c r="I17080" s="2">
        <v>11.071384200000161</v>
      </c>
      <c r="J17080" s="2">
        <f>I17080/$F$3</f>
        <v>29.263570572687652</v>
      </c>
      <c r="K17080" t="str">
        <f t="shared" si="266"/>
        <v/>
      </c>
    </row>
    <row r="17081" spans="1:11" x14ac:dyDescent="0.3">
      <c r="A17081" t="s">
        <v>17092</v>
      </c>
      <c r="B17081">
        <v>2224.5300000000002</v>
      </c>
      <c r="C17081" t="s">
        <v>10</v>
      </c>
      <c r="D17081">
        <v>37.5086704</v>
      </c>
      <c r="E17081">
        <v>127.13033</v>
      </c>
      <c r="F17081" t="s">
        <v>11</v>
      </c>
      <c r="G17081" s="2">
        <v>8.3689954434320644</v>
      </c>
      <c r="H17081" t="s">
        <v>11</v>
      </c>
      <c r="I17081" s="2">
        <v>11.040870300000069</v>
      </c>
      <c r="J17081" s="2">
        <f>I17081/$F$3</f>
        <v>29.1829170925112</v>
      </c>
      <c r="K17081" t="str">
        <f t="shared" si="266"/>
        <v/>
      </c>
    </row>
    <row r="17082" spans="1:11" x14ac:dyDescent="0.3">
      <c r="A17082" t="s">
        <v>17093</v>
      </c>
      <c r="B17082">
        <v>1578.73</v>
      </c>
      <c r="C17082" t="s">
        <v>10</v>
      </c>
      <c r="D17082">
        <v>37.5013139</v>
      </c>
      <c r="E17082">
        <v>127.142079</v>
      </c>
      <c r="F17082" t="s">
        <v>11</v>
      </c>
      <c r="G17082" s="2">
        <v>9.3932393664725442</v>
      </c>
      <c r="H17082" t="s">
        <v>11</v>
      </c>
      <c r="I17082" s="2">
        <v>12.045964199999551</v>
      </c>
      <c r="J17082" s="2">
        <f>I17082/$F$3</f>
        <v>31.839552951540664</v>
      </c>
      <c r="K17082" t="str">
        <f t="shared" si="266"/>
        <v/>
      </c>
    </row>
    <row r="17083" spans="1:11" x14ac:dyDescent="0.3">
      <c r="A17083" t="s">
        <v>17094</v>
      </c>
      <c r="B17083">
        <v>2295.35</v>
      </c>
      <c r="C17083" t="s">
        <v>15</v>
      </c>
      <c r="D17083">
        <v>37.502802600000003</v>
      </c>
      <c r="E17083">
        <v>127.14029499999999</v>
      </c>
      <c r="F17083" t="s">
        <v>11</v>
      </c>
      <c r="G17083" s="2">
        <v>9.2323114787642737</v>
      </c>
      <c r="H17083" t="s">
        <v>11</v>
      </c>
      <c r="I17083" s="2">
        <v>11.68269449999914</v>
      </c>
      <c r="J17083" s="2">
        <f>I17083/$F$3</f>
        <v>30.87936872246469</v>
      </c>
      <c r="K17083" t="str">
        <f t="shared" si="266"/>
        <v/>
      </c>
    </row>
    <row r="17084" spans="1:11" x14ac:dyDescent="0.3">
      <c r="A17084" t="s">
        <v>17095</v>
      </c>
      <c r="B17084">
        <v>1002.24</v>
      </c>
      <c r="C17084" t="s">
        <v>10</v>
      </c>
      <c r="D17084">
        <v>37.502622600000002</v>
      </c>
      <c r="E17084">
        <v>127.140159</v>
      </c>
      <c r="F17084" t="s">
        <v>11</v>
      </c>
      <c r="G17084" s="2">
        <v>9.2205220628292217</v>
      </c>
      <c r="H17084" t="s">
        <v>11</v>
      </c>
      <c r="I17084" s="2">
        <v>11.687578499999431</v>
      </c>
      <c r="J17084" s="2">
        <f>I17084/$F$3</f>
        <v>30.892277973566781</v>
      </c>
      <c r="K17084" t="str">
        <f t="shared" si="266"/>
        <v/>
      </c>
    </row>
    <row r="17085" spans="1:11" x14ac:dyDescent="0.3">
      <c r="A17085" t="s">
        <v>17096</v>
      </c>
      <c r="B17085">
        <v>1086.5999999999999</v>
      </c>
      <c r="C17085" t="s">
        <v>10</v>
      </c>
      <c r="D17085">
        <v>37.5038135</v>
      </c>
      <c r="E17085">
        <v>127.138747</v>
      </c>
      <c r="F17085" t="s">
        <v>11</v>
      </c>
      <c r="G17085" s="2">
        <v>9.0949191501359135</v>
      </c>
      <c r="H17085" t="s">
        <v>11</v>
      </c>
      <c r="I17085" s="2">
        <v>11.43604139999943</v>
      </c>
      <c r="J17085" s="2">
        <f>I17085/$F$3</f>
        <v>30.227422202641669</v>
      </c>
      <c r="K17085" t="str">
        <f t="shared" si="266"/>
        <v/>
      </c>
    </row>
    <row r="17086" spans="1:11" x14ac:dyDescent="0.3">
      <c r="A17086" t="s">
        <v>17097</v>
      </c>
      <c r="B17086">
        <v>1096.5</v>
      </c>
      <c r="C17086" t="s">
        <v>10</v>
      </c>
      <c r="D17086">
        <v>37.5047329</v>
      </c>
      <c r="E17086">
        <v>127.13847800000001</v>
      </c>
      <c r="F17086" t="s">
        <v>11</v>
      </c>
      <c r="G17086" s="2">
        <v>9.0718624771611172</v>
      </c>
      <c r="H17086" t="s">
        <v>11</v>
      </c>
      <c r="I17086" s="2">
        <v>11.508235800000771</v>
      </c>
      <c r="J17086" s="2">
        <f>I17086/$F$3</f>
        <v>30.418244405288384</v>
      </c>
      <c r="K17086" t="str">
        <f t="shared" si="266"/>
        <v/>
      </c>
    </row>
    <row r="17087" spans="1:11" x14ac:dyDescent="0.3">
      <c r="A17087" t="s">
        <v>17098</v>
      </c>
      <c r="B17087">
        <v>1439.55</v>
      </c>
      <c r="C17087" t="s">
        <v>10</v>
      </c>
      <c r="D17087">
        <v>37.5047602</v>
      </c>
      <c r="E17087">
        <v>127.13821799999999</v>
      </c>
      <c r="F17087" t="s">
        <v>11</v>
      </c>
      <c r="G17087" s="2">
        <v>9.0489144767636507</v>
      </c>
      <c r="H17087" t="s">
        <v>11</v>
      </c>
      <c r="I17087" s="2">
        <v>11.48240609999942</v>
      </c>
      <c r="J17087" s="2">
        <f>I17087/$F$3</f>
        <v>30.349972070483052</v>
      </c>
      <c r="K17087" t="str">
        <f t="shared" si="266"/>
        <v/>
      </c>
    </row>
    <row r="17088" spans="1:11" x14ac:dyDescent="0.3">
      <c r="A17088" t="s">
        <v>17099</v>
      </c>
      <c r="B17088">
        <v>1330.8</v>
      </c>
      <c r="C17088" t="s">
        <v>10</v>
      </c>
      <c r="D17088">
        <v>37.5049499</v>
      </c>
      <c r="E17088">
        <v>127.137845</v>
      </c>
      <c r="F17088" t="s">
        <v>11</v>
      </c>
      <c r="G17088" s="2">
        <v>9.0162389215890606</v>
      </c>
      <c r="H17088" t="s">
        <v>11</v>
      </c>
      <c r="I17088" s="2">
        <v>11.462059799999841</v>
      </c>
      <c r="J17088" s="2">
        <f>I17088/$F$3</f>
        <v>30.296193303964341</v>
      </c>
      <c r="K17088" t="str">
        <f t="shared" si="266"/>
        <v/>
      </c>
    </row>
    <row r="17089" spans="1:11" x14ac:dyDescent="0.3">
      <c r="A17089" t="s">
        <v>17100</v>
      </c>
      <c r="B17089">
        <v>5220.43</v>
      </c>
      <c r="C17089" t="s">
        <v>18</v>
      </c>
      <c r="D17089">
        <v>37.503517799999997</v>
      </c>
      <c r="E17089">
        <v>127.13739</v>
      </c>
      <c r="F17089" t="s">
        <v>11</v>
      </c>
      <c r="G17089" s="2">
        <v>8.9749414227406739</v>
      </c>
      <c r="H17089" t="s">
        <v>11</v>
      </c>
      <c r="I17089" s="2">
        <v>11.280852299999889</v>
      </c>
      <c r="J17089" s="2">
        <f>I17089/$F$3</f>
        <v>29.817230748898389</v>
      </c>
      <c r="K17089" t="str">
        <f t="shared" si="266"/>
        <v/>
      </c>
    </row>
    <row r="17090" spans="1:11" x14ac:dyDescent="0.3">
      <c r="A17090" t="s">
        <v>17101</v>
      </c>
      <c r="B17090">
        <v>1211.18</v>
      </c>
      <c r="C17090" t="s">
        <v>10</v>
      </c>
      <c r="D17090">
        <v>37.5025087</v>
      </c>
      <c r="E17090">
        <v>127.137388</v>
      </c>
      <c r="F17090" t="s">
        <v>11</v>
      </c>
      <c r="G17090" s="2">
        <v>8.9757000514162453</v>
      </c>
      <c r="H17090" t="s">
        <v>11</v>
      </c>
      <c r="I17090" s="2">
        <v>11.39264040000017</v>
      </c>
      <c r="J17090" s="2">
        <f>I17090/$F$3</f>
        <v>30.112705903084152</v>
      </c>
      <c r="K17090" t="str">
        <f t="shared" si="266"/>
        <v/>
      </c>
    </row>
    <row r="17091" spans="1:11" x14ac:dyDescent="0.3">
      <c r="A17091" t="s">
        <v>17102</v>
      </c>
      <c r="B17091">
        <v>2335.5</v>
      </c>
      <c r="C17091" t="s">
        <v>15</v>
      </c>
      <c r="D17091">
        <v>37.502256299999999</v>
      </c>
      <c r="E17091">
        <v>127.137512</v>
      </c>
      <c r="F17091" t="s">
        <v>11</v>
      </c>
      <c r="G17091" s="2">
        <v>8.987115204307047</v>
      </c>
      <c r="H17091" t="s">
        <v>11</v>
      </c>
      <c r="I17091" s="2">
        <v>11.434420800000209</v>
      </c>
      <c r="J17091" s="2">
        <f>I17091/$F$3</f>
        <v>30.223138678414653</v>
      </c>
      <c r="K17091" t="str">
        <f t="shared" si="266"/>
        <v/>
      </c>
    </row>
    <row r="17092" spans="1:11" x14ac:dyDescent="0.3">
      <c r="A17092" t="s">
        <v>17103</v>
      </c>
      <c r="B17092">
        <v>1348.36</v>
      </c>
      <c r="C17092" t="s">
        <v>10</v>
      </c>
      <c r="D17092">
        <v>37.502049100000001</v>
      </c>
      <c r="E17092">
        <v>127.137444</v>
      </c>
      <c r="F17092" t="s">
        <v>11</v>
      </c>
      <c r="G17092" s="2">
        <v>8.9815399130653937</v>
      </c>
      <c r="H17092" t="s">
        <v>11</v>
      </c>
      <c r="I17092" s="2">
        <v>11.449872000000161</v>
      </c>
      <c r="J17092" s="2">
        <f>I17092/$F$3</f>
        <v>30.263978854625979</v>
      </c>
      <c r="K17092" t="str">
        <f t="shared" si="266"/>
        <v/>
      </c>
    </row>
    <row r="17093" spans="1:11" x14ac:dyDescent="0.3">
      <c r="A17093" t="s">
        <v>17104</v>
      </c>
      <c r="B17093">
        <v>1073.68</v>
      </c>
      <c r="C17093" t="s">
        <v>10</v>
      </c>
      <c r="D17093">
        <v>37.502472400000002</v>
      </c>
      <c r="E17093">
        <v>127.137625</v>
      </c>
      <c r="F17093" t="s">
        <v>11</v>
      </c>
      <c r="G17093" s="2">
        <v>8.9967135146365074</v>
      </c>
      <c r="H17093" t="s">
        <v>11</v>
      </c>
      <c r="I17093" s="2">
        <v>11.42297669999977</v>
      </c>
      <c r="J17093" s="2">
        <f>I17093/$F$3</f>
        <v>30.192889955946534</v>
      </c>
      <c r="K17093" t="str">
        <f t="shared" si="266"/>
        <v/>
      </c>
    </row>
    <row r="17094" spans="1:11" x14ac:dyDescent="0.3">
      <c r="A17094" t="s">
        <v>17105</v>
      </c>
      <c r="B17094">
        <v>1277.67</v>
      </c>
      <c r="C17094" t="s">
        <v>10</v>
      </c>
      <c r="D17094">
        <v>37.502219500000002</v>
      </c>
      <c r="E17094">
        <v>127.13813399999999</v>
      </c>
      <c r="F17094" t="s">
        <v>11</v>
      </c>
      <c r="G17094" s="2">
        <v>9.0421783826569957</v>
      </c>
      <c r="H17094" t="s">
        <v>11</v>
      </c>
      <c r="I17094" s="2">
        <v>11.50754759999904</v>
      </c>
      <c r="J17094" s="2">
        <f>I17094/$F$3</f>
        <v>30.416425374446803</v>
      </c>
      <c r="K17094" t="str">
        <f t="shared" ref="K17094:K17157" si="267">IF(F17094=H17094,"","diff")</f>
        <v/>
      </c>
    </row>
    <row r="17095" spans="1:11" x14ac:dyDescent="0.3">
      <c r="A17095" t="s">
        <v>17106</v>
      </c>
      <c r="B17095">
        <v>1430.1</v>
      </c>
      <c r="C17095" t="s">
        <v>10</v>
      </c>
      <c r="D17095">
        <v>37.502812900000002</v>
      </c>
      <c r="E17095">
        <v>127.13922100000001</v>
      </c>
      <c r="F17095" t="s">
        <v>11</v>
      </c>
      <c r="G17095" s="2">
        <v>9.1373393162509728</v>
      </c>
      <c r="H17095" t="s">
        <v>11</v>
      </c>
      <c r="I17095" s="2">
        <v>11.56233720000046</v>
      </c>
      <c r="J17095" s="2">
        <f>I17095/$F$3</f>
        <v>30.561243700441747</v>
      </c>
      <c r="K17095" t="str">
        <f t="shared" si="267"/>
        <v/>
      </c>
    </row>
    <row r="17096" spans="1:11" x14ac:dyDescent="0.3">
      <c r="A17096" t="s">
        <v>17107</v>
      </c>
      <c r="B17096">
        <v>1786.52</v>
      </c>
      <c r="C17096" t="s">
        <v>10</v>
      </c>
      <c r="D17096">
        <v>37.502533</v>
      </c>
      <c r="E17096">
        <v>127.139684</v>
      </c>
      <c r="F17096" t="s">
        <v>11</v>
      </c>
      <c r="G17096" s="2">
        <v>9.1786587582739543</v>
      </c>
      <c r="H17096" t="s">
        <v>11</v>
      </c>
      <c r="I17096" s="2">
        <v>11.644799100000331</v>
      </c>
      <c r="J17096" s="2">
        <f>I17096/$F$3</f>
        <v>30.7792046696044</v>
      </c>
      <c r="K17096" t="str">
        <f t="shared" si="267"/>
        <v/>
      </c>
    </row>
    <row r="17097" spans="1:11" x14ac:dyDescent="0.3">
      <c r="A17097" t="s">
        <v>17108</v>
      </c>
      <c r="B17097">
        <v>1415.59</v>
      </c>
      <c r="C17097" t="s">
        <v>10</v>
      </c>
      <c r="D17097">
        <v>37.502533399999997</v>
      </c>
      <c r="E17097">
        <v>127.13933299999999</v>
      </c>
      <c r="F17097" t="s">
        <v>11</v>
      </c>
      <c r="G17097" s="2">
        <v>9.1476249031995973</v>
      </c>
      <c r="H17097" t="s">
        <v>11</v>
      </c>
      <c r="I17097" s="2">
        <v>11.605793699999589</v>
      </c>
      <c r="J17097" s="2">
        <f>I17097/$F$3</f>
        <v>30.676106696034161</v>
      </c>
      <c r="K17097" t="str">
        <f t="shared" si="267"/>
        <v/>
      </c>
    </row>
    <row r="17098" spans="1:11" x14ac:dyDescent="0.3">
      <c r="A17098" t="s">
        <v>17109</v>
      </c>
      <c r="B17098">
        <v>1019.9</v>
      </c>
      <c r="C17098" t="s">
        <v>10</v>
      </c>
      <c r="D17098">
        <v>37.5006336</v>
      </c>
      <c r="E17098">
        <v>127.138267</v>
      </c>
      <c r="F17098" t="s">
        <v>11</v>
      </c>
      <c r="G17098" s="2">
        <v>9.0588179894400351</v>
      </c>
      <c r="H17098" t="s">
        <v>11</v>
      </c>
      <c r="I17098" s="2">
        <v>11.698345499999849</v>
      </c>
      <c r="J17098" s="2">
        <f>I17098/$F$3</f>
        <v>30.920737004404891</v>
      </c>
      <c r="K17098" t="str">
        <f t="shared" si="267"/>
        <v/>
      </c>
    </row>
    <row r="17099" spans="1:11" x14ac:dyDescent="0.3">
      <c r="A17099" t="s">
        <v>17110</v>
      </c>
      <c r="B17099">
        <v>1202.56</v>
      </c>
      <c r="C17099" t="s">
        <v>10</v>
      </c>
      <c r="D17099">
        <v>37.499938100000001</v>
      </c>
      <c r="E17099">
        <v>127.139702</v>
      </c>
      <c r="F17099" t="s">
        <v>11</v>
      </c>
      <c r="G17099" s="2">
        <v>9.1887947632313409</v>
      </c>
      <c r="H17099" t="s">
        <v>11</v>
      </c>
      <c r="I17099" s="2">
        <v>11.93483099999982</v>
      </c>
      <c r="J17099" s="2">
        <f>I17099/$F$3</f>
        <v>31.545808810572215</v>
      </c>
      <c r="K17099" t="str">
        <f t="shared" si="267"/>
        <v/>
      </c>
    </row>
    <row r="17100" spans="1:11" x14ac:dyDescent="0.3">
      <c r="A17100" t="s">
        <v>17111</v>
      </c>
      <c r="B17100">
        <v>1905.42</v>
      </c>
      <c r="C17100" t="s">
        <v>10</v>
      </c>
      <c r="D17100">
        <v>37.499323799999999</v>
      </c>
      <c r="E17100">
        <v>127.141125</v>
      </c>
      <c r="F17100" t="s">
        <v>11</v>
      </c>
      <c r="G17100" s="2">
        <v>9.3177952154282071</v>
      </c>
      <c r="H17100" t="s">
        <v>11</v>
      </c>
      <c r="I17100" s="2">
        <v>12.160971300000369</v>
      </c>
      <c r="J17100" s="2">
        <f>I17100/$F$3</f>
        <v>32.143536475771903</v>
      </c>
      <c r="K17100" t="str">
        <f t="shared" si="267"/>
        <v/>
      </c>
    </row>
    <row r="17101" spans="1:11" x14ac:dyDescent="0.3">
      <c r="A17101" t="s">
        <v>17112</v>
      </c>
      <c r="B17101">
        <v>1114.25</v>
      </c>
      <c r="C17101" t="s">
        <v>10</v>
      </c>
      <c r="D17101">
        <v>37.498774400000002</v>
      </c>
      <c r="E17101">
        <v>127.14090899999999</v>
      </c>
      <c r="F17101" t="s">
        <v>11</v>
      </c>
      <c r="G17101" s="2">
        <v>9.3020993835572199</v>
      </c>
      <c r="H17101" t="s">
        <v>11</v>
      </c>
      <c r="I17101" s="2">
        <v>12.19797869999906</v>
      </c>
      <c r="J17101" s="2">
        <f>I17101/$F$3</f>
        <v>32.241353392068007</v>
      </c>
      <c r="K17101" t="str">
        <f t="shared" si="267"/>
        <v/>
      </c>
    </row>
    <row r="17102" spans="1:11" x14ac:dyDescent="0.3">
      <c r="A17102" t="s">
        <v>17113</v>
      </c>
      <c r="B17102">
        <v>1873.06</v>
      </c>
      <c r="C17102" t="s">
        <v>10</v>
      </c>
      <c r="D17102">
        <v>37.510808300000001</v>
      </c>
      <c r="E17102">
        <v>127.128038</v>
      </c>
      <c r="F17102" t="s">
        <v>11</v>
      </c>
      <c r="G17102" s="2">
        <v>8.1863152333113494</v>
      </c>
      <c r="H17102" t="s">
        <v>11</v>
      </c>
      <c r="I17102" s="2">
        <v>11.023765200000501</v>
      </c>
      <c r="J17102" s="2">
        <f>I17102/$F$3</f>
        <v>29.137705374450665</v>
      </c>
      <c r="K17102" t="str">
        <f t="shared" si="267"/>
        <v/>
      </c>
    </row>
    <row r="17103" spans="1:11" x14ac:dyDescent="0.3">
      <c r="A17103" t="s">
        <v>17114</v>
      </c>
      <c r="B17103">
        <v>1335.59</v>
      </c>
      <c r="C17103" t="s">
        <v>10</v>
      </c>
      <c r="D17103">
        <v>37.500805900000003</v>
      </c>
      <c r="E17103">
        <v>127.137328</v>
      </c>
      <c r="F17103" t="s">
        <v>11</v>
      </c>
      <c r="G17103" s="2">
        <v>8.9751438869159728</v>
      </c>
      <c r="H17103" t="s">
        <v>11</v>
      </c>
      <c r="I17103" s="2">
        <v>11.574991199999269</v>
      </c>
      <c r="J17103" s="2">
        <f>I17103/$F$3</f>
        <v>30.594690396473844</v>
      </c>
      <c r="K17103" t="str">
        <f t="shared" si="267"/>
        <v/>
      </c>
    </row>
    <row r="17104" spans="1:11" x14ac:dyDescent="0.3">
      <c r="A17104" t="s">
        <v>17115</v>
      </c>
      <c r="B17104">
        <v>1075.98</v>
      </c>
      <c r="C17104" t="s">
        <v>10</v>
      </c>
      <c r="D17104">
        <v>37.500634900000001</v>
      </c>
      <c r="E17104">
        <v>127.137136</v>
      </c>
      <c r="F17104" t="s">
        <v>11</v>
      </c>
      <c r="G17104" s="2">
        <v>8.958875075285528</v>
      </c>
      <c r="H17104" t="s">
        <v>11</v>
      </c>
      <c r="I17104" s="2">
        <v>11.572660199999641</v>
      </c>
      <c r="J17104" s="2">
        <f>I17104/$F$3</f>
        <v>30.588529162994647</v>
      </c>
      <c r="K17104" t="str">
        <f t="shared" si="267"/>
        <v/>
      </c>
    </row>
    <row r="17105" spans="1:11" x14ac:dyDescent="0.3">
      <c r="A17105" t="s">
        <v>17116</v>
      </c>
      <c r="B17105">
        <v>1259.53</v>
      </c>
      <c r="C17105" t="s">
        <v>10</v>
      </c>
      <c r="D17105">
        <v>37.500508799999999</v>
      </c>
      <c r="E17105">
        <v>127.137068</v>
      </c>
      <c r="F17105" t="s">
        <v>11</v>
      </c>
      <c r="G17105" s="2">
        <v>8.9534072107264855</v>
      </c>
      <c r="H17105" t="s">
        <v>11</v>
      </c>
      <c r="I17105" s="2">
        <v>11.579109300000081</v>
      </c>
      <c r="J17105" s="2">
        <f>I17105/$F$3</f>
        <v>30.605575242290964</v>
      </c>
      <c r="K17105" t="str">
        <f t="shared" si="267"/>
        <v/>
      </c>
    </row>
    <row r="17106" spans="1:11" x14ac:dyDescent="0.3">
      <c r="A17106" t="s">
        <v>17117</v>
      </c>
      <c r="B17106">
        <v>1379.35</v>
      </c>
      <c r="C17106" t="s">
        <v>10</v>
      </c>
      <c r="D17106">
        <v>37.500382799999997</v>
      </c>
      <c r="E17106">
        <v>127.136954</v>
      </c>
      <c r="F17106" t="s">
        <v>11</v>
      </c>
      <c r="G17106" s="2">
        <v>8.943897332491126</v>
      </c>
      <c r="H17106" t="s">
        <v>11</v>
      </c>
      <c r="I17106" s="2">
        <v>11.580441300000659</v>
      </c>
      <c r="J17106" s="2">
        <f>I17106/$F$3</f>
        <v>30.609095947138311</v>
      </c>
      <c r="K17106" t="str">
        <f t="shared" si="267"/>
        <v/>
      </c>
    </row>
    <row r="17107" spans="1:11" x14ac:dyDescent="0.3">
      <c r="A17107" t="s">
        <v>17118</v>
      </c>
      <c r="B17107">
        <v>1534.13</v>
      </c>
      <c r="C17107" t="s">
        <v>10</v>
      </c>
      <c r="D17107">
        <v>37.500274900000001</v>
      </c>
      <c r="E17107">
        <v>127.136762</v>
      </c>
      <c r="F17107" t="s">
        <v>11</v>
      </c>
      <c r="G17107" s="2">
        <v>8.9274342021742914</v>
      </c>
      <c r="H17107" t="s">
        <v>11</v>
      </c>
      <c r="I17107" s="2">
        <v>11.571106200000409</v>
      </c>
      <c r="J17107" s="2">
        <f>I17107/$F$3</f>
        <v>30.584421674009896</v>
      </c>
      <c r="K17107" t="str">
        <f t="shared" si="267"/>
        <v/>
      </c>
    </row>
    <row r="17108" spans="1:11" x14ac:dyDescent="0.3">
      <c r="A17108" t="s">
        <v>17119</v>
      </c>
      <c r="B17108">
        <v>1741.12</v>
      </c>
      <c r="C17108" t="s">
        <v>10</v>
      </c>
      <c r="D17108">
        <v>37.500085800000001</v>
      </c>
      <c r="E17108">
        <v>127.13671600000001</v>
      </c>
      <c r="F17108" t="s">
        <v>11</v>
      </c>
      <c r="G17108" s="2">
        <v>8.9242859360002473</v>
      </c>
      <c r="H17108" t="s">
        <v>11</v>
      </c>
      <c r="I17108" s="2">
        <v>11.586990300000689</v>
      </c>
      <c r="J17108" s="2">
        <f>I17108/$F$3</f>
        <v>30.626406079296977</v>
      </c>
      <c r="K17108" t="str">
        <f t="shared" si="267"/>
        <v/>
      </c>
    </row>
    <row r="17109" spans="1:11" x14ac:dyDescent="0.3">
      <c r="A17109" t="s">
        <v>17120</v>
      </c>
      <c r="B17109">
        <v>1474.36</v>
      </c>
      <c r="C17109" t="s">
        <v>10</v>
      </c>
      <c r="D17109">
        <v>37.499778900000003</v>
      </c>
      <c r="E17109">
        <v>127.137202</v>
      </c>
      <c r="F17109" t="s">
        <v>11</v>
      </c>
      <c r="G17109" s="2">
        <v>8.9688011162699901</v>
      </c>
      <c r="H17109" t="s">
        <v>11</v>
      </c>
      <c r="I17109" s="2">
        <v>11.675002199999939</v>
      </c>
      <c r="J17109" s="2">
        <f>I17109/$F$3</f>
        <v>30.859036651982223</v>
      </c>
      <c r="K17109" t="str">
        <f t="shared" si="267"/>
        <v/>
      </c>
    </row>
    <row r="17110" spans="1:11" x14ac:dyDescent="0.3">
      <c r="A17110" t="s">
        <v>17121</v>
      </c>
      <c r="B17110">
        <v>1000.62</v>
      </c>
      <c r="C17110" t="s">
        <v>10</v>
      </c>
      <c r="D17110">
        <v>37.499688599999999</v>
      </c>
      <c r="E17110">
        <v>127.137371</v>
      </c>
      <c r="F17110" t="s">
        <v>11</v>
      </c>
      <c r="G17110" s="2">
        <v>8.9842172590205429</v>
      </c>
      <c r="H17110" t="s">
        <v>11</v>
      </c>
      <c r="I17110" s="2">
        <v>11.70378450000031</v>
      </c>
      <c r="J17110" s="2">
        <f>I17110/$F$3</f>
        <v>30.935113215859854</v>
      </c>
      <c r="K17110" t="str">
        <f t="shared" si="267"/>
        <v/>
      </c>
    </row>
    <row r="17111" spans="1:11" x14ac:dyDescent="0.3">
      <c r="A17111" t="s">
        <v>17122</v>
      </c>
      <c r="B17111">
        <v>1260.5999999999999</v>
      </c>
      <c r="C17111" t="s">
        <v>10</v>
      </c>
      <c r="D17111">
        <v>37.499128800000001</v>
      </c>
      <c r="E17111">
        <v>127.13838800000001</v>
      </c>
      <c r="F17111" t="s">
        <v>11</v>
      </c>
      <c r="G17111" s="2">
        <v>9.0772901095241263</v>
      </c>
      <c r="H17111" t="s">
        <v>11</v>
      </c>
      <c r="I17111" s="2">
        <v>11.87880930000056</v>
      </c>
      <c r="J17111" s="2">
        <f>I17111/$F$3</f>
        <v>31.397733832600601</v>
      </c>
      <c r="K17111" t="str">
        <f t="shared" si="267"/>
        <v/>
      </c>
    </row>
    <row r="17112" spans="1:11" x14ac:dyDescent="0.3">
      <c r="A17112" t="s">
        <v>17123</v>
      </c>
      <c r="B17112">
        <v>2115.23</v>
      </c>
      <c r="C17112" t="s">
        <v>15</v>
      </c>
      <c r="D17112">
        <v>37.497829000000003</v>
      </c>
      <c r="E17112">
        <v>127.140399</v>
      </c>
      <c r="F17112" t="s">
        <v>11</v>
      </c>
      <c r="G17112" s="2">
        <v>9.2638574830436369</v>
      </c>
      <c r="H17112" t="s">
        <v>11</v>
      </c>
      <c r="I17112" s="2">
        <v>12.24630809999991</v>
      </c>
      <c r="J17112" s="2">
        <f>I17112/$F$3</f>
        <v>32.369096299559239</v>
      </c>
      <c r="K17112" t="str">
        <f t="shared" si="267"/>
        <v/>
      </c>
    </row>
    <row r="17113" spans="1:11" x14ac:dyDescent="0.3">
      <c r="A17113" t="s">
        <v>17124</v>
      </c>
      <c r="B17113">
        <v>1400.26</v>
      </c>
      <c r="C17113" t="s">
        <v>46</v>
      </c>
      <c r="D17113">
        <v>37.499851800000002</v>
      </c>
      <c r="E17113">
        <v>127.136411</v>
      </c>
      <c r="F17113" t="s">
        <v>11</v>
      </c>
      <c r="G17113" s="2">
        <v>8.8985481373155562</v>
      </c>
      <c r="H17113" t="s">
        <v>11</v>
      </c>
      <c r="I17113" s="2">
        <v>11.57910929999929</v>
      </c>
      <c r="J17113" s="2">
        <f>I17113/$F$3</f>
        <v>30.605575242288875</v>
      </c>
      <c r="K17113" t="str">
        <f t="shared" si="267"/>
        <v/>
      </c>
    </row>
    <row r="17114" spans="1:11" x14ac:dyDescent="0.3">
      <c r="A17114" t="s">
        <v>17125</v>
      </c>
      <c r="B17114">
        <v>3546.72</v>
      </c>
      <c r="C17114" t="s">
        <v>46</v>
      </c>
      <c r="D17114">
        <v>37.498626299999998</v>
      </c>
      <c r="E17114">
        <v>127.136567</v>
      </c>
      <c r="F17114" t="s">
        <v>11</v>
      </c>
      <c r="G17114" s="2">
        <v>8.9198592897265261</v>
      </c>
      <c r="H17114" t="s">
        <v>11</v>
      </c>
      <c r="I17114" s="2">
        <v>11.732455800000171</v>
      </c>
      <c r="J17114" s="2">
        <f>I17114/$F$3</f>
        <v>31.010896387665653</v>
      </c>
      <c r="K17114" t="str">
        <f t="shared" si="267"/>
        <v/>
      </c>
    </row>
    <row r="17115" spans="1:11" x14ac:dyDescent="0.3">
      <c r="A17115" t="s">
        <v>17126</v>
      </c>
      <c r="B17115">
        <v>1136.05</v>
      </c>
      <c r="C17115" t="s">
        <v>10</v>
      </c>
      <c r="D17115">
        <v>37.509673800000002</v>
      </c>
      <c r="E17115">
        <v>127.127312</v>
      </c>
      <c r="F17115" t="s">
        <v>11</v>
      </c>
      <c r="G17115" s="2">
        <v>8.1111348123044582</v>
      </c>
      <c r="H17115" t="s">
        <v>11</v>
      </c>
      <c r="I17115" s="2">
        <v>10.81724970000057</v>
      </c>
      <c r="J17115" s="2">
        <f>I17115/$F$3</f>
        <v>28.591849427314283</v>
      </c>
      <c r="K17115" t="str">
        <f t="shared" si="267"/>
        <v/>
      </c>
    </row>
    <row r="17116" spans="1:11" x14ac:dyDescent="0.3">
      <c r="A17116" t="s">
        <v>17127</v>
      </c>
      <c r="B17116">
        <v>1233.9000000000001</v>
      </c>
      <c r="C17116" t="s">
        <v>10</v>
      </c>
      <c r="D17116">
        <v>37.508782199999999</v>
      </c>
      <c r="E17116">
        <v>127.126937</v>
      </c>
      <c r="F17116" t="s">
        <v>11</v>
      </c>
      <c r="G17116" s="2">
        <v>8.0705454389123279</v>
      </c>
      <c r="H17116" t="s">
        <v>11</v>
      </c>
      <c r="I17116" s="2">
        <v>10.676657099999669</v>
      </c>
      <c r="J17116" s="2">
        <f>I17116/$F$3</f>
        <v>28.220239030836133</v>
      </c>
      <c r="K17116" t="str">
        <f t="shared" si="267"/>
        <v/>
      </c>
    </row>
    <row r="17117" spans="1:11" x14ac:dyDescent="0.3">
      <c r="A17117" t="s">
        <v>17128</v>
      </c>
      <c r="B17117">
        <v>1219.1099999999999</v>
      </c>
      <c r="C17117" t="s">
        <v>10</v>
      </c>
      <c r="D17117">
        <v>37.509457500000003</v>
      </c>
      <c r="E17117">
        <v>127.12738</v>
      </c>
      <c r="F17117" t="s">
        <v>11</v>
      </c>
      <c r="G17117" s="2">
        <v>8.115194732970382</v>
      </c>
      <c r="H17117" t="s">
        <v>11</v>
      </c>
      <c r="I17117" s="2">
        <v>10.80078840000065</v>
      </c>
      <c r="J17117" s="2">
        <f>I17117/$F$3</f>
        <v>28.548339383261634</v>
      </c>
      <c r="K17117" t="str">
        <f t="shared" si="267"/>
        <v/>
      </c>
    </row>
    <row r="17118" spans="1:11" x14ac:dyDescent="0.3">
      <c r="A17118" t="s">
        <v>17129</v>
      </c>
      <c r="B17118">
        <v>3447.83</v>
      </c>
      <c r="C17118" t="s">
        <v>15</v>
      </c>
      <c r="D17118">
        <v>37.509196600000003</v>
      </c>
      <c r="E17118">
        <v>127.127017</v>
      </c>
      <c r="F17118" t="s">
        <v>11</v>
      </c>
      <c r="G17118" s="2">
        <v>8.0809556504111058</v>
      </c>
      <c r="H17118" t="s">
        <v>11</v>
      </c>
      <c r="I17118" s="2">
        <v>10.731535499999771</v>
      </c>
      <c r="J17118" s="2">
        <f>I17118/$F$3</f>
        <v>28.365292070483978</v>
      </c>
      <c r="K17118" t="str">
        <f t="shared" si="267"/>
        <v/>
      </c>
    </row>
    <row r="17119" spans="1:11" x14ac:dyDescent="0.3">
      <c r="A17119" t="s">
        <v>17130</v>
      </c>
      <c r="B17119">
        <v>1312.12</v>
      </c>
      <c r="C17119" t="s">
        <v>10</v>
      </c>
      <c r="D17119">
        <v>37.508872400000001</v>
      </c>
      <c r="E17119">
        <v>127.126813</v>
      </c>
      <c r="F17119" t="s">
        <v>11</v>
      </c>
      <c r="G17119" s="2">
        <v>8.0603185869529579</v>
      </c>
      <c r="H17119" t="s">
        <v>11</v>
      </c>
      <c r="I17119" s="2">
        <v>10.6729053</v>
      </c>
      <c r="J17119" s="2">
        <f>I17119/$F$3</f>
        <v>28.210322378854627</v>
      </c>
      <c r="K17119" t="str">
        <f t="shared" si="267"/>
        <v/>
      </c>
    </row>
    <row r="17120" spans="1:11" x14ac:dyDescent="0.3">
      <c r="A17120" t="s">
        <v>17131</v>
      </c>
      <c r="B17120">
        <v>2044.67</v>
      </c>
      <c r="C17120" t="s">
        <v>10</v>
      </c>
      <c r="D17120">
        <v>37.508701299999998</v>
      </c>
      <c r="E17120">
        <v>127.126722</v>
      </c>
      <c r="F17120" t="s">
        <v>11</v>
      </c>
      <c r="G17120" s="2">
        <v>8.0509566450305741</v>
      </c>
      <c r="H17120" t="s">
        <v>11</v>
      </c>
      <c r="I17120" s="2">
        <v>10.643812199999941</v>
      </c>
      <c r="J17120" s="2">
        <f>I17120/$F$3</f>
        <v>28.133424317180463</v>
      </c>
      <c r="K17120" t="str">
        <f t="shared" si="267"/>
        <v/>
      </c>
    </row>
    <row r="17121" spans="1:11" x14ac:dyDescent="0.3">
      <c r="A17121" t="s">
        <v>17132</v>
      </c>
      <c r="B17121">
        <v>1991.8</v>
      </c>
      <c r="C17121" t="s">
        <v>10</v>
      </c>
      <c r="D17121">
        <v>37.508539200000001</v>
      </c>
      <c r="E17121">
        <v>127.126643</v>
      </c>
      <c r="F17121" t="s">
        <v>11</v>
      </c>
      <c r="G17121" s="2">
        <v>8.0427621858860459</v>
      </c>
      <c r="H17121" t="s">
        <v>11</v>
      </c>
      <c r="I17121" s="2">
        <v>10.617050100000309</v>
      </c>
      <c r="J17121" s="2">
        <f>I17121/$F$3</f>
        <v>28.062687488987603</v>
      </c>
      <c r="K17121" t="str">
        <f t="shared" si="267"/>
        <v/>
      </c>
    </row>
    <row r="17122" spans="1:11" x14ac:dyDescent="0.3">
      <c r="A17122" t="s">
        <v>17133</v>
      </c>
      <c r="B17122">
        <v>1187.77</v>
      </c>
      <c r="C17122" t="s">
        <v>10</v>
      </c>
      <c r="D17122">
        <v>37.509493200000001</v>
      </c>
      <c r="E17122">
        <v>127.127674</v>
      </c>
      <c r="F17122" t="s">
        <v>11</v>
      </c>
      <c r="G17122" s="2">
        <v>8.1414205387621905</v>
      </c>
      <c r="H17122" t="s">
        <v>11</v>
      </c>
      <c r="I17122" s="2">
        <v>10.837385100000059</v>
      </c>
      <c r="J17122" s="2">
        <f>I17122/$F$3</f>
        <v>28.645070748898839</v>
      </c>
      <c r="K17122" t="str">
        <f t="shared" si="267"/>
        <v/>
      </c>
    </row>
    <row r="17123" spans="1:11" x14ac:dyDescent="0.3">
      <c r="A17123" t="s">
        <v>17134</v>
      </c>
      <c r="B17123">
        <v>1050.24</v>
      </c>
      <c r="C17123" t="s">
        <v>10</v>
      </c>
      <c r="D17123">
        <v>37.509259100000001</v>
      </c>
      <c r="E17123">
        <v>127.127515</v>
      </c>
      <c r="F17123" t="s">
        <v>11</v>
      </c>
      <c r="G17123" s="2">
        <v>8.1253858795942122</v>
      </c>
      <c r="H17123" t="s">
        <v>11</v>
      </c>
      <c r="I17123" s="2">
        <v>10.79375100000043</v>
      </c>
      <c r="J17123" s="2">
        <f>I17123/$F$3</f>
        <v>28.52973832599233</v>
      </c>
      <c r="K17123" t="str">
        <f t="shared" si="267"/>
        <v/>
      </c>
    </row>
    <row r="17124" spans="1:11" x14ac:dyDescent="0.3">
      <c r="A17124" t="s">
        <v>17135</v>
      </c>
      <c r="B17124">
        <v>1661.22</v>
      </c>
      <c r="C17124" t="s">
        <v>10</v>
      </c>
      <c r="D17124">
        <v>37.508195999999998</v>
      </c>
      <c r="E17124">
        <v>127.12742299999999</v>
      </c>
      <c r="F17124" t="s">
        <v>11</v>
      </c>
      <c r="G17124" s="2">
        <v>8.1091291364298907</v>
      </c>
      <c r="H17124" t="s">
        <v>11</v>
      </c>
      <c r="I17124" s="2">
        <v>10.66553489999905</v>
      </c>
      <c r="J17124" s="2">
        <f>I17124/$F$3</f>
        <v>28.190841145371941</v>
      </c>
      <c r="K17124" t="str">
        <f t="shared" si="267"/>
        <v/>
      </c>
    </row>
    <row r="17125" spans="1:11" x14ac:dyDescent="0.3">
      <c r="A17125" t="s">
        <v>17136</v>
      </c>
      <c r="B17125">
        <v>1133.44</v>
      </c>
      <c r="C17125" t="s">
        <v>10</v>
      </c>
      <c r="D17125">
        <v>37.508529699999997</v>
      </c>
      <c r="E17125">
        <v>127.12714099999999</v>
      </c>
      <c r="F17125" t="s">
        <v>11</v>
      </c>
      <c r="G17125" s="2">
        <v>8.0866242416815748</v>
      </c>
      <c r="H17125" t="s">
        <v>11</v>
      </c>
      <c r="I17125" s="2">
        <v>10.67127359999907</v>
      </c>
      <c r="J17125" s="2">
        <f>I17125/$F$3</f>
        <v>28.206009515416046</v>
      </c>
      <c r="K17125" t="str">
        <f t="shared" si="267"/>
        <v/>
      </c>
    </row>
    <row r="17126" spans="1:11" x14ac:dyDescent="0.3">
      <c r="A17126" t="s">
        <v>17137</v>
      </c>
      <c r="B17126">
        <v>1361.7</v>
      </c>
      <c r="C17126" t="s">
        <v>10</v>
      </c>
      <c r="D17126">
        <v>37.508313399999999</v>
      </c>
      <c r="E17126">
        <v>127.127174</v>
      </c>
      <c r="F17126" t="s">
        <v>11</v>
      </c>
      <c r="G17126" s="2">
        <v>8.0879737501838722</v>
      </c>
      <c r="H17126" t="s">
        <v>11</v>
      </c>
      <c r="I17126" s="2">
        <v>10.65092729999949</v>
      </c>
      <c r="J17126" s="2">
        <f>I17126/$F$3</f>
        <v>28.152230748897331</v>
      </c>
      <c r="K17126" t="str">
        <f t="shared" si="267"/>
        <v/>
      </c>
    </row>
    <row r="17127" spans="1:11" x14ac:dyDescent="0.3">
      <c r="A17127" t="s">
        <v>17138</v>
      </c>
      <c r="B17127">
        <v>1084.53</v>
      </c>
      <c r="C17127" t="s">
        <v>46</v>
      </c>
      <c r="D17127">
        <v>37.508392899999997</v>
      </c>
      <c r="E17127">
        <v>127.12865600000001</v>
      </c>
      <c r="F17127" t="s">
        <v>11</v>
      </c>
      <c r="G17127" s="2">
        <v>8.219301553418056</v>
      </c>
      <c r="H17127" t="s">
        <v>11</v>
      </c>
      <c r="I17127" s="2">
        <v>10.824253800000401</v>
      </c>
      <c r="J17127" s="2">
        <f>I17127/$F$3</f>
        <v>28.610362466961416</v>
      </c>
      <c r="K17127" t="str">
        <f t="shared" si="267"/>
        <v/>
      </c>
    </row>
    <row r="17128" spans="1:11" x14ac:dyDescent="0.3">
      <c r="A17128" t="s">
        <v>17139</v>
      </c>
      <c r="B17128">
        <v>1269.6099999999999</v>
      </c>
      <c r="C17128" t="s">
        <v>10</v>
      </c>
      <c r="D17128">
        <v>37.508583100000003</v>
      </c>
      <c r="E17128">
        <v>127.127729</v>
      </c>
      <c r="F17128" t="s">
        <v>11</v>
      </c>
      <c r="G17128" s="2">
        <v>8.1388920168477839</v>
      </c>
      <c r="H17128" t="s">
        <v>11</v>
      </c>
      <c r="I17128" s="2">
        <v>10.742469000000559</v>
      </c>
      <c r="J17128" s="2">
        <f>I17128/$F$3</f>
        <v>28.394191189428795</v>
      </c>
      <c r="K17128" t="str">
        <f t="shared" si="267"/>
        <v/>
      </c>
    </row>
    <row r="17129" spans="1:11" x14ac:dyDescent="0.3">
      <c r="A17129" t="s">
        <v>17140</v>
      </c>
      <c r="B17129">
        <v>2050.83</v>
      </c>
      <c r="C17129" t="s">
        <v>46</v>
      </c>
      <c r="D17129">
        <v>37.510888700000002</v>
      </c>
      <c r="E17129">
        <v>127.128626</v>
      </c>
      <c r="F17129" t="s">
        <v>11</v>
      </c>
      <c r="G17129" s="2">
        <v>8.2389217456020756</v>
      </c>
      <c r="H17129" t="s">
        <v>11</v>
      </c>
      <c r="I17129" s="2">
        <v>11.097957599999949</v>
      </c>
      <c r="J17129" s="2">
        <f>I17129/$F$3</f>
        <v>29.333808634361102</v>
      </c>
      <c r="K17129" t="str">
        <f t="shared" si="267"/>
        <v/>
      </c>
    </row>
    <row r="17130" spans="1:11" x14ac:dyDescent="0.3">
      <c r="A17130" t="s">
        <v>17141</v>
      </c>
      <c r="B17130">
        <v>1025.6400000000001</v>
      </c>
      <c r="C17130" t="s">
        <v>10</v>
      </c>
      <c r="D17130">
        <v>37.508355100000003</v>
      </c>
      <c r="E17130">
        <v>127.130262</v>
      </c>
      <c r="F17130" t="s">
        <v>11</v>
      </c>
      <c r="G17130" s="2">
        <v>8.360752975118384</v>
      </c>
      <c r="H17130" t="s">
        <v>11</v>
      </c>
      <c r="I17130" s="2">
        <v>10.99832400000054</v>
      </c>
      <c r="J17130" s="2">
        <f>I17130/$F$3</f>
        <v>29.070459911895703</v>
      </c>
      <c r="K17130" t="str">
        <f t="shared" si="267"/>
        <v/>
      </c>
    </row>
    <row r="17131" spans="1:11" x14ac:dyDescent="0.3">
      <c r="A17131" t="s">
        <v>17142</v>
      </c>
      <c r="B17131">
        <v>4884.8100000000004</v>
      </c>
      <c r="C17131" t="s">
        <v>15</v>
      </c>
      <c r="D17131">
        <v>37.507959100000001</v>
      </c>
      <c r="E17131">
        <v>127.12991100000001</v>
      </c>
      <c r="F17131" t="s">
        <v>11</v>
      </c>
      <c r="G17131" s="2">
        <v>8.3271583158794833</v>
      </c>
      <c r="H17131" t="s">
        <v>11</v>
      </c>
      <c r="I17131" s="2">
        <v>10.915407000000879</v>
      </c>
      <c r="J17131" s="2">
        <f>I17131/$F$3</f>
        <v>28.851296035244619</v>
      </c>
      <c r="K17131" t="str">
        <f t="shared" si="267"/>
        <v/>
      </c>
    </row>
    <row r="17132" spans="1:11" x14ac:dyDescent="0.3">
      <c r="A17132" t="s">
        <v>17143</v>
      </c>
      <c r="B17132">
        <v>4767.53</v>
      </c>
      <c r="C17132" t="s">
        <v>15</v>
      </c>
      <c r="D17132">
        <v>37.507635000000001</v>
      </c>
      <c r="E17132">
        <v>127.129672</v>
      </c>
      <c r="F17132" t="s">
        <v>11</v>
      </c>
      <c r="G17132" s="2">
        <v>8.3040833449711737</v>
      </c>
      <c r="H17132" t="s">
        <v>11</v>
      </c>
      <c r="I17132" s="2">
        <v>10.8529029</v>
      </c>
      <c r="J17132" s="2">
        <f>I17132/$F$3</f>
        <v>28.686086960352426</v>
      </c>
      <c r="K17132" t="str">
        <f t="shared" si="267"/>
        <v/>
      </c>
    </row>
    <row r="17133" spans="1:11" x14ac:dyDescent="0.3">
      <c r="A17133" t="s">
        <v>17144</v>
      </c>
      <c r="B17133">
        <v>3355.28</v>
      </c>
      <c r="C17133" t="s">
        <v>15</v>
      </c>
      <c r="D17133">
        <v>37.507364899999999</v>
      </c>
      <c r="E17133">
        <v>127.12948</v>
      </c>
      <c r="F17133" t="s">
        <v>11</v>
      </c>
      <c r="G17133" s="2">
        <v>8.2855982358364297</v>
      </c>
      <c r="H17133" t="s">
        <v>11</v>
      </c>
      <c r="I17133" s="2">
        <v>10.801609799999991</v>
      </c>
      <c r="J17133" s="2">
        <f>I17133/$F$3</f>
        <v>28.550510484581476</v>
      </c>
      <c r="K17133" t="str">
        <f t="shared" si="267"/>
        <v/>
      </c>
    </row>
    <row r="17134" spans="1:11" x14ac:dyDescent="0.3">
      <c r="A17134" t="s">
        <v>17145</v>
      </c>
      <c r="B17134">
        <v>1373.75</v>
      </c>
      <c r="C17134" t="s">
        <v>10</v>
      </c>
      <c r="D17134">
        <v>37.507464300000002</v>
      </c>
      <c r="E17134">
        <v>127.129186</v>
      </c>
      <c r="F17134" t="s">
        <v>11</v>
      </c>
      <c r="G17134" s="2">
        <v>8.260188776057241</v>
      </c>
      <c r="H17134" t="s">
        <v>11</v>
      </c>
      <c r="I17134" s="2">
        <v>10.780009200000739</v>
      </c>
      <c r="J17134" s="2">
        <f>I17134/$F$3</f>
        <v>28.493416387667153</v>
      </c>
      <c r="K17134" t="str">
        <f t="shared" si="267"/>
        <v/>
      </c>
    </row>
    <row r="17135" spans="1:11" x14ac:dyDescent="0.3">
      <c r="A17135" t="s">
        <v>17146</v>
      </c>
      <c r="B17135">
        <v>4953.32</v>
      </c>
      <c r="C17135" t="s">
        <v>18</v>
      </c>
      <c r="D17135">
        <v>37.507769400000001</v>
      </c>
      <c r="E17135">
        <v>127.130351</v>
      </c>
      <c r="F17135" t="s">
        <v>11</v>
      </c>
      <c r="G17135" s="2">
        <v>8.3648304261573401</v>
      </c>
      <c r="H17135" t="s">
        <v>11</v>
      </c>
      <c r="I17135" s="2">
        <v>10.943190300000611</v>
      </c>
      <c r="J17135" s="2">
        <f>I17135/$F$3</f>
        <v>28.924732070486197</v>
      </c>
      <c r="K17135" t="str">
        <f t="shared" si="267"/>
        <v/>
      </c>
    </row>
    <row r="17136" spans="1:11" x14ac:dyDescent="0.3">
      <c r="A17136" t="s">
        <v>17147</v>
      </c>
      <c r="B17136">
        <v>1497.6</v>
      </c>
      <c r="C17136" t="s">
        <v>10</v>
      </c>
      <c r="D17136">
        <v>37.510111299999998</v>
      </c>
      <c r="E17136">
        <v>127.130955</v>
      </c>
      <c r="F17136" t="s">
        <v>11</v>
      </c>
      <c r="G17136" s="2">
        <v>8.4361515803520746</v>
      </c>
      <c r="H17136" t="s">
        <v>11</v>
      </c>
      <c r="I17136" s="2">
        <v>11.270185199999849</v>
      </c>
      <c r="J17136" s="2">
        <f>I17136/$F$3</f>
        <v>29.789035770924713</v>
      </c>
      <c r="K17136" t="str">
        <f t="shared" si="267"/>
        <v/>
      </c>
    </row>
    <row r="17137" spans="1:11" x14ac:dyDescent="0.3">
      <c r="A17137" t="s">
        <v>17148</v>
      </c>
      <c r="B17137">
        <v>1346.68</v>
      </c>
      <c r="C17137" t="s">
        <v>15</v>
      </c>
      <c r="D17137">
        <v>37.504759999999997</v>
      </c>
      <c r="E17137">
        <v>127.130437</v>
      </c>
      <c r="F17137" t="s">
        <v>11</v>
      </c>
      <c r="G17137" s="2">
        <v>8.3609840826429274</v>
      </c>
      <c r="H17137" t="s">
        <v>11</v>
      </c>
      <c r="I17137" s="2">
        <v>10.61869289999979</v>
      </c>
      <c r="J17137" s="2">
        <f>I17137/$F$3</f>
        <v>28.067029691629401</v>
      </c>
      <c r="K17137" t="str">
        <f t="shared" si="267"/>
        <v/>
      </c>
    </row>
    <row r="17138" spans="1:11" x14ac:dyDescent="0.3">
      <c r="A17138" t="s">
        <v>17149</v>
      </c>
      <c r="B17138">
        <v>1215.44</v>
      </c>
      <c r="C17138" t="s">
        <v>10</v>
      </c>
      <c r="D17138">
        <v>37.505488999999997</v>
      </c>
      <c r="E17138">
        <v>127.13111600000001</v>
      </c>
      <c r="F17138" t="s">
        <v>11</v>
      </c>
      <c r="G17138" s="2">
        <v>8.4225515751290914</v>
      </c>
      <c r="H17138" t="s">
        <v>11</v>
      </c>
      <c r="I17138" s="2">
        <v>10.77498090000034</v>
      </c>
      <c r="J17138" s="2">
        <f>I17138/$F$3</f>
        <v>28.480125726873148</v>
      </c>
      <c r="K17138" t="str">
        <f t="shared" si="267"/>
        <v/>
      </c>
    </row>
    <row r="17139" spans="1:11" x14ac:dyDescent="0.3">
      <c r="A17139" t="s">
        <v>17150</v>
      </c>
      <c r="B17139">
        <v>1152</v>
      </c>
      <c r="C17139" t="s">
        <v>10</v>
      </c>
      <c r="D17139">
        <v>37.505389999999998</v>
      </c>
      <c r="E17139">
        <v>127.13101399999999</v>
      </c>
      <c r="F17139" t="s">
        <v>11</v>
      </c>
      <c r="G17139" s="2">
        <v>8.4132808551996412</v>
      </c>
      <c r="H17139" t="s">
        <v>11</v>
      </c>
      <c r="I17139" s="2">
        <v>10.7526698999991</v>
      </c>
      <c r="J17139" s="2">
        <f>I17139/$F$3</f>
        <v>28.421153920702469</v>
      </c>
      <c r="K17139" t="str">
        <f t="shared" si="267"/>
        <v/>
      </c>
    </row>
    <row r="17140" spans="1:11" x14ac:dyDescent="0.3">
      <c r="A17140" t="s">
        <v>17151</v>
      </c>
      <c r="B17140">
        <v>1272.03</v>
      </c>
      <c r="C17140" t="s">
        <v>10</v>
      </c>
      <c r="D17140">
        <v>37.505291100000001</v>
      </c>
      <c r="E17140">
        <v>127.13088999999999</v>
      </c>
      <c r="F17140" t="s">
        <v>11</v>
      </c>
      <c r="G17140" s="2">
        <v>8.4020793808565593</v>
      </c>
      <c r="H17140" t="s">
        <v>11</v>
      </c>
      <c r="I17140" s="2">
        <v>10.727927999999419</v>
      </c>
      <c r="J17140" s="2">
        <f>I17140/$F$3</f>
        <v>28.355756828192302</v>
      </c>
      <c r="K17140" t="str">
        <f t="shared" si="267"/>
        <v/>
      </c>
    </row>
    <row r="17141" spans="1:11" x14ac:dyDescent="0.3">
      <c r="A17141" t="s">
        <v>17152</v>
      </c>
      <c r="B17141">
        <v>1291.81</v>
      </c>
      <c r="C17141" t="s">
        <v>10</v>
      </c>
      <c r="D17141">
        <v>37.505173999999997</v>
      </c>
      <c r="E17141">
        <v>127.130833</v>
      </c>
      <c r="F17141" t="s">
        <v>11</v>
      </c>
      <c r="G17141" s="2">
        <v>8.3967744798435859</v>
      </c>
      <c r="H17141" t="s">
        <v>11</v>
      </c>
      <c r="I17141" s="2">
        <v>10.70860289999915</v>
      </c>
      <c r="J17141" s="2">
        <f>I17141/$F$3</f>
        <v>28.304677268720223</v>
      </c>
      <c r="K17141" t="str">
        <f t="shared" si="267"/>
        <v/>
      </c>
    </row>
    <row r="17142" spans="1:11" x14ac:dyDescent="0.3">
      <c r="A17142" t="s">
        <v>17153</v>
      </c>
      <c r="B17142">
        <v>1226.76</v>
      </c>
      <c r="C17142" t="s">
        <v>10</v>
      </c>
      <c r="D17142">
        <v>37.505074999999998</v>
      </c>
      <c r="E17142">
        <v>127.130731</v>
      </c>
      <c r="F17142" t="s">
        <v>11</v>
      </c>
      <c r="G17142" s="2">
        <v>8.3875479029552213</v>
      </c>
      <c r="H17142" t="s">
        <v>11</v>
      </c>
      <c r="I17142" s="2">
        <v>10.68629189999948</v>
      </c>
      <c r="J17142" s="2">
        <f>I17142/$F$3</f>
        <v>28.245705462553694</v>
      </c>
      <c r="K17142" t="str">
        <f t="shared" si="267"/>
        <v/>
      </c>
    </row>
    <row r="17143" spans="1:11" x14ac:dyDescent="0.3">
      <c r="A17143" t="s">
        <v>17154</v>
      </c>
      <c r="B17143">
        <v>2284.88</v>
      </c>
      <c r="C17143" t="s">
        <v>10</v>
      </c>
      <c r="D17143">
        <v>37.509975900000001</v>
      </c>
      <c r="E17143">
        <v>127.131226</v>
      </c>
      <c r="F17143" t="s">
        <v>11</v>
      </c>
      <c r="G17143" s="2">
        <v>8.4587721000180416</v>
      </c>
      <c r="H17143" t="s">
        <v>11</v>
      </c>
      <c r="I17143" s="2">
        <v>11.28523679999986</v>
      </c>
      <c r="J17143" s="2">
        <f>I17143/$F$3</f>
        <v>29.828819735682451</v>
      </c>
      <c r="K17143" t="str">
        <f t="shared" si="267"/>
        <v/>
      </c>
    </row>
    <row r="17144" spans="1:11" x14ac:dyDescent="0.3">
      <c r="A17144" t="s">
        <v>17155</v>
      </c>
      <c r="B17144">
        <v>1766.61</v>
      </c>
      <c r="C17144" t="s">
        <v>10</v>
      </c>
      <c r="D17144">
        <v>37.506517199999998</v>
      </c>
      <c r="E17144">
        <v>127.130134</v>
      </c>
      <c r="F17144" t="s">
        <v>11</v>
      </c>
      <c r="G17144" s="2">
        <v>8.3392739153982642</v>
      </c>
      <c r="H17144" t="s">
        <v>11</v>
      </c>
      <c r="I17144" s="2">
        <v>10.780109099999541</v>
      </c>
      <c r="J17144" s="2">
        <f>I17144/$F$3</f>
        <v>28.493680440527424</v>
      </c>
      <c r="K17144" t="str">
        <f t="shared" si="267"/>
        <v/>
      </c>
    </row>
    <row r="17145" spans="1:11" x14ac:dyDescent="0.3">
      <c r="A17145" t="s">
        <v>17156</v>
      </c>
      <c r="B17145">
        <v>1248.0899999999999</v>
      </c>
      <c r="C17145" t="s">
        <v>10</v>
      </c>
      <c r="D17145">
        <v>37.5069327</v>
      </c>
      <c r="E17145">
        <v>127.12917400000001</v>
      </c>
      <c r="F17145" t="s">
        <v>11</v>
      </c>
      <c r="G17145" s="2">
        <v>8.2563405359949815</v>
      </c>
      <c r="H17145" t="s">
        <v>11</v>
      </c>
      <c r="I17145" s="2">
        <v>10.71966960000071</v>
      </c>
      <c r="J17145" s="2">
        <f>I17145/$F$3</f>
        <v>28.333928458151661</v>
      </c>
      <c r="K17145" t="str">
        <f t="shared" si="267"/>
        <v/>
      </c>
    </row>
    <row r="17146" spans="1:11" x14ac:dyDescent="0.3">
      <c r="A17146" t="s">
        <v>17157</v>
      </c>
      <c r="B17146">
        <v>1849.6</v>
      </c>
      <c r="C17146" t="s">
        <v>10</v>
      </c>
      <c r="D17146">
        <v>37.509244099999997</v>
      </c>
      <c r="E17146">
        <v>127.13301199999999</v>
      </c>
      <c r="F17146" t="s">
        <v>11</v>
      </c>
      <c r="G17146" s="2">
        <v>8.60994873997209</v>
      </c>
      <c r="H17146" t="s">
        <v>11</v>
      </c>
      <c r="I17146" s="2">
        <v>11.402252999998931</v>
      </c>
      <c r="J17146" s="2">
        <f>I17146/$F$3</f>
        <v>30.138113656384842</v>
      </c>
      <c r="K17146" t="str">
        <f t="shared" si="267"/>
        <v/>
      </c>
    </row>
    <row r="17147" spans="1:11" x14ac:dyDescent="0.3">
      <c r="A17147" t="s">
        <v>17158</v>
      </c>
      <c r="B17147">
        <v>1291.52</v>
      </c>
      <c r="C17147" t="s">
        <v>10</v>
      </c>
      <c r="D17147">
        <v>37.5071412</v>
      </c>
      <c r="E17147">
        <v>127.128032</v>
      </c>
      <c r="F17147" t="s">
        <v>11</v>
      </c>
      <c r="G17147" s="2">
        <v>8.1565224716208657</v>
      </c>
      <c r="H17147" t="s">
        <v>11</v>
      </c>
      <c r="I17147" s="2">
        <v>10.616051100000471</v>
      </c>
      <c r="J17147" s="2">
        <f>I17147/$F$3</f>
        <v>28.06004696035367</v>
      </c>
      <c r="K17147" t="str">
        <f t="shared" si="267"/>
        <v/>
      </c>
    </row>
    <row r="17148" spans="1:11" x14ac:dyDescent="0.3">
      <c r="A17148" t="s">
        <v>17159</v>
      </c>
      <c r="B17148">
        <v>2605.1999999999998</v>
      </c>
      <c r="C17148" t="s">
        <v>10</v>
      </c>
      <c r="D17148">
        <v>37.507311700000002</v>
      </c>
      <c r="E17148">
        <v>127.128654</v>
      </c>
      <c r="F17148" t="s">
        <v>11</v>
      </c>
      <c r="G17148" s="2">
        <v>8.2123639204620869</v>
      </c>
      <c r="H17148" t="s">
        <v>11</v>
      </c>
      <c r="I17148" s="2">
        <v>10.704018599999999</v>
      </c>
      <c r="J17148" s="2">
        <f>I17148/$F$3</f>
        <v>28.292560176211456</v>
      </c>
      <c r="K17148" t="str">
        <f t="shared" si="267"/>
        <v/>
      </c>
    </row>
    <row r="17149" spans="1:11" x14ac:dyDescent="0.3">
      <c r="A17149" t="s">
        <v>17160</v>
      </c>
      <c r="B17149">
        <v>4456.3100000000004</v>
      </c>
      <c r="C17149" t="s">
        <v>15</v>
      </c>
      <c r="D17149">
        <v>37.508757199999998</v>
      </c>
      <c r="E17149">
        <v>127.13331599999999</v>
      </c>
      <c r="F17149" t="s">
        <v>11</v>
      </c>
      <c r="G17149" s="2">
        <v>8.6330658854718667</v>
      </c>
      <c r="H17149" t="s">
        <v>11</v>
      </c>
      <c r="I17149" s="2">
        <v>11.38195109999908</v>
      </c>
      <c r="J17149" s="2">
        <f>I17149/$F$3</f>
        <v>30.084452246693605</v>
      </c>
      <c r="K17149" t="str">
        <f t="shared" si="267"/>
        <v/>
      </c>
    </row>
    <row r="17150" spans="1:11" x14ac:dyDescent="0.3">
      <c r="A17150" t="s">
        <v>17161</v>
      </c>
      <c r="B17150">
        <v>1633.54</v>
      </c>
      <c r="C17150" t="s">
        <v>10</v>
      </c>
      <c r="D17150">
        <v>37.509578300000001</v>
      </c>
      <c r="E17150">
        <v>127.132243</v>
      </c>
      <c r="F17150" t="s">
        <v>11</v>
      </c>
      <c r="G17150" s="2">
        <v>8.5448936429079048</v>
      </c>
      <c r="H17150" t="s">
        <v>11</v>
      </c>
      <c r="I17150" s="2">
        <v>11.353990200000419</v>
      </c>
      <c r="J17150" s="2">
        <f>I17150/$F$3</f>
        <v>30.010546784142079</v>
      </c>
      <c r="K17150" t="str">
        <f t="shared" si="267"/>
        <v/>
      </c>
    </row>
    <row r="17151" spans="1:11" x14ac:dyDescent="0.3">
      <c r="A17151" t="s">
        <v>17162</v>
      </c>
      <c r="B17151">
        <v>1252.49</v>
      </c>
      <c r="C17151" t="s">
        <v>10</v>
      </c>
      <c r="D17151">
        <v>37.5070154</v>
      </c>
      <c r="E17151">
        <v>127.127692</v>
      </c>
      <c r="F17151" t="s">
        <v>11</v>
      </c>
      <c r="G17151" s="2">
        <v>8.1258462565437775</v>
      </c>
      <c r="H17151" t="s">
        <v>11</v>
      </c>
      <c r="I17151" s="2">
        <v>10.564347299999611</v>
      </c>
      <c r="J17151" s="2">
        <f>I17151/$F$3</f>
        <v>27.923384933919678</v>
      </c>
      <c r="K17151" t="str">
        <f t="shared" si="267"/>
        <v/>
      </c>
    </row>
    <row r="17152" spans="1:11" x14ac:dyDescent="0.3">
      <c r="A17152" t="s">
        <v>17163</v>
      </c>
      <c r="B17152">
        <v>2956.42</v>
      </c>
      <c r="C17152" t="s">
        <v>46</v>
      </c>
      <c r="D17152">
        <v>37.506385100000003</v>
      </c>
      <c r="E17152">
        <v>127.12734</v>
      </c>
      <c r="F17152" t="s">
        <v>11</v>
      </c>
      <c r="G17152" s="2">
        <v>8.0918589110008732</v>
      </c>
      <c r="H17152" t="s">
        <v>11</v>
      </c>
      <c r="I17152" s="2">
        <v>10.455312000000751</v>
      </c>
      <c r="J17152" s="2">
        <f>I17152/$F$3</f>
        <v>27.635185903085688</v>
      </c>
      <c r="K17152" t="str">
        <f t="shared" si="267"/>
        <v/>
      </c>
    </row>
    <row r="17153" spans="1:11" x14ac:dyDescent="0.3">
      <c r="A17153" t="s">
        <v>17164</v>
      </c>
      <c r="B17153">
        <v>2910.6</v>
      </c>
      <c r="C17153" t="s">
        <v>15</v>
      </c>
      <c r="D17153">
        <v>37.503447999999999</v>
      </c>
      <c r="E17153">
        <v>127.127211</v>
      </c>
      <c r="F17153" t="s">
        <v>11</v>
      </c>
      <c r="G17153" s="2">
        <v>8.0749242051647858</v>
      </c>
      <c r="H17153" t="s">
        <v>11</v>
      </c>
      <c r="I17153" s="2">
        <v>10.158731100000431</v>
      </c>
      <c r="J17153" s="2">
        <f>I17153/$F$3</f>
        <v>26.851271629957086</v>
      </c>
      <c r="K17153" t="str">
        <f t="shared" si="267"/>
        <v/>
      </c>
    </row>
    <row r="17154" spans="1:11" x14ac:dyDescent="0.3">
      <c r="A17154" t="s">
        <v>17165</v>
      </c>
      <c r="B17154">
        <v>1111.2</v>
      </c>
      <c r="C17154" t="s">
        <v>10</v>
      </c>
      <c r="D17154">
        <v>37.503816999999998</v>
      </c>
      <c r="E17154">
        <v>127.12754</v>
      </c>
      <c r="F17154" t="s">
        <v>11</v>
      </c>
      <c r="G17154" s="2">
        <v>8.1039876813199783</v>
      </c>
      <c r="H17154" t="s">
        <v>11</v>
      </c>
      <c r="I17154" s="2">
        <v>10.19245289999937</v>
      </c>
      <c r="J17154" s="2">
        <f>I17154/$F$3</f>
        <v>26.940404140967502</v>
      </c>
      <c r="K17154" t="str">
        <f t="shared" si="267"/>
        <v/>
      </c>
    </row>
    <row r="17155" spans="1:11" x14ac:dyDescent="0.3">
      <c r="A17155" t="s">
        <v>17166</v>
      </c>
      <c r="B17155">
        <v>1227.3800000000001</v>
      </c>
      <c r="C17155" t="s">
        <v>10</v>
      </c>
      <c r="D17155">
        <v>37.502978599999999</v>
      </c>
      <c r="E17155">
        <v>127.12805899999999</v>
      </c>
      <c r="F17155" t="s">
        <v>11</v>
      </c>
      <c r="G17155" s="2">
        <v>8.1502370085507074</v>
      </c>
      <c r="H17155" t="s">
        <v>11</v>
      </c>
      <c r="I17155" s="2">
        <v>10.3049624999994</v>
      </c>
      <c r="J17155" s="2">
        <f>I17155/$F$3</f>
        <v>27.23778634361075</v>
      </c>
      <c r="K17155" t="str">
        <f t="shared" si="267"/>
        <v/>
      </c>
    </row>
    <row r="17156" spans="1:11" x14ac:dyDescent="0.3">
      <c r="A17156" t="s">
        <v>17167</v>
      </c>
      <c r="B17156">
        <v>2458.9499999999998</v>
      </c>
      <c r="C17156" t="s">
        <v>15</v>
      </c>
      <c r="D17156">
        <v>37.5031228</v>
      </c>
      <c r="E17156">
        <v>127.127934</v>
      </c>
      <c r="F17156" t="s">
        <v>11</v>
      </c>
      <c r="G17156" s="2">
        <v>8.13904722572987</v>
      </c>
      <c r="H17156" t="s">
        <v>11</v>
      </c>
      <c r="I17156" s="2">
        <v>10.2750812999996</v>
      </c>
      <c r="J17156" s="2">
        <f>I17156/$F$3</f>
        <v>27.158805198236831</v>
      </c>
      <c r="K17156" t="str">
        <f t="shared" si="267"/>
        <v/>
      </c>
    </row>
    <row r="17157" spans="1:11" x14ac:dyDescent="0.3">
      <c r="A17157" t="s">
        <v>17168</v>
      </c>
      <c r="B17157">
        <v>9078.32</v>
      </c>
      <c r="C17157" t="s">
        <v>10</v>
      </c>
      <c r="D17157">
        <v>37.502528099999999</v>
      </c>
      <c r="E17157">
        <v>127.128013</v>
      </c>
      <c r="F17157" t="s">
        <v>11</v>
      </c>
      <c r="G17157" s="2">
        <v>8.1468017086425739</v>
      </c>
      <c r="H17157" t="s">
        <v>11</v>
      </c>
      <c r="I17157" s="2">
        <v>10.349861999999611</v>
      </c>
      <c r="J17157" s="2">
        <f>I17157/$F$3</f>
        <v>27.356463436122322</v>
      </c>
      <c r="K17157" t="str">
        <f t="shared" si="267"/>
        <v/>
      </c>
    </row>
    <row r="17158" spans="1:11" x14ac:dyDescent="0.3">
      <c r="A17158" t="s">
        <v>17169</v>
      </c>
      <c r="B17158">
        <v>3172.69</v>
      </c>
      <c r="C17158" t="s">
        <v>15</v>
      </c>
      <c r="D17158">
        <v>37.503005899999998</v>
      </c>
      <c r="E17158">
        <v>127.127798</v>
      </c>
      <c r="F17158" t="s">
        <v>11</v>
      </c>
      <c r="G17158" s="2">
        <v>8.127131449908493</v>
      </c>
      <c r="H17158" t="s">
        <v>11</v>
      </c>
      <c r="I17158" s="2">
        <v>10.27296120000006</v>
      </c>
      <c r="J17158" s="2">
        <f>I17158/$F$3</f>
        <v>27.153201409691789</v>
      </c>
      <c r="K17158" t="str">
        <f t="shared" ref="K17158:K17221" si="268">IF(F17158=H17158,"","diff")</f>
        <v/>
      </c>
    </row>
    <row r="17159" spans="1:11" x14ac:dyDescent="0.3">
      <c r="A17159" t="s">
        <v>17170</v>
      </c>
      <c r="B17159">
        <v>1370.9</v>
      </c>
      <c r="C17159" t="s">
        <v>10</v>
      </c>
      <c r="D17159">
        <v>37.509037200000002</v>
      </c>
      <c r="E17159">
        <v>127.132683</v>
      </c>
      <c r="F17159" t="s">
        <v>11</v>
      </c>
      <c r="G17159" s="2">
        <v>8.5793147859034296</v>
      </c>
      <c r="H17159" t="s">
        <v>11</v>
      </c>
      <c r="I17159" s="2">
        <v>11.34276810000021</v>
      </c>
      <c r="J17159" s="2">
        <f>I17159/$F$3</f>
        <v>29.980884845815538</v>
      </c>
      <c r="K17159" t="str">
        <f t="shared" si="268"/>
        <v/>
      </c>
    </row>
    <row r="17160" spans="1:11" x14ac:dyDescent="0.3">
      <c r="A17160" t="s">
        <v>17171</v>
      </c>
      <c r="B17160">
        <v>1036.77</v>
      </c>
      <c r="C17160" t="s">
        <v>10</v>
      </c>
      <c r="D17160">
        <v>37.502360500000002</v>
      </c>
      <c r="E17160">
        <v>127.132977</v>
      </c>
      <c r="F17160" t="s">
        <v>11</v>
      </c>
      <c r="G17160" s="2">
        <v>8.5859775979858544</v>
      </c>
      <c r="H17160" t="s">
        <v>11</v>
      </c>
      <c r="I17160" s="2">
        <v>10.91946959999945</v>
      </c>
      <c r="J17160" s="2">
        <f>I17160/$F$3</f>
        <v>28.862034185020576</v>
      </c>
      <c r="K17160" t="str">
        <f t="shared" si="268"/>
        <v/>
      </c>
    </row>
    <row r="17161" spans="1:11" x14ac:dyDescent="0.3">
      <c r="A17161" t="s">
        <v>17172</v>
      </c>
      <c r="B17161">
        <v>1217.43</v>
      </c>
      <c r="C17161" t="s">
        <v>10</v>
      </c>
      <c r="D17161">
        <v>37.505192600000001</v>
      </c>
      <c r="E17161">
        <v>127.13833099999999</v>
      </c>
      <c r="F17161" t="s">
        <v>11</v>
      </c>
      <c r="G17161" s="2">
        <v>9.0596616716322167</v>
      </c>
      <c r="H17161" t="s">
        <v>11</v>
      </c>
      <c r="I17161" s="2">
        <v>11.542945499999419</v>
      </c>
      <c r="J17161" s="2">
        <f>I17161/$F$3</f>
        <v>30.509988105725341</v>
      </c>
      <c r="K17161" t="str">
        <f t="shared" si="268"/>
        <v/>
      </c>
    </row>
    <row r="17162" spans="1:11" x14ac:dyDescent="0.3">
      <c r="A17162" t="s">
        <v>17173</v>
      </c>
      <c r="B17162">
        <v>1019.84</v>
      </c>
      <c r="C17162" t="s">
        <v>10</v>
      </c>
      <c r="D17162">
        <v>37.501872200000001</v>
      </c>
      <c r="E17162">
        <v>127.134559</v>
      </c>
      <c r="F17162" t="s">
        <v>11</v>
      </c>
      <c r="G17162" s="2">
        <v>8.726924196594025</v>
      </c>
      <c r="H17162" t="s">
        <v>11</v>
      </c>
      <c r="I17162" s="2">
        <v>11.149272899999421</v>
      </c>
      <c r="J17162" s="2">
        <f>I17162/$F$3</f>
        <v>29.469443788544726</v>
      </c>
      <c r="K17162" t="str">
        <f t="shared" si="268"/>
        <v/>
      </c>
    </row>
    <row r="17163" spans="1:11" x14ac:dyDescent="0.3">
      <c r="A17163" t="s">
        <v>17174</v>
      </c>
      <c r="B17163">
        <v>1116.9949999999999</v>
      </c>
      <c r="C17163" t="s">
        <v>15</v>
      </c>
      <c r="D17163">
        <v>37.502764999999997</v>
      </c>
      <c r="E17163">
        <v>127.133815</v>
      </c>
      <c r="F17163" t="s">
        <v>11</v>
      </c>
      <c r="G17163" s="2">
        <v>8.6594188912281194</v>
      </c>
      <c r="H17163" t="s">
        <v>11</v>
      </c>
      <c r="I17163" s="2">
        <v>10.96758810000021</v>
      </c>
      <c r="J17163" s="2">
        <f>I17163/$F$3</f>
        <v>28.989219647577649</v>
      </c>
      <c r="K17163" t="str">
        <f t="shared" si="268"/>
        <v/>
      </c>
    </row>
    <row r="17164" spans="1:11" x14ac:dyDescent="0.3">
      <c r="A17164" t="s">
        <v>17175</v>
      </c>
      <c r="B17164">
        <v>1977.18</v>
      </c>
      <c r="C17164" t="s">
        <v>15</v>
      </c>
      <c r="D17164">
        <v>37.503764599999997</v>
      </c>
      <c r="E17164">
        <v>127.134291</v>
      </c>
      <c r="F17164" t="s">
        <v>11</v>
      </c>
      <c r="G17164" s="2">
        <v>8.7009087657701176</v>
      </c>
      <c r="H17164" t="s">
        <v>11</v>
      </c>
      <c r="I17164" s="2">
        <v>10.935997500000161</v>
      </c>
      <c r="J17164" s="2">
        <f>I17164/$F$3</f>
        <v>28.905720264317608</v>
      </c>
      <c r="K17164" t="str">
        <f t="shared" si="268"/>
        <v/>
      </c>
    </row>
    <row r="17165" spans="1:11" x14ac:dyDescent="0.3">
      <c r="A17165" t="s">
        <v>17176</v>
      </c>
      <c r="B17165">
        <v>2231.06</v>
      </c>
      <c r="C17165" t="s">
        <v>18</v>
      </c>
      <c r="D17165">
        <v>37.505204900000003</v>
      </c>
      <c r="E17165">
        <v>127.135402</v>
      </c>
      <c r="F17165" t="s">
        <v>11</v>
      </c>
      <c r="G17165" s="2">
        <v>8.8007527856355736</v>
      </c>
      <c r="H17165" t="s">
        <v>11</v>
      </c>
      <c r="I17165" s="2">
        <v>11.2191918000002</v>
      </c>
      <c r="J17165" s="2">
        <f>I17165/$F$3</f>
        <v>29.654251453745022</v>
      </c>
      <c r="K17165" t="str">
        <f t="shared" si="268"/>
        <v/>
      </c>
    </row>
    <row r="17166" spans="1:11" x14ac:dyDescent="0.3">
      <c r="A17166" t="s">
        <v>17177</v>
      </c>
      <c r="B17166">
        <v>1065.47</v>
      </c>
      <c r="C17166" t="s">
        <v>10</v>
      </c>
      <c r="D17166">
        <v>37.5054935</v>
      </c>
      <c r="E17166">
        <v>127.135199</v>
      </c>
      <c r="F17166" t="s">
        <v>11</v>
      </c>
      <c r="G17166" s="2">
        <v>8.7834798073022142</v>
      </c>
      <c r="H17166" t="s">
        <v>11</v>
      </c>
      <c r="I17166" s="2">
        <v>11.228693400000029</v>
      </c>
      <c r="J17166" s="2">
        <f>I17166/$F$3</f>
        <v>29.679365814978055</v>
      </c>
      <c r="K17166" t="str">
        <f t="shared" si="268"/>
        <v/>
      </c>
    </row>
    <row r="17167" spans="1:11" x14ac:dyDescent="0.3">
      <c r="A17167" t="s">
        <v>17178</v>
      </c>
      <c r="B17167">
        <v>1336.74</v>
      </c>
      <c r="C17167" t="s">
        <v>10</v>
      </c>
      <c r="D17167">
        <v>37.506024799999999</v>
      </c>
      <c r="E17167">
        <v>127.13545999999999</v>
      </c>
      <c r="F17167" t="s">
        <v>11</v>
      </c>
      <c r="G17167" s="2">
        <v>8.8080909037195259</v>
      </c>
      <c r="H17167" t="s">
        <v>11</v>
      </c>
      <c r="I17167" s="2">
        <v>11.3166386999993</v>
      </c>
      <c r="J17167" s="2">
        <f>I17167/$F$3</f>
        <v>29.91182035242106</v>
      </c>
      <c r="K17167" t="str">
        <f t="shared" si="268"/>
        <v/>
      </c>
    </row>
    <row r="17168" spans="1:11" x14ac:dyDescent="0.3">
      <c r="A17168" t="s">
        <v>17179</v>
      </c>
      <c r="B17168">
        <v>1504.54</v>
      </c>
      <c r="C17168" t="s">
        <v>10</v>
      </c>
      <c r="D17168">
        <v>37.5051062</v>
      </c>
      <c r="E17168">
        <v>127.135063</v>
      </c>
      <c r="F17168" t="s">
        <v>11</v>
      </c>
      <c r="G17168" s="2">
        <v>8.770580543813006</v>
      </c>
      <c r="H17168" t="s">
        <v>11</v>
      </c>
      <c r="I17168" s="2">
        <v>11.1706071000003</v>
      </c>
      <c r="J17168" s="2">
        <f>I17168/$F$3</f>
        <v>29.525833744494189</v>
      </c>
      <c r="K17168" t="str">
        <f t="shared" si="268"/>
        <v/>
      </c>
    </row>
    <row r="17169" spans="1:11" x14ac:dyDescent="0.3">
      <c r="A17169" t="s">
        <v>17180</v>
      </c>
      <c r="B17169">
        <v>1264.47</v>
      </c>
      <c r="C17169" t="s">
        <v>10</v>
      </c>
      <c r="D17169">
        <v>37.5089404</v>
      </c>
      <c r="E17169">
        <v>127.130591</v>
      </c>
      <c r="F17169" t="s">
        <v>11</v>
      </c>
      <c r="G17169" s="2">
        <v>8.3940512459133547</v>
      </c>
      <c r="H17169" t="s">
        <v>11</v>
      </c>
      <c r="I17169" s="2">
        <v>11.09981129999953</v>
      </c>
      <c r="J17169" s="2">
        <f>I17169/$F$3</f>
        <v>29.338708281937087</v>
      </c>
      <c r="K17169" t="str">
        <f t="shared" si="268"/>
        <v/>
      </c>
    </row>
    <row r="17170" spans="1:11" x14ac:dyDescent="0.3">
      <c r="A17170" t="s">
        <v>17181</v>
      </c>
      <c r="B17170">
        <v>1478.45</v>
      </c>
      <c r="C17170" t="s">
        <v>15</v>
      </c>
      <c r="D17170">
        <v>37.505586299999997</v>
      </c>
      <c r="E17170">
        <v>127.132802</v>
      </c>
      <c r="F17170" t="s">
        <v>11</v>
      </c>
      <c r="G17170" s="2">
        <v>8.5718435972053122</v>
      </c>
      <c r="H17170" t="s">
        <v>11</v>
      </c>
      <c r="I17170" s="2">
        <v>10.972927199999511</v>
      </c>
      <c r="J17170" s="2">
        <f>I17170/$F$3</f>
        <v>29.003331806166109</v>
      </c>
      <c r="K17170" t="str">
        <f t="shared" si="268"/>
        <v/>
      </c>
    </row>
    <row r="17171" spans="1:11" x14ac:dyDescent="0.3">
      <c r="A17171" t="s">
        <v>17182</v>
      </c>
      <c r="B17171">
        <v>1273.92</v>
      </c>
      <c r="C17171" t="s">
        <v>15</v>
      </c>
      <c r="D17171">
        <v>37.505496000000001</v>
      </c>
      <c r="E17171">
        <v>127.13296</v>
      </c>
      <c r="F17171" t="s">
        <v>11</v>
      </c>
      <c r="G17171" s="2">
        <v>8.5855690717426949</v>
      </c>
      <c r="H17171" t="s">
        <v>11</v>
      </c>
      <c r="I17171" s="2">
        <v>10.98044189999978</v>
      </c>
      <c r="J17171" s="2">
        <f>I17171/$F$3</f>
        <v>29.023194449338629</v>
      </c>
      <c r="K17171" t="str">
        <f t="shared" si="268"/>
        <v/>
      </c>
    </row>
    <row r="17172" spans="1:11" x14ac:dyDescent="0.3">
      <c r="A17172" t="s">
        <v>17183</v>
      </c>
      <c r="B17172">
        <v>1429.41</v>
      </c>
      <c r="C17172" t="s">
        <v>10</v>
      </c>
      <c r="D17172">
        <v>37.506001300000001</v>
      </c>
      <c r="E17172">
        <v>127.13226</v>
      </c>
      <c r="F17172" t="s">
        <v>11</v>
      </c>
      <c r="G17172" s="2">
        <v>8.5252001499167402</v>
      </c>
      <c r="H17172" t="s">
        <v>11</v>
      </c>
      <c r="I17172" s="2">
        <v>10.958830200000399</v>
      </c>
      <c r="J17172" s="2">
        <f>I17172/$F$3</f>
        <v>28.966071013216919</v>
      </c>
      <c r="K17172" t="str">
        <f t="shared" si="268"/>
        <v/>
      </c>
    </row>
    <row r="17173" spans="1:11" x14ac:dyDescent="0.3">
      <c r="A17173" t="s">
        <v>17184</v>
      </c>
      <c r="B17173">
        <v>1410.79</v>
      </c>
      <c r="C17173" t="s">
        <v>10</v>
      </c>
      <c r="D17173">
        <v>37.506775699999999</v>
      </c>
      <c r="E17173">
        <v>127.13273599999999</v>
      </c>
      <c r="F17173" t="s">
        <v>11</v>
      </c>
      <c r="G17173" s="2">
        <v>8.5702781271285104</v>
      </c>
      <c r="H17173" t="s">
        <v>11</v>
      </c>
      <c r="I17173" s="2">
        <v>11.097624599999209</v>
      </c>
      <c r="J17173" s="2">
        <f>I17173/$F$3</f>
        <v>29.332928458147691</v>
      </c>
      <c r="K17173" t="str">
        <f t="shared" si="268"/>
        <v/>
      </c>
    </row>
    <row r="17174" spans="1:11" x14ac:dyDescent="0.3">
      <c r="A17174" t="s">
        <v>17185</v>
      </c>
      <c r="B17174">
        <v>2189.91</v>
      </c>
      <c r="C17174" t="s">
        <v>15</v>
      </c>
      <c r="D17174">
        <v>37.506919699999997</v>
      </c>
      <c r="E17174">
        <v>127.13281499999999</v>
      </c>
      <c r="F17174" t="s">
        <v>11</v>
      </c>
      <c r="G17174" s="2">
        <v>8.5779115749275654</v>
      </c>
      <c r="H17174" t="s">
        <v>11</v>
      </c>
      <c r="I17174" s="2">
        <v>11.12237759999903</v>
      </c>
      <c r="J17174" s="2">
        <f>I17174/$F$3</f>
        <v>29.398354889865281</v>
      </c>
      <c r="K17174" t="str">
        <f t="shared" si="268"/>
        <v/>
      </c>
    </row>
    <row r="17175" spans="1:11" x14ac:dyDescent="0.3">
      <c r="A17175" t="s">
        <v>17186</v>
      </c>
      <c r="B17175">
        <v>1312.07</v>
      </c>
      <c r="C17175" t="s">
        <v>10</v>
      </c>
      <c r="D17175">
        <v>37.507054699999998</v>
      </c>
      <c r="E17175">
        <v>127.13295100000001</v>
      </c>
      <c r="F17175" t="s">
        <v>11</v>
      </c>
      <c r="G17175" s="2">
        <v>8.5905650667617532</v>
      </c>
      <c r="H17175" t="s">
        <v>11</v>
      </c>
      <c r="I17175" s="2">
        <v>11.15245860000037</v>
      </c>
      <c r="J17175" s="2">
        <f>I17175/$F$3</f>
        <v>29.477864140970144</v>
      </c>
      <c r="K17175" t="str">
        <f t="shared" si="268"/>
        <v/>
      </c>
    </row>
    <row r="17176" spans="1:11" x14ac:dyDescent="0.3">
      <c r="A17176" t="s">
        <v>17187</v>
      </c>
      <c r="B17176">
        <v>1286.25</v>
      </c>
      <c r="C17176" t="s">
        <v>10</v>
      </c>
      <c r="D17176">
        <v>37.507153799999998</v>
      </c>
      <c r="E17176">
        <v>127.133031</v>
      </c>
      <c r="F17176" t="s">
        <v>11</v>
      </c>
      <c r="G17176" s="2">
        <v>8.5981171955896425</v>
      </c>
      <c r="H17176" t="s">
        <v>11</v>
      </c>
      <c r="I17176" s="2">
        <v>11.172338700000029</v>
      </c>
      <c r="J17176" s="2">
        <f>I17176/$F$3</f>
        <v>29.530410660793031</v>
      </c>
      <c r="K17176" t="str">
        <f t="shared" si="268"/>
        <v/>
      </c>
    </row>
    <row r="17177" spans="1:11" x14ac:dyDescent="0.3">
      <c r="A17177" t="s">
        <v>17188</v>
      </c>
      <c r="B17177">
        <v>1048.8</v>
      </c>
      <c r="C17177" t="s">
        <v>10</v>
      </c>
      <c r="D17177">
        <v>37.509696699999999</v>
      </c>
      <c r="E17177">
        <v>127.131101</v>
      </c>
      <c r="F17177" t="s">
        <v>11</v>
      </c>
      <c r="G17177" s="2">
        <v>8.4452528769868351</v>
      </c>
      <c r="H17177" t="s">
        <v>11</v>
      </c>
      <c r="I17177" s="2">
        <v>11.240370600000039</v>
      </c>
      <c r="J17177" s="2">
        <f>I17177/$F$3</f>
        <v>29.710230660793059</v>
      </c>
      <c r="K17177" t="str">
        <f t="shared" si="268"/>
        <v/>
      </c>
    </row>
    <row r="17178" spans="1:11" x14ac:dyDescent="0.3">
      <c r="A17178" t="s">
        <v>17189</v>
      </c>
      <c r="B17178">
        <v>1048.5999999999999</v>
      </c>
      <c r="C17178" t="s">
        <v>10</v>
      </c>
      <c r="D17178">
        <v>37.507378899999999</v>
      </c>
      <c r="E17178">
        <v>127.133167</v>
      </c>
      <c r="F17178" t="s">
        <v>11</v>
      </c>
      <c r="G17178" s="2">
        <v>8.6112830798224689</v>
      </c>
      <c r="H17178" t="s">
        <v>11</v>
      </c>
      <c r="I17178" s="2">
        <v>11.21242079999994</v>
      </c>
      <c r="J17178" s="2">
        <f>I17178/$F$3</f>
        <v>29.636354537444777</v>
      </c>
      <c r="K17178" t="str">
        <f t="shared" si="268"/>
        <v/>
      </c>
    </row>
    <row r="17179" spans="1:11" x14ac:dyDescent="0.3">
      <c r="A17179" t="s">
        <v>17190</v>
      </c>
      <c r="B17179">
        <v>1145.51</v>
      </c>
      <c r="C17179" t="s">
        <v>10</v>
      </c>
      <c r="D17179">
        <v>37.507504900000001</v>
      </c>
      <c r="E17179">
        <v>127.133224</v>
      </c>
      <c r="F17179" t="s">
        <v>11</v>
      </c>
      <c r="G17179" s="2">
        <v>8.6169938031832274</v>
      </c>
      <c r="H17179" t="s">
        <v>11</v>
      </c>
      <c r="I17179" s="2">
        <v>11.23273379999992</v>
      </c>
      <c r="J17179" s="2">
        <f>I17179/$F$3</f>
        <v>29.690045286343405</v>
      </c>
      <c r="K17179" t="str">
        <f t="shared" si="268"/>
        <v/>
      </c>
    </row>
    <row r="17180" spans="1:11" x14ac:dyDescent="0.3">
      <c r="A17180" t="s">
        <v>17191</v>
      </c>
      <c r="B17180">
        <v>1145.94</v>
      </c>
      <c r="C17180" t="s">
        <v>10</v>
      </c>
      <c r="D17180">
        <v>37.507820000000002</v>
      </c>
      <c r="E17180">
        <v>127.133439</v>
      </c>
      <c r="F17180" t="s">
        <v>11</v>
      </c>
      <c r="G17180" s="2">
        <v>8.637767715047513</v>
      </c>
      <c r="H17180" t="s">
        <v>11</v>
      </c>
      <c r="I17180" s="2">
        <v>11.291574899999789</v>
      </c>
      <c r="J17180" s="2">
        <f>I17180/$F$3</f>
        <v>29.845572422906933</v>
      </c>
      <c r="K17180" t="str">
        <f t="shared" si="268"/>
        <v/>
      </c>
    </row>
    <row r="17181" spans="1:11" x14ac:dyDescent="0.3">
      <c r="A17181" t="s">
        <v>17192</v>
      </c>
      <c r="B17181">
        <v>1240.79</v>
      </c>
      <c r="C17181" t="s">
        <v>10</v>
      </c>
      <c r="D17181">
        <v>37.507512400000003</v>
      </c>
      <c r="E17181">
        <v>127.134626</v>
      </c>
      <c r="F17181" t="s">
        <v>11</v>
      </c>
      <c r="G17181" s="2">
        <v>8.7408463302237092</v>
      </c>
      <c r="H17181" t="s">
        <v>11</v>
      </c>
      <c r="I17181" s="2">
        <v>11.38918830000005</v>
      </c>
      <c r="J17181" s="2">
        <f>I17181/$F$3</f>
        <v>30.103581409691767</v>
      </c>
      <c r="K17181" t="str">
        <f t="shared" si="268"/>
        <v/>
      </c>
    </row>
    <row r="17182" spans="1:11" x14ac:dyDescent="0.3">
      <c r="A17182" t="s">
        <v>17193</v>
      </c>
      <c r="B17182">
        <v>1314.28</v>
      </c>
      <c r="C17182" t="s">
        <v>10</v>
      </c>
      <c r="D17182">
        <v>37.508738299999997</v>
      </c>
      <c r="E17182">
        <v>127.134108</v>
      </c>
      <c r="F17182" t="s">
        <v>11</v>
      </c>
      <c r="G17182" s="2">
        <v>8.7028074446084069</v>
      </c>
      <c r="H17182" t="s">
        <v>11</v>
      </c>
      <c r="I17182" s="2">
        <v>11.467765199999469</v>
      </c>
      <c r="J17182" s="2">
        <f>I17182/$F$3</f>
        <v>30.311273656386266</v>
      </c>
      <c r="K17182" t="str">
        <f t="shared" si="268"/>
        <v/>
      </c>
    </row>
    <row r="17183" spans="1:11" x14ac:dyDescent="0.3">
      <c r="A17183" t="s">
        <v>17194</v>
      </c>
      <c r="B17183">
        <v>1035</v>
      </c>
      <c r="C17183" t="s">
        <v>10</v>
      </c>
      <c r="D17183">
        <v>37.508639299999999</v>
      </c>
      <c r="E17183">
        <v>127.133995</v>
      </c>
      <c r="F17183" t="s">
        <v>11</v>
      </c>
      <c r="G17183" s="2">
        <v>8.6921354376941586</v>
      </c>
      <c r="H17183" t="s">
        <v>11</v>
      </c>
      <c r="I17183" s="2">
        <v>11.444233199999729</v>
      </c>
      <c r="J17183" s="2">
        <f>I17183/$F$3</f>
        <v>30.249074537444223</v>
      </c>
      <c r="K17183" t="str">
        <f t="shared" si="268"/>
        <v/>
      </c>
    </row>
    <row r="17184" spans="1:11" x14ac:dyDescent="0.3">
      <c r="A17184" t="s">
        <v>17195</v>
      </c>
      <c r="B17184">
        <v>1212.9100000000001</v>
      </c>
      <c r="C17184" t="s">
        <v>10</v>
      </c>
      <c r="D17184">
        <v>37.508513299999997</v>
      </c>
      <c r="E17184">
        <v>127.133893</v>
      </c>
      <c r="F17184" t="s">
        <v>11</v>
      </c>
      <c r="G17184" s="2">
        <v>8.6822609421046604</v>
      </c>
      <c r="H17184" t="s">
        <v>11</v>
      </c>
      <c r="I17184" s="2">
        <v>11.418925199999739</v>
      </c>
      <c r="J17184" s="2">
        <f>I17184/$F$3</f>
        <v>30.182181145373761</v>
      </c>
      <c r="K17184" t="str">
        <f t="shared" si="268"/>
        <v/>
      </c>
    </row>
    <row r="17185" spans="1:11" x14ac:dyDescent="0.3">
      <c r="A17185" t="s">
        <v>17196</v>
      </c>
      <c r="B17185">
        <v>1154.28</v>
      </c>
      <c r="C17185" t="s">
        <v>10</v>
      </c>
      <c r="D17185">
        <v>37.508351300000001</v>
      </c>
      <c r="E17185">
        <v>127.133768</v>
      </c>
      <c r="F17185" t="s">
        <v>11</v>
      </c>
      <c r="G17185" s="2">
        <v>8.6701376773300467</v>
      </c>
      <c r="H17185" t="s">
        <v>11</v>
      </c>
      <c r="I17185" s="2">
        <v>11.38706820000051</v>
      </c>
      <c r="J17185" s="2">
        <f>I17185/$F$3</f>
        <v>30.097977621146725</v>
      </c>
      <c r="K17185" t="str">
        <f t="shared" si="268"/>
        <v/>
      </c>
    </row>
    <row r="17186" spans="1:11" x14ac:dyDescent="0.3">
      <c r="A17186" t="s">
        <v>17197</v>
      </c>
      <c r="B17186">
        <v>1262.29</v>
      </c>
      <c r="C17186" t="s">
        <v>10</v>
      </c>
      <c r="D17186">
        <v>37.508018200000002</v>
      </c>
      <c r="E17186">
        <v>127.13352999999999</v>
      </c>
      <c r="F17186" t="s">
        <v>11</v>
      </c>
      <c r="G17186" s="2">
        <v>8.6469976806984672</v>
      </c>
      <c r="H17186" t="s">
        <v>11</v>
      </c>
      <c r="I17186" s="2">
        <v>11.32367609999951</v>
      </c>
      <c r="J17186" s="2">
        <f>I17186/$F$3</f>
        <v>29.930421409690336</v>
      </c>
      <c r="K17186" t="str">
        <f t="shared" si="268"/>
        <v/>
      </c>
    </row>
    <row r="17187" spans="1:11" x14ac:dyDescent="0.3">
      <c r="A17187" t="s">
        <v>17198</v>
      </c>
      <c r="B17187">
        <v>3554.9</v>
      </c>
      <c r="C17187" t="s">
        <v>10</v>
      </c>
      <c r="D17187">
        <v>37.5071777</v>
      </c>
      <c r="E17187">
        <v>127.074185</v>
      </c>
      <c r="F17187" t="s">
        <v>11</v>
      </c>
      <c r="G17187" s="2">
        <v>3.4088075545190089</v>
      </c>
      <c r="H17187" t="s">
        <v>11</v>
      </c>
      <c r="I17187" s="2">
        <v>4.6430855999999778</v>
      </c>
      <c r="J17187" s="2">
        <f>I17187/$F$3</f>
        <v>12.272472951541793</v>
      </c>
      <c r="K17187" t="str">
        <f t="shared" si="268"/>
        <v/>
      </c>
    </row>
    <row r="17188" spans="1:11" x14ac:dyDescent="0.3">
      <c r="A17188" t="s">
        <v>17199</v>
      </c>
      <c r="B17188">
        <v>5198.2</v>
      </c>
      <c r="C17188" t="s">
        <v>15</v>
      </c>
      <c r="D17188">
        <v>37.510778600000002</v>
      </c>
      <c r="E17188">
        <v>127.07893900000001</v>
      </c>
      <c r="F17188" t="s">
        <v>11</v>
      </c>
      <c r="G17188" s="2">
        <v>3.887904173217962</v>
      </c>
      <c r="H17188" t="s">
        <v>11</v>
      </c>
      <c r="I17188" s="2">
        <v>5.5704795000008218</v>
      </c>
      <c r="J17188" s="2">
        <f>I17188/$F$3</f>
        <v>14.723734361235653</v>
      </c>
      <c r="K17188" t="str">
        <f t="shared" si="268"/>
        <v/>
      </c>
    </row>
    <row r="17189" spans="1:11" x14ac:dyDescent="0.3">
      <c r="A17189" t="s">
        <v>17200</v>
      </c>
      <c r="B17189">
        <v>2396.36</v>
      </c>
      <c r="C17189" t="s">
        <v>15</v>
      </c>
      <c r="D17189">
        <v>37.511426499999999</v>
      </c>
      <c r="E17189">
        <v>127.080195</v>
      </c>
      <c r="F17189" t="s">
        <v>11</v>
      </c>
      <c r="G17189" s="2">
        <v>4.0115403625978034</v>
      </c>
      <c r="H17189" t="s">
        <v>11</v>
      </c>
      <c r="I17189" s="2">
        <v>5.7818124000002626</v>
      </c>
      <c r="J17189" s="2">
        <f>I17189/$F$3</f>
        <v>15.282323524229771</v>
      </c>
      <c r="K17189" t="str">
        <f t="shared" si="268"/>
        <v/>
      </c>
    </row>
    <row r="17190" spans="1:11" x14ac:dyDescent="0.3">
      <c r="A17190" t="s">
        <v>17201</v>
      </c>
      <c r="B17190">
        <v>4020.05</v>
      </c>
      <c r="C17190" t="s">
        <v>15</v>
      </c>
      <c r="D17190">
        <v>37.511462100000003</v>
      </c>
      <c r="E17190">
        <v>127.080806</v>
      </c>
      <c r="F17190" t="s">
        <v>11</v>
      </c>
      <c r="G17190" s="2">
        <v>4.0651532258112901</v>
      </c>
      <c r="H17190" t="s">
        <v>11</v>
      </c>
      <c r="I17190" s="2">
        <v>5.8535849999998248</v>
      </c>
      <c r="J17190" s="2">
        <f>I17190/$F$3</f>
        <v>15.472030837003944</v>
      </c>
      <c r="K17190" t="str">
        <f t="shared" si="268"/>
        <v/>
      </c>
    </row>
    <row r="17191" spans="1:11" x14ac:dyDescent="0.3">
      <c r="A17191" t="s">
        <v>17202</v>
      </c>
      <c r="B17191">
        <v>9577.76</v>
      </c>
      <c r="C17191" t="s">
        <v>15</v>
      </c>
      <c r="D17191">
        <v>37.511057999999998</v>
      </c>
      <c r="E17191">
        <v>127.07889400000001</v>
      </c>
      <c r="F17191" t="s">
        <v>11</v>
      </c>
      <c r="G17191" s="2">
        <v>3.890441522114755</v>
      </c>
      <c r="H17191" t="s">
        <v>11</v>
      </c>
      <c r="I17191" s="2">
        <v>5.5964979000004362</v>
      </c>
      <c r="J17191" s="2">
        <f>I17191/$F$3</f>
        <v>14.792505462556221</v>
      </c>
      <c r="K17191" t="str">
        <f t="shared" si="268"/>
        <v/>
      </c>
    </row>
    <row r="17192" spans="1:11" x14ac:dyDescent="0.3">
      <c r="A17192" t="s">
        <v>17203</v>
      </c>
      <c r="B17192">
        <v>8900.15</v>
      </c>
      <c r="C17192" t="s">
        <v>15</v>
      </c>
      <c r="D17192">
        <v>37.511544299999997</v>
      </c>
      <c r="E17192">
        <v>127.079166</v>
      </c>
      <c r="F17192" t="s">
        <v>11</v>
      </c>
      <c r="G17192" s="2">
        <v>3.9256383053788588</v>
      </c>
      <c r="H17192" t="s">
        <v>11</v>
      </c>
      <c r="I17192" s="2">
        <v>5.6806691999997696</v>
      </c>
      <c r="J17192" s="2">
        <f>I17192/$F$3</f>
        <v>15.014984669602917</v>
      </c>
      <c r="K17192" t="str">
        <f t="shared" si="268"/>
        <v/>
      </c>
    </row>
    <row r="17193" spans="1:11" x14ac:dyDescent="0.3">
      <c r="A17193" t="s">
        <v>17204</v>
      </c>
      <c r="B17193">
        <v>1701.19</v>
      </c>
      <c r="C17193" t="s">
        <v>10</v>
      </c>
      <c r="D17193">
        <v>37.511526099999998</v>
      </c>
      <c r="E17193">
        <v>127.07955</v>
      </c>
      <c r="F17193" t="s">
        <v>11</v>
      </c>
      <c r="G17193" s="2">
        <v>3.9582935767588561</v>
      </c>
      <c r="H17193" t="s">
        <v>11</v>
      </c>
      <c r="I17193" s="2">
        <v>5.7212729999994707</v>
      </c>
      <c r="J17193" s="2">
        <f>I17193/$F$3</f>
        <v>15.122307488985387</v>
      </c>
      <c r="K17193" t="str">
        <f t="shared" si="268"/>
        <v/>
      </c>
    </row>
    <row r="17194" spans="1:11" x14ac:dyDescent="0.3">
      <c r="A17194" t="s">
        <v>17205</v>
      </c>
      <c r="B17194">
        <v>4703.03</v>
      </c>
      <c r="C17194" t="s">
        <v>15</v>
      </c>
      <c r="D17194">
        <v>37.5113998</v>
      </c>
      <c r="E17194">
        <v>127.079663</v>
      </c>
      <c r="F17194" t="s">
        <v>11</v>
      </c>
      <c r="G17194" s="2">
        <v>3.964975051632031</v>
      </c>
      <c r="H17194" t="s">
        <v>11</v>
      </c>
      <c r="I17194" s="2">
        <v>5.71979669999957</v>
      </c>
      <c r="J17194" s="2">
        <f>I17194/$F$3</f>
        <v>15.118405374448203</v>
      </c>
      <c r="K17194" t="str">
        <f t="shared" si="268"/>
        <v/>
      </c>
    </row>
    <row r="17195" spans="1:11" x14ac:dyDescent="0.3">
      <c r="A17195" t="s">
        <v>17206</v>
      </c>
      <c r="B17195">
        <v>4233.3575000000001</v>
      </c>
      <c r="C17195" t="s">
        <v>15</v>
      </c>
      <c r="D17195">
        <v>37.511183799999998</v>
      </c>
      <c r="E17195">
        <v>127.07929</v>
      </c>
      <c r="F17195" t="s">
        <v>11</v>
      </c>
      <c r="G17195" s="2">
        <v>3.927617166602634</v>
      </c>
      <c r="H17195" t="s">
        <v>11</v>
      </c>
      <c r="I17195" s="2">
        <v>5.6544176999997973</v>
      </c>
      <c r="J17195" s="2">
        <f>I17195/$F$3</f>
        <v>14.945597444933385</v>
      </c>
      <c r="K17195" t="str">
        <f t="shared" si="268"/>
        <v/>
      </c>
    </row>
    <row r="17196" spans="1:11" x14ac:dyDescent="0.3">
      <c r="A17196" t="s">
        <v>17207</v>
      </c>
      <c r="B17196">
        <v>6661.49</v>
      </c>
      <c r="C17196" t="s">
        <v>15</v>
      </c>
      <c r="D17196">
        <v>37.510805400000002</v>
      </c>
      <c r="E17196">
        <v>127.079312</v>
      </c>
      <c r="F17196" t="s">
        <v>11</v>
      </c>
      <c r="G17196" s="2">
        <v>3.9207995298274971</v>
      </c>
      <c r="H17196" t="s">
        <v>11</v>
      </c>
      <c r="I17196" s="2">
        <v>5.6148573000004589</v>
      </c>
      <c r="J17196" s="2">
        <f>I17196/$F$3</f>
        <v>14.841032511014431</v>
      </c>
      <c r="K17196" t="str">
        <f t="shared" si="268"/>
        <v/>
      </c>
    </row>
    <row r="17197" spans="1:11" x14ac:dyDescent="0.3">
      <c r="A17197" t="s">
        <v>17208</v>
      </c>
      <c r="B17197">
        <v>1053.3</v>
      </c>
      <c r="C17197" t="s">
        <v>10</v>
      </c>
      <c r="D17197">
        <v>37.510499000000003</v>
      </c>
      <c r="E17197">
        <v>127.079391</v>
      </c>
      <c r="F17197" t="s">
        <v>11</v>
      </c>
      <c r="G17197" s="2">
        <v>3.9209081607999559</v>
      </c>
      <c r="H17197" t="s">
        <v>11</v>
      </c>
      <c r="I17197" s="2">
        <v>5.5896159000004602</v>
      </c>
      <c r="J17197" s="2">
        <f>I17197/$F$3</f>
        <v>14.77431515418624</v>
      </c>
      <c r="K17197" t="str">
        <f t="shared" si="268"/>
        <v/>
      </c>
    </row>
    <row r="17198" spans="1:11" x14ac:dyDescent="0.3">
      <c r="A17198" t="s">
        <v>17209</v>
      </c>
      <c r="B17198">
        <v>2216.59</v>
      </c>
      <c r="C17198" t="s">
        <v>15</v>
      </c>
      <c r="D17198">
        <v>37.510498900000002</v>
      </c>
      <c r="E17198">
        <v>127.079572</v>
      </c>
      <c r="F17198" t="s">
        <v>11</v>
      </c>
      <c r="G17198" s="2">
        <v>3.9366066651841911</v>
      </c>
      <c r="H17198" t="s">
        <v>11</v>
      </c>
      <c r="I17198" s="2">
        <v>5.6096958000000816</v>
      </c>
      <c r="J17198" s="2">
        <f>I17198/$F$3</f>
        <v>14.827389779735899</v>
      </c>
      <c r="K17198" t="str">
        <f t="shared" si="268"/>
        <v/>
      </c>
    </row>
    <row r="17199" spans="1:11" x14ac:dyDescent="0.3">
      <c r="A17199" t="s">
        <v>17210</v>
      </c>
      <c r="B17199">
        <v>1643.6</v>
      </c>
      <c r="C17199" t="s">
        <v>10</v>
      </c>
      <c r="D17199">
        <v>37.5106611</v>
      </c>
      <c r="E17199">
        <v>127.079516</v>
      </c>
      <c r="F17199" t="s">
        <v>11</v>
      </c>
      <c r="G17199" s="2">
        <v>3.9352671976878488</v>
      </c>
      <c r="H17199" t="s">
        <v>11</v>
      </c>
      <c r="I17199" s="2">
        <v>5.6214839999998176</v>
      </c>
      <c r="J17199" s="2">
        <f>I17199/$F$3</f>
        <v>14.858548017620665</v>
      </c>
      <c r="K17199" t="str">
        <f t="shared" si="268"/>
        <v/>
      </c>
    </row>
    <row r="17200" spans="1:11" x14ac:dyDescent="0.3">
      <c r="A17200" t="s">
        <v>17211</v>
      </c>
      <c r="B17200">
        <v>2584.02</v>
      </c>
      <c r="C17200" t="s">
        <v>15</v>
      </c>
      <c r="D17200">
        <v>37.510841300000003</v>
      </c>
      <c r="E17200">
        <v>127.079493</v>
      </c>
      <c r="F17200" t="s">
        <v>11</v>
      </c>
      <c r="G17200" s="2">
        <v>3.9372775644515952</v>
      </c>
      <c r="H17200" t="s">
        <v>11</v>
      </c>
      <c r="I17200" s="2">
        <v>5.6389332000002446</v>
      </c>
      <c r="J17200" s="2">
        <f>I17200/$F$3</f>
        <v>14.90466925110197</v>
      </c>
      <c r="K17200" t="str">
        <f t="shared" si="268"/>
        <v/>
      </c>
    </row>
    <row r="17201" spans="1:11" x14ac:dyDescent="0.3">
      <c r="A17201" t="s">
        <v>17212</v>
      </c>
      <c r="B17201">
        <v>1223.6500000000001</v>
      </c>
      <c r="C17201" t="s">
        <v>10</v>
      </c>
      <c r="D17201">
        <v>37.510552799999999</v>
      </c>
      <c r="E17201">
        <v>127.079843</v>
      </c>
      <c r="F17201" t="s">
        <v>11</v>
      </c>
      <c r="G17201" s="2">
        <v>3.9612708879414829</v>
      </c>
      <c r="H17201" t="s">
        <v>11</v>
      </c>
      <c r="I17201" s="2">
        <v>5.6457596999995729</v>
      </c>
      <c r="J17201" s="2">
        <f>I17201/$F$3</f>
        <v>14.922712863434995</v>
      </c>
      <c r="K17201" t="str">
        <f t="shared" si="268"/>
        <v/>
      </c>
    </row>
    <row r="17202" spans="1:11" x14ac:dyDescent="0.3">
      <c r="A17202" t="s">
        <v>17213</v>
      </c>
      <c r="B17202">
        <v>1103.1300000000001</v>
      </c>
      <c r="C17202" t="s">
        <v>10</v>
      </c>
      <c r="D17202">
        <v>37.510732900000001</v>
      </c>
      <c r="E17202">
        <v>127.07995699999999</v>
      </c>
      <c r="F17202" t="s">
        <v>11</v>
      </c>
      <c r="G17202" s="2">
        <v>3.975063135337829</v>
      </c>
      <c r="H17202" t="s">
        <v>11</v>
      </c>
      <c r="I17202" s="2">
        <v>5.6784047999993348</v>
      </c>
      <c r="J17202" s="2">
        <f>I17202/$F$3</f>
        <v>15.008999471363882</v>
      </c>
      <c r="K17202" t="str">
        <f t="shared" si="268"/>
        <v/>
      </c>
    </row>
    <row r="17203" spans="1:11" x14ac:dyDescent="0.3">
      <c r="A17203" t="s">
        <v>17214</v>
      </c>
      <c r="B17203">
        <v>1260.98</v>
      </c>
      <c r="C17203" t="s">
        <v>10</v>
      </c>
      <c r="D17203">
        <v>37.510786699999997</v>
      </c>
      <c r="E17203">
        <v>127.080307</v>
      </c>
      <c r="F17203" t="s">
        <v>11</v>
      </c>
      <c r="G17203" s="2">
        <v>4.0065773421508064</v>
      </c>
      <c r="H17203" t="s">
        <v>11</v>
      </c>
      <c r="I17203" s="2">
        <v>5.723226600000217</v>
      </c>
      <c r="J17203" s="2">
        <f>I17203/$F$3</f>
        <v>15.127471189427888</v>
      </c>
      <c r="K17203" t="str">
        <f t="shared" si="268"/>
        <v/>
      </c>
    </row>
    <row r="17204" spans="1:11" x14ac:dyDescent="0.3">
      <c r="A17204" t="s">
        <v>17215</v>
      </c>
      <c r="B17204">
        <v>2083.94</v>
      </c>
      <c r="C17204" t="s">
        <v>10</v>
      </c>
      <c r="D17204">
        <v>37.510786600000003</v>
      </c>
      <c r="E17204">
        <v>127.080443</v>
      </c>
      <c r="F17204" t="s">
        <v>11</v>
      </c>
      <c r="G17204" s="2">
        <v>4.0183629073644953</v>
      </c>
      <c r="H17204" t="s">
        <v>11</v>
      </c>
      <c r="I17204" s="2">
        <v>5.73831150000062</v>
      </c>
      <c r="J17204" s="2">
        <f>I17204/$F$3</f>
        <v>15.167343171807808</v>
      </c>
      <c r="K17204" t="str">
        <f t="shared" si="268"/>
        <v/>
      </c>
    </row>
    <row r="17205" spans="1:11" x14ac:dyDescent="0.3">
      <c r="A17205" t="s">
        <v>17216</v>
      </c>
      <c r="B17205">
        <v>1611.66</v>
      </c>
      <c r="C17205" t="s">
        <v>10</v>
      </c>
      <c r="D17205">
        <v>37.510786099999997</v>
      </c>
      <c r="E17205">
        <v>127.08122400000001</v>
      </c>
      <c r="F17205" t="s">
        <v>11</v>
      </c>
      <c r="G17205" s="2">
        <v>4.0860718253653454</v>
      </c>
      <c r="H17205" t="s">
        <v>11</v>
      </c>
      <c r="I17205" s="2">
        <v>5.8249470000003569</v>
      </c>
      <c r="J17205" s="2">
        <f>I17205/$F$3</f>
        <v>15.396335682820329</v>
      </c>
      <c r="K17205" t="str">
        <f t="shared" si="268"/>
        <v/>
      </c>
    </row>
    <row r="17206" spans="1:11" x14ac:dyDescent="0.3">
      <c r="A17206" t="s">
        <v>17217</v>
      </c>
      <c r="B17206">
        <v>2995.55</v>
      </c>
      <c r="C17206" t="s">
        <v>15</v>
      </c>
      <c r="D17206">
        <v>37.510786000000003</v>
      </c>
      <c r="E17206">
        <v>127.08139300000001</v>
      </c>
      <c r="F17206" t="s">
        <v>11</v>
      </c>
      <c r="G17206" s="2">
        <v>4.1007293849250646</v>
      </c>
      <c r="H17206" t="s">
        <v>11</v>
      </c>
      <c r="I17206" s="2">
        <v>5.8436949000009761</v>
      </c>
      <c r="J17206" s="2">
        <f>I17206/$F$3</f>
        <v>15.44588960352681</v>
      </c>
      <c r="K17206" t="str">
        <f t="shared" si="268"/>
        <v/>
      </c>
    </row>
    <row r="17207" spans="1:11" x14ac:dyDescent="0.3">
      <c r="A17207" t="s">
        <v>17218</v>
      </c>
      <c r="B17207">
        <v>2158.4899999999998</v>
      </c>
      <c r="C17207" t="s">
        <v>10</v>
      </c>
      <c r="D17207">
        <v>37.510866800000002</v>
      </c>
      <c r="E17207">
        <v>127.081846</v>
      </c>
      <c r="F17207" t="s">
        <v>11</v>
      </c>
      <c r="G17207" s="2">
        <v>4.1417582698844946</v>
      </c>
      <c r="H17207" t="s">
        <v>11</v>
      </c>
      <c r="I17207" s="2">
        <v>5.902946700000129</v>
      </c>
      <c r="J17207" s="2">
        <f>I17207/$F$3</f>
        <v>15.602502290749241</v>
      </c>
      <c r="K17207" t="str">
        <f t="shared" si="268"/>
        <v/>
      </c>
    </row>
    <row r="17208" spans="1:11" x14ac:dyDescent="0.3">
      <c r="A17208" t="s">
        <v>17219</v>
      </c>
      <c r="B17208">
        <v>4409.91</v>
      </c>
      <c r="C17208" t="s">
        <v>10</v>
      </c>
      <c r="D17208">
        <v>37.511452900000002</v>
      </c>
      <c r="E17208">
        <v>127.08119000000001</v>
      </c>
      <c r="F17208" t="s">
        <v>11</v>
      </c>
      <c r="G17208" s="2">
        <v>4.0981135484621163</v>
      </c>
      <c r="H17208" t="s">
        <v>11</v>
      </c>
      <c r="I17208" s="2">
        <v>5.8951878000009472</v>
      </c>
      <c r="J17208" s="2">
        <f>I17208/$F$3</f>
        <v>15.581994185024531</v>
      </c>
      <c r="K17208" t="str">
        <f t="shared" si="268"/>
        <v/>
      </c>
    </row>
    <row r="17209" spans="1:11" x14ac:dyDescent="0.3">
      <c r="A17209" t="s">
        <v>17220</v>
      </c>
      <c r="B17209">
        <v>1513</v>
      </c>
      <c r="C17209" t="s">
        <v>10</v>
      </c>
      <c r="D17209">
        <v>37.511280599999999</v>
      </c>
      <c r="E17209">
        <v>127.082762</v>
      </c>
      <c r="F17209" t="s">
        <v>11</v>
      </c>
      <c r="G17209" s="2">
        <v>4.2301957081731976</v>
      </c>
      <c r="H17209" t="s">
        <v>11</v>
      </c>
      <c r="I17209" s="2">
        <v>6.0505545000001959</v>
      </c>
      <c r="J17209" s="2">
        <f>I17209/$F$3</f>
        <v>15.992655066079815</v>
      </c>
      <c r="K17209" t="str">
        <f t="shared" si="268"/>
        <v/>
      </c>
    </row>
    <row r="17210" spans="1:11" x14ac:dyDescent="0.3">
      <c r="A17210" t="s">
        <v>17221</v>
      </c>
      <c r="B17210">
        <v>4811.3999999999996</v>
      </c>
      <c r="C17210" t="s">
        <v>10</v>
      </c>
      <c r="D17210">
        <v>37.511407599999998</v>
      </c>
      <c r="E17210">
        <v>127.081473</v>
      </c>
      <c r="F17210" t="s">
        <v>11</v>
      </c>
      <c r="G17210" s="2">
        <v>4.1215203177128013</v>
      </c>
      <c r="H17210" t="s">
        <v>11</v>
      </c>
      <c r="I17210" s="2">
        <v>5.92157250000011</v>
      </c>
      <c r="J17210" s="2">
        <f>I17210/$F$3</f>
        <v>15.651733480176503</v>
      </c>
      <c r="K17210" t="str">
        <f t="shared" si="268"/>
        <v/>
      </c>
    </row>
    <row r="17211" spans="1:11" x14ac:dyDescent="0.3">
      <c r="A17211" t="s">
        <v>17222</v>
      </c>
      <c r="B17211">
        <v>4044.29</v>
      </c>
      <c r="C17211" t="s">
        <v>15</v>
      </c>
      <c r="D17211">
        <v>37.511398499999999</v>
      </c>
      <c r="E17211">
        <v>127.081665</v>
      </c>
      <c r="F17211" t="s">
        <v>11</v>
      </c>
      <c r="G17211" s="2">
        <v>4.1379128768842328</v>
      </c>
      <c r="H17211" t="s">
        <v>11</v>
      </c>
      <c r="I17211" s="2">
        <v>5.9418743999999606</v>
      </c>
      <c r="J17211" s="2">
        <f>I17211/$F$3</f>
        <v>15.705394889867739</v>
      </c>
      <c r="K17211" t="str">
        <f t="shared" si="268"/>
        <v/>
      </c>
    </row>
    <row r="17212" spans="1:11" x14ac:dyDescent="0.3">
      <c r="A17212" t="s">
        <v>17223</v>
      </c>
      <c r="B17212">
        <v>6987.57</v>
      </c>
      <c r="C17212" t="s">
        <v>15</v>
      </c>
      <c r="D17212">
        <v>37.511407300000002</v>
      </c>
      <c r="E17212">
        <v>127.081937</v>
      </c>
      <c r="F17212" t="s">
        <v>11</v>
      </c>
      <c r="G17212" s="2">
        <v>4.1616412394123889</v>
      </c>
      <c r="H17212" t="s">
        <v>11</v>
      </c>
      <c r="I17212" s="2">
        <v>5.9730431999998217</v>
      </c>
      <c r="J17212" s="2">
        <f>I17212/$F$3</f>
        <v>15.787779383259442</v>
      </c>
      <c r="K17212" t="str">
        <f t="shared" si="268"/>
        <v/>
      </c>
    </row>
    <row r="17213" spans="1:11" x14ac:dyDescent="0.3">
      <c r="A17213" t="s">
        <v>17224</v>
      </c>
      <c r="B17213">
        <v>1271.6600000000001</v>
      </c>
      <c r="C17213" t="s">
        <v>15</v>
      </c>
      <c r="D17213">
        <v>37.511452200000001</v>
      </c>
      <c r="E17213">
        <v>127.08224199999999</v>
      </c>
      <c r="F17213" t="s">
        <v>11</v>
      </c>
      <c r="G17213" s="2">
        <v>4.1890546106998707</v>
      </c>
      <c r="H17213" t="s">
        <v>11</v>
      </c>
      <c r="I17213" s="2">
        <v>6.0118820999994043</v>
      </c>
      <c r="J17213" s="2">
        <f>I17213/$F$3</f>
        <v>15.890437268720893</v>
      </c>
      <c r="K17213" t="str">
        <f t="shared" si="268"/>
        <v/>
      </c>
    </row>
    <row r="17214" spans="1:11" x14ac:dyDescent="0.3">
      <c r="A17214" t="s">
        <v>17225</v>
      </c>
      <c r="B17214">
        <v>3698.9</v>
      </c>
      <c r="C17214" t="s">
        <v>10</v>
      </c>
      <c r="D17214">
        <v>37.511379900000001</v>
      </c>
      <c r="E17214">
        <v>127.082536</v>
      </c>
      <c r="F17214" t="s">
        <v>11</v>
      </c>
      <c r="G17214" s="2">
        <v>4.212849811338276</v>
      </c>
      <c r="H17214" t="s">
        <v>11</v>
      </c>
      <c r="I17214" s="2">
        <v>6.0364908000006849</v>
      </c>
      <c r="J17214" s="2">
        <f>I17214/$F$3</f>
        <v>15.955482290750711</v>
      </c>
      <c r="K17214" t="str">
        <f t="shared" si="268"/>
        <v/>
      </c>
    </row>
    <row r="17215" spans="1:11" x14ac:dyDescent="0.3">
      <c r="A17215" t="s">
        <v>17226</v>
      </c>
      <c r="B17215">
        <v>2400.09</v>
      </c>
      <c r="C17215" t="s">
        <v>10</v>
      </c>
      <c r="D17215">
        <v>37.511406800000003</v>
      </c>
      <c r="E17215">
        <v>127.08274</v>
      </c>
      <c r="F17215" t="s">
        <v>11</v>
      </c>
      <c r="G17215" s="2">
        <v>4.2311160603298301</v>
      </c>
      <c r="H17215" t="s">
        <v>11</v>
      </c>
      <c r="I17215" s="2">
        <v>6.0621207000004924</v>
      </c>
      <c r="J17215" s="2">
        <f>I17215/$F$3</f>
        <v>16.023226519825091</v>
      </c>
      <c r="K17215" t="str">
        <f t="shared" si="268"/>
        <v/>
      </c>
    </row>
    <row r="17216" spans="1:11" x14ac:dyDescent="0.3">
      <c r="A17216" t="s">
        <v>17227</v>
      </c>
      <c r="B17216">
        <v>1481.22</v>
      </c>
      <c r="C17216" t="s">
        <v>10</v>
      </c>
      <c r="D17216">
        <v>37.510983299999999</v>
      </c>
      <c r="E17216">
        <v>127.082762</v>
      </c>
      <c r="F17216" t="s">
        <v>11</v>
      </c>
      <c r="G17216" s="2">
        <v>4.223717240712034</v>
      </c>
      <c r="H17216" t="s">
        <v>11</v>
      </c>
      <c r="I17216" s="2">
        <v>6.0175542000002267</v>
      </c>
      <c r="J17216" s="2">
        <f>I17216/$F$3</f>
        <v>15.90542960352483</v>
      </c>
      <c r="K17216" t="str">
        <f t="shared" si="268"/>
        <v/>
      </c>
    </row>
    <row r="17217" spans="1:11" x14ac:dyDescent="0.3">
      <c r="A17217" t="s">
        <v>17228</v>
      </c>
      <c r="B17217">
        <v>1029.5999999999999</v>
      </c>
      <c r="C17217" t="s">
        <v>10</v>
      </c>
      <c r="D17217">
        <v>37.510920499999997</v>
      </c>
      <c r="E17217">
        <v>127.08240000000001</v>
      </c>
      <c r="F17217" t="s">
        <v>11</v>
      </c>
      <c r="G17217" s="2">
        <v>4.1909687737986818</v>
      </c>
      <c r="H17217" t="s">
        <v>11</v>
      </c>
      <c r="I17217" s="2">
        <v>5.9704014000004966</v>
      </c>
      <c r="J17217" s="2">
        <f>I17217/$F$3</f>
        <v>15.780796651983692</v>
      </c>
      <c r="K17217" t="str">
        <f t="shared" si="268"/>
        <v/>
      </c>
    </row>
    <row r="17218" spans="1:11" x14ac:dyDescent="0.3">
      <c r="A17218" t="s">
        <v>17229</v>
      </c>
      <c r="B17218">
        <v>1348.43</v>
      </c>
      <c r="C17218" t="s">
        <v>10</v>
      </c>
      <c r="D17218">
        <v>37.5109116</v>
      </c>
      <c r="E17218">
        <v>127.082151</v>
      </c>
      <c r="F17218" t="s">
        <v>11</v>
      </c>
      <c r="G17218" s="2">
        <v>4.1691766815494722</v>
      </c>
      <c r="H17218" t="s">
        <v>11</v>
      </c>
      <c r="I17218" s="2">
        <v>5.9417744999995818</v>
      </c>
      <c r="J17218" s="2">
        <f>I17218/$F$3</f>
        <v>15.705130837003301</v>
      </c>
      <c r="K17218" t="str">
        <f t="shared" si="268"/>
        <v/>
      </c>
    </row>
    <row r="17219" spans="1:11" x14ac:dyDescent="0.3">
      <c r="A17219" t="s">
        <v>17230</v>
      </c>
      <c r="B17219">
        <v>1214.32</v>
      </c>
      <c r="C17219" t="s">
        <v>10</v>
      </c>
      <c r="D17219">
        <v>37.511055200000001</v>
      </c>
      <c r="E17219">
        <v>127.083068</v>
      </c>
      <c r="F17219" t="s">
        <v>11</v>
      </c>
      <c r="G17219" s="2">
        <v>4.2518026245436227</v>
      </c>
      <c r="H17219" t="s">
        <v>11</v>
      </c>
      <c r="I17219" s="2">
        <v>6.0595010999998493</v>
      </c>
      <c r="J17219" s="2">
        <f>I17219/$F$3</f>
        <v>16.016302466959957</v>
      </c>
      <c r="K17219" t="str">
        <f t="shared" si="268"/>
        <v/>
      </c>
    </row>
    <row r="17220" spans="1:11" x14ac:dyDescent="0.3">
      <c r="A17220" t="s">
        <v>17231</v>
      </c>
      <c r="B17220">
        <v>4000.31</v>
      </c>
      <c r="C17220" t="s">
        <v>10</v>
      </c>
      <c r="D17220">
        <v>37.510937900000002</v>
      </c>
      <c r="E17220">
        <v>127.083214</v>
      </c>
      <c r="F17220" t="s">
        <v>11</v>
      </c>
      <c r="G17220" s="2">
        <v>4.2619800201820324</v>
      </c>
      <c r="H17220" t="s">
        <v>11</v>
      </c>
      <c r="I17220" s="2">
        <v>6.0626868000000087</v>
      </c>
      <c r="J17220" s="2">
        <f>I17220/$F$3</f>
        <v>16.024722819383285</v>
      </c>
      <c r="K17220" t="str">
        <f t="shared" si="268"/>
        <v/>
      </c>
    </row>
    <row r="17221" spans="1:11" x14ac:dyDescent="0.3">
      <c r="A17221" t="s">
        <v>17232</v>
      </c>
      <c r="B17221">
        <v>7628</v>
      </c>
      <c r="C17221" t="s">
        <v>15</v>
      </c>
      <c r="D17221">
        <v>37.510955699999997</v>
      </c>
      <c r="E17221">
        <v>127.08360999999999</v>
      </c>
      <c r="F17221" t="s">
        <v>11</v>
      </c>
      <c r="G17221" s="2">
        <v>4.2967331583796584</v>
      </c>
      <c r="H17221" t="s">
        <v>11</v>
      </c>
      <c r="I17221" s="2">
        <v>6.1086185999988771</v>
      </c>
      <c r="J17221" s="2">
        <f>I17221/$F$3</f>
        <v>16.146128458146812</v>
      </c>
      <c r="K17221" t="str">
        <f t="shared" si="268"/>
        <v/>
      </c>
    </row>
    <row r="17222" spans="1:11" x14ac:dyDescent="0.3">
      <c r="A17222" t="s">
        <v>17233</v>
      </c>
      <c r="B17222">
        <v>1320</v>
      </c>
      <c r="C17222" t="s">
        <v>10</v>
      </c>
      <c r="D17222">
        <v>37.510919399999999</v>
      </c>
      <c r="E17222">
        <v>127.083916</v>
      </c>
      <c r="F17222" t="s">
        <v>11</v>
      </c>
      <c r="G17222" s="2">
        <v>4.3225516589292434</v>
      </c>
      <c r="H17222" t="s">
        <v>11</v>
      </c>
      <c r="I17222" s="2">
        <v>6.1385553000001138</v>
      </c>
      <c r="J17222" s="2">
        <f>I17222/$F$3</f>
        <v>16.225256299559774</v>
      </c>
      <c r="K17222" t="str">
        <f t="shared" ref="K17222:K17285" si="269">IF(F17222=H17222,"","diff")</f>
        <v/>
      </c>
    </row>
    <row r="17223" spans="1:11" x14ac:dyDescent="0.3">
      <c r="A17223" t="s">
        <v>17234</v>
      </c>
      <c r="B17223">
        <v>5131.82</v>
      </c>
      <c r="C17223" t="s">
        <v>15</v>
      </c>
      <c r="D17223">
        <v>37.510927799999997</v>
      </c>
      <c r="E17223">
        <v>127.08483200000001</v>
      </c>
      <c r="F17223" t="s">
        <v>11</v>
      </c>
      <c r="G17223" s="2">
        <v>4.4023130919922489</v>
      </c>
      <c r="H17223" t="s">
        <v>11</v>
      </c>
      <c r="I17223" s="2">
        <v>6.2411637000003779</v>
      </c>
      <c r="J17223" s="2">
        <f>I17223/$F$3</f>
        <v>16.49646792951642</v>
      </c>
      <c r="K17223" t="str">
        <f t="shared" si="269"/>
        <v/>
      </c>
    </row>
    <row r="17224" spans="1:11" x14ac:dyDescent="0.3">
      <c r="A17224" t="s">
        <v>17235</v>
      </c>
      <c r="B17224">
        <v>8492.8700000000008</v>
      </c>
      <c r="C17224" t="s">
        <v>10</v>
      </c>
      <c r="D17224">
        <v>37.511379400000003</v>
      </c>
      <c r="E17224">
        <v>127.083181</v>
      </c>
      <c r="F17224" t="s">
        <v>11</v>
      </c>
      <c r="G17224" s="2">
        <v>4.2686866156145324</v>
      </c>
      <c r="H17224" t="s">
        <v>11</v>
      </c>
      <c r="I17224" s="2">
        <v>6.1080302999998892</v>
      </c>
      <c r="J17224" s="2">
        <f>I17224/$F$3</f>
        <v>16.144573480175922</v>
      </c>
      <c r="K17224" t="str">
        <f t="shared" si="269"/>
        <v/>
      </c>
    </row>
    <row r="17225" spans="1:11" x14ac:dyDescent="0.3">
      <c r="A17225" t="s">
        <v>17236</v>
      </c>
      <c r="B17225">
        <v>2789.94</v>
      </c>
      <c r="C17225" t="s">
        <v>10</v>
      </c>
      <c r="D17225">
        <v>37.511343199999999</v>
      </c>
      <c r="E17225">
        <v>127.08347500000001</v>
      </c>
      <c r="F17225" t="s">
        <v>11</v>
      </c>
      <c r="G17225" s="2">
        <v>4.2933529028099642</v>
      </c>
      <c r="H17225" t="s">
        <v>11</v>
      </c>
      <c r="I17225" s="2">
        <v>6.1366461000006751</v>
      </c>
      <c r="J17225" s="2">
        <f>I17225/$F$3</f>
        <v>16.220209955948924</v>
      </c>
      <c r="K17225" t="str">
        <f t="shared" si="269"/>
        <v/>
      </c>
    </row>
    <row r="17226" spans="1:11" x14ac:dyDescent="0.3">
      <c r="A17226" t="s">
        <v>17237</v>
      </c>
      <c r="B17226">
        <v>3723.72</v>
      </c>
      <c r="C17226" t="s">
        <v>10</v>
      </c>
      <c r="D17226">
        <v>37.5108915</v>
      </c>
      <c r="E17226">
        <v>127.085182</v>
      </c>
      <c r="F17226" t="s">
        <v>11</v>
      </c>
      <c r="G17226" s="2">
        <v>4.4320047244407847</v>
      </c>
      <c r="H17226" t="s">
        <v>11</v>
      </c>
      <c r="I17226" s="2">
        <v>6.2759844000003264</v>
      </c>
      <c r="J17226" s="2">
        <f>I17226/$F$3</f>
        <v>16.588505022027295</v>
      </c>
      <c r="K17226" t="str">
        <f t="shared" si="269"/>
        <v/>
      </c>
    </row>
    <row r="17227" spans="1:11" x14ac:dyDescent="0.3">
      <c r="A17227" t="s">
        <v>17238</v>
      </c>
      <c r="B17227">
        <v>1483.3</v>
      </c>
      <c r="C17227" t="s">
        <v>10</v>
      </c>
      <c r="D17227">
        <v>37.511388099999998</v>
      </c>
      <c r="E17227">
        <v>127.083611</v>
      </c>
      <c r="F17227" t="s">
        <v>11</v>
      </c>
      <c r="G17227" s="2">
        <v>4.3061282335400017</v>
      </c>
      <c r="H17227" t="s">
        <v>11</v>
      </c>
      <c r="I17227" s="2">
        <v>6.1567260000002966</v>
      </c>
      <c r="J17227" s="2">
        <f>I17227/$F$3</f>
        <v>16.273284581498583</v>
      </c>
      <c r="K17227" t="str">
        <f t="shared" si="269"/>
        <v/>
      </c>
    </row>
    <row r="17228" spans="1:11" x14ac:dyDescent="0.3">
      <c r="A17228" t="s">
        <v>17239</v>
      </c>
      <c r="B17228">
        <v>1661.32</v>
      </c>
      <c r="C17228" t="s">
        <v>10</v>
      </c>
      <c r="D17228">
        <v>37.5113786</v>
      </c>
      <c r="E17228">
        <v>127.084414</v>
      </c>
      <c r="F17228" t="s">
        <v>11</v>
      </c>
      <c r="G17228" s="2">
        <v>4.3755147629918048</v>
      </c>
      <c r="H17228" t="s">
        <v>11</v>
      </c>
      <c r="I17228" s="2">
        <v>6.244804499999546</v>
      </c>
      <c r="J17228" s="2">
        <f>I17228/$F$3</f>
        <v>16.506091189426115</v>
      </c>
      <c r="K17228" t="str">
        <f t="shared" si="269"/>
        <v/>
      </c>
    </row>
    <row r="17229" spans="1:11" x14ac:dyDescent="0.3">
      <c r="A17229" t="s">
        <v>17240</v>
      </c>
      <c r="B17229">
        <v>2271.54</v>
      </c>
      <c r="C17229" t="s">
        <v>10</v>
      </c>
      <c r="D17229">
        <v>37.511360199999999</v>
      </c>
      <c r="E17229">
        <v>127.084957</v>
      </c>
      <c r="F17229" t="s">
        <v>11</v>
      </c>
      <c r="G17229" s="2">
        <v>4.4222068490417934</v>
      </c>
      <c r="H17229" t="s">
        <v>11</v>
      </c>
      <c r="I17229" s="2">
        <v>6.303035100000173</v>
      </c>
      <c r="J17229" s="2">
        <f>I17229/$F$3</f>
        <v>16.660004669603982</v>
      </c>
      <c r="K17229" t="str">
        <f t="shared" si="269"/>
        <v/>
      </c>
    </row>
    <row r="17230" spans="1:11" x14ac:dyDescent="0.3">
      <c r="A17230" t="s">
        <v>17241</v>
      </c>
      <c r="B17230">
        <v>1292.96</v>
      </c>
      <c r="C17230" t="s">
        <v>46</v>
      </c>
      <c r="D17230">
        <v>37.511080499999998</v>
      </c>
      <c r="E17230">
        <v>127.085431</v>
      </c>
      <c r="F17230" t="s">
        <v>11</v>
      </c>
      <c r="G17230" s="2">
        <v>4.4574871431991854</v>
      </c>
      <c r="H17230" t="s">
        <v>11</v>
      </c>
      <c r="I17230" s="2">
        <v>6.3246023999998258</v>
      </c>
      <c r="J17230" s="2">
        <f>I17230/$F$3</f>
        <v>16.717010748898218</v>
      </c>
      <c r="K17230" t="str">
        <f t="shared" si="269"/>
        <v/>
      </c>
    </row>
    <row r="17231" spans="1:11" x14ac:dyDescent="0.3">
      <c r="A17231" t="s">
        <v>17242</v>
      </c>
      <c r="B17231">
        <v>1076.22</v>
      </c>
      <c r="C17231" t="s">
        <v>10</v>
      </c>
      <c r="D17231">
        <v>37.510648699999997</v>
      </c>
      <c r="E17231">
        <v>127.084515</v>
      </c>
      <c r="F17231" t="s">
        <v>11</v>
      </c>
      <c r="G17231" s="2">
        <v>4.3691551319697428</v>
      </c>
      <c r="H17231" t="s">
        <v>11</v>
      </c>
      <c r="I17231" s="2">
        <v>6.1749965999992824</v>
      </c>
      <c r="J17231" s="2">
        <f>I17231/$F$3</f>
        <v>16.321576916297666</v>
      </c>
      <c r="K17231" t="str">
        <f t="shared" si="269"/>
        <v/>
      </c>
    </row>
    <row r="17232" spans="1:11" x14ac:dyDescent="0.3">
      <c r="A17232" t="s">
        <v>17243</v>
      </c>
      <c r="B17232">
        <v>1532.01</v>
      </c>
      <c r="C17232" t="s">
        <v>10</v>
      </c>
      <c r="D17232">
        <v>37.5102519</v>
      </c>
      <c r="E17232">
        <v>127.08501200000001</v>
      </c>
      <c r="F17232" t="s">
        <v>11</v>
      </c>
      <c r="G17232" s="2">
        <v>4.4048707051289346</v>
      </c>
      <c r="H17232" t="s">
        <v>11</v>
      </c>
      <c r="I17232" s="2">
        <v>6.186118800000699</v>
      </c>
      <c r="J17232" s="2">
        <f>I17232/$F$3</f>
        <v>16.350974801763964</v>
      </c>
      <c r="K17232" t="str">
        <f t="shared" si="269"/>
        <v/>
      </c>
    </row>
    <row r="17233" spans="1:11" x14ac:dyDescent="0.3">
      <c r="A17233" t="s">
        <v>17244</v>
      </c>
      <c r="B17233">
        <v>2641.26</v>
      </c>
      <c r="C17233" t="s">
        <v>10</v>
      </c>
      <c r="D17233">
        <v>37.510640100000003</v>
      </c>
      <c r="E17233">
        <v>127.083859</v>
      </c>
      <c r="F17233" t="s">
        <v>11</v>
      </c>
      <c r="G17233" s="2">
        <v>4.3119194976756576</v>
      </c>
      <c r="H17233" t="s">
        <v>11</v>
      </c>
      <c r="I17233" s="2">
        <v>6.1012260000008212</v>
      </c>
      <c r="J17233" s="2">
        <f>I17233/$F$3</f>
        <v>16.126588546257679</v>
      </c>
      <c r="K17233" t="str">
        <f t="shared" si="269"/>
        <v/>
      </c>
    </row>
    <row r="17234" spans="1:11" x14ac:dyDescent="0.3">
      <c r="A17234" t="s">
        <v>17245</v>
      </c>
      <c r="B17234">
        <v>1106</v>
      </c>
      <c r="C17234" t="s">
        <v>10</v>
      </c>
      <c r="D17234">
        <v>37.510081900000003</v>
      </c>
      <c r="E17234">
        <v>127.083281</v>
      </c>
      <c r="F17234" t="s">
        <v>11</v>
      </c>
      <c r="G17234" s="2">
        <v>4.2508253344635616</v>
      </c>
      <c r="H17234" t="s">
        <v>11</v>
      </c>
      <c r="I17234" s="2">
        <v>5.9751078000002877</v>
      </c>
      <c r="J17234" s="2">
        <f>I17234/$F$3</f>
        <v>15.793236475771687</v>
      </c>
      <c r="K17234" t="str">
        <f t="shared" si="269"/>
        <v/>
      </c>
    </row>
    <row r="17235" spans="1:11" x14ac:dyDescent="0.3">
      <c r="A17235" t="s">
        <v>17246</v>
      </c>
      <c r="B17235">
        <v>1752.7</v>
      </c>
      <c r="C17235" t="s">
        <v>10</v>
      </c>
      <c r="D17235">
        <v>37.509947400000001</v>
      </c>
      <c r="E17235">
        <v>127.082342</v>
      </c>
      <c r="F17235" t="s">
        <v>11</v>
      </c>
      <c r="G17235" s="2">
        <v>4.1664772512857962</v>
      </c>
      <c r="H17235" t="s">
        <v>11</v>
      </c>
      <c r="I17235" s="2">
        <v>5.8559492999998497</v>
      </c>
      <c r="J17235" s="2">
        <f>I17235/$F$3</f>
        <v>15.478280088105331</v>
      </c>
      <c r="K17235" t="str">
        <f t="shared" si="269"/>
        <v/>
      </c>
    </row>
    <row r="17236" spans="1:11" x14ac:dyDescent="0.3">
      <c r="A17236" t="s">
        <v>17247</v>
      </c>
      <c r="B17236">
        <v>1708.12</v>
      </c>
      <c r="C17236" t="s">
        <v>10</v>
      </c>
      <c r="D17236">
        <v>37.510290500000004</v>
      </c>
      <c r="E17236">
        <v>127.08131400000001</v>
      </c>
      <c r="F17236" t="s">
        <v>11</v>
      </c>
      <c r="G17236" s="2">
        <v>4.0835993458462809</v>
      </c>
      <c r="H17236" t="s">
        <v>11</v>
      </c>
      <c r="I17236" s="2">
        <v>5.7799254000010833</v>
      </c>
      <c r="J17236" s="2">
        <f>I17236/$F$3</f>
        <v>15.277335859033702</v>
      </c>
      <c r="K17236" t="str">
        <f t="shared" si="269"/>
        <v/>
      </c>
    </row>
    <row r="17237" spans="1:11" x14ac:dyDescent="0.3">
      <c r="A17237" t="s">
        <v>17248</v>
      </c>
      <c r="B17237">
        <v>1595.82</v>
      </c>
      <c r="C17237" t="s">
        <v>10</v>
      </c>
      <c r="D17237">
        <v>37.509695600000001</v>
      </c>
      <c r="E17237">
        <v>127.08163</v>
      </c>
      <c r="F17237" t="s">
        <v>11</v>
      </c>
      <c r="G17237" s="2">
        <v>4.0997676822881566</v>
      </c>
      <c r="H17237" t="s">
        <v>11</v>
      </c>
      <c r="I17237" s="2">
        <v>5.748967500000532</v>
      </c>
      <c r="J17237" s="2">
        <f>I17237/$F$3</f>
        <v>15.195508810574095</v>
      </c>
      <c r="K17237" t="str">
        <f t="shared" si="269"/>
        <v/>
      </c>
    </row>
    <row r="17238" spans="1:11" x14ac:dyDescent="0.3">
      <c r="A17238" t="s">
        <v>17249</v>
      </c>
      <c r="B17238">
        <v>1627.16</v>
      </c>
      <c r="C17238" t="s">
        <v>10</v>
      </c>
      <c r="D17238">
        <v>37.510461599999999</v>
      </c>
      <c r="E17238">
        <v>127.08147200000001</v>
      </c>
      <c r="F17238" t="s">
        <v>11</v>
      </c>
      <c r="G17238" s="2">
        <v>4.1007966572571286</v>
      </c>
      <c r="H17238" t="s">
        <v>11</v>
      </c>
      <c r="I17238" s="2">
        <v>5.8164555000005009</v>
      </c>
      <c r="J17238" s="2">
        <f>I17238/$F$3</f>
        <v>15.373891189428639</v>
      </c>
      <c r="K17238" t="str">
        <f t="shared" si="269"/>
        <v/>
      </c>
    </row>
    <row r="17239" spans="1:11" x14ac:dyDescent="0.3">
      <c r="A17239" t="s">
        <v>17250</v>
      </c>
      <c r="B17239">
        <v>1243.54</v>
      </c>
      <c r="C17239" t="s">
        <v>10</v>
      </c>
      <c r="D17239">
        <v>37.509803900000001</v>
      </c>
      <c r="E17239">
        <v>127.08142599999999</v>
      </c>
      <c r="F17239" t="s">
        <v>11</v>
      </c>
      <c r="G17239" s="2">
        <v>4.0839669187478034</v>
      </c>
      <c r="H17239" t="s">
        <v>11</v>
      </c>
      <c r="I17239" s="2">
        <v>5.7383447999994317</v>
      </c>
      <c r="J17239" s="2">
        <f>I17239/$F$3</f>
        <v>15.167431189425812</v>
      </c>
      <c r="K17239" t="str">
        <f t="shared" si="269"/>
        <v/>
      </c>
    </row>
    <row r="17240" spans="1:11" x14ac:dyDescent="0.3">
      <c r="A17240" t="s">
        <v>17251</v>
      </c>
      <c r="B17240">
        <v>1894.35</v>
      </c>
      <c r="C17240" t="s">
        <v>10</v>
      </c>
      <c r="D17240">
        <v>37.5101826</v>
      </c>
      <c r="E17240">
        <v>127.081065</v>
      </c>
      <c r="F17240" t="s">
        <v>11</v>
      </c>
      <c r="G17240" s="2">
        <v>4.0597929099753056</v>
      </c>
      <c r="H17240" t="s">
        <v>11</v>
      </c>
      <c r="I17240" s="2">
        <v>5.740309499999519</v>
      </c>
      <c r="J17240" s="2">
        <f>I17240/$F$3</f>
        <v>15.17262422907362</v>
      </c>
      <c r="K17240" t="str">
        <f t="shared" si="269"/>
        <v/>
      </c>
    </row>
    <row r="17241" spans="1:11" x14ac:dyDescent="0.3">
      <c r="A17241" t="s">
        <v>17252</v>
      </c>
      <c r="B17241">
        <v>1722.49</v>
      </c>
      <c r="C17241" t="s">
        <v>10</v>
      </c>
      <c r="D17241">
        <v>37.5101376</v>
      </c>
      <c r="E17241">
        <v>127.080895</v>
      </c>
      <c r="F17241" t="s">
        <v>11</v>
      </c>
      <c r="G17241" s="2">
        <v>4.044113147760461</v>
      </c>
      <c r="H17241" t="s">
        <v>11</v>
      </c>
      <c r="I17241" s="2">
        <v>5.716444499999831</v>
      </c>
      <c r="J17241" s="2">
        <f>I17241/$F$3</f>
        <v>15.10954493392026</v>
      </c>
      <c r="K17241" t="str">
        <f t="shared" si="269"/>
        <v/>
      </c>
    </row>
    <row r="17242" spans="1:11" x14ac:dyDescent="0.3">
      <c r="A17242" t="s">
        <v>17253</v>
      </c>
      <c r="B17242">
        <v>3688.76</v>
      </c>
      <c r="C17242" t="s">
        <v>10</v>
      </c>
      <c r="D17242">
        <v>37.510255000000001</v>
      </c>
      <c r="E17242">
        <v>127.080465</v>
      </c>
      <c r="F17242" t="s">
        <v>11</v>
      </c>
      <c r="G17242" s="2">
        <v>4.0090686375629367</v>
      </c>
      <c r="H17242" t="s">
        <v>11</v>
      </c>
      <c r="I17242" s="2">
        <v>5.6817459000005206</v>
      </c>
      <c r="J17242" s="2">
        <f>I17242/$F$3</f>
        <v>15.017830572688602</v>
      </c>
      <c r="K17242" t="str">
        <f t="shared" si="269"/>
        <v/>
      </c>
    </row>
    <row r="17243" spans="1:11" x14ac:dyDescent="0.3">
      <c r="A17243" t="s">
        <v>17254</v>
      </c>
      <c r="B17243">
        <v>2133.8200000000002</v>
      </c>
      <c r="C17243" t="s">
        <v>15</v>
      </c>
      <c r="D17243">
        <v>37.5096062</v>
      </c>
      <c r="E17243">
        <v>127.080566</v>
      </c>
      <c r="F17243" t="s">
        <v>11</v>
      </c>
      <c r="G17243" s="2">
        <v>4.0053429997634638</v>
      </c>
      <c r="H17243" t="s">
        <v>11</v>
      </c>
      <c r="I17243" s="2">
        <v>5.6209401000005599</v>
      </c>
      <c r="J17243" s="2">
        <f>I17243/$F$3</f>
        <v>14.857110396477252</v>
      </c>
      <c r="K17243" t="str">
        <f t="shared" si="269"/>
        <v/>
      </c>
    </row>
    <row r="17244" spans="1:11" x14ac:dyDescent="0.3">
      <c r="A17244" t="s">
        <v>17255</v>
      </c>
      <c r="B17244">
        <v>1450.63</v>
      </c>
      <c r="C17244" t="s">
        <v>10</v>
      </c>
      <c r="D17244">
        <v>37.509849500000001</v>
      </c>
      <c r="E17244">
        <v>127.080555</v>
      </c>
      <c r="F17244" t="s">
        <v>11</v>
      </c>
      <c r="G17244" s="2">
        <v>4.008927393207399</v>
      </c>
      <c r="H17244" t="s">
        <v>11</v>
      </c>
      <c r="I17244" s="2">
        <v>5.6467254000006051</v>
      </c>
      <c r="J17244" s="2">
        <f>I17244/$F$3</f>
        <v>14.925265374450939</v>
      </c>
      <c r="K17244" t="str">
        <f t="shared" si="269"/>
        <v/>
      </c>
    </row>
    <row r="17245" spans="1:11" x14ac:dyDescent="0.3">
      <c r="A17245" t="s">
        <v>17256</v>
      </c>
      <c r="B17245">
        <v>1793.61</v>
      </c>
      <c r="C17245" t="s">
        <v>10</v>
      </c>
      <c r="D17245">
        <v>37.509498399999998</v>
      </c>
      <c r="E17245">
        <v>127.08010299999999</v>
      </c>
      <c r="F17245" t="s">
        <v>11</v>
      </c>
      <c r="G17245" s="2">
        <v>3.9629976648571752</v>
      </c>
      <c r="H17245" t="s">
        <v>11</v>
      </c>
      <c r="I17245" s="2">
        <v>5.557581299999157</v>
      </c>
      <c r="J17245" s="2">
        <f>I17245/$F$3</f>
        <v>14.689642202640945</v>
      </c>
      <c r="K17245" t="str">
        <f t="shared" si="269"/>
        <v/>
      </c>
    </row>
    <row r="17246" spans="1:11" x14ac:dyDescent="0.3">
      <c r="A17246" t="s">
        <v>17257</v>
      </c>
      <c r="B17246">
        <v>1325.99</v>
      </c>
      <c r="C17246" t="s">
        <v>10</v>
      </c>
      <c r="D17246">
        <v>37.510012400000001</v>
      </c>
      <c r="E17246">
        <v>127.079504</v>
      </c>
      <c r="F17246" t="s">
        <v>11</v>
      </c>
      <c r="G17246" s="2">
        <v>3.9206286552025098</v>
      </c>
      <c r="H17246" t="s">
        <v>11</v>
      </c>
      <c r="I17246" s="2">
        <v>5.5481463000001057</v>
      </c>
      <c r="J17246" s="2">
        <f>I17246/$F$3</f>
        <v>14.664703876652263</v>
      </c>
      <c r="K17246" t="str">
        <f t="shared" si="269"/>
        <v/>
      </c>
    </row>
    <row r="17247" spans="1:11" x14ac:dyDescent="0.3">
      <c r="A17247" t="s">
        <v>17258</v>
      </c>
      <c r="B17247">
        <v>1115.5999999999999</v>
      </c>
      <c r="C17247" t="s">
        <v>10</v>
      </c>
      <c r="D17247">
        <v>37.509868099999998</v>
      </c>
      <c r="E17247">
        <v>127.079707</v>
      </c>
      <c r="F17247" t="s">
        <v>11</v>
      </c>
      <c r="G17247" s="2">
        <v>3.9354461175761668</v>
      </c>
      <c r="H17247" t="s">
        <v>11</v>
      </c>
      <c r="I17247" s="2">
        <v>5.5546619999997446</v>
      </c>
      <c r="J17247" s="2">
        <f>I17247/$F$3</f>
        <v>14.681925991188754</v>
      </c>
      <c r="K17247" t="str">
        <f t="shared" si="269"/>
        <v/>
      </c>
    </row>
    <row r="17248" spans="1:11" x14ac:dyDescent="0.3">
      <c r="A17248" t="s">
        <v>17259</v>
      </c>
      <c r="B17248">
        <v>1060.76</v>
      </c>
      <c r="C17248" t="s">
        <v>10</v>
      </c>
      <c r="D17248">
        <v>37.510273599999998</v>
      </c>
      <c r="E17248">
        <v>127.079617</v>
      </c>
      <c r="F17248" t="s">
        <v>11</v>
      </c>
      <c r="G17248" s="2">
        <v>3.9357656083739259</v>
      </c>
      <c r="H17248" t="s">
        <v>11</v>
      </c>
      <c r="I17248" s="2">
        <v>5.589682499999661</v>
      </c>
      <c r="J17248" s="2">
        <f>I17248/$F$3</f>
        <v>14.774491189426419</v>
      </c>
      <c r="K17248" t="str">
        <f t="shared" si="269"/>
        <v/>
      </c>
    </row>
    <row r="17249" spans="1:11" x14ac:dyDescent="0.3">
      <c r="A17249" t="s">
        <v>17260</v>
      </c>
      <c r="B17249">
        <v>2139.83</v>
      </c>
      <c r="C17249" t="s">
        <v>10</v>
      </c>
      <c r="D17249">
        <v>37.509751100000003</v>
      </c>
      <c r="E17249">
        <v>127.079571</v>
      </c>
      <c r="F17249" t="s">
        <v>11</v>
      </c>
      <c r="G17249" s="2">
        <v>3.9213465052040162</v>
      </c>
      <c r="H17249" t="s">
        <v>11</v>
      </c>
      <c r="I17249" s="2">
        <v>5.5265790000004529</v>
      </c>
      <c r="J17249" s="2">
        <f>I17249/$F$3</f>
        <v>14.607697797358027</v>
      </c>
      <c r="K17249" t="str">
        <f t="shared" si="269"/>
        <v/>
      </c>
    </row>
    <row r="17250" spans="1:11" x14ac:dyDescent="0.3">
      <c r="A17250" t="s">
        <v>17261</v>
      </c>
      <c r="B17250">
        <v>2440.37</v>
      </c>
      <c r="C17250" t="s">
        <v>10</v>
      </c>
      <c r="D17250">
        <v>37.509444600000002</v>
      </c>
      <c r="E17250">
        <v>127.07982</v>
      </c>
      <c r="F17250" t="s">
        <v>11</v>
      </c>
      <c r="G17250" s="2">
        <v>3.9373369021348341</v>
      </c>
      <c r="H17250" t="s">
        <v>11</v>
      </c>
      <c r="I17250" s="2">
        <v>5.5201965000000044</v>
      </c>
      <c r="J17250" s="2">
        <f>I17250/$F$3</f>
        <v>14.590827753303978</v>
      </c>
      <c r="K17250" t="str">
        <f t="shared" si="269"/>
        <v/>
      </c>
    </row>
    <row r="17251" spans="1:11" x14ac:dyDescent="0.3">
      <c r="A17251" t="s">
        <v>17262</v>
      </c>
      <c r="B17251">
        <v>1359.52</v>
      </c>
      <c r="C17251" t="s">
        <v>10</v>
      </c>
      <c r="D17251">
        <v>37.509633800000003</v>
      </c>
      <c r="E17251">
        <v>127.079752</v>
      </c>
      <c r="F17251" t="s">
        <v>11</v>
      </c>
      <c r="G17251" s="2">
        <v>3.9348932394071281</v>
      </c>
      <c r="H17251" t="s">
        <v>11</v>
      </c>
      <c r="I17251" s="2">
        <v>5.533649700000268</v>
      </c>
      <c r="J17251" s="2">
        <f>I17251/$F$3</f>
        <v>14.626386872247405</v>
      </c>
      <c r="K17251" t="str">
        <f t="shared" si="269"/>
        <v/>
      </c>
    </row>
    <row r="17252" spans="1:11" x14ac:dyDescent="0.3">
      <c r="A17252" t="s">
        <v>17263</v>
      </c>
      <c r="B17252">
        <v>2012.77</v>
      </c>
      <c r="C17252" t="s">
        <v>15</v>
      </c>
      <c r="D17252">
        <v>37.508904200000003</v>
      </c>
      <c r="E17252">
        <v>127.079469</v>
      </c>
      <c r="F17252" t="s">
        <v>11</v>
      </c>
      <c r="G17252" s="2">
        <v>3.89730396519982</v>
      </c>
      <c r="H17252" t="s">
        <v>11</v>
      </c>
      <c r="I17252" s="2">
        <v>5.4212511000007453</v>
      </c>
      <c r="J17252" s="2">
        <f>I17252/$F$3</f>
        <v>14.32929806167598</v>
      </c>
      <c r="K17252" t="str">
        <f t="shared" si="269"/>
        <v/>
      </c>
    </row>
    <row r="17253" spans="1:11" x14ac:dyDescent="0.3">
      <c r="A17253" t="s">
        <v>17264</v>
      </c>
      <c r="B17253">
        <v>1539.53</v>
      </c>
      <c r="C17253" t="s">
        <v>15</v>
      </c>
      <c r="D17253">
        <v>37.508805199999998</v>
      </c>
      <c r="E17253">
        <v>127.07933300000001</v>
      </c>
      <c r="F17253" t="s">
        <v>11</v>
      </c>
      <c r="G17253" s="2">
        <v>3.88378220725648</v>
      </c>
      <c r="H17253" t="s">
        <v>11</v>
      </c>
      <c r="I17253" s="2">
        <v>5.3951661000003526</v>
      </c>
      <c r="J17253" s="2">
        <f>I17253/$F$3</f>
        <v>14.260350925111066</v>
      </c>
      <c r="K17253" t="str">
        <f t="shared" si="269"/>
        <v/>
      </c>
    </row>
    <row r="17254" spans="1:11" x14ac:dyDescent="0.3">
      <c r="A17254" t="s">
        <v>17265</v>
      </c>
      <c r="B17254">
        <v>2134.84</v>
      </c>
      <c r="C17254" t="s">
        <v>15</v>
      </c>
      <c r="D17254">
        <v>37.5086339</v>
      </c>
      <c r="E17254">
        <v>127.07946800000001</v>
      </c>
      <c r="F17254" t="s">
        <v>11</v>
      </c>
      <c r="G17254" s="2">
        <v>3.8928432993895421</v>
      </c>
      <c r="H17254" t="s">
        <v>11</v>
      </c>
      <c r="I17254" s="2">
        <v>5.3911368000005879</v>
      </c>
      <c r="J17254" s="2">
        <f>I17254/$F$3</f>
        <v>14.249700792953098</v>
      </c>
      <c r="K17254" t="str">
        <f t="shared" si="269"/>
        <v/>
      </c>
    </row>
    <row r="17255" spans="1:11" x14ac:dyDescent="0.3">
      <c r="A17255" t="s">
        <v>17266</v>
      </c>
      <c r="B17255">
        <v>1384.59</v>
      </c>
      <c r="C17255" t="s">
        <v>10</v>
      </c>
      <c r="D17255">
        <v>37.508318299999999</v>
      </c>
      <c r="E17255">
        <v>127.079898</v>
      </c>
      <c r="F17255" t="s">
        <v>11</v>
      </c>
      <c r="G17255" s="2">
        <v>3.925707208310504</v>
      </c>
      <c r="H17255" t="s">
        <v>11</v>
      </c>
      <c r="I17255" s="2">
        <v>5.4038351999999179</v>
      </c>
      <c r="J17255" s="2">
        <f>I17255/$F$3</f>
        <v>14.283264845814763</v>
      </c>
      <c r="K17255" t="str">
        <f t="shared" si="269"/>
        <v/>
      </c>
    </row>
    <row r="17256" spans="1:11" x14ac:dyDescent="0.3">
      <c r="A17256" t="s">
        <v>17267</v>
      </c>
      <c r="B17256">
        <v>1659.74</v>
      </c>
      <c r="C17256" t="s">
        <v>10</v>
      </c>
      <c r="D17256">
        <v>37.508958100000001</v>
      </c>
      <c r="E17256">
        <v>127.079717</v>
      </c>
      <c r="F17256" t="s">
        <v>11</v>
      </c>
      <c r="G17256" s="2">
        <v>3.9198797708839641</v>
      </c>
      <c r="H17256" t="s">
        <v>11</v>
      </c>
      <c r="I17256" s="2">
        <v>5.4547620000003718</v>
      </c>
      <c r="J17256" s="2">
        <f>I17256/$F$3</f>
        <v>14.417873127754287</v>
      </c>
      <c r="K17256" t="str">
        <f t="shared" si="269"/>
        <v/>
      </c>
    </row>
    <row r="17257" spans="1:11" x14ac:dyDescent="0.3">
      <c r="A17257" t="s">
        <v>17268</v>
      </c>
      <c r="B17257">
        <v>3354.3</v>
      </c>
      <c r="C17257" t="s">
        <v>10</v>
      </c>
      <c r="D17257">
        <v>37.5121003</v>
      </c>
      <c r="E17257">
        <v>127.083023</v>
      </c>
      <c r="F17257" t="s">
        <v>11</v>
      </c>
      <c r="G17257" s="2">
        <v>4.2718438355672257</v>
      </c>
      <c r="H17257" t="s">
        <v>11</v>
      </c>
      <c r="I17257" s="2">
        <v>6.1705121999997203</v>
      </c>
      <c r="J17257" s="2">
        <f>I17257/$F$3</f>
        <v>16.309723876651244</v>
      </c>
      <c r="K17257" t="str">
        <f t="shared" si="269"/>
        <v/>
      </c>
    </row>
    <row r="17258" spans="1:11" x14ac:dyDescent="0.3">
      <c r="A17258" t="s">
        <v>17269</v>
      </c>
      <c r="B17258">
        <v>1084.22</v>
      </c>
      <c r="C17258" t="s">
        <v>10</v>
      </c>
      <c r="D17258">
        <v>37.508759400000002</v>
      </c>
      <c r="E17258">
        <v>127.08043000000001</v>
      </c>
      <c r="F17258" t="s">
        <v>11</v>
      </c>
      <c r="G17258" s="2">
        <v>3.9790150834589908</v>
      </c>
      <c r="H17258" t="s">
        <v>11</v>
      </c>
      <c r="I17258" s="2">
        <v>5.511849300001046</v>
      </c>
      <c r="J17258" s="2">
        <f>I17258/$F$3</f>
        <v>14.56876466960629</v>
      </c>
      <c r="K17258" t="str">
        <f t="shared" si="269"/>
        <v/>
      </c>
    </row>
    <row r="17259" spans="1:11" x14ac:dyDescent="0.3">
      <c r="A17259" t="s">
        <v>17270</v>
      </c>
      <c r="B17259">
        <v>1680.75</v>
      </c>
      <c r="C17259" t="s">
        <v>10</v>
      </c>
      <c r="D17259">
        <v>37.509326799999997</v>
      </c>
      <c r="E17259">
        <v>127.080713</v>
      </c>
      <c r="F17259" t="s">
        <v>11</v>
      </c>
      <c r="G17259" s="2">
        <v>4.0131803930300407</v>
      </c>
      <c r="H17259" t="s">
        <v>11</v>
      </c>
      <c r="I17259" s="2">
        <v>5.6062436999999647</v>
      </c>
      <c r="J17259" s="2">
        <f>I17259/$F$3</f>
        <v>14.81826528634352</v>
      </c>
      <c r="K17259" t="str">
        <f t="shared" si="269"/>
        <v/>
      </c>
    </row>
    <row r="17260" spans="1:11" x14ac:dyDescent="0.3">
      <c r="A17260" t="s">
        <v>17271</v>
      </c>
      <c r="B17260">
        <v>1605.9</v>
      </c>
      <c r="C17260" t="s">
        <v>10</v>
      </c>
      <c r="D17260">
        <v>37.509568799999997</v>
      </c>
      <c r="E17260">
        <v>127.08262499999999</v>
      </c>
      <c r="F17260" t="s">
        <v>11</v>
      </c>
      <c r="G17260" s="2">
        <v>4.1843489537544203</v>
      </c>
      <c r="H17260" t="s">
        <v>11</v>
      </c>
      <c r="I17260" s="2">
        <v>5.8453376999988791</v>
      </c>
      <c r="J17260" s="2">
        <f>I17260/$F$3</f>
        <v>15.450231806164439</v>
      </c>
      <c r="K17260" t="str">
        <f t="shared" si="269"/>
        <v/>
      </c>
    </row>
    <row r="17261" spans="1:11" x14ac:dyDescent="0.3">
      <c r="A17261" t="s">
        <v>17272</v>
      </c>
      <c r="B17261">
        <v>1012.7</v>
      </c>
      <c r="C17261" t="s">
        <v>10</v>
      </c>
      <c r="D17261">
        <v>37.509297599999996</v>
      </c>
      <c r="E17261">
        <v>127.08391399999999</v>
      </c>
      <c r="F17261" t="s">
        <v>11</v>
      </c>
      <c r="G17261" s="2">
        <v>4.2924462543155837</v>
      </c>
      <c r="H17261" t="s">
        <v>11</v>
      </c>
      <c r="I17261" s="2">
        <v>5.9583134999988374</v>
      </c>
      <c r="J17261" s="2">
        <f>I17261/$F$3</f>
        <v>15.748846255503537</v>
      </c>
      <c r="K17261" t="str">
        <f t="shared" si="269"/>
        <v/>
      </c>
    </row>
    <row r="17262" spans="1:11" x14ac:dyDescent="0.3">
      <c r="A17262" t="s">
        <v>17273</v>
      </c>
      <c r="B17262">
        <v>1051.81</v>
      </c>
      <c r="C17262" t="s">
        <v>10</v>
      </c>
      <c r="D17262">
        <v>37.509784099999997</v>
      </c>
      <c r="E17262">
        <v>127.08401600000001</v>
      </c>
      <c r="F17262" t="s">
        <v>11</v>
      </c>
      <c r="G17262" s="2">
        <v>4.3095608867228448</v>
      </c>
      <c r="H17262" t="s">
        <v>11</v>
      </c>
      <c r="I17262" s="2">
        <v>6.0236370000003276</v>
      </c>
      <c r="J17262" s="2">
        <f>I17262/$F$3</f>
        <v>15.921507488987652</v>
      </c>
      <c r="K17262" t="str">
        <f t="shared" si="269"/>
        <v/>
      </c>
    </row>
    <row r="17263" spans="1:11" x14ac:dyDescent="0.3">
      <c r="A17263" t="s">
        <v>17274</v>
      </c>
      <c r="B17263">
        <v>1055.54</v>
      </c>
      <c r="C17263" t="s">
        <v>10</v>
      </c>
      <c r="D17263">
        <v>37.509945500000001</v>
      </c>
      <c r="E17263">
        <v>127.08511300000001</v>
      </c>
      <c r="F17263" t="s">
        <v>11</v>
      </c>
      <c r="G17263" s="2">
        <v>4.4081631306595384</v>
      </c>
      <c r="H17263" t="s">
        <v>11</v>
      </c>
      <c r="I17263" s="2">
        <v>6.1633194000008444</v>
      </c>
      <c r="J17263" s="2">
        <f>I17263/$F$3</f>
        <v>16.290712070486816</v>
      </c>
      <c r="K17263" t="str">
        <f t="shared" si="269"/>
        <v/>
      </c>
    </row>
    <row r="17264" spans="1:11" x14ac:dyDescent="0.3">
      <c r="A17264" t="s">
        <v>17275</v>
      </c>
      <c r="B17264">
        <v>1005.72</v>
      </c>
      <c r="C17264" t="s">
        <v>10</v>
      </c>
      <c r="D17264">
        <v>37.5091617</v>
      </c>
      <c r="E17264">
        <v>127.084988</v>
      </c>
      <c r="F17264" t="s">
        <v>11</v>
      </c>
      <c r="G17264" s="2">
        <v>4.3842813270532597</v>
      </c>
      <c r="H17264" t="s">
        <v>11</v>
      </c>
      <c r="I17264" s="2">
        <v>6.0624425999995211</v>
      </c>
      <c r="J17264" s="2">
        <f>I17264/$F$3</f>
        <v>16.024077356826929</v>
      </c>
      <c r="K17264" t="str">
        <f t="shared" si="269"/>
        <v/>
      </c>
    </row>
    <row r="17265" spans="1:11" x14ac:dyDescent="0.3">
      <c r="A17265" t="s">
        <v>17276</v>
      </c>
      <c r="B17265">
        <v>1336.35</v>
      </c>
      <c r="C17265" t="s">
        <v>10</v>
      </c>
      <c r="D17265">
        <v>37.510440899999999</v>
      </c>
      <c r="E17265">
        <v>127.085261</v>
      </c>
      <c r="F17265" t="s">
        <v>11</v>
      </c>
      <c r="G17265" s="2">
        <v>4.4300986067996266</v>
      </c>
      <c r="H17265" t="s">
        <v>11</v>
      </c>
      <c r="I17265" s="2">
        <v>6.2347368000001993</v>
      </c>
      <c r="J17265" s="2">
        <f>I17265/$F$3</f>
        <v>16.479480528634891</v>
      </c>
      <c r="K17265" t="str">
        <f t="shared" si="269"/>
        <v/>
      </c>
    </row>
    <row r="17266" spans="1:11" x14ac:dyDescent="0.3">
      <c r="A17266" t="s">
        <v>17277</v>
      </c>
      <c r="B17266">
        <v>1349.34</v>
      </c>
      <c r="C17266" t="s">
        <v>10</v>
      </c>
      <c r="D17266">
        <v>37.509881999999998</v>
      </c>
      <c r="E17266">
        <v>127.085713</v>
      </c>
      <c r="F17266" t="s">
        <v>11</v>
      </c>
      <c r="G17266" s="2">
        <v>4.4594522481398418</v>
      </c>
      <c r="H17266" t="s">
        <v>11</v>
      </c>
      <c r="I17266" s="2">
        <v>6.2228708999995561</v>
      </c>
      <c r="J17266" s="2">
        <f>I17266/$F$3</f>
        <v>16.448116916298389</v>
      </c>
      <c r="K17266" t="str">
        <f t="shared" si="269"/>
        <v/>
      </c>
    </row>
    <row r="17267" spans="1:11" x14ac:dyDescent="0.3">
      <c r="A17267" t="s">
        <v>17278</v>
      </c>
      <c r="B17267">
        <v>1254.68</v>
      </c>
      <c r="C17267" t="s">
        <v>10</v>
      </c>
      <c r="D17267">
        <v>37.510044200000003</v>
      </c>
      <c r="E17267">
        <v>127.08569</v>
      </c>
      <c r="F17267" t="s">
        <v>11</v>
      </c>
      <c r="G17267" s="2">
        <v>4.4602696856473214</v>
      </c>
      <c r="H17267" t="s">
        <v>11</v>
      </c>
      <c r="I17267" s="2">
        <v>6.2383221000002962</v>
      </c>
      <c r="J17267" s="2">
        <f>I17267/$F$3</f>
        <v>16.488957092511797</v>
      </c>
      <c r="K17267" t="str">
        <f t="shared" si="269"/>
        <v/>
      </c>
    </row>
    <row r="17268" spans="1:11" x14ac:dyDescent="0.3">
      <c r="A17268" t="s">
        <v>17279</v>
      </c>
      <c r="B17268">
        <v>1647.93</v>
      </c>
      <c r="C17268" t="s">
        <v>10</v>
      </c>
      <c r="D17268">
        <v>37.510593900000003</v>
      </c>
      <c r="E17268">
        <v>127.085544</v>
      </c>
      <c r="F17268" t="s">
        <v>11</v>
      </c>
      <c r="G17268" s="2">
        <v>4.4576594810547956</v>
      </c>
      <c r="H17268" t="s">
        <v>11</v>
      </c>
      <c r="I17268" s="2">
        <v>6.28313280000026</v>
      </c>
      <c r="J17268" s="2">
        <f>I17268/$F$3</f>
        <v>16.607399471366328</v>
      </c>
      <c r="K17268" t="str">
        <f t="shared" si="269"/>
        <v/>
      </c>
    </row>
    <row r="17269" spans="1:11" x14ac:dyDescent="0.3">
      <c r="A17269" t="s">
        <v>17280</v>
      </c>
      <c r="B17269">
        <v>1300.4100000000001</v>
      </c>
      <c r="C17269" t="s">
        <v>10</v>
      </c>
      <c r="D17269">
        <v>37.510278700000001</v>
      </c>
      <c r="E17269">
        <v>127.08534</v>
      </c>
      <c r="F17269" t="s">
        <v>11</v>
      </c>
      <c r="G17269" s="2">
        <v>4.4339616950088017</v>
      </c>
      <c r="H17269" t="s">
        <v>11</v>
      </c>
      <c r="I17269" s="2">
        <v>6.225501600000328</v>
      </c>
      <c r="J17269" s="2">
        <f>I17269/$F$3</f>
        <v>16.455070308370914</v>
      </c>
      <c r="K17269" t="str">
        <f t="shared" si="269"/>
        <v/>
      </c>
    </row>
    <row r="17270" spans="1:11" x14ac:dyDescent="0.3">
      <c r="A17270" t="s">
        <v>17281</v>
      </c>
      <c r="B17270">
        <v>1290.8699999999999</v>
      </c>
      <c r="C17270" t="s">
        <v>10</v>
      </c>
      <c r="D17270">
        <v>37.510089499999999</v>
      </c>
      <c r="E17270">
        <v>127.085362</v>
      </c>
      <c r="F17270" t="s">
        <v>11</v>
      </c>
      <c r="G17270" s="2">
        <v>4.4324484318557174</v>
      </c>
      <c r="H17270" t="s">
        <v>11</v>
      </c>
      <c r="I17270" s="2">
        <v>6.2069424000003366</v>
      </c>
      <c r="J17270" s="2">
        <f>I17270/$F$3</f>
        <v>16.406015154185912</v>
      </c>
      <c r="K17270" t="str">
        <f t="shared" si="269"/>
        <v/>
      </c>
    </row>
    <row r="17271" spans="1:11" x14ac:dyDescent="0.3">
      <c r="A17271" t="s">
        <v>17282</v>
      </c>
      <c r="B17271">
        <v>1831.31</v>
      </c>
      <c r="C17271" t="s">
        <v>10</v>
      </c>
      <c r="D17271">
        <v>37.509242399999998</v>
      </c>
      <c r="E17271">
        <v>127.085622</v>
      </c>
      <c r="F17271" t="s">
        <v>11</v>
      </c>
      <c r="G17271" s="2">
        <v>4.4410375414588836</v>
      </c>
      <c r="H17271" t="s">
        <v>11</v>
      </c>
      <c r="I17271" s="2">
        <v>6.1417742999998737</v>
      </c>
      <c r="J17271" s="2">
        <f>I17271/$F$3</f>
        <v>16.233764669603193</v>
      </c>
      <c r="K17271" t="str">
        <f t="shared" si="269"/>
        <v/>
      </c>
    </row>
    <row r="17272" spans="1:11" x14ac:dyDescent="0.3">
      <c r="A17272" t="s">
        <v>17283</v>
      </c>
      <c r="B17272">
        <v>2523.5300000000002</v>
      </c>
      <c r="C17272" t="s">
        <v>10</v>
      </c>
      <c r="D17272">
        <v>37.509314099999997</v>
      </c>
      <c r="E17272">
        <v>127.086029</v>
      </c>
      <c r="F17272" t="s">
        <v>11</v>
      </c>
      <c r="G17272" s="2">
        <v>4.477781754970545</v>
      </c>
      <c r="H17272" t="s">
        <v>11</v>
      </c>
      <c r="I17272" s="2">
        <v>6.1949099999993251</v>
      </c>
      <c r="J17272" s="2">
        <f>I17272/$F$3</f>
        <v>16.37421145374271</v>
      </c>
      <c r="K17272" t="str">
        <f t="shared" si="269"/>
        <v/>
      </c>
    </row>
    <row r="17273" spans="1:11" x14ac:dyDescent="0.3">
      <c r="A17273" t="s">
        <v>17284</v>
      </c>
      <c r="B17273">
        <v>1135.76</v>
      </c>
      <c r="C17273" t="s">
        <v>10</v>
      </c>
      <c r="D17273">
        <v>37.509521499999998</v>
      </c>
      <c r="E17273">
        <v>127.085803</v>
      </c>
      <c r="F17273" t="s">
        <v>11</v>
      </c>
      <c r="G17273" s="2">
        <v>4.4612994124566123</v>
      </c>
      <c r="H17273" t="s">
        <v>11</v>
      </c>
      <c r="I17273" s="2">
        <v>6.1928453999996478</v>
      </c>
      <c r="J17273" s="2">
        <f>I17273/$F$3</f>
        <v>16.368754361232551</v>
      </c>
      <c r="K17273" t="str">
        <f t="shared" si="269"/>
        <v/>
      </c>
    </row>
    <row r="17274" spans="1:11" x14ac:dyDescent="0.3">
      <c r="A17274" t="s">
        <v>17285</v>
      </c>
      <c r="B17274">
        <v>1896.32</v>
      </c>
      <c r="C17274" t="s">
        <v>10</v>
      </c>
      <c r="D17274">
        <v>37.509106699999997</v>
      </c>
      <c r="E17274">
        <v>127.08632299999999</v>
      </c>
      <c r="F17274" t="s">
        <v>11</v>
      </c>
      <c r="G17274" s="2">
        <v>4.5003680570745468</v>
      </c>
      <c r="H17274" t="s">
        <v>11</v>
      </c>
      <c r="I17274" s="2">
        <v>6.2045225999988736</v>
      </c>
      <c r="J17274" s="2">
        <f>I17274/$F$3</f>
        <v>16.399619207045482</v>
      </c>
      <c r="K17274" t="str">
        <f t="shared" si="269"/>
        <v/>
      </c>
    </row>
    <row r="17275" spans="1:11" x14ac:dyDescent="0.3">
      <c r="A17275" t="s">
        <v>17286</v>
      </c>
      <c r="B17275">
        <v>1152.33</v>
      </c>
      <c r="C17275" t="s">
        <v>10</v>
      </c>
      <c r="D17275">
        <v>37.508944399999997</v>
      </c>
      <c r="E17275">
        <v>127.08644700000001</v>
      </c>
      <c r="F17275" t="s">
        <v>11</v>
      </c>
      <c r="G17275" s="2">
        <v>4.5088519329488328</v>
      </c>
      <c r="H17275" t="s">
        <v>11</v>
      </c>
      <c r="I17275" s="2">
        <v>6.200271300000459</v>
      </c>
      <c r="J17275" s="2">
        <f>I17275/$F$3</f>
        <v>16.388382290750112</v>
      </c>
      <c r="K17275" t="str">
        <f t="shared" si="269"/>
        <v/>
      </c>
    </row>
    <row r="17276" spans="1:11" x14ac:dyDescent="0.3">
      <c r="A17276" t="s">
        <v>17287</v>
      </c>
      <c r="B17276">
        <v>1158.6500000000001</v>
      </c>
      <c r="C17276" t="s">
        <v>10</v>
      </c>
      <c r="D17276">
        <v>37.508051500000001</v>
      </c>
      <c r="E17276">
        <v>127.08768999999999</v>
      </c>
      <c r="F17276" t="s">
        <v>11</v>
      </c>
      <c r="G17276" s="2">
        <v>4.6062927124510518</v>
      </c>
      <c r="H17276" t="s">
        <v>11</v>
      </c>
      <c r="I17276" s="2">
        <v>6.2391323999995123</v>
      </c>
      <c r="J17276" s="2">
        <f>I17276/$F$3</f>
        <v>16.491098854624262</v>
      </c>
      <c r="K17276" t="str">
        <f t="shared" si="269"/>
        <v/>
      </c>
    </row>
    <row r="17277" spans="1:11" x14ac:dyDescent="0.3">
      <c r="A17277" t="s">
        <v>17288</v>
      </c>
      <c r="B17277">
        <v>1924.8</v>
      </c>
      <c r="C17277" t="s">
        <v>10</v>
      </c>
      <c r="D17277">
        <v>37.5087641</v>
      </c>
      <c r="E17277">
        <v>127.08665000000001</v>
      </c>
      <c r="F17277" t="s">
        <v>11</v>
      </c>
      <c r="G17277" s="2">
        <v>4.5240968399253303</v>
      </c>
      <c r="H17277" t="s">
        <v>11</v>
      </c>
      <c r="I17277" s="2">
        <v>6.2027910000007216</v>
      </c>
      <c r="J17277" s="2">
        <f>I17277/$F$3</f>
        <v>16.395042290750808</v>
      </c>
      <c r="K17277" t="str">
        <f t="shared" si="269"/>
        <v/>
      </c>
    </row>
    <row r="17278" spans="1:11" x14ac:dyDescent="0.3">
      <c r="A17278" t="s">
        <v>17289</v>
      </c>
      <c r="B17278">
        <v>1927.11</v>
      </c>
      <c r="C17278" t="s">
        <v>10</v>
      </c>
      <c r="D17278">
        <v>37.508656100000003</v>
      </c>
      <c r="E17278">
        <v>127.08644700000001</v>
      </c>
      <c r="F17278" t="s">
        <v>11</v>
      </c>
      <c r="G17278" s="2">
        <v>4.5047982634115504</v>
      </c>
      <c r="H17278" t="s">
        <v>11</v>
      </c>
      <c r="I17278" s="2">
        <v>6.1682700000011224</v>
      </c>
      <c r="J17278" s="2">
        <f>I17278/$F$3</f>
        <v>16.303797356831161</v>
      </c>
      <c r="K17278" t="str">
        <f t="shared" si="269"/>
        <v/>
      </c>
    </row>
    <row r="17279" spans="1:11" x14ac:dyDescent="0.3">
      <c r="A17279" t="s">
        <v>17290</v>
      </c>
      <c r="B17279">
        <v>1739.38</v>
      </c>
      <c r="C17279" t="s">
        <v>10</v>
      </c>
      <c r="D17279">
        <v>37.508259099999997</v>
      </c>
      <c r="E17279">
        <v>127.087181</v>
      </c>
      <c r="F17279" t="s">
        <v>11</v>
      </c>
      <c r="G17279" s="2">
        <v>4.5640660725541728</v>
      </c>
      <c r="H17279" t="s">
        <v>11</v>
      </c>
      <c r="I17279" s="2">
        <v>6.2056769999997456</v>
      </c>
      <c r="J17279" s="2">
        <f>I17279/$F$3</f>
        <v>16.402670484580828</v>
      </c>
      <c r="K17279" t="str">
        <f t="shared" si="269"/>
        <v/>
      </c>
    </row>
    <row r="17280" spans="1:11" x14ac:dyDescent="0.3">
      <c r="A17280" t="s">
        <v>17291</v>
      </c>
      <c r="B17280">
        <v>2988.06</v>
      </c>
      <c r="C17280" t="s">
        <v>10</v>
      </c>
      <c r="D17280">
        <v>37.5081238</v>
      </c>
      <c r="E17280">
        <v>127.087487</v>
      </c>
      <c r="F17280" t="s">
        <v>11</v>
      </c>
      <c r="G17280" s="2">
        <v>4.5893056093959386</v>
      </c>
      <c r="H17280" t="s">
        <v>11</v>
      </c>
      <c r="I17280" s="2">
        <v>6.2246246999995449</v>
      </c>
      <c r="J17280" s="2">
        <f>I17280/$F$3</f>
        <v>16.452752511012015</v>
      </c>
      <c r="K17280" t="str">
        <f t="shared" si="269"/>
        <v/>
      </c>
    </row>
    <row r="17281" spans="1:11" x14ac:dyDescent="0.3">
      <c r="A17281" t="s">
        <v>17292</v>
      </c>
      <c r="B17281">
        <v>1341.95</v>
      </c>
      <c r="C17281" t="s">
        <v>10</v>
      </c>
      <c r="D17281">
        <v>37.507432899999998</v>
      </c>
      <c r="E17281">
        <v>127.083448</v>
      </c>
      <c r="F17281" t="s">
        <v>11</v>
      </c>
      <c r="G17281" s="2">
        <v>4.226164859243152</v>
      </c>
      <c r="H17281" t="s">
        <v>11</v>
      </c>
      <c r="I17281" s="2">
        <v>5.6996058000002279</v>
      </c>
      <c r="J17281" s="2">
        <f>I17281/$F$3</f>
        <v>15.065037356828798</v>
      </c>
      <c r="K17281" t="str">
        <f t="shared" si="269"/>
        <v/>
      </c>
    </row>
    <row r="17282" spans="1:11" x14ac:dyDescent="0.3">
      <c r="A17282" t="s">
        <v>17293</v>
      </c>
      <c r="B17282">
        <v>5658.75</v>
      </c>
      <c r="C17282" t="s">
        <v>15</v>
      </c>
      <c r="D17282">
        <v>37.507642599999997</v>
      </c>
      <c r="E17282">
        <v>127.079705</v>
      </c>
      <c r="F17282" t="s">
        <v>11</v>
      </c>
      <c r="G17282" s="2">
        <v>3.8995674385430021</v>
      </c>
      <c r="H17282" t="s">
        <v>11</v>
      </c>
      <c r="I17282" s="2">
        <v>5.3074095000001336</v>
      </c>
      <c r="J17282" s="2">
        <f>I17282/$F$3</f>
        <v>14.028395154185377</v>
      </c>
      <c r="K17282" t="str">
        <f t="shared" si="269"/>
        <v/>
      </c>
    </row>
    <row r="17283" spans="1:11" x14ac:dyDescent="0.3">
      <c r="A17283" t="s">
        <v>17294</v>
      </c>
      <c r="B17283">
        <v>1718.41</v>
      </c>
      <c r="C17283" t="s">
        <v>10</v>
      </c>
      <c r="D17283">
        <v>37.507011800000001</v>
      </c>
      <c r="E17283">
        <v>127.079885</v>
      </c>
      <c r="F17283" t="s">
        <v>11</v>
      </c>
      <c r="G17283" s="2">
        <v>3.9080820220503352</v>
      </c>
      <c r="H17283" t="s">
        <v>11</v>
      </c>
      <c r="I17283" s="2">
        <v>5.2573707000005916</v>
      </c>
      <c r="J17283" s="2">
        <f>I17283/$F$3</f>
        <v>13.896134008812137</v>
      </c>
      <c r="K17283" t="str">
        <f t="shared" si="269"/>
        <v/>
      </c>
    </row>
    <row r="17284" spans="1:11" x14ac:dyDescent="0.3">
      <c r="A17284" t="s">
        <v>17295</v>
      </c>
      <c r="B17284">
        <v>2354.15</v>
      </c>
      <c r="C17284" t="s">
        <v>15</v>
      </c>
      <c r="D17284">
        <v>37.506705099999998</v>
      </c>
      <c r="E17284">
        <v>127.080495</v>
      </c>
      <c r="F17284" t="s">
        <v>11</v>
      </c>
      <c r="G17284" s="2">
        <v>3.9587165453143629</v>
      </c>
      <c r="H17284" t="s">
        <v>11</v>
      </c>
      <c r="I17284" s="2">
        <v>5.2910369999996689</v>
      </c>
      <c r="J17284" s="2">
        <f>I17284/$F$3</f>
        <v>13.985119823787672</v>
      </c>
      <c r="K17284" t="str">
        <f t="shared" si="269"/>
        <v/>
      </c>
    </row>
    <row r="17285" spans="1:11" x14ac:dyDescent="0.3">
      <c r="A17285" t="s">
        <v>17296</v>
      </c>
      <c r="B17285">
        <v>3928.05</v>
      </c>
      <c r="C17285" t="s">
        <v>15</v>
      </c>
      <c r="D17285">
        <v>37.514429800000002</v>
      </c>
      <c r="E17285">
        <v>127.08884</v>
      </c>
      <c r="F17285" t="s">
        <v>11</v>
      </c>
      <c r="G17285" s="2">
        <v>4.8323295016835033</v>
      </c>
      <c r="H17285" t="s">
        <v>11</v>
      </c>
      <c r="I17285" s="2">
        <v>7.0747737000007618</v>
      </c>
      <c r="J17285" s="2">
        <f>I17285/$F$3</f>
        <v>18.699842378856641</v>
      </c>
      <c r="K17285" t="str">
        <f t="shared" si="269"/>
        <v/>
      </c>
    </row>
    <row r="17286" spans="1:11" x14ac:dyDescent="0.3">
      <c r="A17286" t="s">
        <v>17297</v>
      </c>
      <c r="B17286">
        <v>1322</v>
      </c>
      <c r="C17286" t="s">
        <v>10</v>
      </c>
      <c r="D17286">
        <v>37.506820400000002</v>
      </c>
      <c r="E17286">
        <v>127.08320999999999</v>
      </c>
      <c r="F17286" t="s">
        <v>11</v>
      </c>
      <c r="G17286" s="2">
        <v>4.198991968711832</v>
      </c>
      <c r="H17286" t="s">
        <v>11</v>
      </c>
      <c r="I17286" s="2">
        <v>5.605200299999602</v>
      </c>
      <c r="J17286" s="2">
        <f>I17286/$F$3</f>
        <v>14.815507400880007</v>
      </c>
      <c r="K17286" t="str">
        <f t="shared" ref="K17286:K17349" si="270">IF(F17286=H17286,"","diff")</f>
        <v/>
      </c>
    </row>
    <row r="17287" spans="1:11" x14ac:dyDescent="0.3">
      <c r="A17287" t="s">
        <v>17298</v>
      </c>
      <c r="B17287">
        <v>2447.7800000000002</v>
      </c>
      <c r="C17287" t="s">
        <v>15</v>
      </c>
      <c r="D17287">
        <v>37.506298600000001</v>
      </c>
      <c r="E17287">
        <v>127.081999</v>
      </c>
      <c r="F17287" t="s">
        <v>11</v>
      </c>
      <c r="G17287" s="2">
        <v>4.0877379553379756</v>
      </c>
      <c r="H17287" t="s">
        <v>11</v>
      </c>
      <c r="I17287" s="2">
        <v>5.4128594999996906</v>
      </c>
      <c r="J17287" s="2">
        <f>I17287/$F$3</f>
        <v>14.307117621144558</v>
      </c>
      <c r="K17287" t="str">
        <f t="shared" si="270"/>
        <v/>
      </c>
    </row>
    <row r="17288" spans="1:11" x14ac:dyDescent="0.3">
      <c r="A17288" t="s">
        <v>17299</v>
      </c>
      <c r="B17288">
        <v>1749.03</v>
      </c>
      <c r="C17288" t="s">
        <v>10</v>
      </c>
      <c r="D17288">
        <v>37.5064432</v>
      </c>
      <c r="E17288">
        <v>127.081411</v>
      </c>
      <c r="F17288" t="s">
        <v>11</v>
      </c>
      <c r="G17288" s="2">
        <v>4.0370830482096256</v>
      </c>
      <c r="H17288" t="s">
        <v>11</v>
      </c>
      <c r="I17288" s="2">
        <v>5.3636421000002841</v>
      </c>
      <c r="J17288" s="2">
        <f>I17288/$F$3</f>
        <v>14.177027577093263</v>
      </c>
      <c r="K17288" t="str">
        <f t="shared" si="270"/>
        <v/>
      </c>
    </row>
    <row r="17289" spans="1:11" x14ac:dyDescent="0.3">
      <c r="A17289" t="s">
        <v>17300</v>
      </c>
      <c r="B17289">
        <v>5755.88</v>
      </c>
      <c r="C17289" t="s">
        <v>46</v>
      </c>
      <c r="D17289">
        <v>37.505765400000001</v>
      </c>
      <c r="E17289">
        <v>127.084295</v>
      </c>
      <c r="F17289" t="s">
        <v>11</v>
      </c>
      <c r="G17289" s="2">
        <v>4.2866061585064594</v>
      </c>
      <c r="H17289" t="s">
        <v>11</v>
      </c>
      <c r="I17289" s="2">
        <v>5.6085302999998703</v>
      </c>
      <c r="J17289" s="2">
        <f>I17289/$F$3</f>
        <v>14.824309162995252</v>
      </c>
      <c r="K17289" t="str">
        <f t="shared" si="270"/>
        <v/>
      </c>
    </row>
    <row r="17290" spans="1:11" x14ac:dyDescent="0.3">
      <c r="A17290" t="s">
        <v>17301</v>
      </c>
      <c r="B17290">
        <v>2460.52</v>
      </c>
      <c r="C17290" t="s">
        <v>15</v>
      </c>
      <c r="D17290">
        <v>37.506063500000003</v>
      </c>
      <c r="E17290">
        <v>127.083186</v>
      </c>
      <c r="F17290" t="s">
        <v>11</v>
      </c>
      <c r="G17290" s="2">
        <v>4.1906804953323151</v>
      </c>
      <c r="H17290" t="s">
        <v>11</v>
      </c>
      <c r="I17290" s="2">
        <v>5.5185204000001349</v>
      </c>
      <c r="J17290" s="2">
        <f>I17290/$F$3</f>
        <v>14.586397533040005</v>
      </c>
      <c r="K17290" t="str">
        <f t="shared" si="270"/>
        <v/>
      </c>
    </row>
    <row r="17291" spans="1:11" x14ac:dyDescent="0.3">
      <c r="A17291" t="s">
        <v>17302</v>
      </c>
      <c r="B17291">
        <v>1243.51</v>
      </c>
      <c r="C17291" t="s">
        <v>10</v>
      </c>
      <c r="D17291">
        <v>37.507648199999998</v>
      </c>
      <c r="E17291">
        <v>127.084715</v>
      </c>
      <c r="F17291" t="s">
        <v>11</v>
      </c>
      <c r="G17291" s="2">
        <v>4.340025197956586</v>
      </c>
      <c r="H17291" t="s">
        <v>11</v>
      </c>
      <c r="I17291" s="2">
        <v>5.8641411000001469</v>
      </c>
      <c r="J17291" s="2">
        <f>I17291/$F$3</f>
        <v>15.499932422907879</v>
      </c>
      <c r="K17291" t="str">
        <f t="shared" si="270"/>
        <v/>
      </c>
    </row>
    <row r="17292" spans="1:11" x14ac:dyDescent="0.3">
      <c r="A17292" t="s">
        <v>17303</v>
      </c>
      <c r="B17292">
        <v>1115.32</v>
      </c>
      <c r="C17292" t="s">
        <v>10</v>
      </c>
      <c r="D17292">
        <v>37.505043200000003</v>
      </c>
      <c r="E17292">
        <v>127.08631800000001</v>
      </c>
      <c r="F17292" t="s">
        <v>11</v>
      </c>
      <c r="G17292" s="2">
        <v>4.4617358434482099</v>
      </c>
      <c r="H17292" t="s">
        <v>11</v>
      </c>
      <c r="I17292" s="2">
        <v>5.7529191000009661</v>
      </c>
      <c r="J17292" s="2">
        <f>I17292/$F$3</f>
        <v>15.205953568284492</v>
      </c>
      <c r="K17292" t="str">
        <f t="shared" si="270"/>
        <v/>
      </c>
    </row>
    <row r="17293" spans="1:11" x14ac:dyDescent="0.3">
      <c r="A17293" t="s">
        <v>17304</v>
      </c>
      <c r="B17293">
        <v>1061.5999999999999</v>
      </c>
      <c r="C17293" t="s">
        <v>10</v>
      </c>
      <c r="D17293">
        <v>37.505359300000002</v>
      </c>
      <c r="E17293">
        <v>127.085244</v>
      </c>
      <c r="F17293" t="s">
        <v>11</v>
      </c>
      <c r="G17293" s="2">
        <v>4.3682092764170406</v>
      </c>
      <c r="H17293" t="s">
        <v>11</v>
      </c>
      <c r="I17293" s="2">
        <v>5.6687922000005742</v>
      </c>
      <c r="J17293" s="2">
        <f>I17293/$F$3</f>
        <v>14.983591718063193</v>
      </c>
      <c r="K17293" t="str">
        <f t="shared" si="270"/>
        <v/>
      </c>
    </row>
    <row r="17294" spans="1:11" x14ac:dyDescent="0.3">
      <c r="A17294" t="s">
        <v>17305</v>
      </c>
      <c r="B17294">
        <v>2001.96</v>
      </c>
      <c r="C17294" t="s">
        <v>10</v>
      </c>
      <c r="D17294">
        <v>37.505160600000004</v>
      </c>
      <c r="E17294">
        <v>127.085877</v>
      </c>
      <c r="F17294" t="s">
        <v>11</v>
      </c>
      <c r="G17294" s="2">
        <v>4.4232391385223506</v>
      </c>
      <c r="H17294" t="s">
        <v>11</v>
      </c>
      <c r="I17294" s="2">
        <v>5.7169995000000071</v>
      </c>
      <c r="J17294" s="2">
        <f>I17294/$F$3</f>
        <v>15.111011894273148</v>
      </c>
      <c r="K17294" t="str">
        <f t="shared" si="270"/>
        <v/>
      </c>
    </row>
    <row r="17295" spans="1:11" x14ac:dyDescent="0.3">
      <c r="A17295" t="s">
        <v>17306</v>
      </c>
      <c r="B17295">
        <v>1335.51</v>
      </c>
      <c r="C17295" t="s">
        <v>10</v>
      </c>
      <c r="D17295">
        <v>37.506132999999998</v>
      </c>
      <c r="E17295">
        <v>127.086862</v>
      </c>
      <c r="F17295" t="s">
        <v>11</v>
      </c>
      <c r="G17295" s="2">
        <v>4.5155550223375123</v>
      </c>
      <c r="H17295" t="s">
        <v>11</v>
      </c>
      <c r="I17295" s="2">
        <v>5.93427089999944</v>
      </c>
      <c r="J17295" s="2">
        <f>I17295/$F$3</f>
        <v>15.685297533038169</v>
      </c>
      <c r="K17295" t="str">
        <f t="shared" si="270"/>
        <v/>
      </c>
    </row>
    <row r="17296" spans="1:11" x14ac:dyDescent="0.3">
      <c r="A17296" t="s">
        <v>17307</v>
      </c>
      <c r="B17296">
        <v>1474.25</v>
      </c>
      <c r="C17296" t="s">
        <v>10</v>
      </c>
      <c r="D17296">
        <v>37.507646299999998</v>
      </c>
      <c r="E17296">
        <v>127.087452</v>
      </c>
      <c r="F17296" t="s">
        <v>11</v>
      </c>
      <c r="G17296" s="2">
        <v>4.5808025959874614</v>
      </c>
      <c r="H17296" t="s">
        <v>11</v>
      </c>
      <c r="I17296" s="2">
        <v>6.1677371999996282</v>
      </c>
      <c r="J17296" s="2">
        <f>I17296/$F$3</f>
        <v>16.302389074888886</v>
      </c>
      <c r="K17296" t="str">
        <f t="shared" si="270"/>
        <v/>
      </c>
    </row>
    <row r="17297" spans="1:11" x14ac:dyDescent="0.3">
      <c r="A17297" t="s">
        <v>17308</v>
      </c>
      <c r="B17297">
        <v>1083.96</v>
      </c>
      <c r="C17297" t="s">
        <v>10</v>
      </c>
      <c r="D17297">
        <v>37.507889200000001</v>
      </c>
      <c r="E17297">
        <v>127.08797300000001</v>
      </c>
      <c r="F17297" t="s">
        <v>11</v>
      </c>
      <c r="G17297" s="2">
        <v>4.6293119047453892</v>
      </c>
      <c r="H17297" t="s">
        <v>11</v>
      </c>
      <c r="I17297" s="2">
        <v>6.2525301000007047</v>
      </c>
      <c r="J17297" s="2">
        <f>I17297/$F$3</f>
        <v>16.526511277534905</v>
      </c>
      <c r="K17297" t="str">
        <f t="shared" si="270"/>
        <v/>
      </c>
    </row>
    <row r="17298" spans="1:11" x14ac:dyDescent="0.3">
      <c r="A17298" t="s">
        <v>17309</v>
      </c>
      <c r="B17298">
        <v>1017.09</v>
      </c>
      <c r="C17298" t="s">
        <v>10</v>
      </c>
      <c r="D17298">
        <v>37.507247900000003</v>
      </c>
      <c r="E17298">
        <v>127.090109</v>
      </c>
      <c r="F17298" t="s">
        <v>11</v>
      </c>
      <c r="G17298" s="2">
        <v>4.8108144091208018</v>
      </c>
      <c r="H17298" t="s">
        <v>11</v>
      </c>
      <c r="I17298" s="2">
        <v>6.4184418000001457</v>
      </c>
      <c r="J17298" s="2">
        <f>I17298/$F$3</f>
        <v>16.965044405286729</v>
      </c>
      <c r="K17298" t="str">
        <f t="shared" si="270"/>
        <v/>
      </c>
    </row>
    <row r="17299" spans="1:11" x14ac:dyDescent="0.3">
      <c r="A17299" t="s">
        <v>17310</v>
      </c>
      <c r="B17299">
        <v>1258.99</v>
      </c>
      <c r="C17299" t="s">
        <v>10</v>
      </c>
      <c r="D17299">
        <v>37.507735699999998</v>
      </c>
      <c r="E17299">
        <v>127.088425</v>
      </c>
      <c r="F17299" t="s">
        <v>11</v>
      </c>
      <c r="G17299" s="2">
        <v>4.6673882483680131</v>
      </c>
      <c r="H17299" t="s">
        <v>11</v>
      </c>
      <c r="I17299" s="2">
        <v>6.2856635999998636</v>
      </c>
      <c r="J17299" s="2">
        <f>I17299/$F$3</f>
        <v>16.614088810572326</v>
      </c>
      <c r="K17299" t="str">
        <f t="shared" si="270"/>
        <v/>
      </c>
    </row>
    <row r="17300" spans="1:11" x14ac:dyDescent="0.3">
      <c r="A17300" t="s">
        <v>17311</v>
      </c>
      <c r="B17300">
        <v>1170.8800000000001</v>
      </c>
      <c r="C17300" t="s">
        <v>10</v>
      </c>
      <c r="D17300">
        <v>37.507663399999998</v>
      </c>
      <c r="E17300">
        <v>127.08864</v>
      </c>
      <c r="F17300" t="s">
        <v>11</v>
      </c>
      <c r="G17300" s="2">
        <v>4.6855401461965211</v>
      </c>
      <c r="H17300" t="s">
        <v>11</v>
      </c>
      <c r="I17300" s="2">
        <v>6.3015032999996237</v>
      </c>
      <c r="J17300" s="2">
        <f>I17300/$F$3</f>
        <v>16.655955859029845</v>
      </c>
      <c r="K17300" t="str">
        <f t="shared" si="270"/>
        <v/>
      </c>
    </row>
    <row r="17301" spans="1:11" x14ac:dyDescent="0.3">
      <c r="A17301" t="s">
        <v>17312</v>
      </c>
      <c r="B17301">
        <v>2482.12</v>
      </c>
      <c r="C17301" t="s">
        <v>10</v>
      </c>
      <c r="D17301">
        <v>37.5074191</v>
      </c>
      <c r="E17301">
        <v>127.090008</v>
      </c>
      <c r="F17301" t="s">
        <v>11</v>
      </c>
      <c r="G17301" s="2">
        <v>4.8035291733028336</v>
      </c>
      <c r="H17301" t="s">
        <v>11</v>
      </c>
      <c r="I17301" s="2">
        <v>6.4262339999997167</v>
      </c>
      <c r="J17301" s="2">
        <f>I17301/$F$3</f>
        <v>16.985640528633613</v>
      </c>
      <c r="K17301" t="str">
        <f t="shared" si="270"/>
        <v/>
      </c>
    </row>
    <row r="17302" spans="1:11" x14ac:dyDescent="0.3">
      <c r="A17302" t="s">
        <v>17313</v>
      </c>
      <c r="B17302">
        <v>1458.97</v>
      </c>
      <c r="C17302" t="s">
        <v>10</v>
      </c>
      <c r="D17302">
        <v>37.506329899999997</v>
      </c>
      <c r="E17302">
        <v>127.08874</v>
      </c>
      <c r="F17302" t="s">
        <v>11</v>
      </c>
      <c r="G17302" s="2">
        <v>4.6826411392626683</v>
      </c>
      <c r="H17302" t="s">
        <v>11</v>
      </c>
      <c r="I17302" s="2">
        <v>6.164584799999858</v>
      </c>
      <c r="J17302" s="2">
        <f>I17302/$F$3</f>
        <v>16.294056740087733</v>
      </c>
      <c r="K17302" t="str">
        <f t="shared" si="270"/>
        <v/>
      </c>
    </row>
    <row r="17303" spans="1:11" x14ac:dyDescent="0.3">
      <c r="A17303" t="s">
        <v>17314</v>
      </c>
      <c r="B17303">
        <v>1133.95</v>
      </c>
      <c r="C17303" t="s">
        <v>10</v>
      </c>
      <c r="D17303">
        <v>37.506709200000003</v>
      </c>
      <c r="E17303">
        <v>127.087428</v>
      </c>
      <c r="F17303" t="s">
        <v>11</v>
      </c>
      <c r="G17303" s="2">
        <v>4.5698041048807987</v>
      </c>
      <c r="H17303" t="s">
        <v>11</v>
      </c>
      <c r="I17303" s="2">
        <v>6.0610551000006581</v>
      </c>
      <c r="J17303" s="2">
        <f>I17303/$F$3</f>
        <v>16.020409955948878</v>
      </c>
      <c r="K17303" t="str">
        <f t="shared" si="270"/>
        <v/>
      </c>
    </row>
    <row r="17304" spans="1:11" x14ac:dyDescent="0.3">
      <c r="A17304" t="s">
        <v>17315</v>
      </c>
      <c r="B17304">
        <v>1036.9000000000001</v>
      </c>
      <c r="C17304" t="s">
        <v>10</v>
      </c>
      <c r="D17304">
        <v>37.5064931</v>
      </c>
      <c r="E17304">
        <v>127.087338</v>
      </c>
      <c r="F17304" t="s">
        <v>11</v>
      </c>
      <c r="G17304" s="2">
        <v>4.5601497625422729</v>
      </c>
      <c r="H17304" t="s">
        <v>11</v>
      </c>
      <c r="I17304" s="2">
        <v>6.0270780000003157</v>
      </c>
      <c r="J17304" s="2">
        <f>I17304/$F$3</f>
        <v>15.930602643172643</v>
      </c>
      <c r="K17304" t="str">
        <f t="shared" si="270"/>
        <v/>
      </c>
    </row>
    <row r="17305" spans="1:11" x14ac:dyDescent="0.3">
      <c r="A17305" t="s">
        <v>17316</v>
      </c>
      <c r="B17305">
        <v>1647.29</v>
      </c>
      <c r="C17305" t="s">
        <v>15</v>
      </c>
      <c r="D17305">
        <v>37.505439199999998</v>
      </c>
      <c r="E17305">
        <v>127.086884</v>
      </c>
      <c r="F17305" t="s">
        <v>11</v>
      </c>
      <c r="G17305" s="2">
        <v>4.5134652378633797</v>
      </c>
      <c r="H17305" t="s">
        <v>11</v>
      </c>
      <c r="I17305" s="2">
        <v>5.8597010999995263</v>
      </c>
      <c r="J17305" s="2">
        <f>I17305/$F$3</f>
        <v>15.488196740086854</v>
      </c>
      <c r="K17305" t="str">
        <f t="shared" si="270"/>
        <v/>
      </c>
    </row>
    <row r="17306" spans="1:11" x14ac:dyDescent="0.3">
      <c r="A17306" t="s">
        <v>17317</v>
      </c>
      <c r="B17306">
        <v>1972.99</v>
      </c>
      <c r="C17306" t="s">
        <v>15</v>
      </c>
      <c r="D17306">
        <v>37.505096899999998</v>
      </c>
      <c r="E17306">
        <v>127.086759</v>
      </c>
      <c r="F17306" t="s">
        <v>11</v>
      </c>
      <c r="G17306" s="2">
        <v>4.5009136342592866</v>
      </c>
      <c r="H17306" t="s">
        <v>11</v>
      </c>
      <c r="I17306" s="2">
        <v>5.8078307999998771</v>
      </c>
      <c r="J17306" s="2">
        <f>I17306/$F$3</f>
        <v>15.351094625550337</v>
      </c>
      <c r="K17306" t="str">
        <f t="shared" si="270"/>
        <v/>
      </c>
    </row>
    <row r="17307" spans="1:11" x14ac:dyDescent="0.3">
      <c r="A17307" t="s">
        <v>17318</v>
      </c>
      <c r="B17307">
        <v>2093.6999999999998</v>
      </c>
      <c r="C17307" t="s">
        <v>15</v>
      </c>
      <c r="D17307">
        <v>37.504970900000004</v>
      </c>
      <c r="E17307">
        <v>127.086657</v>
      </c>
      <c r="F17307" t="s">
        <v>11</v>
      </c>
      <c r="G17307" s="2">
        <v>4.4914244304293067</v>
      </c>
      <c r="H17307" t="s">
        <v>11</v>
      </c>
      <c r="I17307" s="2">
        <v>5.7825227999998887</v>
      </c>
      <c r="J17307" s="2">
        <f>I17307/$F$3</f>
        <v>15.284201233479884</v>
      </c>
      <c r="K17307" t="str">
        <f t="shared" si="270"/>
        <v/>
      </c>
    </row>
    <row r="17308" spans="1:11" x14ac:dyDescent="0.3">
      <c r="A17308" t="s">
        <v>17319</v>
      </c>
      <c r="B17308">
        <v>3107.4</v>
      </c>
      <c r="C17308" t="s">
        <v>18</v>
      </c>
      <c r="D17308">
        <v>37.504790200000002</v>
      </c>
      <c r="E17308">
        <v>127.08729</v>
      </c>
      <c r="F17308" t="s">
        <v>11</v>
      </c>
      <c r="G17308" s="2">
        <v>4.5467655378646228</v>
      </c>
      <c r="H17308" t="s">
        <v>11</v>
      </c>
      <c r="I17308" s="2">
        <v>5.8327280999997981</v>
      </c>
      <c r="J17308" s="2">
        <f>I17308/$F$3</f>
        <v>15.41690246695982</v>
      </c>
      <c r="K17308" t="str">
        <f t="shared" si="270"/>
        <v/>
      </c>
    </row>
    <row r="17309" spans="1:11" x14ac:dyDescent="0.3">
      <c r="A17309" t="s">
        <v>17320</v>
      </c>
      <c r="B17309">
        <v>2150.66</v>
      </c>
      <c r="C17309" t="s">
        <v>15</v>
      </c>
      <c r="D17309">
        <v>37.505032800000002</v>
      </c>
      <c r="E17309">
        <v>127.088229</v>
      </c>
      <c r="F17309" t="s">
        <v>11</v>
      </c>
      <c r="G17309" s="2">
        <v>4.6305703667356557</v>
      </c>
      <c r="H17309" t="s">
        <v>11</v>
      </c>
      <c r="I17309" s="2">
        <v>5.9638857000000698</v>
      </c>
      <c r="J17309" s="2">
        <f>I17309/$F$3</f>
        <v>15.76357453744512</v>
      </c>
      <c r="K17309" t="str">
        <f t="shared" si="270"/>
        <v/>
      </c>
    </row>
    <row r="17310" spans="1:11" x14ac:dyDescent="0.3">
      <c r="A17310" t="s">
        <v>17321</v>
      </c>
      <c r="B17310">
        <v>1061.0999999999999</v>
      </c>
      <c r="C17310" t="s">
        <v>10</v>
      </c>
      <c r="D17310">
        <v>37.505437999999998</v>
      </c>
      <c r="E17310">
        <v>127.088581</v>
      </c>
      <c r="F17310" t="s">
        <v>11</v>
      </c>
      <c r="G17310" s="2">
        <v>4.6633670775727003</v>
      </c>
      <c r="H17310" t="s">
        <v>11</v>
      </c>
      <c r="I17310" s="2">
        <v>6.0479349000003424</v>
      </c>
      <c r="J17310" s="2">
        <f>I17310/$F$3</f>
        <v>15.985731013216766</v>
      </c>
      <c r="K17310" t="str">
        <f t="shared" si="270"/>
        <v/>
      </c>
    </row>
    <row r="17311" spans="1:11" x14ac:dyDescent="0.3">
      <c r="A17311" t="s">
        <v>17322</v>
      </c>
      <c r="B17311">
        <v>2202.75</v>
      </c>
      <c r="C17311" t="s">
        <v>15</v>
      </c>
      <c r="D17311">
        <v>37.505771099999997</v>
      </c>
      <c r="E17311">
        <v>127.088875</v>
      </c>
      <c r="F17311" t="s">
        <v>11</v>
      </c>
      <c r="G17311" s="2">
        <v>4.6910428483378857</v>
      </c>
      <c r="H17311" t="s">
        <v>11</v>
      </c>
      <c r="I17311" s="2">
        <v>6.1175429999998494</v>
      </c>
      <c r="J17311" s="2">
        <f>I17311/$F$3</f>
        <v>16.169717180616342</v>
      </c>
      <c r="K17311" t="str">
        <f t="shared" si="270"/>
        <v/>
      </c>
    </row>
    <row r="17312" spans="1:11" x14ac:dyDescent="0.3">
      <c r="A17312" t="s">
        <v>17323</v>
      </c>
      <c r="B17312">
        <v>1586.76</v>
      </c>
      <c r="C17312" t="s">
        <v>10</v>
      </c>
      <c r="D17312">
        <v>37.506833800000003</v>
      </c>
      <c r="E17312">
        <v>127.089589</v>
      </c>
      <c r="F17312" t="s">
        <v>11</v>
      </c>
      <c r="G17312" s="2">
        <v>4.7613736767265769</v>
      </c>
      <c r="H17312" t="s">
        <v>11</v>
      </c>
      <c r="I17312" s="2">
        <v>6.3147567000007072</v>
      </c>
      <c r="J17312" s="2">
        <f>I17312/$F$3</f>
        <v>16.690986872248565</v>
      </c>
      <c r="K17312" t="str">
        <f t="shared" si="270"/>
        <v/>
      </c>
    </row>
    <row r="17313" spans="1:11" x14ac:dyDescent="0.3">
      <c r="A17313" t="s">
        <v>17324</v>
      </c>
      <c r="B17313">
        <v>1508</v>
      </c>
      <c r="C17313" t="s">
        <v>10</v>
      </c>
      <c r="D17313">
        <v>37.506536599999997</v>
      </c>
      <c r="E17313">
        <v>127.08941900000001</v>
      </c>
      <c r="F17313" t="s">
        <v>11</v>
      </c>
      <c r="G17313" s="2">
        <v>4.7440480214227652</v>
      </c>
      <c r="H17313" t="s">
        <v>11</v>
      </c>
      <c r="I17313" s="2">
        <v>6.262897500000399</v>
      </c>
      <c r="J17313" s="2">
        <f>I17313/$F$3</f>
        <v>16.553914096917357</v>
      </c>
      <c r="K17313" t="str">
        <f t="shared" si="270"/>
        <v/>
      </c>
    </row>
    <row r="17314" spans="1:11" x14ac:dyDescent="0.3">
      <c r="A17314" t="s">
        <v>17325</v>
      </c>
      <c r="B17314">
        <v>1155.75</v>
      </c>
      <c r="C17314" t="s">
        <v>10</v>
      </c>
      <c r="D17314">
        <v>37.513120100000002</v>
      </c>
      <c r="E17314">
        <v>127.093023</v>
      </c>
      <c r="F17314" t="s">
        <v>11</v>
      </c>
      <c r="G17314" s="2">
        <v>5.1599189380819013</v>
      </c>
      <c r="H17314" t="s">
        <v>11</v>
      </c>
      <c r="I17314" s="2">
        <v>7.3937100000004747</v>
      </c>
      <c r="J17314" s="2">
        <f>I17314/$F$3</f>
        <v>19.542845814979231</v>
      </c>
      <c r="K17314" t="str">
        <f t="shared" si="270"/>
        <v/>
      </c>
    </row>
    <row r="17315" spans="1:11" x14ac:dyDescent="0.3">
      <c r="A17315" t="s">
        <v>17326</v>
      </c>
      <c r="B17315">
        <v>1478.88</v>
      </c>
      <c r="C17315" t="s">
        <v>10</v>
      </c>
      <c r="D17315">
        <v>37.516219300000003</v>
      </c>
      <c r="E17315">
        <v>127.093423</v>
      </c>
      <c r="F17315" t="s">
        <v>11</v>
      </c>
      <c r="G17315" s="2">
        <v>5.2748477416579087</v>
      </c>
      <c r="H17315" t="s">
        <v>11</v>
      </c>
      <c r="I17315" s="2">
        <v>7.7821212000005033</v>
      </c>
      <c r="J17315" s="2">
        <f>I17315/$F$3</f>
        <v>20.569483348018952</v>
      </c>
      <c r="K17315" t="str">
        <f t="shared" si="270"/>
        <v/>
      </c>
    </row>
    <row r="17316" spans="1:11" x14ac:dyDescent="0.3">
      <c r="A17316" t="s">
        <v>17327</v>
      </c>
      <c r="B17316">
        <v>2335.7199999999998</v>
      </c>
      <c r="C17316" t="s">
        <v>15</v>
      </c>
      <c r="D17316">
        <v>37.506426400000002</v>
      </c>
      <c r="E17316">
        <v>127.079556</v>
      </c>
      <c r="F17316" t="s">
        <v>11</v>
      </c>
      <c r="G17316" s="2">
        <v>3.8734228327767002</v>
      </c>
      <c r="H17316" t="s">
        <v>11</v>
      </c>
      <c r="I17316" s="2">
        <v>5.155872299999892</v>
      </c>
      <c r="J17316" s="2">
        <f>I17316/$F$3</f>
        <v>13.627856299559188</v>
      </c>
      <c r="K17316" t="str">
        <f t="shared" si="270"/>
        <v/>
      </c>
    </row>
    <row r="17317" spans="1:11" x14ac:dyDescent="0.3">
      <c r="A17317" t="s">
        <v>17328</v>
      </c>
      <c r="B17317">
        <v>1246.5999999999999</v>
      </c>
      <c r="C17317" t="s">
        <v>10</v>
      </c>
      <c r="D17317">
        <v>37.506408200000003</v>
      </c>
      <c r="E17317">
        <v>127.07982800000001</v>
      </c>
      <c r="F17317" t="s">
        <v>11</v>
      </c>
      <c r="G17317" s="2">
        <v>3.897237915950158</v>
      </c>
      <c r="H17317" t="s">
        <v>11</v>
      </c>
      <c r="I17317" s="2">
        <v>5.1840441000010102</v>
      </c>
      <c r="J17317" s="2">
        <f>I17317/$F$3</f>
        <v>13.702319207051129</v>
      </c>
      <c r="K17317" t="str">
        <f t="shared" si="270"/>
        <v/>
      </c>
    </row>
    <row r="17318" spans="1:11" x14ac:dyDescent="0.3">
      <c r="A17318" t="s">
        <v>17329</v>
      </c>
      <c r="B17318">
        <v>2771.51</v>
      </c>
      <c r="C17318" t="s">
        <v>15</v>
      </c>
      <c r="D17318">
        <v>37.506282400000003</v>
      </c>
      <c r="E17318">
        <v>127.079296</v>
      </c>
      <c r="F17318" t="s">
        <v>11</v>
      </c>
      <c r="G17318" s="2">
        <v>3.8492626973376778</v>
      </c>
      <c r="H17318" t="s">
        <v>11</v>
      </c>
      <c r="I17318" s="2">
        <v>5.1110283000003278</v>
      </c>
      <c r="J17318" s="2">
        <f>I17318/$F$3</f>
        <v>13.509325903084568</v>
      </c>
      <c r="K17318" t="str">
        <f t="shared" si="270"/>
        <v/>
      </c>
    </row>
    <row r="17319" spans="1:11" x14ac:dyDescent="0.3">
      <c r="A17319" t="s">
        <v>17330</v>
      </c>
      <c r="B17319">
        <v>1682.92</v>
      </c>
      <c r="C17319" t="s">
        <v>10</v>
      </c>
      <c r="D17319">
        <v>37.506111400000002</v>
      </c>
      <c r="E17319">
        <v>127.079081</v>
      </c>
      <c r="F17319" t="s">
        <v>11</v>
      </c>
      <c r="G17319" s="2">
        <v>3.8289085754931911</v>
      </c>
      <c r="H17319" t="s">
        <v>11</v>
      </c>
      <c r="I17319" s="2">
        <v>5.0681823000004513</v>
      </c>
      <c r="J17319" s="2">
        <f>I17319/$F$3</f>
        <v>13.396076563877847</v>
      </c>
      <c r="K17319" t="str">
        <f t="shared" si="270"/>
        <v/>
      </c>
    </row>
    <row r="17320" spans="1:11" x14ac:dyDescent="0.3">
      <c r="A17320" t="s">
        <v>17331</v>
      </c>
      <c r="B17320">
        <v>1711.63</v>
      </c>
      <c r="C17320" t="s">
        <v>15</v>
      </c>
      <c r="D17320">
        <v>37.5056072</v>
      </c>
      <c r="E17320">
        <v>127.078526</v>
      </c>
      <c r="F17320" t="s">
        <v>11</v>
      </c>
      <c r="G17320" s="2">
        <v>3.776335617178991</v>
      </c>
      <c r="H17320" t="s">
        <v>11</v>
      </c>
      <c r="I17320" s="2">
        <v>4.9506110999996338</v>
      </c>
      <c r="J17320" s="2">
        <f>I17320/$F$3</f>
        <v>13.085315682818417</v>
      </c>
      <c r="K17320" t="str">
        <f t="shared" si="270"/>
        <v/>
      </c>
    </row>
    <row r="17321" spans="1:11" x14ac:dyDescent="0.3">
      <c r="A17321" t="s">
        <v>17332</v>
      </c>
      <c r="B17321">
        <v>2445.9</v>
      </c>
      <c r="C17321" t="s">
        <v>10</v>
      </c>
      <c r="D17321">
        <v>37.506245700000001</v>
      </c>
      <c r="E17321">
        <v>127.080371</v>
      </c>
      <c r="F17321" t="s">
        <v>11</v>
      </c>
      <c r="G17321" s="2">
        <v>3.943745925001223</v>
      </c>
      <c r="H17321" t="s">
        <v>11</v>
      </c>
      <c r="I17321" s="2">
        <v>5.226279600000062</v>
      </c>
      <c r="J17321" s="2">
        <f>I17321/$F$3</f>
        <v>13.813954889868006</v>
      </c>
      <c r="K17321" t="str">
        <f t="shared" si="270"/>
        <v/>
      </c>
    </row>
    <row r="17322" spans="1:11" x14ac:dyDescent="0.3">
      <c r="A17322" t="s">
        <v>17333</v>
      </c>
      <c r="B17322">
        <v>1969.94</v>
      </c>
      <c r="C17322" t="s">
        <v>10</v>
      </c>
      <c r="D17322">
        <v>37.506074099999999</v>
      </c>
      <c r="E17322">
        <v>127.08098099999999</v>
      </c>
      <c r="F17322" t="s">
        <v>11</v>
      </c>
      <c r="G17322" s="2">
        <v>3.9962137612488</v>
      </c>
      <c r="H17322" t="s">
        <v>11</v>
      </c>
      <c r="I17322" s="2">
        <v>5.2749419999992924</v>
      </c>
      <c r="J17322" s="2">
        <f>I17322/$F$3</f>
        <v>13.942577973566413</v>
      </c>
      <c r="K17322" t="str">
        <f t="shared" si="270"/>
        <v/>
      </c>
    </row>
    <row r="17323" spans="1:11" x14ac:dyDescent="0.3">
      <c r="A17323" t="s">
        <v>17334</v>
      </c>
      <c r="B17323">
        <v>1153.1099999999999</v>
      </c>
      <c r="C17323" t="s">
        <v>10</v>
      </c>
      <c r="D17323">
        <v>37.506155300000003</v>
      </c>
      <c r="E17323">
        <v>127.080732</v>
      </c>
      <c r="F17323" t="s">
        <v>11</v>
      </c>
      <c r="G17323" s="2">
        <v>3.974867041118848</v>
      </c>
      <c r="H17323" t="s">
        <v>11</v>
      </c>
      <c r="I17323" s="2">
        <v>5.2563162000001</v>
      </c>
      <c r="J17323" s="2">
        <f>I17323/$F$3</f>
        <v>13.893346784141235</v>
      </c>
      <c r="K17323" t="str">
        <f t="shared" si="270"/>
        <v/>
      </c>
    </row>
    <row r="17324" spans="1:11" x14ac:dyDescent="0.3">
      <c r="A17324" t="s">
        <v>17335</v>
      </c>
      <c r="B17324">
        <v>1509.9</v>
      </c>
      <c r="C17324" t="s">
        <v>10</v>
      </c>
      <c r="D17324">
        <v>37.505336700000001</v>
      </c>
      <c r="E17324">
        <v>127.07880900000001</v>
      </c>
      <c r="F17324" t="s">
        <v>11</v>
      </c>
      <c r="G17324" s="2">
        <v>3.7997222755940929</v>
      </c>
      <c r="H17324" t="s">
        <v>11</v>
      </c>
      <c r="I17324" s="2">
        <v>4.9519986000008629</v>
      </c>
      <c r="J17324" s="2">
        <f>I17324/$F$3</f>
        <v>13.088983083702722</v>
      </c>
      <c r="K17324" t="str">
        <f t="shared" si="270"/>
        <v/>
      </c>
    </row>
    <row r="17325" spans="1:11" x14ac:dyDescent="0.3">
      <c r="A17325" t="s">
        <v>17336</v>
      </c>
      <c r="B17325">
        <v>1146.5999999999999</v>
      </c>
      <c r="C17325" t="s">
        <v>10</v>
      </c>
      <c r="D17325">
        <v>37.504175099999998</v>
      </c>
      <c r="E17325">
        <v>127.07764299999999</v>
      </c>
      <c r="F17325" t="s">
        <v>11</v>
      </c>
      <c r="G17325" s="2">
        <v>3.6924804254737671</v>
      </c>
      <c r="H17325" t="s">
        <v>11</v>
      </c>
      <c r="I17325" s="2">
        <v>4.6936349999991762</v>
      </c>
      <c r="J17325" s="2">
        <f>I17325/$F$3</f>
        <v>12.406083700438352</v>
      </c>
      <c r="K17325" t="str">
        <f t="shared" si="270"/>
        <v/>
      </c>
    </row>
    <row r="17326" spans="1:11" x14ac:dyDescent="0.3">
      <c r="A17326" t="s">
        <v>17337</v>
      </c>
      <c r="B17326">
        <v>1737</v>
      </c>
      <c r="C17326" t="s">
        <v>15</v>
      </c>
      <c r="D17326">
        <v>37.505202099999998</v>
      </c>
      <c r="E17326">
        <v>127.077938</v>
      </c>
      <c r="F17326" t="s">
        <v>11</v>
      </c>
      <c r="G17326" s="2">
        <v>3.722084191938519</v>
      </c>
      <c r="H17326" t="s">
        <v>11</v>
      </c>
      <c r="I17326" s="2">
        <v>4.8403770000001671</v>
      </c>
      <c r="J17326" s="2">
        <f>I17326/$F$3</f>
        <v>12.793948017621588</v>
      </c>
      <c r="K17326" t="str">
        <f t="shared" si="270"/>
        <v/>
      </c>
    </row>
    <row r="17327" spans="1:11" x14ac:dyDescent="0.3">
      <c r="A17327" t="s">
        <v>17338</v>
      </c>
      <c r="B17327">
        <v>1062.82</v>
      </c>
      <c r="C17327" t="s">
        <v>10</v>
      </c>
      <c r="D17327">
        <v>37.504967999999998</v>
      </c>
      <c r="E17327">
        <v>127.07766599999999</v>
      </c>
      <c r="F17327" t="s">
        <v>11</v>
      </c>
      <c r="G17327" s="2">
        <v>3.696942739989975</v>
      </c>
      <c r="H17327" t="s">
        <v>11</v>
      </c>
      <c r="I17327" s="2">
        <v>4.7841998999990878</v>
      </c>
      <c r="J17327" s="2">
        <f>I17327/$F$3</f>
        <v>12.645462290746488</v>
      </c>
      <c r="K17327" t="str">
        <f t="shared" si="270"/>
        <v/>
      </c>
    </row>
    <row r="17328" spans="1:11" x14ac:dyDescent="0.3">
      <c r="A17328" t="s">
        <v>17339</v>
      </c>
      <c r="B17328">
        <v>1151.77</v>
      </c>
      <c r="C17328" t="s">
        <v>10</v>
      </c>
      <c r="D17328">
        <v>37.503067399999999</v>
      </c>
      <c r="E17328">
        <v>127.07687300000001</v>
      </c>
      <c r="F17328" t="s">
        <v>11</v>
      </c>
      <c r="G17328" s="2">
        <v>3.6245217405602359</v>
      </c>
      <c r="H17328" t="s">
        <v>11</v>
      </c>
      <c r="I17328" s="2">
        <v>4.6134597000007957</v>
      </c>
      <c r="J17328" s="2">
        <f>I17328/$F$3</f>
        <v>12.194166607931621</v>
      </c>
      <c r="K17328" t="str">
        <f t="shared" si="270"/>
        <v/>
      </c>
    </row>
    <row r="17329" spans="1:11" x14ac:dyDescent="0.3">
      <c r="A17329" t="s">
        <v>17340</v>
      </c>
      <c r="B17329">
        <v>2960.64</v>
      </c>
      <c r="C17329" t="s">
        <v>10</v>
      </c>
      <c r="D17329">
        <v>37.503695200000003</v>
      </c>
      <c r="E17329">
        <v>127.081284</v>
      </c>
      <c r="F17329" t="s">
        <v>11</v>
      </c>
      <c r="G17329" s="2">
        <v>4.0139687956934349</v>
      </c>
      <c r="H17329" t="s">
        <v>11</v>
      </c>
      <c r="I17329" s="2">
        <v>5.0445170999999434</v>
      </c>
      <c r="J17329" s="2">
        <f>I17329/$F$3</f>
        <v>13.333525374449192</v>
      </c>
      <c r="K17329" t="str">
        <f t="shared" si="270"/>
        <v/>
      </c>
    </row>
    <row r="17330" spans="1:11" x14ac:dyDescent="0.3">
      <c r="A17330" t="s">
        <v>17341</v>
      </c>
      <c r="B17330">
        <v>1003.91</v>
      </c>
      <c r="C17330" t="s">
        <v>10</v>
      </c>
      <c r="D17330">
        <v>37.505983700000002</v>
      </c>
      <c r="E17330">
        <v>127.081354</v>
      </c>
      <c r="F17330" t="s">
        <v>11</v>
      </c>
      <c r="G17330" s="2">
        <v>4.028463330282082</v>
      </c>
      <c r="H17330" t="s">
        <v>11</v>
      </c>
      <c r="I17330" s="2">
        <v>5.3063106000006997</v>
      </c>
      <c r="J17330" s="2">
        <f>I17330/$F$3</f>
        <v>14.025490572689074</v>
      </c>
      <c r="K17330" t="str">
        <f t="shared" si="270"/>
        <v/>
      </c>
    </row>
    <row r="17331" spans="1:11" x14ac:dyDescent="0.3">
      <c r="A17331" t="s">
        <v>17342</v>
      </c>
      <c r="B17331">
        <v>1805.14</v>
      </c>
      <c r="C17331" t="s">
        <v>10</v>
      </c>
      <c r="D17331">
        <v>37.505324899999998</v>
      </c>
      <c r="E17331">
        <v>127.082982</v>
      </c>
      <c r="F17331" t="s">
        <v>11</v>
      </c>
      <c r="G17331" s="2">
        <v>4.1682302739816839</v>
      </c>
      <c r="H17331" t="s">
        <v>11</v>
      </c>
      <c r="I17331" s="2">
        <v>5.4138917999999236</v>
      </c>
      <c r="J17331" s="2">
        <f>I17331/$F$3</f>
        <v>14.30984616740068</v>
      </c>
      <c r="K17331" t="str">
        <f t="shared" si="270"/>
        <v/>
      </c>
    </row>
    <row r="17332" spans="1:11" x14ac:dyDescent="0.3">
      <c r="A17332" t="s">
        <v>17343</v>
      </c>
      <c r="B17332">
        <v>1486.86</v>
      </c>
      <c r="C17332" t="s">
        <v>15</v>
      </c>
      <c r="D17332">
        <v>37.505206999999999</v>
      </c>
      <c r="E17332">
        <v>127.083966</v>
      </c>
      <c r="F17332" t="s">
        <v>11</v>
      </c>
      <c r="G17332" s="2">
        <v>4.2546005065900543</v>
      </c>
      <c r="H17332" t="s">
        <v>11</v>
      </c>
      <c r="I17332" s="2">
        <v>5.5100289000002789</v>
      </c>
      <c r="J17332" s="2">
        <f>I17332/$F$3</f>
        <v>14.563953039648316</v>
      </c>
      <c r="K17332" t="str">
        <f t="shared" si="270"/>
        <v/>
      </c>
    </row>
    <row r="17333" spans="1:11" x14ac:dyDescent="0.3">
      <c r="A17333" t="s">
        <v>17344</v>
      </c>
      <c r="B17333">
        <v>1127.52</v>
      </c>
      <c r="C17333" t="s">
        <v>10</v>
      </c>
      <c r="D17333">
        <v>37.504981299999997</v>
      </c>
      <c r="E17333">
        <v>127.084689</v>
      </c>
      <c r="F17333" t="s">
        <v>11</v>
      </c>
      <c r="G17333" s="2">
        <v>4.3175495291346468</v>
      </c>
      <c r="H17333" t="s">
        <v>11</v>
      </c>
      <c r="I17333" s="2">
        <v>5.5652291999994077</v>
      </c>
      <c r="J17333" s="2">
        <f>I17333/$F$3</f>
        <v>14.709856916297996</v>
      </c>
      <c r="K17333" t="str">
        <f t="shared" si="270"/>
        <v/>
      </c>
    </row>
    <row r="17334" spans="1:11" x14ac:dyDescent="0.3">
      <c r="A17334" t="s">
        <v>17345</v>
      </c>
      <c r="B17334">
        <v>1412.73</v>
      </c>
      <c r="C17334" t="s">
        <v>10</v>
      </c>
      <c r="D17334">
        <v>37.505279299999998</v>
      </c>
      <c r="E17334">
        <v>127.08372799999999</v>
      </c>
      <c r="F17334" t="s">
        <v>11</v>
      </c>
      <c r="G17334" s="2">
        <v>4.2339081804124561</v>
      </c>
      <c r="H17334" t="s">
        <v>11</v>
      </c>
      <c r="I17334" s="2">
        <v>5.4916361999990784</v>
      </c>
      <c r="J17334" s="2">
        <f>I17334/$F$3</f>
        <v>14.515337973565847</v>
      </c>
      <c r="K17334" t="str">
        <f t="shared" si="270"/>
        <v/>
      </c>
    </row>
    <row r="17335" spans="1:11" x14ac:dyDescent="0.3">
      <c r="A17335" t="s">
        <v>17346</v>
      </c>
      <c r="B17335">
        <v>1043.32</v>
      </c>
      <c r="C17335" t="s">
        <v>10</v>
      </c>
      <c r="D17335">
        <v>37.502720199999999</v>
      </c>
      <c r="E17335">
        <v>127.084155</v>
      </c>
      <c r="F17335" t="s">
        <v>11</v>
      </c>
      <c r="G17335" s="2">
        <v>4.2690840438015787</v>
      </c>
      <c r="H17335" t="s">
        <v>11</v>
      </c>
      <c r="I17335" s="2">
        <v>5.4603008999996376</v>
      </c>
      <c r="J17335" s="2">
        <f>I17335/$F$3</f>
        <v>14.432513392069527</v>
      </c>
      <c r="K17335" t="str">
        <f t="shared" si="270"/>
        <v/>
      </c>
    </row>
    <row r="17336" spans="1:11" x14ac:dyDescent="0.3">
      <c r="A17336" t="s">
        <v>17347</v>
      </c>
      <c r="B17336">
        <v>4379.8999999999996</v>
      </c>
      <c r="C17336" t="s">
        <v>10</v>
      </c>
      <c r="D17336">
        <v>37.503214900000003</v>
      </c>
      <c r="E17336">
        <v>127.08527599999999</v>
      </c>
      <c r="F17336" t="s">
        <v>11</v>
      </c>
      <c r="G17336" s="2">
        <v>4.3672170297855466</v>
      </c>
      <c r="H17336" t="s">
        <v>11</v>
      </c>
      <c r="I17336" s="2">
        <v>5.5298201999988947</v>
      </c>
      <c r="J17336" s="2">
        <f>I17336/$F$3</f>
        <v>14.616264845812058</v>
      </c>
      <c r="K17336" t="str">
        <f t="shared" si="270"/>
        <v/>
      </c>
    </row>
    <row r="17337" spans="1:11" x14ac:dyDescent="0.3">
      <c r="A17337" t="s">
        <v>17348</v>
      </c>
      <c r="B17337">
        <v>1090.46</v>
      </c>
      <c r="C17337" t="s">
        <v>10</v>
      </c>
      <c r="D17337">
        <v>37.504746799999999</v>
      </c>
      <c r="E17337">
        <v>127.08506199999999</v>
      </c>
      <c r="F17337" t="s">
        <v>11</v>
      </c>
      <c r="G17337" s="2">
        <v>4.3497083844107456</v>
      </c>
      <c r="H17337" t="s">
        <v>11</v>
      </c>
      <c r="I17337" s="2">
        <v>5.5806026999992397</v>
      </c>
      <c r="J17337" s="2">
        <f>I17337/$F$3</f>
        <v>14.750491718059665</v>
      </c>
      <c r="K17337" t="str">
        <f t="shared" si="270"/>
        <v/>
      </c>
    </row>
    <row r="17338" spans="1:11" x14ac:dyDescent="0.3">
      <c r="A17338" t="s">
        <v>17349</v>
      </c>
      <c r="B17338">
        <v>1319.32</v>
      </c>
      <c r="C17338" t="s">
        <v>10</v>
      </c>
      <c r="D17338">
        <v>37.504710199999998</v>
      </c>
      <c r="E17338">
        <v>127.085831</v>
      </c>
      <c r="F17338" t="s">
        <v>11</v>
      </c>
      <c r="G17338" s="2">
        <v>4.4175677959960149</v>
      </c>
      <c r="H17338" t="s">
        <v>11</v>
      </c>
      <c r="I17338" s="2">
        <v>5.6618990999996797</v>
      </c>
      <c r="J17338" s="2">
        <f>I17338/$F$3</f>
        <v>14.965372070483737</v>
      </c>
      <c r="K17338" t="str">
        <f t="shared" si="270"/>
        <v/>
      </c>
    </row>
    <row r="17339" spans="1:11" x14ac:dyDescent="0.3">
      <c r="A17339" t="s">
        <v>17350</v>
      </c>
      <c r="B17339">
        <v>2059.6799999999998</v>
      </c>
      <c r="C17339" t="s">
        <v>10</v>
      </c>
      <c r="D17339">
        <v>37.5046289</v>
      </c>
      <c r="E17339">
        <v>127.08611399999999</v>
      </c>
      <c r="F17339" t="s">
        <v>11</v>
      </c>
      <c r="G17339" s="2">
        <v>4.4423533566872786</v>
      </c>
      <c r="H17339" t="s">
        <v>11</v>
      </c>
      <c r="I17339" s="2">
        <v>5.684287799999467</v>
      </c>
      <c r="J17339" s="2">
        <f>I17339/$F$3</f>
        <v>15.024549251099915</v>
      </c>
      <c r="K17339" t="str">
        <f t="shared" si="270"/>
        <v/>
      </c>
    </row>
    <row r="17340" spans="1:11" x14ac:dyDescent="0.3">
      <c r="A17340" t="s">
        <v>17351</v>
      </c>
      <c r="B17340">
        <v>1316.45</v>
      </c>
      <c r="C17340" t="s">
        <v>10</v>
      </c>
      <c r="D17340">
        <v>37.504836699999998</v>
      </c>
      <c r="E17340">
        <v>127.085289</v>
      </c>
      <c r="F17340" t="s">
        <v>11</v>
      </c>
      <c r="G17340" s="2">
        <v>4.3700599008882897</v>
      </c>
      <c r="H17340" t="s">
        <v>11</v>
      </c>
      <c r="I17340" s="2">
        <v>5.6157786000001826</v>
      </c>
      <c r="J17340" s="2">
        <f>I17340/$F$3</f>
        <v>14.843467665198721</v>
      </c>
      <c r="K17340" t="str">
        <f t="shared" si="270"/>
        <v/>
      </c>
    </row>
    <row r="17341" spans="1:11" x14ac:dyDescent="0.3">
      <c r="A17341" t="s">
        <v>17352</v>
      </c>
      <c r="B17341">
        <v>1049.98</v>
      </c>
      <c r="C17341" t="s">
        <v>10</v>
      </c>
      <c r="D17341">
        <v>37.5045024</v>
      </c>
      <c r="E17341">
        <v>127.086544</v>
      </c>
      <c r="F17341" t="s">
        <v>11</v>
      </c>
      <c r="G17341" s="2">
        <v>4.4800464136323068</v>
      </c>
      <c r="H17341" t="s">
        <v>11</v>
      </c>
      <c r="I17341" s="2">
        <v>5.7179763000003803</v>
      </c>
      <c r="J17341" s="2">
        <f>I17341/$F$3</f>
        <v>15.113593744494398</v>
      </c>
      <c r="K17341" t="str">
        <f t="shared" si="270"/>
        <v/>
      </c>
    </row>
    <row r="17342" spans="1:11" x14ac:dyDescent="0.3">
      <c r="A17342" t="s">
        <v>17353</v>
      </c>
      <c r="B17342">
        <v>1788.67</v>
      </c>
      <c r="C17342" t="s">
        <v>15</v>
      </c>
      <c r="D17342">
        <v>37.503880199999998</v>
      </c>
      <c r="E17342">
        <v>127.087244</v>
      </c>
      <c r="F17342" t="s">
        <v>11</v>
      </c>
      <c r="G17342" s="2">
        <v>4.541024143094714</v>
      </c>
      <c r="H17342" t="s">
        <v>11</v>
      </c>
      <c r="I17342" s="2">
        <v>5.7266120999995556</v>
      </c>
      <c r="J17342" s="2">
        <f>I17342/$F$3</f>
        <v>15.136419647575918</v>
      </c>
      <c r="K17342" t="str">
        <f t="shared" si="270"/>
        <v/>
      </c>
    </row>
    <row r="17343" spans="1:11" x14ac:dyDescent="0.3">
      <c r="A17343" t="s">
        <v>17354</v>
      </c>
      <c r="B17343">
        <v>2250.5300000000002</v>
      </c>
      <c r="C17343" t="s">
        <v>10</v>
      </c>
      <c r="D17343">
        <v>37.503403400000003</v>
      </c>
      <c r="E17343">
        <v>127.086226</v>
      </c>
      <c r="F17343" t="s">
        <v>11</v>
      </c>
      <c r="G17343" s="2">
        <v>4.4510315841490167</v>
      </c>
      <c r="H17343" t="s">
        <v>11</v>
      </c>
      <c r="I17343" s="2">
        <v>5.6143466999992242</v>
      </c>
      <c r="J17343" s="2">
        <f>I17343/$F$3</f>
        <v>14.839682907486937</v>
      </c>
      <c r="K17343" t="str">
        <f t="shared" si="270"/>
        <v/>
      </c>
    </row>
    <row r="17344" spans="1:11" x14ac:dyDescent="0.3">
      <c r="A17344" t="s">
        <v>17355</v>
      </c>
      <c r="B17344">
        <v>1034.5</v>
      </c>
      <c r="C17344" t="s">
        <v>10</v>
      </c>
      <c r="D17344">
        <v>37.5028717</v>
      </c>
      <c r="E17344">
        <v>127.086406</v>
      </c>
      <c r="F17344" t="s">
        <v>11</v>
      </c>
      <c r="G17344" s="2">
        <v>4.4677070837655117</v>
      </c>
      <c r="H17344" t="s">
        <v>11</v>
      </c>
      <c r="I17344" s="2">
        <v>5.6933453999996289</v>
      </c>
      <c r="J17344" s="2">
        <f>I17344/$F$3</f>
        <v>15.048490044051883</v>
      </c>
      <c r="K17344" t="str">
        <f t="shared" si="270"/>
        <v/>
      </c>
    </row>
    <row r="17345" spans="1:11" x14ac:dyDescent="0.3">
      <c r="A17345" t="s">
        <v>17356</v>
      </c>
      <c r="B17345">
        <v>1134.78</v>
      </c>
      <c r="C17345" t="s">
        <v>10</v>
      </c>
      <c r="D17345">
        <v>37.502718700000003</v>
      </c>
      <c r="E17345">
        <v>127.08627</v>
      </c>
      <c r="F17345" t="s">
        <v>11</v>
      </c>
      <c r="G17345" s="2">
        <v>4.4560479941351154</v>
      </c>
      <c r="H17345" t="s">
        <v>11</v>
      </c>
      <c r="I17345" s="2">
        <v>5.6952323999995969</v>
      </c>
      <c r="J17345" s="2">
        <f>I17345/$F$3</f>
        <v>15.053477709250037</v>
      </c>
      <c r="K17345" t="str">
        <f t="shared" si="270"/>
        <v/>
      </c>
    </row>
    <row r="17346" spans="1:11" x14ac:dyDescent="0.3">
      <c r="A17346" t="s">
        <v>17357</v>
      </c>
      <c r="B17346">
        <v>1463.77</v>
      </c>
      <c r="C17346" t="s">
        <v>10</v>
      </c>
      <c r="D17346">
        <v>37.502556599999998</v>
      </c>
      <c r="E17346">
        <v>127.086123</v>
      </c>
      <c r="F17346" t="s">
        <v>11</v>
      </c>
      <c r="G17346" s="2">
        <v>4.4435110152483004</v>
      </c>
      <c r="H17346" t="s">
        <v>11</v>
      </c>
      <c r="I17346" s="2">
        <v>5.6969085000002551</v>
      </c>
      <c r="J17346" s="2">
        <f>I17346/$F$3</f>
        <v>15.057907929516094</v>
      </c>
      <c r="K17346" t="str">
        <f t="shared" si="270"/>
        <v/>
      </c>
    </row>
    <row r="17347" spans="1:11" x14ac:dyDescent="0.3">
      <c r="A17347" t="s">
        <v>17358</v>
      </c>
      <c r="B17347">
        <v>1500.96</v>
      </c>
      <c r="C17347" t="s">
        <v>15</v>
      </c>
      <c r="D17347">
        <v>37.502331499999997</v>
      </c>
      <c r="E17347">
        <v>127.085942</v>
      </c>
      <c r="F17347" t="s">
        <v>11</v>
      </c>
      <c r="G17347" s="2">
        <v>4.4282713658012556</v>
      </c>
      <c r="H17347" t="s">
        <v>11</v>
      </c>
      <c r="I17347" s="2">
        <v>5.7018036000006731</v>
      </c>
      <c r="J17347" s="2">
        <f>I17347/$F$3</f>
        <v>15.070846519825569</v>
      </c>
      <c r="K17347" t="str">
        <f t="shared" si="270"/>
        <v/>
      </c>
    </row>
    <row r="17348" spans="1:11" x14ac:dyDescent="0.3">
      <c r="A17348" t="s">
        <v>17359</v>
      </c>
      <c r="B17348">
        <v>4331.79</v>
      </c>
      <c r="C17348" t="s">
        <v>46</v>
      </c>
      <c r="D17348">
        <v>37.511924399999998</v>
      </c>
      <c r="E17348">
        <v>127.100939</v>
      </c>
      <c r="F17348" t="s">
        <v>11</v>
      </c>
      <c r="G17348" s="2">
        <v>5.8245072043551467</v>
      </c>
      <c r="H17348" t="s">
        <v>11</v>
      </c>
      <c r="I17348" s="2">
        <v>8.1396632999994409</v>
      </c>
      <c r="J17348" s="2">
        <f>I17348/$F$3</f>
        <v>21.514528546254031</v>
      </c>
      <c r="K17348" t="str">
        <f t="shared" si="270"/>
        <v/>
      </c>
    </row>
    <row r="17349" spans="1:11" x14ac:dyDescent="0.3">
      <c r="A17349" t="s">
        <v>17360</v>
      </c>
      <c r="B17349">
        <v>2900.42</v>
      </c>
      <c r="C17349" t="s">
        <v>10</v>
      </c>
      <c r="D17349">
        <v>37.507634000000003</v>
      </c>
      <c r="E17349">
        <v>127.091784</v>
      </c>
      <c r="F17349" t="s">
        <v>11</v>
      </c>
      <c r="G17349" s="2">
        <v>4.9620459782962039</v>
      </c>
      <c r="H17349" t="s">
        <v>11</v>
      </c>
      <c r="I17349" s="2">
        <v>6.6472239000008031</v>
      </c>
      <c r="J17349" s="2">
        <f>I17349/$F$3</f>
        <v>17.56975480176424</v>
      </c>
      <c r="K17349" t="str">
        <f t="shared" si="270"/>
        <v/>
      </c>
    </row>
    <row r="17350" spans="1:11" x14ac:dyDescent="0.3">
      <c r="A17350" t="s">
        <v>17361</v>
      </c>
      <c r="B17350">
        <v>1716</v>
      </c>
      <c r="C17350" t="s">
        <v>10</v>
      </c>
      <c r="D17350">
        <v>37.509043800000001</v>
      </c>
      <c r="E17350">
        <v>127.097848</v>
      </c>
      <c r="F17350" t="s">
        <v>11</v>
      </c>
      <c r="G17350" s="2">
        <v>5.5110468089790574</v>
      </c>
      <c r="H17350" t="s">
        <v>11</v>
      </c>
      <c r="I17350" s="2">
        <v>7.4768156999999746</v>
      </c>
      <c r="J17350" s="2">
        <f>I17350/$F$3</f>
        <v>19.762508458149714</v>
      </c>
      <c r="K17350" t="str">
        <f t="shared" ref="K17350:K17413" si="271">IF(F17350=H17350,"","diff")</f>
        <v/>
      </c>
    </row>
    <row r="17351" spans="1:11" x14ac:dyDescent="0.3">
      <c r="A17351" t="s">
        <v>17362</v>
      </c>
      <c r="B17351">
        <v>1303.71</v>
      </c>
      <c r="C17351" t="s">
        <v>10</v>
      </c>
      <c r="D17351">
        <v>37.511946899999998</v>
      </c>
      <c r="E17351">
        <v>127.08337400000001</v>
      </c>
      <c r="F17351" t="s">
        <v>11</v>
      </c>
      <c r="G17351" s="2">
        <v>4.298447803635046</v>
      </c>
      <c r="H17351" t="s">
        <v>11</v>
      </c>
      <c r="I17351" s="2">
        <v>6.1924458000004989</v>
      </c>
      <c r="J17351" s="2">
        <f>I17351/$F$3</f>
        <v>16.367698149781056</v>
      </c>
      <c r="K17351" t="str">
        <f t="shared" si="271"/>
        <v/>
      </c>
    </row>
    <row r="17352" spans="1:11" x14ac:dyDescent="0.3">
      <c r="A17352" t="s">
        <v>17363</v>
      </c>
      <c r="B17352">
        <v>1221.44</v>
      </c>
      <c r="C17352" t="s">
        <v>15</v>
      </c>
      <c r="D17352">
        <v>37.511946899999998</v>
      </c>
      <c r="E17352">
        <v>127.08337400000001</v>
      </c>
      <c r="F17352" t="s">
        <v>11</v>
      </c>
      <c r="G17352" s="2">
        <v>4.298447803635046</v>
      </c>
      <c r="H17352" t="s">
        <v>11</v>
      </c>
      <c r="I17352" s="2">
        <v>6.1924458000004989</v>
      </c>
      <c r="J17352" s="2">
        <f>I17352/$F$3</f>
        <v>16.367698149781056</v>
      </c>
      <c r="K17352" t="str">
        <f t="shared" si="271"/>
        <v/>
      </c>
    </row>
    <row r="17353" spans="1:11" x14ac:dyDescent="0.3">
      <c r="A17353" t="s">
        <v>17364</v>
      </c>
      <c r="B17353">
        <v>1443.16</v>
      </c>
      <c r="C17353" t="s">
        <v>15</v>
      </c>
      <c r="D17353">
        <v>37.511946899999998</v>
      </c>
      <c r="E17353">
        <v>127.08337400000001</v>
      </c>
      <c r="F17353" t="s">
        <v>11</v>
      </c>
      <c r="G17353" s="2">
        <v>4.298447803635046</v>
      </c>
      <c r="H17353" t="s">
        <v>11</v>
      </c>
      <c r="I17353" s="2">
        <v>6.1924458000004989</v>
      </c>
      <c r="J17353" s="2">
        <f>I17353/$F$3</f>
        <v>16.367698149781056</v>
      </c>
      <c r="K17353" t="str">
        <f t="shared" si="271"/>
        <v/>
      </c>
    </row>
    <row r="17354" spans="1:11" x14ac:dyDescent="0.3">
      <c r="A17354" t="s">
        <v>17365</v>
      </c>
      <c r="B17354">
        <v>3272.82</v>
      </c>
      <c r="C17354" t="s">
        <v>10</v>
      </c>
      <c r="D17354">
        <v>37.476024899999999</v>
      </c>
      <c r="E17354">
        <v>127.13239900000001</v>
      </c>
      <c r="F17354" t="s">
        <v>11</v>
      </c>
      <c r="G17354" s="2">
        <v>9.0689872291954163</v>
      </c>
      <c r="H17354" t="s">
        <v>11</v>
      </c>
      <c r="I17354" s="2">
        <v>13.778563200000869</v>
      </c>
      <c r="J17354" s="2">
        <f>I17354/$F$3</f>
        <v>36.419109779737987</v>
      </c>
      <c r="K17354" t="str">
        <f t="shared" si="271"/>
        <v/>
      </c>
    </row>
    <row r="17355" spans="1:11" x14ac:dyDescent="0.3">
      <c r="A17355" t="s">
        <v>17366</v>
      </c>
      <c r="B17355">
        <v>5368.5339999999997</v>
      </c>
      <c r="C17355" t="s">
        <v>10</v>
      </c>
      <c r="D17355">
        <v>37.4859978</v>
      </c>
      <c r="E17355">
        <v>127.13341200000001</v>
      </c>
      <c r="F17355" t="s">
        <v>11</v>
      </c>
      <c r="G17355" s="2">
        <v>8.8438104637778903</v>
      </c>
      <c r="H17355" t="s">
        <v>11</v>
      </c>
      <c r="I17355" s="2">
        <v>12.7840143000008</v>
      </c>
      <c r="J17355" s="2">
        <f>I17355/$F$3</f>
        <v>33.790346167403001</v>
      </c>
      <c r="K17355" t="str">
        <f t="shared" si="271"/>
        <v/>
      </c>
    </row>
    <row r="17356" spans="1:11" x14ac:dyDescent="0.3">
      <c r="A17356" t="s">
        <v>17367</v>
      </c>
      <c r="B17356">
        <v>1101</v>
      </c>
      <c r="C17356" t="s">
        <v>15</v>
      </c>
      <c r="D17356">
        <v>37.478517799999999</v>
      </c>
      <c r="E17356">
        <v>127.126751</v>
      </c>
      <c r="F17356" t="s">
        <v>11</v>
      </c>
      <c r="G17356" s="2">
        <v>8.5057374743052847</v>
      </c>
      <c r="H17356" t="s">
        <v>11</v>
      </c>
      <c r="I17356" s="2">
        <v>12.874923300000001</v>
      </c>
      <c r="J17356" s="2">
        <f>I17356/$F$3</f>
        <v>34.03063427312776</v>
      </c>
      <c r="K17356" t="str">
        <f t="shared" si="271"/>
        <v/>
      </c>
    </row>
    <row r="17357" spans="1:11" x14ac:dyDescent="0.3">
      <c r="A17357" t="s">
        <v>17368</v>
      </c>
      <c r="B17357">
        <v>2896.57</v>
      </c>
      <c r="C17357" t="s">
        <v>10</v>
      </c>
      <c r="D17357">
        <v>37.477922700000001</v>
      </c>
      <c r="E17357">
        <v>127.127112</v>
      </c>
      <c r="F17357" t="s">
        <v>11</v>
      </c>
      <c r="G17357" s="2">
        <v>8.5577411891950739</v>
      </c>
      <c r="H17357" t="s">
        <v>11</v>
      </c>
      <c r="I17357" s="2">
        <v>12.98105039999958</v>
      </c>
      <c r="J17357" s="2">
        <f>I17357/$F$3</f>
        <v>34.311146431716956</v>
      </c>
      <c r="K17357" t="str">
        <f t="shared" si="271"/>
        <v/>
      </c>
    </row>
    <row r="17358" spans="1:11" x14ac:dyDescent="0.3">
      <c r="A17358" t="s">
        <v>17369</v>
      </c>
      <c r="B17358">
        <v>2334.63</v>
      </c>
      <c r="C17358" t="s">
        <v>10</v>
      </c>
      <c r="D17358">
        <v>37.477625199999999</v>
      </c>
      <c r="E17358">
        <v>127.127258</v>
      </c>
      <c r="F17358" t="s">
        <v>11</v>
      </c>
      <c r="G17358" s="2">
        <v>8.5809851673658404</v>
      </c>
      <c r="H17358" t="s">
        <v>11</v>
      </c>
      <c r="I17358" s="2">
        <v>13.03027889999991</v>
      </c>
      <c r="J17358" s="2">
        <f>I17358/$F$3</f>
        <v>34.44126581497774</v>
      </c>
      <c r="K17358" t="str">
        <f t="shared" si="271"/>
        <v/>
      </c>
    </row>
    <row r="17359" spans="1:11" x14ac:dyDescent="0.3">
      <c r="A17359" t="s">
        <v>17370</v>
      </c>
      <c r="B17359">
        <v>2443.6</v>
      </c>
      <c r="C17359" t="s">
        <v>10</v>
      </c>
      <c r="D17359">
        <v>37.477417899999999</v>
      </c>
      <c r="E17359">
        <v>127.127337</v>
      </c>
      <c r="F17359" t="s">
        <v>11</v>
      </c>
      <c r="G17359" s="2">
        <v>8.5953393391611961</v>
      </c>
      <c r="H17359" t="s">
        <v>11</v>
      </c>
      <c r="I17359" s="2">
        <v>13.0620581999998</v>
      </c>
      <c r="J17359" s="2">
        <f>I17359/$F$3</f>
        <v>34.525263964757187</v>
      </c>
      <c r="K17359" t="str">
        <f t="shared" si="271"/>
        <v/>
      </c>
    </row>
    <row r="17360" spans="1:11" x14ac:dyDescent="0.3">
      <c r="A17360" t="s">
        <v>17371</v>
      </c>
      <c r="B17360">
        <v>6773.44</v>
      </c>
      <c r="C17360" t="s">
        <v>10</v>
      </c>
      <c r="D17360">
        <v>37.477147600000002</v>
      </c>
      <c r="E17360">
        <v>127.127393</v>
      </c>
      <c r="F17360" t="s">
        <v>11</v>
      </c>
      <c r="G17360" s="2">
        <v>8.6102133916080277</v>
      </c>
      <c r="H17360" t="s">
        <v>11</v>
      </c>
      <c r="I17360" s="2">
        <v>13.098277499999529</v>
      </c>
      <c r="J17360" s="2">
        <f>I17360/$F$3</f>
        <v>34.620997797355585</v>
      </c>
      <c r="K17360" t="str">
        <f t="shared" si="271"/>
        <v/>
      </c>
    </row>
    <row r="17361" spans="1:11" x14ac:dyDescent="0.3">
      <c r="A17361" t="s">
        <v>17372</v>
      </c>
      <c r="B17361">
        <v>2420.3000000000002</v>
      </c>
      <c r="C17361" t="s">
        <v>10</v>
      </c>
      <c r="D17361">
        <v>37.476823099999997</v>
      </c>
      <c r="E17361">
        <v>127.127472</v>
      </c>
      <c r="F17361" t="s">
        <v>11</v>
      </c>
      <c r="G17361" s="2">
        <v>8.6291547425438324</v>
      </c>
      <c r="H17361" t="s">
        <v>11</v>
      </c>
      <c r="I17361" s="2">
        <v>13.143066000000029</v>
      </c>
      <c r="J17361" s="2">
        <f>I17361/$F$3</f>
        <v>34.739381497797439</v>
      </c>
      <c r="K17361" t="str">
        <f t="shared" si="271"/>
        <v/>
      </c>
    </row>
    <row r="17362" spans="1:11" x14ac:dyDescent="0.3">
      <c r="A17362" t="s">
        <v>17373</v>
      </c>
      <c r="B17362">
        <v>2984.84</v>
      </c>
      <c r="C17362" t="s">
        <v>10</v>
      </c>
      <c r="D17362">
        <v>37.476588800000002</v>
      </c>
      <c r="E17362">
        <v>127.127517</v>
      </c>
      <c r="F17362" t="s">
        <v>11</v>
      </c>
      <c r="G17362" s="2">
        <v>8.6419035820177914</v>
      </c>
      <c r="H17362" t="s">
        <v>11</v>
      </c>
      <c r="I17362" s="2">
        <v>13.17406829999952</v>
      </c>
      <c r="J17362" s="2">
        <f>I17362/$F$3</f>
        <v>34.821325903082439</v>
      </c>
      <c r="K17362" t="str">
        <f t="shared" si="271"/>
        <v/>
      </c>
    </row>
    <row r="17363" spans="1:11" x14ac:dyDescent="0.3">
      <c r="A17363" t="s">
        <v>17374</v>
      </c>
      <c r="B17363">
        <v>5821.79</v>
      </c>
      <c r="C17363" t="s">
        <v>10</v>
      </c>
      <c r="D17363">
        <v>37.481726000000002</v>
      </c>
      <c r="E17363">
        <v>127.142178</v>
      </c>
      <c r="F17363" t="s">
        <v>11</v>
      </c>
      <c r="G17363" s="2">
        <v>9.7093631176148918</v>
      </c>
      <c r="H17363" t="s">
        <v>11</v>
      </c>
      <c r="I17363" s="2">
        <v>14.231210099999929</v>
      </c>
      <c r="J17363" s="2">
        <f>I17363/$F$3</f>
        <v>37.615533303964575</v>
      </c>
      <c r="K17363" t="str">
        <f t="shared" si="271"/>
        <v/>
      </c>
    </row>
    <row r="17364" spans="1:11" x14ac:dyDescent="0.3">
      <c r="A17364" t="s">
        <v>17375</v>
      </c>
      <c r="B17364">
        <v>8100.57</v>
      </c>
      <c r="C17364" t="s">
        <v>10</v>
      </c>
      <c r="D17364">
        <v>37.481193500000003</v>
      </c>
      <c r="E17364">
        <v>127.142889</v>
      </c>
      <c r="F17364" t="s">
        <v>11</v>
      </c>
      <c r="G17364" s="2">
        <v>9.7851623465394013</v>
      </c>
      <c r="H17364" t="s">
        <v>11</v>
      </c>
      <c r="I17364" s="2">
        <v>14.36923859999926</v>
      </c>
      <c r="J17364" s="2">
        <f>I17364/$F$3</f>
        <v>37.980366343610385</v>
      </c>
      <c r="K17364" t="str">
        <f t="shared" si="271"/>
        <v/>
      </c>
    </row>
    <row r="17365" spans="1:11" x14ac:dyDescent="0.3">
      <c r="A17365" t="s">
        <v>17376</v>
      </c>
      <c r="B17365">
        <v>3159.77</v>
      </c>
      <c r="C17365" t="s">
        <v>15</v>
      </c>
      <c r="D17365">
        <v>37.481147200000002</v>
      </c>
      <c r="E17365">
        <v>127.143918</v>
      </c>
      <c r="F17365" t="s">
        <v>11</v>
      </c>
      <c r="G17365" s="2">
        <v>9.8744894905681129</v>
      </c>
      <c r="H17365" t="s">
        <v>11</v>
      </c>
      <c r="I17365" s="2">
        <v>14.488596899999671</v>
      </c>
      <c r="J17365" s="2">
        <f>I17365/$F$3</f>
        <v>38.295850837003535</v>
      </c>
      <c r="K17365" t="str">
        <f t="shared" si="271"/>
        <v/>
      </c>
    </row>
    <row r="17366" spans="1:11" x14ac:dyDescent="0.3">
      <c r="A17366" t="s">
        <v>17377</v>
      </c>
      <c r="B17366">
        <v>1914.93</v>
      </c>
      <c r="C17366" t="s">
        <v>10</v>
      </c>
      <c r="D17366">
        <v>37.479878800000002</v>
      </c>
      <c r="E17366">
        <v>127.14230999999999</v>
      </c>
      <c r="F17366" t="s">
        <v>11</v>
      </c>
      <c r="G17366" s="2">
        <v>9.7740995282092538</v>
      </c>
      <c r="H17366" t="s">
        <v>11</v>
      </c>
      <c r="I17366" s="2">
        <v>14.45090129999925</v>
      </c>
      <c r="J17366" s="2">
        <f>I17366/$F$3</f>
        <v>38.196214889865864</v>
      </c>
      <c r="K17366" t="str">
        <f t="shared" si="271"/>
        <v/>
      </c>
    </row>
    <row r="17367" spans="1:11" x14ac:dyDescent="0.3">
      <c r="A17367" t="s">
        <v>17378</v>
      </c>
      <c r="B17367">
        <v>1411.2138</v>
      </c>
      <c r="C17367" t="s">
        <v>10</v>
      </c>
      <c r="D17367">
        <v>37.478606599999999</v>
      </c>
      <c r="E17367">
        <v>127.143744</v>
      </c>
      <c r="F17367" t="s">
        <v>11</v>
      </c>
      <c r="G17367" s="2">
        <v>9.9349137914237513</v>
      </c>
      <c r="H17367" t="s">
        <v>11</v>
      </c>
      <c r="I17367" s="2">
        <v>14.75128949999989</v>
      </c>
      <c r="J17367" s="2">
        <f>I17367/$F$3</f>
        <v>38.990192511012928</v>
      </c>
      <c r="K17367" t="str">
        <f t="shared" si="271"/>
        <v/>
      </c>
    </row>
    <row r="17368" spans="1:11" x14ac:dyDescent="0.3">
      <c r="A17368" t="s">
        <v>17379</v>
      </c>
      <c r="B17368">
        <v>4780.05</v>
      </c>
      <c r="C17368" t="s">
        <v>15</v>
      </c>
      <c r="D17368">
        <v>37.477831600000002</v>
      </c>
      <c r="E17368">
        <v>127.143866</v>
      </c>
      <c r="F17368" t="s">
        <v>11</v>
      </c>
      <c r="G17368" s="2">
        <v>9.9696966072894835</v>
      </c>
      <c r="H17368" t="s">
        <v>11</v>
      </c>
      <c r="I17368" s="2">
        <v>14.850856500000109</v>
      </c>
      <c r="J17368" s="2">
        <f>I17368/$F$3</f>
        <v>39.253365198238178</v>
      </c>
      <c r="K17368" t="str">
        <f t="shared" si="271"/>
        <v/>
      </c>
    </row>
    <row r="17369" spans="1:11" x14ac:dyDescent="0.3">
      <c r="A17369" t="s">
        <v>17380</v>
      </c>
      <c r="B17369">
        <v>2404.1261</v>
      </c>
      <c r="C17369" t="s">
        <v>10</v>
      </c>
      <c r="D17369">
        <v>37.477247699999999</v>
      </c>
      <c r="E17369">
        <v>127.14239600000001</v>
      </c>
      <c r="F17369" t="s">
        <v>11</v>
      </c>
      <c r="G17369" s="2">
        <v>9.864337504033891</v>
      </c>
      <c r="H17369" t="s">
        <v>11</v>
      </c>
      <c r="I17369" s="2">
        <v>14.75249940000062</v>
      </c>
      <c r="J17369" s="2">
        <f>I17369/$F$3</f>
        <v>38.993390484583138</v>
      </c>
      <c r="K17369" t="str">
        <f t="shared" si="271"/>
        <v/>
      </c>
    </row>
    <row r="17370" spans="1:11" x14ac:dyDescent="0.3">
      <c r="A17370" t="s">
        <v>17381</v>
      </c>
      <c r="B17370">
        <v>2769.61</v>
      </c>
      <c r="C17370" t="s">
        <v>10</v>
      </c>
      <c r="D17370">
        <v>37.477093099999998</v>
      </c>
      <c r="E17370">
        <v>127.14362800000001</v>
      </c>
      <c r="F17370" t="s">
        <v>11</v>
      </c>
      <c r="G17370" s="2">
        <v>9.9734933902847729</v>
      </c>
      <c r="H17370" t="s">
        <v>11</v>
      </c>
      <c r="I17370" s="2">
        <v>14.906412000001019</v>
      </c>
      <c r="J17370" s="2">
        <f>I17370/$F$3</f>
        <v>39.400207929518118</v>
      </c>
      <c r="K17370" t="str">
        <f t="shared" si="271"/>
        <v/>
      </c>
    </row>
    <row r="17371" spans="1:11" x14ac:dyDescent="0.3">
      <c r="A17371" t="s">
        <v>17382</v>
      </c>
      <c r="B17371">
        <v>9735.3016000000007</v>
      </c>
      <c r="C17371" t="s">
        <v>10</v>
      </c>
      <c r="D17371">
        <v>37.474958700000002</v>
      </c>
      <c r="E17371">
        <v>127.142821</v>
      </c>
      <c r="F17371" t="s">
        <v>11</v>
      </c>
      <c r="G17371" s="2">
        <v>9.9785015318157519</v>
      </c>
      <c r="H17371" t="s">
        <v>11</v>
      </c>
      <c r="I17371" s="2">
        <v>15.05375339999955</v>
      </c>
      <c r="J17371" s="2">
        <f>I17371/$F$3</f>
        <v>39.789656563875468</v>
      </c>
      <c r="K17371" t="str">
        <f t="shared" si="271"/>
        <v/>
      </c>
    </row>
    <row r="17372" spans="1:11" x14ac:dyDescent="0.3">
      <c r="A17372" t="s">
        <v>17383</v>
      </c>
      <c r="B17372">
        <v>3654.38</v>
      </c>
      <c r="C17372" t="s">
        <v>15</v>
      </c>
      <c r="D17372">
        <v>37.477752700000003</v>
      </c>
      <c r="E17372">
        <v>127.13430200000001</v>
      </c>
      <c r="F17372" t="s">
        <v>11</v>
      </c>
      <c r="G17372" s="2">
        <v>9.1655373288391324</v>
      </c>
      <c r="H17372" t="s">
        <v>11</v>
      </c>
      <c r="I17372" s="2">
        <v>13.7980104000002</v>
      </c>
      <c r="J17372" s="2">
        <f>I17372/$F$3</f>
        <v>36.470512070485114</v>
      </c>
      <c r="K17372" t="str">
        <f t="shared" si="271"/>
        <v/>
      </c>
    </row>
    <row r="17373" spans="1:11" x14ac:dyDescent="0.3">
      <c r="A17373" t="s">
        <v>17384</v>
      </c>
      <c r="B17373">
        <v>8451.11</v>
      </c>
      <c r="C17373" t="s">
        <v>10</v>
      </c>
      <c r="D17373">
        <v>37.477554699999999</v>
      </c>
      <c r="E17373">
        <v>127.134064</v>
      </c>
      <c r="F17373" t="s">
        <v>11</v>
      </c>
      <c r="G17373" s="2">
        <v>9.1524928907041172</v>
      </c>
      <c r="H17373" t="s">
        <v>11</v>
      </c>
      <c r="I17373" s="2">
        <v>13.793570399999579</v>
      </c>
      <c r="J17373" s="2">
        <f>I17373/$F$3</f>
        <v>36.458776387664088</v>
      </c>
      <c r="K17373" t="str">
        <f t="shared" si="271"/>
        <v/>
      </c>
    </row>
    <row r="17374" spans="1:11" x14ac:dyDescent="0.3">
      <c r="A17374" t="s">
        <v>17385</v>
      </c>
      <c r="B17374">
        <v>1220.68</v>
      </c>
      <c r="C17374" t="s">
        <v>10</v>
      </c>
      <c r="D17374">
        <v>37.476951900000003</v>
      </c>
      <c r="E17374">
        <v>127.13332800000001</v>
      </c>
      <c r="F17374" t="s">
        <v>11</v>
      </c>
      <c r="G17374" s="2">
        <v>9.1123344796750825</v>
      </c>
      <c r="H17374" t="s">
        <v>11</v>
      </c>
      <c r="I17374" s="2">
        <v>13.778785200000311</v>
      </c>
      <c r="J17374" s="2">
        <f>I17374/$F$3</f>
        <v>36.419696563877473</v>
      </c>
      <c r="K17374" t="str">
        <f t="shared" si="271"/>
        <v/>
      </c>
    </row>
    <row r="17375" spans="1:11" x14ac:dyDescent="0.3">
      <c r="A17375" t="s">
        <v>17386</v>
      </c>
      <c r="B17375">
        <v>2015.91</v>
      </c>
      <c r="C17375" t="s">
        <v>10</v>
      </c>
      <c r="D17375">
        <v>37.476654699999997</v>
      </c>
      <c r="E17375">
        <v>127.13315799999999</v>
      </c>
      <c r="F17375" t="s">
        <v>11</v>
      </c>
      <c r="G17375" s="2">
        <v>9.1089286521127502</v>
      </c>
      <c r="H17375" t="s">
        <v>11</v>
      </c>
      <c r="I17375" s="2">
        <v>13.79290439999968</v>
      </c>
      <c r="J17375" s="2">
        <f>I17375/$F$3</f>
        <v>36.457016035241445</v>
      </c>
      <c r="K17375" t="str">
        <f t="shared" si="271"/>
        <v/>
      </c>
    </row>
    <row r="17376" spans="1:11" x14ac:dyDescent="0.3">
      <c r="A17376" t="s">
        <v>17387</v>
      </c>
      <c r="B17376">
        <v>1127.3399999999999</v>
      </c>
      <c r="C17376" t="s">
        <v>10</v>
      </c>
      <c r="D17376">
        <v>37.533380399999999</v>
      </c>
      <c r="E17376">
        <v>127.117113</v>
      </c>
      <c r="F17376" t="s">
        <v>11</v>
      </c>
      <c r="G17376" s="2">
        <v>7.9026813688471877</v>
      </c>
      <c r="H17376" t="s">
        <v>11</v>
      </c>
      <c r="I17376" s="2">
        <v>12.316593300000241</v>
      </c>
      <c r="J17376" s="2">
        <f>I17376/$F$3</f>
        <v>32.554872158590946</v>
      </c>
      <c r="K17376" t="str">
        <f t="shared" si="271"/>
        <v/>
      </c>
    </row>
    <row r="17377" spans="1:11" x14ac:dyDescent="0.3">
      <c r="A17377" t="s">
        <v>17388</v>
      </c>
      <c r="B17377">
        <v>1159.2</v>
      </c>
      <c r="C17377" t="s">
        <v>10</v>
      </c>
      <c r="D17377">
        <v>37.532885899999997</v>
      </c>
      <c r="E17377">
        <v>127.116105</v>
      </c>
      <c r="F17377" t="s">
        <v>11</v>
      </c>
      <c r="G17377" s="2">
        <v>7.7988246076723513</v>
      </c>
      <c r="H17377" t="s">
        <v>11</v>
      </c>
      <c r="I17377" s="2">
        <v>12.149815800000139</v>
      </c>
      <c r="J17377" s="2">
        <f>I17377/$F$3</f>
        <v>32.114050572687596</v>
      </c>
      <c r="K17377" t="str">
        <f t="shared" si="271"/>
        <v/>
      </c>
    </row>
    <row r="17378" spans="1:11" x14ac:dyDescent="0.3">
      <c r="A17378" t="s">
        <v>17389</v>
      </c>
      <c r="B17378">
        <v>2228.41</v>
      </c>
      <c r="C17378" t="s">
        <v>10</v>
      </c>
      <c r="D17378">
        <v>37.530419999999999</v>
      </c>
      <c r="E17378">
        <v>127.11314900000001</v>
      </c>
      <c r="F17378" t="s">
        <v>11</v>
      </c>
      <c r="G17378" s="2">
        <v>7.4487353543944934</v>
      </c>
      <c r="H17378" t="s">
        <v>11</v>
      </c>
      <c r="I17378" s="2">
        <v>11.54798490000073</v>
      </c>
      <c r="J17378" s="2">
        <f>I17378/$F$3</f>
        <v>30.523308105728802</v>
      </c>
      <c r="K17378" t="str">
        <f t="shared" si="271"/>
        <v/>
      </c>
    </row>
    <row r="17379" spans="1:11" x14ac:dyDescent="0.3">
      <c r="A17379" t="s">
        <v>17390</v>
      </c>
      <c r="B17379">
        <v>1190.78</v>
      </c>
      <c r="C17379" t="s">
        <v>10</v>
      </c>
      <c r="D17379">
        <v>37.5302583</v>
      </c>
      <c r="E17379">
        <v>127.112594</v>
      </c>
      <c r="F17379" t="s">
        <v>11</v>
      </c>
      <c r="G17379" s="2">
        <v>7.3965916533714289</v>
      </c>
      <c r="H17379" t="s">
        <v>11</v>
      </c>
      <c r="I17379" s="2">
        <v>11.46843120000015</v>
      </c>
      <c r="J17379" s="2">
        <f>I17379/$F$3</f>
        <v>30.313034008810973</v>
      </c>
      <c r="K17379" t="str">
        <f t="shared" si="271"/>
        <v/>
      </c>
    </row>
    <row r="17380" spans="1:11" x14ac:dyDescent="0.3">
      <c r="A17380" t="s">
        <v>17391</v>
      </c>
      <c r="B17380">
        <v>1391.33</v>
      </c>
      <c r="C17380" t="s">
        <v>10</v>
      </c>
      <c r="D17380">
        <v>37.530861799999997</v>
      </c>
      <c r="E17380">
        <v>127.11281</v>
      </c>
      <c r="F17380" t="s">
        <v>11</v>
      </c>
      <c r="G17380" s="2">
        <v>7.4410158660074917</v>
      </c>
      <c r="H17380" t="s">
        <v>11</v>
      </c>
      <c r="I17380" s="2">
        <v>11.559395699999209</v>
      </c>
      <c r="J17380" s="2">
        <f>I17380/$F$3</f>
        <v>30.5534688105706</v>
      </c>
      <c r="K17380" t="str">
        <f t="shared" si="271"/>
        <v/>
      </c>
    </row>
    <row r="17381" spans="1:11" x14ac:dyDescent="0.3">
      <c r="A17381" t="s">
        <v>17392</v>
      </c>
      <c r="B17381">
        <v>2433.4499999999998</v>
      </c>
      <c r="C17381" t="s">
        <v>18</v>
      </c>
      <c r="D17381">
        <v>37.530573500000003</v>
      </c>
      <c r="E17381">
        <v>127.11273</v>
      </c>
      <c r="F17381" t="s">
        <v>11</v>
      </c>
      <c r="G17381" s="2">
        <v>7.4216216522913889</v>
      </c>
      <c r="H17381" t="s">
        <v>11</v>
      </c>
      <c r="I17381" s="2">
        <v>11.51851440000021</v>
      </c>
      <c r="J17381" s="2">
        <f>I17381/$F$3</f>
        <v>30.445412511013775</v>
      </c>
      <c r="K17381" t="str">
        <f t="shared" si="271"/>
        <v/>
      </c>
    </row>
    <row r="17382" spans="1:11" x14ac:dyDescent="0.3">
      <c r="A17382" t="s">
        <v>17393</v>
      </c>
      <c r="B17382">
        <v>2661.8</v>
      </c>
      <c r="C17382" t="s">
        <v>10</v>
      </c>
      <c r="D17382">
        <v>37.5250925</v>
      </c>
      <c r="E17382">
        <v>127.106127</v>
      </c>
      <c r="F17382" t="s">
        <v>11</v>
      </c>
      <c r="G17382" s="2">
        <v>6.6503328670019712</v>
      </c>
      <c r="H17382" t="s">
        <v>11</v>
      </c>
      <c r="I17382" s="2">
        <v>10.17719040000004</v>
      </c>
      <c r="J17382" s="2">
        <f>I17382/$F$3</f>
        <v>26.900062731277639</v>
      </c>
      <c r="K17382" t="str">
        <f t="shared" si="271"/>
        <v/>
      </c>
    </row>
    <row r="17383" spans="1:11" x14ac:dyDescent="0.3">
      <c r="A17383" t="s">
        <v>17394</v>
      </c>
      <c r="B17383">
        <v>2822.2</v>
      </c>
      <c r="C17383" t="s">
        <v>18</v>
      </c>
      <c r="D17383">
        <v>37.529584399999997</v>
      </c>
      <c r="E17383">
        <v>127.110658</v>
      </c>
      <c r="F17383" t="s">
        <v>11</v>
      </c>
      <c r="G17383" s="2">
        <v>7.2098369536870148</v>
      </c>
      <c r="H17383" t="s">
        <v>11</v>
      </c>
      <c r="I17383" s="2">
        <v>11.178732299999821</v>
      </c>
      <c r="J17383" s="2">
        <f>I17383/$F$3</f>
        <v>29.547310044052391</v>
      </c>
      <c r="K17383" t="str">
        <f t="shared" si="271"/>
        <v/>
      </c>
    </row>
    <row r="17384" spans="1:11" x14ac:dyDescent="0.3">
      <c r="A17384" t="s">
        <v>17395</v>
      </c>
      <c r="B17384">
        <v>3560.02</v>
      </c>
      <c r="C17384" t="s">
        <v>10</v>
      </c>
      <c r="D17384">
        <v>37.525107599999998</v>
      </c>
      <c r="E17384">
        <v>127.109407</v>
      </c>
      <c r="F17384" t="s">
        <v>11</v>
      </c>
      <c r="G17384" s="2">
        <v>6.9224546379725114</v>
      </c>
      <c r="H17384" t="s">
        <v>11</v>
      </c>
      <c r="I17384" s="2">
        <v>10.54294650000033</v>
      </c>
      <c r="J17384" s="2">
        <f>I17384/$F$3</f>
        <v>27.866818942732152</v>
      </c>
      <c r="K17384" t="str">
        <f t="shared" si="271"/>
        <v/>
      </c>
    </row>
    <row r="17385" spans="1:11" x14ac:dyDescent="0.3">
      <c r="A17385" t="s">
        <v>17396</v>
      </c>
      <c r="B17385">
        <v>5282.45</v>
      </c>
      <c r="C17385" t="s">
        <v>15</v>
      </c>
      <c r="D17385">
        <v>37.526671499999999</v>
      </c>
      <c r="E17385">
        <v>127.113482</v>
      </c>
      <c r="F17385" t="s">
        <v>11</v>
      </c>
      <c r="G17385" s="2">
        <v>7.3204826346774308</v>
      </c>
      <c r="H17385" t="s">
        <v>11</v>
      </c>
      <c r="I17385" s="2">
        <v>11.168864400000439</v>
      </c>
      <c r="J17385" s="2">
        <f>I17385/$F$3</f>
        <v>29.521227488987947</v>
      </c>
      <c r="K17385" t="str">
        <f t="shared" si="271"/>
        <v/>
      </c>
    </row>
    <row r="17386" spans="1:11" x14ac:dyDescent="0.3">
      <c r="A17386" t="s">
        <v>17397</v>
      </c>
      <c r="B17386">
        <v>2943.29</v>
      </c>
      <c r="C17386" t="s">
        <v>15</v>
      </c>
      <c r="D17386">
        <v>37.526415100000001</v>
      </c>
      <c r="E17386">
        <v>127.11771299999999</v>
      </c>
      <c r="F17386" t="s">
        <v>11</v>
      </c>
      <c r="G17386" s="2">
        <v>7.6626913292561456</v>
      </c>
      <c r="H17386" t="s">
        <v>11</v>
      </c>
      <c r="I17386" s="2">
        <v>11.61004499999958</v>
      </c>
      <c r="J17386" s="2">
        <f>I17386/$F$3</f>
        <v>30.687343612333695</v>
      </c>
      <c r="K17386" t="str">
        <f t="shared" si="271"/>
        <v/>
      </c>
    </row>
    <row r="17387" spans="1:11" x14ac:dyDescent="0.3">
      <c r="A17387" t="s">
        <v>17398</v>
      </c>
      <c r="B17387">
        <v>4059.38</v>
      </c>
      <c r="C17387" t="s">
        <v>10</v>
      </c>
      <c r="D17387">
        <v>37.527092699999997</v>
      </c>
      <c r="E17387">
        <v>127.115859</v>
      </c>
      <c r="F17387" t="s">
        <v>11</v>
      </c>
      <c r="G17387" s="2">
        <v>7.5337650289589826</v>
      </c>
      <c r="H17387" t="s">
        <v>11</v>
      </c>
      <c r="I17387" s="2">
        <v>11.479464599999741</v>
      </c>
      <c r="J17387" s="2">
        <f>I17387/$F$3</f>
        <v>30.342197180616058</v>
      </c>
      <c r="K17387" t="str">
        <f t="shared" si="271"/>
        <v/>
      </c>
    </row>
    <row r="17388" spans="1:11" x14ac:dyDescent="0.3">
      <c r="A17388" t="s">
        <v>17399</v>
      </c>
      <c r="B17388">
        <v>1486.98</v>
      </c>
      <c r="C17388" t="s">
        <v>15</v>
      </c>
      <c r="D17388">
        <v>37.526957899999999</v>
      </c>
      <c r="E17388">
        <v>127.11551900000001</v>
      </c>
      <c r="F17388" t="s">
        <v>11</v>
      </c>
      <c r="G17388" s="2">
        <v>7.5003956253764121</v>
      </c>
      <c r="H17388" t="s">
        <v>11</v>
      </c>
      <c r="I17388" s="2">
        <v>11.426761800000619</v>
      </c>
      <c r="J17388" s="2">
        <f>I17388/$F$3</f>
        <v>30.2028946255523</v>
      </c>
      <c r="K17388" t="str">
        <f t="shared" si="271"/>
        <v/>
      </c>
    </row>
    <row r="17389" spans="1:11" x14ac:dyDescent="0.3">
      <c r="A17389" t="s">
        <v>17400</v>
      </c>
      <c r="B17389">
        <v>2868.8</v>
      </c>
      <c r="C17389" t="s">
        <v>10</v>
      </c>
      <c r="D17389">
        <v>37.526822799999998</v>
      </c>
      <c r="E17389">
        <v>127.11541699999999</v>
      </c>
      <c r="F17389" t="s">
        <v>11</v>
      </c>
      <c r="G17389" s="2">
        <v>7.4867729601355766</v>
      </c>
      <c r="H17389" t="s">
        <v>11</v>
      </c>
      <c r="I17389" s="2">
        <v>11.40044369999908</v>
      </c>
      <c r="J17389" s="2">
        <f>I17389/$F$3</f>
        <v>30.133331365636337</v>
      </c>
      <c r="K17389" t="str">
        <f t="shared" si="271"/>
        <v/>
      </c>
    </row>
    <row r="17390" spans="1:11" x14ac:dyDescent="0.3">
      <c r="A17390" t="s">
        <v>17401</v>
      </c>
      <c r="B17390">
        <v>1037.42</v>
      </c>
      <c r="C17390" t="s">
        <v>10</v>
      </c>
      <c r="D17390">
        <v>37.527093200000003</v>
      </c>
      <c r="E17390">
        <v>127.11532699999999</v>
      </c>
      <c r="F17390" t="s">
        <v>11</v>
      </c>
      <c r="G17390" s="2">
        <v>7.4896643374602583</v>
      </c>
      <c r="H17390" t="s">
        <v>11</v>
      </c>
      <c r="I17390" s="2">
        <v>11.42046809999963</v>
      </c>
      <c r="J17390" s="2">
        <f>I17390/$F$3</f>
        <v>30.18625929515321</v>
      </c>
      <c r="K17390" t="str">
        <f t="shared" si="271"/>
        <v/>
      </c>
    </row>
    <row r="17391" spans="1:11" x14ac:dyDescent="0.3">
      <c r="A17391" t="s">
        <v>17402</v>
      </c>
      <c r="B17391">
        <v>1818.34</v>
      </c>
      <c r="C17391" t="s">
        <v>10</v>
      </c>
      <c r="D17391">
        <v>37.526994199999997</v>
      </c>
      <c r="E17391">
        <v>127.115236</v>
      </c>
      <c r="F17391" t="s">
        <v>11</v>
      </c>
      <c r="G17391" s="2">
        <v>7.4783107392553116</v>
      </c>
      <c r="H17391" t="s">
        <v>11</v>
      </c>
      <c r="I17391" s="2">
        <v>11.39937809999925</v>
      </c>
      <c r="J17391" s="2">
        <f>I17391/$F$3</f>
        <v>30.130514801760135</v>
      </c>
      <c r="K17391" t="str">
        <f t="shared" si="271"/>
        <v/>
      </c>
    </row>
    <row r="17392" spans="1:11" x14ac:dyDescent="0.3">
      <c r="A17392" t="s">
        <v>17403</v>
      </c>
      <c r="B17392">
        <v>1743.93</v>
      </c>
      <c r="C17392" t="s">
        <v>10</v>
      </c>
      <c r="D17392">
        <v>37.528489499999999</v>
      </c>
      <c r="E17392">
        <v>127.115555</v>
      </c>
      <c r="F17392" t="s">
        <v>11</v>
      </c>
      <c r="G17392" s="2">
        <v>7.5636171114756836</v>
      </c>
      <c r="H17392" t="s">
        <v>11</v>
      </c>
      <c r="I17392" s="2">
        <v>11.600765399999981</v>
      </c>
      <c r="J17392" s="2">
        <f>I17392/$F$3</f>
        <v>30.662816035242244</v>
      </c>
      <c r="K17392" t="str">
        <f t="shared" si="271"/>
        <v/>
      </c>
    </row>
    <row r="17393" spans="1:11" x14ac:dyDescent="0.3">
      <c r="A17393" t="s">
        <v>17404</v>
      </c>
      <c r="B17393">
        <v>2072.7600000000002</v>
      </c>
      <c r="C17393" t="s">
        <v>10</v>
      </c>
      <c r="D17393">
        <v>37.528326300000003</v>
      </c>
      <c r="E17393">
        <v>127.116675</v>
      </c>
      <c r="F17393" t="s">
        <v>11</v>
      </c>
      <c r="G17393" s="2">
        <v>7.6494052567488913</v>
      </c>
      <c r="H17393" t="s">
        <v>11</v>
      </c>
      <c r="I17393" s="2">
        <v>11.70697020000047</v>
      </c>
      <c r="J17393" s="2">
        <f>I17393/$F$3</f>
        <v>30.943533568283183</v>
      </c>
      <c r="K17393" t="str">
        <f t="shared" si="271"/>
        <v/>
      </c>
    </row>
    <row r="17394" spans="1:11" x14ac:dyDescent="0.3">
      <c r="A17394" t="s">
        <v>17405</v>
      </c>
      <c r="B17394">
        <v>1038.56</v>
      </c>
      <c r="C17394" t="s">
        <v>10</v>
      </c>
      <c r="D17394">
        <v>37.528109399999998</v>
      </c>
      <c r="E17394">
        <v>127.11728600000001</v>
      </c>
      <c r="F17394" t="s">
        <v>11</v>
      </c>
      <c r="G17394" s="2">
        <v>7.6913420256930216</v>
      </c>
      <c r="H17394" t="s">
        <v>11</v>
      </c>
      <c r="I17394" s="2">
        <v>11.750715299999021</v>
      </c>
      <c r="J17394" s="2">
        <f>I17394/$F$3</f>
        <v>31.059159383257327</v>
      </c>
      <c r="K17394" t="str">
        <f t="shared" si="271"/>
        <v/>
      </c>
    </row>
    <row r="17395" spans="1:11" x14ac:dyDescent="0.3">
      <c r="A17395" t="s">
        <v>17406</v>
      </c>
      <c r="B17395">
        <v>1332.91</v>
      </c>
      <c r="C17395" t="s">
        <v>10</v>
      </c>
      <c r="D17395">
        <v>37.5277946</v>
      </c>
      <c r="E17395">
        <v>127.11672</v>
      </c>
      <c r="F17395" t="s">
        <v>11</v>
      </c>
      <c r="G17395" s="2">
        <v>7.6322201569084731</v>
      </c>
      <c r="H17395" t="s">
        <v>11</v>
      </c>
      <c r="I17395" s="2">
        <v>11.652946500000111</v>
      </c>
      <c r="J17395" s="2">
        <f>I17395/$F$3</f>
        <v>30.800739647577387</v>
      </c>
      <c r="K17395" t="str">
        <f t="shared" si="271"/>
        <v/>
      </c>
    </row>
    <row r="17396" spans="1:11" x14ac:dyDescent="0.3">
      <c r="A17396" t="s">
        <v>17407</v>
      </c>
      <c r="B17396">
        <v>1007.12</v>
      </c>
      <c r="C17396" t="s">
        <v>10</v>
      </c>
      <c r="D17396">
        <v>37.527659499999999</v>
      </c>
      <c r="E17396">
        <v>127.116674</v>
      </c>
      <c r="F17396" t="s">
        <v>11</v>
      </c>
      <c r="G17396" s="2">
        <v>7.6231631717005426</v>
      </c>
      <c r="H17396" t="s">
        <v>11</v>
      </c>
      <c r="I17396" s="2">
        <v>11.63284440000022</v>
      </c>
      <c r="J17396" s="2">
        <f>I17396/$F$3</f>
        <v>30.747606343612919</v>
      </c>
      <c r="K17396" t="str">
        <f t="shared" si="271"/>
        <v/>
      </c>
    </row>
    <row r="17397" spans="1:11" x14ac:dyDescent="0.3">
      <c r="A17397" t="s">
        <v>17408</v>
      </c>
      <c r="B17397">
        <v>4455.22</v>
      </c>
      <c r="C17397" t="s">
        <v>15</v>
      </c>
      <c r="D17397">
        <v>37.527630899999998</v>
      </c>
      <c r="E17397">
        <v>127.118269</v>
      </c>
      <c r="F17397" t="s">
        <v>11</v>
      </c>
      <c r="G17397" s="2">
        <v>7.7543405506257166</v>
      </c>
      <c r="H17397" t="s">
        <v>11</v>
      </c>
      <c r="I17397" s="2">
        <v>11.8067147999996</v>
      </c>
      <c r="J17397" s="2">
        <f>I17397/$F$3</f>
        <v>31.207175682818331</v>
      </c>
      <c r="K17397" t="str">
        <f t="shared" si="271"/>
        <v/>
      </c>
    </row>
    <row r="17398" spans="1:11" x14ac:dyDescent="0.3">
      <c r="A17398" t="s">
        <v>17409</v>
      </c>
      <c r="B17398">
        <v>1655.5</v>
      </c>
      <c r="C17398" t="s">
        <v>10</v>
      </c>
      <c r="D17398">
        <v>37.527306500000002</v>
      </c>
      <c r="E17398">
        <v>127.118325</v>
      </c>
      <c r="F17398" t="s">
        <v>11</v>
      </c>
      <c r="G17398" s="2">
        <v>7.7467261535026513</v>
      </c>
      <c r="H17398" t="s">
        <v>11</v>
      </c>
      <c r="I17398" s="2">
        <v>11.77692240000005</v>
      </c>
      <c r="J17398" s="2">
        <f>I17398/$F$3</f>
        <v>31.128429251101455</v>
      </c>
      <c r="K17398" t="str">
        <f t="shared" si="271"/>
        <v/>
      </c>
    </row>
    <row r="17399" spans="1:11" x14ac:dyDescent="0.3">
      <c r="A17399" t="s">
        <v>17410</v>
      </c>
      <c r="B17399">
        <v>2824.62</v>
      </c>
      <c r="C17399" t="s">
        <v>10</v>
      </c>
      <c r="D17399">
        <v>37.527856100000001</v>
      </c>
      <c r="E17399">
        <v>127.118371</v>
      </c>
      <c r="F17399" t="s">
        <v>11</v>
      </c>
      <c r="G17399" s="2">
        <v>7.7714072003277987</v>
      </c>
      <c r="H17399" t="s">
        <v>11</v>
      </c>
      <c r="I17399" s="2">
        <v>11.84303399999971</v>
      </c>
      <c r="J17399" s="2">
        <f>I17399/$F$3</f>
        <v>31.303173568281174</v>
      </c>
      <c r="K17399" t="str">
        <f t="shared" si="271"/>
        <v/>
      </c>
    </row>
    <row r="17400" spans="1:11" x14ac:dyDescent="0.3">
      <c r="A17400" t="s">
        <v>17411</v>
      </c>
      <c r="B17400">
        <v>1297.0999999999999</v>
      </c>
      <c r="C17400" t="s">
        <v>10</v>
      </c>
      <c r="D17400">
        <v>37.529228199999999</v>
      </c>
      <c r="E17400">
        <v>127.11571499999999</v>
      </c>
      <c r="F17400" t="s">
        <v>11</v>
      </c>
      <c r="G17400" s="2">
        <v>7.6069787333534578</v>
      </c>
      <c r="H17400" t="s">
        <v>11</v>
      </c>
      <c r="I17400" s="2">
        <v>11.700521099999239</v>
      </c>
      <c r="J17400" s="2">
        <f>I17400/$F$3</f>
        <v>30.926487488984776</v>
      </c>
      <c r="K17400" t="str">
        <f t="shared" si="271"/>
        <v/>
      </c>
    </row>
    <row r="17401" spans="1:11" x14ac:dyDescent="0.3">
      <c r="A17401" t="s">
        <v>17412</v>
      </c>
      <c r="B17401">
        <v>1578.64</v>
      </c>
      <c r="C17401" t="s">
        <v>10</v>
      </c>
      <c r="D17401">
        <v>37.528542399999999</v>
      </c>
      <c r="E17401">
        <v>127.1168</v>
      </c>
      <c r="F17401" t="s">
        <v>11</v>
      </c>
      <c r="G17401" s="2">
        <v>7.6683247087261091</v>
      </c>
      <c r="H17401" t="s">
        <v>11</v>
      </c>
      <c r="I17401" s="2">
        <v>11.744832299999681</v>
      </c>
      <c r="J17401" s="2">
        <f>I17401/$F$3</f>
        <v>31.043609603523389</v>
      </c>
      <c r="K17401" t="str">
        <f t="shared" si="271"/>
        <v/>
      </c>
    </row>
    <row r="17402" spans="1:11" x14ac:dyDescent="0.3">
      <c r="A17402" t="s">
        <v>17413</v>
      </c>
      <c r="B17402">
        <v>1274.4100000000001</v>
      </c>
      <c r="C17402" t="s">
        <v>10</v>
      </c>
      <c r="D17402">
        <v>37.529308100000002</v>
      </c>
      <c r="E17402">
        <v>127.11691399999999</v>
      </c>
      <c r="F17402" t="s">
        <v>11</v>
      </c>
      <c r="G17402" s="2">
        <v>7.7086868065081164</v>
      </c>
      <c r="H17402" t="s">
        <v>11</v>
      </c>
      <c r="I17402" s="2">
        <v>11.842478999999541</v>
      </c>
      <c r="J17402" s="2">
        <f>I17402/$F$3</f>
        <v>31.301706607928306</v>
      </c>
      <c r="K17402" t="str">
        <f t="shared" si="271"/>
        <v/>
      </c>
    </row>
    <row r="17403" spans="1:11" x14ac:dyDescent="0.3">
      <c r="A17403" t="s">
        <v>17414</v>
      </c>
      <c r="B17403">
        <v>1672.53</v>
      </c>
      <c r="C17403" t="s">
        <v>10</v>
      </c>
      <c r="D17403">
        <v>37.529155099999997</v>
      </c>
      <c r="E17403">
        <v>127.116744</v>
      </c>
      <c r="F17403" t="s">
        <v>11</v>
      </c>
      <c r="G17403" s="2">
        <v>7.6884605799517596</v>
      </c>
      <c r="H17403" t="s">
        <v>11</v>
      </c>
      <c r="I17403" s="2">
        <v>11.806625999999349</v>
      </c>
      <c r="J17403" s="2">
        <f>I17403/$F$3</f>
        <v>31.20694096916128</v>
      </c>
      <c r="K17403" t="str">
        <f t="shared" si="271"/>
        <v/>
      </c>
    </row>
    <row r="17404" spans="1:11" x14ac:dyDescent="0.3">
      <c r="A17404" t="s">
        <v>17415</v>
      </c>
      <c r="B17404">
        <v>3276.67</v>
      </c>
      <c r="C17404" t="s">
        <v>10</v>
      </c>
      <c r="D17404">
        <v>37.5288933</v>
      </c>
      <c r="E17404">
        <v>127.117321</v>
      </c>
      <c r="F17404" t="s">
        <v>11</v>
      </c>
      <c r="G17404" s="2">
        <v>7.7253335704534818</v>
      </c>
      <c r="H17404" t="s">
        <v>11</v>
      </c>
      <c r="I17404" s="2">
        <v>11.841613200000459</v>
      </c>
      <c r="J17404" s="2">
        <f>I17404/$F$3</f>
        <v>31.299418149780951</v>
      </c>
      <c r="K17404" t="str">
        <f t="shared" si="271"/>
        <v/>
      </c>
    </row>
    <row r="17405" spans="1:11" x14ac:dyDescent="0.3">
      <c r="A17405" t="s">
        <v>17416</v>
      </c>
      <c r="B17405">
        <v>1661.19</v>
      </c>
      <c r="C17405" t="s">
        <v>10</v>
      </c>
      <c r="D17405">
        <v>37.529280100000001</v>
      </c>
      <c r="E17405">
        <v>127.117921</v>
      </c>
      <c r="F17405" t="s">
        <v>11</v>
      </c>
      <c r="G17405" s="2">
        <v>7.7903470399240993</v>
      </c>
      <c r="H17405" t="s">
        <v>11</v>
      </c>
      <c r="I17405" s="2">
        <v>11.951147999999639</v>
      </c>
      <c r="J17405" s="2">
        <f>I17405/$F$3</f>
        <v>31.58893744493297</v>
      </c>
      <c r="K17405" t="str">
        <f t="shared" si="271"/>
        <v/>
      </c>
    </row>
    <row r="17406" spans="1:11" x14ac:dyDescent="0.3">
      <c r="A17406" t="s">
        <v>17417</v>
      </c>
      <c r="B17406">
        <v>1215.08</v>
      </c>
      <c r="C17406" t="s">
        <v>10</v>
      </c>
      <c r="D17406">
        <v>37.530098600000002</v>
      </c>
      <c r="E17406">
        <v>127.119337</v>
      </c>
      <c r="F17406" t="s">
        <v>11</v>
      </c>
      <c r="G17406" s="2">
        <v>7.9401177239666447</v>
      </c>
      <c r="H17406" t="s">
        <v>11</v>
      </c>
      <c r="I17406" s="2">
        <v>12.199177500000451</v>
      </c>
      <c r="J17406" s="2">
        <f>I17406/$F$3</f>
        <v>32.244522026432911</v>
      </c>
      <c r="K17406" t="str">
        <f t="shared" si="271"/>
        <v/>
      </c>
    </row>
    <row r="17407" spans="1:11" x14ac:dyDescent="0.3">
      <c r="A17407" t="s">
        <v>17418</v>
      </c>
      <c r="B17407">
        <v>1690.3</v>
      </c>
      <c r="C17407" t="s">
        <v>10</v>
      </c>
      <c r="D17407">
        <v>37.526209600000001</v>
      </c>
      <c r="E17407">
        <v>127.10632099999999</v>
      </c>
      <c r="F17407" t="s">
        <v>11</v>
      </c>
      <c r="G17407" s="2">
        <v>6.7115784681738226</v>
      </c>
      <c r="H17407" t="s">
        <v>11</v>
      </c>
      <c r="I17407" s="2">
        <v>10.322722499999511</v>
      </c>
      <c r="J17407" s="2">
        <f>I17407/$F$3</f>
        <v>27.284729074888578</v>
      </c>
      <c r="K17407" t="str">
        <f t="shared" si="271"/>
        <v/>
      </c>
    </row>
    <row r="17408" spans="1:11" x14ac:dyDescent="0.3">
      <c r="A17408" t="s">
        <v>17419</v>
      </c>
      <c r="B17408">
        <v>4931.18</v>
      </c>
      <c r="C17408" t="s">
        <v>10</v>
      </c>
      <c r="D17408">
        <v>37.538447699999999</v>
      </c>
      <c r="E17408">
        <v>127.122405</v>
      </c>
      <c r="F17408" t="s">
        <v>11</v>
      </c>
      <c r="G17408" s="2">
        <v>8.568218139059562</v>
      </c>
      <c r="H17408" t="s">
        <v>11</v>
      </c>
      <c r="I17408" s="2">
        <v>13.46647559999996</v>
      </c>
      <c r="J17408" s="2">
        <f>I17408/$F$3</f>
        <v>35.594208634361131</v>
      </c>
      <c r="K17408" t="str">
        <f t="shared" si="271"/>
        <v/>
      </c>
    </row>
    <row r="17409" spans="1:11" x14ac:dyDescent="0.3">
      <c r="A17409" t="s">
        <v>17420</v>
      </c>
      <c r="B17409">
        <v>3921.69</v>
      </c>
      <c r="C17409" t="s">
        <v>15</v>
      </c>
      <c r="D17409">
        <v>37.538231000000003</v>
      </c>
      <c r="E17409">
        <v>127.122868</v>
      </c>
      <c r="F17409" t="s">
        <v>11</v>
      </c>
      <c r="G17409" s="2">
        <v>8.5940127577127612</v>
      </c>
      <c r="H17409" t="s">
        <v>11</v>
      </c>
      <c r="I17409" s="2">
        <v>13.49381490000003</v>
      </c>
      <c r="J17409" s="2">
        <f>I17409/$F$3</f>
        <v>35.666471101321669</v>
      </c>
      <c r="K17409" t="str">
        <f t="shared" si="271"/>
        <v/>
      </c>
    </row>
    <row r="17410" spans="1:11" x14ac:dyDescent="0.3">
      <c r="A17410" t="s">
        <v>17421</v>
      </c>
      <c r="B17410">
        <v>1469.58</v>
      </c>
      <c r="C17410" t="s">
        <v>46</v>
      </c>
      <c r="D17410">
        <v>37.537213199999997</v>
      </c>
      <c r="E17410">
        <v>127.12253800000001</v>
      </c>
      <c r="F17410" t="s">
        <v>11</v>
      </c>
      <c r="G17410" s="2">
        <v>8.5179578431272525</v>
      </c>
      <c r="H17410" t="s">
        <v>11</v>
      </c>
      <c r="I17410" s="2">
        <v>13.34420910000027</v>
      </c>
      <c r="J17410" s="2">
        <f>I17410/$F$3</f>
        <v>35.271037268723184</v>
      </c>
      <c r="K17410" t="str">
        <f t="shared" si="271"/>
        <v/>
      </c>
    </row>
    <row r="17411" spans="1:11" x14ac:dyDescent="0.3">
      <c r="A17411" t="s">
        <v>17422</v>
      </c>
      <c r="B17411">
        <v>1357.13</v>
      </c>
      <c r="C17411" t="s">
        <v>10</v>
      </c>
      <c r="D17411">
        <v>37.537060400000001</v>
      </c>
      <c r="E17411">
        <v>127.12223299999999</v>
      </c>
      <c r="F17411" t="s">
        <v>11</v>
      </c>
      <c r="G17411" s="2">
        <v>8.4863013645427685</v>
      </c>
      <c r="H17411" t="s">
        <v>11</v>
      </c>
      <c r="I17411" s="2">
        <v>13.29339329999954</v>
      </c>
      <c r="J17411" s="2">
        <f>I17411/$F$3</f>
        <v>35.136722378853413</v>
      </c>
      <c r="K17411" t="str">
        <f t="shared" si="271"/>
        <v/>
      </c>
    </row>
    <row r="17412" spans="1:11" x14ac:dyDescent="0.3">
      <c r="A17412" t="s">
        <v>17423</v>
      </c>
      <c r="B17412">
        <v>2613.4899999999998</v>
      </c>
      <c r="C17412" t="s">
        <v>15</v>
      </c>
      <c r="D17412">
        <v>37.535393900000003</v>
      </c>
      <c r="E17412">
        <v>127.12189100000001</v>
      </c>
      <c r="F17412" t="s">
        <v>11</v>
      </c>
      <c r="G17412" s="2">
        <v>8.3797528001816808</v>
      </c>
      <c r="H17412" t="s">
        <v>11</v>
      </c>
      <c r="I17412" s="2">
        <v>13.07044980000086</v>
      </c>
      <c r="J17412" s="2">
        <f>I17412/$F$3</f>
        <v>34.547444405288623</v>
      </c>
      <c r="K17412" t="str">
        <f t="shared" si="271"/>
        <v/>
      </c>
    </row>
    <row r="17413" spans="1:11" x14ac:dyDescent="0.3">
      <c r="A17413" t="s">
        <v>17424</v>
      </c>
      <c r="B17413">
        <v>1044.1500000000001</v>
      </c>
      <c r="C17413" t="s">
        <v>10</v>
      </c>
      <c r="D17413">
        <v>37.534367099999997</v>
      </c>
      <c r="E17413">
        <v>127.121516</v>
      </c>
      <c r="F17413" t="s">
        <v>11</v>
      </c>
      <c r="G17413" s="2">
        <v>8.3022830460208592</v>
      </c>
      <c r="H17413" t="s">
        <v>11</v>
      </c>
      <c r="I17413" s="2">
        <v>12.914849999999671</v>
      </c>
      <c r="J17413" s="2">
        <f>I17413/$F$3</f>
        <v>34.13616740088019</v>
      </c>
      <c r="K17413" t="str">
        <f t="shared" si="271"/>
        <v/>
      </c>
    </row>
    <row r="17414" spans="1:11" x14ac:dyDescent="0.3">
      <c r="A17414" t="s">
        <v>17425</v>
      </c>
      <c r="B17414">
        <v>2220.4699999999998</v>
      </c>
      <c r="C17414" t="s">
        <v>18</v>
      </c>
      <c r="D17414">
        <v>37.533799799999997</v>
      </c>
      <c r="E17414">
        <v>127.12118700000001</v>
      </c>
      <c r="F17414" t="s">
        <v>11</v>
      </c>
      <c r="G17414" s="2">
        <v>8.2500568621582211</v>
      </c>
      <c r="H17414" t="s">
        <v>11</v>
      </c>
      <c r="I17414" s="2">
        <v>12.815360700000371</v>
      </c>
      <c r="J17414" s="2">
        <f>I17414/$F$3</f>
        <v>33.873200088106707</v>
      </c>
      <c r="K17414" t="str">
        <f t="shared" ref="K17414:K17477" si="272">IF(F17414=H17414,"","diff")</f>
        <v/>
      </c>
    </row>
    <row r="17415" spans="1:11" x14ac:dyDescent="0.3">
      <c r="A17415" t="s">
        <v>17426</v>
      </c>
      <c r="B17415">
        <v>1453.95</v>
      </c>
      <c r="C17415" t="s">
        <v>10</v>
      </c>
      <c r="D17415">
        <v>37.531277799999998</v>
      </c>
      <c r="E17415">
        <v>127.120458</v>
      </c>
      <c r="F17415" t="s">
        <v>11</v>
      </c>
      <c r="G17415" s="2">
        <v>8.0809824913384318</v>
      </c>
      <c r="H17415" t="s">
        <v>11</v>
      </c>
      <c r="I17415" s="2">
        <v>12.454499699999721</v>
      </c>
      <c r="J17415" s="2">
        <f>I17415/$F$3</f>
        <v>32.919382466959618</v>
      </c>
      <c r="K17415" t="str">
        <f t="shared" si="272"/>
        <v/>
      </c>
    </row>
    <row r="17416" spans="1:11" x14ac:dyDescent="0.3">
      <c r="A17416" t="s">
        <v>17427</v>
      </c>
      <c r="B17416">
        <v>5267.19</v>
      </c>
      <c r="C17416" t="s">
        <v>46</v>
      </c>
      <c r="D17416">
        <v>37.530773500000002</v>
      </c>
      <c r="E17416">
        <v>127.120152</v>
      </c>
      <c r="F17416" t="s">
        <v>11</v>
      </c>
      <c r="G17416" s="2">
        <v>8.0348429859596173</v>
      </c>
      <c r="H17416" t="s">
        <v>11</v>
      </c>
      <c r="I17416" s="2">
        <v>12.36455640000076</v>
      </c>
      <c r="J17416" s="2">
        <f>I17416/$F$3</f>
        <v>32.681646872248706</v>
      </c>
      <c r="K17416" t="str">
        <f t="shared" si="272"/>
        <v/>
      </c>
    </row>
    <row r="17417" spans="1:11" x14ac:dyDescent="0.3">
      <c r="A17417" t="s">
        <v>17428</v>
      </c>
      <c r="B17417">
        <v>2352.02</v>
      </c>
      <c r="C17417" t="s">
        <v>10</v>
      </c>
      <c r="D17417">
        <v>37.531368100000002</v>
      </c>
      <c r="E17417">
        <v>127.120266</v>
      </c>
      <c r="F17417" t="s">
        <v>11</v>
      </c>
      <c r="G17417" s="2">
        <v>8.0690934119604485</v>
      </c>
      <c r="H17417" t="s">
        <v>11</v>
      </c>
      <c r="I17417" s="2">
        <v>12.4432110000003</v>
      </c>
      <c r="J17417" s="2">
        <f>I17417/$F$3</f>
        <v>32.889544493392869</v>
      </c>
      <c r="K17417" t="str">
        <f t="shared" si="272"/>
        <v/>
      </c>
    </row>
    <row r="17418" spans="1:11" x14ac:dyDescent="0.3">
      <c r="A17418" t="s">
        <v>17429</v>
      </c>
      <c r="B17418">
        <v>2538.69</v>
      </c>
      <c r="C17418" t="s">
        <v>10</v>
      </c>
      <c r="D17418">
        <v>37.5374908</v>
      </c>
      <c r="E17418">
        <v>127.115207</v>
      </c>
      <c r="F17418" t="s">
        <v>11</v>
      </c>
      <c r="G17418" s="2">
        <v>7.9547180034490417</v>
      </c>
      <c r="H17418" t="s">
        <v>11</v>
      </c>
      <c r="I17418" s="2">
        <v>12.561281699999849</v>
      </c>
      <c r="J17418" s="2">
        <f>I17418/$F$3</f>
        <v>33.201625638766124</v>
      </c>
      <c r="K17418" t="str">
        <f t="shared" si="272"/>
        <v/>
      </c>
    </row>
    <row r="17419" spans="1:11" x14ac:dyDescent="0.3">
      <c r="A17419" t="s">
        <v>17430</v>
      </c>
      <c r="B17419">
        <v>5783.62</v>
      </c>
      <c r="C17419" t="s">
        <v>10</v>
      </c>
      <c r="D17419">
        <v>37.526426899999997</v>
      </c>
      <c r="E17419">
        <v>127.114907</v>
      </c>
      <c r="F17419" t="s">
        <v>11</v>
      </c>
      <c r="G17419" s="2">
        <v>7.4293946480201916</v>
      </c>
      <c r="H17419" t="s">
        <v>11</v>
      </c>
      <c r="I17419" s="2">
        <v>11.299888799999939</v>
      </c>
      <c r="J17419" s="2">
        <f>I17419/$F$3</f>
        <v>29.867547488986627</v>
      </c>
      <c r="K17419" t="str">
        <f t="shared" si="272"/>
        <v/>
      </c>
    </row>
    <row r="17420" spans="1:11" x14ac:dyDescent="0.3">
      <c r="A17420" t="s">
        <v>17431</v>
      </c>
      <c r="B17420">
        <v>3155.95</v>
      </c>
      <c r="C17420" t="s">
        <v>10</v>
      </c>
      <c r="D17420">
        <v>37.540379399999999</v>
      </c>
      <c r="E17420">
        <v>126.875107</v>
      </c>
      <c r="F17420" t="s">
        <v>5300</v>
      </c>
      <c r="G17420" s="2">
        <v>6.4770777972470679</v>
      </c>
      <c r="H17420" t="s">
        <v>5300</v>
      </c>
      <c r="I17420" s="2">
        <v>6.973108799999693</v>
      </c>
      <c r="J17420" s="2">
        <f>I17420/$F$3</f>
        <v>18.431124581496988</v>
      </c>
      <c r="K17420" t="str">
        <f t="shared" si="272"/>
        <v/>
      </c>
    </row>
    <row r="17421" spans="1:11" x14ac:dyDescent="0.3">
      <c r="A17421" t="s">
        <v>17432</v>
      </c>
      <c r="B17421">
        <v>1289.42</v>
      </c>
      <c r="C17421" t="s">
        <v>10</v>
      </c>
      <c r="D17421">
        <v>37.539626499999997</v>
      </c>
      <c r="E17421">
        <v>126.87047</v>
      </c>
      <c r="F17421" t="s">
        <v>5300</v>
      </c>
      <c r="G17421" s="2">
        <v>6.4326474216130727</v>
      </c>
      <c r="H17421" t="s">
        <v>5300</v>
      </c>
      <c r="I17421" s="2">
        <v>7.4042438999997486</v>
      </c>
      <c r="J17421" s="2">
        <f>I17421/$F$3</f>
        <v>19.570688722466297</v>
      </c>
      <c r="K17421" t="str">
        <f t="shared" si="272"/>
        <v/>
      </c>
    </row>
    <row r="17422" spans="1:11" x14ac:dyDescent="0.3">
      <c r="A17422" t="s">
        <v>17433</v>
      </c>
      <c r="B17422">
        <v>1438.9</v>
      </c>
      <c r="C17422" t="s">
        <v>10</v>
      </c>
      <c r="D17422">
        <v>37.5399034</v>
      </c>
      <c r="E17422">
        <v>126.868331</v>
      </c>
      <c r="F17422" t="s">
        <v>5300</v>
      </c>
      <c r="G17422" s="2">
        <v>6.4896797236810499</v>
      </c>
      <c r="H17422" t="s">
        <v>5300</v>
      </c>
      <c r="I17422" s="2">
        <v>7.672408800000035</v>
      </c>
      <c r="J17422" s="2">
        <f>I17422/$F$3</f>
        <v>20.279494625550754</v>
      </c>
      <c r="K17422" t="str">
        <f t="shared" si="272"/>
        <v/>
      </c>
    </row>
    <row r="17423" spans="1:11" x14ac:dyDescent="0.3">
      <c r="A17423" t="s">
        <v>17434</v>
      </c>
      <c r="B17423">
        <v>1057.98</v>
      </c>
      <c r="C17423" t="s">
        <v>10</v>
      </c>
      <c r="D17423">
        <v>37.523053400000002</v>
      </c>
      <c r="E17423">
        <v>126.875227</v>
      </c>
      <c r="F17423" t="s">
        <v>5300</v>
      </c>
      <c r="G17423" s="2">
        <v>4.5585181809350743</v>
      </c>
      <c r="H17423" t="s">
        <v>5300</v>
      </c>
      <c r="I17423" s="2">
        <v>5.036602800000523</v>
      </c>
      <c r="J17423" s="2">
        <f>I17423/$F$3</f>
        <v>13.312606519825172</v>
      </c>
      <c r="K17423" t="str">
        <f t="shared" si="272"/>
        <v/>
      </c>
    </row>
    <row r="17424" spans="1:11" x14ac:dyDescent="0.3">
      <c r="A17424" t="s">
        <v>17435</v>
      </c>
      <c r="B17424">
        <v>1073.8800000000001</v>
      </c>
      <c r="C17424" t="s">
        <v>10</v>
      </c>
      <c r="D17424">
        <v>37.5232879</v>
      </c>
      <c r="E17424">
        <v>126.87544200000001</v>
      </c>
      <c r="F17424" t="s">
        <v>5300</v>
      </c>
      <c r="G17424" s="2">
        <v>4.5828531019050027</v>
      </c>
      <c r="H17424" t="s">
        <v>5300</v>
      </c>
      <c r="I17424" s="2">
        <v>5.0387672999990016</v>
      </c>
      <c r="J17424" s="2">
        <f>I17424/$F$3</f>
        <v>13.3183276651956</v>
      </c>
      <c r="K17424" t="str">
        <f t="shared" si="272"/>
        <v/>
      </c>
    </row>
    <row r="17425" spans="1:11" x14ac:dyDescent="0.3">
      <c r="A17425" t="s">
        <v>17436</v>
      </c>
      <c r="B17425">
        <v>5418.03</v>
      </c>
      <c r="C17425" t="s">
        <v>10</v>
      </c>
      <c r="D17425">
        <v>37.523567499999999</v>
      </c>
      <c r="E17425">
        <v>126.875758</v>
      </c>
      <c r="F17425" t="s">
        <v>5300</v>
      </c>
      <c r="G17425" s="2">
        <v>4.6115948549368806</v>
      </c>
      <c r="H17425" t="s">
        <v>5300</v>
      </c>
      <c r="I17425" s="2">
        <v>5.0347268999991073</v>
      </c>
      <c r="J17425" s="2">
        <f>I17425/$F$3</f>
        <v>13.307648193830241</v>
      </c>
      <c r="K17425" t="str">
        <f t="shared" si="272"/>
        <v/>
      </c>
    </row>
    <row r="17426" spans="1:11" x14ac:dyDescent="0.3">
      <c r="A17426" t="s">
        <v>17437</v>
      </c>
      <c r="B17426">
        <v>3730.46</v>
      </c>
      <c r="C17426" t="s">
        <v>10</v>
      </c>
      <c r="D17426">
        <v>37.523415999999997</v>
      </c>
      <c r="E17426">
        <v>126.877319</v>
      </c>
      <c r="F17426" t="s">
        <v>5300</v>
      </c>
      <c r="G17426" s="2">
        <v>4.5864682035274864</v>
      </c>
      <c r="H17426" t="s">
        <v>5300</v>
      </c>
      <c r="I17426" s="2">
        <v>4.844639399999501</v>
      </c>
      <c r="J17426" s="2">
        <f>I17426/$F$3</f>
        <v>12.805214273126435</v>
      </c>
      <c r="K17426" t="str">
        <f t="shared" si="272"/>
        <v/>
      </c>
    </row>
    <row r="17427" spans="1:11" x14ac:dyDescent="0.3">
      <c r="A17427" t="s">
        <v>17438</v>
      </c>
      <c r="B17427">
        <v>1997.04</v>
      </c>
      <c r="C17427" t="s">
        <v>10</v>
      </c>
      <c r="D17427">
        <v>37.5238741</v>
      </c>
      <c r="E17427">
        <v>126.875995</v>
      </c>
      <c r="F17427" t="s">
        <v>5300</v>
      </c>
      <c r="G17427" s="2">
        <v>4.6440092171654612</v>
      </c>
      <c r="H17427" t="s">
        <v>5300</v>
      </c>
      <c r="I17427" s="2">
        <v>5.0424524999994773</v>
      </c>
      <c r="J17427" s="2">
        <f>I17427/$F$3</f>
        <v>13.328068281936945</v>
      </c>
      <c r="K17427" t="str">
        <f t="shared" si="272"/>
        <v/>
      </c>
    </row>
    <row r="17428" spans="1:11" x14ac:dyDescent="0.3">
      <c r="A17428" t="s">
        <v>17439</v>
      </c>
      <c r="B17428">
        <v>2193.86</v>
      </c>
      <c r="C17428" t="s">
        <v>10</v>
      </c>
      <c r="D17428">
        <v>37.524144700000001</v>
      </c>
      <c r="E17428">
        <v>126.876255</v>
      </c>
      <c r="F17428" t="s">
        <v>5300</v>
      </c>
      <c r="G17428" s="2">
        <v>4.6724210431520126</v>
      </c>
      <c r="H17428" t="s">
        <v>5300</v>
      </c>
      <c r="I17428" s="2">
        <v>5.0436290999998192</v>
      </c>
      <c r="J17428" s="2">
        <f>I17428/$F$3</f>
        <v>13.331178237884986</v>
      </c>
      <c r="K17428" t="str">
        <f t="shared" si="272"/>
        <v/>
      </c>
    </row>
    <row r="17429" spans="1:11" x14ac:dyDescent="0.3">
      <c r="A17429" t="s">
        <v>17440</v>
      </c>
      <c r="B17429">
        <v>7435.48</v>
      </c>
      <c r="C17429" t="s">
        <v>18</v>
      </c>
      <c r="D17429">
        <v>37.5245867</v>
      </c>
      <c r="E17429">
        <v>126.876774</v>
      </c>
      <c r="F17429" t="s">
        <v>5300</v>
      </c>
      <c r="G17429" s="2">
        <v>4.7186512844070503</v>
      </c>
      <c r="H17429" t="s">
        <v>5300</v>
      </c>
      <c r="I17429" s="2">
        <v>5.0350821000001034</v>
      </c>
      <c r="J17429" s="2">
        <f>I17429/$F$3</f>
        <v>13.308587048458424</v>
      </c>
      <c r="K17429" t="str">
        <f t="shared" si="272"/>
        <v/>
      </c>
    </row>
    <row r="17430" spans="1:11" x14ac:dyDescent="0.3">
      <c r="A17430" t="s">
        <v>17441</v>
      </c>
      <c r="B17430">
        <v>4983.1099999999997</v>
      </c>
      <c r="C17430" t="s">
        <v>18</v>
      </c>
      <c r="D17430">
        <v>37.524965199999997</v>
      </c>
      <c r="E17430">
        <v>126.87683</v>
      </c>
      <c r="F17430" t="s">
        <v>5300</v>
      </c>
      <c r="G17430" s="2">
        <v>4.7603331413256029</v>
      </c>
      <c r="H17430" t="s">
        <v>5300</v>
      </c>
      <c r="I17430" s="2">
        <v>5.0708795999996346</v>
      </c>
      <c r="J17430" s="2">
        <f>I17430/$F$3</f>
        <v>13.403205991188463</v>
      </c>
      <c r="K17430" t="str">
        <f t="shared" si="272"/>
        <v/>
      </c>
    </row>
    <row r="17431" spans="1:11" x14ac:dyDescent="0.3">
      <c r="A17431" t="s">
        <v>17442</v>
      </c>
      <c r="B17431">
        <v>1423.33</v>
      </c>
      <c r="C17431" t="s">
        <v>10</v>
      </c>
      <c r="D17431">
        <v>37.523322399999998</v>
      </c>
      <c r="E17431">
        <v>126.874027</v>
      </c>
      <c r="F17431" t="s">
        <v>5300</v>
      </c>
      <c r="G17431" s="2">
        <v>4.5985897498214321</v>
      </c>
      <c r="H17431" t="s">
        <v>5300</v>
      </c>
      <c r="I17431" s="2">
        <v>5.1996617999997534</v>
      </c>
      <c r="J17431" s="2">
        <f>I17431/$F$3</f>
        <v>13.743599471364988</v>
      </c>
      <c r="K17431" t="str">
        <f t="shared" si="272"/>
        <v/>
      </c>
    </row>
    <row r="17432" spans="1:11" x14ac:dyDescent="0.3">
      <c r="A17432" t="s">
        <v>17443</v>
      </c>
      <c r="B17432">
        <v>2117.9299999999998</v>
      </c>
      <c r="C17432" t="s">
        <v>46</v>
      </c>
      <c r="D17432">
        <v>37.524331799999999</v>
      </c>
      <c r="E17432">
        <v>126.874309</v>
      </c>
      <c r="F17432" t="s">
        <v>5300</v>
      </c>
      <c r="G17432" s="2">
        <v>4.7073890931885778</v>
      </c>
      <c r="H17432" t="s">
        <v>5300</v>
      </c>
      <c r="I17432" s="2">
        <v>5.2804032000000163</v>
      </c>
      <c r="J17432" s="2">
        <f>I17432/$F$3</f>
        <v>13.957012863436168</v>
      </c>
      <c r="K17432" t="str">
        <f t="shared" si="272"/>
        <v/>
      </c>
    </row>
    <row r="17433" spans="1:11" x14ac:dyDescent="0.3">
      <c r="A17433" t="s">
        <v>17444</v>
      </c>
      <c r="B17433">
        <v>2666.24</v>
      </c>
      <c r="C17433" t="s">
        <v>10</v>
      </c>
      <c r="D17433">
        <v>37.524229800000001</v>
      </c>
      <c r="E17433">
        <v>126.871673</v>
      </c>
      <c r="F17433" t="s">
        <v>5300</v>
      </c>
      <c r="G17433" s="2">
        <v>4.7254034262711144</v>
      </c>
      <c r="H17433" t="s">
        <v>5300</v>
      </c>
      <c r="I17433" s="2">
        <v>5.5616771999996999</v>
      </c>
      <c r="J17433" s="2">
        <f>I17433/$F$3</f>
        <v>14.700468370043261</v>
      </c>
      <c r="K17433" t="str">
        <f t="shared" si="272"/>
        <v/>
      </c>
    </row>
    <row r="17434" spans="1:11" x14ac:dyDescent="0.3">
      <c r="A17434" t="s">
        <v>17445</v>
      </c>
      <c r="B17434">
        <v>1241.1500000000001</v>
      </c>
      <c r="C17434" t="s">
        <v>10</v>
      </c>
      <c r="D17434">
        <v>37.524475099999997</v>
      </c>
      <c r="E17434">
        <v>126.87354999999999</v>
      </c>
      <c r="F17434" t="s">
        <v>5300</v>
      </c>
      <c r="G17434" s="2">
        <v>4.7304356415996009</v>
      </c>
      <c r="H17434" t="s">
        <v>5300</v>
      </c>
      <c r="I17434" s="2">
        <v>5.3805585000000056</v>
      </c>
      <c r="J17434" s="2">
        <f>I17434/$F$3</f>
        <v>14.221740528634378</v>
      </c>
      <c r="K17434" t="str">
        <f t="shared" si="272"/>
        <v/>
      </c>
    </row>
    <row r="17435" spans="1:11" x14ac:dyDescent="0.3">
      <c r="A17435" t="s">
        <v>17446</v>
      </c>
      <c r="B17435">
        <v>1870.67</v>
      </c>
      <c r="C17435" t="s">
        <v>10</v>
      </c>
      <c r="D17435">
        <v>37.523404499999998</v>
      </c>
      <c r="E17435">
        <v>126.874966</v>
      </c>
      <c r="F17435" t="s">
        <v>5300</v>
      </c>
      <c r="G17435" s="2">
        <v>4.5993765657360344</v>
      </c>
      <c r="H17435" t="s">
        <v>5300</v>
      </c>
      <c r="I17435" s="2">
        <v>5.1045458999995006</v>
      </c>
      <c r="J17435" s="2">
        <f>I17435/$F$3</f>
        <v>13.492191806166081</v>
      </c>
      <c r="K17435" t="str">
        <f t="shared" si="272"/>
        <v/>
      </c>
    </row>
    <row r="17436" spans="1:11" x14ac:dyDescent="0.3">
      <c r="A17436" t="s">
        <v>17447</v>
      </c>
      <c r="B17436">
        <v>3730.31</v>
      </c>
      <c r="C17436" t="s">
        <v>15</v>
      </c>
      <c r="D17436">
        <v>37.524251599999999</v>
      </c>
      <c r="E17436">
        <v>126.875101</v>
      </c>
      <c r="F17436" t="s">
        <v>5300</v>
      </c>
      <c r="G17436" s="2">
        <v>4.691968412842769</v>
      </c>
      <c r="H17436" t="s">
        <v>5300</v>
      </c>
      <c r="I17436" s="2">
        <v>5.1835889999996354</v>
      </c>
      <c r="J17436" s="2">
        <f>I17436/$F$3</f>
        <v>13.701116299558509</v>
      </c>
      <c r="K17436" t="str">
        <f t="shared" si="272"/>
        <v/>
      </c>
    </row>
    <row r="17437" spans="1:11" x14ac:dyDescent="0.3">
      <c r="A17437" t="s">
        <v>17448</v>
      </c>
      <c r="B17437">
        <v>4272.45</v>
      </c>
      <c r="C17437" t="s">
        <v>10</v>
      </c>
      <c r="D17437">
        <v>37.524671699999999</v>
      </c>
      <c r="E17437">
        <v>126.871989</v>
      </c>
      <c r="F17437" t="s">
        <v>5300</v>
      </c>
      <c r="G17437" s="2">
        <v>4.7698348086132683</v>
      </c>
      <c r="H17437" t="s">
        <v>5300</v>
      </c>
      <c r="I17437" s="2">
        <v>5.5756520999997514</v>
      </c>
      <c r="J17437" s="2">
        <f>I17437/$F$3</f>
        <v>14.737406431717407</v>
      </c>
      <c r="K17437" t="str">
        <f t="shared" si="272"/>
        <v/>
      </c>
    </row>
    <row r="17438" spans="1:11" x14ac:dyDescent="0.3">
      <c r="A17438" t="s">
        <v>17449</v>
      </c>
      <c r="B17438">
        <v>1168.5</v>
      </c>
      <c r="C17438" t="s">
        <v>10</v>
      </c>
      <c r="D17438">
        <v>37.524609300000002</v>
      </c>
      <c r="E17438">
        <v>126.87261100000001</v>
      </c>
      <c r="F17438" t="s">
        <v>5300</v>
      </c>
      <c r="G17438" s="2">
        <v>4.7554360977000636</v>
      </c>
      <c r="H17438" t="s">
        <v>5300</v>
      </c>
      <c r="I17438" s="2">
        <v>5.4996836999992667</v>
      </c>
      <c r="J17438" s="2">
        <f>I17438/$F$3</f>
        <v>14.536608898676477</v>
      </c>
      <c r="K17438" t="str">
        <f t="shared" si="272"/>
        <v/>
      </c>
    </row>
    <row r="17439" spans="1:11" x14ac:dyDescent="0.3">
      <c r="A17439" t="s">
        <v>17450</v>
      </c>
      <c r="B17439">
        <v>1421.18</v>
      </c>
      <c r="C17439" t="s">
        <v>10</v>
      </c>
      <c r="D17439">
        <v>37.524555700000001</v>
      </c>
      <c r="E17439">
        <v>126.873041</v>
      </c>
      <c r="F17439" t="s">
        <v>5300</v>
      </c>
      <c r="G17439" s="2">
        <v>4.7446828026237027</v>
      </c>
      <c r="H17439" t="s">
        <v>5300</v>
      </c>
      <c r="I17439" s="2">
        <v>5.4460040999997688</v>
      </c>
      <c r="J17439" s="2">
        <f>I17439/$F$3</f>
        <v>14.394724493391461</v>
      </c>
      <c r="K17439" t="str">
        <f t="shared" si="272"/>
        <v/>
      </c>
    </row>
    <row r="17440" spans="1:11" x14ac:dyDescent="0.3">
      <c r="A17440" t="s">
        <v>17451</v>
      </c>
      <c r="B17440">
        <v>1092</v>
      </c>
      <c r="C17440" t="s">
        <v>10</v>
      </c>
      <c r="D17440">
        <v>37.524439399999999</v>
      </c>
      <c r="E17440">
        <v>126.87379900000001</v>
      </c>
      <c r="F17440" t="s">
        <v>5300</v>
      </c>
      <c r="G17440" s="2">
        <v>4.7240240866155299</v>
      </c>
      <c r="H17440" t="s">
        <v>5300</v>
      </c>
      <c r="I17440" s="2">
        <v>5.34895679999903</v>
      </c>
      <c r="J17440" s="2">
        <f>I17440/$F$3</f>
        <v>14.138211806164838</v>
      </c>
      <c r="K17440" t="str">
        <f t="shared" si="272"/>
        <v/>
      </c>
    </row>
    <row r="17441" spans="1:11" x14ac:dyDescent="0.3">
      <c r="A17441" t="s">
        <v>17452</v>
      </c>
      <c r="B17441">
        <v>1909.6</v>
      </c>
      <c r="C17441" t="s">
        <v>10</v>
      </c>
      <c r="D17441">
        <v>37.523294800000002</v>
      </c>
      <c r="E17441">
        <v>126.873541</v>
      </c>
      <c r="F17441" t="s">
        <v>5300</v>
      </c>
      <c r="G17441" s="2">
        <v>4.600419639215036</v>
      </c>
      <c r="H17441" t="s">
        <v>5300</v>
      </c>
      <c r="I17441" s="2">
        <v>5.2505441999996876</v>
      </c>
      <c r="J17441" s="2">
        <f>I17441/$F$3</f>
        <v>13.878090396474946</v>
      </c>
      <c r="K17441" t="str">
        <f t="shared" si="272"/>
        <v/>
      </c>
    </row>
    <row r="17442" spans="1:11" x14ac:dyDescent="0.3">
      <c r="A17442" t="s">
        <v>17453</v>
      </c>
      <c r="B17442">
        <v>2759.28</v>
      </c>
      <c r="C17442" t="s">
        <v>15</v>
      </c>
      <c r="D17442">
        <v>37.525275299999997</v>
      </c>
      <c r="E17442">
        <v>126.871965</v>
      </c>
      <c r="F17442" t="s">
        <v>5300</v>
      </c>
      <c r="G17442" s="2">
        <v>4.836449991846532</v>
      </c>
      <c r="H17442" t="s">
        <v>5300</v>
      </c>
      <c r="I17442" s="2">
        <v>5.6453156999991174</v>
      </c>
      <c r="J17442" s="2">
        <f>I17442/$F$3</f>
        <v>14.921539295151854</v>
      </c>
      <c r="K17442" t="str">
        <f t="shared" si="272"/>
        <v/>
      </c>
    </row>
    <row r="17443" spans="1:11" x14ac:dyDescent="0.3">
      <c r="A17443" t="s">
        <v>17454</v>
      </c>
      <c r="B17443">
        <v>1124.8</v>
      </c>
      <c r="C17443" t="s">
        <v>10</v>
      </c>
      <c r="D17443">
        <v>37.525630100000001</v>
      </c>
      <c r="E17443">
        <v>126.87513199999999</v>
      </c>
      <c r="F17443" t="s">
        <v>5300</v>
      </c>
      <c r="G17443" s="2">
        <v>4.8441824732441523</v>
      </c>
      <c r="H17443" t="s">
        <v>5300</v>
      </c>
      <c r="I17443" s="2">
        <v>5.3331615000005783</v>
      </c>
      <c r="J17443" s="2">
        <f>I17443/$F$3</f>
        <v>14.096462114538975</v>
      </c>
      <c r="K17443" t="str">
        <f t="shared" si="272"/>
        <v/>
      </c>
    </row>
    <row r="17444" spans="1:11" x14ac:dyDescent="0.3">
      <c r="A17444" t="s">
        <v>17455</v>
      </c>
      <c r="B17444">
        <v>1083.67</v>
      </c>
      <c r="C17444" t="s">
        <v>10</v>
      </c>
      <c r="D17444">
        <v>37.525737300000003</v>
      </c>
      <c r="E17444">
        <v>126.874295</v>
      </c>
      <c r="F17444" t="s">
        <v>5300</v>
      </c>
      <c r="G17444" s="2">
        <v>4.8627314402332793</v>
      </c>
      <c r="H17444" t="s">
        <v>5300</v>
      </c>
      <c r="I17444" s="2">
        <v>5.4379676999997102</v>
      </c>
      <c r="J17444" s="2">
        <f>I17444/$F$3</f>
        <v>14.373482907488222</v>
      </c>
      <c r="K17444" t="str">
        <f t="shared" si="272"/>
        <v/>
      </c>
    </row>
    <row r="17445" spans="1:11" x14ac:dyDescent="0.3">
      <c r="A17445" t="s">
        <v>17456</v>
      </c>
      <c r="B17445">
        <v>5940.61</v>
      </c>
      <c r="C17445" t="s">
        <v>10</v>
      </c>
      <c r="D17445">
        <v>37.525197900000002</v>
      </c>
      <c r="E17445">
        <v>126.875348</v>
      </c>
      <c r="F17445" t="s">
        <v>5300</v>
      </c>
      <c r="G17445" s="2">
        <v>4.7948166280276654</v>
      </c>
      <c r="H17445" t="s">
        <v>5300</v>
      </c>
      <c r="I17445" s="2">
        <v>5.2612112999997294</v>
      </c>
      <c r="J17445" s="2">
        <f>I17445/$F$3</f>
        <v>13.906285374448625</v>
      </c>
      <c r="K17445" t="str">
        <f t="shared" si="272"/>
        <v/>
      </c>
    </row>
    <row r="17446" spans="1:11" x14ac:dyDescent="0.3">
      <c r="A17446" t="s">
        <v>17457</v>
      </c>
      <c r="B17446">
        <v>1753.96</v>
      </c>
      <c r="C17446" t="s">
        <v>10</v>
      </c>
      <c r="D17446">
        <v>37.524578499999997</v>
      </c>
      <c r="E17446">
        <v>126.869263</v>
      </c>
      <c r="F17446" t="s">
        <v>5300</v>
      </c>
      <c r="G17446" s="2">
        <v>4.7999815336728542</v>
      </c>
      <c r="H17446" t="s">
        <v>5300</v>
      </c>
      <c r="I17446" s="2">
        <v>5.8678928999990347</v>
      </c>
      <c r="J17446" s="2">
        <f>I17446/$F$3</f>
        <v>15.509849074887319</v>
      </c>
      <c r="K17446" t="str">
        <f t="shared" si="272"/>
        <v/>
      </c>
    </row>
    <row r="17447" spans="1:11" x14ac:dyDescent="0.3">
      <c r="A17447" t="s">
        <v>17458</v>
      </c>
      <c r="B17447">
        <v>2762.41</v>
      </c>
      <c r="C17447" t="s">
        <v>10</v>
      </c>
      <c r="D17447">
        <v>37.5244523</v>
      </c>
      <c r="E17447">
        <v>126.86916100000001</v>
      </c>
      <c r="F17447" t="s">
        <v>5300</v>
      </c>
      <c r="G17447" s="2">
        <v>4.7879806112941612</v>
      </c>
      <c r="H17447" t="s">
        <v>5300</v>
      </c>
      <c r="I17447" s="2">
        <v>5.8652066999991916</v>
      </c>
      <c r="J17447" s="2">
        <f>I17447/$F$3</f>
        <v>15.502748986782006</v>
      </c>
      <c r="K17447" t="str">
        <f t="shared" si="272"/>
        <v/>
      </c>
    </row>
    <row r="17448" spans="1:11" x14ac:dyDescent="0.3">
      <c r="A17448" t="s">
        <v>17459</v>
      </c>
      <c r="B17448">
        <v>1537.97</v>
      </c>
      <c r="C17448" t="s">
        <v>10</v>
      </c>
      <c r="D17448">
        <v>37.524957000000001</v>
      </c>
      <c r="E17448">
        <v>126.86933000000001</v>
      </c>
      <c r="F17448" t="s">
        <v>5300</v>
      </c>
      <c r="G17448" s="2">
        <v>4.840091452129812</v>
      </c>
      <c r="H17448" t="s">
        <v>5300</v>
      </c>
      <c r="I17448" s="2">
        <v>5.9024693999992834</v>
      </c>
      <c r="J17448" s="2">
        <f>I17448/$F$3</f>
        <v>15.601240704843923</v>
      </c>
      <c r="K17448" t="str">
        <f t="shared" si="272"/>
        <v/>
      </c>
    </row>
    <row r="17449" spans="1:11" x14ac:dyDescent="0.3">
      <c r="A17449" t="s">
        <v>17460</v>
      </c>
      <c r="B17449">
        <v>1052.81</v>
      </c>
      <c r="C17449" t="s">
        <v>10</v>
      </c>
      <c r="D17449">
        <v>37.525253900000003</v>
      </c>
      <c r="E17449">
        <v>126.877214</v>
      </c>
      <c r="F17449" t="s">
        <v>5300</v>
      </c>
      <c r="G17449" s="2">
        <v>4.790663176516162</v>
      </c>
      <c r="H17449" t="s">
        <v>5300</v>
      </c>
      <c r="I17449" s="2">
        <v>5.0603013000006314</v>
      </c>
      <c r="J17449" s="2">
        <f>I17449/$F$3</f>
        <v>13.375245726873917</v>
      </c>
      <c r="K17449" t="str">
        <f t="shared" si="272"/>
        <v/>
      </c>
    </row>
    <row r="17450" spans="1:11" x14ac:dyDescent="0.3">
      <c r="A17450" t="s">
        <v>17461</v>
      </c>
      <c r="B17450">
        <v>1132.57</v>
      </c>
      <c r="C17450" t="s">
        <v>10</v>
      </c>
      <c r="D17450">
        <v>37.546239900000003</v>
      </c>
      <c r="E17450">
        <v>126.870594</v>
      </c>
      <c r="F17450" t="s">
        <v>5300</v>
      </c>
      <c r="G17450" s="2">
        <v>7.1601065114654929</v>
      </c>
      <c r="H17450" t="s">
        <v>5300</v>
      </c>
      <c r="I17450" s="2">
        <v>8.1245673000004857</v>
      </c>
      <c r="J17450" s="2">
        <f>I17450/$F$3</f>
        <v>21.47462722467089</v>
      </c>
      <c r="K17450" t="str">
        <f t="shared" si="272"/>
        <v/>
      </c>
    </row>
    <row r="17451" spans="1:11" x14ac:dyDescent="0.3">
      <c r="A17451" t="s">
        <v>17462</v>
      </c>
      <c r="B17451">
        <v>1452.05</v>
      </c>
      <c r="C17451" t="s">
        <v>10</v>
      </c>
      <c r="D17451">
        <v>37.546465900000001</v>
      </c>
      <c r="E17451">
        <v>126.87123800000001</v>
      </c>
      <c r="F17451" t="s">
        <v>5300</v>
      </c>
      <c r="G17451" s="2">
        <v>7.1788872938028021</v>
      </c>
      <c r="H17451" t="s">
        <v>5300</v>
      </c>
      <c r="I17451" s="2">
        <v>8.078169299999324</v>
      </c>
      <c r="J17451" s="2">
        <f>I17451/$F$3</f>
        <v>21.351989339205264</v>
      </c>
      <c r="K17451" t="str">
        <f t="shared" si="272"/>
        <v/>
      </c>
    </row>
    <row r="17452" spans="1:11" x14ac:dyDescent="0.3">
      <c r="A17452" t="s">
        <v>17463</v>
      </c>
      <c r="B17452">
        <v>1639.42</v>
      </c>
      <c r="C17452" t="s">
        <v>10</v>
      </c>
      <c r="D17452">
        <v>37.545663599999997</v>
      </c>
      <c r="E17452">
        <v>126.87083199999999</v>
      </c>
      <c r="F17452" t="s">
        <v>5300</v>
      </c>
      <c r="G17452" s="2">
        <v>7.0942004997864503</v>
      </c>
      <c r="H17452" t="s">
        <v>5300</v>
      </c>
      <c r="I17452" s="2">
        <v>8.0341800000002834</v>
      </c>
      <c r="J17452" s="2">
        <f>I17452/$F$3</f>
        <v>21.23571806167476</v>
      </c>
      <c r="K17452" t="str">
        <f t="shared" si="272"/>
        <v/>
      </c>
    </row>
    <row r="17453" spans="1:11" x14ac:dyDescent="0.3">
      <c r="A17453" t="s">
        <v>17464</v>
      </c>
      <c r="B17453">
        <v>2717.35</v>
      </c>
      <c r="C17453" t="s">
        <v>15</v>
      </c>
      <c r="D17453">
        <v>37.546962100000002</v>
      </c>
      <c r="E17453">
        <v>126.871849</v>
      </c>
      <c r="F17453" t="s">
        <v>5300</v>
      </c>
      <c r="G17453" s="2">
        <v>7.2282872537254343</v>
      </c>
      <c r="H17453" t="s">
        <v>5300</v>
      </c>
      <c r="I17453" s="2">
        <v>8.0654265000002638</v>
      </c>
      <c r="J17453" s="2">
        <f>I17453/$F$3</f>
        <v>21.318307929516116</v>
      </c>
      <c r="K17453" t="str">
        <f t="shared" si="272"/>
        <v/>
      </c>
    </row>
    <row r="17454" spans="1:11" x14ac:dyDescent="0.3">
      <c r="A17454" t="s">
        <v>17465</v>
      </c>
      <c r="B17454">
        <v>3214.02</v>
      </c>
      <c r="C17454" t="s">
        <v>10</v>
      </c>
      <c r="D17454">
        <v>37.5473663</v>
      </c>
      <c r="E17454">
        <v>126.87066</v>
      </c>
      <c r="F17454" t="s">
        <v>5300</v>
      </c>
      <c r="G17454" s="2">
        <v>7.2837050410371882</v>
      </c>
      <c r="H17454" t="s">
        <v>5300</v>
      </c>
      <c r="I17454" s="2">
        <v>8.242271699999705</v>
      </c>
      <c r="J17454" s="2">
        <f>I17454/$F$3</f>
        <v>21.785740176210677</v>
      </c>
      <c r="K17454" t="str">
        <f t="shared" si="272"/>
        <v/>
      </c>
    </row>
    <row r="17455" spans="1:11" x14ac:dyDescent="0.3">
      <c r="A17455" t="s">
        <v>17466</v>
      </c>
      <c r="B17455">
        <v>2992.34</v>
      </c>
      <c r="C17455" t="s">
        <v>15</v>
      </c>
      <c r="D17455">
        <v>37.547267400000003</v>
      </c>
      <c r="E17455">
        <v>126.870886</v>
      </c>
      <c r="F17455" t="s">
        <v>5300</v>
      </c>
      <c r="G17455" s="2">
        <v>7.2706301405917193</v>
      </c>
      <c r="H17455" t="s">
        <v>5300</v>
      </c>
      <c r="I17455" s="2">
        <v>8.2062078000002145</v>
      </c>
      <c r="J17455" s="2">
        <f>I17455/$F$3</f>
        <v>21.690417092511581</v>
      </c>
      <c r="K17455" t="str">
        <f t="shared" si="272"/>
        <v/>
      </c>
    </row>
    <row r="17456" spans="1:11" x14ac:dyDescent="0.3">
      <c r="A17456" t="s">
        <v>17467</v>
      </c>
      <c r="B17456">
        <v>1303.93</v>
      </c>
      <c r="C17456" t="s">
        <v>10</v>
      </c>
      <c r="D17456">
        <v>37.547141600000003</v>
      </c>
      <c r="E17456">
        <v>126.87115799999999</v>
      </c>
      <c r="F17456" t="s">
        <v>5300</v>
      </c>
      <c r="G17456" s="2">
        <v>7.2542104029960512</v>
      </c>
      <c r="H17456" t="s">
        <v>5300</v>
      </c>
      <c r="I17456" s="2">
        <v>8.1620520000008057</v>
      </c>
      <c r="J17456" s="2">
        <f>I17456/$F$3</f>
        <v>21.57370572687438</v>
      </c>
      <c r="K17456" t="str">
        <f t="shared" si="272"/>
        <v/>
      </c>
    </row>
    <row r="17457" spans="1:11" x14ac:dyDescent="0.3">
      <c r="A17457" t="s">
        <v>17468</v>
      </c>
      <c r="B17457">
        <v>5677.64</v>
      </c>
      <c r="C17457" t="s">
        <v>10</v>
      </c>
      <c r="D17457">
        <v>37.546817599999997</v>
      </c>
      <c r="E17457">
        <v>126.871487</v>
      </c>
      <c r="F17457" t="s">
        <v>5300</v>
      </c>
      <c r="G17457" s="2">
        <v>7.2154671286392418</v>
      </c>
      <c r="H17457" t="s">
        <v>5300</v>
      </c>
      <c r="I17457" s="2">
        <v>8.0895689999992513</v>
      </c>
      <c r="J17457" s="2">
        <f>I17457/$F$3</f>
        <v>21.382120704843839</v>
      </c>
      <c r="K17457" t="str">
        <f t="shared" si="272"/>
        <v/>
      </c>
    </row>
    <row r="17458" spans="1:11" x14ac:dyDescent="0.3">
      <c r="A17458" t="s">
        <v>17469</v>
      </c>
      <c r="B17458">
        <v>1231.08</v>
      </c>
      <c r="C17458" t="s">
        <v>10</v>
      </c>
      <c r="D17458">
        <v>37.546861900000003</v>
      </c>
      <c r="E17458">
        <v>126.870876</v>
      </c>
      <c r="F17458" t="s">
        <v>5300</v>
      </c>
      <c r="G17458" s="2">
        <v>7.225979798123026</v>
      </c>
      <c r="H17458" t="s">
        <v>5300</v>
      </c>
      <c r="I17458" s="2">
        <v>8.1623073000006343</v>
      </c>
      <c r="J17458" s="2">
        <f>I17458/$F$3</f>
        <v>21.574380528636041</v>
      </c>
      <c r="K17458" t="str">
        <f t="shared" si="272"/>
        <v/>
      </c>
    </row>
    <row r="17459" spans="1:11" x14ac:dyDescent="0.3">
      <c r="A17459" t="s">
        <v>17470</v>
      </c>
      <c r="B17459">
        <v>2582.3200000000002</v>
      </c>
      <c r="C17459" t="s">
        <v>18</v>
      </c>
      <c r="D17459">
        <v>37.546773399999999</v>
      </c>
      <c r="E17459">
        <v>126.87233500000001</v>
      </c>
      <c r="F17459" t="s">
        <v>5299</v>
      </c>
      <c r="G17459" s="2">
        <v>7.1869693644675223</v>
      </c>
      <c r="H17459" t="s">
        <v>5300</v>
      </c>
      <c r="I17459" s="2">
        <v>7.9905347999989544</v>
      </c>
      <c r="J17459" s="2">
        <f>I17459/$F$3</f>
        <v>21.120356299556711</v>
      </c>
      <c r="K17459" t="str">
        <f t="shared" si="272"/>
        <v>diff</v>
      </c>
    </row>
    <row r="17460" spans="1:11" x14ac:dyDescent="0.3">
      <c r="A17460" t="s">
        <v>17471</v>
      </c>
      <c r="B17460">
        <v>1422.72</v>
      </c>
      <c r="C17460" t="s">
        <v>10</v>
      </c>
      <c r="D17460">
        <v>37.5467023</v>
      </c>
      <c r="E17460">
        <v>126.87323000000001</v>
      </c>
      <c r="F17460" t="s">
        <v>5299</v>
      </c>
      <c r="G17460" s="2">
        <v>7.1081028581875749</v>
      </c>
      <c r="H17460" t="s">
        <v>5300</v>
      </c>
      <c r="I17460" s="2">
        <v>7.8832976999990194</v>
      </c>
      <c r="J17460" s="2">
        <f>I17460/$F$3</f>
        <v>20.836910220261728</v>
      </c>
      <c r="K17460" t="str">
        <f t="shared" si="272"/>
        <v>diff</v>
      </c>
    </row>
    <row r="17461" spans="1:11" x14ac:dyDescent="0.3">
      <c r="A17461" t="s">
        <v>17472</v>
      </c>
      <c r="B17461">
        <v>1461.91</v>
      </c>
      <c r="C17461" t="s">
        <v>10</v>
      </c>
      <c r="D17461">
        <v>37.546468400000002</v>
      </c>
      <c r="E17461">
        <v>126.873535</v>
      </c>
      <c r="F17461" t="s">
        <v>5299</v>
      </c>
      <c r="G17461" s="2">
        <v>7.0818835988827464</v>
      </c>
      <c r="H17461" t="s">
        <v>5300</v>
      </c>
      <c r="I17461" s="2">
        <v>7.8234797999995607</v>
      </c>
      <c r="J17461" s="2">
        <f>I17461/$F$3</f>
        <v>20.678801233479017</v>
      </c>
      <c r="K17461" t="str">
        <f t="shared" si="272"/>
        <v>diff</v>
      </c>
    </row>
    <row r="17462" spans="1:11" x14ac:dyDescent="0.3">
      <c r="A17462" t="s">
        <v>17473</v>
      </c>
      <c r="B17462">
        <v>1015.86</v>
      </c>
      <c r="C17462" t="s">
        <v>10</v>
      </c>
      <c r="D17462">
        <v>37.546458600000001</v>
      </c>
      <c r="E17462">
        <v>126.872755</v>
      </c>
      <c r="F17462" t="s">
        <v>5299</v>
      </c>
      <c r="G17462" s="2">
        <v>7.1508146026883166</v>
      </c>
      <c r="H17462" t="s">
        <v>5300</v>
      </c>
      <c r="I17462" s="2">
        <v>7.9089720000001336</v>
      </c>
      <c r="J17462" s="2">
        <f>I17462/$F$3</f>
        <v>20.904771806167755</v>
      </c>
      <c r="K17462" t="str">
        <f t="shared" si="272"/>
        <v>diff</v>
      </c>
    </row>
    <row r="17463" spans="1:11" x14ac:dyDescent="0.3">
      <c r="A17463" t="s">
        <v>17474</v>
      </c>
      <c r="B17463">
        <v>1022.8</v>
      </c>
      <c r="C17463" t="s">
        <v>10</v>
      </c>
      <c r="D17463">
        <v>37.546576999999999</v>
      </c>
      <c r="E17463">
        <v>126.873943</v>
      </c>
      <c r="F17463" t="s">
        <v>5299</v>
      </c>
      <c r="G17463" s="2">
        <v>7.0454944469487977</v>
      </c>
      <c r="H17463" t="s">
        <v>5300</v>
      </c>
      <c r="I17463" s="2">
        <v>7.7902464000000222</v>
      </c>
      <c r="J17463" s="2">
        <f>I17463/$F$3</f>
        <v>20.590959647577154</v>
      </c>
      <c r="K17463" t="str">
        <f t="shared" si="272"/>
        <v>diff</v>
      </c>
    </row>
    <row r="17464" spans="1:11" x14ac:dyDescent="0.3">
      <c r="A17464" t="s">
        <v>17475</v>
      </c>
      <c r="B17464">
        <v>1001.25</v>
      </c>
      <c r="C17464" t="s">
        <v>10</v>
      </c>
      <c r="D17464">
        <v>37.5463156</v>
      </c>
      <c r="E17464">
        <v>126.87383</v>
      </c>
      <c r="F17464" t="s">
        <v>5299</v>
      </c>
      <c r="G17464" s="2">
        <v>7.0563524050997231</v>
      </c>
      <c r="H17464" t="s">
        <v>5300</v>
      </c>
      <c r="I17464" s="2">
        <v>7.7737739999999684</v>
      </c>
      <c r="J17464" s="2">
        <f>I17464/$F$3</f>
        <v>20.5474202643171</v>
      </c>
      <c r="K17464" t="str">
        <f t="shared" si="272"/>
        <v>diff</v>
      </c>
    </row>
    <row r="17465" spans="1:11" x14ac:dyDescent="0.3">
      <c r="A17465" t="s">
        <v>17476</v>
      </c>
      <c r="B17465">
        <v>3120.84</v>
      </c>
      <c r="C17465" t="s">
        <v>15</v>
      </c>
      <c r="D17465">
        <v>37.546696699999998</v>
      </c>
      <c r="E17465">
        <v>126.87642099999999</v>
      </c>
      <c r="F17465" t="s">
        <v>5299</v>
      </c>
      <c r="G17465" s="2">
        <v>6.8262289292862111</v>
      </c>
      <c r="H17465" t="s">
        <v>5300</v>
      </c>
      <c r="I17465" s="2">
        <v>7.5284751000003141</v>
      </c>
      <c r="J17465" s="2">
        <f>I17465/$F$3</f>
        <v>19.899053127754136</v>
      </c>
      <c r="K17465" t="str">
        <f t="shared" si="272"/>
        <v>diff</v>
      </c>
    </row>
    <row r="17466" spans="1:11" x14ac:dyDescent="0.3">
      <c r="A17466" t="s">
        <v>17477</v>
      </c>
      <c r="B17466">
        <v>1547.12</v>
      </c>
      <c r="C17466" t="s">
        <v>10</v>
      </c>
      <c r="D17466">
        <v>37.5467151</v>
      </c>
      <c r="E17466">
        <v>126.87672600000001</v>
      </c>
      <c r="F17466" t="s">
        <v>5299</v>
      </c>
      <c r="G17466" s="2">
        <v>6.7992306440489729</v>
      </c>
      <c r="H17466" t="s">
        <v>5300</v>
      </c>
      <c r="I17466" s="2">
        <v>7.4966624999992391</v>
      </c>
      <c r="J17466" s="2">
        <f>I17466/$F$3</f>
        <v>19.814966960350414</v>
      </c>
      <c r="K17466" t="str">
        <f t="shared" si="272"/>
        <v>diff</v>
      </c>
    </row>
    <row r="17467" spans="1:11" x14ac:dyDescent="0.3">
      <c r="A17467" t="s">
        <v>17478</v>
      </c>
      <c r="B17467">
        <v>1121.5999999999999</v>
      </c>
      <c r="C17467" t="s">
        <v>10</v>
      </c>
      <c r="D17467">
        <v>37.546444800000003</v>
      </c>
      <c r="E17467">
        <v>126.876727</v>
      </c>
      <c r="F17467" t="s">
        <v>5299</v>
      </c>
      <c r="G17467" s="2">
        <v>6.8000159492891168</v>
      </c>
      <c r="H17467" t="s">
        <v>5300</v>
      </c>
      <c r="I17467" s="2">
        <v>7.4665481999998704</v>
      </c>
      <c r="J17467" s="2">
        <f>I17467/$F$3</f>
        <v>19.735369691629614</v>
      </c>
      <c r="K17467" t="str">
        <f t="shared" si="272"/>
        <v>diff</v>
      </c>
    </row>
    <row r="17468" spans="1:11" x14ac:dyDescent="0.3">
      <c r="A17468" t="s">
        <v>17479</v>
      </c>
      <c r="B17468">
        <v>1504.8</v>
      </c>
      <c r="C17468" t="s">
        <v>10</v>
      </c>
      <c r="D17468">
        <v>37.546761199999999</v>
      </c>
      <c r="E17468">
        <v>126.87775600000001</v>
      </c>
      <c r="F17468" t="s">
        <v>5299</v>
      </c>
      <c r="G17468" s="2">
        <v>6.7081050374584006</v>
      </c>
      <c r="H17468" t="s">
        <v>5300</v>
      </c>
      <c r="I17468" s="2">
        <v>7.387449599999087</v>
      </c>
      <c r="J17468" s="2">
        <f>I17468/$F$3</f>
        <v>19.52629850220023</v>
      </c>
      <c r="K17468" t="str">
        <f t="shared" si="272"/>
        <v>diff</v>
      </c>
    </row>
    <row r="17469" spans="1:11" x14ac:dyDescent="0.3">
      <c r="A17469" t="s">
        <v>17480</v>
      </c>
      <c r="B17469">
        <v>2534.15</v>
      </c>
      <c r="C17469" t="s">
        <v>15</v>
      </c>
      <c r="D17469">
        <v>37.546733600000003</v>
      </c>
      <c r="E17469">
        <v>126.877167</v>
      </c>
      <c r="F17469" t="s">
        <v>5299</v>
      </c>
      <c r="G17469" s="2">
        <v>6.7602182640644086</v>
      </c>
      <c r="H17469" t="s">
        <v>5300</v>
      </c>
      <c r="I17469" s="2">
        <v>7.4497650000001272</v>
      </c>
      <c r="J17469" s="2">
        <f>I17469/$F$3</f>
        <v>19.691008810573024</v>
      </c>
      <c r="K17469" t="str">
        <f t="shared" si="272"/>
        <v>diff</v>
      </c>
    </row>
    <row r="17470" spans="1:11" x14ac:dyDescent="0.3">
      <c r="A17470" t="s">
        <v>17481</v>
      </c>
      <c r="B17470">
        <v>1371.97</v>
      </c>
      <c r="C17470" t="s">
        <v>15</v>
      </c>
      <c r="D17470">
        <v>37.546003399999996</v>
      </c>
      <c r="E17470">
        <v>126.876795</v>
      </c>
      <c r="F17470" t="s">
        <v>5299</v>
      </c>
      <c r="G17470" s="2">
        <v>6.7957220651393593</v>
      </c>
      <c r="H17470" t="s">
        <v>5300</v>
      </c>
      <c r="I17470" s="2">
        <v>7.4100047999992427</v>
      </c>
      <c r="J17470" s="2">
        <f>I17470/$F$3</f>
        <v>19.585915770923108</v>
      </c>
      <c r="K17470" t="str">
        <f t="shared" si="272"/>
        <v>diff</v>
      </c>
    </row>
    <row r="17471" spans="1:11" x14ac:dyDescent="0.3">
      <c r="A17471" t="s">
        <v>17482</v>
      </c>
      <c r="B17471">
        <v>1075.6199999999999</v>
      </c>
      <c r="C17471" t="s">
        <v>10</v>
      </c>
      <c r="D17471">
        <v>37.546146499999999</v>
      </c>
      <c r="E17471">
        <v>126.875788</v>
      </c>
      <c r="F17471" t="s">
        <v>5299</v>
      </c>
      <c r="G17471" s="2">
        <v>6.88406022149334</v>
      </c>
      <c r="H17471" t="s">
        <v>5300</v>
      </c>
      <c r="I17471" s="2">
        <v>7.5376658999996664</v>
      </c>
      <c r="J17471" s="2">
        <f>I17471/$F$3</f>
        <v>19.923345991188548</v>
      </c>
      <c r="K17471" t="str">
        <f t="shared" si="272"/>
        <v>diff</v>
      </c>
    </row>
    <row r="17472" spans="1:11" x14ac:dyDescent="0.3">
      <c r="A17472" t="s">
        <v>17483</v>
      </c>
      <c r="B17472">
        <v>2363.1999999999998</v>
      </c>
      <c r="C17472" t="s">
        <v>15</v>
      </c>
      <c r="D17472">
        <v>37.546119099999999</v>
      </c>
      <c r="E17472">
        <v>126.87548200000001</v>
      </c>
      <c r="F17472" t="s">
        <v>5299</v>
      </c>
      <c r="G17472" s="2">
        <v>6.9111935235480191</v>
      </c>
      <c r="H17472" t="s">
        <v>5300</v>
      </c>
      <c r="I17472" s="2">
        <v>7.5685904999990399</v>
      </c>
      <c r="J17472" s="2">
        <f>I17472/$F$3</f>
        <v>20.005085022023895</v>
      </c>
      <c r="K17472" t="str">
        <f t="shared" si="272"/>
        <v>diff</v>
      </c>
    </row>
    <row r="17473" spans="1:11" x14ac:dyDescent="0.3">
      <c r="A17473" t="s">
        <v>17484</v>
      </c>
      <c r="B17473">
        <v>1411.57</v>
      </c>
      <c r="C17473" t="s">
        <v>10</v>
      </c>
      <c r="D17473">
        <v>37.546036299999997</v>
      </c>
      <c r="E17473">
        <v>126.873864</v>
      </c>
      <c r="F17473" t="s">
        <v>5299</v>
      </c>
      <c r="G17473" s="2">
        <v>7.0544175249771168</v>
      </c>
      <c r="H17473" t="s">
        <v>5300</v>
      </c>
      <c r="I17473" s="2">
        <v>7.7389976999997501</v>
      </c>
      <c r="J17473" s="2">
        <f>I17473/$F$3</f>
        <v>20.455500528633703</v>
      </c>
      <c r="K17473" t="str">
        <f t="shared" si="272"/>
        <v>diff</v>
      </c>
    </row>
    <row r="17474" spans="1:11" x14ac:dyDescent="0.3">
      <c r="A17474" t="s">
        <v>17485</v>
      </c>
      <c r="B17474">
        <v>1146.5999999999999</v>
      </c>
      <c r="C17474" t="s">
        <v>10</v>
      </c>
      <c r="D17474">
        <v>37.546305199999999</v>
      </c>
      <c r="E17474">
        <v>126.872597</v>
      </c>
      <c r="F17474" t="s">
        <v>5300</v>
      </c>
      <c r="G17474" s="2">
        <v>7.1496208043927458</v>
      </c>
      <c r="H17474" t="s">
        <v>5300</v>
      </c>
      <c r="I17474" s="2">
        <v>7.9094825999997909</v>
      </c>
      <c r="J17474" s="2">
        <f>I17474/$F$3</f>
        <v>20.906121409691078</v>
      </c>
      <c r="K17474" t="str">
        <f t="shared" si="272"/>
        <v/>
      </c>
    </row>
    <row r="17475" spans="1:11" x14ac:dyDescent="0.3">
      <c r="A17475" t="s">
        <v>17486</v>
      </c>
      <c r="B17475">
        <v>1701.55</v>
      </c>
      <c r="C17475" t="s">
        <v>10</v>
      </c>
      <c r="D17475">
        <v>37.546123999999999</v>
      </c>
      <c r="E17475">
        <v>126.87168</v>
      </c>
      <c r="F17475" t="s">
        <v>5300</v>
      </c>
      <c r="G17475" s="2">
        <v>7.1371678854610794</v>
      </c>
      <c r="H17475" t="s">
        <v>5300</v>
      </c>
      <c r="I17475" s="2">
        <v>7.9911563999999089</v>
      </c>
      <c r="J17475" s="2">
        <f>I17475/$F$3</f>
        <v>21.121999295153945</v>
      </c>
      <c r="K17475" t="str">
        <f t="shared" si="272"/>
        <v/>
      </c>
    </row>
    <row r="17476" spans="1:11" x14ac:dyDescent="0.3">
      <c r="A17476" t="s">
        <v>17487</v>
      </c>
      <c r="B17476">
        <v>1004.22</v>
      </c>
      <c r="C17476" t="s">
        <v>10</v>
      </c>
      <c r="D17476">
        <v>37.544459799999998</v>
      </c>
      <c r="E17476">
        <v>126.874127</v>
      </c>
      <c r="F17476" t="s">
        <v>5300</v>
      </c>
      <c r="G17476" s="2">
        <v>6.9347234022436979</v>
      </c>
      <c r="H17476" t="s">
        <v>5300</v>
      </c>
      <c r="I17476" s="2">
        <v>7.534813199999455</v>
      </c>
      <c r="J17476" s="2">
        <f>I17476/$F$3</f>
        <v>19.915805814976533</v>
      </c>
      <c r="K17476" t="str">
        <f t="shared" si="272"/>
        <v/>
      </c>
    </row>
    <row r="17477" spans="1:11" x14ac:dyDescent="0.3">
      <c r="A17477" t="s">
        <v>17488</v>
      </c>
      <c r="B17477">
        <v>1150.55</v>
      </c>
      <c r="C17477" t="s">
        <v>10</v>
      </c>
      <c r="D17477">
        <v>37.543852399999999</v>
      </c>
      <c r="E17477">
        <v>126.870632</v>
      </c>
      <c r="F17477" t="s">
        <v>5300</v>
      </c>
      <c r="G17477" s="2">
        <v>6.8964718828145424</v>
      </c>
      <c r="H17477" t="s">
        <v>5300</v>
      </c>
      <c r="I17477" s="2">
        <v>7.8553367999995771</v>
      </c>
      <c r="J17477" s="2">
        <f>I17477/$F$3</f>
        <v>20.763004757708135</v>
      </c>
      <c r="K17477" t="str">
        <f t="shared" si="272"/>
        <v/>
      </c>
    </row>
    <row r="17478" spans="1:11" x14ac:dyDescent="0.3">
      <c r="A17478" t="s">
        <v>17489</v>
      </c>
      <c r="B17478">
        <v>1696.66</v>
      </c>
      <c r="C17478" t="s">
        <v>15</v>
      </c>
      <c r="D17478">
        <v>37.544185400000003</v>
      </c>
      <c r="E17478">
        <v>126.87037100000001</v>
      </c>
      <c r="F17478" t="s">
        <v>5300</v>
      </c>
      <c r="G17478" s="2">
        <v>6.9358834188554264</v>
      </c>
      <c r="H17478" t="s">
        <v>5300</v>
      </c>
      <c r="I17478" s="2">
        <v>7.921270799999526</v>
      </c>
      <c r="J17478" s="2">
        <f>I17478/$F$3</f>
        <v>20.937279647575842</v>
      </c>
      <c r="K17478" t="str">
        <f t="shared" ref="K17478:K17541" si="273">IF(F17478=H17478,"","diff")</f>
        <v/>
      </c>
    </row>
    <row r="17479" spans="1:11" x14ac:dyDescent="0.3">
      <c r="A17479" t="s">
        <v>17490</v>
      </c>
      <c r="B17479">
        <v>1881.12</v>
      </c>
      <c r="C17479" t="s">
        <v>15</v>
      </c>
      <c r="D17479">
        <v>37.5485173</v>
      </c>
      <c r="E17479">
        <v>126.86863200000001</v>
      </c>
      <c r="F17479" t="s">
        <v>5300</v>
      </c>
      <c r="G17479" s="2">
        <v>7.4321331658427017</v>
      </c>
      <c r="H17479" t="s">
        <v>5300</v>
      </c>
      <c r="I17479" s="2">
        <v>8.5951406999992415</v>
      </c>
      <c r="J17479" s="2">
        <f>I17479/$F$3</f>
        <v>22.718433568279934</v>
      </c>
      <c r="K17479" t="str">
        <f t="shared" si="273"/>
        <v/>
      </c>
    </row>
    <row r="17480" spans="1:11" x14ac:dyDescent="0.3">
      <c r="A17480" t="s">
        <v>17491</v>
      </c>
      <c r="B17480">
        <v>1166.79</v>
      </c>
      <c r="C17480" t="s">
        <v>10</v>
      </c>
      <c r="D17480">
        <v>37.5487422</v>
      </c>
      <c r="E17480">
        <v>126.86838299999999</v>
      </c>
      <c r="F17480" t="s">
        <v>5300</v>
      </c>
      <c r="G17480" s="2">
        <v>7.4597943597321219</v>
      </c>
      <c r="H17480" t="s">
        <v>5300</v>
      </c>
      <c r="I17480" s="2">
        <v>8.6477436000003536</v>
      </c>
      <c r="J17480" s="2">
        <f>I17480/$F$3</f>
        <v>22.857472070485517</v>
      </c>
      <c r="K17480" t="str">
        <f t="shared" si="273"/>
        <v/>
      </c>
    </row>
    <row r="17481" spans="1:11" x14ac:dyDescent="0.3">
      <c r="A17481" t="s">
        <v>17492</v>
      </c>
      <c r="B17481">
        <v>1122.04</v>
      </c>
      <c r="C17481" t="s">
        <v>10</v>
      </c>
      <c r="D17481">
        <v>37.548940100000003</v>
      </c>
      <c r="E17481">
        <v>126.868043</v>
      </c>
      <c r="F17481" t="s">
        <v>5300</v>
      </c>
      <c r="G17481" s="2">
        <v>7.4856343540865318</v>
      </c>
      <c r="H17481" t="s">
        <v>5300</v>
      </c>
      <c r="I17481" s="2">
        <v>8.7074505000000926</v>
      </c>
      <c r="J17481" s="2">
        <f>I17481/$F$3</f>
        <v>23.015287665198485</v>
      </c>
      <c r="K17481" t="str">
        <f t="shared" si="273"/>
        <v/>
      </c>
    </row>
    <row r="17482" spans="1:11" x14ac:dyDescent="0.3">
      <c r="A17482" t="s">
        <v>17493</v>
      </c>
      <c r="B17482">
        <v>2583.6799999999998</v>
      </c>
      <c r="C17482" t="s">
        <v>10</v>
      </c>
      <c r="D17482">
        <v>37.549731199999997</v>
      </c>
      <c r="E17482">
        <v>126.86654799999999</v>
      </c>
      <c r="F17482" t="s">
        <v>5300</v>
      </c>
      <c r="G17482" s="2">
        <v>7.591702017471941</v>
      </c>
      <c r="H17482" t="s">
        <v>5300</v>
      </c>
      <c r="I17482" s="2">
        <v>8.9612076000000016</v>
      </c>
      <c r="J17482" s="2">
        <f>I17482/$F$3</f>
        <v>23.686011277533044</v>
      </c>
      <c r="K17482" t="str">
        <f t="shared" si="273"/>
        <v/>
      </c>
    </row>
    <row r="17483" spans="1:11" x14ac:dyDescent="0.3">
      <c r="A17483" t="s">
        <v>17494</v>
      </c>
      <c r="B17483">
        <v>4388.67</v>
      </c>
      <c r="C17483" t="s">
        <v>10</v>
      </c>
      <c r="D17483">
        <v>37.549290399999997</v>
      </c>
      <c r="E17483">
        <v>126.867137</v>
      </c>
      <c r="F17483" t="s">
        <v>5300</v>
      </c>
      <c r="G17483" s="2">
        <v>7.5355182046102156</v>
      </c>
      <c r="H17483" t="s">
        <v>5300</v>
      </c>
      <c r="I17483" s="2">
        <v>8.8468997999994627</v>
      </c>
      <c r="J17483" s="2">
        <f>I17483/$F$3</f>
        <v>23.383876123346599</v>
      </c>
      <c r="K17483" t="str">
        <f t="shared" si="273"/>
        <v/>
      </c>
    </row>
    <row r="17484" spans="1:11" x14ac:dyDescent="0.3">
      <c r="A17484" t="s">
        <v>17495</v>
      </c>
      <c r="B17484">
        <v>2105.19</v>
      </c>
      <c r="C17484" t="s">
        <v>10</v>
      </c>
      <c r="D17484">
        <v>37.549263699999997</v>
      </c>
      <c r="E17484">
        <v>126.867386</v>
      </c>
      <c r="F17484" t="s">
        <v>5300</v>
      </c>
      <c r="G17484" s="2">
        <v>7.5293772239396848</v>
      </c>
      <c r="H17484" t="s">
        <v>5300</v>
      </c>
      <c r="I17484" s="2">
        <v>8.8162970999999075</v>
      </c>
      <c r="J17484" s="2">
        <f>I17484/$F$3</f>
        <v>23.302987929515176</v>
      </c>
      <c r="K17484" t="str">
        <f t="shared" si="273"/>
        <v/>
      </c>
    </row>
    <row r="17485" spans="1:11" x14ac:dyDescent="0.3">
      <c r="A17485" t="s">
        <v>17496</v>
      </c>
      <c r="B17485">
        <v>1566.08</v>
      </c>
      <c r="C17485" t="s">
        <v>10</v>
      </c>
      <c r="D17485">
        <v>37.550216900000002</v>
      </c>
      <c r="E17485">
        <v>126.86581099999999</v>
      </c>
      <c r="F17485" t="s">
        <v>5300</v>
      </c>
      <c r="G17485" s="2">
        <v>7.6551459418847578</v>
      </c>
      <c r="H17485" t="s">
        <v>5300</v>
      </c>
      <c r="I17485" s="2">
        <v>9.0969273000007433</v>
      </c>
      <c r="J17485" s="2">
        <f>I17485/$F$3</f>
        <v>24.044741762116505</v>
      </c>
      <c r="K17485" t="str">
        <f t="shared" si="273"/>
        <v/>
      </c>
    </row>
    <row r="17486" spans="1:11" x14ac:dyDescent="0.3">
      <c r="A17486" t="s">
        <v>17497</v>
      </c>
      <c r="B17486">
        <v>1327.83</v>
      </c>
      <c r="C17486" t="s">
        <v>10</v>
      </c>
      <c r="D17486">
        <v>37.550145000000001</v>
      </c>
      <c r="E17486">
        <v>126.865959</v>
      </c>
      <c r="F17486" t="s">
        <v>5300</v>
      </c>
      <c r="G17486" s="2">
        <v>7.6451818123292581</v>
      </c>
      <c r="H17486" t="s">
        <v>5300</v>
      </c>
      <c r="I17486" s="2">
        <v>9.0725183999994314</v>
      </c>
      <c r="J17486" s="2">
        <f>I17486/$F$3</f>
        <v>23.980224845813478</v>
      </c>
      <c r="K17486" t="str">
        <f t="shared" si="273"/>
        <v/>
      </c>
    </row>
    <row r="17487" spans="1:11" x14ac:dyDescent="0.3">
      <c r="A17487" t="s">
        <v>17498</v>
      </c>
      <c r="B17487">
        <v>1147.28</v>
      </c>
      <c r="C17487" t="s">
        <v>10</v>
      </c>
      <c r="D17487">
        <v>37.5500282</v>
      </c>
      <c r="E17487">
        <v>126.86623</v>
      </c>
      <c r="F17487" t="s">
        <v>5300</v>
      </c>
      <c r="G17487" s="2">
        <v>7.6286112669061241</v>
      </c>
      <c r="H17487" t="s">
        <v>5300</v>
      </c>
      <c r="I17487" s="2">
        <v>9.0294725999995862</v>
      </c>
      <c r="J17487" s="2">
        <f>I17487/$F$3</f>
        <v>23.866447400879967</v>
      </c>
      <c r="K17487" t="str">
        <f t="shared" si="273"/>
        <v/>
      </c>
    </row>
    <row r="17488" spans="1:11" x14ac:dyDescent="0.3">
      <c r="A17488" t="s">
        <v>17499</v>
      </c>
      <c r="B17488">
        <v>1213.8599999999999</v>
      </c>
      <c r="C17488" t="s">
        <v>10</v>
      </c>
      <c r="D17488">
        <v>37.550630499999997</v>
      </c>
      <c r="E17488">
        <v>126.86505200000001</v>
      </c>
      <c r="F17488" t="s">
        <v>5300</v>
      </c>
      <c r="G17488" s="2">
        <v>7.7114315158934277</v>
      </c>
      <c r="H17488" t="s">
        <v>5300</v>
      </c>
      <c r="I17488" s="2">
        <v>9.227085899998805</v>
      </c>
      <c r="J17488" s="2">
        <f>I17488/$F$3</f>
        <v>24.388773303961603</v>
      </c>
      <c r="K17488" t="str">
        <f t="shared" si="273"/>
        <v/>
      </c>
    </row>
    <row r="17489" spans="1:11" x14ac:dyDescent="0.3">
      <c r="A17489" t="s">
        <v>17500</v>
      </c>
      <c r="B17489">
        <v>2160.94</v>
      </c>
      <c r="C17489" t="s">
        <v>15</v>
      </c>
      <c r="D17489">
        <v>37.5503693</v>
      </c>
      <c r="E17489">
        <v>126.865109</v>
      </c>
      <c r="F17489" t="s">
        <v>5300</v>
      </c>
      <c r="G17489" s="2">
        <v>7.6820073172739463</v>
      </c>
      <c r="H17489" t="s">
        <v>5300</v>
      </c>
      <c r="I17489" s="2">
        <v>9.1917656999993298</v>
      </c>
      <c r="J17489" s="2">
        <f>I17489/$F$3</f>
        <v>24.295415947134796</v>
      </c>
      <c r="K17489" t="str">
        <f t="shared" si="273"/>
        <v/>
      </c>
    </row>
    <row r="17490" spans="1:11" x14ac:dyDescent="0.3">
      <c r="A17490" t="s">
        <v>17501</v>
      </c>
      <c r="B17490">
        <v>2809.4735000000001</v>
      </c>
      <c r="C17490" t="s">
        <v>15</v>
      </c>
      <c r="D17490">
        <v>37.550486200000002</v>
      </c>
      <c r="E17490">
        <v>126.86488300000001</v>
      </c>
      <c r="F17490" t="s">
        <v>5300</v>
      </c>
      <c r="G17490" s="2">
        <v>7.6981688193872291</v>
      </c>
      <c r="H17490" t="s">
        <v>5300</v>
      </c>
      <c r="I17490" s="2">
        <v>9.2298275999992967</v>
      </c>
      <c r="J17490" s="2">
        <f>I17490/$F$3</f>
        <v>24.396020088103871</v>
      </c>
      <c r="K17490" t="str">
        <f t="shared" si="273"/>
        <v/>
      </c>
    </row>
    <row r="17491" spans="1:11" x14ac:dyDescent="0.3">
      <c r="A17491" t="s">
        <v>17502</v>
      </c>
      <c r="B17491">
        <v>1116.4000000000001</v>
      </c>
      <c r="C17491" t="s">
        <v>10</v>
      </c>
      <c r="D17491">
        <v>37.5503967</v>
      </c>
      <c r="E17491">
        <v>126.865426</v>
      </c>
      <c r="F17491" t="s">
        <v>5300</v>
      </c>
      <c r="G17491" s="2">
        <v>7.6803564743843138</v>
      </c>
      <c r="H17491" t="s">
        <v>5300</v>
      </c>
      <c r="I17491" s="2">
        <v>9.1596200999998842</v>
      </c>
      <c r="J17491" s="2">
        <f>I17491/$F$3</f>
        <v>24.210449603523926</v>
      </c>
      <c r="K17491" t="str">
        <f t="shared" si="273"/>
        <v/>
      </c>
    </row>
    <row r="17492" spans="1:11" x14ac:dyDescent="0.3">
      <c r="A17492" t="s">
        <v>17503</v>
      </c>
      <c r="B17492">
        <v>3589.32</v>
      </c>
      <c r="C17492" t="s">
        <v>10</v>
      </c>
      <c r="D17492">
        <v>37.550252700000001</v>
      </c>
      <c r="E17492">
        <v>126.865574</v>
      </c>
      <c r="F17492" t="s">
        <v>5300</v>
      </c>
      <c r="G17492" s="2">
        <v>7.6624507731550651</v>
      </c>
      <c r="H17492" t="s">
        <v>5300</v>
      </c>
      <c r="I17492" s="2">
        <v>9.1272081000004803</v>
      </c>
      <c r="J17492" s="2">
        <f>I17492/$F$3</f>
        <v>24.124779118944002</v>
      </c>
      <c r="K17492" t="str">
        <f t="shared" si="273"/>
        <v/>
      </c>
    </row>
    <row r="17493" spans="1:11" x14ac:dyDescent="0.3">
      <c r="A17493" t="s">
        <v>17504</v>
      </c>
      <c r="B17493">
        <v>1873.57</v>
      </c>
      <c r="C17493" t="s">
        <v>10</v>
      </c>
      <c r="D17493">
        <v>37.550061900000003</v>
      </c>
      <c r="E17493">
        <v>126.864171</v>
      </c>
      <c r="F17493" t="s">
        <v>5300</v>
      </c>
      <c r="G17493" s="2">
        <v>7.6627809507324329</v>
      </c>
      <c r="H17493" t="s">
        <v>5300</v>
      </c>
      <c r="I17493" s="2">
        <v>9.2617623000002212</v>
      </c>
      <c r="J17493" s="2">
        <f>I17493/$F$3</f>
        <v>24.480428986784727</v>
      </c>
      <c r="K17493" t="str">
        <f t="shared" si="273"/>
        <v/>
      </c>
    </row>
    <row r="17494" spans="1:11" x14ac:dyDescent="0.3">
      <c r="A17494" t="s">
        <v>17505</v>
      </c>
      <c r="B17494">
        <v>2320.8000000000002</v>
      </c>
      <c r="C17494" t="s">
        <v>10</v>
      </c>
      <c r="D17494">
        <v>37.550017099999998</v>
      </c>
      <c r="E17494">
        <v>126.864397</v>
      </c>
      <c r="F17494" t="s">
        <v>5300</v>
      </c>
      <c r="G17494" s="2">
        <v>7.6543363703873117</v>
      </c>
      <c r="H17494" t="s">
        <v>5300</v>
      </c>
      <c r="I17494" s="2">
        <v>9.2317034999999237</v>
      </c>
      <c r="J17494" s="2">
        <f>I17494/$F$3</f>
        <v>24.400978414096716</v>
      </c>
      <c r="K17494" t="str">
        <f t="shared" si="273"/>
        <v/>
      </c>
    </row>
    <row r="17495" spans="1:11" x14ac:dyDescent="0.3">
      <c r="A17495" t="s">
        <v>17506</v>
      </c>
      <c r="B17495">
        <v>1999.27</v>
      </c>
      <c r="C17495" t="s">
        <v>10</v>
      </c>
      <c r="D17495">
        <v>37.5502787</v>
      </c>
      <c r="E17495">
        <v>126.86471299999999</v>
      </c>
      <c r="F17495" t="s">
        <v>5300</v>
      </c>
      <c r="G17495" s="2">
        <v>7.6780514389612344</v>
      </c>
      <c r="H17495" t="s">
        <v>5300</v>
      </c>
      <c r="I17495" s="2">
        <v>9.2256651000003416</v>
      </c>
      <c r="J17495" s="2">
        <f>I17495/$F$3</f>
        <v>24.385017885463458</v>
      </c>
      <c r="K17495" t="str">
        <f t="shared" si="273"/>
        <v/>
      </c>
    </row>
    <row r="17496" spans="1:11" x14ac:dyDescent="0.3">
      <c r="A17496" t="s">
        <v>17507</v>
      </c>
      <c r="B17496">
        <v>2238.64</v>
      </c>
      <c r="C17496" t="s">
        <v>15</v>
      </c>
      <c r="D17496">
        <v>37.549459800000001</v>
      </c>
      <c r="E17496">
        <v>126.86556400000001</v>
      </c>
      <c r="F17496" t="s">
        <v>5300</v>
      </c>
      <c r="G17496" s="2">
        <v>7.5757824513285197</v>
      </c>
      <c r="H17496" t="s">
        <v>5300</v>
      </c>
      <c r="I17496" s="2">
        <v>9.0403061999992076</v>
      </c>
      <c r="J17496" s="2">
        <f>I17496/$F$3</f>
        <v>23.895082466958261</v>
      </c>
      <c r="K17496" t="str">
        <f t="shared" si="273"/>
        <v/>
      </c>
    </row>
    <row r="17497" spans="1:11" x14ac:dyDescent="0.3">
      <c r="A17497" t="s">
        <v>17508</v>
      </c>
      <c r="B17497">
        <v>1665.74</v>
      </c>
      <c r="C17497" t="s">
        <v>15</v>
      </c>
      <c r="D17497">
        <v>37.549648900000001</v>
      </c>
      <c r="E17497">
        <v>126.86542799999999</v>
      </c>
      <c r="F17497" t="s">
        <v>5300</v>
      </c>
      <c r="G17497" s="2">
        <v>7.5984688268605662</v>
      </c>
      <c r="H17497" t="s">
        <v>5300</v>
      </c>
      <c r="I17497" s="2">
        <v>9.0763923000005349</v>
      </c>
      <c r="J17497" s="2">
        <f>I17497/$F$3</f>
        <v>23.990464229076306</v>
      </c>
      <c r="K17497" t="str">
        <f t="shared" si="273"/>
        <v/>
      </c>
    </row>
    <row r="17498" spans="1:11" x14ac:dyDescent="0.3">
      <c r="A17498" t="s">
        <v>17509</v>
      </c>
      <c r="B17498">
        <v>2117.5300000000002</v>
      </c>
      <c r="C17498" t="s">
        <v>15</v>
      </c>
      <c r="D17498">
        <v>37.550071899999999</v>
      </c>
      <c r="E17498">
        <v>126.865076</v>
      </c>
      <c r="F17498" t="s">
        <v>5300</v>
      </c>
      <c r="G17498" s="2">
        <v>7.6499614305907366</v>
      </c>
      <c r="H17498" t="s">
        <v>5300</v>
      </c>
      <c r="I17498" s="2">
        <v>9.1624172999994471</v>
      </c>
      <c r="J17498" s="2">
        <f>I17498/$F$3</f>
        <v>24.21784308369898</v>
      </c>
      <c r="K17498" t="str">
        <f t="shared" si="273"/>
        <v/>
      </c>
    </row>
    <row r="17499" spans="1:11" x14ac:dyDescent="0.3">
      <c r="A17499" t="s">
        <v>17510</v>
      </c>
      <c r="B17499">
        <v>1246.4000000000001</v>
      </c>
      <c r="C17499" t="s">
        <v>10</v>
      </c>
      <c r="D17499">
        <v>37.549990299999997</v>
      </c>
      <c r="E17499">
        <v>126.86463500000001</v>
      </c>
      <c r="F17499" t="s">
        <v>5300</v>
      </c>
      <c r="G17499" s="2">
        <v>7.6477205313462839</v>
      </c>
      <c r="H17499" t="s">
        <v>5300</v>
      </c>
      <c r="I17499" s="2">
        <v>9.2023106999987334</v>
      </c>
      <c r="J17499" s="2">
        <f>I17499/$F$3</f>
        <v>24.323288193829253</v>
      </c>
      <c r="K17499" t="str">
        <f t="shared" si="273"/>
        <v/>
      </c>
    </row>
    <row r="17500" spans="1:11" x14ac:dyDescent="0.3">
      <c r="A17500" t="s">
        <v>17511</v>
      </c>
      <c r="B17500">
        <v>1454.06</v>
      </c>
      <c r="C17500" t="s">
        <v>10</v>
      </c>
      <c r="D17500">
        <v>37.548722900000001</v>
      </c>
      <c r="E17500">
        <v>126.867262</v>
      </c>
      <c r="F17500" t="s">
        <v>5300</v>
      </c>
      <c r="G17500" s="2">
        <v>7.4715927816622587</v>
      </c>
      <c r="H17500" t="s">
        <v>5300</v>
      </c>
      <c r="I17500" s="2">
        <v>8.7700323000003024</v>
      </c>
      <c r="J17500" s="2">
        <f>I17500/$F$3</f>
        <v>23.180702114538246</v>
      </c>
      <c r="K17500" t="str">
        <f t="shared" si="273"/>
        <v/>
      </c>
    </row>
    <row r="17501" spans="1:11" x14ac:dyDescent="0.3">
      <c r="A17501" t="s">
        <v>17512</v>
      </c>
      <c r="B17501">
        <v>1328.31</v>
      </c>
      <c r="C17501" t="s">
        <v>10</v>
      </c>
      <c r="D17501">
        <v>37.548551600000003</v>
      </c>
      <c r="E17501">
        <v>126.867082</v>
      </c>
      <c r="F17501" t="s">
        <v>5300</v>
      </c>
      <c r="G17501" s="2">
        <v>7.4551490244309786</v>
      </c>
      <c r="H17501" t="s">
        <v>5300</v>
      </c>
      <c r="I17501" s="2">
        <v>8.7709980000005459</v>
      </c>
      <c r="J17501" s="2">
        <f>I17501/$F$3</f>
        <v>23.183254625552106</v>
      </c>
      <c r="K17501" t="str">
        <f t="shared" si="273"/>
        <v/>
      </c>
    </row>
    <row r="17502" spans="1:11" x14ac:dyDescent="0.3">
      <c r="A17502" t="s">
        <v>17513</v>
      </c>
      <c r="B17502">
        <v>1589.3</v>
      </c>
      <c r="C17502" t="s">
        <v>10</v>
      </c>
      <c r="D17502">
        <v>37.548298699999997</v>
      </c>
      <c r="E17502">
        <v>126.866539</v>
      </c>
      <c r="F17502" t="s">
        <v>5300</v>
      </c>
      <c r="G17502" s="2">
        <v>7.4347485112187437</v>
      </c>
      <c r="H17502" t="s">
        <v>5300</v>
      </c>
      <c r="I17502" s="2">
        <v>8.8031990999990626</v>
      </c>
      <c r="J17502" s="2">
        <f>I17502/$F$3</f>
        <v>23.268367665195761</v>
      </c>
      <c r="K17502" t="str">
        <f t="shared" si="273"/>
        <v/>
      </c>
    </row>
    <row r="17503" spans="1:11" x14ac:dyDescent="0.3">
      <c r="A17503" t="s">
        <v>17514</v>
      </c>
      <c r="B17503">
        <v>1547.02</v>
      </c>
      <c r="C17503" t="s">
        <v>10</v>
      </c>
      <c r="D17503">
        <v>37.548460400000003</v>
      </c>
      <c r="E17503">
        <v>126.86614299999999</v>
      </c>
      <c r="F17503" t="s">
        <v>5300</v>
      </c>
      <c r="G17503" s="2">
        <v>7.4580140311422598</v>
      </c>
      <c r="H17503" t="s">
        <v>5300</v>
      </c>
      <c r="I17503" s="2">
        <v>8.8651038000008242</v>
      </c>
      <c r="J17503" s="2">
        <f>I17503/$F$3</f>
        <v>23.431992422909669</v>
      </c>
      <c r="K17503" t="str">
        <f t="shared" si="273"/>
        <v/>
      </c>
    </row>
    <row r="17504" spans="1:11" x14ac:dyDescent="0.3">
      <c r="A17504" t="s">
        <v>17515</v>
      </c>
      <c r="B17504">
        <v>2294.08</v>
      </c>
      <c r="C17504" t="s">
        <v>10</v>
      </c>
      <c r="D17504">
        <v>37.548496100000001</v>
      </c>
      <c r="E17504">
        <v>126.865848</v>
      </c>
      <c r="F17504" t="s">
        <v>5300</v>
      </c>
      <c r="G17504" s="2">
        <v>7.4661530507212177</v>
      </c>
      <c r="H17504" t="s">
        <v>5300</v>
      </c>
      <c r="I17504" s="2">
        <v>8.9018114999999511</v>
      </c>
      <c r="J17504" s="2">
        <f>I17504/$F$3</f>
        <v>23.529017180616613</v>
      </c>
      <c r="K17504" t="str">
        <f t="shared" si="273"/>
        <v/>
      </c>
    </row>
    <row r="17505" spans="1:11" x14ac:dyDescent="0.3">
      <c r="A17505" t="s">
        <v>17516</v>
      </c>
      <c r="B17505">
        <v>1901.56</v>
      </c>
      <c r="C17505" t="s">
        <v>15</v>
      </c>
      <c r="D17505">
        <v>37.549494600000003</v>
      </c>
      <c r="E17505">
        <v>126.86451099999999</v>
      </c>
      <c r="F17505" t="s">
        <v>5300</v>
      </c>
      <c r="G17505" s="2">
        <v>7.5954776017307104</v>
      </c>
      <c r="H17505" t="s">
        <v>5300</v>
      </c>
      <c r="I17505" s="2">
        <v>9.1610520000008435</v>
      </c>
      <c r="J17505" s="2">
        <f>I17505/$F$3</f>
        <v>24.214234361235711</v>
      </c>
      <c r="K17505" t="str">
        <f t="shared" si="273"/>
        <v/>
      </c>
    </row>
    <row r="17506" spans="1:11" x14ac:dyDescent="0.3">
      <c r="A17506" t="s">
        <v>17517</v>
      </c>
      <c r="B17506">
        <v>3343.32</v>
      </c>
      <c r="C17506" t="s">
        <v>10</v>
      </c>
      <c r="D17506">
        <v>37.549313900000001</v>
      </c>
      <c r="E17506">
        <v>126.864002</v>
      </c>
      <c r="F17506" t="s">
        <v>5300</v>
      </c>
      <c r="G17506" s="2">
        <v>7.5838349404736816</v>
      </c>
      <c r="H17506" t="s">
        <v>5300</v>
      </c>
      <c r="I17506" s="2">
        <v>9.1974933000000121</v>
      </c>
      <c r="J17506" s="2">
        <f>I17506/$F$3</f>
        <v>24.310554977973602</v>
      </c>
      <c r="K17506" t="str">
        <f t="shared" si="273"/>
        <v/>
      </c>
    </row>
    <row r="17507" spans="1:11" x14ac:dyDescent="0.3">
      <c r="A17507" t="s">
        <v>17518</v>
      </c>
      <c r="B17507">
        <v>1205.96</v>
      </c>
      <c r="C17507" t="s">
        <v>10</v>
      </c>
      <c r="D17507">
        <v>37.548890200000002</v>
      </c>
      <c r="E17507">
        <v>126.863811</v>
      </c>
      <c r="F17507" t="s">
        <v>5300</v>
      </c>
      <c r="G17507" s="2">
        <v>7.5407312063390171</v>
      </c>
      <c r="H17507" t="s">
        <v>5300</v>
      </c>
      <c r="I17507" s="2">
        <v>9.1716636000002367</v>
      </c>
      <c r="J17507" s="2">
        <f>I17507/$F$3</f>
        <v>24.242282643172434</v>
      </c>
      <c r="K17507" t="str">
        <f t="shared" si="273"/>
        <v/>
      </c>
    </row>
    <row r="17508" spans="1:11" x14ac:dyDescent="0.3">
      <c r="A17508" t="s">
        <v>17519</v>
      </c>
      <c r="B17508">
        <v>1917.9</v>
      </c>
      <c r="C17508" t="s">
        <v>10</v>
      </c>
      <c r="D17508">
        <v>37.549539099999997</v>
      </c>
      <c r="E17508">
        <v>126.864025</v>
      </c>
      <c r="F17508" t="s">
        <v>5300</v>
      </c>
      <c r="G17508" s="2">
        <v>7.6080390499015271</v>
      </c>
      <c r="H17508" t="s">
        <v>5300</v>
      </c>
      <c r="I17508" s="2">
        <v>9.2199374999996593</v>
      </c>
      <c r="J17508" s="2">
        <f>I17508/$F$3</f>
        <v>24.369878854624652</v>
      </c>
      <c r="K17508" t="str">
        <f t="shared" si="273"/>
        <v/>
      </c>
    </row>
    <row r="17509" spans="1:11" x14ac:dyDescent="0.3">
      <c r="A17509" t="s">
        <v>17520</v>
      </c>
      <c r="B17509">
        <v>1849.57</v>
      </c>
      <c r="C17509" t="s">
        <v>15</v>
      </c>
      <c r="D17509">
        <v>37.548042899999999</v>
      </c>
      <c r="E17509">
        <v>126.863529</v>
      </c>
      <c r="F17509" t="s">
        <v>5300</v>
      </c>
      <c r="G17509" s="2">
        <v>7.4530926550099794</v>
      </c>
      <c r="H17509" t="s">
        <v>5300</v>
      </c>
      <c r="I17509" s="2">
        <v>9.1089152999996585</v>
      </c>
      <c r="J17509" s="2">
        <f>I17509/$F$3</f>
        <v>24.07642810572597</v>
      </c>
      <c r="K17509" t="str">
        <f t="shared" si="273"/>
        <v/>
      </c>
    </row>
    <row r="17510" spans="1:11" x14ac:dyDescent="0.3">
      <c r="A17510" t="s">
        <v>17521</v>
      </c>
      <c r="B17510">
        <v>1187.1500000000001</v>
      </c>
      <c r="C17510" t="s">
        <v>10</v>
      </c>
      <c r="D17510">
        <v>37.5482972</v>
      </c>
      <c r="E17510">
        <v>126.86528300000001</v>
      </c>
      <c r="F17510" t="s">
        <v>5300</v>
      </c>
      <c r="G17510" s="2">
        <v>7.4527466712853991</v>
      </c>
      <c r="H17510" t="s">
        <v>5300</v>
      </c>
      <c r="I17510" s="2">
        <v>8.9424485999992527</v>
      </c>
      <c r="J17510" s="2">
        <f>I17510/$F$3</f>
        <v>23.636428017619171</v>
      </c>
      <c r="K17510" t="str">
        <f t="shared" si="273"/>
        <v/>
      </c>
    </row>
    <row r="17511" spans="1:11" x14ac:dyDescent="0.3">
      <c r="A17511" t="s">
        <v>17522</v>
      </c>
      <c r="B17511">
        <v>1284.6099999999999</v>
      </c>
      <c r="C17511" t="s">
        <v>10</v>
      </c>
      <c r="D17511">
        <v>37.548126799999999</v>
      </c>
      <c r="E17511">
        <v>126.865951</v>
      </c>
      <c r="F17511" t="s">
        <v>5300</v>
      </c>
      <c r="G17511" s="2">
        <v>7.4242280321051002</v>
      </c>
      <c r="H17511" t="s">
        <v>5300</v>
      </c>
      <c r="I17511" s="2">
        <v>8.8493862000001258</v>
      </c>
      <c r="J17511" s="2">
        <f>I17511/$F$3</f>
        <v>23.390448105727206</v>
      </c>
      <c r="K17511" t="str">
        <f t="shared" si="273"/>
        <v/>
      </c>
    </row>
    <row r="17512" spans="1:11" x14ac:dyDescent="0.3">
      <c r="A17512" t="s">
        <v>17523</v>
      </c>
      <c r="B17512">
        <v>1207.99</v>
      </c>
      <c r="C17512" t="s">
        <v>10</v>
      </c>
      <c r="D17512">
        <v>37.546654799999999</v>
      </c>
      <c r="E17512">
        <v>126.863079</v>
      </c>
      <c r="F17512" t="s">
        <v>5300</v>
      </c>
      <c r="G17512" s="2">
        <v>7.309832604474054</v>
      </c>
      <c r="H17512" t="s">
        <v>5300</v>
      </c>
      <c r="I17512" s="2">
        <v>9.0047861999997636</v>
      </c>
      <c r="J17512" s="2">
        <f>I17512/$F$3</f>
        <v>23.801197004404663</v>
      </c>
      <c r="K17512" t="str">
        <f t="shared" si="273"/>
        <v/>
      </c>
    </row>
    <row r="17513" spans="1:11" x14ac:dyDescent="0.3">
      <c r="A17513" t="s">
        <v>17524</v>
      </c>
      <c r="B17513">
        <v>2067.71</v>
      </c>
      <c r="C17513" t="s">
        <v>10</v>
      </c>
      <c r="D17513">
        <v>37.546799100000001</v>
      </c>
      <c r="E17513">
        <v>126.863124</v>
      </c>
      <c r="F17513" t="s">
        <v>5300</v>
      </c>
      <c r="G17513" s="2">
        <v>7.3247261549471112</v>
      </c>
      <c r="H17513" t="s">
        <v>5300</v>
      </c>
      <c r="I17513" s="2">
        <v>9.0158085000000128</v>
      </c>
      <c r="J17513" s="2">
        <f>I17513/$F$3</f>
        <v>23.830330837004443</v>
      </c>
      <c r="K17513" t="str">
        <f t="shared" si="273"/>
        <v/>
      </c>
    </row>
    <row r="17514" spans="1:11" x14ac:dyDescent="0.3">
      <c r="A17514" t="s">
        <v>17525</v>
      </c>
      <c r="B17514">
        <v>2885.36</v>
      </c>
      <c r="C17514" t="s">
        <v>15</v>
      </c>
      <c r="D17514">
        <v>37.547466100000001</v>
      </c>
      <c r="E17514">
        <v>126.863383</v>
      </c>
      <c r="F17514" t="s">
        <v>5300</v>
      </c>
      <c r="G17514" s="2">
        <v>7.3927775034001604</v>
      </c>
      <c r="H17514" t="s">
        <v>5300</v>
      </c>
      <c r="I17514" s="2">
        <v>9.0610965000000334</v>
      </c>
      <c r="J17514" s="2">
        <f>I17514/$F$3</f>
        <v>23.950034801762204</v>
      </c>
      <c r="K17514" t="str">
        <f t="shared" si="273"/>
        <v/>
      </c>
    </row>
    <row r="17515" spans="1:11" x14ac:dyDescent="0.3">
      <c r="A17515" t="s">
        <v>17526</v>
      </c>
      <c r="B17515">
        <v>1117.05</v>
      </c>
      <c r="C17515" t="s">
        <v>10</v>
      </c>
      <c r="D17515">
        <v>37.547538699999997</v>
      </c>
      <c r="E17515">
        <v>126.86383600000001</v>
      </c>
      <c r="F17515" t="s">
        <v>5300</v>
      </c>
      <c r="G17515" s="2">
        <v>7.392986815690751</v>
      </c>
      <c r="H17515" t="s">
        <v>5300</v>
      </c>
      <c r="I17515" s="2">
        <v>9.0188720999987453</v>
      </c>
      <c r="J17515" s="2">
        <f>I17515/$F$3</f>
        <v>23.838428458146467</v>
      </c>
      <c r="K17515" t="str">
        <f t="shared" si="273"/>
        <v/>
      </c>
    </row>
    <row r="17516" spans="1:11" x14ac:dyDescent="0.3">
      <c r="A17516" t="s">
        <v>17527</v>
      </c>
      <c r="B17516">
        <v>2652.11</v>
      </c>
      <c r="C17516" t="s">
        <v>10</v>
      </c>
      <c r="D17516">
        <v>37.544719299999997</v>
      </c>
      <c r="E17516">
        <v>126.864418</v>
      </c>
      <c r="F17516" t="s">
        <v>5300</v>
      </c>
      <c r="G17516" s="2">
        <v>7.0759972893130971</v>
      </c>
      <c r="H17516" t="s">
        <v>5300</v>
      </c>
      <c r="I17516" s="2">
        <v>8.6413166999993862</v>
      </c>
      <c r="J17516" s="2">
        <f>I17516/$F$3</f>
        <v>22.840484669601903</v>
      </c>
      <c r="K17516" t="str">
        <f t="shared" si="273"/>
        <v/>
      </c>
    </row>
    <row r="17517" spans="1:11" x14ac:dyDescent="0.3">
      <c r="A17517" t="s">
        <v>17528</v>
      </c>
      <c r="B17517">
        <v>2104.87</v>
      </c>
      <c r="C17517" t="s">
        <v>15</v>
      </c>
      <c r="D17517">
        <v>37.546420500000004</v>
      </c>
      <c r="E17517">
        <v>126.863046</v>
      </c>
      <c r="F17517" t="s">
        <v>5300</v>
      </c>
      <c r="G17517" s="2">
        <v>7.2849486989619834</v>
      </c>
      <c r="H17517" t="s">
        <v>5300</v>
      </c>
      <c r="I17517" s="2">
        <v>8.9824419000004951</v>
      </c>
      <c r="J17517" s="2">
        <f>I17517/$F$3</f>
        <v>23.742137180618052</v>
      </c>
      <c r="K17517" t="str">
        <f t="shared" si="273"/>
        <v/>
      </c>
    </row>
    <row r="17518" spans="1:11" x14ac:dyDescent="0.3">
      <c r="A17518" t="s">
        <v>17529</v>
      </c>
      <c r="B17518">
        <v>1871.76</v>
      </c>
      <c r="C17518" t="s">
        <v>10</v>
      </c>
      <c r="D17518">
        <v>37.546249299999999</v>
      </c>
      <c r="E17518">
        <v>126.862967</v>
      </c>
      <c r="F17518" t="s">
        <v>5300</v>
      </c>
      <c r="G17518" s="2">
        <v>7.2677572210597834</v>
      </c>
      <c r="H17518" t="s">
        <v>5300</v>
      </c>
      <c r="I17518" s="2">
        <v>8.9722076999999913</v>
      </c>
      <c r="J17518" s="2">
        <f>I17518/$F$3</f>
        <v>23.715086431718042</v>
      </c>
      <c r="K17518" t="str">
        <f t="shared" si="273"/>
        <v/>
      </c>
    </row>
    <row r="17519" spans="1:11" x14ac:dyDescent="0.3">
      <c r="A17519" t="s">
        <v>17530</v>
      </c>
      <c r="B17519">
        <v>1723.97</v>
      </c>
      <c r="C17519" t="s">
        <v>10</v>
      </c>
      <c r="D17519">
        <v>37.544023199999998</v>
      </c>
      <c r="E17519">
        <v>126.862405</v>
      </c>
      <c r="F17519" t="s">
        <v>5300</v>
      </c>
      <c r="G17519" s="2">
        <v>7.0366519132800418</v>
      </c>
      <c r="H17519" t="s">
        <v>5300</v>
      </c>
      <c r="I17519" s="2">
        <v>8.7874926000000713</v>
      </c>
      <c r="J17519" s="2">
        <f>I17519/$F$3</f>
        <v>23.226852687224859</v>
      </c>
      <c r="K17519" t="str">
        <f t="shared" si="273"/>
        <v/>
      </c>
    </row>
    <row r="17520" spans="1:11" x14ac:dyDescent="0.3">
      <c r="A17520" t="s">
        <v>17531</v>
      </c>
      <c r="B17520">
        <v>2087.4050000000002</v>
      </c>
      <c r="C17520" t="s">
        <v>10</v>
      </c>
      <c r="D17520">
        <v>37.545113600000001</v>
      </c>
      <c r="E17520">
        <v>126.862584</v>
      </c>
      <c r="F17520" t="s">
        <v>5300</v>
      </c>
      <c r="G17520" s="2">
        <v>7.1514709982291791</v>
      </c>
      <c r="H17520" t="s">
        <v>5300</v>
      </c>
      <c r="I17520" s="2">
        <v>8.888658000000035</v>
      </c>
      <c r="J17520" s="2">
        <f>I17520/$F$3</f>
        <v>23.494250220264412</v>
      </c>
      <c r="K17520" t="str">
        <f t="shared" si="273"/>
        <v/>
      </c>
    </row>
    <row r="17521" spans="1:11" x14ac:dyDescent="0.3">
      <c r="A17521" t="s">
        <v>17532</v>
      </c>
      <c r="B17521">
        <v>2799.71</v>
      </c>
      <c r="C17521" t="s">
        <v>10</v>
      </c>
      <c r="D17521">
        <v>37.542708500000003</v>
      </c>
      <c r="E17521">
        <v>126.86312</v>
      </c>
      <c r="F17521" t="s">
        <v>5300</v>
      </c>
      <c r="G17521" s="2">
        <v>6.8805615314025932</v>
      </c>
      <c r="H17521" t="s">
        <v>5300</v>
      </c>
      <c r="I17521" s="2">
        <v>8.5621959000007095</v>
      </c>
      <c r="J17521" s="2">
        <f>I17521/$F$3</f>
        <v>22.63135480176399</v>
      </c>
      <c r="K17521" t="str">
        <f t="shared" si="273"/>
        <v/>
      </c>
    </row>
    <row r="17522" spans="1:11" x14ac:dyDescent="0.3">
      <c r="A17522" t="s">
        <v>17533</v>
      </c>
      <c r="B17522">
        <v>1083.24</v>
      </c>
      <c r="C17522" t="s">
        <v>10</v>
      </c>
      <c r="D17522">
        <v>37.540493099999999</v>
      </c>
      <c r="E17522">
        <v>126.863996</v>
      </c>
      <c r="F17522" t="s">
        <v>5300</v>
      </c>
      <c r="G17522" s="2">
        <v>6.6238748160175458</v>
      </c>
      <c r="H17522" t="s">
        <v>5300</v>
      </c>
      <c r="I17522" s="2">
        <v>8.2190504999996534</v>
      </c>
      <c r="J17522" s="2">
        <f>I17522/$F$3</f>
        <v>21.724362555065166</v>
      </c>
      <c r="K17522" t="str">
        <f t="shared" si="273"/>
        <v/>
      </c>
    </row>
    <row r="17523" spans="1:11" x14ac:dyDescent="0.3">
      <c r="A17523" t="s">
        <v>17534</v>
      </c>
      <c r="B17523">
        <v>1413.05</v>
      </c>
      <c r="C17523" t="s">
        <v>15</v>
      </c>
      <c r="D17523">
        <v>37.540979700000001</v>
      </c>
      <c r="E17523">
        <v>126.86404</v>
      </c>
      <c r="F17523" t="s">
        <v>5300</v>
      </c>
      <c r="G17523" s="2">
        <v>6.6758860147818666</v>
      </c>
      <c r="H17523" t="s">
        <v>5300</v>
      </c>
      <c r="I17523" s="2">
        <v>8.2681790999995997</v>
      </c>
      <c r="J17523" s="2">
        <f>I17523/$F$3</f>
        <v>21.854217885461498</v>
      </c>
      <c r="K17523" t="str">
        <f t="shared" si="273"/>
        <v/>
      </c>
    </row>
    <row r="17524" spans="1:11" x14ac:dyDescent="0.3">
      <c r="A17524" t="s">
        <v>17535</v>
      </c>
      <c r="B17524">
        <v>1361.59</v>
      </c>
      <c r="C17524" t="s">
        <v>10</v>
      </c>
      <c r="D17524">
        <v>37.5404409</v>
      </c>
      <c r="E17524">
        <v>126.86561399999999</v>
      </c>
      <c r="F17524" t="s">
        <v>5300</v>
      </c>
      <c r="G17524" s="2">
        <v>6.5897166325590133</v>
      </c>
      <c r="H17524" t="s">
        <v>5300</v>
      </c>
      <c r="I17524" s="2">
        <v>8.0336583000004964</v>
      </c>
      <c r="J17524" s="2">
        <f>I17524/$F$3</f>
        <v>21.234339118944046</v>
      </c>
      <c r="K17524" t="str">
        <f t="shared" si="273"/>
        <v/>
      </c>
    </row>
    <row r="17525" spans="1:11" x14ac:dyDescent="0.3">
      <c r="A17525" t="s">
        <v>17536</v>
      </c>
      <c r="B17525">
        <v>1027.05</v>
      </c>
      <c r="C17525" t="s">
        <v>10</v>
      </c>
      <c r="D17525">
        <v>37.540495300000003</v>
      </c>
      <c r="E17525">
        <v>126.865863</v>
      </c>
      <c r="F17525" t="s">
        <v>5300</v>
      </c>
      <c r="G17525" s="2">
        <v>6.5915295745113571</v>
      </c>
      <c r="H17525" t="s">
        <v>5300</v>
      </c>
      <c r="I17525" s="2">
        <v>8.0120576999996658</v>
      </c>
      <c r="J17525" s="2">
        <f>I17525/$F$3</f>
        <v>21.177245022025549</v>
      </c>
      <c r="K17525" t="str">
        <f t="shared" si="273"/>
        <v/>
      </c>
    </row>
    <row r="17526" spans="1:11" x14ac:dyDescent="0.3">
      <c r="A17526" t="s">
        <v>17537</v>
      </c>
      <c r="B17526">
        <v>1740.9</v>
      </c>
      <c r="C17526" t="s">
        <v>10</v>
      </c>
      <c r="D17526">
        <v>37.539567699999999</v>
      </c>
      <c r="E17526">
        <v>126.866294</v>
      </c>
      <c r="F17526" t="s">
        <v>5300</v>
      </c>
      <c r="G17526" s="2">
        <v>6.483325335416473</v>
      </c>
      <c r="H17526" t="s">
        <v>5300</v>
      </c>
      <c r="I17526" s="2">
        <v>7.8612531000000976</v>
      </c>
      <c r="J17526" s="2">
        <f>I17526/$F$3</f>
        <v>20.778642555066337</v>
      </c>
      <c r="K17526" t="str">
        <f t="shared" si="273"/>
        <v/>
      </c>
    </row>
    <row r="17527" spans="1:11" x14ac:dyDescent="0.3">
      <c r="A17527" t="s">
        <v>17538</v>
      </c>
      <c r="B17527">
        <v>1694.97</v>
      </c>
      <c r="C17527" t="s">
        <v>10</v>
      </c>
      <c r="D17527">
        <v>37.540123800000003</v>
      </c>
      <c r="E17527">
        <v>126.86403</v>
      </c>
      <c r="F17527" t="s">
        <v>5300</v>
      </c>
      <c r="G17527" s="2">
        <v>6.583169292651343</v>
      </c>
      <c r="H17527" t="s">
        <v>5300</v>
      </c>
      <c r="I17527" s="2">
        <v>8.1742842000002085</v>
      </c>
      <c r="J17527" s="2">
        <f>I17527/$F$3</f>
        <v>21.606037533040201</v>
      </c>
      <c r="K17527" t="str">
        <f t="shared" si="273"/>
        <v/>
      </c>
    </row>
    <row r="17528" spans="1:11" x14ac:dyDescent="0.3">
      <c r="A17528" t="s">
        <v>17539</v>
      </c>
      <c r="B17528">
        <v>1194.1400000000001</v>
      </c>
      <c r="C17528" t="s">
        <v>10</v>
      </c>
      <c r="D17528">
        <v>37.539132600000002</v>
      </c>
      <c r="E17528">
        <v>126.863953</v>
      </c>
      <c r="F17528" t="s">
        <v>5300</v>
      </c>
      <c r="G17528" s="2">
        <v>6.4771180875130856</v>
      </c>
      <c r="H17528" t="s">
        <v>5300</v>
      </c>
      <c r="I17528" s="2">
        <v>8.0728080000005562</v>
      </c>
      <c r="J17528" s="2">
        <f>I17528/$F$3</f>
        <v>21.337818502204115</v>
      </c>
      <c r="K17528" t="str">
        <f t="shared" si="273"/>
        <v/>
      </c>
    </row>
    <row r="17529" spans="1:11" x14ac:dyDescent="0.3">
      <c r="A17529" t="s">
        <v>17540</v>
      </c>
      <c r="B17529">
        <v>1115.6300000000001</v>
      </c>
      <c r="C17529" t="s">
        <v>10</v>
      </c>
      <c r="D17529">
        <v>37.539006399999998</v>
      </c>
      <c r="E17529">
        <v>126.86394199999999</v>
      </c>
      <c r="F17529" t="s">
        <v>5300</v>
      </c>
      <c r="G17529" s="2">
        <v>6.4636483947628101</v>
      </c>
      <c r="H17529" t="s">
        <v>5300</v>
      </c>
      <c r="I17529" s="2">
        <v>8.0600208000001885</v>
      </c>
      <c r="J17529" s="2">
        <f>I17529/$F$3</f>
        <v>21.304019735683319</v>
      </c>
      <c r="K17529" t="str">
        <f t="shared" si="273"/>
        <v/>
      </c>
    </row>
    <row r="17530" spans="1:11" x14ac:dyDescent="0.3">
      <c r="A17530" t="s">
        <v>17541</v>
      </c>
      <c r="B17530">
        <v>3101.23</v>
      </c>
      <c r="C17530" t="s">
        <v>10</v>
      </c>
      <c r="D17530">
        <v>37.538835200000001</v>
      </c>
      <c r="E17530">
        <v>126.86393099999999</v>
      </c>
      <c r="F17530" t="s">
        <v>5300</v>
      </c>
      <c r="G17530" s="2">
        <v>6.4453046747838538</v>
      </c>
      <c r="H17530" t="s">
        <v>5300</v>
      </c>
      <c r="I17530" s="2">
        <v>8.0422386000006014</v>
      </c>
      <c r="J17530" s="2">
        <f>I17530/$F$3</f>
        <v>21.257018325992782</v>
      </c>
      <c r="K17530" t="str">
        <f t="shared" si="273"/>
        <v/>
      </c>
    </row>
    <row r="17531" spans="1:11" x14ac:dyDescent="0.3">
      <c r="A17531" t="s">
        <v>17542</v>
      </c>
      <c r="B17531">
        <v>1049.28</v>
      </c>
      <c r="C17531" t="s">
        <v>10</v>
      </c>
      <c r="D17531">
        <v>37.538972600000001</v>
      </c>
      <c r="E17531">
        <v>126.865877</v>
      </c>
      <c r="F17531" t="s">
        <v>5300</v>
      </c>
      <c r="G17531" s="2">
        <v>6.4253008550486674</v>
      </c>
      <c r="H17531" t="s">
        <v>5300</v>
      </c>
      <c r="I17531" s="2">
        <v>7.8414840000001647</v>
      </c>
      <c r="J17531" s="2">
        <f>I17531/$F$3</f>
        <v>20.726389427313212</v>
      </c>
      <c r="K17531" t="str">
        <f t="shared" si="273"/>
        <v/>
      </c>
    </row>
    <row r="17532" spans="1:11" x14ac:dyDescent="0.3">
      <c r="A17532" t="s">
        <v>17543</v>
      </c>
      <c r="B17532">
        <v>1288.4100000000001</v>
      </c>
      <c r="C17532" t="s">
        <v>10</v>
      </c>
      <c r="D17532">
        <v>37.5376391</v>
      </c>
      <c r="E17532">
        <v>126.86586800000001</v>
      </c>
      <c r="F17532" t="s">
        <v>5300</v>
      </c>
      <c r="G17532" s="2">
        <v>6.2802136454930171</v>
      </c>
      <c r="H17532" t="s">
        <v>5300</v>
      </c>
      <c r="I17532" s="2">
        <v>7.6944644999990857</v>
      </c>
      <c r="J17532" s="2">
        <f>I17532/$F$3</f>
        <v>20.337791629953532</v>
      </c>
      <c r="K17532" t="str">
        <f t="shared" si="273"/>
        <v/>
      </c>
    </row>
    <row r="17533" spans="1:11" x14ac:dyDescent="0.3">
      <c r="A17533" t="s">
        <v>17544</v>
      </c>
      <c r="B17533">
        <v>1442.54</v>
      </c>
      <c r="C17533" t="s">
        <v>10</v>
      </c>
      <c r="D17533">
        <v>37.537402499999999</v>
      </c>
      <c r="E17533">
        <v>126.863775</v>
      </c>
      <c r="F17533" t="s">
        <v>5300</v>
      </c>
      <c r="G17533" s="2">
        <v>6.2932139369489679</v>
      </c>
      <c r="H17533" t="s">
        <v>5300</v>
      </c>
      <c r="I17533" s="2">
        <v>7.900524899999219</v>
      </c>
      <c r="J17533" s="2">
        <f>I17533/$F$3</f>
        <v>20.882444669601462</v>
      </c>
      <c r="K17533" t="str">
        <f t="shared" si="273"/>
        <v/>
      </c>
    </row>
    <row r="17534" spans="1:11" x14ac:dyDescent="0.3">
      <c r="A17534" t="s">
        <v>17545</v>
      </c>
      <c r="B17534">
        <v>3661.11</v>
      </c>
      <c r="C17534" t="s">
        <v>10</v>
      </c>
      <c r="D17534">
        <v>37.5371503</v>
      </c>
      <c r="E17534">
        <v>126.863855</v>
      </c>
      <c r="F17534" t="s">
        <v>5300</v>
      </c>
      <c r="G17534" s="2">
        <v>6.264350616832731</v>
      </c>
      <c r="H17534" t="s">
        <v>5300</v>
      </c>
      <c r="I17534" s="2">
        <v>7.8636506999997238</v>
      </c>
      <c r="J17534" s="2">
        <f>I17534/$F$3</f>
        <v>20.784979823787818</v>
      </c>
      <c r="K17534" t="str">
        <f t="shared" si="273"/>
        <v/>
      </c>
    </row>
    <row r="17535" spans="1:11" x14ac:dyDescent="0.3">
      <c r="A17535" t="s">
        <v>17546</v>
      </c>
      <c r="B17535">
        <v>1125.78</v>
      </c>
      <c r="C17535" t="s">
        <v>10</v>
      </c>
      <c r="D17535">
        <v>37.536979000000002</v>
      </c>
      <c r="E17535">
        <v>126.863753</v>
      </c>
      <c r="F17535" t="s">
        <v>5300</v>
      </c>
      <c r="G17535" s="2">
        <v>6.2478474739064573</v>
      </c>
      <c r="H17535" t="s">
        <v>5300</v>
      </c>
      <c r="I17535" s="2">
        <v>7.8559583999997429</v>
      </c>
      <c r="J17535" s="2">
        <f>I17535/$F$3</f>
        <v>20.764647753303286</v>
      </c>
      <c r="K17535" t="str">
        <f t="shared" si="273"/>
        <v/>
      </c>
    </row>
    <row r="17536" spans="1:11" x14ac:dyDescent="0.3">
      <c r="A17536" t="s">
        <v>17547</v>
      </c>
      <c r="B17536">
        <v>1035.2750000000001</v>
      </c>
      <c r="C17536" t="s">
        <v>10</v>
      </c>
      <c r="D17536">
        <v>37.536726600000001</v>
      </c>
      <c r="E17536">
        <v>126.86372</v>
      </c>
      <c r="F17536" t="s">
        <v>5300</v>
      </c>
      <c r="G17536" s="2">
        <v>6.2212202377454009</v>
      </c>
      <c r="H17536" t="s">
        <v>5300</v>
      </c>
      <c r="I17536" s="2">
        <v>7.8316049999998683</v>
      </c>
      <c r="J17536" s="2">
        <f>I17536/$F$3</f>
        <v>20.700277533039301</v>
      </c>
      <c r="K17536" t="str">
        <f t="shared" si="273"/>
        <v/>
      </c>
    </row>
    <row r="17537" spans="1:11" x14ac:dyDescent="0.3">
      <c r="A17537" t="s">
        <v>17548</v>
      </c>
      <c r="B17537">
        <v>1283.75</v>
      </c>
      <c r="C17537" t="s">
        <v>10</v>
      </c>
      <c r="D17537">
        <v>37.535735699999996</v>
      </c>
      <c r="E17537">
        <v>126.863857</v>
      </c>
      <c r="F17537" t="s">
        <v>5300</v>
      </c>
      <c r="G17537" s="2">
        <v>6.111378311044799</v>
      </c>
      <c r="H17537" t="s">
        <v>5300</v>
      </c>
      <c r="I17537" s="2">
        <v>7.7064080999998481</v>
      </c>
      <c r="J17537" s="2">
        <f>I17537/$F$3</f>
        <v>20.369360616739687</v>
      </c>
      <c r="K17537" t="str">
        <f t="shared" si="273"/>
        <v/>
      </c>
    </row>
    <row r="17538" spans="1:11" x14ac:dyDescent="0.3">
      <c r="A17538" t="s">
        <v>17549</v>
      </c>
      <c r="B17538">
        <v>1547.44</v>
      </c>
      <c r="C17538" t="s">
        <v>10</v>
      </c>
      <c r="D17538">
        <v>37.536086900000001</v>
      </c>
      <c r="E17538">
        <v>126.863698</v>
      </c>
      <c r="F17538" t="s">
        <v>5300</v>
      </c>
      <c r="G17538" s="2">
        <v>6.1525415415371292</v>
      </c>
      <c r="H17538" t="s">
        <v>5300</v>
      </c>
      <c r="I17538" s="2">
        <v>7.7630402999999362</v>
      </c>
      <c r="J17538" s="2">
        <f>I17538/$F$3</f>
        <v>20.519049251101155</v>
      </c>
      <c r="K17538" t="str">
        <f t="shared" si="273"/>
        <v/>
      </c>
    </row>
    <row r="17539" spans="1:11" x14ac:dyDescent="0.3">
      <c r="A17539" t="s">
        <v>17550</v>
      </c>
      <c r="B17539">
        <v>1223</v>
      </c>
      <c r="C17539" t="s">
        <v>10</v>
      </c>
      <c r="D17539">
        <v>37.535952399999999</v>
      </c>
      <c r="E17539">
        <v>126.864276</v>
      </c>
      <c r="F17539" t="s">
        <v>5300</v>
      </c>
      <c r="G17539" s="2">
        <v>6.126449071713334</v>
      </c>
      <c r="H17539" t="s">
        <v>5300</v>
      </c>
      <c r="I17539" s="2">
        <v>7.6839527999992816</v>
      </c>
      <c r="J17539" s="2">
        <f>I17539/$F$3</f>
        <v>20.310007400879162</v>
      </c>
      <c r="K17539" t="str">
        <f t="shared" si="273"/>
        <v/>
      </c>
    </row>
    <row r="17540" spans="1:11" x14ac:dyDescent="0.3">
      <c r="A17540" t="s">
        <v>17551</v>
      </c>
      <c r="B17540">
        <v>2898.93</v>
      </c>
      <c r="C17540" t="s">
        <v>10</v>
      </c>
      <c r="D17540">
        <v>37.539571100000003</v>
      </c>
      <c r="E17540">
        <v>126.869293</v>
      </c>
      <c r="F17540" t="s">
        <v>5300</v>
      </c>
      <c r="G17540" s="2">
        <v>6.4405650029112209</v>
      </c>
      <c r="H17540" t="s">
        <v>5300</v>
      </c>
      <c r="I17540" s="2">
        <v>7.5287415000002724</v>
      </c>
      <c r="J17540" s="2">
        <f>I17540/$F$3</f>
        <v>19.899757268723189</v>
      </c>
      <c r="K17540" t="str">
        <f t="shared" si="273"/>
        <v/>
      </c>
    </row>
    <row r="17541" spans="1:11" x14ac:dyDescent="0.3">
      <c r="A17541" t="s">
        <v>17552</v>
      </c>
      <c r="B17541">
        <v>1619.27</v>
      </c>
      <c r="C17541" t="s">
        <v>10</v>
      </c>
      <c r="D17541">
        <v>37.537962100000001</v>
      </c>
      <c r="E17541">
        <v>126.87272400000001</v>
      </c>
      <c r="F17541" t="s">
        <v>5300</v>
      </c>
      <c r="G17541" s="2">
        <v>6.2266122672216948</v>
      </c>
      <c r="H17541" t="s">
        <v>5300</v>
      </c>
      <c r="I17541" s="2">
        <v>6.9693014999993679</v>
      </c>
      <c r="J17541" s="2">
        <f>I17541/$F$3</f>
        <v>18.421061233478508</v>
      </c>
      <c r="K17541" t="str">
        <f t="shared" si="273"/>
        <v/>
      </c>
    </row>
    <row r="17542" spans="1:11" x14ac:dyDescent="0.3">
      <c r="A17542" t="s">
        <v>17553</v>
      </c>
      <c r="B17542">
        <v>4324.3999999999996</v>
      </c>
      <c r="C17542" t="s">
        <v>10</v>
      </c>
      <c r="D17542">
        <v>37.537294600000003</v>
      </c>
      <c r="E17542">
        <v>126.871956</v>
      </c>
      <c r="F17542" t="s">
        <v>5300</v>
      </c>
      <c r="G17542" s="2">
        <v>6.1600556612958854</v>
      </c>
      <c r="H17542" t="s">
        <v>5300</v>
      </c>
      <c r="I17542" s="2">
        <v>6.9804570000003849</v>
      </c>
      <c r="J17542" s="2">
        <f>I17542/$F$3</f>
        <v>18.450547136564897</v>
      </c>
      <c r="K17542" t="str">
        <f t="shared" ref="K17542:K17605" si="274">IF(F17542=H17542,"","diff")</f>
        <v/>
      </c>
    </row>
    <row r="17543" spans="1:11" x14ac:dyDescent="0.3">
      <c r="A17543" t="s">
        <v>17554</v>
      </c>
      <c r="B17543">
        <v>2531.8200000000002</v>
      </c>
      <c r="C17543" t="s">
        <v>10</v>
      </c>
      <c r="D17543">
        <v>37.536798300000001</v>
      </c>
      <c r="E17543">
        <v>126.871278</v>
      </c>
      <c r="F17543" t="s">
        <v>5300</v>
      </c>
      <c r="G17543" s="2">
        <v>6.1123135880707347</v>
      </c>
      <c r="H17543" t="s">
        <v>5300</v>
      </c>
      <c r="I17543" s="2">
        <v>7.0006256999994676</v>
      </c>
      <c r="J17543" s="2">
        <f>I17543/$F$3</f>
        <v>18.503856475769521</v>
      </c>
      <c r="K17543" t="str">
        <f t="shared" si="274"/>
        <v/>
      </c>
    </row>
    <row r="17544" spans="1:11" x14ac:dyDescent="0.3">
      <c r="A17544" t="s">
        <v>17555</v>
      </c>
      <c r="B17544">
        <v>1349.1</v>
      </c>
      <c r="C17544" t="s">
        <v>10</v>
      </c>
      <c r="D17544">
        <v>37.537236700000001</v>
      </c>
      <c r="E17544">
        <v>126.86855</v>
      </c>
      <c r="F17544" t="s">
        <v>5300</v>
      </c>
      <c r="G17544" s="2">
        <v>6.1943352117609809</v>
      </c>
      <c r="H17544" t="s">
        <v>5300</v>
      </c>
      <c r="I17544" s="2">
        <v>7.3520961000000113</v>
      </c>
      <c r="J17544" s="2">
        <f>I17544/$F$3</f>
        <v>19.432853127753337</v>
      </c>
      <c r="K17544" t="str">
        <f t="shared" si="274"/>
        <v/>
      </c>
    </row>
    <row r="17545" spans="1:11" x14ac:dyDescent="0.3">
      <c r="A17545" t="s">
        <v>17556</v>
      </c>
      <c r="B17545">
        <v>1360.27</v>
      </c>
      <c r="C17545" t="s">
        <v>10</v>
      </c>
      <c r="D17545">
        <v>37.535543199999999</v>
      </c>
      <c r="E17545">
        <v>126.868847</v>
      </c>
      <c r="F17545" t="s">
        <v>5300</v>
      </c>
      <c r="G17545" s="2">
        <v>6.0045960607146291</v>
      </c>
      <c r="H17545" t="s">
        <v>5300</v>
      </c>
      <c r="I17545" s="2">
        <v>7.1311505999994438</v>
      </c>
      <c r="J17545" s="2">
        <f>I17545/$F$3</f>
        <v>18.848856211452276</v>
      </c>
      <c r="K17545" t="str">
        <f t="shared" si="274"/>
        <v/>
      </c>
    </row>
    <row r="17546" spans="1:11" x14ac:dyDescent="0.3">
      <c r="A17546" t="s">
        <v>17557</v>
      </c>
      <c r="B17546">
        <v>1135.82</v>
      </c>
      <c r="C17546" t="s">
        <v>10</v>
      </c>
      <c r="D17546">
        <v>37.534931</v>
      </c>
      <c r="E17546">
        <v>126.86927799999999</v>
      </c>
      <c r="F17546" t="s">
        <v>5300</v>
      </c>
      <c r="G17546" s="2">
        <v>5.9315007289037753</v>
      </c>
      <c r="H17546" t="s">
        <v>5300</v>
      </c>
      <c r="I17546" s="2">
        <v>7.0153554000004519</v>
      </c>
      <c r="J17546" s="2">
        <f>I17546/$F$3</f>
        <v>18.542789603525424</v>
      </c>
      <c r="K17546" t="str">
        <f t="shared" si="274"/>
        <v/>
      </c>
    </row>
    <row r="17547" spans="1:11" x14ac:dyDescent="0.3">
      <c r="A17547" t="s">
        <v>17558</v>
      </c>
      <c r="B17547">
        <v>1100.47</v>
      </c>
      <c r="C17547" t="s">
        <v>10</v>
      </c>
      <c r="D17547">
        <v>37.533822999999998</v>
      </c>
      <c r="E17547">
        <v>126.869473</v>
      </c>
      <c r="F17547" t="s">
        <v>5300</v>
      </c>
      <c r="G17547" s="2">
        <v>5.8073418275482167</v>
      </c>
      <c r="H17547" t="s">
        <v>5300</v>
      </c>
      <c r="I17547" s="2">
        <v>6.8707223999996572</v>
      </c>
      <c r="J17547" s="2">
        <f>I17547/$F$3</f>
        <v>18.160499735681913</v>
      </c>
      <c r="K17547" t="str">
        <f t="shared" si="274"/>
        <v/>
      </c>
    </row>
    <row r="17548" spans="1:11" x14ac:dyDescent="0.3">
      <c r="A17548" t="s">
        <v>17559</v>
      </c>
      <c r="B17548">
        <v>1226.5</v>
      </c>
      <c r="C17548" t="s">
        <v>10</v>
      </c>
      <c r="D17548">
        <v>37.533182400000001</v>
      </c>
      <c r="E17548">
        <v>126.86869299999999</v>
      </c>
      <c r="F17548" t="s">
        <v>5300</v>
      </c>
      <c r="G17548" s="2">
        <v>5.748373654317338</v>
      </c>
      <c r="H17548" t="s">
        <v>5300</v>
      </c>
      <c r="I17548" s="2">
        <v>6.8861958000006567</v>
      </c>
      <c r="J17548" s="2">
        <f>I17548/$F$3</f>
        <v>18.201398590310106</v>
      </c>
      <c r="K17548" t="str">
        <f t="shared" si="274"/>
        <v/>
      </c>
    </row>
    <row r="17549" spans="1:11" x14ac:dyDescent="0.3">
      <c r="A17549" t="s">
        <v>17560</v>
      </c>
      <c r="B17549">
        <v>1057.45</v>
      </c>
      <c r="C17549" t="s">
        <v>10</v>
      </c>
      <c r="D17549">
        <v>37.534600400000002</v>
      </c>
      <c r="E17549">
        <v>126.863814</v>
      </c>
      <c r="F17549" t="s">
        <v>5300</v>
      </c>
      <c r="G17549" s="2">
        <v>5.9896825458844569</v>
      </c>
      <c r="H17549" t="s">
        <v>5300</v>
      </c>
      <c r="I17549" s="2">
        <v>7.5851627999994733</v>
      </c>
      <c r="J17549" s="2">
        <f>I17549/$F$3</f>
        <v>20.04888845814839</v>
      </c>
      <c r="K17549" t="str">
        <f t="shared" si="274"/>
        <v/>
      </c>
    </row>
    <row r="17550" spans="1:11" x14ac:dyDescent="0.3">
      <c r="A17550" t="s">
        <v>17561</v>
      </c>
      <c r="B17550">
        <v>1055.1400000000001</v>
      </c>
      <c r="C17550" t="s">
        <v>10</v>
      </c>
      <c r="D17550">
        <v>37.534332200000001</v>
      </c>
      <c r="E17550">
        <v>126.86564799999999</v>
      </c>
      <c r="F17550" t="s">
        <v>5300</v>
      </c>
      <c r="G17550" s="2">
        <v>5.9246762952615892</v>
      </c>
      <c r="H17550" t="s">
        <v>5300</v>
      </c>
      <c r="I17550" s="2">
        <v>7.351818600000712</v>
      </c>
      <c r="J17550" s="2">
        <f>I17550/$F$3</f>
        <v>19.432119647578975</v>
      </c>
      <c r="K17550" t="str">
        <f t="shared" si="274"/>
        <v/>
      </c>
    </row>
    <row r="17551" spans="1:11" x14ac:dyDescent="0.3">
      <c r="A17551" t="s">
        <v>17562</v>
      </c>
      <c r="B17551">
        <v>1459.67</v>
      </c>
      <c r="C17551" t="s">
        <v>10</v>
      </c>
      <c r="D17551">
        <v>37.533825800000002</v>
      </c>
      <c r="E17551">
        <v>126.864008</v>
      </c>
      <c r="F17551" t="s">
        <v>5300</v>
      </c>
      <c r="G17551" s="2">
        <v>5.9020882002214909</v>
      </c>
      <c r="H17551" t="s">
        <v>5300</v>
      </c>
      <c r="I17551" s="2">
        <v>7.4776482000002389</v>
      </c>
      <c r="J17551" s="2">
        <f>I17551/$F$3</f>
        <v>19.764708898679046</v>
      </c>
      <c r="K17551" t="str">
        <f t="shared" si="274"/>
        <v/>
      </c>
    </row>
    <row r="17552" spans="1:11" x14ac:dyDescent="0.3">
      <c r="A17552" t="s">
        <v>17563</v>
      </c>
      <c r="B17552">
        <v>1018.65</v>
      </c>
      <c r="C17552" t="s">
        <v>10</v>
      </c>
      <c r="D17552">
        <v>37.533420800000002</v>
      </c>
      <c r="E17552">
        <v>126.86445000000001</v>
      </c>
      <c r="F17552" t="s">
        <v>5300</v>
      </c>
      <c r="G17552" s="2">
        <v>5.849283507171668</v>
      </c>
      <c r="H17552" t="s">
        <v>5300</v>
      </c>
      <c r="I17552" s="2">
        <v>7.3836311999994209</v>
      </c>
      <c r="J17552" s="2">
        <f>I17552/$F$3</f>
        <v>19.516205814976445</v>
      </c>
      <c r="K17552" t="str">
        <f t="shared" si="274"/>
        <v/>
      </c>
    </row>
    <row r="17553" spans="1:11" x14ac:dyDescent="0.3">
      <c r="A17553" t="s">
        <v>17564</v>
      </c>
      <c r="B17553">
        <v>1067.98</v>
      </c>
      <c r="C17553" t="s">
        <v>15</v>
      </c>
      <c r="D17553">
        <v>37.533295000000003</v>
      </c>
      <c r="E17553">
        <v>126.864677</v>
      </c>
      <c r="F17553" t="s">
        <v>5300</v>
      </c>
      <c r="G17553" s="2">
        <v>5.8310981179190682</v>
      </c>
      <c r="H17553" t="s">
        <v>5300</v>
      </c>
      <c r="I17553" s="2">
        <v>7.34447040000002</v>
      </c>
      <c r="J17553" s="2">
        <f>I17553/$F$3</f>
        <v>19.412697092511067</v>
      </c>
      <c r="K17553" t="str">
        <f t="shared" si="274"/>
        <v/>
      </c>
    </row>
    <row r="17554" spans="1:11" x14ac:dyDescent="0.3">
      <c r="A17554" t="s">
        <v>17565</v>
      </c>
      <c r="B17554">
        <v>8542.7900000000009</v>
      </c>
      <c r="C17554" t="s">
        <v>10</v>
      </c>
      <c r="D17554">
        <v>37.532870899999999</v>
      </c>
      <c r="E17554">
        <v>126.86414600000001</v>
      </c>
      <c r="F17554" t="s">
        <v>5300</v>
      </c>
      <c r="G17554" s="2">
        <v>5.7962210193084589</v>
      </c>
      <c r="H17554" t="s">
        <v>5300</v>
      </c>
      <c r="I17554" s="2">
        <v>7.3563362999990858</v>
      </c>
      <c r="J17554" s="2">
        <f>I17554/$F$3</f>
        <v>19.444060704843402</v>
      </c>
      <c r="K17554" t="str">
        <f t="shared" si="274"/>
        <v/>
      </c>
    </row>
    <row r="17555" spans="1:11" x14ac:dyDescent="0.3">
      <c r="A17555" t="s">
        <v>17566</v>
      </c>
      <c r="B17555">
        <v>4352.0200000000004</v>
      </c>
      <c r="C17555" t="s">
        <v>18</v>
      </c>
      <c r="D17555">
        <v>37.531924799999999</v>
      </c>
      <c r="E17555">
        <v>126.864102</v>
      </c>
      <c r="F17555" t="s">
        <v>5300</v>
      </c>
      <c r="G17555" s="2">
        <v>5.6952036270188868</v>
      </c>
      <c r="H17555" t="s">
        <v>5300</v>
      </c>
      <c r="I17555" s="2">
        <v>7.256203199999355</v>
      </c>
      <c r="J17555" s="2">
        <f>I17555/$F$3</f>
        <v>19.179391718059971</v>
      </c>
      <c r="K17555" t="str">
        <f t="shared" si="274"/>
        <v/>
      </c>
    </row>
    <row r="17556" spans="1:11" x14ac:dyDescent="0.3">
      <c r="A17556" t="s">
        <v>17567</v>
      </c>
      <c r="B17556">
        <v>2490.06</v>
      </c>
      <c r="C17556" t="s">
        <v>15</v>
      </c>
      <c r="D17556">
        <v>37.531636499999998</v>
      </c>
      <c r="E17556">
        <v>126.864114</v>
      </c>
      <c r="F17556" t="s">
        <v>5300</v>
      </c>
      <c r="G17556" s="2">
        <v>5.6639040969122822</v>
      </c>
      <c r="H17556" t="s">
        <v>5300</v>
      </c>
      <c r="I17556" s="2">
        <v>7.2228698999994378</v>
      </c>
      <c r="J17556" s="2">
        <f>I17556/$F$3</f>
        <v>19.09128607929367</v>
      </c>
      <c r="K17556" t="str">
        <f t="shared" si="274"/>
        <v/>
      </c>
    </row>
    <row r="17557" spans="1:11" x14ac:dyDescent="0.3">
      <c r="A17557" t="s">
        <v>17568</v>
      </c>
      <c r="B17557">
        <v>1694.1</v>
      </c>
      <c r="C17557" t="s">
        <v>10</v>
      </c>
      <c r="D17557">
        <v>37.5313661</v>
      </c>
      <c r="E17557">
        <v>126.86408</v>
      </c>
      <c r="F17557" t="s">
        <v>5300</v>
      </c>
      <c r="G17557" s="2">
        <v>5.6355333934295944</v>
      </c>
      <c r="H17557" t="s">
        <v>5300</v>
      </c>
      <c r="I17557" s="2">
        <v>7.1966294999995952</v>
      </c>
      <c r="J17557" s="2">
        <f>I17557/$F$3</f>
        <v>19.021928193831531</v>
      </c>
      <c r="K17557" t="str">
        <f t="shared" si="274"/>
        <v/>
      </c>
    </row>
    <row r="17558" spans="1:11" x14ac:dyDescent="0.3">
      <c r="A17558" t="s">
        <v>17569</v>
      </c>
      <c r="B17558">
        <v>1863.92</v>
      </c>
      <c r="C17558" t="s">
        <v>10</v>
      </c>
      <c r="D17558">
        <v>37.531113900000001</v>
      </c>
      <c r="E17558">
        <v>126.864137</v>
      </c>
      <c r="F17558" t="s">
        <v>5300</v>
      </c>
      <c r="G17558" s="2">
        <v>5.6071611515022051</v>
      </c>
      <c r="H17558" t="s">
        <v>5300</v>
      </c>
      <c r="I17558" s="2">
        <v>7.1623082999999639</v>
      </c>
      <c r="J17558" s="2">
        <f>I17558/$F$3</f>
        <v>18.931211365638674</v>
      </c>
      <c r="K17558" t="str">
        <f t="shared" si="274"/>
        <v/>
      </c>
    </row>
    <row r="17559" spans="1:11" x14ac:dyDescent="0.3">
      <c r="A17559" t="s">
        <v>17570</v>
      </c>
      <c r="B17559">
        <v>1585.89</v>
      </c>
      <c r="C17559" t="s">
        <v>10</v>
      </c>
      <c r="D17559">
        <v>37.530330800000002</v>
      </c>
      <c r="E17559">
        <v>126.864772</v>
      </c>
      <c r="F17559" t="s">
        <v>5300</v>
      </c>
      <c r="G17559" s="2">
        <v>5.50923651019483</v>
      </c>
      <c r="H17559" t="s">
        <v>5300</v>
      </c>
      <c r="I17559" s="2">
        <v>7.0048991999997199</v>
      </c>
      <c r="J17559" s="2">
        <f>I17559/$F$3</f>
        <v>18.515152070483843</v>
      </c>
      <c r="K17559" t="str">
        <f t="shared" si="274"/>
        <v/>
      </c>
    </row>
    <row r="17560" spans="1:11" x14ac:dyDescent="0.3">
      <c r="A17560" t="s">
        <v>17571</v>
      </c>
      <c r="B17560">
        <v>1072.26</v>
      </c>
      <c r="C17560" t="s">
        <v>10</v>
      </c>
      <c r="D17560">
        <v>37.530447299999999</v>
      </c>
      <c r="E17560">
        <v>126.86426299999999</v>
      </c>
      <c r="F17560" t="s">
        <v>5300</v>
      </c>
      <c r="G17560" s="2">
        <v>5.5327095868456357</v>
      </c>
      <c r="H17560" t="s">
        <v>5300</v>
      </c>
      <c r="I17560" s="2">
        <v>7.0743297000003054</v>
      </c>
      <c r="J17560" s="2">
        <f>I17560/$F$3</f>
        <v>18.698668810573498</v>
      </c>
      <c r="K17560" t="str">
        <f t="shared" si="274"/>
        <v/>
      </c>
    </row>
    <row r="17561" spans="1:11" x14ac:dyDescent="0.3">
      <c r="A17561" t="s">
        <v>17572</v>
      </c>
      <c r="B17561">
        <v>2302.4499999999998</v>
      </c>
      <c r="C17561" t="s">
        <v>10</v>
      </c>
      <c r="D17561">
        <v>37.5303033</v>
      </c>
      <c r="E17561">
        <v>126.86436500000001</v>
      </c>
      <c r="F17561" t="s">
        <v>5300</v>
      </c>
      <c r="G17561" s="2">
        <v>5.515000218277847</v>
      </c>
      <c r="H17561" t="s">
        <v>5300</v>
      </c>
      <c r="I17561" s="2">
        <v>7.0470236999990519</v>
      </c>
      <c r="J17561" s="2">
        <f>I17561/$F$3</f>
        <v>18.626494361230975</v>
      </c>
      <c r="K17561" t="str">
        <f t="shared" si="274"/>
        <v/>
      </c>
    </row>
    <row r="17562" spans="1:11" x14ac:dyDescent="0.3">
      <c r="A17562" t="s">
        <v>17573</v>
      </c>
      <c r="B17562">
        <v>4302.95</v>
      </c>
      <c r="C17562" t="s">
        <v>10</v>
      </c>
      <c r="D17562">
        <v>37.529393499999998</v>
      </c>
      <c r="E17562">
        <v>126.864503</v>
      </c>
      <c r="F17562" t="s">
        <v>5300</v>
      </c>
      <c r="G17562" s="2">
        <v>5.4141370707360208</v>
      </c>
      <c r="H17562" t="s">
        <v>5300</v>
      </c>
      <c r="I17562" s="2">
        <v>6.930717899999614</v>
      </c>
      <c r="J17562" s="2">
        <f>I17562/$F$3</f>
        <v>18.319078149778719</v>
      </c>
      <c r="K17562" t="str">
        <f t="shared" si="274"/>
        <v/>
      </c>
    </row>
    <row r="17563" spans="1:11" x14ac:dyDescent="0.3">
      <c r="A17563" t="s">
        <v>17574</v>
      </c>
      <c r="B17563">
        <v>1040.82</v>
      </c>
      <c r="C17563" t="s">
        <v>10</v>
      </c>
      <c r="D17563">
        <v>37.529177099999998</v>
      </c>
      <c r="E17563">
        <v>126.864424</v>
      </c>
      <c r="F17563" t="s">
        <v>5300</v>
      </c>
      <c r="G17563" s="2">
        <v>5.392616219630697</v>
      </c>
      <c r="H17563" t="s">
        <v>5300</v>
      </c>
      <c r="I17563" s="2">
        <v>6.9154664999996314</v>
      </c>
      <c r="J17563" s="2">
        <f>I17563/$F$3</f>
        <v>18.278766079294183</v>
      </c>
      <c r="K17563" t="str">
        <f t="shared" si="274"/>
        <v/>
      </c>
    </row>
    <row r="17564" spans="1:11" x14ac:dyDescent="0.3">
      <c r="A17564" t="s">
        <v>17575</v>
      </c>
      <c r="B17564">
        <v>1592.04</v>
      </c>
      <c r="C17564" t="s">
        <v>10</v>
      </c>
      <c r="D17564">
        <v>37.527897600000003</v>
      </c>
      <c r="E17564">
        <v>126.86436999999999</v>
      </c>
      <c r="F17564" t="s">
        <v>5300</v>
      </c>
      <c r="G17564" s="2">
        <v>5.2564748698731707</v>
      </c>
      <c r="H17564" t="s">
        <v>5300</v>
      </c>
      <c r="I17564" s="2">
        <v>6.7794360000007794</v>
      </c>
      <c r="J17564" s="2">
        <f>I17564/$F$3</f>
        <v>17.91921409691836</v>
      </c>
      <c r="K17564" t="str">
        <f t="shared" si="274"/>
        <v/>
      </c>
    </row>
    <row r="17565" spans="1:11" x14ac:dyDescent="0.3">
      <c r="A17565" t="s">
        <v>17576</v>
      </c>
      <c r="B17565">
        <v>4562.54</v>
      </c>
      <c r="C17565" t="s">
        <v>10</v>
      </c>
      <c r="D17565">
        <v>37.527366100000002</v>
      </c>
      <c r="E17565">
        <v>126.86442700000001</v>
      </c>
      <c r="F17565" t="s">
        <v>5300</v>
      </c>
      <c r="G17565" s="2">
        <v>5.1981888056467964</v>
      </c>
      <c r="H17565" t="s">
        <v>5300</v>
      </c>
      <c r="I17565" s="2">
        <v>6.7141124999992883</v>
      </c>
      <c r="J17565" s="2">
        <f>I17565/$F$3</f>
        <v>17.746552863434243</v>
      </c>
      <c r="K17565" t="str">
        <f t="shared" si="274"/>
        <v/>
      </c>
    </row>
    <row r="17566" spans="1:11" x14ac:dyDescent="0.3">
      <c r="A17566" t="s">
        <v>17577</v>
      </c>
      <c r="B17566">
        <v>1571.96</v>
      </c>
      <c r="C17566" t="s">
        <v>10</v>
      </c>
      <c r="D17566">
        <v>37.539881899999997</v>
      </c>
      <c r="E17566">
        <v>126.88191999999999</v>
      </c>
      <c r="F17566" t="s">
        <v>5299</v>
      </c>
      <c r="G17566" s="2">
        <v>6.4072660159228194</v>
      </c>
      <c r="H17566" t="s">
        <v>5300</v>
      </c>
      <c r="I17566" s="2">
        <v>6.6582572999988159</v>
      </c>
      <c r="J17566" s="2">
        <f>I17566/$F$3</f>
        <v>17.598917973565154</v>
      </c>
      <c r="K17566" t="str">
        <f t="shared" si="274"/>
        <v>diff</v>
      </c>
    </row>
    <row r="17567" spans="1:11" x14ac:dyDescent="0.3">
      <c r="A17567" t="s">
        <v>17578</v>
      </c>
      <c r="B17567">
        <v>5054.5600000000004</v>
      </c>
      <c r="C17567" t="s">
        <v>15</v>
      </c>
      <c r="D17567">
        <v>37.543567899999999</v>
      </c>
      <c r="E17567">
        <v>126.882876</v>
      </c>
      <c r="F17567" t="s">
        <v>5299</v>
      </c>
      <c r="G17567" s="2">
        <v>6.2758812213758244</v>
      </c>
      <c r="H17567" t="s">
        <v>5300</v>
      </c>
      <c r="I17567" s="2">
        <v>7.1735192999992634</v>
      </c>
      <c r="J17567" s="2">
        <f>I17567/$F$3</f>
        <v>18.960843964755764</v>
      </c>
      <c r="K17567" t="str">
        <f t="shared" si="274"/>
        <v>diff</v>
      </c>
    </row>
    <row r="17568" spans="1:11" x14ac:dyDescent="0.3">
      <c r="A17568" t="s">
        <v>17579</v>
      </c>
      <c r="B17568">
        <v>1650.34</v>
      </c>
      <c r="C17568" t="s">
        <v>15</v>
      </c>
      <c r="D17568">
        <v>37.5414514</v>
      </c>
      <c r="E17568">
        <v>126.88367100000001</v>
      </c>
      <c r="F17568" t="s">
        <v>5299</v>
      </c>
      <c r="G17568" s="2">
        <v>6.230407918993901</v>
      </c>
      <c r="H17568" t="s">
        <v>5300</v>
      </c>
      <c r="I17568" s="2">
        <v>7.0268328000004976</v>
      </c>
      <c r="J17568" s="2">
        <f>I17568/$F$3</f>
        <v>18.573126343613652</v>
      </c>
      <c r="K17568" t="str">
        <f t="shared" si="274"/>
        <v>diff</v>
      </c>
    </row>
    <row r="17569" spans="1:11" x14ac:dyDescent="0.3">
      <c r="A17569" t="s">
        <v>17580</v>
      </c>
      <c r="B17569">
        <v>1250.75</v>
      </c>
      <c r="C17569" t="s">
        <v>10</v>
      </c>
      <c r="D17569">
        <v>37.541274899999998</v>
      </c>
      <c r="E17569">
        <v>126.878489</v>
      </c>
      <c r="F17569" t="s">
        <v>5300</v>
      </c>
      <c r="G17569" s="2">
        <v>6.5646685043215056</v>
      </c>
      <c r="H17569" t="s">
        <v>5300</v>
      </c>
      <c r="I17569" s="2">
        <v>6.6971072999993169</v>
      </c>
      <c r="J17569" s="2">
        <f>I17569/$F$3</f>
        <v>17.701605198236081</v>
      </c>
      <c r="K17569" t="str">
        <f t="shared" si="274"/>
        <v/>
      </c>
    </row>
    <row r="17570" spans="1:11" x14ac:dyDescent="0.3">
      <c r="A17570" t="s">
        <v>17581</v>
      </c>
      <c r="B17570">
        <v>2476.02</v>
      </c>
      <c r="C17570" t="s">
        <v>10</v>
      </c>
      <c r="D17570">
        <v>37.534206500000003</v>
      </c>
      <c r="E17570">
        <v>126.874145</v>
      </c>
      <c r="F17570" t="s">
        <v>5300</v>
      </c>
      <c r="G17570" s="2">
        <v>5.8000192218847504</v>
      </c>
      <c r="H17570" t="s">
        <v>5300</v>
      </c>
      <c r="I17570" s="2">
        <v>6.3946989000003072</v>
      </c>
      <c r="J17570" s="2">
        <f>I17570/$F$3</f>
        <v>16.902287841410505</v>
      </c>
      <c r="K17570" t="str">
        <f t="shared" si="274"/>
        <v/>
      </c>
    </row>
    <row r="17571" spans="1:11" x14ac:dyDescent="0.3">
      <c r="A17571" t="s">
        <v>17582</v>
      </c>
      <c r="B17571">
        <v>1859.52</v>
      </c>
      <c r="C17571" t="s">
        <v>10</v>
      </c>
      <c r="D17571">
        <v>37.531500000000001</v>
      </c>
      <c r="E17571">
        <v>126.87088</v>
      </c>
      <c r="F17571" t="s">
        <v>5300</v>
      </c>
      <c r="G17571" s="2">
        <v>5.5339351768368683</v>
      </c>
      <c r="H17571" t="s">
        <v>5300</v>
      </c>
      <c r="I17571" s="2">
        <v>6.4566923999999517</v>
      </c>
      <c r="J17571" s="2">
        <f>I17571/$F$3</f>
        <v>17.066147312775204</v>
      </c>
      <c r="K17571" t="str">
        <f t="shared" si="274"/>
        <v/>
      </c>
    </row>
    <row r="17572" spans="1:11" x14ac:dyDescent="0.3">
      <c r="A17572" t="s">
        <v>17583</v>
      </c>
      <c r="B17572">
        <v>3059.59</v>
      </c>
      <c r="C17572" t="s">
        <v>10</v>
      </c>
      <c r="D17572">
        <v>37.532082299999999</v>
      </c>
      <c r="E17572">
        <v>126.87612799999999</v>
      </c>
      <c r="F17572" t="s">
        <v>5300</v>
      </c>
      <c r="G17572" s="2">
        <v>5.5524578881304301</v>
      </c>
      <c r="H17572" t="s">
        <v>5300</v>
      </c>
      <c r="I17572" s="2">
        <v>5.9387997000003097</v>
      </c>
      <c r="J17572" s="2">
        <f>I17572/$F$3</f>
        <v>15.697267929516238</v>
      </c>
      <c r="K17572" t="str">
        <f t="shared" si="274"/>
        <v/>
      </c>
    </row>
    <row r="17573" spans="1:11" x14ac:dyDescent="0.3">
      <c r="A17573" t="s">
        <v>17584</v>
      </c>
      <c r="B17573">
        <v>1330.14</v>
      </c>
      <c r="C17573" t="s">
        <v>15</v>
      </c>
      <c r="D17573">
        <v>37.5329032</v>
      </c>
      <c r="E17573">
        <v>126.8771</v>
      </c>
      <c r="F17573" t="s">
        <v>5300</v>
      </c>
      <c r="G17573" s="2">
        <v>5.6392900298791417</v>
      </c>
      <c r="H17573" t="s">
        <v>5300</v>
      </c>
      <c r="I17573" s="2">
        <v>5.9220275999999066</v>
      </c>
      <c r="J17573" s="2">
        <f>I17573/$F$3</f>
        <v>15.652936387664953</v>
      </c>
      <c r="K17573" t="str">
        <f t="shared" si="274"/>
        <v/>
      </c>
    </row>
    <row r="17574" spans="1:11" x14ac:dyDescent="0.3">
      <c r="A17574" t="s">
        <v>17585</v>
      </c>
      <c r="B17574">
        <v>2799.2</v>
      </c>
      <c r="C17574" t="s">
        <v>15</v>
      </c>
      <c r="D17574">
        <v>37.531793499999999</v>
      </c>
      <c r="E17574">
        <v>126.875642</v>
      </c>
      <c r="F17574" t="s">
        <v>5300</v>
      </c>
      <c r="G17574" s="2">
        <v>5.5230696794027576</v>
      </c>
      <c r="H17574" t="s">
        <v>5300</v>
      </c>
      <c r="I17574" s="2">
        <v>5.9606888999997807</v>
      </c>
      <c r="J17574" s="2">
        <f>I17574/$F$3</f>
        <v>15.7551248458144</v>
      </c>
      <c r="K17574" t="str">
        <f t="shared" si="274"/>
        <v/>
      </c>
    </row>
    <row r="17575" spans="1:11" x14ac:dyDescent="0.3">
      <c r="A17575" t="s">
        <v>17586</v>
      </c>
      <c r="B17575">
        <v>4674.16</v>
      </c>
      <c r="C17575" t="s">
        <v>15</v>
      </c>
      <c r="D17575">
        <v>37.531802900000002</v>
      </c>
      <c r="E17575">
        <v>126.87606100000001</v>
      </c>
      <c r="F17575" t="s">
        <v>5300</v>
      </c>
      <c r="G17575" s="2">
        <v>5.5218383835018683</v>
      </c>
      <c r="H17575" t="s">
        <v>5300</v>
      </c>
      <c r="I17575" s="2">
        <v>5.915223299999262</v>
      </c>
      <c r="J17575" s="2">
        <f>I17575/$F$3</f>
        <v>15.634951453742545</v>
      </c>
      <c r="K17575" t="str">
        <f t="shared" si="274"/>
        <v/>
      </c>
    </row>
    <row r="17576" spans="1:11" x14ac:dyDescent="0.3">
      <c r="A17576" t="s">
        <v>17587</v>
      </c>
      <c r="B17576">
        <v>9390.83</v>
      </c>
      <c r="C17576" t="s">
        <v>10</v>
      </c>
      <c r="D17576">
        <v>37.531586599999997</v>
      </c>
      <c r="E17576">
        <v>126.87597100000001</v>
      </c>
      <c r="F17576" t="s">
        <v>5300</v>
      </c>
      <c r="G17576" s="2">
        <v>5.498341631545701</v>
      </c>
      <c r="H17576" t="s">
        <v>5300</v>
      </c>
      <c r="I17576" s="2">
        <v>5.9012039999986916</v>
      </c>
      <c r="J17576" s="2">
        <f>I17576/$F$3</f>
        <v>15.597896035238835</v>
      </c>
      <c r="K17576" t="str">
        <f t="shared" si="274"/>
        <v/>
      </c>
    </row>
    <row r="17577" spans="1:11" x14ac:dyDescent="0.3">
      <c r="A17577" t="s">
        <v>17588</v>
      </c>
      <c r="B17577">
        <v>3093.03</v>
      </c>
      <c r="C17577" t="s">
        <v>15</v>
      </c>
      <c r="D17577">
        <v>37.535725399999997</v>
      </c>
      <c r="E17577">
        <v>126.879019</v>
      </c>
      <c r="F17577" t="s">
        <v>5300</v>
      </c>
      <c r="G17577" s="2">
        <v>5.9481828277561606</v>
      </c>
      <c r="H17577" t="s">
        <v>5300</v>
      </c>
      <c r="I17577" s="2">
        <v>6.0222827999994877</v>
      </c>
      <c r="J17577" s="2">
        <f>I17577/$F$3</f>
        <v>15.917928105725519</v>
      </c>
      <c r="K17577" t="str">
        <f t="shared" si="274"/>
        <v/>
      </c>
    </row>
    <row r="17578" spans="1:11" x14ac:dyDescent="0.3">
      <c r="A17578" t="s">
        <v>17589</v>
      </c>
      <c r="B17578">
        <v>7728.89</v>
      </c>
      <c r="C17578" t="s">
        <v>10</v>
      </c>
      <c r="D17578">
        <v>37.535589899999998</v>
      </c>
      <c r="E17578">
        <v>126.878691</v>
      </c>
      <c r="F17578" t="s">
        <v>5300</v>
      </c>
      <c r="G17578" s="2">
        <v>5.9335025426051082</v>
      </c>
      <c r="H17578" t="s">
        <v>5300</v>
      </c>
      <c r="I17578" s="2">
        <v>6.0436502999991717</v>
      </c>
      <c r="J17578" s="2">
        <f>I17578/$F$3</f>
        <v>15.974406079292967</v>
      </c>
      <c r="K17578" t="str">
        <f t="shared" si="274"/>
        <v/>
      </c>
    </row>
    <row r="17579" spans="1:11" x14ac:dyDescent="0.3">
      <c r="A17579" t="s">
        <v>17590</v>
      </c>
      <c r="B17579">
        <v>1321.7</v>
      </c>
      <c r="C17579" t="s">
        <v>10</v>
      </c>
      <c r="D17579">
        <v>37.535139100000002</v>
      </c>
      <c r="E17579">
        <v>126.878443</v>
      </c>
      <c r="F17579" t="s">
        <v>5300</v>
      </c>
      <c r="G17579" s="2">
        <v>5.8838425276392687</v>
      </c>
      <c r="H17579" t="s">
        <v>5300</v>
      </c>
      <c r="I17579" s="2">
        <v>6.0211394999995349</v>
      </c>
      <c r="J17579" s="2">
        <f>I17579/$F$3</f>
        <v>15.914906167399653</v>
      </c>
      <c r="K17579" t="str">
        <f t="shared" si="274"/>
        <v/>
      </c>
    </row>
    <row r="17580" spans="1:11" x14ac:dyDescent="0.3">
      <c r="A17580" t="s">
        <v>17591</v>
      </c>
      <c r="B17580">
        <v>3861.72</v>
      </c>
      <c r="C17580" t="s">
        <v>10</v>
      </c>
      <c r="D17580">
        <v>37.5362571</v>
      </c>
      <c r="E17580">
        <v>126.879165</v>
      </c>
      <c r="F17580" t="s">
        <v>5300</v>
      </c>
      <c r="G17580" s="2">
        <v>6.0070798628018807</v>
      </c>
      <c r="H17580" t="s">
        <v>5300</v>
      </c>
      <c r="I17580" s="2">
        <v>6.0650954999997637</v>
      </c>
      <c r="J17580" s="2">
        <f>I17580/$F$3</f>
        <v>16.031089427312153</v>
      </c>
      <c r="K17580" t="str">
        <f t="shared" si="274"/>
        <v/>
      </c>
    </row>
    <row r="17581" spans="1:11" x14ac:dyDescent="0.3">
      <c r="A17581" t="s">
        <v>17592</v>
      </c>
      <c r="B17581">
        <v>8561.7800000000007</v>
      </c>
      <c r="C17581" t="s">
        <v>15</v>
      </c>
      <c r="D17581">
        <v>37.5370603</v>
      </c>
      <c r="E17581">
        <v>126.880487</v>
      </c>
      <c r="F17581" t="s">
        <v>5300</v>
      </c>
      <c r="G17581" s="2">
        <v>6.0964650553448809</v>
      </c>
      <c r="H17581" t="s">
        <v>5300</v>
      </c>
      <c r="I17581" s="2">
        <v>6.1859967000000609</v>
      </c>
      <c r="J17581" s="2">
        <f>I17581/$F$3</f>
        <v>16.350652070484745</v>
      </c>
      <c r="K17581" t="str">
        <f t="shared" si="274"/>
        <v/>
      </c>
    </row>
    <row r="17582" spans="1:11" x14ac:dyDescent="0.3">
      <c r="A17582" t="s">
        <v>17593</v>
      </c>
      <c r="B17582">
        <v>3212.21</v>
      </c>
      <c r="C17582" t="s">
        <v>10</v>
      </c>
      <c r="D17582">
        <v>37.537620599999997</v>
      </c>
      <c r="E17582">
        <v>126.882093</v>
      </c>
      <c r="F17582" t="s">
        <v>5300</v>
      </c>
      <c r="G17582" s="2">
        <v>6.1619222176094501</v>
      </c>
      <c r="H17582" t="s">
        <v>5300</v>
      </c>
      <c r="I17582" s="2">
        <v>6.4264559999991562</v>
      </c>
      <c r="J17582" s="2">
        <f>I17582/$F$3</f>
        <v>16.986227312773103</v>
      </c>
      <c r="K17582" t="str">
        <f t="shared" si="274"/>
        <v/>
      </c>
    </row>
    <row r="17583" spans="1:11" x14ac:dyDescent="0.3">
      <c r="A17583" t="s">
        <v>17594</v>
      </c>
      <c r="B17583">
        <v>6110.51</v>
      </c>
      <c r="C17583" t="s">
        <v>10</v>
      </c>
      <c r="D17583">
        <v>37.537371100000001</v>
      </c>
      <c r="E17583">
        <v>126.884854</v>
      </c>
      <c r="F17583" t="s">
        <v>5300</v>
      </c>
      <c r="G17583" s="2">
        <v>6.1475694934359817</v>
      </c>
      <c r="H17583" t="s">
        <v>5300</v>
      </c>
      <c r="I17583" s="2">
        <v>6.7052325000004132</v>
      </c>
      <c r="J17583" s="2">
        <f>I17583/$F$3</f>
        <v>17.72308149779845</v>
      </c>
      <c r="K17583" t="str">
        <f t="shared" si="274"/>
        <v/>
      </c>
    </row>
    <row r="17584" spans="1:11" x14ac:dyDescent="0.3">
      <c r="A17584" t="s">
        <v>17595</v>
      </c>
      <c r="B17584">
        <v>3182.3</v>
      </c>
      <c r="C17584" t="s">
        <v>10</v>
      </c>
      <c r="D17584">
        <v>37.537145299999999</v>
      </c>
      <c r="E17584">
        <v>126.884345</v>
      </c>
      <c r="F17584" t="s">
        <v>5300</v>
      </c>
      <c r="G17584" s="2">
        <v>6.119382278744216</v>
      </c>
      <c r="H17584" t="s">
        <v>5300</v>
      </c>
      <c r="I17584" s="2">
        <v>6.6236696999992262</v>
      </c>
      <c r="J17584" s="2">
        <f>I17584/$F$3</f>
        <v>17.507497004403241</v>
      </c>
      <c r="K17584" t="str">
        <f t="shared" si="274"/>
        <v/>
      </c>
    </row>
    <row r="17585" spans="1:11" x14ac:dyDescent="0.3">
      <c r="A17585" t="s">
        <v>17596</v>
      </c>
      <c r="B17585">
        <v>1998.99</v>
      </c>
      <c r="C17585" t="s">
        <v>10</v>
      </c>
      <c r="D17585">
        <v>37.5370007</v>
      </c>
      <c r="E17585">
        <v>126.883927</v>
      </c>
      <c r="F17585" t="s">
        <v>5300</v>
      </c>
      <c r="G17585" s="2">
        <v>6.1009855762180649</v>
      </c>
      <c r="H17585" t="s">
        <v>5300</v>
      </c>
      <c r="I17585" s="2">
        <v>6.5612210999997842</v>
      </c>
      <c r="J17585" s="2">
        <f>I17585/$F$3</f>
        <v>17.342434625550091</v>
      </c>
      <c r="K17585" t="str">
        <f t="shared" si="274"/>
        <v/>
      </c>
    </row>
    <row r="17586" spans="1:11" x14ac:dyDescent="0.3">
      <c r="A17586" t="s">
        <v>17597</v>
      </c>
      <c r="B17586">
        <v>1998.58</v>
      </c>
      <c r="C17586" t="s">
        <v>10</v>
      </c>
      <c r="D17586">
        <v>37.5368833</v>
      </c>
      <c r="E17586">
        <v>126.883588</v>
      </c>
      <c r="F17586" t="s">
        <v>5300</v>
      </c>
      <c r="G17586" s="2">
        <v>6.0862065395148726</v>
      </c>
      <c r="H17586" t="s">
        <v>5300</v>
      </c>
      <c r="I17586" s="2">
        <v>6.5105607000000774</v>
      </c>
      <c r="J17586" s="2">
        <f>I17586/$F$3</f>
        <v>17.208530484581704</v>
      </c>
      <c r="K17586" t="str">
        <f t="shared" si="274"/>
        <v/>
      </c>
    </row>
    <row r="17587" spans="1:11" x14ac:dyDescent="0.3">
      <c r="A17587" t="s">
        <v>17598</v>
      </c>
      <c r="B17587">
        <v>1669.98</v>
      </c>
      <c r="C17587" t="s">
        <v>10</v>
      </c>
      <c r="D17587">
        <v>37.535190200000002</v>
      </c>
      <c r="E17587">
        <v>126.884371</v>
      </c>
      <c r="F17587" t="s">
        <v>5300</v>
      </c>
      <c r="G17587" s="2">
        <v>5.9030624390982016</v>
      </c>
      <c r="H17587" t="s">
        <v>5300</v>
      </c>
      <c r="I17587" s="2">
        <v>6.4095396000002216</v>
      </c>
      <c r="J17587" s="2">
        <f>I17587/$F$3</f>
        <v>16.941514361234066</v>
      </c>
      <c r="K17587" t="str">
        <f t="shared" si="274"/>
        <v/>
      </c>
    </row>
    <row r="17588" spans="1:11" x14ac:dyDescent="0.3">
      <c r="A17588" t="s">
        <v>17599</v>
      </c>
      <c r="B17588">
        <v>1596.83</v>
      </c>
      <c r="C17588" t="s">
        <v>10</v>
      </c>
      <c r="D17588">
        <v>37.5351426</v>
      </c>
      <c r="E17588">
        <v>126.88185900000001</v>
      </c>
      <c r="F17588" t="s">
        <v>5300</v>
      </c>
      <c r="G17588" s="2">
        <v>5.8863544059524617</v>
      </c>
      <c r="H17588" t="s">
        <v>5300</v>
      </c>
      <c r="I17588" s="2">
        <v>6.1254240000004572</v>
      </c>
      <c r="J17588" s="2">
        <f>I17588/$F$3</f>
        <v>16.190548017622355</v>
      </c>
      <c r="K17588" t="str">
        <f t="shared" si="274"/>
        <v/>
      </c>
    </row>
    <row r="17589" spans="1:11" x14ac:dyDescent="0.3">
      <c r="A17589" t="s">
        <v>17600</v>
      </c>
      <c r="B17589">
        <v>3415.47</v>
      </c>
      <c r="C17589" t="s">
        <v>10</v>
      </c>
      <c r="D17589">
        <v>37.527822399999998</v>
      </c>
      <c r="E17589">
        <v>126.877787</v>
      </c>
      <c r="F17589" t="s">
        <v>5300</v>
      </c>
      <c r="G17589" s="2">
        <v>5.0735282829566826</v>
      </c>
      <c r="H17589" t="s">
        <v>5300</v>
      </c>
      <c r="I17589" s="2">
        <v>5.2818017999997977</v>
      </c>
      <c r="J17589" s="2">
        <f>I17589/$F$3</f>
        <v>13.960709603523696</v>
      </c>
      <c r="K17589" t="str">
        <f t="shared" si="274"/>
        <v/>
      </c>
    </row>
    <row r="17590" spans="1:11" x14ac:dyDescent="0.3">
      <c r="A17590" t="s">
        <v>17601</v>
      </c>
      <c r="B17590">
        <v>6203.65</v>
      </c>
      <c r="C17590" t="s">
        <v>10</v>
      </c>
      <c r="D17590">
        <v>37.530703099999997</v>
      </c>
      <c r="E17590">
        <v>126.875474</v>
      </c>
      <c r="F17590" t="s">
        <v>5300</v>
      </c>
      <c r="G17590" s="2">
        <v>5.403310868509597</v>
      </c>
      <c r="H17590" t="s">
        <v>5300</v>
      </c>
      <c r="I17590" s="2">
        <v>5.8583024999997448</v>
      </c>
      <c r="J17590" s="2">
        <f>I17590/$F$3</f>
        <v>15.484499999999327</v>
      </c>
      <c r="K17590" t="str">
        <f t="shared" si="274"/>
        <v/>
      </c>
    </row>
    <row r="17591" spans="1:11" x14ac:dyDescent="0.3">
      <c r="A17591" t="s">
        <v>17602</v>
      </c>
      <c r="B17591">
        <v>3529.56</v>
      </c>
      <c r="C17591" t="s">
        <v>15</v>
      </c>
      <c r="D17591">
        <v>37.527941300000002</v>
      </c>
      <c r="E17591">
        <v>126.871078</v>
      </c>
      <c r="F17591" t="s">
        <v>5300</v>
      </c>
      <c r="G17591" s="2">
        <v>5.1405722559919296</v>
      </c>
      <c r="H17591" t="s">
        <v>5300</v>
      </c>
      <c r="I17591" s="2">
        <v>6.0396987000003151</v>
      </c>
      <c r="J17591" s="2">
        <f>I17591/$F$3</f>
        <v>15.963961321586737</v>
      </c>
      <c r="K17591" t="str">
        <f t="shared" si="274"/>
        <v/>
      </c>
    </row>
    <row r="17592" spans="1:11" x14ac:dyDescent="0.3">
      <c r="A17592" t="s">
        <v>17603</v>
      </c>
      <c r="B17592">
        <v>3085.39</v>
      </c>
      <c r="C17592" t="s">
        <v>10</v>
      </c>
      <c r="D17592">
        <v>37.525205999999997</v>
      </c>
      <c r="E17592">
        <v>126.866366</v>
      </c>
      <c r="F17592" t="s">
        <v>5300</v>
      </c>
      <c r="G17592" s="2">
        <v>4.9232563550239794</v>
      </c>
      <c r="H17592" t="s">
        <v>5300</v>
      </c>
      <c r="I17592" s="2">
        <v>6.2591123999995446</v>
      </c>
      <c r="J17592" s="2">
        <f>I17592/$F$3</f>
        <v>16.543909427311572</v>
      </c>
      <c r="K17592" t="str">
        <f t="shared" si="274"/>
        <v/>
      </c>
    </row>
    <row r="17593" spans="1:11" x14ac:dyDescent="0.3">
      <c r="A17593" t="s">
        <v>17604</v>
      </c>
      <c r="B17593">
        <v>6933.84</v>
      </c>
      <c r="C17593" t="s">
        <v>10</v>
      </c>
      <c r="D17593">
        <v>37.522568</v>
      </c>
      <c r="E17593">
        <v>126.87634799999999</v>
      </c>
      <c r="F17593" t="s">
        <v>5300</v>
      </c>
      <c r="G17593" s="2">
        <v>4.4972635444828164</v>
      </c>
      <c r="H17593" t="s">
        <v>5300</v>
      </c>
      <c r="I17593" s="2">
        <v>4.8582924000005221</v>
      </c>
      <c r="J17593" s="2">
        <f>I17593/$F$3</f>
        <v>12.841301497798739</v>
      </c>
      <c r="K17593" t="str">
        <f t="shared" si="274"/>
        <v/>
      </c>
    </row>
    <row r="17594" spans="1:11" x14ac:dyDescent="0.3">
      <c r="A17594" t="s">
        <v>17605</v>
      </c>
      <c r="B17594">
        <v>3525.55</v>
      </c>
      <c r="C17594" t="s">
        <v>10</v>
      </c>
      <c r="D17594">
        <v>37.547884699999997</v>
      </c>
      <c r="E17594">
        <v>126.866936</v>
      </c>
      <c r="F17594" t="s">
        <v>5300</v>
      </c>
      <c r="G17594" s="2">
        <v>7.3839301665570032</v>
      </c>
      <c r="H17594" t="s">
        <v>5300</v>
      </c>
      <c r="I17594" s="2">
        <v>8.7131780999999862</v>
      </c>
      <c r="J17594" s="2">
        <f>I17594/$F$3</f>
        <v>23.030426696035207</v>
      </c>
      <c r="K17594" t="str">
        <f t="shared" si="274"/>
        <v/>
      </c>
    </row>
    <row r="17595" spans="1:11" x14ac:dyDescent="0.3">
      <c r="A17595" t="s">
        <v>17606</v>
      </c>
      <c r="B17595">
        <v>1426.65</v>
      </c>
      <c r="C17595" t="s">
        <v>10</v>
      </c>
      <c r="D17595">
        <v>37.5165212</v>
      </c>
      <c r="E17595">
        <v>126.838487</v>
      </c>
      <c r="F17595" t="s">
        <v>5300</v>
      </c>
      <c r="G17595" s="2">
        <v>5.2759320624017461</v>
      </c>
      <c r="H17595" t="s">
        <v>5300</v>
      </c>
      <c r="I17595" s="2">
        <v>8.3896685999996734</v>
      </c>
      <c r="J17595" s="2">
        <f>I17595/$F$3</f>
        <v>22.17533550660707</v>
      </c>
      <c r="K17595" t="str">
        <f t="shared" si="274"/>
        <v/>
      </c>
    </row>
    <row r="17596" spans="1:11" x14ac:dyDescent="0.3">
      <c r="A17596" t="s">
        <v>17607</v>
      </c>
      <c r="B17596">
        <v>2275.11</v>
      </c>
      <c r="C17596" t="s">
        <v>10</v>
      </c>
      <c r="D17596">
        <v>37.516548700000001</v>
      </c>
      <c r="E17596">
        <v>126.83882699999999</v>
      </c>
      <c r="F17596" t="s">
        <v>5300</v>
      </c>
      <c r="G17596" s="2">
        <v>5.2574350238800216</v>
      </c>
      <c r="H17596" t="s">
        <v>5300</v>
      </c>
      <c r="I17596" s="2">
        <v>8.3549811000004937</v>
      </c>
      <c r="J17596" s="2">
        <f>I17596/$F$3</f>
        <v>22.083650484582805</v>
      </c>
      <c r="K17596" t="str">
        <f t="shared" si="274"/>
        <v/>
      </c>
    </row>
    <row r="17597" spans="1:11" x14ac:dyDescent="0.3">
      <c r="A17597" t="s">
        <v>17608</v>
      </c>
      <c r="B17597">
        <v>2371.61</v>
      </c>
      <c r="C17597" t="s">
        <v>15</v>
      </c>
      <c r="D17597">
        <v>37.516675300000003</v>
      </c>
      <c r="E17597">
        <v>126.83913200000001</v>
      </c>
      <c r="F17597" t="s">
        <v>5300</v>
      </c>
      <c r="G17597" s="2">
        <v>5.2491895547582796</v>
      </c>
      <c r="H17597" t="s">
        <v>5300</v>
      </c>
      <c r="I17597" s="2">
        <v>8.335178699999382</v>
      </c>
      <c r="J17597" s="2">
        <f>I17597/$F$3</f>
        <v>22.031309339205418</v>
      </c>
      <c r="K17597" t="str">
        <f t="shared" si="274"/>
        <v/>
      </c>
    </row>
    <row r="17598" spans="1:11" x14ac:dyDescent="0.3">
      <c r="A17598" t="s">
        <v>17609</v>
      </c>
      <c r="B17598">
        <v>1496.65</v>
      </c>
      <c r="C17598" t="s">
        <v>10</v>
      </c>
      <c r="D17598">
        <v>37.516159600000002</v>
      </c>
      <c r="E17598">
        <v>126.83756099999999</v>
      </c>
      <c r="F17598" t="s">
        <v>5300</v>
      </c>
      <c r="G17598" s="2">
        <v>5.3041563412363173</v>
      </c>
      <c r="H17598" t="s">
        <v>5300</v>
      </c>
      <c r="I17598" s="2">
        <v>8.4523170000006616</v>
      </c>
      <c r="J17598" s="2">
        <f>I17598/$F$3</f>
        <v>22.340925991191178</v>
      </c>
      <c r="K17598" t="str">
        <f t="shared" si="274"/>
        <v/>
      </c>
    </row>
    <row r="17599" spans="1:11" x14ac:dyDescent="0.3">
      <c r="A17599" t="s">
        <v>17610</v>
      </c>
      <c r="B17599">
        <v>1344.15</v>
      </c>
      <c r="C17599" t="s">
        <v>15</v>
      </c>
      <c r="D17599">
        <v>37.516439599999998</v>
      </c>
      <c r="E17599">
        <v>126.838114</v>
      </c>
      <c r="F17599" t="s">
        <v>5300</v>
      </c>
      <c r="G17599" s="2">
        <v>5.29224119421096</v>
      </c>
      <c r="H17599" t="s">
        <v>5300</v>
      </c>
      <c r="I17599" s="2">
        <v>8.4220139999990877</v>
      </c>
      <c r="J17599" s="2">
        <f>I17599/$F$3</f>
        <v>22.260829955944729</v>
      </c>
      <c r="K17599" t="str">
        <f t="shared" si="274"/>
        <v/>
      </c>
    </row>
    <row r="17600" spans="1:11" x14ac:dyDescent="0.3">
      <c r="A17600" t="s">
        <v>17611</v>
      </c>
      <c r="B17600">
        <v>1233.57</v>
      </c>
      <c r="C17600" t="s">
        <v>10</v>
      </c>
      <c r="D17600">
        <v>37.515906899999997</v>
      </c>
      <c r="E17600">
        <v>126.837301</v>
      </c>
      <c r="F17600" t="s">
        <v>5300</v>
      </c>
      <c r="G17600" s="2">
        <v>5.3004602935570304</v>
      </c>
      <c r="H17600" t="s">
        <v>5300</v>
      </c>
      <c r="I17600" s="2">
        <v>8.4531272999998777</v>
      </c>
      <c r="J17600" s="2">
        <f>I17600/$F$3</f>
        <v>22.343067753303643</v>
      </c>
      <c r="K17600" t="str">
        <f t="shared" si="274"/>
        <v/>
      </c>
    </row>
    <row r="17601" spans="1:11" x14ac:dyDescent="0.3">
      <c r="A17601" t="s">
        <v>17612</v>
      </c>
      <c r="B17601">
        <v>2284.11</v>
      </c>
      <c r="C17601" t="s">
        <v>15</v>
      </c>
      <c r="D17601">
        <v>37.5161613</v>
      </c>
      <c r="E17601">
        <v>126.83882800000001</v>
      </c>
      <c r="F17601" t="s">
        <v>5300</v>
      </c>
      <c r="G17601" s="2">
        <v>5.2262269779459229</v>
      </c>
      <c r="H17601" t="s">
        <v>5300</v>
      </c>
      <c r="I17601" s="2">
        <v>8.3118686999990814</v>
      </c>
      <c r="J17601" s="2">
        <f>I17601/$F$3</f>
        <v>21.96969700440286</v>
      </c>
      <c r="K17601" t="str">
        <f t="shared" si="274"/>
        <v/>
      </c>
    </row>
    <row r="17602" spans="1:11" x14ac:dyDescent="0.3">
      <c r="A17602" t="s">
        <v>17613</v>
      </c>
      <c r="B17602">
        <v>1647.41</v>
      </c>
      <c r="C17602" t="s">
        <v>10</v>
      </c>
      <c r="D17602">
        <v>37.514757400000001</v>
      </c>
      <c r="E17602">
        <v>126.840018</v>
      </c>
      <c r="F17602" t="s">
        <v>5300</v>
      </c>
      <c r="G17602" s="2">
        <v>5.041016659506087</v>
      </c>
      <c r="H17602" t="s">
        <v>5300</v>
      </c>
      <c r="I17602" s="2">
        <v>8.0239457999997796</v>
      </c>
      <c r="J17602" s="2">
        <f>I17602/$F$3</f>
        <v>21.20866731277475</v>
      </c>
      <c r="K17602" t="str">
        <f t="shared" si="274"/>
        <v/>
      </c>
    </row>
    <row r="17603" spans="1:11" x14ac:dyDescent="0.3">
      <c r="A17603" t="s">
        <v>17614</v>
      </c>
      <c r="B17603">
        <v>1364.38</v>
      </c>
      <c r="C17603" t="s">
        <v>10</v>
      </c>
      <c r="D17603">
        <v>37.514009999999999</v>
      </c>
      <c r="E17603">
        <v>126.84032500000001</v>
      </c>
      <c r="F17603" t="s">
        <v>5300</v>
      </c>
      <c r="G17603" s="2">
        <v>4.9627072156633849</v>
      </c>
      <c r="H17603" t="s">
        <v>5300</v>
      </c>
      <c r="I17603" s="2">
        <v>7.9069073999988788</v>
      </c>
      <c r="J17603" s="2">
        <f>I17603/$F$3</f>
        <v>20.899314713653425</v>
      </c>
      <c r="K17603" t="str">
        <f t="shared" si="274"/>
        <v/>
      </c>
    </row>
    <row r="17604" spans="1:11" x14ac:dyDescent="0.3">
      <c r="A17604" t="s">
        <v>17615</v>
      </c>
      <c r="B17604">
        <v>1483.07</v>
      </c>
      <c r="C17604" t="s">
        <v>10</v>
      </c>
      <c r="D17604">
        <v>37.533726600000001</v>
      </c>
      <c r="E17604">
        <v>126.835825</v>
      </c>
      <c r="F17604" t="s">
        <v>5300</v>
      </c>
      <c r="G17604" s="2">
        <v>6.9155349558772086</v>
      </c>
      <c r="H17604" t="s">
        <v>5300</v>
      </c>
      <c r="I17604" s="2">
        <v>10.594949999999949</v>
      </c>
      <c r="J17604" s="2">
        <f>I17604/$F$3</f>
        <v>28.004273127753173</v>
      </c>
      <c r="K17604" t="str">
        <f t="shared" si="274"/>
        <v/>
      </c>
    </row>
    <row r="17605" spans="1:11" x14ac:dyDescent="0.3">
      <c r="A17605" t="s">
        <v>17616</v>
      </c>
      <c r="B17605">
        <v>1005.84</v>
      </c>
      <c r="C17605" t="s">
        <v>10</v>
      </c>
      <c r="D17605">
        <v>37.534581799999998</v>
      </c>
      <c r="E17605">
        <v>126.835337</v>
      </c>
      <c r="F17605" t="s">
        <v>5300</v>
      </c>
      <c r="G17605" s="2">
        <v>7.0183289702198444</v>
      </c>
      <c r="H17605" t="s">
        <v>5300</v>
      </c>
      <c r="I17605" s="2">
        <v>10.74404520000005</v>
      </c>
      <c r="J17605" s="2">
        <f>I17605/$F$3</f>
        <v>28.398357356828328</v>
      </c>
      <c r="K17605" t="str">
        <f t="shared" si="274"/>
        <v/>
      </c>
    </row>
    <row r="17606" spans="1:11" x14ac:dyDescent="0.3">
      <c r="A17606" t="s">
        <v>17617</v>
      </c>
      <c r="B17606">
        <v>1574.57</v>
      </c>
      <c r="C17606" t="s">
        <v>10</v>
      </c>
      <c r="D17606">
        <v>37.519261399999998</v>
      </c>
      <c r="E17606">
        <v>126.84604899999999</v>
      </c>
      <c r="F17606" t="s">
        <v>5300</v>
      </c>
      <c r="G17606" s="2">
        <v>5.0817721707031902</v>
      </c>
      <c r="H17606" t="s">
        <v>5300</v>
      </c>
      <c r="I17606" s="2">
        <v>7.8544488000002417</v>
      </c>
      <c r="J17606" s="2">
        <f>I17606/$F$3</f>
        <v>20.760657621146017</v>
      </c>
      <c r="K17606" t="str">
        <f t="shared" ref="K17606:K17669" si="275">IF(F17606=H17606,"","diff")</f>
        <v/>
      </c>
    </row>
    <row r="17607" spans="1:11" x14ac:dyDescent="0.3">
      <c r="A17607" t="s">
        <v>17618</v>
      </c>
      <c r="B17607">
        <v>1966.412</v>
      </c>
      <c r="C17607" t="s">
        <v>10</v>
      </c>
      <c r="D17607">
        <v>37.519525399999999</v>
      </c>
      <c r="E17607">
        <v>126.848107</v>
      </c>
      <c r="F17607" t="s">
        <v>5300</v>
      </c>
      <c r="G17607" s="2">
        <v>5.001739367722049</v>
      </c>
      <c r="H17607" t="s">
        <v>5300</v>
      </c>
      <c r="I17607" s="2">
        <v>7.6553147999998146</v>
      </c>
      <c r="J17607" s="2">
        <f>I17607/$F$3</f>
        <v>20.234312246695549</v>
      </c>
      <c r="K17607" t="str">
        <f t="shared" si="275"/>
        <v/>
      </c>
    </row>
    <row r="17608" spans="1:11" x14ac:dyDescent="0.3">
      <c r="A17608" t="s">
        <v>17619</v>
      </c>
      <c r="B17608">
        <v>3165</v>
      </c>
      <c r="C17608" t="s">
        <v>10</v>
      </c>
      <c r="D17608">
        <v>37.516515499999997</v>
      </c>
      <c r="E17608">
        <v>126.840874</v>
      </c>
      <c r="F17608" t="s">
        <v>5300</v>
      </c>
      <c r="G17608" s="2">
        <v>5.1319961183197034</v>
      </c>
      <c r="H17608" t="s">
        <v>5300</v>
      </c>
      <c r="I17608" s="2">
        <v>8.1240788999995104</v>
      </c>
      <c r="J17608" s="2">
        <f>I17608/$F$3</f>
        <v>21.473336299558181</v>
      </c>
      <c r="K17608" t="str">
        <f t="shared" si="275"/>
        <v/>
      </c>
    </row>
    <row r="17609" spans="1:11" x14ac:dyDescent="0.3">
      <c r="A17609" t="s">
        <v>17620</v>
      </c>
      <c r="B17609">
        <v>6999.84</v>
      </c>
      <c r="C17609" t="s">
        <v>15</v>
      </c>
      <c r="D17609">
        <v>37.517558299999997</v>
      </c>
      <c r="E17609">
        <v>126.845849</v>
      </c>
      <c r="F17609" t="s">
        <v>5300</v>
      </c>
      <c r="G17609" s="2">
        <v>4.9404529856064796</v>
      </c>
      <c r="H17609" t="s">
        <v>5300</v>
      </c>
      <c r="I17609" s="2">
        <v>7.687604699999369</v>
      </c>
      <c r="J17609" s="2">
        <f>I17609/$F$3</f>
        <v>20.319659999998333</v>
      </c>
      <c r="K17609" t="str">
        <f t="shared" si="275"/>
        <v/>
      </c>
    </row>
    <row r="17610" spans="1:11" x14ac:dyDescent="0.3">
      <c r="A17610" t="s">
        <v>17621</v>
      </c>
      <c r="B17610">
        <v>2147.7199999999998</v>
      </c>
      <c r="C17610" t="s">
        <v>10</v>
      </c>
      <c r="D17610">
        <v>37.518827000000002</v>
      </c>
      <c r="E17610">
        <v>126.84455699999999</v>
      </c>
      <c r="F17610" t="s">
        <v>5300</v>
      </c>
      <c r="G17610" s="2">
        <v>5.1216792794045034</v>
      </c>
      <c r="H17610" t="s">
        <v>5300</v>
      </c>
      <c r="I17610" s="2">
        <v>7.9718424000005612</v>
      </c>
      <c r="J17610" s="2">
        <f>I17610/$F$3</f>
        <v>21.070949074891352</v>
      </c>
      <c r="K17610" t="str">
        <f t="shared" si="275"/>
        <v/>
      </c>
    </row>
    <row r="17611" spans="1:11" x14ac:dyDescent="0.3">
      <c r="A17611" t="s">
        <v>17622</v>
      </c>
      <c r="B17611">
        <v>6071.03</v>
      </c>
      <c r="C17611" t="s">
        <v>15</v>
      </c>
      <c r="D17611">
        <v>37.517998800000001</v>
      </c>
      <c r="E17611">
        <v>126.845068</v>
      </c>
      <c r="F17611" t="s">
        <v>5300</v>
      </c>
      <c r="G17611" s="2">
        <v>5.0212386510648708</v>
      </c>
      <c r="H17611" t="s">
        <v>5300</v>
      </c>
      <c r="I17611" s="2">
        <v>7.8231912000001316</v>
      </c>
      <c r="J17611" s="2">
        <f>I17611/$F$3</f>
        <v>20.678038414097266</v>
      </c>
      <c r="K17611" t="str">
        <f t="shared" si="275"/>
        <v/>
      </c>
    </row>
    <row r="17612" spans="1:11" x14ac:dyDescent="0.3">
      <c r="A17612" t="s">
        <v>17623</v>
      </c>
      <c r="B17612">
        <v>1205.08</v>
      </c>
      <c r="C17612" t="s">
        <v>10</v>
      </c>
      <c r="D17612">
        <v>37.531638000000001</v>
      </c>
      <c r="E17612">
        <v>126.837086</v>
      </c>
      <c r="F17612" t="s">
        <v>5300</v>
      </c>
      <c r="G17612" s="2">
        <v>6.6612164765887236</v>
      </c>
      <c r="H17612" t="s">
        <v>5300</v>
      </c>
      <c r="I17612" s="2">
        <v>10.22314439999996</v>
      </c>
      <c r="J17612" s="2">
        <f>I17612/$F$3</f>
        <v>27.021527048458047</v>
      </c>
      <c r="K17612" t="str">
        <f t="shared" si="275"/>
        <v/>
      </c>
    </row>
    <row r="17613" spans="1:11" x14ac:dyDescent="0.3">
      <c r="A17613" t="s">
        <v>17624</v>
      </c>
      <c r="B17613">
        <v>4920.6899999999996</v>
      </c>
      <c r="C17613" t="s">
        <v>10</v>
      </c>
      <c r="D17613">
        <v>37.530161499999998</v>
      </c>
      <c r="E17613">
        <v>126.837881</v>
      </c>
      <c r="F17613" t="s">
        <v>5300</v>
      </c>
      <c r="G17613" s="2">
        <v>6.4864219521142346</v>
      </c>
      <c r="H17613" t="s">
        <v>5300</v>
      </c>
      <c r="I17613" s="2">
        <v>9.9710079000000604</v>
      </c>
      <c r="J17613" s="2">
        <f>I17613/$F$3</f>
        <v>26.355086960352583</v>
      </c>
      <c r="K17613" t="str">
        <f t="shared" si="275"/>
        <v/>
      </c>
    </row>
    <row r="17614" spans="1:11" x14ac:dyDescent="0.3">
      <c r="A17614" t="s">
        <v>17625</v>
      </c>
      <c r="B17614">
        <v>1920.08</v>
      </c>
      <c r="C17614" t="s">
        <v>10</v>
      </c>
      <c r="D17614">
        <v>37.530014299999998</v>
      </c>
      <c r="E17614">
        <v>126.83574299999999</v>
      </c>
      <c r="F17614" t="s">
        <v>5300</v>
      </c>
      <c r="G17614" s="2">
        <v>6.5827748136472204</v>
      </c>
      <c r="H17614" t="s">
        <v>5300</v>
      </c>
      <c r="I17614" s="2">
        <v>10.19198670000023</v>
      </c>
      <c r="J17614" s="2">
        <f>I17614/$F$3</f>
        <v>26.939171894273738</v>
      </c>
      <c r="K17614" t="str">
        <f t="shared" si="275"/>
        <v/>
      </c>
    </row>
    <row r="17615" spans="1:11" x14ac:dyDescent="0.3">
      <c r="A17615" t="s">
        <v>17626</v>
      </c>
      <c r="B17615">
        <v>1028.0999999999999</v>
      </c>
      <c r="C17615" t="s">
        <v>10</v>
      </c>
      <c r="D17615">
        <v>37.530766100000001</v>
      </c>
      <c r="E17615">
        <v>126.832132</v>
      </c>
      <c r="F17615" t="s">
        <v>5300</v>
      </c>
      <c r="G17615" s="2">
        <v>6.8417333144808667</v>
      </c>
      <c r="H17615" t="s">
        <v>5300</v>
      </c>
      <c r="I17615" s="2">
        <v>10.676257499999741</v>
      </c>
      <c r="J17615" s="2">
        <f>I17615/$F$3</f>
        <v>28.219182819382578</v>
      </c>
      <c r="K17615" t="str">
        <f t="shared" si="275"/>
        <v/>
      </c>
    </row>
    <row r="17616" spans="1:11" x14ac:dyDescent="0.3">
      <c r="A17616" t="s">
        <v>17627</v>
      </c>
      <c r="B17616">
        <v>1564.65</v>
      </c>
      <c r="C17616" t="s">
        <v>15</v>
      </c>
      <c r="D17616">
        <v>37.531648199999999</v>
      </c>
      <c r="E17616">
        <v>126.831553</v>
      </c>
      <c r="F17616" t="s">
        <v>5300</v>
      </c>
      <c r="G17616" s="2">
        <v>6.9504410477469012</v>
      </c>
      <c r="H17616" t="s">
        <v>5300</v>
      </c>
      <c r="I17616" s="2">
        <v>10.838439599999759</v>
      </c>
      <c r="J17616" s="2">
        <f>I17616/$F$3</f>
        <v>28.64785797356765</v>
      </c>
      <c r="K17616" t="str">
        <f t="shared" si="275"/>
        <v/>
      </c>
    </row>
    <row r="17617" spans="1:11" x14ac:dyDescent="0.3">
      <c r="A17617" t="s">
        <v>17628</v>
      </c>
      <c r="B17617">
        <v>1679.67</v>
      </c>
      <c r="C17617" t="s">
        <v>15</v>
      </c>
      <c r="D17617">
        <v>37.531315200000002</v>
      </c>
      <c r="E17617">
        <v>126.83180299999999</v>
      </c>
      <c r="F17617" t="s">
        <v>5300</v>
      </c>
      <c r="G17617" s="2">
        <v>6.9076934051033794</v>
      </c>
      <c r="H17617" t="s">
        <v>5300</v>
      </c>
      <c r="I17617" s="2">
        <v>10.77372660000067</v>
      </c>
      <c r="J17617" s="2">
        <f>I17617/$F$3</f>
        <v>28.476810396477543</v>
      </c>
      <c r="K17617" t="str">
        <f t="shared" si="275"/>
        <v/>
      </c>
    </row>
    <row r="17618" spans="1:11" x14ac:dyDescent="0.3">
      <c r="A17618" t="s">
        <v>17629</v>
      </c>
      <c r="B17618">
        <v>1021.09</v>
      </c>
      <c r="C17618" t="s">
        <v>10</v>
      </c>
      <c r="D17618">
        <v>37.532009199999997</v>
      </c>
      <c r="E17618">
        <v>126.83199399999999</v>
      </c>
      <c r="F17618" t="s">
        <v>5300</v>
      </c>
      <c r="G17618" s="2">
        <v>6.9584602382560794</v>
      </c>
      <c r="H17618" t="s">
        <v>5300</v>
      </c>
      <c r="I17618" s="2">
        <v>10.829559600000101</v>
      </c>
      <c r="J17618" s="2">
        <f>I17618/$F$3</f>
        <v>28.624386607929786</v>
      </c>
      <c r="K17618" t="str">
        <f t="shared" si="275"/>
        <v/>
      </c>
    </row>
    <row r="17619" spans="1:11" x14ac:dyDescent="0.3">
      <c r="A17619" t="s">
        <v>17630</v>
      </c>
      <c r="B17619">
        <v>1074.1400000000001</v>
      </c>
      <c r="C17619" t="s">
        <v>10</v>
      </c>
      <c r="D17619">
        <v>37.5324606</v>
      </c>
      <c r="E17619">
        <v>126.832626</v>
      </c>
      <c r="F17619" t="s">
        <v>5300</v>
      </c>
      <c r="G17619" s="2">
        <v>6.9648482442051316</v>
      </c>
      <c r="H17619" t="s">
        <v>5300</v>
      </c>
      <c r="I17619" s="2">
        <v>10.80951299999928</v>
      </c>
      <c r="J17619" s="2">
        <f>I17619/$F$3</f>
        <v>28.5713999999981</v>
      </c>
      <c r="K17619" t="str">
        <f t="shared" si="275"/>
        <v/>
      </c>
    </row>
    <row r="17620" spans="1:11" x14ac:dyDescent="0.3">
      <c r="A17620" t="s">
        <v>17631</v>
      </c>
      <c r="B17620">
        <v>1087.21</v>
      </c>
      <c r="C17620" t="s">
        <v>10</v>
      </c>
      <c r="D17620">
        <v>37.532792399999998</v>
      </c>
      <c r="E17620">
        <v>126.83150500000001</v>
      </c>
      <c r="F17620" t="s">
        <v>5300</v>
      </c>
      <c r="G17620" s="2">
        <v>7.0538186543567623</v>
      </c>
      <c r="H17620" t="s">
        <v>5300</v>
      </c>
      <c r="I17620" s="2">
        <v>10.970773799998801</v>
      </c>
      <c r="J17620" s="2">
        <f>I17620/$F$3</f>
        <v>28.997639999996832</v>
      </c>
      <c r="K17620" t="str">
        <f t="shared" si="275"/>
        <v/>
      </c>
    </row>
    <row r="17621" spans="1:11" x14ac:dyDescent="0.3">
      <c r="A17621" t="s">
        <v>17632</v>
      </c>
      <c r="B17621">
        <v>1593.17</v>
      </c>
      <c r="C17621" t="s">
        <v>10</v>
      </c>
      <c r="D17621">
        <v>37.533025799999997</v>
      </c>
      <c r="E17621">
        <v>126.830905</v>
      </c>
      <c r="F17621" t="s">
        <v>5300</v>
      </c>
      <c r="G17621" s="2">
        <v>7.1065485481176944</v>
      </c>
      <c r="H17621" t="s">
        <v>5300</v>
      </c>
      <c r="I17621" s="2">
        <v>11.06328119999932</v>
      </c>
      <c r="J17621" s="2">
        <f>I17621/$F$3</f>
        <v>29.242152951540056</v>
      </c>
      <c r="K17621" t="str">
        <f t="shared" si="275"/>
        <v/>
      </c>
    </row>
    <row r="17622" spans="1:11" x14ac:dyDescent="0.3">
      <c r="A17622" t="s">
        <v>17633</v>
      </c>
      <c r="B17622">
        <v>1087.8</v>
      </c>
      <c r="C17622" t="s">
        <v>10</v>
      </c>
      <c r="D17622">
        <v>37.532260200000003</v>
      </c>
      <c r="E17622">
        <v>126.83109899999999</v>
      </c>
      <c r="F17622" t="s">
        <v>5300</v>
      </c>
      <c r="G17622" s="2">
        <v>7.0287190459758397</v>
      </c>
      <c r="H17622" t="s">
        <v>5300</v>
      </c>
      <c r="I17622" s="2">
        <v>10.95676560000072</v>
      </c>
      <c r="J17622" s="2">
        <f>I17622/$F$3</f>
        <v>28.960613920706752</v>
      </c>
      <c r="K17622" t="str">
        <f t="shared" si="275"/>
        <v/>
      </c>
    </row>
    <row r="17623" spans="1:11" x14ac:dyDescent="0.3">
      <c r="A17623" t="s">
        <v>17634</v>
      </c>
      <c r="B17623">
        <v>1596.05</v>
      </c>
      <c r="C17623" t="s">
        <v>10</v>
      </c>
      <c r="D17623">
        <v>37.531981199999997</v>
      </c>
      <c r="E17623">
        <v>126.83125800000001</v>
      </c>
      <c r="F17623" t="s">
        <v>5300</v>
      </c>
      <c r="G17623" s="2">
        <v>6.9956269175540049</v>
      </c>
      <c r="H17623" t="s">
        <v>5300</v>
      </c>
      <c r="I17623" s="2">
        <v>10.908147599998861</v>
      </c>
      <c r="J17623" s="2">
        <f>I17623/$F$3</f>
        <v>28.83210819382959</v>
      </c>
      <c r="K17623" t="str">
        <f t="shared" si="275"/>
        <v/>
      </c>
    </row>
    <row r="17624" spans="1:11" x14ac:dyDescent="0.3">
      <c r="A17624" t="s">
        <v>17635</v>
      </c>
      <c r="B17624">
        <v>1838.48</v>
      </c>
      <c r="C17624" t="s">
        <v>10</v>
      </c>
      <c r="D17624">
        <v>37.534735599999998</v>
      </c>
      <c r="E17624">
        <v>126.829442</v>
      </c>
      <c r="F17624" t="s">
        <v>5300</v>
      </c>
      <c r="G17624" s="2">
        <v>7.3358556572492528</v>
      </c>
      <c r="H17624" t="s">
        <v>5300</v>
      </c>
      <c r="I17624" s="2">
        <v>11.41546199999949</v>
      </c>
      <c r="J17624" s="2">
        <f>I17624/$F$3</f>
        <v>30.173027312773986</v>
      </c>
      <c r="K17624" t="str">
        <f t="shared" si="275"/>
        <v/>
      </c>
    </row>
    <row r="17625" spans="1:11" x14ac:dyDescent="0.3">
      <c r="A17625" t="s">
        <v>17636</v>
      </c>
      <c r="B17625">
        <v>2194.3000000000002</v>
      </c>
      <c r="C17625" t="s">
        <v>15</v>
      </c>
      <c r="D17625">
        <v>37.535114100000001</v>
      </c>
      <c r="E17625">
        <v>126.829497</v>
      </c>
      <c r="F17625" t="s">
        <v>5300</v>
      </c>
      <c r="G17625" s="2">
        <v>7.3663941764945662</v>
      </c>
      <c r="H17625" t="s">
        <v>5300</v>
      </c>
      <c r="I17625" s="2">
        <v>11.45137049999953</v>
      </c>
      <c r="J17625" s="2">
        <f>I17625/$F$3</f>
        <v>30.267939647575854</v>
      </c>
      <c r="K17625" t="str">
        <f t="shared" si="275"/>
        <v/>
      </c>
    </row>
    <row r="17626" spans="1:11" x14ac:dyDescent="0.3">
      <c r="A17626" t="s">
        <v>17637</v>
      </c>
      <c r="B17626">
        <v>1416.51</v>
      </c>
      <c r="C17626" t="s">
        <v>15</v>
      </c>
      <c r="D17626">
        <v>37.535653799999999</v>
      </c>
      <c r="E17626">
        <v>126.828908</v>
      </c>
      <c r="F17626" t="s">
        <v>5300</v>
      </c>
      <c r="G17626" s="2">
        <v>7.4455689925947084</v>
      </c>
      <c r="H17626" t="s">
        <v>5300</v>
      </c>
      <c r="I17626" s="2">
        <v>11.5766561999998</v>
      </c>
      <c r="J17626" s="2">
        <f>I17626/$F$3</f>
        <v>30.599091277532512</v>
      </c>
      <c r="K17626" t="str">
        <f t="shared" si="275"/>
        <v/>
      </c>
    </row>
    <row r="17627" spans="1:11" x14ac:dyDescent="0.3">
      <c r="A17627" t="s">
        <v>17638</v>
      </c>
      <c r="B17627">
        <v>1074.3499999999999</v>
      </c>
      <c r="C17627" t="s">
        <v>10</v>
      </c>
      <c r="D17627">
        <v>37.535382499999997</v>
      </c>
      <c r="E17627">
        <v>126.82819600000001</v>
      </c>
      <c r="F17627" t="s">
        <v>5300</v>
      </c>
      <c r="G17627" s="2">
        <v>7.4598216503130308</v>
      </c>
      <c r="H17627" t="s">
        <v>5300</v>
      </c>
      <c r="I17627" s="2">
        <v>11.62557389999886</v>
      </c>
      <c r="J17627" s="2">
        <f>I17627/$F$3</f>
        <v>30.728389162992585</v>
      </c>
      <c r="K17627" t="str">
        <f t="shared" si="275"/>
        <v/>
      </c>
    </row>
    <row r="17628" spans="1:11" x14ac:dyDescent="0.3">
      <c r="A17628" t="s">
        <v>17639</v>
      </c>
      <c r="B17628">
        <v>1512.71</v>
      </c>
      <c r="C17628" t="s">
        <v>15</v>
      </c>
      <c r="D17628">
        <v>37.535516200000004</v>
      </c>
      <c r="E17628">
        <v>126.82722200000001</v>
      </c>
      <c r="F17628" t="s">
        <v>5300</v>
      </c>
      <c r="G17628" s="2">
        <v>7.5243585691927626</v>
      </c>
      <c r="H17628" t="s">
        <v>5300</v>
      </c>
      <c r="I17628" s="2">
        <v>11.748528599999499</v>
      </c>
      <c r="J17628" s="2">
        <f>I17628/$F$3</f>
        <v>31.053379559470045</v>
      </c>
      <c r="K17628" t="str">
        <f t="shared" si="275"/>
        <v/>
      </c>
    </row>
    <row r="17629" spans="1:11" x14ac:dyDescent="0.3">
      <c r="A17629" t="s">
        <v>17640</v>
      </c>
      <c r="B17629">
        <v>1147.8</v>
      </c>
      <c r="C17629" t="s">
        <v>10</v>
      </c>
      <c r="D17629">
        <v>37.535307000000003</v>
      </c>
      <c r="E17629">
        <v>126.82592200000001</v>
      </c>
      <c r="F17629" t="s">
        <v>5300</v>
      </c>
      <c r="G17629" s="2">
        <v>7.577659067699944</v>
      </c>
      <c r="H17629" t="s">
        <v>5300</v>
      </c>
      <c r="I17629" s="2">
        <v>11.8696073999995</v>
      </c>
      <c r="J17629" s="2">
        <f>I17629/$F$3</f>
        <v>31.373411629954628</v>
      </c>
      <c r="K17629" t="str">
        <f t="shared" si="275"/>
        <v/>
      </c>
    </row>
    <row r="17630" spans="1:11" x14ac:dyDescent="0.3">
      <c r="A17630" t="s">
        <v>17641</v>
      </c>
      <c r="B17630">
        <v>1063.6199999999999</v>
      </c>
      <c r="C17630" t="s">
        <v>10</v>
      </c>
      <c r="D17630">
        <v>37.533453199999997</v>
      </c>
      <c r="E17630">
        <v>126.82741900000001</v>
      </c>
      <c r="F17630" t="s">
        <v>5300</v>
      </c>
      <c r="G17630" s="2">
        <v>7.3344797648751916</v>
      </c>
      <c r="H17630" t="s">
        <v>5300</v>
      </c>
      <c r="I17630" s="2">
        <v>11.49766859999874</v>
      </c>
      <c r="J17630" s="2">
        <f>I17630/$F$3</f>
        <v>30.390313480172882</v>
      </c>
      <c r="K17630" t="str">
        <f t="shared" si="275"/>
        <v/>
      </c>
    </row>
    <row r="17631" spans="1:11" x14ac:dyDescent="0.3">
      <c r="A17631" t="s">
        <v>17642</v>
      </c>
      <c r="B17631">
        <v>1674.89</v>
      </c>
      <c r="C17631" t="s">
        <v>10</v>
      </c>
      <c r="D17631">
        <v>37.534140399999998</v>
      </c>
      <c r="E17631">
        <v>126.829081</v>
      </c>
      <c r="F17631" t="s">
        <v>5300</v>
      </c>
      <c r="G17631" s="2">
        <v>7.3029148012641976</v>
      </c>
      <c r="H17631" t="s">
        <v>5300</v>
      </c>
      <c r="I17631" s="2">
        <v>11.38946579999935</v>
      </c>
      <c r="J17631" s="2">
        <f>I17631/$F$3</f>
        <v>30.104314889866124</v>
      </c>
      <c r="K17631" t="str">
        <f t="shared" si="275"/>
        <v/>
      </c>
    </row>
    <row r="17632" spans="1:11" x14ac:dyDescent="0.3">
      <c r="A17632" t="s">
        <v>17643</v>
      </c>
      <c r="B17632">
        <v>2936.92</v>
      </c>
      <c r="C17632" t="s">
        <v>10</v>
      </c>
      <c r="D17632">
        <v>37.533600200000002</v>
      </c>
      <c r="E17632">
        <v>126.829365</v>
      </c>
      <c r="F17632" t="s">
        <v>5300</v>
      </c>
      <c r="G17632" s="2">
        <v>7.2401741918430176</v>
      </c>
      <c r="H17632" t="s">
        <v>5300</v>
      </c>
      <c r="I17632" s="2">
        <v>11.297979600000501</v>
      </c>
      <c r="J17632" s="2">
        <f>I17632/$F$3</f>
        <v>29.862501145375774</v>
      </c>
      <c r="K17632" t="str">
        <f t="shared" si="275"/>
        <v/>
      </c>
    </row>
    <row r="17633" spans="1:11" x14ac:dyDescent="0.3">
      <c r="A17633" t="s">
        <v>17644</v>
      </c>
      <c r="B17633">
        <v>1264.3</v>
      </c>
      <c r="C17633" t="s">
        <v>10</v>
      </c>
      <c r="D17633">
        <v>37.533617800000002</v>
      </c>
      <c r="E17633">
        <v>126.82906</v>
      </c>
      <c r="F17633" t="s">
        <v>5300</v>
      </c>
      <c r="G17633" s="2">
        <v>7.2583132898785019</v>
      </c>
      <c r="H17633" t="s">
        <v>5300</v>
      </c>
      <c r="I17633" s="2">
        <v>11.333788200000161</v>
      </c>
      <c r="J17633" s="2">
        <f>I17633/$F$3</f>
        <v>29.957149427313201</v>
      </c>
      <c r="K17633" t="str">
        <f t="shared" si="275"/>
        <v/>
      </c>
    </row>
    <row r="17634" spans="1:11" x14ac:dyDescent="0.3">
      <c r="A17634" t="s">
        <v>17645</v>
      </c>
      <c r="B17634">
        <v>1669.96</v>
      </c>
      <c r="C17634" t="s">
        <v>10</v>
      </c>
      <c r="D17634">
        <v>37.541408199999999</v>
      </c>
      <c r="E17634">
        <v>126.83312599999999</v>
      </c>
      <c r="F17634" t="s">
        <v>5300</v>
      </c>
      <c r="G17634" s="2">
        <v>7.7602239635278973</v>
      </c>
      <c r="H17634" t="s">
        <v>5300</v>
      </c>
      <c r="I17634" s="2">
        <v>11.747196600000491</v>
      </c>
      <c r="J17634" s="2">
        <f>I17634/$F$3</f>
        <v>31.049858854626851</v>
      </c>
      <c r="K17634" t="str">
        <f t="shared" si="275"/>
        <v/>
      </c>
    </row>
    <row r="17635" spans="1:11" x14ac:dyDescent="0.3">
      <c r="A17635" t="s">
        <v>17646</v>
      </c>
      <c r="B17635">
        <v>1474.8</v>
      </c>
      <c r="C17635" t="s">
        <v>10</v>
      </c>
      <c r="D17635">
        <v>37.532484099999998</v>
      </c>
      <c r="E17635">
        <v>126.83017100000001</v>
      </c>
      <c r="F17635" t="s">
        <v>5300</v>
      </c>
      <c r="G17635" s="2">
        <v>7.0987044888422854</v>
      </c>
      <c r="H17635" t="s">
        <v>5300</v>
      </c>
      <c r="I17635" s="2">
        <v>11.08462649999875</v>
      </c>
      <c r="J17635" s="2">
        <f>I17635/$F$3</f>
        <v>29.298572246692736</v>
      </c>
      <c r="K17635" t="str">
        <f t="shared" si="275"/>
        <v/>
      </c>
    </row>
    <row r="17636" spans="1:11" x14ac:dyDescent="0.3">
      <c r="A17636" t="s">
        <v>17647</v>
      </c>
      <c r="B17636">
        <v>1485</v>
      </c>
      <c r="C17636" t="s">
        <v>10</v>
      </c>
      <c r="D17636">
        <v>37.5322861</v>
      </c>
      <c r="E17636">
        <v>126.830296</v>
      </c>
      <c r="F17636" t="s">
        <v>5300</v>
      </c>
      <c r="G17636" s="2">
        <v>7.0745946971013352</v>
      </c>
      <c r="H17636" t="s">
        <v>5300</v>
      </c>
      <c r="I17636" s="2">
        <v>11.04877349999936</v>
      </c>
      <c r="J17636" s="2">
        <f>I17636/$F$3</f>
        <v>29.203806607927827</v>
      </c>
      <c r="K17636" t="str">
        <f t="shared" si="275"/>
        <v/>
      </c>
    </row>
    <row r="17637" spans="1:11" x14ac:dyDescent="0.3">
      <c r="A17637" t="s">
        <v>17648</v>
      </c>
      <c r="B17637">
        <v>2076.79</v>
      </c>
      <c r="C17637" t="s">
        <v>10</v>
      </c>
      <c r="D17637">
        <v>37.532034099999997</v>
      </c>
      <c r="E17637">
        <v>126.830477</v>
      </c>
      <c r="F17637" t="s">
        <v>5300</v>
      </c>
      <c r="G17637" s="2">
        <v>7.0427175062397431</v>
      </c>
      <c r="H17637" t="s">
        <v>5300</v>
      </c>
      <c r="I17637" s="2">
        <v>11.00071049999924</v>
      </c>
      <c r="J17637" s="2">
        <f>I17637/$F$3</f>
        <v>29.076767841407687</v>
      </c>
      <c r="K17637" t="str">
        <f t="shared" si="275"/>
        <v/>
      </c>
    </row>
    <row r="17638" spans="1:11" x14ac:dyDescent="0.3">
      <c r="A17638" t="s">
        <v>17649</v>
      </c>
      <c r="B17638">
        <v>1084.56</v>
      </c>
      <c r="C17638" t="s">
        <v>10</v>
      </c>
      <c r="D17638">
        <v>37.531142799999998</v>
      </c>
      <c r="E17638">
        <v>126.830989</v>
      </c>
      <c r="F17638" t="s">
        <v>5300</v>
      </c>
      <c r="G17638" s="2">
        <v>6.9370243566117109</v>
      </c>
      <c r="H17638" t="s">
        <v>5300</v>
      </c>
      <c r="I17638" s="2">
        <v>10.84494419999927</v>
      </c>
      <c r="J17638" s="2">
        <f>I17638/$F$3</f>
        <v>28.665050748896753</v>
      </c>
      <c r="K17638" t="str">
        <f t="shared" si="275"/>
        <v/>
      </c>
    </row>
    <row r="17639" spans="1:11" x14ac:dyDescent="0.3">
      <c r="A17639" t="s">
        <v>17650</v>
      </c>
      <c r="B17639">
        <v>1110.73</v>
      </c>
      <c r="C17639" t="s">
        <v>10</v>
      </c>
      <c r="D17639">
        <v>37.5303951</v>
      </c>
      <c r="E17639">
        <v>126.831081</v>
      </c>
      <c r="F17639" t="s">
        <v>5300</v>
      </c>
      <c r="G17639" s="2">
        <v>6.8670690770250307</v>
      </c>
      <c r="H17639" t="s">
        <v>5300</v>
      </c>
      <c r="I17639" s="2">
        <v>10.751737500000029</v>
      </c>
      <c r="J17639" s="2">
        <f>I17639/$F$3</f>
        <v>28.418689427312856</v>
      </c>
      <c r="K17639" t="str">
        <f t="shared" si="275"/>
        <v/>
      </c>
    </row>
    <row r="17640" spans="1:11" x14ac:dyDescent="0.3">
      <c r="A17640" t="s">
        <v>17651</v>
      </c>
      <c r="B17640">
        <v>2122.9899999999998</v>
      </c>
      <c r="C17640" t="s">
        <v>10</v>
      </c>
      <c r="D17640">
        <v>37.529090699999998</v>
      </c>
      <c r="E17640">
        <v>126.832453</v>
      </c>
      <c r="F17640" t="s">
        <v>5300</v>
      </c>
      <c r="G17640" s="2">
        <v>6.6782576318045601</v>
      </c>
      <c r="H17640" t="s">
        <v>5300</v>
      </c>
      <c r="I17640" s="2">
        <v>10.4546570999994</v>
      </c>
      <c r="J17640" s="2">
        <f>I17640/$F$3</f>
        <v>27.633454889866258</v>
      </c>
      <c r="K17640" t="str">
        <f t="shared" si="275"/>
        <v/>
      </c>
    </row>
    <row r="17641" spans="1:11" x14ac:dyDescent="0.3">
      <c r="A17641" t="s">
        <v>17652</v>
      </c>
      <c r="B17641">
        <v>1993.91</v>
      </c>
      <c r="C17641" t="s">
        <v>46</v>
      </c>
      <c r="D17641">
        <v>37.526330000000002</v>
      </c>
      <c r="E17641">
        <v>126.836249</v>
      </c>
      <c r="F17641" t="s">
        <v>5300</v>
      </c>
      <c r="G17641" s="2">
        <v>6.2297099940783616</v>
      </c>
      <c r="H17641" t="s">
        <v>5300</v>
      </c>
      <c r="I17641" s="2">
        <v>9.7268634000004894</v>
      </c>
      <c r="J17641" s="2">
        <f>I17641/$F$3</f>
        <v>25.709771101322882</v>
      </c>
      <c r="K17641" t="str">
        <f t="shared" si="275"/>
        <v/>
      </c>
    </row>
    <row r="17642" spans="1:11" x14ac:dyDescent="0.3">
      <c r="A17642" t="s">
        <v>17653</v>
      </c>
      <c r="B17642">
        <v>2038</v>
      </c>
      <c r="C17642" t="s">
        <v>10</v>
      </c>
      <c r="D17642">
        <v>37.529478900000001</v>
      </c>
      <c r="E17642">
        <v>126.833006</v>
      </c>
      <c r="F17642" t="s">
        <v>5300</v>
      </c>
      <c r="G17642" s="2">
        <v>6.6816155764521676</v>
      </c>
      <c r="H17642" t="s">
        <v>5300</v>
      </c>
      <c r="I17642" s="2">
        <v>10.436364300000159</v>
      </c>
      <c r="J17642" s="2">
        <f>I17642/$F$3</f>
        <v>27.585103876652404</v>
      </c>
      <c r="K17642" t="str">
        <f t="shared" si="275"/>
        <v/>
      </c>
    </row>
    <row r="17643" spans="1:11" x14ac:dyDescent="0.3">
      <c r="A17643" t="s">
        <v>17654</v>
      </c>
      <c r="B17643">
        <v>2172.46</v>
      </c>
      <c r="C17643" t="s">
        <v>10</v>
      </c>
      <c r="D17643">
        <v>37.528983699999998</v>
      </c>
      <c r="E17643">
        <v>126.83325600000001</v>
      </c>
      <c r="F17643" t="s">
        <v>5300</v>
      </c>
      <c r="G17643" s="2">
        <v>6.6247681416442132</v>
      </c>
      <c r="H17643" t="s">
        <v>5300</v>
      </c>
      <c r="I17643" s="2">
        <v>10.35364709999889</v>
      </c>
      <c r="J17643" s="2">
        <f>I17643/$F$3</f>
        <v>27.366468105723939</v>
      </c>
      <c r="K17643" t="str">
        <f t="shared" si="275"/>
        <v/>
      </c>
    </row>
    <row r="17644" spans="1:11" x14ac:dyDescent="0.3">
      <c r="A17644" t="s">
        <v>17655</v>
      </c>
      <c r="B17644">
        <v>1132.75</v>
      </c>
      <c r="C17644" t="s">
        <v>10</v>
      </c>
      <c r="D17644">
        <v>37.529623899999997</v>
      </c>
      <c r="E17644">
        <v>126.833628</v>
      </c>
      <c r="F17644" t="s">
        <v>5300</v>
      </c>
      <c r="G17644" s="2">
        <v>6.6605114378453969</v>
      </c>
      <c r="H17644" t="s">
        <v>5300</v>
      </c>
      <c r="I17644" s="2">
        <v>10.383417299998969</v>
      </c>
      <c r="J17644" s="2">
        <f>I17644/$F$3</f>
        <v>27.445155859028116</v>
      </c>
      <c r="K17644" t="str">
        <f t="shared" si="275"/>
        <v/>
      </c>
    </row>
    <row r="17645" spans="1:11" x14ac:dyDescent="0.3">
      <c r="A17645" t="s">
        <v>17656</v>
      </c>
      <c r="B17645">
        <v>1254.75</v>
      </c>
      <c r="C17645" t="s">
        <v>10</v>
      </c>
      <c r="D17645">
        <v>37.529661500000003</v>
      </c>
      <c r="E17645">
        <v>126.834703</v>
      </c>
      <c r="F17645" t="s">
        <v>5300</v>
      </c>
      <c r="G17645" s="2">
        <v>6.606159191756265</v>
      </c>
      <c r="H17645" t="s">
        <v>5300</v>
      </c>
      <c r="I17645" s="2">
        <v>10.26826589999961</v>
      </c>
      <c r="J17645" s="2">
        <f>I17645/$F$3</f>
        <v>27.140790925109105</v>
      </c>
      <c r="K17645" t="str">
        <f t="shared" si="275"/>
        <v/>
      </c>
    </row>
    <row r="17646" spans="1:11" x14ac:dyDescent="0.3">
      <c r="A17646" t="s">
        <v>17657</v>
      </c>
      <c r="B17646">
        <v>1735.49</v>
      </c>
      <c r="C17646" t="s">
        <v>10</v>
      </c>
      <c r="D17646">
        <v>37.529762499999997</v>
      </c>
      <c r="E17646">
        <v>126.836071</v>
      </c>
      <c r="F17646" t="s">
        <v>5300</v>
      </c>
      <c r="G17646" s="2">
        <v>6.5431057033249003</v>
      </c>
      <c r="H17646" t="s">
        <v>5300</v>
      </c>
      <c r="I17646" s="2">
        <v>10.12762889999898</v>
      </c>
      <c r="J17646" s="2">
        <f>I17646/$F$3</f>
        <v>26.769063171803474</v>
      </c>
      <c r="K17646" t="str">
        <f t="shared" si="275"/>
        <v/>
      </c>
    </row>
    <row r="17647" spans="1:11" x14ac:dyDescent="0.3">
      <c r="A17647" t="s">
        <v>17658</v>
      </c>
      <c r="B17647">
        <v>2188.08</v>
      </c>
      <c r="C17647" t="s">
        <v>15</v>
      </c>
      <c r="D17647">
        <v>37.529781100000001</v>
      </c>
      <c r="E17647">
        <v>126.83649</v>
      </c>
      <c r="F17647" t="s">
        <v>5300</v>
      </c>
      <c r="G17647" s="2">
        <v>6.5230141513092788</v>
      </c>
      <c r="H17647" t="s">
        <v>5300</v>
      </c>
      <c r="I17647" s="2">
        <v>10.08318450000014</v>
      </c>
      <c r="J17647" s="2">
        <f>I17647/$F$3</f>
        <v>26.651588986784514</v>
      </c>
      <c r="K17647" t="str">
        <f t="shared" si="275"/>
        <v/>
      </c>
    </row>
    <row r="17648" spans="1:11" x14ac:dyDescent="0.3">
      <c r="A17648" t="s">
        <v>17659</v>
      </c>
      <c r="B17648">
        <v>1765.08</v>
      </c>
      <c r="C17648" t="s">
        <v>10</v>
      </c>
      <c r="D17648">
        <v>37.529774099999997</v>
      </c>
      <c r="E17648">
        <v>126.83789299999999</v>
      </c>
      <c r="F17648" t="s">
        <v>5300</v>
      </c>
      <c r="G17648" s="2">
        <v>6.4505326563647749</v>
      </c>
      <c r="H17648" t="s">
        <v>5300</v>
      </c>
      <c r="I17648" s="2">
        <v>9.9266745000001535</v>
      </c>
      <c r="J17648" s="2">
        <f>I17648/$F$3</f>
        <v>26.237906167401288</v>
      </c>
      <c r="K17648" t="str">
        <f t="shared" si="275"/>
        <v/>
      </c>
    </row>
    <row r="17649" spans="1:11" x14ac:dyDescent="0.3">
      <c r="A17649" t="s">
        <v>17660</v>
      </c>
      <c r="B17649">
        <v>1309.1500000000001</v>
      </c>
      <c r="C17649" t="s">
        <v>10</v>
      </c>
      <c r="D17649">
        <v>37.528329800000002</v>
      </c>
      <c r="E17649">
        <v>126.83595</v>
      </c>
      <c r="F17649" t="s">
        <v>5300</v>
      </c>
      <c r="G17649" s="2">
        <v>6.4217853066480224</v>
      </c>
      <c r="H17649" t="s">
        <v>5300</v>
      </c>
      <c r="I17649" s="2">
        <v>9.9820302000003096</v>
      </c>
      <c r="J17649" s="2">
        <f>I17649/$F$3</f>
        <v>26.384220792952362</v>
      </c>
      <c r="K17649" t="str">
        <f t="shared" si="275"/>
        <v/>
      </c>
    </row>
    <row r="17650" spans="1:11" x14ac:dyDescent="0.3">
      <c r="A17650" t="s">
        <v>17661</v>
      </c>
      <c r="B17650">
        <v>1089.97</v>
      </c>
      <c r="C17650" t="s">
        <v>10</v>
      </c>
      <c r="D17650">
        <v>37.5399399</v>
      </c>
      <c r="E17650">
        <v>126.833322</v>
      </c>
      <c r="F17650" t="s">
        <v>5300</v>
      </c>
      <c r="G17650" s="2">
        <v>7.6132424328613917</v>
      </c>
      <c r="H17650" t="s">
        <v>5300</v>
      </c>
      <c r="I17650" s="2">
        <v>11.56245930000031</v>
      </c>
      <c r="J17650" s="2">
        <f>I17650/$F$3</f>
        <v>30.561566431718884</v>
      </c>
      <c r="K17650" t="str">
        <f t="shared" si="275"/>
        <v/>
      </c>
    </row>
    <row r="17651" spans="1:11" x14ac:dyDescent="0.3">
      <c r="A17651" t="s">
        <v>17662</v>
      </c>
      <c r="B17651">
        <v>1048.3800000000001</v>
      </c>
      <c r="C17651" t="s">
        <v>10</v>
      </c>
      <c r="D17651">
        <v>37.528216100000002</v>
      </c>
      <c r="E17651">
        <v>126.83842799999999</v>
      </c>
      <c r="F17651" t="s">
        <v>5300</v>
      </c>
      <c r="G17651" s="2">
        <v>6.2820092435824453</v>
      </c>
      <c r="H17651" t="s">
        <v>5300</v>
      </c>
      <c r="I17651" s="2">
        <v>9.6943515000007068</v>
      </c>
      <c r="J17651" s="2">
        <f>I17651/$F$3</f>
        <v>25.623836563878523</v>
      </c>
      <c r="K17651" t="str">
        <f t="shared" si="275"/>
        <v/>
      </c>
    </row>
    <row r="17652" spans="1:11" x14ac:dyDescent="0.3">
      <c r="A17652" t="s">
        <v>17663</v>
      </c>
      <c r="B17652">
        <v>1730.12</v>
      </c>
      <c r="C17652" t="s">
        <v>46</v>
      </c>
      <c r="D17652">
        <v>37.539885200000001</v>
      </c>
      <c r="E17652">
        <v>126.83287</v>
      </c>
      <c r="F17652" t="s">
        <v>5300</v>
      </c>
      <c r="G17652" s="2">
        <v>7.6297319973936153</v>
      </c>
      <c r="H17652" t="s">
        <v>5300</v>
      </c>
      <c r="I17652" s="2">
        <v>11.60655959999986</v>
      </c>
      <c r="J17652" s="2">
        <f>I17652/$F$3</f>
        <v>30.67813110132122</v>
      </c>
      <c r="K17652" t="str">
        <f t="shared" si="275"/>
        <v/>
      </c>
    </row>
    <row r="17653" spans="1:11" x14ac:dyDescent="0.3">
      <c r="A17653" t="s">
        <v>17664</v>
      </c>
      <c r="B17653">
        <v>1089</v>
      </c>
      <c r="C17653" t="s">
        <v>10</v>
      </c>
      <c r="D17653">
        <v>37.526758399999999</v>
      </c>
      <c r="E17653">
        <v>126.839789</v>
      </c>
      <c r="F17653" t="s">
        <v>5300</v>
      </c>
      <c r="G17653" s="2">
        <v>6.0804366788917372</v>
      </c>
      <c r="H17653" t="s">
        <v>5300</v>
      </c>
      <c r="I17653" s="2">
        <v>9.3814758000000467</v>
      </c>
      <c r="J17653" s="2">
        <f>I17653/$F$3</f>
        <v>24.796852334801887</v>
      </c>
      <c r="K17653" t="str">
        <f t="shared" si="275"/>
        <v/>
      </c>
    </row>
    <row r="17654" spans="1:11" x14ac:dyDescent="0.3">
      <c r="A17654" t="s">
        <v>17665</v>
      </c>
      <c r="B17654">
        <v>1320.38</v>
      </c>
      <c r="C17654" t="s">
        <v>10</v>
      </c>
      <c r="D17654">
        <v>37.526658400000002</v>
      </c>
      <c r="E17654">
        <v>126.83915500000001</v>
      </c>
      <c r="F17654" t="s">
        <v>5300</v>
      </c>
      <c r="G17654" s="2">
        <v>6.1041412960725134</v>
      </c>
      <c r="H17654" t="s">
        <v>5300</v>
      </c>
      <c r="I17654" s="2">
        <v>9.440749799999459</v>
      </c>
      <c r="J17654" s="2">
        <f>I17654/$F$3</f>
        <v>24.953523700439099</v>
      </c>
      <c r="K17654" t="str">
        <f t="shared" si="275"/>
        <v/>
      </c>
    </row>
    <row r="17655" spans="1:11" x14ac:dyDescent="0.3">
      <c r="A17655" t="s">
        <v>17666</v>
      </c>
      <c r="B17655">
        <v>1433.74</v>
      </c>
      <c r="C17655" t="s">
        <v>15</v>
      </c>
      <c r="D17655">
        <v>37.539756500000003</v>
      </c>
      <c r="E17655">
        <v>126.83108199999999</v>
      </c>
      <c r="F17655" t="s">
        <v>5300</v>
      </c>
      <c r="G17655" s="2">
        <v>7.7047697430176454</v>
      </c>
      <c r="H17655" t="s">
        <v>5300</v>
      </c>
      <c r="I17655" s="2">
        <v>11.790741900000651</v>
      </c>
      <c r="J17655" s="2">
        <f>I17655/$F$3</f>
        <v>31.164956563878373</v>
      </c>
      <c r="K17655" t="str">
        <f t="shared" si="275"/>
        <v/>
      </c>
    </row>
    <row r="17656" spans="1:11" x14ac:dyDescent="0.3">
      <c r="A17656" t="s">
        <v>17667</v>
      </c>
      <c r="B17656">
        <v>4280.54</v>
      </c>
      <c r="C17656" t="s">
        <v>46</v>
      </c>
      <c r="D17656">
        <v>37.539734699999997</v>
      </c>
      <c r="E17656">
        <v>126.828491</v>
      </c>
      <c r="F17656" t="s">
        <v>5300</v>
      </c>
      <c r="G17656" s="2">
        <v>7.8328586805936533</v>
      </c>
      <c r="H17656" t="s">
        <v>5300</v>
      </c>
      <c r="I17656" s="2">
        <v>12.075923099999461</v>
      </c>
      <c r="J17656" s="2">
        <f>I17656/$F$3</f>
        <v>31.918739471364216</v>
      </c>
      <c r="K17656" t="str">
        <f t="shared" si="275"/>
        <v/>
      </c>
    </row>
    <row r="17657" spans="1:11" x14ac:dyDescent="0.3">
      <c r="A17657" t="s">
        <v>17668</v>
      </c>
      <c r="B17657">
        <v>2683.01</v>
      </c>
      <c r="C17657" t="s">
        <v>10</v>
      </c>
      <c r="D17657">
        <v>37.539597499999999</v>
      </c>
      <c r="E17657">
        <v>126.827077</v>
      </c>
      <c r="F17657" t="s">
        <v>5300</v>
      </c>
      <c r="G17657" s="2">
        <v>7.8934480703848058</v>
      </c>
      <c r="H17657" t="s">
        <v>5300</v>
      </c>
      <c r="I17657" s="2">
        <v>12.217647899999401</v>
      </c>
      <c r="J17657" s="2">
        <f>I17657/$F$3</f>
        <v>32.293342466958769</v>
      </c>
      <c r="K17657" t="str">
        <f t="shared" si="275"/>
        <v/>
      </c>
    </row>
    <row r="17658" spans="1:11" x14ac:dyDescent="0.3">
      <c r="A17658" t="s">
        <v>17669</v>
      </c>
      <c r="B17658">
        <v>2493.31</v>
      </c>
      <c r="C17658" t="s">
        <v>10</v>
      </c>
      <c r="D17658">
        <v>37.5396614</v>
      </c>
      <c r="E17658">
        <v>126.82764299999999</v>
      </c>
      <c r="F17658" t="s">
        <v>5300</v>
      </c>
      <c r="G17658" s="2">
        <v>7.8698177299012224</v>
      </c>
      <c r="H17658" t="s">
        <v>5300</v>
      </c>
      <c r="I17658" s="2">
        <v>12.16191480000035</v>
      </c>
      <c r="J17658" s="2">
        <f>I17658/$F$3</f>
        <v>32.146030308370975</v>
      </c>
      <c r="K17658" t="str">
        <f t="shared" si="275"/>
        <v/>
      </c>
    </row>
    <row r="17659" spans="1:11" x14ac:dyDescent="0.3">
      <c r="A17659" t="s">
        <v>17670</v>
      </c>
      <c r="B17659">
        <v>1175.82</v>
      </c>
      <c r="C17659" t="s">
        <v>10</v>
      </c>
      <c r="D17659">
        <v>37.539542500000003</v>
      </c>
      <c r="E17659">
        <v>126.826489</v>
      </c>
      <c r="F17659" t="s">
        <v>5300</v>
      </c>
      <c r="G17659" s="2">
        <v>7.9192802135667861</v>
      </c>
      <c r="H17659" t="s">
        <v>5300</v>
      </c>
      <c r="I17659" s="2">
        <v>12.276810900000671</v>
      </c>
      <c r="J17659" s="2">
        <f>I17659/$F$3</f>
        <v>32.449720440530413</v>
      </c>
      <c r="K17659" t="str">
        <f t="shared" si="275"/>
        <v/>
      </c>
    </row>
    <row r="17660" spans="1:11" x14ac:dyDescent="0.3">
      <c r="A17660" t="s">
        <v>17671</v>
      </c>
      <c r="B17660">
        <v>5477.7</v>
      </c>
      <c r="C17660" t="s">
        <v>10</v>
      </c>
      <c r="D17660">
        <v>37.522927799999998</v>
      </c>
      <c r="E17660">
        <v>126.826211</v>
      </c>
      <c r="F17660" t="s">
        <v>5300</v>
      </c>
      <c r="G17660" s="2">
        <v>6.5462655030362411</v>
      </c>
      <c r="H17660" t="s">
        <v>5300</v>
      </c>
      <c r="I17660" s="2">
        <v>10.463437199999481</v>
      </c>
      <c r="J17660" s="2">
        <f>I17660/$F$3</f>
        <v>27.656662202641801</v>
      </c>
      <c r="K17660" t="str">
        <f t="shared" si="275"/>
        <v/>
      </c>
    </row>
    <row r="17661" spans="1:11" x14ac:dyDescent="0.3">
      <c r="A17661" t="s">
        <v>17672</v>
      </c>
      <c r="B17661">
        <v>1245.31</v>
      </c>
      <c r="C17661" t="s">
        <v>10</v>
      </c>
      <c r="D17661">
        <v>37.5235068</v>
      </c>
      <c r="E17661">
        <v>126.827816</v>
      </c>
      <c r="F17661" t="s">
        <v>5300</v>
      </c>
      <c r="G17661" s="2">
        <v>6.4898058375849459</v>
      </c>
      <c r="H17661" t="s">
        <v>5300</v>
      </c>
      <c r="I17661" s="2">
        <v>10.349551199999921</v>
      </c>
      <c r="J17661" s="2">
        <f>I17661/$F$3</f>
        <v>27.355641938325785</v>
      </c>
      <c r="K17661" t="str">
        <f t="shared" si="275"/>
        <v/>
      </c>
    </row>
    <row r="17662" spans="1:11" x14ac:dyDescent="0.3">
      <c r="A17662" t="s">
        <v>17673</v>
      </c>
      <c r="B17662">
        <v>1471.3</v>
      </c>
      <c r="C17662" t="s">
        <v>15</v>
      </c>
      <c r="D17662">
        <v>37.5246469</v>
      </c>
      <c r="E17662">
        <v>126.83118399999999</v>
      </c>
      <c r="F17662" t="s">
        <v>5300</v>
      </c>
      <c r="G17662" s="2">
        <v>6.3759291075839686</v>
      </c>
      <c r="H17662" t="s">
        <v>5300</v>
      </c>
      <c r="I17662" s="2">
        <v>10.102254300000579</v>
      </c>
      <c r="J17662" s="2">
        <f>I17662/$F$3</f>
        <v>26.701993744494924</v>
      </c>
      <c r="K17662" t="str">
        <f t="shared" si="275"/>
        <v/>
      </c>
    </row>
    <row r="17663" spans="1:11" x14ac:dyDescent="0.3">
      <c r="A17663" t="s">
        <v>17674</v>
      </c>
      <c r="B17663">
        <v>7221.84</v>
      </c>
      <c r="C17663" t="s">
        <v>15</v>
      </c>
      <c r="D17663">
        <v>37.538797899999999</v>
      </c>
      <c r="E17663">
        <v>126.822587</v>
      </c>
      <c r="F17663" t="s">
        <v>5300</v>
      </c>
      <c r="G17663" s="2">
        <v>8.0643006372159327</v>
      </c>
      <c r="H17663" t="s">
        <v>5300</v>
      </c>
      <c r="I17663" s="2">
        <v>12.62728229999979</v>
      </c>
      <c r="J17663" s="2">
        <f>I17663/$F$3</f>
        <v>33.376076563876097</v>
      </c>
      <c r="K17663" t="str">
        <f t="shared" si="275"/>
        <v/>
      </c>
    </row>
    <row r="17664" spans="1:11" x14ac:dyDescent="0.3">
      <c r="A17664" t="s">
        <v>17675</v>
      </c>
      <c r="B17664">
        <v>1535.83</v>
      </c>
      <c r="C17664" t="s">
        <v>10</v>
      </c>
      <c r="D17664">
        <v>37.525674799999997</v>
      </c>
      <c r="E17664">
        <v>126.83806</v>
      </c>
      <c r="F17664" t="s">
        <v>5300</v>
      </c>
      <c r="G17664" s="2">
        <v>6.0742904222221066</v>
      </c>
      <c r="H17664" t="s">
        <v>5300</v>
      </c>
      <c r="I17664" s="2">
        <v>9.4531151999996297</v>
      </c>
      <c r="J17664" s="2">
        <f>I17664/$F$3</f>
        <v>24.986207577091534</v>
      </c>
      <c r="K17664" t="str">
        <f t="shared" si="275"/>
        <v/>
      </c>
    </row>
    <row r="17665" spans="1:11" x14ac:dyDescent="0.3">
      <c r="A17665" t="s">
        <v>17676</v>
      </c>
      <c r="B17665">
        <v>1063.4000000000001</v>
      </c>
      <c r="C17665" t="s">
        <v>10</v>
      </c>
      <c r="D17665">
        <v>37.539018300000002</v>
      </c>
      <c r="E17665">
        <v>126.82539300000001</v>
      </c>
      <c r="F17665" t="s">
        <v>5300</v>
      </c>
      <c r="G17665" s="2">
        <v>7.9308254820591602</v>
      </c>
      <c r="H17665" t="s">
        <v>5300</v>
      </c>
      <c r="I17665" s="2">
        <v>12.340280699999431</v>
      </c>
      <c r="J17665" s="2">
        <f>I17665/$F$3</f>
        <v>32.617482026430217</v>
      </c>
      <c r="K17665" t="str">
        <f t="shared" si="275"/>
        <v/>
      </c>
    </row>
    <row r="17666" spans="1:11" x14ac:dyDescent="0.3">
      <c r="A17666" t="s">
        <v>17677</v>
      </c>
      <c r="B17666">
        <v>1080.71</v>
      </c>
      <c r="C17666" t="s">
        <v>10</v>
      </c>
      <c r="D17666">
        <v>37.5246432</v>
      </c>
      <c r="E17666">
        <v>126.84138799999999</v>
      </c>
      <c r="F17666" t="s">
        <v>5300</v>
      </c>
      <c r="G17666" s="2">
        <v>5.8072632663931243</v>
      </c>
      <c r="H17666" t="s">
        <v>5300</v>
      </c>
      <c r="I17666" s="2">
        <v>8.96919960000033</v>
      </c>
      <c r="J17666" s="2">
        <f>I17666/$F$3</f>
        <v>23.707135506608804</v>
      </c>
      <c r="K17666" t="str">
        <f t="shared" si="275"/>
        <v/>
      </c>
    </row>
    <row r="17667" spans="1:11" x14ac:dyDescent="0.3">
      <c r="A17667" t="s">
        <v>17678</v>
      </c>
      <c r="B17667">
        <v>2031.43</v>
      </c>
      <c r="C17667" t="s">
        <v>10</v>
      </c>
      <c r="D17667">
        <v>37.524211000000001</v>
      </c>
      <c r="E17667">
        <v>126.841638</v>
      </c>
      <c r="F17667" t="s">
        <v>5300</v>
      </c>
      <c r="G17667" s="2">
        <v>5.7554178920519536</v>
      </c>
      <c r="H17667" t="s">
        <v>5300</v>
      </c>
      <c r="I17667" s="2">
        <v>8.8934753999995451</v>
      </c>
      <c r="J17667" s="2">
        <f>I17667/$F$3</f>
        <v>23.506983436122148</v>
      </c>
      <c r="K17667" t="str">
        <f t="shared" si="275"/>
        <v/>
      </c>
    </row>
    <row r="17668" spans="1:11" x14ac:dyDescent="0.3">
      <c r="A17668" t="s">
        <v>17679</v>
      </c>
      <c r="B17668">
        <v>1246.6600000000001</v>
      </c>
      <c r="C17668" t="s">
        <v>10</v>
      </c>
      <c r="D17668">
        <v>37.523553700000001</v>
      </c>
      <c r="E17668">
        <v>126.841956</v>
      </c>
      <c r="F17668" t="s">
        <v>5300</v>
      </c>
      <c r="G17668" s="2">
        <v>5.6798330365646326</v>
      </c>
      <c r="H17668" t="s">
        <v>5300</v>
      </c>
      <c r="I17668" s="2">
        <v>8.7852171000002954</v>
      </c>
      <c r="J17668" s="2">
        <f>I17668/$F$3</f>
        <v>23.220838149780519</v>
      </c>
      <c r="K17668" t="str">
        <f t="shared" si="275"/>
        <v/>
      </c>
    </row>
    <row r="17669" spans="1:11" x14ac:dyDescent="0.3">
      <c r="A17669" t="s">
        <v>17680</v>
      </c>
      <c r="B17669">
        <v>1218.5</v>
      </c>
      <c r="C17669" t="s">
        <v>15</v>
      </c>
      <c r="D17669">
        <v>37.522087999999997</v>
      </c>
      <c r="E17669">
        <v>126.837491</v>
      </c>
      <c r="F17669" t="s">
        <v>5300</v>
      </c>
      <c r="G17669" s="2">
        <v>5.7949584463444674</v>
      </c>
      <c r="H17669" t="s">
        <v>5300</v>
      </c>
      <c r="I17669" s="2">
        <v>9.1181393999994</v>
      </c>
      <c r="J17669" s="2">
        <f>I17669/$F$3</f>
        <v>24.100808986782557</v>
      </c>
      <c r="K17669" t="str">
        <f t="shared" si="275"/>
        <v/>
      </c>
    </row>
    <row r="17670" spans="1:11" x14ac:dyDescent="0.3">
      <c r="A17670" t="s">
        <v>17681</v>
      </c>
      <c r="B17670">
        <v>1496.56</v>
      </c>
      <c r="C17670" t="s">
        <v>10</v>
      </c>
      <c r="D17670">
        <v>37.521592699999999</v>
      </c>
      <c r="E17670">
        <v>126.83768499999999</v>
      </c>
      <c r="F17670" t="s">
        <v>5300</v>
      </c>
      <c r="G17670" s="2">
        <v>5.7419012042799489</v>
      </c>
      <c r="H17670" t="s">
        <v>5300</v>
      </c>
      <c r="I17670" s="2">
        <v>9.0416271000004471</v>
      </c>
      <c r="J17670" s="2">
        <f>I17670/$F$3</f>
        <v>23.898573832600302</v>
      </c>
      <c r="K17670" t="str">
        <f t="shared" ref="K17670:K17733" si="276">IF(F17670=H17670,"","diff")</f>
        <v/>
      </c>
    </row>
    <row r="17671" spans="1:11" x14ac:dyDescent="0.3">
      <c r="A17671" t="s">
        <v>17682</v>
      </c>
      <c r="B17671">
        <v>1258.8699999999999</v>
      </c>
      <c r="C17671" t="s">
        <v>10</v>
      </c>
      <c r="D17671">
        <v>37.521432300000001</v>
      </c>
      <c r="E17671">
        <v>126.83891800000001</v>
      </c>
      <c r="F17671" t="s">
        <v>5300</v>
      </c>
      <c r="G17671" s="2">
        <v>5.658266411105183</v>
      </c>
      <c r="H17671" t="s">
        <v>5300</v>
      </c>
      <c r="I17671" s="2">
        <v>8.8869596999991174</v>
      </c>
      <c r="J17671" s="2">
        <f>I17671/$F$3</f>
        <v>23.489761321583572</v>
      </c>
      <c r="K17671" t="str">
        <f t="shared" si="276"/>
        <v/>
      </c>
    </row>
    <row r="17672" spans="1:11" x14ac:dyDescent="0.3">
      <c r="A17672" t="s">
        <v>17683</v>
      </c>
      <c r="B17672">
        <v>1768.52</v>
      </c>
      <c r="C17672" t="s">
        <v>10</v>
      </c>
      <c r="D17672">
        <v>37.521522900000001</v>
      </c>
      <c r="E17672">
        <v>126.839336</v>
      </c>
      <c r="F17672" t="s">
        <v>5300</v>
      </c>
      <c r="G17672" s="2">
        <v>5.6425781273571607</v>
      </c>
      <c r="H17672" t="s">
        <v>5300</v>
      </c>
      <c r="I17672" s="2">
        <v>8.8506182999995389</v>
      </c>
      <c r="J17672" s="2">
        <f>I17672/$F$3</f>
        <v>23.393704757708033</v>
      </c>
      <c r="K17672" t="str">
        <f t="shared" si="276"/>
        <v/>
      </c>
    </row>
    <row r="17673" spans="1:11" x14ac:dyDescent="0.3">
      <c r="A17673" t="s">
        <v>17684</v>
      </c>
      <c r="B17673">
        <v>1191.3</v>
      </c>
      <c r="C17673" t="s">
        <v>10</v>
      </c>
      <c r="D17673">
        <v>37.5220938</v>
      </c>
      <c r="E17673">
        <v>126.84169900000001</v>
      </c>
      <c r="F17673" t="s">
        <v>5300</v>
      </c>
      <c r="G17673" s="2">
        <v>5.5632186637219032</v>
      </c>
      <c r="H17673" t="s">
        <v>5300</v>
      </c>
      <c r="I17673" s="2">
        <v>8.6516951999992102</v>
      </c>
      <c r="J17673" s="2">
        <f>I17673/$F$3</f>
        <v>22.867916828191746</v>
      </c>
      <c r="K17673" t="str">
        <f t="shared" si="276"/>
        <v/>
      </c>
    </row>
    <row r="17674" spans="1:11" x14ac:dyDescent="0.3">
      <c r="A17674" t="s">
        <v>17685</v>
      </c>
      <c r="B17674">
        <v>1179.5999999999999</v>
      </c>
      <c r="C17674" t="s">
        <v>10</v>
      </c>
      <c r="D17674">
        <v>37.538586700000003</v>
      </c>
      <c r="E17674">
        <v>126.825959</v>
      </c>
      <c r="F17674" t="s">
        <v>5300</v>
      </c>
      <c r="G17674" s="2">
        <v>7.8624218528909458</v>
      </c>
      <c r="H17674" t="s">
        <v>5300</v>
      </c>
      <c r="I17674" s="2">
        <v>12.229547100000429</v>
      </c>
      <c r="J17674" s="2">
        <f>I17674/$F$3</f>
        <v>32.324794096917437</v>
      </c>
      <c r="K17674" t="str">
        <f t="shared" si="276"/>
        <v/>
      </c>
    </row>
    <row r="17675" spans="1:11" x14ac:dyDescent="0.3">
      <c r="A17675" t="s">
        <v>17686</v>
      </c>
      <c r="B17675">
        <v>1993.68</v>
      </c>
      <c r="C17675" t="s">
        <v>10</v>
      </c>
      <c r="D17675">
        <v>37.522175500000003</v>
      </c>
      <c r="E17675">
        <v>126.842186</v>
      </c>
      <c r="F17675" t="s">
        <v>5300</v>
      </c>
      <c r="G17675" s="2">
        <v>5.5445915194011466</v>
      </c>
      <c r="H17675" t="s">
        <v>5300</v>
      </c>
      <c r="I17675" s="2">
        <v>8.6067069000003258</v>
      </c>
      <c r="J17675" s="2">
        <f>I17675/$F$3</f>
        <v>22.749005022027294</v>
      </c>
      <c r="K17675" t="str">
        <f t="shared" si="276"/>
        <v/>
      </c>
    </row>
    <row r="17676" spans="1:11" x14ac:dyDescent="0.3">
      <c r="A17676" t="s">
        <v>17687</v>
      </c>
      <c r="B17676">
        <v>1305.56</v>
      </c>
      <c r="C17676" t="s">
        <v>10</v>
      </c>
      <c r="D17676">
        <v>37.538361700000003</v>
      </c>
      <c r="E17676">
        <v>126.82610699999999</v>
      </c>
      <c r="F17676" t="s">
        <v>5300</v>
      </c>
      <c r="G17676" s="2">
        <v>7.8346223661965881</v>
      </c>
      <c r="H17676" t="s">
        <v>5300</v>
      </c>
      <c r="I17676" s="2">
        <v>12.18814410000086</v>
      </c>
      <c r="J17676" s="2">
        <f>I17676/$F$3</f>
        <v>32.21535885462783</v>
      </c>
      <c r="K17676" t="str">
        <f t="shared" si="276"/>
        <v/>
      </c>
    </row>
    <row r="17677" spans="1:11" x14ac:dyDescent="0.3">
      <c r="A17677" t="s">
        <v>17688</v>
      </c>
      <c r="B17677">
        <v>1180.95</v>
      </c>
      <c r="C17677" t="s">
        <v>10</v>
      </c>
      <c r="D17677">
        <v>37.522473599999998</v>
      </c>
      <c r="E17677">
        <v>126.842705</v>
      </c>
      <c r="F17677" t="s">
        <v>5300</v>
      </c>
      <c r="G17677" s="2">
        <v>5.5439518797280538</v>
      </c>
      <c r="H17677" t="s">
        <v>5300</v>
      </c>
      <c r="I17677" s="2">
        <v>8.5821870000000828</v>
      </c>
      <c r="J17677" s="2">
        <f>I17677/$F$3</f>
        <v>22.684194713656609</v>
      </c>
      <c r="K17677" t="str">
        <f t="shared" si="276"/>
        <v/>
      </c>
    </row>
    <row r="17678" spans="1:11" x14ac:dyDescent="0.3">
      <c r="A17678" t="s">
        <v>17689</v>
      </c>
      <c r="B17678">
        <v>2156.3000000000002</v>
      </c>
      <c r="C17678" t="s">
        <v>15</v>
      </c>
      <c r="D17678">
        <v>37.537920700000001</v>
      </c>
      <c r="E17678">
        <v>126.826459</v>
      </c>
      <c r="F17678" t="s">
        <v>5300</v>
      </c>
      <c r="G17678" s="2">
        <v>7.776829587484543</v>
      </c>
      <c r="H17678" t="s">
        <v>5300</v>
      </c>
      <c r="I17678" s="2">
        <v>12.100121099999891</v>
      </c>
      <c r="J17678" s="2">
        <f>I17678/$F$3</f>
        <v>31.982698942730991</v>
      </c>
      <c r="K17678" t="str">
        <f t="shared" si="276"/>
        <v/>
      </c>
    </row>
    <row r="17679" spans="1:11" x14ac:dyDescent="0.3">
      <c r="A17679" t="s">
        <v>17690</v>
      </c>
      <c r="B17679">
        <v>2182.54</v>
      </c>
      <c r="C17679" t="s">
        <v>10</v>
      </c>
      <c r="D17679">
        <v>37.524499800000001</v>
      </c>
      <c r="E17679">
        <v>126.841977</v>
      </c>
      <c r="F17679" t="s">
        <v>5300</v>
      </c>
      <c r="G17679" s="2">
        <v>5.7640627385828944</v>
      </c>
      <c r="H17679" t="s">
        <v>5300</v>
      </c>
      <c r="I17679" s="2">
        <v>8.8879031999998901</v>
      </c>
      <c r="J17679" s="2">
        <f>I17679/$F$3</f>
        <v>23.492255154184733</v>
      </c>
      <c r="K17679" t="str">
        <f t="shared" si="276"/>
        <v/>
      </c>
    </row>
    <row r="17680" spans="1:11" x14ac:dyDescent="0.3">
      <c r="A17680" t="s">
        <v>17691</v>
      </c>
      <c r="B17680">
        <v>1085.5</v>
      </c>
      <c r="C17680" t="s">
        <v>10</v>
      </c>
      <c r="D17680">
        <v>37.523797500000001</v>
      </c>
      <c r="E17680">
        <v>126.84228400000001</v>
      </c>
      <c r="F17680" t="s">
        <v>5300</v>
      </c>
      <c r="G17680" s="2">
        <v>5.6848324433702988</v>
      </c>
      <c r="H17680" t="s">
        <v>5300</v>
      </c>
      <c r="I17680" s="2">
        <v>8.7758708999991271</v>
      </c>
      <c r="J17680" s="2">
        <f>I17680/$F$3</f>
        <v>23.196134537442628</v>
      </c>
      <c r="K17680" t="str">
        <f t="shared" si="276"/>
        <v/>
      </c>
    </row>
    <row r="17681" spans="1:11" x14ac:dyDescent="0.3">
      <c r="A17681" t="s">
        <v>17692</v>
      </c>
      <c r="B17681">
        <v>1041.5999999999999</v>
      </c>
      <c r="C17681" t="s">
        <v>10</v>
      </c>
      <c r="D17681">
        <v>37.524976799999997</v>
      </c>
      <c r="E17681">
        <v>126.84157999999999</v>
      </c>
      <c r="F17681" t="s">
        <v>5300</v>
      </c>
      <c r="G17681" s="2">
        <v>5.8275474430905136</v>
      </c>
      <c r="H17681" t="s">
        <v>5300</v>
      </c>
      <c r="I17681" s="2">
        <v>8.9849172000002397</v>
      </c>
      <c r="J17681" s="2">
        <f>I17681/$F$3</f>
        <v>23.748679823789182</v>
      </c>
      <c r="K17681" t="str">
        <f t="shared" si="276"/>
        <v/>
      </c>
    </row>
    <row r="17682" spans="1:11" x14ac:dyDescent="0.3">
      <c r="A17682" t="s">
        <v>17693</v>
      </c>
      <c r="B17682">
        <v>1762.55</v>
      </c>
      <c r="C17682" t="s">
        <v>10</v>
      </c>
      <c r="D17682">
        <v>37.524733699999999</v>
      </c>
      <c r="E17682">
        <v>126.841728</v>
      </c>
      <c r="F17682" t="s">
        <v>5300</v>
      </c>
      <c r="G17682" s="2">
        <v>5.7979720558607566</v>
      </c>
      <c r="H17682" t="s">
        <v>5300</v>
      </c>
      <c r="I17682" s="2">
        <v>8.9415050999992687</v>
      </c>
      <c r="J17682" s="2">
        <f>I17682/$F$3</f>
        <v>23.633934185020095</v>
      </c>
      <c r="K17682" t="str">
        <f t="shared" si="276"/>
        <v/>
      </c>
    </row>
    <row r="17683" spans="1:11" x14ac:dyDescent="0.3">
      <c r="A17683" t="s">
        <v>17694</v>
      </c>
      <c r="B17683">
        <v>1331.86</v>
      </c>
      <c r="C17683" t="s">
        <v>10</v>
      </c>
      <c r="D17683">
        <v>37.526219500000003</v>
      </c>
      <c r="E17683">
        <v>126.84106800000001</v>
      </c>
      <c r="F17683" t="s">
        <v>5300</v>
      </c>
      <c r="G17683" s="2">
        <v>5.9663958666247359</v>
      </c>
      <c r="H17683" t="s">
        <v>5300</v>
      </c>
      <c r="I17683" s="2">
        <v>9.1796888999993769</v>
      </c>
      <c r="J17683" s="2">
        <f>I17683/$F$3</f>
        <v>24.263494889866198</v>
      </c>
      <c r="K17683" t="str">
        <f t="shared" si="276"/>
        <v/>
      </c>
    </row>
    <row r="17684" spans="1:11" x14ac:dyDescent="0.3">
      <c r="A17684" t="s">
        <v>17695</v>
      </c>
      <c r="B17684">
        <v>1003.53</v>
      </c>
      <c r="C17684" t="s">
        <v>10</v>
      </c>
      <c r="D17684">
        <v>37.5263195</v>
      </c>
      <c r="E17684">
        <v>126.841702</v>
      </c>
      <c r="F17684" t="s">
        <v>5300</v>
      </c>
      <c r="G17684" s="2">
        <v>5.9436462922418576</v>
      </c>
      <c r="H17684" t="s">
        <v>5300</v>
      </c>
      <c r="I17684" s="2">
        <v>9.1204148999999646</v>
      </c>
      <c r="J17684" s="2">
        <f>I17684/$F$3</f>
        <v>24.106823524228982</v>
      </c>
      <c r="K17684" t="str">
        <f t="shared" si="276"/>
        <v/>
      </c>
    </row>
    <row r="17685" spans="1:11" x14ac:dyDescent="0.3">
      <c r="A17685" t="s">
        <v>17696</v>
      </c>
      <c r="B17685">
        <v>1049.8399999999999</v>
      </c>
      <c r="C17685" t="s">
        <v>10</v>
      </c>
      <c r="D17685">
        <v>37.526791799999998</v>
      </c>
      <c r="E17685">
        <v>126.84453999999999</v>
      </c>
      <c r="F17685" t="s">
        <v>5300</v>
      </c>
      <c r="G17685" s="2">
        <v>5.8498947739156391</v>
      </c>
      <c r="H17685" t="s">
        <v>5300</v>
      </c>
      <c r="I17685" s="2">
        <v>8.8578222000001219</v>
      </c>
      <c r="J17685" s="2">
        <f>I17685/$F$3</f>
        <v>23.412745903084026</v>
      </c>
      <c r="K17685" t="str">
        <f t="shared" si="276"/>
        <v/>
      </c>
    </row>
    <row r="17686" spans="1:11" x14ac:dyDescent="0.3">
      <c r="A17686" t="s">
        <v>17697</v>
      </c>
      <c r="B17686">
        <v>4202.96</v>
      </c>
      <c r="C17686" t="s">
        <v>15</v>
      </c>
      <c r="D17686">
        <v>37.537173600000003</v>
      </c>
      <c r="E17686">
        <v>126.826958</v>
      </c>
      <c r="F17686" t="s">
        <v>5300</v>
      </c>
      <c r="G17686" s="2">
        <v>7.6841464321724926</v>
      </c>
      <c r="H17686" t="s">
        <v>5300</v>
      </c>
      <c r="I17686" s="2">
        <v>11.96180399999955</v>
      </c>
      <c r="J17686" s="2">
        <f>I17686/$F$3</f>
        <v>31.617103083699252</v>
      </c>
      <c r="K17686" t="str">
        <f t="shared" si="276"/>
        <v/>
      </c>
    </row>
    <row r="17687" spans="1:11" x14ac:dyDescent="0.3">
      <c r="A17687" t="s">
        <v>17698</v>
      </c>
      <c r="B17687">
        <v>1186.6199999999999</v>
      </c>
      <c r="C17687" t="s">
        <v>10</v>
      </c>
      <c r="D17687">
        <v>37.527082299999996</v>
      </c>
      <c r="E17687">
        <v>126.846236</v>
      </c>
      <c r="F17687" t="s">
        <v>5300</v>
      </c>
      <c r="G17687" s="2">
        <v>5.7993454853481037</v>
      </c>
      <c r="H17687" t="s">
        <v>5300</v>
      </c>
      <c r="I17687" s="2">
        <v>8.7018116999988706</v>
      </c>
      <c r="J17687" s="2">
        <f>I17687/$F$3</f>
        <v>23.000383348014637</v>
      </c>
      <c r="K17687" t="str">
        <f t="shared" si="276"/>
        <v/>
      </c>
    </row>
    <row r="17688" spans="1:11" x14ac:dyDescent="0.3">
      <c r="A17688" t="s">
        <v>17699</v>
      </c>
      <c r="B17688">
        <v>2064.9699999999998</v>
      </c>
      <c r="C17688" t="s">
        <v>10</v>
      </c>
      <c r="D17688">
        <v>37.526914699999999</v>
      </c>
      <c r="E17688">
        <v>126.848986</v>
      </c>
      <c r="F17688" t="s">
        <v>5300</v>
      </c>
      <c r="G17688" s="2">
        <v>5.6628701152330621</v>
      </c>
      <c r="H17688" t="s">
        <v>5300</v>
      </c>
      <c r="I17688" s="2">
        <v>8.3779581000000576</v>
      </c>
      <c r="J17688" s="2">
        <f>I17688/$F$3</f>
        <v>22.144382643171959</v>
      </c>
      <c r="K17688" t="str">
        <f t="shared" si="276"/>
        <v/>
      </c>
    </row>
    <row r="17689" spans="1:11" x14ac:dyDescent="0.3">
      <c r="A17689" t="s">
        <v>17700</v>
      </c>
      <c r="B17689">
        <v>1604.8</v>
      </c>
      <c r="C17689" t="s">
        <v>10</v>
      </c>
      <c r="D17689">
        <v>37.536579600000003</v>
      </c>
      <c r="E17689">
        <v>126.82738999999999</v>
      </c>
      <c r="F17689" t="s">
        <v>5300</v>
      </c>
      <c r="G17689" s="2">
        <v>7.6085831221228162</v>
      </c>
      <c r="H17689" t="s">
        <v>5300</v>
      </c>
      <c r="I17689" s="2">
        <v>11.84791800000079</v>
      </c>
      <c r="J17689" s="2">
        <f>I17689/$F$3</f>
        <v>31.31608281938535</v>
      </c>
      <c r="K17689" t="str">
        <f t="shared" si="276"/>
        <v/>
      </c>
    </row>
    <row r="17690" spans="1:11" x14ac:dyDescent="0.3">
      <c r="A17690" t="s">
        <v>17701</v>
      </c>
      <c r="B17690">
        <v>1033.1500000000001</v>
      </c>
      <c r="C17690" t="s">
        <v>10</v>
      </c>
      <c r="D17690">
        <v>37.536453600000002</v>
      </c>
      <c r="E17690">
        <v>126.82749200000001</v>
      </c>
      <c r="F17690" t="s">
        <v>5300</v>
      </c>
      <c r="G17690" s="2">
        <v>7.5919991472766473</v>
      </c>
      <c r="H17690" t="s">
        <v>5300</v>
      </c>
      <c r="I17690" s="2">
        <v>11.822609999999219</v>
      </c>
      <c r="J17690" s="2">
        <f>I17690/$F$3</f>
        <v>31.249189427310714</v>
      </c>
      <c r="K17690" t="str">
        <f t="shared" si="276"/>
        <v/>
      </c>
    </row>
    <row r="17691" spans="1:11" x14ac:dyDescent="0.3">
      <c r="A17691" t="s">
        <v>17702</v>
      </c>
      <c r="B17691">
        <v>1598.04</v>
      </c>
      <c r="C17691" t="s">
        <v>10</v>
      </c>
      <c r="D17691">
        <v>37.5354302</v>
      </c>
      <c r="E17691">
        <v>126.823953</v>
      </c>
      <c r="F17691" t="s">
        <v>5300</v>
      </c>
      <c r="G17691" s="2">
        <v>7.6985553419639823</v>
      </c>
      <c r="H17691" t="s">
        <v>5300</v>
      </c>
      <c r="I17691" s="2">
        <v>12.10184159999949</v>
      </c>
      <c r="J17691" s="2">
        <f>I17691/$F$3</f>
        <v>31.987246519822445</v>
      </c>
      <c r="K17691" t="str">
        <f t="shared" si="276"/>
        <v/>
      </c>
    </row>
    <row r="17692" spans="1:11" x14ac:dyDescent="0.3">
      <c r="A17692" t="s">
        <v>17703</v>
      </c>
      <c r="B17692">
        <v>1916.6</v>
      </c>
      <c r="C17692" t="s">
        <v>10</v>
      </c>
      <c r="D17692">
        <v>37.535493799999998</v>
      </c>
      <c r="E17692">
        <v>126.824269</v>
      </c>
      <c r="F17692" t="s">
        <v>5300</v>
      </c>
      <c r="G17692" s="2">
        <v>7.6861393905327606</v>
      </c>
      <c r="H17692" t="s">
        <v>5300</v>
      </c>
      <c r="I17692" s="2">
        <v>12.0738251999994</v>
      </c>
      <c r="J17692" s="2">
        <f>I17692/$F$3</f>
        <v>31.913194361231895</v>
      </c>
      <c r="K17692" t="str">
        <f t="shared" si="276"/>
        <v/>
      </c>
    </row>
    <row r="17693" spans="1:11" x14ac:dyDescent="0.3">
      <c r="A17693" t="s">
        <v>17704</v>
      </c>
      <c r="B17693">
        <v>1541.04</v>
      </c>
      <c r="C17693" t="s">
        <v>10</v>
      </c>
      <c r="D17693">
        <v>37.5359172</v>
      </c>
      <c r="E17693">
        <v>126.824246</v>
      </c>
      <c r="F17693" t="s">
        <v>5300</v>
      </c>
      <c r="G17693" s="2">
        <v>7.7236866242691979</v>
      </c>
      <c r="H17693" t="s">
        <v>5300</v>
      </c>
      <c r="I17693" s="2">
        <v>12.123375599999539</v>
      </c>
      <c r="J17693" s="2">
        <f>I17693/$F$3</f>
        <v>32.044164581496581</v>
      </c>
      <c r="K17693" t="str">
        <f t="shared" si="276"/>
        <v/>
      </c>
    </row>
    <row r="17694" spans="1:11" x14ac:dyDescent="0.3">
      <c r="A17694" t="s">
        <v>17705</v>
      </c>
      <c r="B17694">
        <v>2215.41</v>
      </c>
      <c r="C17694" t="s">
        <v>15</v>
      </c>
      <c r="D17694">
        <v>37.525131999999999</v>
      </c>
      <c r="E17694">
        <v>126.84994</v>
      </c>
      <c r="F17694" t="s">
        <v>5300</v>
      </c>
      <c r="G17694" s="2">
        <v>5.4488448820914543</v>
      </c>
      <c r="H17694" t="s">
        <v>5300</v>
      </c>
      <c r="I17694" s="2">
        <v>8.0741843999992895</v>
      </c>
      <c r="J17694" s="2">
        <f>I17694/$F$3</f>
        <v>21.341456563874775</v>
      </c>
      <c r="K17694" t="str">
        <f t="shared" si="276"/>
        <v/>
      </c>
    </row>
    <row r="17695" spans="1:11" x14ac:dyDescent="0.3">
      <c r="A17695" t="s">
        <v>17706</v>
      </c>
      <c r="B17695">
        <v>1528.65</v>
      </c>
      <c r="C17695" t="s">
        <v>15</v>
      </c>
      <c r="D17695">
        <v>37.525654299999999</v>
      </c>
      <c r="E17695">
        <v>126.84972399999999</v>
      </c>
      <c r="F17695" t="s">
        <v>5300</v>
      </c>
      <c r="G17695" s="2">
        <v>5.5088398207972968</v>
      </c>
      <c r="H17695" t="s">
        <v>5300</v>
      </c>
      <c r="I17695" s="2">
        <v>8.1561357000002843</v>
      </c>
      <c r="J17695" s="2">
        <f>I17695/$F$3</f>
        <v>21.558067929516174</v>
      </c>
      <c r="K17695" t="str">
        <f t="shared" si="276"/>
        <v/>
      </c>
    </row>
    <row r="17696" spans="1:11" x14ac:dyDescent="0.3">
      <c r="A17696" t="s">
        <v>17707</v>
      </c>
      <c r="B17696">
        <v>1048.1500000000001</v>
      </c>
      <c r="C17696" t="s">
        <v>10</v>
      </c>
      <c r="D17696">
        <v>37.535809700000001</v>
      </c>
      <c r="E17696">
        <v>126.824676</v>
      </c>
      <c r="F17696" t="s">
        <v>5300</v>
      </c>
      <c r="G17696" s="2">
        <v>7.6903724109068667</v>
      </c>
      <c r="H17696" t="s">
        <v>5300</v>
      </c>
      <c r="I17696" s="2">
        <v>12.063713100000321</v>
      </c>
      <c r="J17696" s="2">
        <f>I17696/$F$3</f>
        <v>31.886466343613186</v>
      </c>
      <c r="K17696" t="str">
        <f t="shared" si="276"/>
        <v/>
      </c>
    </row>
    <row r="17697" spans="1:11" x14ac:dyDescent="0.3">
      <c r="A17697" t="s">
        <v>17708</v>
      </c>
      <c r="B17697">
        <v>4326.72</v>
      </c>
      <c r="C17697" t="s">
        <v>18</v>
      </c>
      <c r="D17697">
        <v>37.5355937</v>
      </c>
      <c r="E17697">
        <v>126.82483499999999</v>
      </c>
      <c r="F17697" t="s">
        <v>5300</v>
      </c>
      <c r="G17697" s="2">
        <v>7.6629170419477486</v>
      </c>
      <c r="H17697" t="s">
        <v>5300</v>
      </c>
      <c r="I17697" s="2">
        <v>12.02208810000052</v>
      </c>
      <c r="J17697" s="2">
        <f>I17697/$F$3</f>
        <v>31.776444317181994</v>
      </c>
      <c r="K17697" t="str">
        <f t="shared" si="276"/>
        <v/>
      </c>
    </row>
    <row r="17698" spans="1:11" x14ac:dyDescent="0.3">
      <c r="A17698" t="s">
        <v>17709</v>
      </c>
      <c r="B17698">
        <v>1541.87</v>
      </c>
      <c r="C17698" t="s">
        <v>10</v>
      </c>
      <c r="D17698">
        <v>37.535757599999997</v>
      </c>
      <c r="E17698">
        <v>126.82599999999999</v>
      </c>
      <c r="F17698" t="s">
        <v>5300</v>
      </c>
      <c r="G17698" s="2">
        <v>7.6123613478040166</v>
      </c>
      <c r="H17698" t="s">
        <v>5300</v>
      </c>
      <c r="I17698" s="2">
        <v>11.91096600000014</v>
      </c>
      <c r="J17698" s="2">
        <f>I17698/$F$3</f>
        <v>31.482729515418875</v>
      </c>
      <c r="K17698" t="str">
        <f t="shared" si="276"/>
        <v/>
      </c>
    </row>
    <row r="17699" spans="1:11" x14ac:dyDescent="0.3">
      <c r="A17699" t="s">
        <v>17710</v>
      </c>
      <c r="B17699">
        <v>1372.46</v>
      </c>
      <c r="C17699" t="s">
        <v>10</v>
      </c>
      <c r="D17699">
        <v>37.5357123</v>
      </c>
      <c r="E17699">
        <v>126.825785</v>
      </c>
      <c r="F17699" t="s">
        <v>5300</v>
      </c>
      <c r="G17699" s="2">
        <v>7.6203051366783248</v>
      </c>
      <c r="H17699" t="s">
        <v>5300</v>
      </c>
      <c r="I17699" s="2">
        <v>11.92980270000022</v>
      </c>
      <c r="J17699" s="2">
        <f>I17699/$F$3</f>
        <v>31.532518149780319</v>
      </c>
      <c r="K17699" t="str">
        <f t="shared" si="276"/>
        <v/>
      </c>
    </row>
    <row r="17700" spans="1:11" x14ac:dyDescent="0.3">
      <c r="A17700" t="s">
        <v>17711</v>
      </c>
      <c r="B17700">
        <v>2470.98</v>
      </c>
      <c r="C17700" t="s">
        <v>10</v>
      </c>
      <c r="D17700">
        <v>37.5359853</v>
      </c>
      <c r="E17700">
        <v>126.827617</v>
      </c>
      <c r="F17700" t="s">
        <v>5300</v>
      </c>
      <c r="G17700" s="2">
        <v>7.5440519502140448</v>
      </c>
      <c r="H17700" t="s">
        <v>5300</v>
      </c>
      <c r="I17700" s="2">
        <v>11.75675369999939</v>
      </c>
      <c r="J17700" s="2">
        <f>I17700/$F$3</f>
        <v>31.075119911892664</v>
      </c>
      <c r="K17700" t="str">
        <f t="shared" si="276"/>
        <v/>
      </c>
    </row>
    <row r="17701" spans="1:11" x14ac:dyDescent="0.3">
      <c r="A17701" t="s">
        <v>17712</v>
      </c>
      <c r="B17701">
        <v>1204.3</v>
      </c>
      <c r="C17701" t="s">
        <v>10</v>
      </c>
      <c r="D17701">
        <v>37.535903300000001</v>
      </c>
      <c r="E17701">
        <v>126.826995</v>
      </c>
      <c r="F17701" t="s">
        <v>5300</v>
      </c>
      <c r="G17701" s="2">
        <v>7.5705601507765108</v>
      </c>
      <c r="H17701" t="s">
        <v>5300</v>
      </c>
      <c r="I17701" s="2">
        <v>11.816693700000281</v>
      </c>
      <c r="J17701" s="2">
        <f>I17701/$F$3</f>
        <v>31.233551629956693</v>
      </c>
      <c r="K17701" t="str">
        <f t="shared" si="276"/>
        <v/>
      </c>
    </row>
    <row r="17702" spans="1:11" x14ac:dyDescent="0.3">
      <c r="A17702" t="s">
        <v>17713</v>
      </c>
      <c r="B17702">
        <v>1157.27</v>
      </c>
      <c r="C17702" t="s">
        <v>10</v>
      </c>
      <c r="D17702">
        <v>37.535839699999997</v>
      </c>
      <c r="E17702">
        <v>126.826667</v>
      </c>
      <c r="F17702" t="s">
        <v>5300</v>
      </c>
      <c r="G17702" s="2">
        <v>7.5828905543686496</v>
      </c>
      <c r="H17702" t="s">
        <v>5300</v>
      </c>
      <c r="I17702" s="2">
        <v>11.846042099999369</v>
      </c>
      <c r="J17702" s="2">
        <f>I17702/$F$3</f>
        <v>31.311124493390405</v>
      </c>
      <c r="K17702" t="str">
        <f t="shared" si="276"/>
        <v/>
      </c>
    </row>
    <row r="17703" spans="1:11" x14ac:dyDescent="0.3">
      <c r="A17703" t="s">
        <v>17714</v>
      </c>
      <c r="B17703">
        <v>1397.89</v>
      </c>
      <c r="C17703" t="s">
        <v>15</v>
      </c>
      <c r="D17703">
        <v>37.535803100000003</v>
      </c>
      <c r="E17703">
        <v>126.826283</v>
      </c>
      <c r="F17703" t="s">
        <v>5300</v>
      </c>
      <c r="G17703" s="2">
        <v>7.6007414358179766</v>
      </c>
      <c r="H17703" t="s">
        <v>5300</v>
      </c>
      <c r="I17703" s="2">
        <v>11.88460349999966</v>
      </c>
      <c r="J17703" s="2">
        <f>I17703/$F$3</f>
        <v>31.413048898677516</v>
      </c>
      <c r="K17703" t="str">
        <f t="shared" si="276"/>
        <v/>
      </c>
    </row>
    <row r="17704" spans="1:11" x14ac:dyDescent="0.3">
      <c r="A17704" t="s">
        <v>17715</v>
      </c>
      <c r="B17704">
        <v>1192.31</v>
      </c>
      <c r="C17704" t="s">
        <v>10</v>
      </c>
      <c r="D17704">
        <v>37.523054399999999</v>
      </c>
      <c r="E17704">
        <v>126.845826</v>
      </c>
      <c r="F17704" t="s">
        <v>5300</v>
      </c>
      <c r="G17704" s="2">
        <v>5.4395027806634246</v>
      </c>
      <c r="H17704" t="s">
        <v>5300</v>
      </c>
      <c r="I17704" s="2">
        <v>8.3002247999994552</v>
      </c>
      <c r="J17704" s="2">
        <f>I17704/$F$3</f>
        <v>21.938920176210015</v>
      </c>
      <c r="K17704" t="str">
        <f t="shared" si="276"/>
        <v/>
      </c>
    </row>
    <row r="17705" spans="1:11" x14ac:dyDescent="0.3">
      <c r="A17705" t="s">
        <v>17716</v>
      </c>
      <c r="B17705">
        <v>1023.65</v>
      </c>
      <c r="C17705" t="s">
        <v>10</v>
      </c>
      <c r="D17705">
        <v>37.523145200000002</v>
      </c>
      <c r="E17705">
        <v>126.846369</v>
      </c>
      <c r="F17705" t="s">
        <v>5300</v>
      </c>
      <c r="G17705" s="2">
        <v>5.4216830332781312</v>
      </c>
      <c r="H17705" t="s">
        <v>5300</v>
      </c>
      <c r="I17705" s="2">
        <v>8.2500306000004642</v>
      </c>
      <c r="J17705" s="2">
        <f>I17705/$F$3</f>
        <v>21.806248281939556</v>
      </c>
      <c r="K17705" t="str">
        <f t="shared" si="276"/>
        <v/>
      </c>
    </row>
    <row r="17706" spans="1:11" x14ac:dyDescent="0.3">
      <c r="A17706" t="s">
        <v>17717</v>
      </c>
      <c r="B17706">
        <v>1011.06</v>
      </c>
      <c r="C17706" t="s">
        <v>10</v>
      </c>
      <c r="D17706">
        <v>37.523663300000003</v>
      </c>
      <c r="E17706">
        <v>126.849897</v>
      </c>
      <c r="F17706" t="s">
        <v>5300</v>
      </c>
      <c r="G17706" s="2">
        <v>5.3085626646727837</v>
      </c>
      <c r="H17706" t="s">
        <v>5300</v>
      </c>
      <c r="I17706" s="2">
        <v>7.9159317000002289</v>
      </c>
      <c r="J17706" s="2">
        <f>I17706/$F$3</f>
        <v>20.923167488987392</v>
      </c>
      <c r="K17706" t="str">
        <f t="shared" si="276"/>
        <v/>
      </c>
    </row>
    <row r="17707" spans="1:11" x14ac:dyDescent="0.3">
      <c r="A17707" t="s">
        <v>17718</v>
      </c>
      <c r="B17707">
        <v>1482.66</v>
      </c>
      <c r="C17707" t="s">
        <v>10</v>
      </c>
      <c r="D17707">
        <v>37.522835999999998</v>
      </c>
      <c r="E17707">
        <v>126.85117700000001</v>
      </c>
      <c r="F17707" t="s">
        <v>5300</v>
      </c>
      <c r="G17707" s="2">
        <v>5.1729634368040456</v>
      </c>
      <c r="H17707" t="s">
        <v>5300</v>
      </c>
      <c r="I17707" s="2">
        <v>7.6820213999987956</v>
      </c>
      <c r="J17707" s="2">
        <f>I17707/$F$3</f>
        <v>20.304902378851445</v>
      </c>
      <c r="K17707" t="str">
        <f t="shared" si="276"/>
        <v/>
      </c>
    </row>
    <row r="17708" spans="1:11" x14ac:dyDescent="0.3">
      <c r="A17708" t="s">
        <v>17719</v>
      </c>
      <c r="B17708">
        <v>1198.8800000000001</v>
      </c>
      <c r="C17708" t="s">
        <v>10</v>
      </c>
      <c r="D17708">
        <v>37.523133199999997</v>
      </c>
      <c r="E17708">
        <v>126.851041</v>
      </c>
      <c r="F17708" t="s">
        <v>5300</v>
      </c>
      <c r="G17708" s="2">
        <v>5.2076283044659126</v>
      </c>
      <c r="H17708" t="s">
        <v>5300</v>
      </c>
      <c r="I17708" s="2">
        <v>7.7301065999999574</v>
      </c>
      <c r="J17708" s="2">
        <f>I17708/$F$3</f>
        <v>20.431999823788434</v>
      </c>
      <c r="K17708" t="str">
        <f t="shared" si="276"/>
        <v/>
      </c>
    </row>
    <row r="17709" spans="1:11" x14ac:dyDescent="0.3">
      <c r="A17709" t="s">
        <v>17720</v>
      </c>
      <c r="B17709">
        <v>2423.2800000000002</v>
      </c>
      <c r="C17709" t="s">
        <v>15</v>
      </c>
      <c r="D17709">
        <v>37.523223000000002</v>
      </c>
      <c r="E17709">
        <v>126.850849</v>
      </c>
      <c r="F17709" t="s">
        <v>5300</v>
      </c>
      <c r="G17709" s="2">
        <v>5.2246021321173206</v>
      </c>
      <c r="H17709" t="s">
        <v>5300</v>
      </c>
      <c r="I17709" s="2">
        <v>7.7613864000003261</v>
      </c>
      <c r="J17709" s="2">
        <f>I17709/$F$3</f>
        <v>20.514677709251966</v>
      </c>
      <c r="K17709" t="str">
        <f t="shared" si="276"/>
        <v/>
      </c>
    </row>
    <row r="17710" spans="1:11" x14ac:dyDescent="0.3">
      <c r="A17710" t="s">
        <v>17721</v>
      </c>
      <c r="B17710">
        <v>1997.25</v>
      </c>
      <c r="C17710" t="s">
        <v>10</v>
      </c>
      <c r="D17710">
        <v>37.522133799999999</v>
      </c>
      <c r="E17710">
        <v>126.851631</v>
      </c>
      <c r="F17710" t="s">
        <v>5300</v>
      </c>
      <c r="G17710" s="2">
        <v>5.0853518366427091</v>
      </c>
      <c r="H17710" t="s">
        <v>5300</v>
      </c>
      <c r="I17710" s="2">
        <v>7.5536831999999237</v>
      </c>
      <c r="J17710" s="2">
        <f>I17710/$F$3</f>
        <v>19.965682466960153</v>
      </c>
      <c r="K17710" t="str">
        <f t="shared" si="276"/>
        <v/>
      </c>
    </row>
    <row r="17711" spans="1:11" x14ac:dyDescent="0.3">
      <c r="A17711" t="s">
        <v>17722</v>
      </c>
      <c r="B17711">
        <v>1190.0899999999999</v>
      </c>
      <c r="C17711" t="s">
        <v>10</v>
      </c>
      <c r="D17711">
        <v>37.522888700000003</v>
      </c>
      <c r="E17711">
        <v>126.850069</v>
      </c>
      <c r="F17711" t="s">
        <v>5300</v>
      </c>
      <c r="G17711" s="2">
        <v>5.2264628942309566</v>
      </c>
      <c r="H17711" t="s">
        <v>5300</v>
      </c>
      <c r="I17711" s="2">
        <v>7.8108590999995613</v>
      </c>
      <c r="J17711" s="2">
        <f>I17711/$F$3</f>
        <v>20.645442555064921</v>
      </c>
      <c r="K17711" t="str">
        <f t="shared" si="276"/>
        <v/>
      </c>
    </row>
    <row r="17712" spans="1:11" x14ac:dyDescent="0.3">
      <c r="A17712" t="s">
        <v>17723</v>
      </c>
      <c r="B17712">
        <v>2503.64</v>
      </c>
      <c r="C17712" t="s">
        <v>10</v>
      </c>
      <c r="D17712">
        <v>37.522295200000002</v>
      </c>
      <c r="E17712">
        <v>126.844052</v>
      </c>
      <c r="F17712" t="s">
        <v>5300</v>
      </c>
      <c r="G17712" s="2">
        <v>5.4583726977408409</v>
      </c>
      <c r="H17712" t="s">
        <v>5300</v>
      </c>
      <c r="I17712" s="2">
        <v>8.4128675999994655</v>
      </c>
      <c r="J17712" s="2">
        <f>I17712/$F$3</f>
        <v>22.236654449337795</v>
      </c>
      <c r="K17712" t="str">
        <f t="shared" si="276"/>
        <v/>
      </c>
    </row>
    <row r="17713" spans="1:11" x14ac:dyDescent="0.3">
      <c r="A17713" t="s">
        <v>17724</v>
      </c>
      <c r="B17713">
        <v>1073.73</v>
      </c>
      <c r="C17713" t="s">
        <v>10</v>
      </c>
      <c r="D17713">
        <v>37.522349699999999</v>
      </c>
      <c r="E17713">
        <v>126.844414</v>
      </c>
      <c r="F17713" t="s">
        <v>5300</v>
      </c>
      <c r="G17713" s="2">
        <v>5.444916378523101</v>
      </c>
      <c r="H17713" t="s">
        <v>5300</v>
      </c>
      <c r="I17713" s="2">
        <v>8.3787350999996733</v>
      </c>
      <c r="J17713" s="2">
        <f>I17713/$F$3</f>
        <v>22.146436387664338</v>
      </c>
      <c r="K17713" t="str">
        <f t="shared" si="276"/>
        <v/>
      </c>
    </row>
    <row r="17714" spans="1:11" x14ac:dyDescent="0.3">
      <c r="A17714" t="s">
        <v>17725</v>
      </c>
      <c r="B17714">
        <v>2662.59</v>
      </c>
      <c r="C17714" t="s">
        <v>10</v>
      </c>
      <c r="D17714">
        <v>37.537481300000003</v>
      </c>
      <c r="E17714">
        <v>126.82789699999999</v>
      </c>
      <c r="F17714" t="s">
        <v>5300</v>
      </c>
      <c r="G17714" s="2">
        <v>7.6614153371258604</v>
      </c>
      <c r="H17714" t="s">
        <v>5300</v>
      </c>
      <c r="I17714" s="2">
        <v>11.89172970000091</v>
      </c>
      <c r="J17714" s="2">
        <f>I17714/$F$3</f>
        <v>31.431884669605932</v>
      </c>
      <c r="K17714" t="str">
        <f t="shared" si="276"/>
        <v/>
      </c>
    </row>
    <row r="17715" spans="1:11" x14ac:dyDescent="0.3">
      <c r="A17715" t="s">
        <v>17726</v>
      </c>
      <c r="B17715">
        <v>1254.8399999999999</v>
      </c>
      <c r="C17715" t="s">
        <v>10</v>
      </c>
      <c r="D17715">
        <v>37.521026300000003</v>
      </c>
      <c r="E17715">
        <v>126.845186</v>
      </c>
      <c r="F17715" t="s">
        <v>5300</v>
      </c>
      <c r="G17715" s="2">
        <v>5.2855071469174311</v>
      </c>
      <c r="H17715" t="s">
        <v>5300</v>
      </c>
      <c r="I17715" s="2">
        <v>8.1461457000002682</v>
      </c>
      <c r="J17715" s="2">
        <f>I17715/$F$3</f>
        <v>21.531662643172517</v>
      </c>
      <c r="K17715" t="str">
        <f t="shared" si="276"/>
        <v/>
      </c>
    </row>
    <row r="17716" spans="1:11" x14ac:dyDescent="0.3">
      <c r="A17716" t="s">
        <v>17727</v>
      </c>
      <c r="B17716">
        <v>1582.76</v>
      </c>
      <c r="C17716" t="s">
        <v>10</v>
      </c>
      <c r="D17716">
        <v>37.522024000000002</v>
      </c>
      <c r="E17716">
        <v>126.843408</v>
      </c>
      <c r="F17716" t="s">
        <v>5300</v>
      </c>
      <c r="G17716" s="2">
        <v>5.4670382271987057</v>
      </c>
      <c r="H17716" t="s">
        <v>5300</v>
      </c>
      <c r="I17716" s="2">
        <v>8.4542484000003597</v>
      </c>
      <c r="J17716" s="2">
        <f>I17716/$F$3</f>
        <v>22.346031013216813</v>
      </c>
      <c r="K17716" t="str">
        <f t="shared" si="276"/>
        <v/>
      </c>
    </row>
    <row r="17717" spans="1:11" x14ac:dyDescent="0.3">
      <c r="A17717" t="s">
        <v>17728</v>
      </c>
      <c r="B17717">
        <v>1267.44</v>
      </c>
      <c r="C17717" t="s">
        <v>10</v>
      </c>
      <c r="D17717">
        <v>37.522186499999997</v>
      </c>
      <c r="E17717">
        <v>126.843622</v>
      </c>
      <c r="F17717" t="s">
        <v>5300</v>
      </c>
      <c r="G17717" s="2">
        <v>5.470600709787818</v>
      </c>
      <c r="H17717" t="s">
        <v>5300</v>
      </c>
      <c r="I17717" s="2">
        <v>8.4485318999998071</v>
      </c>
      <c r="J17717" s="2">
        <f>I17717/$F$3</f>
        <v>22.330921321585397</v>
      </c>
      <c r="K17717" t="str">
        <f t="shared" si="276"/>
        <v/>
      </c>
    </row>
    <row r="17718" spans="1:11" x14ac:dyDescent="0.3">
      <c r="A17718" t="s">
        <v>17729</v>
      </c>
      <c r="B17718">
        <v>1171.2</v>
      </c>
      <c r="C17718" t="s">
        <v>10</v>
      </c>
      <c r="D17718">
        <v>37.5215739</v>
      </c>
      <c r="E17718">
        <v>126.84366900000001</v>
      </c>
      <c r="F17718" t="s">
        <v>5300</v>
      </c>
      <c r="G17718" s="2">
        <v>5.4130601104493303</v>
      </c>
      <c r="H17718" t="s">
        <v>5300</v>
      </c>
      <c r="I17718" s="2">
        <v>8.3753162999991559</v>
      </c>
      <c r="J17718" s="2">
        <f>I17718/$F$3</f>
        <v>22.137399911892043</v>
      </c>
      <c r="K17718" t="str">
        <f t="shared" si="276"/>
        <v/>
      </c>
    </row>
    <row r="17719" spans="1:11" x14ac:dyDescent="0.3">
      <c r="A17719" t="s">
        <v>17730</v>
      </c>
      <c r="B17719">
        <v>1402.59</v>
      </c>
      <c r="C17719" t="s">
        <v>10</v>
      </c>
      <c r="D17719">
        <v>37.521852899999999</v>
      </c>
      <c r="E17719">
        <v>126.843487</v>
      </c>
      <c r="F17719" t="s">
        <v>5300</v>
      </c>
      <c r="G17719" s="2">
        <v>5.4475666848396029</v>
      </c>
      <c r="H17719" t="s">
        <v>5300</v>
      </c>
      <c r="I17719" s="2">
        <v>8.4264873000000975</v>
      </c>
      <c r="J17719" s="2">
        <f>I17719/$F$3</f>
        <v>22.272653656387924</v>
      </c>
      <c r="K17719" t="str">
        <f t="shared" si="276"/>
        <v/>
      </c>
    </row>
    <row r="17720" spans="1:11" x14ac:dyDescent="0.3">
      <c r="A17720" t="s">
        <v>17731</v>
      </c>
      <c r="B17720">
        <v>1280</v>
      </c>
      <c r="C17720" t="s">
        <v>10</v>
      </c>
      <c r="D17720">
        <v>37.522014400000003</v>
      </c>
      <c r="E17720">
        <v>126.842944</v>
      </c>
      <c r="F17720" t="s">
        <v>5300</v>
      </c>
      <c r="G17720" s="2">
        <v>5.4903514007336387</v>
      </c>
      <c r="H17720" t="s">
        <v>5300</v>
      </c>
      <c r="I17720" s="2">
        <v>8.5046867999998383</v>
      </c>
      <c r="J17720" s="2">
        <f>I17720/$F$3</f>
        <v>22.479348370043628</v>
      </c>
      <c r="K17720" t="str">
        <f t="shared" si="276"/>
        <v/>
      </c>
    </row>
    <row r="17721" spans="1:11" x14ac:dyDescent="0.3">
      <c r="A17721" t="s">
        <v>17732</v>
      </c>
      <c r="B17721">
        <v>1100.47</v>
      </c>
      <c r="C17721" t="s">
        <v>10</v>
      </c>
      <c r="D17721">
        <v>37.536671300000002</v>
      </c>
      <c r="E17721">
        <v>126.828487</v>
      </c>
      <c r="F17721" t="s">
        <v>5300</v>
      </c>
      <c r="G17721" s="2">
        <v>7.5581849491887549</v>
      </c>
      <c r="H17721" t="s">
        <v>5300</v>
      </c>
      <c r="I17721" s="2">
        <v>11.73632970000048</v>
      </c>
      <c r="J17721" s="2">
        <f>I17721/$F$3</f>
        <v>31.021135770926382</v>
      </c>
      <c r="K17721" t="str">
        <f t="shared" si="276"/>
        <v/>
      </c>
    </row>
    <row r="17722" spans="1:11" x14ac:dyDescent="0.3">
      <c r="A17722" t="s">
        <v>17733</v>
      </c>
      <c r="B17722">
        <v>1820.12</v>
      </c>
      <c r="C17722" t="s">
        <v>10</v>
      </c>
      <c r="D17722">
        <v>37.536634800000002</v>
      </c>
      <c r="E17722">
        <v>126.828193</v>
      </c>
      <c r="F17722" t="s">
        <v>5300</v>
      </c>
      <c r="G17722" s="2">
        <v>7.5705442909337037</v>
      </c>
      <c r="H17722" t="s">
        <v>5300</v>
      </c>
      <c r="I17722" s="2">
        <v>11.76491220000009</v>
      </c>
      <c r="J17722" s="2">
        <f>I17722/$F$3</f>
        <v>31.09668422907513</v>
      </c>
      <c r="K17722" t="str">
        <f t="shared" si="276"/>
        <v/>
      </c>
    </row>
    <row r="17723" spans="1:11" x14ac:dyDescent="0.3">
      <c r="A17723" t="s">
        <v>17734</v>
      </c>
      <c r="B17723">
        <v>7346.36</v>
      </c>
      <c r="C17723" t="s">
        <v>18</v>
      </c>
      <c r="D17723">
        <v>37.537247000000001</v>
      </c>
      <c r="E17723">
        <v>126.82781799999999</v>
      </c>
      <c r="F17723" t="s">
        <v>5300</v>
      </c>
      <c r="G17723" s="2">
        <v>7.6447731970983472</v>
      </c>
      <c r="H17723" t="s">
        <v>5300</v>
      </c>
      <c r="I17723" s="2">
        <v>11.874491400000579</v>
      </c>
      <c r="J17723" s="2">
        <f>I17723/$F$3</f>
        <v>31.386320881058804</v>
      </c>
      <c r="K17723" t="str">
        <f t="shared" si="276"/>
        <v/>
      </c>
    </row>
    <row r="17724" spans="1:11" x14ac:dyDescent="0.3">
      <c r="A17724" t="s">
        <v>17735</v>
      </c>
      <c r="B17724">
        <v>3447.43</v>
      </c>
      <c r="C17724" t="s">
        <v>10</v>
      </c>
      <c r="D17724">
        <v>37.521380200000003</v>
      </c>
      <c r="E17724">
        <v>126.840366</v>
      </c>
      <c r="F17724" t="s">
        <v>5300</v>
      </c>
      <c r="G17724" s="2">
        <v>5.5730543652184696</v>
      </c>
      <c r="H17724" t="s">
        <v>5300</v>
      </c>
      <c r="I17724" s="2">
        <v>8.7204485999997701</v>
      </c>
      <c r="J17724" s="2">
        <f>I17724/$F$3</f>
        <v>23.049643876651377</v>
      </c>
      <c r="K17724" t="str">
        <f t="shared" si="276"/>
        <v/>
      </c>
    </row>
    <row r="17725" spans="1:11" x14ac:dyDescent="0.3">
      <c r="A17725" t="s">
        <v>17736</v>
      </c>
      <c r="B17725">
        <v>1060.02</v>
      </c>
      <c r="C17725" t="s">
        <v>10</v>
      </c>
      <c r="D17725">
        <v>37.521219700000003</v>
      </c>
      <c r="E17725">
        <v>126.841588</v>
      </c>
      <c r="F17725" t="s">
        <v>5300</v>
      </c>
      <c r="G17725" s="2">
        <v>5.4922186652355673</v>
      </c>
      <c r="H17725" t="s">
        <v>5300</v>
      </c>
      <c r="I17725" s="2">
        <v>8.5669910999999601</v>
      </c>
      <c r="J17725" s="2">
        <f>I17725/$F$3</f>
        <v>22.644029339206945</v>
      </c>
      <c r="K17725" t="str">
        <f t="shared" si="276"/>
        <v/>
      </c>
    </row>
    <row r="17726" spans="1:11" x14ac:dyDescent="0.3">
      <c r="A17726" t="s">
        <v>17737</v>
      </c>
      <c r="B17726">
        <v>1221.8599999999999</v>
      </c>
      <c r="C17726" t="s">
        <v>10</v>
      </c>
      <c r="D17726">
        <v>37.537723999999997</v>
      </c>
      <c r="E17726">
        <v>126.827455</v>
      </c>
      <c r="F17726" t="s">
        <v>5300</v>
      </c>
      <c r="G17726" s="2">
        <v>7.7063775410499256</v>
      </c>
      <c r="H17726" t="s">
        <v>5300</v>
      </c>
      <c r="I17726" s="2">
        <v>11.967731399999421</v>
      </c>
      <c r="J17726" s="2">
        <f>I17726/$F$3</f>
        <v>31.632770220262788</v>
      </c>
      <c r="K17726" t="str">
        <f t="shared" si="276"/>
        <v/>
      </c>
    </row>
    <row r="17727" spans="1:11" x14ac:dyDescent="0.3">
      <c r="A17727" t="s">
        <v>17738</v>
      </c>
      <c r="B17727">
        <v>1599.02</v>
      </c>
      <c r="C17727" t="s">
        <v>10</v>
      </c>
      <c r="D17727">
        <v>37.537903999999997</v>
      </c>
      <c r="E17727">
        <v>126.827375</v>
      </c>
      <c r="F17727" t="s">
        <v>5300</v>
      </c>
      <c r="G17727" s="2">
        <v>7.7266091899090714</v>
      </c>
      <c r="H17727" t="s">
        <v>5300</v>
      </c>
      <c r="I17727" s="2">
        <v>11.99659139999911</v>
      </c>
      <c r="J17727" s="2">
        <f>I17727/$F$3</f>
        <v>31.709052158587959</v>
      </c>
      <c r="K17727" t="str">
        <f t="shared" si="276"/>
        <v/>
      </c>
    </row>
    <row r="17728" spans="1:11" x14ac:dyDescent="0.3">
      <c r="A17728" t="s">
        <v>17739</v>
      </c>
      <c r="B17728">
        <v>1897.01</v>
      </c>
      <c r="C17728" t="s">
        <v>15</v>
      </c>
      <c r="D17728">
        <v>37.538056900000001</v>
      </c>
      <c r="E17728">
        <v>126.82718300000001</v>
      </c>
      <c r="F17728" t="s">
        <v>5300</v>
      </c>
      <c r="G17728" s="2">
        <v>7.7503621805988292</v>
      </c>
      <c r="H17728" t="s">
        <v>5300</v>
      </c>
      <c r="I17728" s="2">
        <v>12.03487529999931</v>
      </c>
      <c r="J17728" s="2">
        <f>I17728/$F$3</f>
        <v>31.810243083698619</v>
      </c>
      <c r="K17728" t="str">
        <f t="shared" si="276"/>
        <v/>
      </c>
    </row>
    <row r="17729" spans="1:11" x14ac:dyDescent="0.3">
      <c r="A17729" t="s">
        <v>17740</v>
      </c>
      <c r="B17729">
        <v>3279.23</v>
      </c>
      <c r="C17729" t="s">
        <v>10</v>
      </c>
      <c r="D17729">
        <v>37.538561399999999</v>
      </c>
      <c r="E17729">
        <v>126.82715899999999</v>
      </c>
      <c r="F17729" t="s">
        <v>5300</v>
      </c>
      <c r="G17729" s="2">
        <v>7.7965293777166877</v>
      </c>
      <c r="H17729" t="s">
        <v>5300</v>
      </c>
      <c r="I17729" s="2">
        <v>12.09353880000026</v>
      </c>
      <c r="J17729" s="2">
        <f>I17729/$F$3</f>
        <v>31.965300792952235</v>
      </c>
      <c r="K17729" t="str">
        <f t="shared" si="276"/>
        <v/>
      </c>
    </row>
    <row r="17730" spans="1:11" x14ac:dyDescent="0.3">
      <c r="A17730" t="s">
        <v>17741</v>
      </c>
      <c r="B17730">
        <v>1440.86</v>
      </c>
      <c r="C17730" t="s">
        <v>10</v>
      </c>
      <c r="D17730">
        <v>37.519044700000002</v>
      </c>
      <c r="E17730">
        <v>126.83896799999999</v>
      </c>
      <c r="F17730" t="s">
        <v>5300</v>
      </c>
      <c r="G17730" s="2">
        <v>5.4537328231914124</v>
      </c>
      <c r="H17730" t="s">
        <v>5300</v>
      </c>
      <c r="I17730" s="2">
        <v>8.6163861000006534</v>
      </c>
      <c r="J17730" s="2">
        <f>I17730/$F$3</f>
        <v>22.774588810574418</v>
      </c>
      <c r="K17730" t="str">
        <f t="shared" si="276"/>
        <v/>
      </c>
    </row>
    <row r="17731" spans="1:11" x14ac:dyDescent="0.3">
      <c r="A17731" t="s">
        <v>17742</v>
      </c>
      <c r="B17731">
        <v>1204.47</v>
      </c>
      <c r="C17731" t="s">
        <v>10</v>
      </c>
      <c r="D17731">
        <v>37.5196817</v>
      </c>
      <c r="E17731">
        <v>126.843639</v>
      </c>
      <c r="F17731" t="s">
        <v>5300</v>
      </c>
      <c r="G17731" s="2">
        <v>5.2463268475040854</v>
      </c>
      <c r="H17731" t="s">
        <v>5300</v>
      </c>
      <c r="I17731" s="2">
        <v>8.1686121000001748</v>
      </c>
      <c r="J17731" s="2">
        <f>I17731/$F$3</f>
        <v>21.591045198238348</v>
      </c>
      <c r="K17731" t="str">
        <f t="shared" si="276"/>
        <v/>
      </c>
    </row>
    <row r="17732" spans="1:11" x14ac:dyDescent="0.3">
      <c r="A17732" t="s">
        <v>17743</v>
      </c>
      <c r="B17732">
        <v>5984.9</v>
      </c>
      <c r="C17732" t="s">
        <v>10</v>
      </c>
      <c r="D17732">
        <v>37.519474099999996</v>
      </c>
      <c r="E17732">
        <v>126.843334</v>
      </c>
      <c r="F17732" t="s">
        <v>5300</v>
      </c>
      <c r="G17732" s="2">
        <v>5.2445314122392803</v>
      </c>
      <c r="H17732" t="s">
        <v>5300</v>
      </c>
      <c r="I17732" s="2">
        <v>8.1794234999995368</v>
      </c>
      <c r="J17732" s="2">
        <f>I17732/$F$3</f>
        <v>21.619621585901861</v>
      </c>
      <c r="K17732" t="str">
        <f t="shared" si="276"/>
        <v/>
      </c>
    </row>
    <row r="17733" spans="1:11" x14ac:dyDescent="0.3">
      <c r="A17733" t="s">
        <v>17744</v>
      </c>
      <c r="B17733">
        <v>1496.24</v>
      </c>
      <c r="C17733" t="s">
        <v>10</v>
      </c>
      <c r="D17733">
        <v>37.5190409</v>
      </c>
      <c r="E17733">
        <v>126.842769</v>
      </c>
      <c r="F17733" t="s">
        <v>5300</v>
      </c>
      <c r="G17733" s="2">
        <v>5.2376168941455328</v>
      </c>
      <c r="H17733" t="s">
        <v>5300</v>
      </c>
      <c r="I17733" s="2">
        <v>8.1940532999993536</v>
      </c>
      <c r="J17733" s="2">
        <f>I17733/$F$3</f>
        <v>21.658290660791245</v>
      </c>
      <c r="K17733" t="str">
        <f t="shared" si="276"/>
        <v/>
      </c>
    </row>
    <row r="17734" spans="1:11" x14ac:dyDescent="0.3">
      <c r="A17734" t="s">
        <v>17745</v>
      </c>
      <c r="B17734">
        <v>1034.0899999999999</v>
      </c>
      <c r="C17734" t="s">
        <v>10</v>
      </c>
      <c r="D17734">
        <v>37.519149200000001</v>
      </c>
      <c r="E17734">
        <v>126.842961</v>
      </c>
      <c r="F17734" t="s">
        <v>5300</v>
      </c>
      <c r="G17734" s="2">
        <v>5.2364764116459703</v>
      </c>
      <c r="H17734" t="s">
        <v>5300</v>
      </c>
      <c r="I17734" s="2">
        <v>8.1847625999996225</v>
      </c>
      <c r="J17734" s="2">
        <f>I17734/$F$3</f>
        <v>21.633733744492396</v>
      </c>
      <c r="K17734" t="str">
        <f t="shared" ref="K17734:K17797" si="277">IF(F17734=H17734,"","diff")</f>
        <v/>
      </c>
    </row>
    <row r="17735" spans="1:11" x14ac:dyDescent="0.3">
      <c r="A17735" t="s">
        <v>17746</v>
      </c>
      <c r="B17735">
        <v>1345</v>
      </c>
      <c r="C17735" t="s">
        <v>10</v>
      </c>
      <c r="D17735">
        <v>37.518895899999997</v>
      </c>
      <c r="E17735">
        <v>126.842181</v>
      </c>
      <c r="F17735" t="s">
        <v>5300</v>
      </c>
      <c r="G17735" s="2">
        <v>5.2576802798273308</v>
      </c>
      <c r="H17735" t="s">
        <v>5300</v>
      </c>
      <c r="I17735" s="2">
        <v>8.2432262999998187</v>
      </c>
      <c r="J17735" s="2">
        <f>I17735/$F$3</f>
        <v>21.788263348017143</v>
      </c>
      <c r="K17735" t="str">
        <f t="shared" si="277"/>
        <v/>
      </c>
    </row>
    <row r="17736" spans="1:11" x14ac:dyDescent="0.3">
      <c r="A17736" t="s">
        <v>17747</v>
      </c>
      <c r="B17736">
        <v>1827.22</v>
      </c>
      <c r="C17736" t="s">
        <v>10</v>
      </c>
      <c r="D17736">
        <v>37.518679800000001</v>
      </c>
      <c r="E17736">
        <v>126.84226099999999</v>
      </c>
      <c r="F17736" t="s">
        <v>5300</v>
      </c>
      <c r="G17736" s="2">
        <v>5.2346182982811333</v>
      </c>
      <c r="H17736" t="s">
        <v>5300</v>
      </c>
      <c r="I17736" s="2">
        <v>8.2103592000006174</v>
      </c>
      <c r="J17736" s="2">
        <f>I17736/$F$3</f>
        <v>21.70138995594877</v>
      </c>
      <c r="K17736" t="str">
        <f t="shared" si="277"/>
        <v/>
      </c>
    </row>
    <row r="17737" spans="1:11" x14ac:dyDescent="0.3">
      <c r="A17737" t="s">
        <v>17748</v>
      </c>
      <c r="B17737">
        <v>1049.52</v>
      </c>
      <c r="C17737" t="s">
        <v>10</v>
      </c>
      <c r="D17737">
        <v>37.518824299999999</v>
      </c>
      <c r="E17737">
        <v>126.842521</v>
      </c>
      <c r="F17737" t="s">
        <v>5300</v>
      </c>
      <c r="G17737" s="2">
        <v>5.2325844365259533</v>
      </c>
      <c r="H17737" t="s">
        <v>5300</v>
      </c>
      <c r="I17737" s="2">
        <v>8.1975386999990718</v>
      </c>
      <c r="J17737" s="2">
        <f>I17737/$F$3</f>
        <v>21.667503171803716</v>
      </c>
      <c r="K17737" t="str">
        <f t="shared" si="277"/>
        <v/>
      </c>
    </row>
    <row r="17738" spans="1:11" x14ac:dyDescent="0.3">
      <c r="A17738" t="s">
        <v>17749</v>
      </c>
      <c r="B17738">
        <v>1538.5</v>
      </c>
      <c r="C17738" t="s">
        <v>10</v>
      </c>
      <c r="D17738">
        <v>37.539157799999998</v>
      </c>
      <c r="E17738">
        <v>126.8283</v>
      </c>
      <c r="F17738" t="s">
        <v>5300</v>
      </c>
      <c r="G17738" s="2">
        <v>7.7905341036426838</v>
      </c>
      <c r="H17738" t="s">
        <v>5300</v>
      </c>
      <c r="I17738" s="2">
        <v>12.033088199999719</v>
      </c>
      <c r="J17738" s="2">
        <f>I17738/$F$3</f>
        <v>31.805519471364899</v>
      </c>
      <c r="K17738" t="str">
        <f t="shared" si="277"/>
        <v/>
      </c>
    </row>
    <row r="17739" spans="1:11" x14ac:dyDescent="0.3">
      <c r="A17739" t="s">
        <v>17750</v>
      </c>
      <c r="B17739">
        <v>1386.78</v>
      </c>
      <c r="C17739" t="s">
        <v>10</v>
      </c>
      <c r="D17739">
        <v>37.518472199999998</v>
      </c>
      <c r="E17739">
        <v>126.84199</v>
      </c>
      <c r="F17739" t="s">
        <v>5300</v>
      </c>
      <c r="G17739" s="2">
        <v>5.2320210470372031</v>
      </c>
      <c r="H17739" t="s">
        <v>5300</v>
      </c>
      <c r="I17739" s="2">
        <v>8.2173966000000433</v>
      </c>
      <c r="J17739" s="2">
        <f>I17739/$F$3</f>
        <v>21.719991013215974</v>
      </c>
      <c r="K17739" t="str">
        <f t="shared" si="277"/>
        <v/>
      </c>
    </row>
    <row r="17740" spans="1:11" x14ac:dyDescent="0.3">
      <c r="A17740" t="s">
        <v>17751</v>
      </c>
      <c r="B17740">
        <v>2185.3200000000002</v>
      </c>
      <c r="C17740" t="s">
        <v>15</v>
      </c>
      <c r="D17740">
        <v>37.518138100000002</v>
      </c>
      <c r="E17740">
        <v>126.841448</v>
      </c>
      <c r="F17740" t="s">
        <v>5300</v>
      </c>
      <c r="G17740" s="2">
        <v>5.2343242614411443</v>
      </c>
      <c r="H17740" t="s">
        <v>5300</v>
      </c>
      <c r="I17740" s="2">
        <v>8.240473499999986</v>
      </c>
      <c r="J17740" s="2">
        <f>I17740/$F$3</f>
        <v>21.78098722466957</v>
      </c>
      <c r="K17740" t="str">
        <f t="shared" si="277"/>
        <v/>
      </c>
    </row>
    <row r="17741" spans="1:11" x14ac:dyDescent="0.3">
      <c r="A17741" t="s">
        <v>17752</v>
      </c>
      <c r="B17741">
        <v>1009.53</v>
      </c>
      <c r="C17741" t="s">
        <v>10</v>
      </c>
      <c r="D17741">
        <v>37.517541799999996</v>
      </c>
      <c r="E17741">
        <v>126.840272</v>
      </c>
      <c r="F17741" t="s">
        <v>5300</v>
      </c>
      <c r="G17741" s="2">
        <v>5.2523977018861503</v>
      </c>
      <c r="H17741" t="s">
        <v>5300</v>
      </c>
      <c r="I17741" s="2">
        <v>8.3048201999995257</v>
      </c>
      <c r="J17741" s="2">
        <f>I17741/$F$3</f>
        <v>21.951066607928265</v>
      </c>
      <c r="K17741" t="str">
        <f t="shared" si="277"/>
        <v/>
      </c>
    </row>
    <row r="17742" spans="1:11" x14ac:dyDescent="0.3">
      <c r="A17742" t="s">
        <v>17753</v>
      </c>
      <c r="B17742">
        <v>1731.52</v>
      </c>
      <c r="C17742" t="s">
        <v>18</v>
      </c>
      <c r="D17742">
        <v>37.517740199999999</v>
      </c>
      <c r="E17742">
        <v>126.840396</v>
      </c>
      <c r="F17742" t="s">
        <v>5300</v>
      </c>
      <c r="G17742" s="2">
        <v>5.2616438930004152</v>
      </c>
      <c r="H17742" t="s">
        <v>5300</v>
      </c>
      <c r="I17742" s="2">
        <v>8.3130785999998125</v>
      </c>
      <c r="J17742" s="2">
        <f>I17742/$F$3</f>
        <v>21.972894977973073</v>
      </c>
      <c r="K17742" t="str">
        <f t="shared" si="277"/>
        <v/>
      </c>
    </row>
    <row r="17743" spans="1:11" x14ac:dyDescent="0.3">
      <c r="A17743" t="s">
        <v>17754</v>
      </c>
      <c r="B17743">
        <v>4939.09</v>
      </c>
      <c r="C17743" t="s">
        <v>10</v>
      </c>
      <c r="D17743">
        <v>37.539041599999997</v>
      </c>
      <c r="E17743">
        <v>126.828934</v>
      </c>
      <c r="F17743" t="s">
        <v>5300</v>
      </c>
      <c r="G17743" s="2">
        <v>7.7474655410593742</v>
      </c>
      <c r="H17743" t="s">
        <v>5300</v>
      </c>
      <c r="I17743" s="2">
        <v>11.949815999999061</v>
      </c>
      <c r="J17743" s="2">
        <f>I17743/$F$3</f>
        <v>31.585416740085627</v>
      </c>
      <c r="K17743" t="str">
        <f t="shared" si="277"/>
        <v/>
      </c>
    </row>
    <row r="17744" spans="1:11" x14ac:dyDescent="0.3">
      <c r="A17744" t="s">
        <v>17755</v>
      </c>
      <c r="B17744">
        <v>1281.8</v>
      </c>
      <c r="C17744" t="s">
        <v>15</v>
      </c>
      <c r="D17744">
        <v>37.518405799999996</v>
      </c>
      <c r="E17744">
        <v>126.839535</v>
      </c>
      <c r="F17744" t="s">
        <v>5300</v>
      </c>
      <c r="G17744" s="2">
        <v>5.3673898702036134</v>
      </c>
      <c r="H17744" t="s">
        <v>5300</v>
      </c>
      <c r="I17744" s="2">
        <v>8.4825311999996202</v>
      </c>
      <c r="J17744" s="2">
        <f>I17744/$F$3</f>
        <v>22.42078731277433</v>
      </c>
      <c r="K17744" t="str">
        <f t="shared" si="277"/>
        <v/>
      </c>
    </row>
    <row r="17745" spans="1:11" x14ac:dyDescent="0.3">
      <c r="A17745" t="s">
        <v>17756</v>
      </c>
      <c r="B17745">
        <v>1437.1</v>
      </c>
      <c r="C17745" t="s">
        <v>10</v>
      </c>
      <c r="D17745">
        <v>37.517082600000002</v>
      </c>
      <c r="E17745">
        <v>126.84045399999999</v>
      </c>
      <c r="F17745" t="s">
        <v>5300</v>
      </c>
      <c r="G17745" s="2">
        <v>5.2036410981068482</v>
      </c>
      <c r="H17745" t="s">
        <v>5300</v>
      </c>
      <c r="I17745" s="2">
        <v>8.2336470000006585</v>
      </c>
      <c r="J17745" s="2">
        <f>I17745/$F$3</f>
        <v>21.762943612336546</v>
      </c>
      <c r="K17745" t="str">
        <f t="shared" si="277"/>
        <v/>
      </c>
    </row>
    <row r="17746" spans="1:11" x14ac:dyDescent="0.3">
      <c r="A17746" t="s">
        <v>17757</v>
      </c>
      <c r="B17746">
        <v>2690.29</v>
      </c>
      <c r="C17746" t="s">
        <v>10</v>
      </c>
      <c r="D17746">
        <v>37.517326699999998</v>
      </c>
      <c r="E17746">
        <v>126.841133</v>
      </c>
      <c r="F17746" t="s">
        <v>5300</v>
      </c>
      <c r="G17746" s="2">
        <v>5.1841875451408752</v>
      </c>
      <c r="H17746" t="s">
        <v>5300</v>
      </c>
      <c r="I17746" s="2">
        <v>8.1853730999996586</v>
      </c>
      <c r="J17746" s="2">
        <f>I17746/$F$3</f>
        <v>21.635347400880157</v>
      </c>
      <c r="K17746" t="str">
        <f t="shared" si="277"/>
        <v/>
      </c>
    </row>
    <row r="17747" spans="1:11" x14ac:dyDescent="0.3">
      <c r="A17747" t="s">
        <v>17758</v>
      </c>
      <c r="B17747">
        <v>1490.09</v>
      </c>
      <c r="C17747" t="s">
        <v>10</v>
      </c>
      <c r="D17747">
        <v>37.517552500000001</v>
      </c>
      <c r="E17747">
        <v>126.841539</v>
      </c>
      <c r="F17747" t="s">
        <v>5300</v>
      </c>
      <c r="G17747" s="2">
        <v>5.1796422639362243</v>
      </c>
      <c r="H17747" t="s">
        <v>5300</v>
      </c>
      <c r="I17747" s="2">
        <v>8.1653709000001555</v>
      </c>
      <c r="J17747" s="2">
        <f>I17747/$F$3</f>
        <v>21.582478149780147</v>
      </c>
      <c r="K17747" t="str">
        <f t="shared" si="277"/>
        <v/>
      </c>
    </row>
    <row r="17748" spans="1:11" x14ac:dyDescent="0.3">
      <c r="A17748" t="s">
        <v>17759</v>
      </c>
      <c r="B17748">
        <v>2412.8000000000002</v>
      </c>
      <c r="C17748" t="s">
        <v>10</v>
      </c>
      <c r="D17748">
        <v>37.515037700000001</v>
      </c>
      <c r="E17748">
        <v>126.84071900000001</v>
      </c>
      <c r="F17748" t="s">
        <v>5300</v>
      </c>
      <c r="G17748" s="2">
        <v>5.020662799279302</v>
      </c>
      <c r="H17748" t="s">
        <v>5300</v>
      </c>
      <c r="I17748" s="2">
        <v>7.9772480999990591</v>
      </c>
      <c r="J17748" s="2">
        <f>I17748/$F$3</f>
        <v>21.085237268719982</v>
      </c>
      <c r="K17748" t="str">
        <f t="shared" si="277"/>
        <v/>
      </c>
    </row>
    <row r="17749" spans="1:11" x14ac:dyDescent="0.3">
      <c r="A17749" t="s">
        <v>17760</v>
      </c>
      <c r="B17749">
        <v>1908.06</v>
      </c>
      <c r="C17749" t="s">
        <v>10</v>
      </c>
      <c r="D17749">
        <v>37.515199799999998</v>
      </c>
      <c r="E17749">
        <v>126.840673</v>
      </c>
      <c r="F17749" t="s">
        <v>5300</v>
      </c>
      <c r="G17749" s="2">
        <v>5.0365463736438221</v>
      </c>
      <c r="H17749" t="s">
        <v>5300</v>
      </c>
      <c r="I17749" s="2">
        <v>8.00034720000005</v>
      </c>
      <c r="J17749" s="2">
        <f>I17749/$F$3</f>
        <v>21.146292158590441</v>
      </c>
      <c r="K17749" t="str">
        <f t="shared" si="277"/>
        <v/>
      </c>
    </row>
    <row r="17750" spans="1:11" x14ac:dyDescent="0.3">
      <c r="A17750" t="s">
        <v>17761</v>
      </c>
      <c r="B17750">
        <v>6582.24</v>
      </c>
      <c r="C17750" t="s">
        <v>10</v>
      </c>
      <c r="D17750">
        <v>37.514524399999999</v>
      </c>
      <c r="E17750">
        <v>126.840946</v>
      </c>
      <c r="F17750" t="s">
        <v>5300</v>
      </c>
      <c r="G17750" s="2">
        <v>4.9655186683280972</v>
      </c>
      <c r="H17750" t="s">
        <v>5300</v>
      </c>
      <c r="I17750" s="2">
        <v>7.8950747999994144</v>
      </c>
      <c r="J17750" s="2">
        <f>I17750/$F$3</f>
        <v>20.868039118941187</v>
      </c>
      <c r="K17750" t="str">
        <f t="shared" si="277"/>
        <v/>
      </c>
    </row>
    <row r="17751" spans="1:11" x14ac:dyDescent="0.3">
      <c r="A17751" t="s">
        <v>17762</v>
      </c>
      <c r="B17751">
        <v>1377.71</v>
      </c>
      <c r="C17751" t="s">
        <v>10</v>
      </c>
      <c r="D17751">
        <v>37.518139400000003</v>
      </c>
      <c r="E17751">
        <v>126.842454</v>
      </c>
      <c r="F17751" t="s">
        <v>5300</v>
      </c>
      <c r="G17751" s="2">
        <v>5.1774228918618386</v>
      </c>
      <c r="H17751" t="s">
        <v>5300</v>
      </c>
      <c r="I17751" s="2">
        <v>8.128951799999669</v>
      </c>
      <c r="J17751" s="2">
        <f>I17751/$F$3</f>
        <v>21.48621621145287</v>
      </c>
      <c r="K17751" t="str">
        <f t="shared" si="277"/>
        <v/>
      </c>
    </row>
    <row r="17752" spans="1:11" x14ac:dyDescent="0.3">
      <c r="A17752" t="s">
        <v>17763</v>
      </c>
      <c r="B17752">
        <v>2936.74</v>
      </c>
      <c r="C17752" t="s">
        <v>46</v>
      </c>
      <c r="D17752">
        <v>37.518347599999998</v>
      </c>
      <c r="E17752">
        <v>126.84317799999999</v>
      </c>
      <c r="F17752" t="s">
        <v>5300</v>
      </c>
      <c r="G17752" s="2">
        <v>5.1549476313780209</v>
      </c>
      <c r="H17752" t="s">
        <v>5300</v>
      </c>
      <c r="I17752" s="2">
        <v>8.0716980000002039</v>
      </c>
      <c r="J17752" s="2">
        <f>I17752/$F$3</f>
        <v>21.33488458149834</v>
      </c>
      <c r="K17752" t="str">
        <f t="shared" si="277"/>
        <v/>
      </c>
    </row>
    <row r="17753" spans="1:11" x14ac:dyDescent="0.3">
      <c r="A17753" t="s">
        <v>17764</v>
      </c>
      <c r="B17753">
        <v>1218.42</v>
      </c>
      <c r="C17753" t="s">
        <v>10</v>
      </c>
      <c r="D17753">
        <v>37.518292799999998</v>
      </c>
      <c r="E17753">
        <v>126.842635</v>
      </c>
      <c r="F17753" t="s">
        <v>5300</v>
      </c>
      <c r="G17753" s="2">
        <v>5.1804367923592034</v>
      </c>
      <c r="H17753" t="s">
        <v>5300</v>
      </c>
      <c r="I17753" s="2">
        <v>8.1258881999993591</v>
      </c>
      <c r="J17753" s="2">
        <f>I17753/$F$3</f>
        <v>21.478118590306678</v>
      </c>
      <c r="K17753" t="str">
        <f t="shared" si="277"/>
        <v/>
      </c>
    </row>
    <row r="17754" spans="1:11" x14ac:dyDescent="0.3">
      <c r="A17754" t="s">
        <v>17765</v>
      </c>
      <c r="B17754">
        <v>1964.46</v>
      </c>
      <c r="C17754" t="s">
        <v>10</v>
      </c>
      <c r="D17754">
        <v>37.518771299999997</v>
      </c>
      <c r="E17754">
        <v>126.84334699999999</v>
      </c>
      <c r="F17754" t="s">
        <v>5300</v>
      </c>
      <c r="G17754" s="2">
        <v>5.1824117225783928</v>
      </c>
      <c r="H17754" t="s">
        <v>5300</v>
      </c>
      <c r="I17754" s="2">
        <v>8.0999697000001234</v>
      </c>
      <c r="J17754" s="2">
        <f>I17754/$F$3</f>
        <v>21.409611541850548</v>
      </c>
      <c r="K17754" t="str">
        <f t="shared" si="277"/>
        <v/>
      </c>
    </row>
    <row r="17755" spans="1:11" x14ac:dyDescent="0.3">
      <c r="A17755" t="s">
        <v>17766</v>
      </c>
      <c r="B17755">
        <v>1402.97</v>
      </c>
      <c r="C17755" t="s">
        <v>10</v>
      </c>
      <c r="D17755">
        <v>37.518527499999998</v>
      </c>
      <c r="E17755">
        <v>126.842906</v>
      </c>
      <c r="F17755" t="s">
        <v>5300</v>
      </c>
      <c r="G17755" s="2">
        <v>5.1855772148024251</v>
      </c>
      <c r="H17755" t="s">
        <v>5300</v>
      </c>
      <c r="I17755" s="2">
        <v>8.1218588999995944</v>
      </c>
      <c r="J17755" s="2">
        <f>I17755/$F$3</f>
        <v>21.467468458148709</v>
      </c>
      <c r="K17755" t="str">
        <f t="shared" si="277"/>
        <v/>
      </c>
    </row>
    <row r="17756" spans="1:11" x14ac:dyDescent="0.3">
      <c r="A17756" t="s">
        <v>17767</v>
      </c>
      <c r="B17756">
        <v>1380.14</v>
      </c>
      <c r="C17756" t="s">
        <v>10</v>
      </c>
      <c r="D17756">
        <v>37.539195900000003</v>
      </c>
      <c r="E17756">
        <v>126.82969199999999</v>
      </c>
      <c r="F17756" t="s">
        <v>5300</v>
      </c>
      <c r="G17756" s="2">
        <v>7.7228815943415086</v>
      </c>
      <c r="H17756" t="s">
        <v>5300</v>
      </c>
      <c r="I17756" s="2">
        <v>11.882805300000729</v>
      </c>
      <c r="J17756" s="2">
        <f>I17756/$F$3</f>
        <v>31.408295947138495</v>
      </c>
      <c r="K17756" t="str">
        <f t="shared" si="277"/>
        <v/>
      </c>
    </row>
    <row r="17757" spans="1:11" x14ac:dyDescent="0.3">
      <c r="A17757" t="s">
        <v>17768</v>
      </c>
      <c r="B17757">
        <v>1200.69</v>
      </c>
      <c r="C17757" t="s">
        <v>46</v>
      </c>
      <c r="D17757">
        <v>37.517118799999999</v>
      </c>
      <c r="E17757">
        <v>126.84739999999999</v>
      </c>
      <c r="F17757" t="s">
        <v>5300</v>
      </c>
      <c r="G17757" s="2">
        <v>4.8192446649109044</v>
      </c>
      <c r="H17757" t="s">
        <v>5300</v>
      </c>
      <c r="I17757" s="2">
        <v>7.4666592000003789</v>
      </c>
      <c r="J17757" s="2">
        <f>I17757/$F$3</f>
        <v>19.735663083701443</v>
      </c>
      <c r="K17757" t="str">
        <f t="shared" si="277"/>
        <v/>
      </c>
    </row>
    <row r="17758" spans="1:11" x14ac:dyDescent="0.3">
      <c r="A17758" t="s">
        <v>17769</v>
      </c>
      <c r="B17758">
        <v>1124.1500000000001</v>
      </c>
      <c r="C17758" t="s">
        <v>10</v>
      </c>
      <c r="D17758">
        <v>37.539215300000002</v>
      </c>
      <c r="E17758">
        <v>126.83071</v>
      </c>
      <c r="F17758" t="s">
        <v>5300</v>
      </c>
      <c r="G17758" s="2">
        <v>7.6735039341436702</v>
      </c>
      <c r="H17758" t="s">
        <v>5300</v>
      </c>
      <c r="I17758" s="2">
        <v>11.771960700000429</v>
      </c>
      <c r="J17758" s="2">
        <f>I17758/$F$3</f>
        <v>31.115314625551797</v>
      </c>
      <c r="K17758" t="str">
        <f t="shared" si="277"/>
        <v/>
      </c>
    </row>
    <row r="17759" spans="1:11" x14ac:dyDescent="0.3">
      <c r="A17759" t="s">
        <v>17770</v>
      </c>
      <c r="B17759">
        <v>2320.7600000000002</v>
      </c>
      <c r="C17759" t="s">
        <v>10</v>
      </c>
      <c r="D17759">
        <v>37.519159399999999</v>
      </c>
      <c r="E17759">
        <v>126.84386600000001</v>
      </c>
      <c r="F17759" t="s">
        <v>5300</v>
      </c>
      <c r="G17759" s="2">
        <v>5.1881298559043438</v>
      </c>
      <c r="H17759" t="s">
        <v>5300</v>
      </c>
      <c r="I17759" s="2">
        <v>8.0854397999991079</v>
      </c>
      <c r="J17759" s="2">
        <f>I17759/$F$3</f>
        <v>21.371206519821431</v>
      </c>
      <c r="K17759" t="str">
        <f t="shared" si="277"/>
        <v/>
      </c>
    </row>
    <row r="17760" spans="1:11" x14ac:dyDescent="0.3">
      <c r="A17760" t="s">
        <v>17771</v>
      </c>
      <c r="B17760">
        <v>1045.07</v>
      </c>
      <c r="C17760" t="s">
        <v>10</v>
      </c>
      <c r="D17760">
        <v>37.5205129</v>
      </c>
      <c r="E17760">
        <v>126.845356</v>
      </c>
      <c r="F17760" t="s">
        <v>5300</v>
      </c>
      <c r="G17760" s="2">
        <v>5.2303443723728824</v>
      </c>
      <c r="H17760" t="s">
        <v>5300</v>
      </c>
      <c r="I17760" s="2">
        <v>8.0702883000002927</v>
      </c>
      <c r="J17760" s="2">
        <f>I17760/$F$3</f>
        <v>21.331158502203419</v>
      </c>
      <c r="K17760" t="str">
        <f t="shared" si="277"/>
        <v/>
      </c>
    </row>
    <row r="17761" spans="1:11" x14ac:dyDescent="0.3">
      <c r="A17761" t="s">
        <v>17772</v>
      </c>
      <c r="B17761">
        <v>2988</v>
      </c>
      <c r="C17761" t="s">
        <v>10</v>
      </c>
      <c r="D17761">
        <v>37.520061699999999</v>
      </c>
      <c r="E17761">
        <v>126.844826</v>
      </c>
      <c r="F17761" t="s">
        <v>5300</v>
      </c>
      <c r="G17761" s="2">
        <v>5.2171977778659366</v>
      </c>
      <c r="H17761" t="s">
        <v>5300</v>
      </c>
      <c r="I17761" s="2">
        <v>8.0790350999999774</v>
      </c>
      <c r="J17761" s="2">
        <f>I17761/$F$3</f>
        <v>21.354277797356769</v>
      </c>
      <c r="K17761" t="str">
        <f t="shared" si="277"/>
        <v/>
      </c>
    </row>
    <row r="17762" spans="1:11" x14ac:dyDescent="0.3">
      <c r="A17762" t="s">
        <v>17773</v>
      </c>
      <c r="B17762">
        <v>1738.98</v>
      </c>
      <c r="C17762" t="s">
        <v>15</v>
      </c>
      <c r="D17762">
        <v>37.520991100000003</v>
      </c>
      <c r="E17762">
        <v>126.845876</v>
      </c>
      <c r="F17762" t="s">
        <v>5300</v>
      </c>
      <c r="G17762" s="2">
        <v>5.2473215653356968</v>
      </c>
      <c r="H17762" t="s">
        <v>5300</v>
      </c>
      <c r="I17762" s="2">
        <v>8.0656484999997033</v>
      </c>
      <c r="J17762" s="2">
        <f>I17762/$F$3</f>
        <v>21.318894713655606</v>
      </c>
      <c r="K17762" t="str">
        <f t="shared" si="277"/>
        <v/>
      </c>
    </row>
    <row r="17763" spans="1:11" x14ac:dyDescent="0.3">
      <c r="A17763" t="s">
        <v>17774</v>
      </c>
      <c r="B17763">
        <v>1001.26</v>
      </c>
      <c r="C17763" t="s">
        <v>10</v>
      </c>
      <c r="D17763">
        <v>37.538633300000001</v>
      </c>
      <c r="E17763">
        <v>126.833223</v>
      </c>
      <c r="F17763" t="s">
        <v>5300</v>
      </c>
      <c r="G17763" s="2">
        <v>7.49625657539882</v>
      </c>
      <c r="H17763" t="s">
        <v>5300</v>
      </c>
      <c r="I17763" s="2">
        <v>11.428415699999441</v>
      </c>
      <c r="J17763" s="2">
        <f>I17763/$F$3</f>
        <v>30.207266167399407</v>
      </c>
      <c r="K17763" t="str">
        <f t="shared" si="277"/>
        <v/>
      </c>
    </row>
    <row r="17764" spans="1:11" x14ac:dyDescent="0.3">
      <c r="A17764" t="s">
        <v>17775</v>
      </c>
      <c r="B17764">
        <v>1559.56</v>
      </c>
      <c r="C17764" t="s">
        <v>10</v>
      </c>
      <c r="D17764">
        <v>37.539371600000003</v>
      </c>
      <c r="E17764">
        <v>126.832859</v>
      </c>
      <c r="F17764" t="s">
        <v>5300</v>
      </c>
      <c r="G17764" s="2">
        <v>7.582446426300872</v>
      </c>
      <c r="H17764" t="s">
        <v>5300</v>
      </c>
      <c r="I17764" s="2">
        <v>11.55077100000017</v>
      </c>
      <c r="J17764" s="2">
        <f>I17764/$F$3</f>
        <v>30.530672246696486</v>
      </c>
      <c r="K17764" t="str">
        <f t="shared" si="277"/>
        <v/>
      </c>
    </row>
    <row r="17765" spans="1:11" x14ac:dyDescent="0.3">
      <c r="A17765" t="s">
        <v>17776</v>
      </c>
      <c r="B17765">
        <v>1995.51</v>
      </c>
      <c r="C17765" t="s">
        <v>15</v>
      </c>
      <c r="D17765">
        <v>37.539335999999999</v>
      </c>
      <c r="E17765">
        <v>126.83316499999999</v>
      </c>
      <c r="F17765" t="s">
        <v>5300</v>
      </c>
      <c r="G17765" s="2">
        <v>7.5643934557030983</v>
      </c>
      <c r="H17765" t="s">
        <v>5300</v>
      </c>
      <c r="I17765" s="2">
        <v>11.51285340000031</v>
      </c>
      <c r="J17765" s="2">
        <f>I17765/$F$3</f>
        <v>30.430449515419323</v>
      </c>
      <c r="K17765" t="str">
        <f t="shared" si="277"/>
        <v/>
      </c>
    </row>
    <row r="17766" spans="1:11" x14ac:dyDescent="0.3">
      <c r="A17766" t="s">
        <v>17777</v>
      </c>
      <c r="B17766">
        <v>1250.8900000000001</v>
      </c>
      <c r="C17766" t="s">
        <v>10</v>
      </c>
      <c r="D17766">
        <v>37.539408399999999</v>
      </c>
      <c r="E17766">
        <v>126.833369</v>
      </c>
      <c r="F17766" t="s">
        <v>5300</v>
      </c>
      <c r="G17766" s="2">
        <v>7.5613552286616503</v>
      </c>
      <c r="H17766" t="s">
        <v>5300</v>
      </c>
      <c r="I17766" s="2">
        <v>11.498245799999181</v>
      </c>
      <c r="J17766" s="2">
        <f>I17766/$F$3</f>
        <v>30.391839118940567</v>
      </c>
      <c r="K17766" t="str">
        <f t="shared" si="277"/>
        <v/>
      </c>
    </row>
    <row r="17767" spans="1:11" x14ac:dyDescent="0.3">
      <c r="A17767" t="s">
        <v>17778</v>
      </c>
      <c r="B17767">
        <v>1357.26</v>
      </c>
      <c r="C17767" t="s">
        <v>10</v>
      </c>
      <c r="D17767">
        <v>37.539570900000001</v>
      </c>
      <c r="E17767">
        <v>126.833617</v>
      </c>
      <c r="F17767" t="s">
        <v>5300</v>
      </c>
      <c r="G17767" s="2">
        <v>7.5646935486483882</v>
      </c>
      <c r="H17767" t="s">
        <v>5300</v>
      </c>
      <c r="I17767" s="2">
        <v>11.488755299999481</v>
      </c>
      <c r="J17767" s="2">
        <f>I17767/$F$3</f>
        <v>30.366754096914928</v>
      </c>
      <c r="K17767" t="str">
        <f t="shared" si="277"/>
        <v/>
      </c>
    </row>
    <row r="17768" spans="1:11" x14ac:dyDescent="0.3">
      <c r="A17768" t="s">
        <v>17779</v>
      </c>
      <c r="B17768">
        <v>2275.91</v>
      </c>
      <c r="C17768" t="s">
        <v>15</v>
      </c>
      <c r="D17768">
        <v>37.5364304</v>
      </c>
      <c r="E17768">
        <v>126.830071</v>
      </c>
      <c r="F17768" t="s">
        <v>5300</v>
      </c>
      <c r="G17768" s="2">
        <v>7.4535248526763507</v>
      </c>
      <c r="H17768" t="s">
        <v>5300</v>
      </c>
      <c r="I17768" s="2">
        <v>11.53376579999941</v>
      </c>
      <c r="J17768" s="2">
        <f>I17768/$F$3</f>
        <v>30.485724581496239</v>
      </c>
      <c r="K17768" t="str">
        <f t="shared" si="277"/>
        <v/>
      </c>
    </row>
    <row r="17769" spans="1:11" x14ac:dyDescent="0.3">
      <c r="A17769" t="s">
        <v>17780</v>
      </c>
      <c r="B17769">
        <v>1036.8</v>
      </c>
      <c r="C17769" t="s">
        <v>10</v>
      </c>
      <c r="D17769">
        <v>37.536366999999998</v>
      </c>
      <c r="E17769">
        <v>126.82987900000001</v>
      </c>
      <c r="F17769" t="s">
        <v>5300</v>
      </c>
      <c r="G17769" s="2">
        <v>7.4578484522317279</v>
      </c>
      <c r="H17769" t="s">
        <v>5300</v>
      </c>
      <c r="I17769" s="2">
        <v>11.548040399999021</v>
      </c>
      <c r="J17769" s="2">
        <f>I17769/$F$3</f>
        <v>30.523454801759531</v>
      </c>
      <c r="K17769" t="str">
        <f t="shared" si="277"/>
        <v/>
      </c>
    </row>
    <row r="17770" spans="1:11" x14ac:dyDescent="0.3">
      <c r="A17770" t="s">
        <v>17781</v>
      </c>
      <c r="B17770">
        <v>2661.38</v>
      </c>
      <c r="C17770" t="s">
        <v>10</v>
      </c>
      <c r="D17770">
        <v>37.536375</v>
      </c>
      <c r="E17770">
        <v>126.829155</v>
      </c>
      <c r="F17770" t="s">
        <v>5300</v>
      </c>
      <c r="G17770" s="2">
        <v>7.4965345315808696</v>
      </c>
      <c r="H17770" t="s">
        <v>5300</v>
      </c>
      <c r="I17770" s="2">
        <v>11.629292399999731</v>
      </c>
      <c r="J17770" s="2">
        <f>I17770/$F$3</f>
        <v>30.738217797356118</v>
      </c>
      <c r="K17770" t="str">
        <f t="shared" si="277"/>
        <v/>
      </c>
    </row>
    <row r="17771" spans="1:11" x14ac:dyDescent="0.3">
      <c r="A17771" t="s">
        <v>17782</v>
      </c>
      <c r="B17771">
        <v>2016.19</v>
      </c>
      <c r="C17771" t="s">
        <v>10</v>
      </c>
      <c r="D17771">
        <v>37.536375300000003</v>
      </c>
      <c r="E17771">
        <v>126.829393</v>
      </c>
      <c r="F17771" t="s">
        <v>5300</v>
      </c>
      <c r="G17771" s="2">
        <v>7.4840404394419471</v>
      </c>
      <c r="H17771" t="s">
        <v>5300</v>
      </c>
      <c r="I17771" s="2">
        <v>11.602907700000561</v>
      </c>
      <c r="J17771" s="2">
        <f>I17771/$F$3</f>
        <v>30.668478502204128</v>
      </c>
      <c r="K17771" t="str">
        <f t="shared" si="277"/>
        <v/>
      </c>
    </row>
    <row r="17772" spans="1:11" x14ac:dyDescent="0.3">
      <c r="A17772" t="s">
        <v>17783</v>
      </c>
      <c r="B17772">
        <v>1721.64</v>
      </c>
      <c r="C17772" t="s">
        <v>15</v>
      </c>
      <c r="D17772">
        <v>37.536831300000003</v>
      </c>
      <c r="E17772">
        <v>126.83320500000001</v>
      </c>
      <c r="F17772" t="s">
        <v>5300</v>
      </c>
      <c r="G17772" s="2">
        <v>7.3306952465066804</v>
      </c>
      <c r="H17772" t="s">
        <v>5300</v>
      </c>
      <c r="I17772" s="2">
        <v>11.23039169999937</v>
      </c>
      <c r="J17772" s="2">
        <f>I17772/$F$3</f>
        <v>29.683854713654725</v>
      </c>
      <c r="K17772" t="str">
        <f t="shared" si="277"/>
        <v/>
      </c>
    </row>
    <row r="17773" spans="1:11" x14ac:dyDescent="0.3">
      <c r="A17773" t="s">
        <v>17784</v>
      </c>
      <c r="B17773">
        <v>1458.57</v>
      </c>
      <c r="C17773" t="s">
        <v>10</v>
      </c>
      <c r="D17773">
        <v>37.537130900000001</v>
      </c>
      <c r="E17773">
        <v>126.834811</v>
      </c>
      <c r="F17773" t="s">
        <v>5300</v>
      </c>
      <c r="G17773" s="2">
        <v>7.2799057153326174</v>
      </c>
      <c r="H17773" t="s">
        <v>5300</v>
      </c>
      <c r="I17773" s="2">
        <v>11.08538129999968</v>
      </c>
      <c r="J17773" s="2">
        <f>I17773/$F$3</f>
        <v>29.300567312774486</v>
      </c>
      <c r="K17773" t="str">
        <f t="shared" si="277"/>
        <v/>
      </c>
    </row>
    <row r="17774" spans="1:11" x14ac:dyDescent="0.3">
      <c r="A17774" t="s">
        <v>17785</v>
      </c>
      <c r="B17774">
        <v>1794.94</v>
      </c>
      <c r="C17774" t="s">
        <v>10</v>
      </c>
      <c r="D17774">
        <v>37.536427099999997</v>
      </c>
      <c r="E17774">
        <v>126.83405399999999</v>
      </c>
      <c r="F17774" t="s">
        <v>5300</v>
      </c>
      <c r="G17774" s="2">
        <v>7.2515677063890136</v>
      </c>
      <c r="H17774" t="s">
        <v>5300</v>
      </c>
      <c r="I17774" s="2">
        <v>11.09128650000007</v>
      </c>
      <c r="J17774" s="2">
        <f>I17774/$F$3</f>
        <v>29.316175770925298</v>
      </c>
      <c r="K17774" t="str">
        <f t="shared" si="277"/>
        <v/>
      </c>
    </row>
    <row r="17775" spans="1:11" x14ac:dyDescent="0.3">
      <c r="A17775" t="s">
        <v>17786</v>
      </c>
      <c r="B17775">
        <v>1046.45</v>
      </c>
      <c r="C17775" t="s">
        <v>10</v>
      </c>
      <c r="D17775">
        <v>37.523431700000003</v>
      </c>
      <c r="E17775">
        <v>126.831945</v>
      </c>
      <c r="F17775" t="s">
        <v>5300</v>
      </c>
      <c r="G17775" s="2">
        <v>6.2310212781781464</v>
      </c>
      <c r="H17775" t="s">
        <v>5300</v>
      </c>
      <c r="I17775" s="2">
        <v>9.882896099999634</v>
      </c>
      <c r="J17775" s="2">
        <f>I17775/$F$3</f>
        <v>26.122192334800797</v>
      </c>
      <c r="K17775" t="str">
        <f t="shared" si="277"/>
        <v/>
      </c>
    </row>
    <row r="17776" spans="1:11" x14ac:dyDescent="0.3">
      <c r="A17776" t="s">
        <v>17787</v>
      </c>
      <c r="B17776">
        <v>1348.8</v>
      </c>
      <c r="C17776" t="s">
        <v>10</v>
      </c>
      <c r="D17776">
        <v>37.5226945</v>
      </c>
      <c r="E17776">
        <v>126.833078</v>
      </c>
      <c r="F17776" t="s">
        <v>5300</v>
      </c>
      <c r="G17776" s="2">
        <v>6.103010013431402</v>
      </c>
      <c r="H17776" t="s">
        <v>5300</v>
      </c>
      <c r="I17776" s="2">
        <v>9.6753038999997401</v>
      </c>
      <c r="J17776" s="2">
        <f>I17776/$F$3</f>
        <v>25.573490484580812</v>
      </c>
      <c r="K17776" t="str">
        <f t="shared" si="277"/>
        <v/>
      </c>
    </row>
    <row r="17777" spans="1:11" x14ac:dyDescent="0.3">
      <c r="A17777" t="s">
        <v>17788</v>
      </c>
      <c r="B17777">
        <v>3834.55</v>
      </c>
      <c r="C17777" t="s">
        <v>10</v>
      </c>
      <c r="D17777">
        <v>37.522946400000002</v>
      </c>
      <c r="E17777">
        <v>126.83278300000001</v>
      </c>
      <c r="F17777" t="s">
        <v>5300</v>
      </c>
      <c r="G17777" s="2">
        <v>6.1412402991552204</v>
      </c>
      <c r="H17777" t="s">
        <v>5300</v>
      </c>
      <c r="I17777" s="2">
        <v>9.7360097999993229</v>
      </c>
      <c r="J17777" s="2">
        <f>I17777/$F$3</f>
        <v>25.733946607927727</v>
      </c>
      <c r="K17777" t="str">
        <f t="shared" si="277"/>
        <v/>
      </c>
    </row>
    <row r="17778" spans="1:11" x14ac:dyDescent="0.3">
      <c r="A17778" t="s">
        <v>17789</v>
      </c>
      <c r="B17778">
        <v>1318.04</v>
      </c>
      <c r="C17778" t="s">
        <v>10</v>
      </c>
      <c r="D17778">
        <v>37.523252200000002</v>
      </c>
      <c r="E17778">
        <v>126.832409</v>
      </c>
      <c r="F17778" t="s">
        <v>5300</v>
      </c>
      <c r="G17778" s="2">
        <v>6.1885990178626438</v>
      </c>
      <c r="H17778" t="s">
        <v>5300</v>
      </c>
      <c r="I17778" s="2">
        <v>9.8114676000001495</v>
      </c>
      <c r="J17778" s="2">
        <f>I17778/$F$3</f>
        <v>25.933394537445331</v>
      </c>
      <c r="K17778" t="str">
        <f t="shared" si="277"/>
        <v/>
      </c>
    </row>
    <row r="17779" spans="1:11" x14ac:dyDescent="0.3">
      <c r="A17779" t="s">
        <v>17790</v>
      </c>
      <c r="B17779">
        <v>2331.54</v>
      </c>
      <c r="C17779" t="s">
        <v>15</v>
      </c>
      <c r="D17779">
        <v>37.536264199999998</v>
      </c>
      <c r="E17779">
        <v>126.833545</v>
      </c>
      <c r="F17779" t="s">
        <v>5300</v>
      </c>
      <c r="G17779" s="2">
        <v>7.2617380564566636</v>
      </c>
      <c r="H17779" t="s">
        <v>5300</v>
      </c>
      <c r="I17779" s="2">
        <v>11.129703599999459</v>
      </c>
      <c r="J17779" s="2">
        <f>I17779/$F$3</f>
        <v>29.417718766518398</v>
      </c>
      <c r="K17779" t="str">
        <f t="shared" si="277"/>
        <v/>
      </c>
    </row>
    <row r="17780" spans="1:11" x14ac:dyDescent="0.3">
      <c r="A17780" t="s">
        <v>17791</v>
      </c>
      <c r="B17780">
        <v>1043.8599999999999</v>
      </c>
      <c r="C17780" t="s">
        <v>10</v>
      </c>
      <c r="D17780">
        <v>37.5416989</v>
      </c>
      <c r="E17780">
        <v>126.828498</v>
      </c>
      <c r="F17780" t="s">
        <v>5300</v>
      </c>
      <c r="G17780" s="2">
        <v>8.0113908936697626</v>
      </c>
      <c r="H17780" t="s">
        <v>5300</v>
      </c>
      <c r="I17780" s="2">
        <v>12.29317230000022</v>
      </c>
      <c r="J17780" s="2">
        <f>I17780/$F$3</f>
        <v>32.492966431718649</v>
      </c>
      <c r="K17780" t="str">
        <f t="shared" si="277"/>
        <v/>
      </c>
    </row>
    <row r="17781" spans="1:11" x14ac:dyDescent="0.3">
      <c r="A17781" t="s">
        <v>17792</v>
      </c>
      <c r="B17781">
        <v>4994.13</v>
      </c>
      <c r="C17781" t="s">
        <v>46</v>
      </c>
      <c r="D17781">
        <v>37.522650200000001</v>
      </c>
      <c r="E17781">
        <v>126.83357599999999</v>
      </c>
      <c r="F17781" t="s">
        <v>5300</v>
      </c>
      <c r="G17781" s="2">
        <v>6.0697208652424477</v>
      </c>
      <c r="H17781" t="s">
        <v>5300</v>
      </c>
      <c r="I17781" s="2">
        <v>9.6151086000006032</v>
      </c>
      <c r="J17781" s="2">
        <f>I17781/$F$3</f>
        <v>25.414383964759306</v>
      </c>
      <c r="K17781" t="str">
        <f t="shared" si="277"/>
        <v/>
      </c>
    </row>
    <row r="17782" spans="1:11" x14ac:dyDescent="0.3">
      <c r="A17782" t="s">
        <v>17793</v>
      </c>
      <c r="B17782">
        <v>1150.8499999999999</v>
      </c>
      <c r="C17782" t="s">
        <v>10</v>
      </c>
      <c r="D17782">
        <v>37.522163200000001</v>
      </c>
      <c r="E17782">
        <v>126.83331699999999</v>
      </c>
      <c r="F17782" t="s">
        <v>5300</v>
      </c>
      <c r="G17782" s="2">
        <v>6.0453038276045774</v>
      </c>
      <c r="H17782" t="s">
        <v>5300</v>
      </c>
      <c r="I17782" s="2">
        <v>9.5898006000006148</v>
      </c>
      <c r="J17782" s="2">
        <f>I17782/$F$3</f>
        <v>25.347490572688852</v>
      </c>
      <c r="K17782" t="str">
        <f t="shared" si="277"/>
        <v/>
      </c>
    </row>
    <row r="17783" spans="1:11" x14ac:dyDescent="0.3">
      <c r="A17783" t="s">
        <v>17794</v>
      </c>
      <c r="B17783">
        <v>1425.94</v>
      </c>
      <c r="C17783" t="s">
        <v>10</v>
      </c>
      <c r="D17783">
        <v>37.521495700000003</v>
      </c>
      <c r="E17783">
        <v>126.832741</v>
      </c>
      <c r="F17783" t="s">
        <v>5300</v>
      </c>
      <c r="G17783" s="2">
        <v>6.0260512701421973</v>
      </c>
      <c r="H17783" t="s">
        <v>5300</v>
      </c>
      <c r="I17783" s="2">
        <v>9.5796441000002304</v>
      </c>
      <c r="J17783" s="2">
        <f>I17783/$F$3</f>
        <v>25.320645198238498</v>
      </c>
      <c r="K17783" t="str">
        <f t="shared" si="277"/>
        <v/>
      </c>
    </row>
    <row r="17784" spans="1:11" x14ac:dyDescent="0.3">
      <c r="A17784" t="s">
        <v>17795</v>
      </c>
      <c r="B17784">
        <v>1020.54</v>
      </c>
      <c r="C17784" t="s">
        <v>10</v>
      </c>
      <c r="D17784">
        <v>37.5223072</v>
      </c>
      <c r="E17784">
        <v>126.833203</v>
      </c>
      <c r="F17784" t="s">
        <v>5300</v>
      </c>
      <c r="G17784" s="2">
        <v>6.0638835577308194</v>
      </c>
      <c r="H17784" t="s">
        <v>5300</v>
      </c>
      <c r="I17784" s="2">
        <v>9.6184386000000828</v>
      </c>
      <c r="J17784" s="2">
        <f>I17784/$F$3</f>
        <v>25.423185726872468</v>
      </c>
      <c r="K17784" t="str">
        <f t="shared" si="277"/>
        <v/>
      </c>
    </row>
    <row r="17785" spans="1:11" x14ac:dyDescent="0.3">
      <c r="A17785" t="s">
        <v>17796</v>
      </c>
      <c r="B17785">
        <v>1113.1199999999999</v>
      </c>
      <c r="C17785" t="s">
        <v>10</v>
      </c>
      <c r="D17785">
        <v>37.521684299999997</v>
      </c>
      <c r="E17785">
        <v>126.832345</v>
      </c>
      <c r="F17785" t="s">
        <v>5300</v>
      </c>
      <c r="G17785" s="2">
        <v>6.0653512192752563</v>
      </c>
      <c r="H17785" t="s">
        <v>5300</v>
      </c>
      <c r="I17785" s="2">
        <v>9.6445346999990278</v>
      </c>
      <c r="J17785" s="2">
        <f>I17785/$F$3</f>
        <v>25.492162202640603</v>
      </c>
      <c r="K17785" t="str">
        <f t="shared" si="277"/>
        <v/>
      </c>
    </row>
    <row r="17786" spans="1:11" x14ac:dyDescent="0.3">
      <c r="A17786" t="s">
        <v>17797</v>
      </c>
      <c r="B17786">
        <v>1251.8399999999999</v>
      </c>
      <c r="C17786" t="s">
        <v>10</v>
      </c>
      <c r="D17786">
        <v>37.522810499999999</v>
      </c>
      <c r="E17786">
        <v>126.832286</v>
      </c>
      <c r="F17786" t="s">
        <v>5300</v>
      </c>
      <c r="G17786" s="2">
        <v>6.1599408008298768</v>
      </c>
      <c r="H17786" t="s">
        <v>5300</v>
      </c>
      <c r="I17786" s="2">
        <v>9.7760919000000257</v>
      </c>
      <c r="J17786" s="2">
        <f>I17786/$F$3</f>
        <v>25.839890484581566</v>
      </c>
      <c r="K17786" t="str">
        <f t="shared" si="277"/>
        <v/>
      </c>
    </row>
    <row r="17787" spans="1:11" x14ac:dyDescent="0.3">
      <c r="A17787" t="s">
        <v>17798</v>
      </c>
      <c r="B17787">
        <v>1087.43</v>
      </c>
      <c r="C17787" t="s">
        <v>10</v>
      </c>
      <c r="D17787">
        <v>37.522675700000001</v>
      </c>
      <c r="E17787">
        <v>126.83256900000001</v>
      </c>
      <c r="F17787" t="s">
        <v>5300</v>
      </c>
      <c r="G17787" s="2">
        <v>6.1319590951438174</v>
      </c>
      <c r="H17787" t="s">
        <v>5300</v>
      </c>
      <c r="I17787" s="2">
        <v>9.7297160999991235</v>
      </c>
      <c r="J17787" s="2">
        <f>I17787/$F$3</f>
        <v>25.717311277530726</v>
      </c>
      <c r="K17787" t="str">
        <f t="shared" si="277"/>
        <v/>
      </c>
    </row>
    <row r="17788" spans="1:11" x14ac:dyDescent="0.3">
      <c r="A17788" t="s">
        <v>17799</v>
      </c>
      <c r="B17788">
        <v>2789.42</v>
      </c>
      <c r="C17788" t="s">
        <v>10</v>
      </c>
      <c r="D17788">
        <v>37.536127</v>
      </c>
      <c r="E17788">
        <v>126.832165</v>
      </c>
      <c r="F17788" t="s">
        <v>5300</v>
      </c>
      <c r="G17788" s="2">
        <v>7.3185017316488388</v>
      </c>
      <c r="H17788" t="s">
        <v>5300</v>
      </c>
      <c r="I17788" s="2">
        <v>11.26765439999946</v>
      </c>
      <c r="J17788" s="2">
        <f>I17788/$F$3</f>
        <v>29.782346431716636</v>
      </c>
      <c r="K17788" t="str">
        <f t="shared" si="277"/>
        <v/>
      </c>
    </row>
    <row r="17789" spans="1:11" x14ac:dyDescent="0.3">
      <c r="A17789" t="s">
        <v>17800</v>
      </c>
      <c r="B17789">
        <v>1247.6600000000001</v>
      </c>
      <c r="C17789" t="s">
        <v>10</v>
      </c>
      <c r="D17789">
        <v>37.521830000000001</v>
      </c>
      <c r="E17789">
        <v>126.83341900000001</v>
      </c>
      <c r="F17789" t="s">
        <v>5300</v>
      </c>
      <c r="G17789" s="2">
        <v>6.0120445869584653</v>
      </c>
      <c r="H17789" t="s">
        <v>5300</v>
      </c>
      <c r="I17789" s="2">
        <v>9.5414933999992257</v>
      </c>
      <c r="J17789" s="2">
        <f>I17789/$F$3</f>
        <v>25.219806343610291</v>
      </c>
      <c r="K17789" t="str">
        <f t="shared" si="277"/>
        <v/>
      </c>
    </row>
    <row r="17790" spans="1:11" x14ac:dyDescent="0.3">
      <c r="A17790" t="s">
        <v>17801</v>
      </c>
      <c r="B17790">
        <v>2717.63</v>
      </c>
      <c r="C17790" t="s">
        <v>10</v>
      </c>
      <c r="D17790">
        <v>37.521523199999997</v>
      </c>
      <c r="E17790">
        <v>126.83308100000001</v>
      </c>
      <c r="F17790" t="s">
        <v>5300</v>
      </c>
      <c r="G17790" s="2">
        <v>6.0076027940131356</v>
      </c>
      <c r="H17790" t="s">
        <v>5300</v>
      </c>
      <c r="I17790" s="2">
        <v>9.5449565999986845</v>
      </c>
      <c r="J17790" s="2">
        <f>I17790/$F$3</f>
        <v>25.22896017620798</v>
      </c>
      <c r="K17790" t="str">
        <f t="shared" si="277"/>
        <v/>
      </c>
    </row>
    <row r="17791" spans="1:11" x14ac:dyDescent="0.3">
      <c r="A17791" t="s">
        <v>17802</v>
      </c>
      <c r="B17791">
        <v>1090.8399999999999</v>
      </c>
      <c r="C17791" t="s">
        <v>10</v>
      </c>
      <c r="D17791">
        <v>37.5358898</v>
      </c>
      <c r="E17791">
        <v>126.830129</v>
      </c>
      <c r="F17791" t="s">
        <v>5300</v>
      </c>
      <c r="G17791" s="2">
        <v>7.4020722645556898</v>
      </c>
      <c r="H17791" t="s">
        <v>5300</v>
      </c>
      <c r="I17791" s="2">
        <v>11.4673211999998</v>
      </c>
      <c r="J17791" s="2">
        <f>I17791/$F$3</f>
        <v>30.310100088105202</v>
      </c>
      <c r="K17791" t="str">
        <f t="shared" si="277"/>
        <v/>
      </c>
    </row>
    <row r="17792" spans="1:11" x14ac:dyDescent="0.3">
      <c r="A17792" t="s">
        <v>17803</v>
      </c>
      <c r="B17792">
        <v>1023.56</v>
      </c>
      <c r="C17792" t="s">
        <v>10</v>
      </c>
      <c r="D17792">
        <v>37.522244999999998</v>
      </c>
      <c r="E17792">
        <v>126.833792</v>
      </c>
      <c r="F17792" t="s">
        <v>5300</v>
      </c>
      <c r="G17792" s="2">
        <v>6.023603811405887</v>
      </c>
      <c r="H17792" t="s">
        <v>5300</v>
      </c>
      <c r="I17792" s="2">
        <v>9.5461553999992859</v>
      </c>
      <c r="J17792" s="2">
        <f>I17792/$F$3</f>
        <v>25.232128810570803</v>
      </c>
      <c r="K17792" t="str">
        <f t="shared" si="277"/>
        <v/>
      </c>
    </row>
    <row r="17793" spans="1:11" x14ac:dyDescent="0.3">
      <c r="A17793" t="s">
        <v>17804</v>
      </c>
      <c r="B17793">
        <v>1574.55</v>
      </c>
      <c r="C17793" t="s">
        <v>10</v>
      </c>
      <c r="D17793">
        <v>37.521642100000001</v>
      </c>
      <c r="E17793">
        <v>126.83435900000001</v>
      </c>
      <c r="F17793" t="s">
        <v>5300</v>
      </c>
      <c r="G17793" s="2">
        <v>5.9403931014183611</v>
      </c>
      <c r="H17793" t="s">
        <v>5300</v>
      </c>
      <c r="I17793" s="2">
        <v>9.4162964999992056</v>
      </c>
      <c r="J17793" s="2">
        <f>I17793/$F$3</f>
        <v>24.888889427310676</v>
      </c>
      <c r="K17793" t="str">
        <f t="shared" si="277"/>
        <v/>
      </c>
    </row>
    <row r="17794" spans="1:11" x14ac:dyDescent="0.3">
      <c r="A17794" t="s">
        <v>17805</v>
      </c>
      <c r="B17794">
        <v>1332.59</v>
      </c>
      <c r="C17794" t="s">
        <v>15</v>
      </c>
      <c r="D17794">
        <v>37.535872099999999</v>
      </c>
      <c r="E17794">
        <v>126.83035599999999</v>
      </c>
      <c r="F17794" t="s">
        <v>5300</v>
      </c>
      <c r="G17794" s="2">
        <v>7.3886248477445058</v>
      </c>
      <c r="H17794" t="s">
        <v>5300</v>
      </c>
      <c r="I17794" s="2">
        <v>11.440159500000229</v>
      </c>
      <c r="J17794" s="2">
        <f>I17794/$F$3</f>
        <v>30.238307048458758</v>
      </c>
      <c r="K17794" t="str">
        <f t="shared" si="277"/>
        <v/>
      </c>
    </row>
    <row r="17795" spans="1:11" x14ac:dyDescent="0.3">
      <c r="A17795" t="s">
        <v>17806</v>
      </c>
      <c r="B17795">
        <v>1102.8800000000001</v>
      </c>
      <c r="C17795" t="s">
        <v>10</v>
      </c>
      <c r="D17795">
        <v>37.522698800000001</v>
      </c>
      <c r="E17795">
        <v>126.83611000000001</v>
      </c>
      <c r="F17795" t="s">
        <v>5300</v>
      </c>
      <c r="G17795" s="2">
        <v>5.9256460065264456</v>
      </c>
      <c r="H17795" t="s">
        <v>5300</v>
      </c>
      <c r="I17795" s="2">
        <v>9.3392291999992878</v>
      </c>
      <c r="J17795" s="2">
        <f>I17795/$F$3</f>
        <v>24.685187312773451</v>
      </c>
      <c r="K17795" t="str">
        <f t="shared" si="277"/>
        <v/>
      </c>
    </row>
    <row r="17796" spans="1:11" x14ac:dyDescent="0.3">
      <c r="A17796" t="s">
        <v>17807</v>
      </c>
      <c r="B17796">
        <v>1851.6</v>
      </c>
      <c r="C17796" t="s">
        <v>10</v>
      </c>
      <c r="D17796">
        <v>37.522518900000001</v>
      </c>
      <c r="E17796">
        <v>126.836314</v>
      </c>
      <c r="F17796" t="s">
        <v>5300</v>
      </c>
      <c r="G17796" s="2">
        <v>5.8987506833723913</v>
      </c>
      <c r="H17796" t="s">
        <v>5300</v>
      </c>
      <c r="I17796" s="2">
        <v>9.2966162999997692</v>
      </c>
      <c r="J17796" s="2">
        <f>I17796/$F$3</f>
        <v>24.572554096915692</v>
      </c>
      <c r="K17796" t="str">
        <f t="shared" si="277"/>
        <v/>
      </c>
    </row>
    <row r="17797" spans="1:11" x14ac:dyDescent="0.3">
      <c r="A17797" t="s">
        <v>17808</v>
      </c>
      <c r="B17797">
        <v>1810.89</v>
      </c>
      <c r="C17797" t="s">
        <v>10</v>
      </c>
      <c r="D17797">
        <v>37.521227699999997</v>
      </c>
      <c r="E17797">
        <v>126.834371</v>
      </c>
      <c r="F17797" t="s">
        <v>5300</v>
      </c>
      <c r="G17797" s="2">
        <v>5.9058129478018646</v>
      </c>
      <c r="H17797" t="s">
        <v>5300</v>
      </c>
      <c r="I17797" s="2">
        <v>9.3689660999989783</v>
      </c>
      <c r="J17797" s="2">
        <f>I17797/$F$3</f>
        <v>24.763787048455452</v>
      </c>
      <c r="K17797" t="str">
        <f t="shared" si="277"/>
        <v/>
      </c>
    </row>
    <row r="17798" spans="1:11" x14ac:dyDescent="0.3">
      <c r="A17798" t="s">
        <v>17809</v>
      </c>
      <c r="B17798">
        <v>1301.6500000000001</v>
      </c>
      <c r="C17798" t="s">
        <v>10</v>
      </c>
      <c r="D17798">
        <v>37.519887099999998</v>
      </c>
      <c r="E17798">
        <v>126.835731</v>
      </c>
      <c r="F17798" t="s">
        <v>5300</v>
      </c>
      <c r="G17798" s="2">
        <v>5.7149545217370141</v>
      </c>
      <c r="H17798" t="s">
        <v>5300</v>
      </c>
      <c r="I17798" s="2">
        <v>9.0691995000000816</v>
      </c>
      <c r="J17798" s="2">
        <f>I17798/$F$3</f>
        <v>23.971452422907706</v>
      </c>
      <c r="K17798" t="str">
        <f t="shared" ref="K17798:K17861" si="278">IF(F17798=H17798,"","diff")</f>
        <v/>
      </c>
    </row>
    <row r="17799" spans="1:11" x14ac:dyDescent="0.3">
      <c r="A17799" t="s">
        <v>17810</v>
      </c>
      <c r="B17799">
        <v>9068.5</v>
      </c>
      <c r="C17799" t="s">
        <v>15</v>
      </c>
      <c r="D17799">
        <v>37.5167</v>
      </c>
      <c r="E17799">
        <v>126.83748</v>
      </c>
      <c r="F17799" t="s">
        <v>5300</v>
      </c>
      <c r="G17799" s="2">
        <v>5.3520061531351848</v>
      </c>
      <c r="H17799" t="s">
        <v>5300</v>
      </c>
      <c r="I17799" s="2">
        <v>8.5212923999998722</v>
      </c>
      <c r="J17799" s="2">
        <f>I17799/$F$3</f>
        <v>22.523239823788209</v>
      </c>
      <c r="K17799" t="str">
        <f t="shared" si="278"/>
        <v/>
      </c>
    </row>
    <row r="17800" spans="1:11" x14ac:dyDescent="0.3">
      <c r="A17800" t="s">
        <v>17811</v>
      </c>
      <c r="B17800">
        <v>1206.1400000000001</v>
      </c>
      <c r="C17800" t="s">
        <v>10</v>
      </c>
      <c r="D17800">
        <v>37.516238399999999</v>
      </c>
      <c r="E17800">
        <v>126.835954</v>
      </c>
      <c r="F17800" t="s">
        <v>5300</v>
      </c>
      <c r="G17800" s="2">
        <v>5.4110027912041412</v>
      </c>
      <c r="H17800" t="s">
        <v>5300</v>
      </c>
      <c r="I17800" s="2">
        <v>8.6394407999995479</v>
      </c>
      <c r="J17800" s="2">
        <f>I17800/$F$3</f>
        <v>22.835526343611143</v>
      </c>
      <c r="K17800" t="str">
        <f t="shared" si="278"/>
        <v/>
      </c>
    </row>
    <row r="17801" spans="1:11" x14ac:dyDescent="0.3">
      <c r="A17801" t="s">
        <v>17812</v>
      </c>
      <c r="B17801">
        <v>1342.45</v>
      </c>
      <c r="C17801" t="s">
        <v>10</v>
      </c>
      <c r="D17801">
        <v>37.516292800000002</v>
      </c>
      <c r="E17801">
        <v>126.83618</v>
      </c>
      <c r="F17801" t="s">
        <v>5300</v>
      </c>
      <c r="G17801" s="2">
        <v>5.4009750709021969</v>
      </c>
      <c r="H17801" t="s">
        <v>5300</v>
      </c>
      <c r="I17801" s="2">
        <v>8.6203932000001586</v>
      </c>
      <c r="J17801" s="2">
        <f>I17801/$F$3</f>
        <v>22.785180264317603</v>
      </c>
      <c r="K17801" t="str">
        <f t="shared" si="278"/>
        <v/>
      </c>
    </row>
    <row r="17802" spans="1:11" x14ac:dyDescent="0.3">
      <c r="A17802" t="s">
        <v>17813</v>
      </c>
      <c r="B17802">
        <v>1274.4000000000001</v>
      </c>
      <c r="C17802" t="s">
        <v>10</v>
      </c>
      <c r="D17802">
        <v>37.516111799999997</v>
      </c>
      <c r="E17802">
        <v>126.835638</v>
      </c>
      <c r="F17802" t="s">
        <v>5300</v>
      </c>
      <c r="G17802" s="2">
        <v>5.4212253828126888</v>
      </c>
      <c r="H17802" t="s">
        <v>5300</v>
      </c>
      <c r="I17802" s="2">
        <v>8.6604641999991543</v>
      </c>
      <c r="J17802" s="2">
        <f>I17802/$F$3</f>
        <v>22.891094801759881</v>
      </c>
      <c r="K17802" t="str">
        <f t="shared" si="278"/>
        <v/>
      </c>
    </row>
    <row r="17803" spans="1:11" x14ac:dyDescent="0.3">
      <c r="A17803" t="s">
        <v>17814</v>
      </c>
      <c r="B17803">
        <v>1195.46</v>
      </c>
      <c r="C17803" t="s">
        <v>10</v>
      </c>
      <c r="D17803">
        <v>37.517412200000003</v>
      </c>
      <c r="E17803">
        <v>126.837762</v>
      </c>
      <c r="F17803" t="s">
        <v>5300</v>
      </c>
      <c r="G17803" s="2">
        <v>5.3917601209618233</v>
      </c>
      <c r="H17803" t="s">
        <v>5300</v>
      </c>
      <c r="I17803" s="2">
        <v>8.5690446000002964</v>
      </c>
      <c r="J17803" s="2">
        <f>I17803/$F$3</f>
        <v>22.649457092511799</v>
      </c>
      <c r="K17803" t="str">
        <f t="shared" si="278"/>
        <v/>
      </c>
    </row>
    <row r="17804" spans="1:11" x14ac:dyDescent="0.3">
      <c r="A17804" t="s">
        <v>17815</v>
      </c>
      <c r="B17804">
        <v>1067.8</v>
      </c>
      <c r="C17804" t="s">
        <v>10</v>
      </c>
      <c r="D17804">
        <v>37.519185</v>
      </c>
      <c r="E17804">
        <v>126.836185</v>
      </c>
      <c r="F17804" t="s">
        <v>5300</v>
      </c>
      <c r="G17804" s="2">
        <v>5.6305841976179103</v>
      </c>
      <c r="H17804" t="s">
        <v>5300</v>
      </c>
      <c r="I17804" s="2">
        <v>8.9408723999997619</v>
      </c>
      <c r="J17804" s="2">
        <f>I17804/$F$3</f>
        <v>23.632261850219638</v>
      </c>
      <c r="K17804" t="str">
        <f t="shared" si="278"/>
        <v/>
      </c>
    </row>
    <row r="17805" spans="1:11" x14ac:dyDescent="0.3">
      <c r="A17805" t="s">
        <v>17816</v>
      </c>
      <c r="B17805">
        <v>1337.29</v>
      </c>
      <c r="C17805" t="s">
        <v>10</v>
      </c>
      <c r="D17805">
        <v>37.518473200000003</v>
      </c>
      <c r="E17805">
        <v>126.83620999999999</v>
      </c>
      <c r="F17805" t="s">
        <v>5300</v>
      </c>
      <c r="G17805" s="2">
        <v>5.5716369669932968</v>
      </c>
      <c r="H17805" t="s">
        <v>5300</v>
      </c>
      <c r="I17805" s="2">
        <v>8.8590876000007128</v>
      </c>
      <c r="J17805" s="2">
        <f>I17805/$F$3</f>
        <v>23.416090572689111</v>
      </c>
      <c r="K17805" t="str">
        <f t="shared" si="278"/>
        <v/>
      </c>
    </row>
    <row r="17806" spans="1:11" x14ac:dyDescent="0.3">
      <c r="A17806" t="s">
        <v>17817</v>
      </c>
      <c r="B17806">
        <v>1146.24</v>
      </c>
      <c r="C17806" t="s">
        <v>10</v>
      </c>
      <c r="D17806">
        <v>37.519058000000001</v>
      </c>
      <c r="E17806">
        <v>126.83558600000001</v>
      </c>
      <c r="F17806" t="s">
        <v>5300</v>
      </c>
      <c r="G17806" s="2">
        <v>5.6566804012416014</v>
      </c>
      <c r="H17806" t="s">
        <v>5300</v>
      </c>
      <c r="I17806" s="2">
        <v>8.9932643999991981</v>
      </c>
      <c r="J17806" s="2">
        <f>I17806/$F$3</f>
        <v>23.77074290748687</v>
      </c>
      <c r="K17806" t="str">
        <f t="shared" si="278"/>
        <v/>
      </c>
    </row>
    <row r="17807" spans="1:11" x14ac:dyDescent="0.3">
      <c r="A17807" t="s">
        <v>17818</v>
      </c>
      <c r="B17807">
        <v>3304.26</v>
      </c>
      <c r="C17807" t="s">
        <v>46</v>
      </c>
      <c r="D17807">
        <v>37.518399700000003</v>
      </c>
      <c r="E17807">
        <v>126.83513499999999</v>
      </c>
      <c r="F17807" t="s">
        <v>5300</v>
      </c>
      <c r="G17807" s="2">
        <v>5.6318090198823194</v>
      </c>
      <c r="H17807" t="s">
        <v>5300</v>
      </c>
      <c r="I17807" s="2">
        <v>8.9702541000008225</v>
      </c>
      <c r="J17807" s="2">
        <f>I17807/$F$3</f>
        <v>23.709922731279708</v>
      </c>
      <c r="K17807" t="str">
        <f t="shared" si="278"/>
        <v/>
      </c>
    </row>
    <row r="17808" spans="1:11" x14ac:dyDescent="0.3">
      <c r="A17808" t="s">
        <v>17819</v>
      </c>
      <c r="B17808">
        <v>1598.31</v>
      </c>
      <c r="C17808" t="s">
        <v>10</v>
      </c>
      <c r="D17808">
        <v>37.520596300000001</v>
      </c>
      <c r="E17808">
        <v>126.83385199999999</v>
      </c>
      <c r="F17808" t="s">
        <v>5300</v>
      </c>
      <c r="G17808" s="2">
        <v>5.8860358126034864</v>
      </c>
      <c r="H17808" t="s">
        <v>5300</v>
      </c>
      <c r="I17808" s="2">
        <v>9.3564897000006653</v>
      </c>
      <c r="J17808" s="2">
        <f>I17808/$F$3</f>
        <v>24.730809779737445</v>
      </c>
      <c r="K17808" t="str">
        <f t="shared" si="278"/>
        <v/>
      </c>
    </row>
    <row r="17809" spans="1:11" x14ac:dyDescent="0.3">
      <c r="A17809" t="s">
        <v>17820</v>
      </c>
      <c r="B17809">
        <v>1179.5999999999999</v>
      </c>
      <c r="C17809" t="s">
        <v>10</v>
      </c>
      <c r="D17809">
        <v>37.519104800000001</v>
      </c>
      <c r="E17809">
        <v>126.836808</v>
      </c>
      <c r="F17809" t="s">
        <v>5300</v>
      </c>
      <c r="G17809" s="2">
        <v>5.5865578417064468</v>
      </c>
      <c r="H17809" t="s">
        <v>5300</v>
      </c>
      <c r="I17809" s="2">
        <v>8.8628171999993413</v>
      </c>
      <c r="J17809" s="2">
        <f>I17809/$F$3</f>
        <v>23.425948546253768</v>
      </c>
      <c r="K17809" t="str">
        <f t="shared" si="278"/>
        <v/>
      </c>
    </row>
    <row r="17810" spans="1:11" x14ac:dyDescent="0.3">
      <c r="A17810" t="s">
        <v>17821</v>
      </c>
      <c r="B17810">
        <v>1539.51</v>
      </c>
      <c r="C17810" t="s">
        <v>10</v>
      </c>
      <c r="D17810">
        <v>37.519293599999997</v>
      </c>
      <c r="E17810">
        <v>126.836524</v>
      </c>
      <c r="F17810" t="s">
        <v>5300</v>
      </c>
      <c r="G17810" s="2">
        <v>5.6189889535596533</v>
      </c>
      <c r="H17810" t="s">
        <v>5300</v>
      </c>
      <c r="I17810" s="2">
        <v>8.9152979999998152</v>
      </c>
      <c r="J17810" s="2">
        <f>I17810/$F$3</f>
        <v>23.564664317180132</v>
      </c>
      <c r="K17810" t="str">
        <f t="shared" si="278"/>
        <v/>
      </c>
    </row>
    <row r="17811" spans="1:11" x14ac:dyDescent="0.3">
      <c r="A17811" t="s">
        <v>17822</v>
      </c>
      <c r="B17811">
        <v>3885.58</v>
      </c>
      <c r="C17811" t="s">
        <v>10</v>
      </c>
      <c r="D17811">
        <v>37.518610099999997</v>
      </c>
      <c r="E17811">
        <v>126.837442</v>
      </c>
      <c r="F17811" t="s">
        <v>5300</v>
      </c>
      <c r="G17811" s="2">
        <v>5.50819575111682</v>
      </c>
      <c r="H17811" t="s">
        <v>5300</v>
      </c>
      <c r="I17811" s="2">
        <v>8.7375314999998608</v>
      </c>
      <c r="J17811" s="2">
        <f>I17811/$F$3</f>
        <v>23.094796916299195</v>
      </c>
      <c r="K17811" t="str">
        <f t="shared" si="278"/>
        <v/>
      </c>
    </row>
    <row r="17812" spans="1:11" x14ac:dyDescent="0.3">
      <c r="A17812" t="s">
        <v>17823</v>
      </c>
      <c r="B17812">
        <v>1328.63</v>
      </c>
      <c r="C17812" t="s">
        <v>10</v>
      </c>
      <c r="D17812">
        <v>37.5189339</v>
      </c>
      <c r="E17812">
        <v>126.837057</v>
      </c>
      <c r="F17812" t="s">
        <v>5300</v>
      </c>
      <c r="G17812" s="2">
        <v>5.5576883895439408</v>
      </c>
      <c r="H17812" t="s">
        <v>5300</v>
      </c>
      <c r="I17812" s="2">
        <v>8.8162082999996585</v>
      </c>
      <c r="J17812" s="2">
        <f>I17812/$F$3</f>
        <v>23.302753215858129</v>
      </c>
      <c r="K17812" t="str">
        <f t="shared" si="278"/>
        <v/>
      </c>
    </row>
    <row r="17813" spans="1:11" x14ac:dyDescent="0.3">
      <c r="A17813" t="s">
        <v>17824</v>
      </c>
      <c r="B17813">
        <v>3693.62</v>
      </c>
      <c r="C17813" t="s">
        <v>15</v>
      </c>
      <c r="D17813">
        <v>37.517170499999999</v>
      </c>
      <c r="E17813">
        <v>126.838893</v>
      </c>
      <c r="F17813" t="s">
        <v>5300</v>
      </c>
      <c r="G17813" s="2">
        <v>5.3038031363718039</v>
      </c>
      <c r="H17813" t="s">
        <v>5300</v>
      </c>
      <c r="I17813" s="2">
        <v>8.4166748999997907</v>
      </c>
      <c r="J17813" s="2">
        <f>I17813/$F$3</f>
        <v>22.246717797356276</v>
      </c>
      <c r="K17813" t="str">
        <f t="shared" si="278"/>
        <v/>
      </c>
    </row>
    <row r="17814" spans="1:11" x14ac:dyDescent="0.3">
      <c r="A17814" t="s">
        <v>17825</v>
      </c>
      <c r="B17814">
        <v>2223.6</v>
      </c>
      <c r="C17814" t="s">
        <v>15</v>
      </c>
      <c r="D17814">
        <v>37.517656799999997</v>
      </c>
      <c r="E17814">
        <v>126.838734</v>
      </c>
      <c r="F17814" t="s">
        <v>5300</v>
      </c>
      <c r="G17814" s="2">
        <v>5.352992584777434</v>
      </c>
      <c r="H17814" t="s">
        <v>5300</v>
      </c>
      <c r="I17814" s="2">
        <v>8.488303199999244</v>
      </c>
      <c r="J17814" s="2">
        <f>I17814/$F$3</f>
        <v>22.436043700438532</v>
      </c>
      <c r="K17814" t="str">
        <f t="shared" si="278"/>
        <v/>
      </c>
    </row>
    <row r="17815" spans="1:11" x14ac:dyDescent="0.3">
      <c r="A17815" t="s">
        <v>17826</v>
      </c>
      <c r="B17815">
        <v>1483.2</v>
      </c>
      <c r="C17815" t="s">
        <v>10</v>
      </c>
      <c r="D17815">
        <v>37.5170259</v>
      </c>
      <c r="E17815">
        <v>126.838577</v>
      </c>
      <c r="F17815" t="s">
        <v>5300</v>
      </c>
      <c r="G17815" s="2">
        <v>5.3111346082394206</v>
      </c>
      <c r="H17815" t="s">
        <v>5300</v>
      </c>
      <c r="I17815" s="2">
        <v>8.4357002999997093</v>
      </c>
      <c r="J17815" s="2">
        <f>I17815/$F$3</f>
        <v>22.29700519823712</v>
      </c>
      <c r="K17815" t="str">
        <f t="shared" si="278"/>
        <v/>
      </c>
    </row>
    <row r="17816" spans="1:11" x14ac:dyDescent="0.3">
      <c r="A17816" t="s">
        <v>17827</v>
      </c>
      <c r="B17816">
        <v>1325.09</v>
      </c>
      <c r="C17816" t="s">
        <v>15</v>
      </c>
      <c r="D17816">
        <v>37.517169600000003</v>
      </c>
      <c r="E17816">
        <v>126.83826000000001</v>
      </c>
      <c r="F17816" t="s">
        <v>5300</v>
      </c>
      <c r="G17816" s="2">
        <v>5.3419533023640646</v>
      </c>
      <c r="H17816" t="s">
        <v>5300</v>
      </c>
      <c r="I17816" s="2">
        <v>8.486837999999473</v>
      </c>
      <c r="J17816" s="2">
        <f>I17816/$F$3</f>
        <v>22.432170925108743</v>
      </c>
      <c r="K17816" t="str">
        <f t="shared" si="278"/>
        <v/>
      </c>
    </row>
    <row r="17817" spans="1:11" x14ac:dyDescent="0.3">
      <c r="A17817" t="s">
        <v>17828</v>
      </c>
      <c r="B17817">
        <v>3383.35</v>
      </c>
      <c r="C17817" t="s">
        <v>15</v>
      </c>
      <c r="D17817">
        <v>37.518080099999999</v>
      </c>
      <c r="E17817">
        <v>126.83855200000001</v>
      </c>
      <c r="F17817" t="s">
        <v>5300</v>
      </c>
      <c r="G17817" s="2">
        <v>5.3985102659489872</v>
      </c>
      <c r="H17817" t="s">
        <v>5300</v>
      </c>
      <c r="I17817" s="2">
        <v>8.5554914999988654</v>
      </c>
      <c r="J17817" s="2">
        <f>I17817/$F$3</f>
        <v>22.613633920701847</v>
      </c>
      <c r="K17817" t="str">
        <f t="shared" si="278"/>
        <v/>
      </c>
    </row>
    <row r="17818" spans="1:11" x14ac:dyDescent="0.3">
      <c r="A17818" t="s">
        <v>17829</v>
      </c>
      <c r="B17818">
        <v>1906.56</v>
      </c>
      <c r="C17818" t="s">
        <v>10</v>
      </c>
      <c r="D17818">
        <v>37.518611300000003</v>
      </c>
      <c r="E17818">
        <v>126.838336</v>
      </c>
      <c r="F17818" t="s">
        <v>5300</v>
      </c>
      <c r="G17818" s="2">
        <v>5.454998109123486</v>
      </c>
      <c r="H17818" t="s">
        <v>5300</v>
      </c>
      <c r="I17818" s="2">
        <v>8.6384307000003631</v>
      </c>
      <c r="J17818" s="2">
        <f>I17818/$F$3</f>
        <v>22.832856475771887</v>
      </c>
      <c r="K17818" t="str">
        <f t="shared" si="278"/>
        <v/>
      </c>
    </row>
    <row r="17819" spans="1:11" x14ac:dyDescent="0.3">
      <c r="A17819" t="s">
        <v>17830</v>
      </c>
      <c r="B17819">
        <v>1797.12</v>
      </c>
      <c r="C17819" t="s">
        <v>10</v>
      </c>
      <c r="D17819">
        <v>37.519502799999998</v>
      </c>
      <c r="E17819">
        <v>126.83793799999999</v>
      </c>
      <c r="F17819" t="s">
        <v>5300</v>
      </c>
      <c r="G17819" s="2">
        <v>5.5521490537813074</v>
      </c>
      <c r="H17819" t="s">
        <v>5300</v>
      </c>
      <c r="I17819" s="2">
        <v>8.7815652000002089</v>
      </c>
      <c r="J17819" s="2">
        <f>I17819/$F$3</f>
        <v>23.211185550661348</v>
      </c>
      <c r="K17819" t="str">
        <f t="shared" si="278"/>
        <v/>
      </c>
    </row>
    <row r="17820" spans="1:11" x14ac:dyDescent="0.3">
      <c r="A17820" t="s">
        <v>17831</v>
      </c>
      <c r="B17820">
        <v>1094.25</v>
      </c>
      <c r="C17820" t="s">
        <v>10</v>
      </c>
      <c r="D17820">
        <v>37.519286700000002</v>
      </c>
      <c r="E17820">
        <v>126.83804000000001</v>
      </c>
      <c r="F17820" t="s">
        <v>5300</v>
      </c>
      <c r="G17820" s="2">
        <v>5.5282478558249828</v>
      </c>
      <c r="H17820" t="s">
        <v>5300</v>
      </c>
      <c r="I17820" s="2">
        <v>8.746256099999286</v>
      </c>
      <c r="J17820" s="2">
        <f>I17820/$F$3</f>
        <v>23.117857533037764</v>
      </c>
      <c r="K17820" t="str">
        <f t="shared" si="278"/>
        <v/>
      </c>
    </row>
    <row r="17821" spans="1:11" x14ac:dyDescent="0.3">
      <c r="A17821" t="s">
        <v>17832</v>
      </c>
      <c r="B17821">
        <v>1044.96</v>
      </c>
      <c r="C17821" t="s">
        <v>10</v>
      </c>
      <c r="D17821">
        <v>37.519070599999999</v>
      </c>
      <c r="E17821">
        <v>126.838142</v>
      </c>
      <c r="F17821" t="s">
        <v>5300</v>
      </c>
      <c r="G17821" s="2">
        <v>5.5043621261831506</v>
      </c>
      <c r="H17821" t="s">
        <v>5300</v>
      </c>
      <c r="I17821" s="2">
        <v>8.7109469999991518</v>
      </c>
      <c r="J17821" s="2">
        <f>I17821/$F$3</f>
        <v>23.024529515416262</v>
      </c>
      <c r="K17821" t="str">
        <f t="shared" si="278"/>
        <v/>
      </c>
    </row>
    <row r="17822" spans="1:11" x14ac:dyDescent="0.3">
      <c r="A17822" t="s">
        <v>17833</v>
      </c>
      <c r="B17822">
        <v>1308.17</v>
      </c>
      <c r="C17822" t="s">
        <v>10</v>
      </c>
      <c r="D17822">
        <v>37.519817500000002</v>
      </c>
      <c r="E17822">
        <v>126.837473</v>
      </c>
      <c r="F17822" t="s">
        <v>5300</v>
      </c>
      <c r="G17822" s="2">
        <v>5.6055758263620072</v>
      </c>
      <c r="H17822" t="s">
        <v>5300</v>
      </c>
      <c r="I17822" s="2">
        <v>8.8681118999996968</v>
      </c>
      <c r="J17822" s="2">
        <f>I17822/$F$3</f>
        <v>23.439943348016822</v>
      </c>
      <c r="K17822" t="str">
        <f t="shared" si="278"/>
        <v/>
      </c>
    </row>
    <row r="17823" spans="1:11" x14ac:dyDescent="0.3">
      <c r="A17823" t="s">
        <v>17834</v>
      </c>
      <c r="B17823">
        <v>1407.42</v>
      </c>
      <c r="C17823" t="s">
        <v>10</v>
      </c>
      <c r="D17823">
        <v>37.520411799999998</v>
      </c>
      <c r="E17823">
        <v>126.83724599999999</v>
      </c>
      <c r="F17823" t="s">
        <v>5300</v>
      </c>
      <c r="G17823" s="2">
        <v>5.668217271961832</v>
      </c>
      <c r="H17823" t="s">
        <v>5300</v>
      </c>
      <c r="I17823" s="2">
        <v>8.9592762000003034</v>
      </c>
      <c r="J17823" s="2">
        <f>I17823/$F$3</f>
        <v>23.680906255507413</v>
      </c>
      <c r="K17823" t="str">
        <f t="shared" si="278"/>
        <v/>
      </c>
    </row>
    <row r="17824" spans="1:11" x14ac:dyDescent="0.3">
      <c r="A17824" t="s">
        <v>17835</v>
      </c>
      <c r="B17824">
        <v>3660.7</v>
      </c>
      <c r="C17824" t="s">
        <v>15</v>
      </c>
      <c r="D17824">
        <v>37.5239422</v>
      </c>
      <c r="E17824">
        <v>126.86434300000001</v>
      </c>
      <c r="F17824" t="s">
        <v>5300</v>
      </c>
      <c r="G17824" s="2">
        <v>4.8342902971312283</v>
      </c>
      <c r="H17824" t="s">
        <v>5300</v>
      </c>
      <c r="I17824" s="2">
        <v>6.3433835999992567</v>
      </c>
      <c r="J17824" s="2">
        <f>I17824/$F$3</f>
        <v>16.766652687222706</v>
      </c>
      <c r="K17824" t="str">
        <f t="shared" si="278"/>
        <v/>
      </c>
    </row>
    <row r="17825" spans="1:11" x14ac:dyDescent="0.3">
      <c r="A17825" t="s">
        <v>17836</v>
      </c>
      <c r="B17825">
        <v>2334.73</v>
      </c>
      <c r="C17825" t="s">
        <v>10</v>
      </c>
      <c r="D17825">
        <v>37.523654399999998</v>
      </c>
      <c r="E17825">
        <v>126.864717</v>
      </c>
      <c r="F17825" t="s">
        <v>5300</v>
      </c>
      <c r="G17825" s="2">
        <v>4.7944073633433986</v>
      </c>
      <c r="H17825" t="s">
        <v>5300</v>
      </c>
      <c r="I17825" s="2">
        <v>6.2699237999996953</v>
      </c>
      <c r="J17825" s="2">
        <f>I17825/$F$3</f>
        <v>16.572485814977171</v>
      </c>
      <c r="K17825" t="str">
        <f t="shared" si="278"/>
        <v/>
      </c>
    </row>
    <row r="17826" spans="1:11" x14ac:dyDescent="0.3">
      <c r="A17826" t="s">
        <v>17837</v>
      </c>
      <c r="B17826">
        <v>1116.4000000000001</v>
      </c>
      <c r="C17826" t="s">
        <v>10</v>
      </c>
      <c r="D17826">
        <v>37.5230502</v>
      </c>
      <c r="E17826">
        <v>126.864277</v>
      </c>
      <c r="F17826" t="s">
        <v>5300</v>
      </c>
      <c r="G17826" s="2">
        <v>4.7410234170310099</v>
      </c>
      <c r="H17826" t="s">
        <v>5300</v>
      </c>
      <c r="I17826" s="2">
        <v>6.2516975999996518</v>
      </c>
      <c r="J17826" s="2">
        <f>I17826/$F$3</f>
        <v>16.524310837003487</v>
      </c>
      <c r="K17826" t="str">
        <f t="shared" si="278"/>
        <v/>
      </c>
    </row>
    <row r="17827" spans="1:11" x14ac:dyDescent="0.3">
      <c r="A17827" t="s">
        <v>17838</v>
      </c>
      <c r="B17827">
        <v>2841.75</v>
      </c>
      <c r="C17827" t="s">
        <v>15</v>
      </c>
      <c r="D17827">
        <v>37.522589799999999</v>
      </c>
      <c r="E17827">
        <v>126.86351999999999</v>
      </c>
      <c r="F17827" t="s">
        <v>5300</v>
      </c>
      <c r="G17827" s="2">
        <v>4.7119723261545996</v>
      </c>
      <c r="H17827" t="s">
        <v>5300</v>
      </c>
      <c r="I17827" s="2">
        <v>6.2846202000002904</v>
      </c>
      <c r="J17827" s="2">
        <f>I17827/$F$3</f>
        <v>16.611330925110902</v>
      </c>
      <c r="K17827" t="str">
        <f t="shared" si="278"/>
        <v/>
      </c>
    </row>
    <row r="17828" spans="1:11" x14ac:dyDescent="0.3">
      <c r="A17828" t="s">
        <v>17839</v>
      </c>
      <c r="B17828">
        <v>3318.79</v>
      </c>
      <c r="C17828" t="s">
        <v>15</v>
      </c>
      <c r="D17828">
        <v>37.522608099999999</v>
      </c>
      <c r="E17828">
        <v>126.86374600000001</v>
      </c>
      <c r="F17828" t="s">
        <v>5300</v>
      </c>
      <c r="G17828" s="2">
        <v>4.7078875633384039</v>
      </c>
      <c r="H17828" t="s">
        <v>5300</v>
      </c>
      <c r="I17828" s="2">
        <v>6.2615654999990298</v>
      </c>
      <c r="J17828" s="2">
        <f>I17828/$F$3</f>
        <v>16.550393392067921</v>
      </c>
      <c r="K17828" t="str">
        <f t="shared" si="278"/>
        <v/>
      </c>
    </row>
    <row r="17829" spans="1:11" x14ac:dyDescent="0.3">
      <c r="A17829" t="s">
        <v>17840</v>
      </c>
      <c r="B17829">
        <v>3217.08</v>
      </c>
      <c r="C17829" t="s">
        <v>15</v>
      </c>
      <c r="D17829">
        <v>37.522644399999997</v>
      </c>
      <c r="E17829">
        <v>126.863972</v>
      </c>
      <c r="F17829" t="s">
        <v>5300</v>
      </c>
      <c r="G17829" s="2">
        <v>4.7057936807183296</v>
      </c>
      <c r="H17829" t="s">
        <v>5300</v>
      </c>
      <c r="I17829" s="2">
        <v>6.2405087999990343</v>
      </c>
      <c r="J17829" s="2">
        <f>I17829/$F$3</f>
        <v>16.494736916297008</v>
      </c>
      <c r="K17829" t="str">
        <f t="shared" si="278"/>
        <v/>
      </c>
    </row>
    <row r="17830" spans="1:11" x14ac:dyDescent="0.3">
      <c r="A17830" t="s">
        <v>17841</v>
      </c>
      <c r="B17830">
        <v>1386.69</v>
      </c>
      <c r="C17830" t="s">
        <v>15</v>
      </c>
      <c r="D17830">
        <v>37.522471899999999</v>
      </c>
      <c r="E17830">
        <v>126.86283</v>
      </c>
      <c r="F17830" t="s">
        <v>5300</v>
      </c>
      <c r="G17830" s="2">
        <v>4.7184177192609367</v>
      </c>
      <c r="H17830" t="s">
        <v>5300</v>
      </c>
      <c r="I17830" s="2">
        <v>6.3481232999994361</v>
      </c>
      <c r="J17830" s="2">
        <f>I17830/$F$3</f>
        <v>16.779180528632871</v>
      </c>
      <c r="K17830" t="str">
        <f t="shared" si="278"/>
        <v/>
      </c>
    </row>
    <row r="17831" spans="1:11" x14ac:dyDescent="0.3">
      <c r="A17831" t="s">
        <v>17842</v>
      </c>
      <c r="B17831">
        <v>1447.23</v>
      </c>
      <c r="C17831" t="s">
        <v>15</v>
      </c>
      <c r="D17831">
        <v>37.5224446</v>
      </c>
      <c r="E17831">
        <v>126.862638</v>
      </c>
      <c r="F17831" t="s">
        <v>5300</v>
      </c>
      <c r="G17831" s="2">
        <v>4.7209355627969734</v>
      </c>
      <c r="H17831" t="s">
        <v>5300</v>
      </c>
      <c r="I17831" s="2">
        <v>6.3664049999993404</v>
      </c>
      <c r="J17831" s="2">
        <f>I17831/$F$3</f>
        <v>16.82750220264143</v>
      </c>
      <c r="K17831" t="str">
        <f t="shared" si="278"/>
        <v/>
      </c>
    </row>
    <row r="17832" spans="1:11" x14ac:dyDescent="0.3">
      <c r="A17832" t="s">
        <v>17843</v>
      </c>
      <c r="B17832">
        <v>2677.98</v>
      </c>
      <c r="C17832" t="s">
        <v>15</v>
      </c>
      <c r="D17832">
        <v>37.522389799999999</v>
      </c>
      <c r="E17832">
        <v>126.861993</v>
      </c>
      <c r="F17832" t="s">
        <v>5300</v>
      </c>
      <c r="G17832" s="2">
        <v>4.7337108109212416</v>
      </c>
      <c r="H17832" t="s">
        <v>5300</v>
      </c>
      <c r="I17832" s="2">
        <v>6.4319171999998801</v>
      </c>
      <c r="J17832" s="2">
        <f>I17832/$F$3</f>
        <v>17.000662202642857</v>
      </c>
      <c r="K17832" t="str">
        <f t="shared" si="278"/>
        <v/>
      </c>
    </row>
    <row r="17833" spans="1:11" x14ac:dyDescent="0.3">
      <c r="A17833" t="s">
        <v>17844</v>
      </c>
      <c r="B17833">
        <v>1170.54</v>
      </c>
      <c r="C17833" t="s">
        <v>10</v>
      </c>
      <c r="D17833">
        <v>37.522353600000002</v>
      </c>
      <c r="E17833">
        <v>126.861835</v>
      </c>
      <c r="F17833" t="s">
        <v>5300</v>
      </c>
      <c r="G17833" s="2">
        <v>4.7345576090071324</v>
      </c>
      <c r="H17833" t="s">
        <v>5300</v>
      </c>
      <c r="I17833" s="2">
        <v>6.4454370000001333</v>
      </c>
      <c r="J17833" s="2">
        <f>I17833/$F$3</f>
        <v>17.036397356828548</v>
      </c>
      <c r="K17833" t="str">
        <f t="shared" si="278"/>
        <v/>
      </c>
    </row>
    <row r="17834" spans="1:11" x14ac:dyDescent="0.3">
      <c r="A17834" t="s">
        <v>17845</v>
      </c>
      <c r="B17834">
        <v>2468.0100000000002</v>
      </c>
      <c r="C17834" t="s">
        <v>15</v>
      </c>
      <c r="D17834">
        <v>37.522271699999997</v>
      </c>
      <c r="E17834">
        <v>126.86117900000001</v>
      </c>
      <c r="F17834" t="s">
        <v>5300</v>
      </c>
      <c r="G17834" s="2">
        <v>4.7456738176409834</v>
      </c>
      <c r="H17834" t="s">
        <v>5300</v>
      </c>
      <c r="I17834" s="2">
        <v>6.5091620999987194</v>
      </c>
      <c r="J17834" s="2">
        <f>I17834/$F$3</f>
        <v>17.20483374449001</v>
      </c>
      <c r="K17834" t="str">
        <f t="shared" si="278"/>
        <v/>
      </c>
    </row>
    <row r="17835" spans="1:11" x14ac:dyDescent="0.3">
      <c r="A17835" t="s">
        <v>17846</v>
      </c>
      <c r="B17835">
        <v>2453.91</v>
      </c>
      <c r="C17835" t="s">
        <v>15</v>
      </c>
      <c r="D17835">
        <v>37.521948899999998</v>
      </c>
      <c r="E17835">
        <v>126.862503</v>
      </c>
      <c r="F17835" t="s">
        <v>5300</v>
      </c>
      <c r="G17835" s="2">
        <v>4.6726998786908833</v>
      </c>
      <c r="H17835" t="s">
        <v>5300</v>
      </c>
      <c r="I17835" s="2">
        <v>6.3263672999991556</v>
      </c>
      <c r="J17835" s="2">
        <f>I17835/$F$3</f>
        <v>16.721675682817153</v>
      </c>
      <c r="K17835" t="str">
        <f t="shared" si="278"/>
        <v/>
      </c>
    </row>
    <row r="17836" spans="1:11" x14ac:dyDescent="0.3">
      <c r="A17836" t="s">
        <v>17847</v>
      </c>
      <c r="B17836">
        <v>1543.03</v>
      </c>
      <c r="C17836" t="s">
        <v>15</v>
      </c>
      <c r="D17836">
        <v>37.521958099999999</v>
      </c>
      <c r="E17836">
        <v>126.862661</v>
      </c>
      <c r="F17836" t="s">
        <v>5300</v>
      </c>
      <c r="G17836" s="2">
        <v>4.6691431519164288</v>
      </c>
      <c r="H17836" t="s">
        <v>5300</v>
      </c>
      <c r="I17836" s="2">
        <v>6.3098504999993708</v>
      </c>
      <c r="J17836" s="2">
        <f>I17836/$F$3</f>
        <v>16.678018942729615</v>
      </c>
      <c r="K17836" t="str">
        <f t="shared" si="278"/>
        <v/>
      </c>
    </row>
    <row r="17837" spans="1:11" x14ac:dyDescent="0.3">
      <c r="A17837" t="s">
        <v>17848</v>
      </c>
      <c r="B17837">
        <v>1429</v>
      </c>
      <c r="C17837" t="s">
        <v>10</v>
      </c>
      <c r="D17837">
        <v>37.520749600000002</v>
      </c>
      <c r="E17837">
        <v>126.86165699999999</v>
      </c>
      <c r="F17837" t="s">
        <v>5300</v>
      </c>
      <c r="G17837" s="2">
        <v>4.5725689487794128</v>
      </c>
      <c r="H17837" t="s">
        <v>5300</v>
      </c>
      <c r="I17837" s="2">
        <v>6.2871510000006836</v>
      </c>
      <c r="J17837" s="2">
        <f>I17837/$F$3</f>
        <v>16.618020264318989</v>
      </c>
      <c r="K17837" t="str">
        <f t="shared" si="278"/>
        <v/>
      </c>
    </row>
    <row r="17838" spans="1:11" x14ac:dyDescent="0.3">
      <c r="A17838" t="s">
        <v>17849</v>
      </c>
      <c r="B17838">
        <v>1348.32</v>
      </c>
      <c r="C17838" t="s">
        <v>10</v>
      </c>
      <c r="D17838">
        <v>37.521821299999999</v>
      </c>
      <c r="E17838">
        <v>126.861293</v>
      </c>
      <c r="F17838" t="s">
        <v>5300</v>
      </c>
      <c r="G17838" s="2">
        <v>4.6952828112880836</v>
      </c>
      <c r="H17838" t="s">
        <v>5300</v>
      </c>
      <c r="I17838" s="2">
        <v>6.4465136999993078</v>
      </c>
      <c r="J17838" s="2">
        <f>I17838/$F$3</f>
        <v>17.039243259910066</v>
      </c>
      <c r="K17838" t="str">
        <f t="shared" si="278"/>
        <v/>
      </c>
    </row>
    <row r="17839" spans="1:11" x14ac:dyDescent="0.3">
      <c r="A17839" t="s">
        <v>17850</v>
      </c>
      <c r="B17839">
        <v>7626.91</v>
      </c>
      <c r="C17839" t="s">
        <v>15</v>
      </c>
      <c r="D17839">
        <v>37.5216578</v>
      </c>
      <c r="E17839">
        <v>126.860173</v>
      </c>
      <c r="F17839" t="s">
        <v>5300</v>
      </c>
      <c r="G17839" s="2">
        <v>4.7136018749736976</v>
      </c>
      <c r="H17839" t="s">
        <v>5300</v>
      </c>
      <c r="I17839" s="2">
        <v>6.5526851999994093</v>
      </c>
      <c r="J17839" s="2">
        <f>I17839/$F$3</f>
        <v>17.319872775328836</v>
      </c>
      <c r="K17839" t="str">
        <f t="shared" si="278"/>
        <v/>
      </c>
    </row>
    <row r="17840" spans="1:11" x14ac:dyDescent="0.3">
      <c r="A17840" t="s">
        <v>17851</v>
      </c>
      <c r="B17840">
        <v>4934.8500000000004</v>
      </c>
      <c r="C17840" t="s">
        <v>10</v>
      </c>
      <c r="D17840">
        <v>37.521757700000002</v>
      </c>
      <c r="E17840">
        <v>126.86084</v>
      </c>
      <c r="F17840" t="s">
        <v>5300</v>
      </c>
      <c r="G17840" s="2">
        <v>4.7027037407993388</v>
      </c>
      <c r="H17840" t="s">
        <v>5300</v>
      </c>
      <c r="I17840" s="2">
        <v>6.4897371000004398</v>
      </c>
      <c r="J17840" s="2">
        <f>I17840/$F$3</f>
        <v>17.153490132159753</v>
      </c>
      <c r="K17840" t="str">
        <f t="shared" si="278"/>
        <v/>
      </c>
    </row>
    <row r="17841" spans="1:11" x14ac:dyDescent="0.3">
      <c r="A17841" t="s">
        <v>17852</v>
      </c>
      <c r="B17841">
        <v>1037.48</v>
      </c>
      <c r="C17841" t="s">
        <v>10</v>
      </c>
      <c r="D17841">
        <v>37.5206947</v>
      </c>
      <c r="E17841">
        <v>126.860967</v>
      </c>
      <c r="F17841" t="s">
        <v>5300</v>
      </c>
      <c r="G17841" s="2">
        <v>4.5885094283323902</v>
      </c>
      <c r="H17841" t="s">
        <v>5300</v>
      </c>
      <c r="I17841" s="2">
        <v>6.3576470999995252</v>
      </c>
      <c r="J17841" s="2">
        <f>I17841/$F$3</f>
        <v>16.804353568280685</v>
      </c>
      <c r="K17841" t="str">
        <f t="shared" si="278"/>
        <v/>
      </c>
    </row>
    <row r="17842" spans="1:11" x14ac:dyDescent="0.3">
      <c r="A17842" t="s">
        <v>17853</v>
      </c>
      <c r="B17842">
        <v>7290.88</v>
      </c>
      <c r="C17842" t="s">
        <v>10</v>
      </c>
      <c r="D17842">
        <v>37.520063200000003</v>
      </c>
      <c r="E17842">
        <v>126.86028899999999</v>
      </c>
      <c r="F17842" t="s">
        <v>5300</v>
      </c>
      <c r="G17842" s="2">
        <v>4.5454889284356828</v>
      </c>
      <c r="H17842" t="s">
        <v>5300</v>
      </c>
      <c r="I17842" s="2">
        <v>6.3628086000006903</v>
      </c>
      <c r="J17842" s="2">
        <f>I17842/$F$3</f>
        <v>16.817996299561297</v>
      </c>
      <c r="K17842" t="str">
        <f t="shared" si="278"/>
        <v/>
      </c>
    </row>
    <row r="17843" spans="1:11" x14ac:dyDescent="0.3">
      <c r="A17843" t="s">
        <v>17854</v>
      </c>
      <c r="B17843">
        <v>5601.15</v>
      </c>
      <c r="C17843" t="s">
        <v>10</v>
      </c>
      <c r="D17843">
        <v>37.519854899999999</v>
      </c>
      <c r="E17843">
        <v>126.85943</v>
      </c>
      <c r="F17843" t="s">
        <v>5300</v>
      </c>
      <c r="G17843" s="2">
        <v>4.5534225647437623</v>
      </c>
      <c r="H17843" t="s">
        <v>5300</v>
      </c>
      <c r="I17843" s="2">
        <v>6.4350362999992612</v>
      </c>
      <c r="J17843" s="2">
        <f>I17843/$F$3</f>
        <v>17.008906519821839</v>
      </c>
      <c r="K17843" t="str">
        <f t="shared" si="278"/>
        <v/>
      </c>
    </row>
    <row r="17844" spans="1:11" x14ac:dyDescent="0.3">
      <c r="A17844" t="s">
        <v>17855</v>
      </c>
      <c r="B17844">
        <v>1482.3</v>
      </c>
      <c r="C17844" t="s">
        <v>10</v>
      </c>
      <c r="D17844">
        <v>37.520801300000002</v>
      </c>
      <c r="E17844">
        <v>126.859722</v>
      </c>
      <c r="F17844" t="s">
        <v>5300</v>
      </c>
      <c r="G17844" s="2">
        <v>4.6402928790118336</v>
      </c>
      <c r="H17844" t="s">
        <v>5300</v>
      </c>
      <c r="I17844" s="2">
        <v>6.5076746999994768</v>
      </c>
      <c r="J17844" s="2">
        <f>I17844/$F$3</f>
        <v>17.200902290747518</v>
      </c>
      <c r="K17844" t="str">
        <f t="shared" si="278"/>
        <v/>
      </c>
    </row>
    <row r="17845" spans="1:11" x14ac:dyDescent="0.3">
      <c r="A17845" t="s">
        <v>17856</v>
      </c>
      <c r="B17845">
        <v>2869.76</v>
      </c>
      <c r="C17845" t="s">
        <v>10</v>
      </c>
      <c r="D17845">
        <v>37.521520700000004</v>
      </c>
      <c r="E17845">
        <v>126.85851</v>
      </c>
      <c r="F17845" t="s">
        <v>5300</v>
      </c>
      <c r="G17845" s="2">
        <v>4.755393091512147</v>
      </c>
      <c r="H17845" t="s">
        <v>5300</v>
      </c>
      <c r="I17845" s="2">
        <v>6.7220601000006752</v>
      </c>
      <c r="J17845" s="2">
        <f>I17845/$F$3</f>
        <v>17.767559735684607</v>
      </c>
      <c r="K17845" t="str">
        <f t="shared" si="278"/>
        <v/>
      </c>
    </row>
    <row r="17846" spans="1:11" x14ac:dyDescent="0.3">
      <c r="A17846" t="s">
        <v>17857</v>
      </c>
      <c r="B17846">
        <v>1888.78</v>
      </c>
      <c r="C17846" t="s">
        <v>10</v>
      </c>
      <c r="D17846">
        <v>37.521557100000003</v>
      </c>
      <c r="E17846">
        <v>126.858861</v>
      </c>
      <c r="F17846" t="s">
        <v>5300</v>
      </c>
      <c r="G17846" s="2">
        <v>4.7469831372530944</v>
      </c>
      <c r="H17846" t="s">
        <v>5300</v>
      </c>
      <c r="I17846" s="2">
        <v>6.6871394999995601</v>
      </c>
      <c r="J17846" s="2">
        <f>I17846/$F$3</f>
        <v>17.675258590307209</v>
      </c>
      <c r="K17846" t="str">
        <f t="shared" si="278"/>
        <v/>
      </c>
    </row>
    <row r="17847" spans="1:11" x14ac:dyDescent="0.3">
      <c r="A17847" t="s">
        <v>17858</v>
      </c>
      <c r="B17847">
        <v>2274.59</v>
      </c>
      <c r="C17847" t="s">
        <v>10</v>
      </c>
      <c r="D17847">
        <v>37.5216116</v>
      </c>
      <c r="E17847">
        <v>126.859223</v>
      </c>
      <c r="F17847" t="s">
        <v>5300</v>
      </c>
      <c r="G17847" s="2">
        <v>4.7402502077171604</v>
      </c>
      <c r="H17847" t="s">
        <v>5300</v>
      </c>
      <c r="I17847" s="2">
        <v>6.6530069999997679</v>
      </c>
      <c r="J17847" s="2">
        <f>I17847/$F$3</f>
        <v>17.585040528633748</v>
      </c>
      <c r="K17847" t="str">
        <f t="shared" si="278"/>
        <v/>
      </c>
    </row>
    <row r="17848" spans="1:11" x14ac:dyDescent="0.3">
      <c r="A17848" t="s">
        <v>17859</v>
      </c>
      <c r="B17848">
        <v>1631</v>
      </c>
      <c r="C17848" t="s">
        <v>10</v>
      </c>
      <c r="D17848">
        <v>37.521621099999997</v>
      </c>
      <c r="E17848">
        <v>126.859573</v>
      </c>
      <c r="F17848" t="s">
        <v>5300</v>
      </c>
      <c r="G17848" s="2">
        <v>4.729502191185631</v>
      </c>
      <c r="H17848" t="s">
        <v>5300</v>
      </c>
      <c r="I17848" s="2">
        <v>6.6152114999997593</v>
      </c>
      <c r="J17848" s="2">
        <f>I17848/$F$3</f>
        <v>17.485140528633728</v>
      </c>
      <c r="K17848" t="str">
        <f t="shared" si="278"/>
        <v/>
      </c>
    </row>
    <row r="17849" spans="1:11" x14ac:dyDescent="0.3">
      <c r="A17849" t="s">
        <v>17860</v>
      </c>
      <c r="B17849">
        <v>1127.78</v>
      </c>
      <c r="C17849" t="s">
        <v>10</v>
      </c>
      <c r="D17849">
        <v>37.5213477</v>
      </c>
      <c r="E17849">
        <v>126.85704</v>
      </c>
      <c r="F17849" t="s">
        <v>5300</v>
      </c>
      <c r="G17849" s="2">
        <v>4.7906024284314546</v>
      </c>
      <c r="H17849" t="s">
        <v>5300</v>
      </c>
      <c r="I17849" s="2">
        <v>6.8660270999999966</v>
      </c>
      <c r="J17849" s="2">
        <f>I17849/$F$3</f>
        <v>18.148089251101315</v>
      </c>
      <c r="K17849" t="str">
        <f t="shared" si="278"/>
        <v/>
      </c>
    </row>
    <row r="17850" spans="1:11" x14ac:dyDescent="0.3">
      <c r="A17850" t="s">
        <v>17861</v>
      </c>
      <c r="B17850">
        <v>1939.39</v>
      </c>
      <c r="C17850" t="s">
        <v>46</v>
      </c>
      <c r="D17850">
        <v>37.521375300000003</v>
      </c>
      <c r="E17850">
        <v>126.85750400000001</v>
      </c>
      <c r="F17850" t="s">
        <v>5300</v>
      </c>
      <c r="G17850" s="2">
        <v>4.7763934573646303</v>
      </c>
      <c r="H17850" t="s">
        <v>5300</v>
      </c>
      <c r="I17850" s="2">
        <v>6.817586699999417</v>
      </c>
      <c r="J17850" s="2">
        <f>I17850/$F$3</f>
        <v>18.020052951540311</v>
      </c>
      <c r="K17850" t="str">
        <f t="shared" si="278"/>
        <v/>
      </c>
    </row>
    <row r="17851" spans="1:11" x14ac:dyDescent="0.3">
      <c r="A17851" t="s">
        <v>17862</v>
      </c>
      <c r="B17851">
        <v>1184.72</v>
      </c>
      <c r="C17851" t="s">
        <v>10</v>
      </c>
      <c r="D17851">
        <v>37.521229099999999</v>
      </c>
      <c r="E17851">
        <v>126.855841</v>
      </c>
      <c r="F17851" t="s">
        <v>5300</v>
      </c>
      <c r="G17851" s="2">
        <v>4.8240289536350138</v>
      </c>
      <c r="H17851" t="s">
        <v>5300</v>
      </c>
      <c r="I17851" s="2">
        <v>6.9859514999999206</v>
      </c>
      <c r="J17851" s="2">
        <f>I17851/$F$3</f>
        <v>18.465070044052656</v>
      </c>
      <c r="K17851" t="str">
        <f t="shared" si="278"/>
        <v/>
      </c>
    </row>
    <row r="17852" spans="1:11" x14ac:dyDescent="0.3">
      <c r="A17852" t="s">
        <v>17863</v>
      </c>
      <c r="B17852">
        <v>4427.74</v>
      </c>
      <c r="C17852" t="s">
        <v>15</v>
      </c>
      <c r="D17852">
        <v>37.521074900000002</v>
      </c>
      <c r="E17852">
        <v>126.85502700000001</v>
      </c>
      <c r="F17852" t="s">
        <v>5300</v>
      </c>
      <c r="G17852" s="2">
        <v>4.8406304368589481</v>
      </c>
      <c r="H17852" t="s">
        <v>5300</v>
      </c>
      <c r="I17852" s="2">
        <v>7.0591892999992538</v>
      </c>
      <c r="J17852" s="2">
        <f>I17852/$F$3</f>
        <v>18.65865013215662</v>
      </c>
      <c r="K17852" t="str">
        <f t="shared" si="278"/>
        <v/>
      </c>
    </row>
    <row r="17853" spans="1:11" x14ac:dyDescent="0.3">
      <c r="A17853" t="s">
        <v>17864</v>
      </c>
      <c r="B17853">
        <v>1723.12</v>
      </c>
      <c r="C17853" t="s">
        <v>10</v>
      </c>
      <c r="D17853">
        <v>37.520984400000003</v>
      </c>
      <c r="E17853">
        <v>126.854733</v>
      </c>
      <c r="F17853" t="s">
        <v>5300</v>
      </c>
      <c r="G17853" s="2">
        <v>4.8434510925807883</v>
      </c>
      <c r="H17853" t="s">
        <v>5300</v>
      </c>
      <c r="I17853" s="2">
        <v>7.0817778000005873</v>
      </c>
      <c r="J17853" s="2">
        <f>I17853/$F$3</f>
        <v>18.718355418503755</v>
      </c>
      <c r="K17853" t="str">
        <f t="shared" si="278"/>
        <v/>
      </c>
    </row>
    <row r="17854" spans="1:11" x14ac:dyDescent="0.3">
      <c r="A17854" t="s">
        <v>17865</v>
      </c>
      <c r="B17854">
        <v>2240.34</v>
      </c>
      <c r="C17854" t="s">
        <v>46</v>
      </c>
      <c r="D17854">
        <v>37.520875099999998</v>
      </c>
      <c r="E17854">
        <v>126.85375999999999</v>
      </c>
      <c r="F17854" t="s">
        <v>5300</v>
      </c>
      <c r="G17854" s="2">
        <v>4.8725335563608336</v>
      </c>
      <c r="H17854" t="s">
        <v>5300</v>
      </c>
      <c r="I17854" s="2">
        <v>7.1776485000001946</v>
      </c>
      <c r="J17854" s="2">
        <f>I17854/$F$3</f>
        <v>18.971758149780253</v>
      </c>
      <c r="K17854" t="str">
        <f t="shared" si="278"/>
        <v/>
      </c>
    </row>
    <row r="17855" spans="1:11" x14ac:dyDescent="0.3">
      <c r="A17855" t="s">
        <v>17866</v>
      </c>
      <c r="B17855">
        <v>1066.96</v>
      </c>
      <c r="C17855" t="s">
        <v>10</v>
      </c>
      <c r="D17855">
        <v>37.520540799999999</v>
      </c>
      <c r="E17855">
        <v>126.853026</v>
      </c>
      <c r="F17855" t="s">
        <v>5300</v>
      </c>
      <c r="G17855" s="2">
        <v>4.8709008567575376</v>
      </c>
      <c r="H17855" t="s">
        <v>5300</v>
      </c>
      <c r="I17855" s="2">
        <v>7.2220151999997029</v>
      </c>
      <c r="J17855" s="2">
        <f>I17855/$F$3</f>
        <v>19.089026960351639</v>
      </c>
      <c r="K17855" t="str">
        <f t="shared" si="278"/>
        <v/>
      </c>
    </row>
    <row r="17856" spans="1:11" x14ac:dyDescent="0.3">
      <c r="A17856" t="s">
        <v>17867</v>
      </c>
      <c r="B17856">
        <v>4798.3599999999997</v>
      </c>
      <c r="C17856" t="s">
        <v>10</v>
      </c>
      <c r="D17856">
        <v>37.5198295</v>
      </c>
      <c r="E17856">
        <v>126.85337800000001</v>
      </c>
      <c r="F17856" t="s">
        <v>5300</v>
      </c>
      <c r="G17856" s="2">
        <v>4.7867706007307183</v>
      </c>
      <c r="H17856" t="s">
        <v>5300</v>
      </c>
      <c r="I17856" s="2">
        <v>7.1039888999990879</v>
      </c>
      <c r="J17856" s="2">
        <f>I17856/$F$3</f>
        <v>18.777063171803757</v>
      </c>
      <c r="K17856" t="str">
        <f t="shared" si="278"/>
        <v/>
      </c>
    </row>
    <row r="17857" spans="1:11" x14ac:dyDescent="0.3">
      <c r="A17857" t="s">
        <v>17868</v>
      </c>
      <c r="B17857">
        <v>1800.94</v>
      </c>
      <c r="C17857" t="s">
        <v>15</v>
      </c>
      <c r="D17857">
        <v>37.518883899999999</v>
      </c>
      <c r="E17857">
        <v>126.85373</v>
      </c>
      <c r="F17857" t="s">
        <v>5300</v>
      </c>
      <c r="G17857" s="2">
        <v>4.6799874600341962</v>
      </c>
      <c r="H17857" t="s">
        <v>5300</v>
      </c>
      <c r="I17857" s="2">
        <v>6.9599552999997769</v>
      </c>
      <c r="J17857" s="2">
        <f>I17857/$F$3</f>
        <v>18.396357621144787</v>
      </c>
      <c r="K17857" t="str">
        <f t="shared" si="278"/>
        <v/>
      </c>
    </row>
    <row r="17858" spans="1:11" x14ac:dyDescent="0.3">
      <c r="A17858" t="s">
        <v>17869</v>
      </c>
      <c r="B17858">
        <v>1109.29</v>
      </c>
      <c r="C17858" t="s">
        <v>10</v>
      </c>
      <c r="D17858">
        <v>37.519574400000003</v>
      </c>
      <c r="E17858">
        <v>126.858446</v>
      </c>
      <c r="F17858" t="s">
        <v>5300</v>
      </c>
      <c r="G17858" s="2">
        <v>4.5599547493011414</v>
      </c>
      <c r="H17858" t="s">
        <v>5300</v>
      </c>
      <c r="I17858" s="2">
        <v>6.513124800000071</v>
      </c>
      <c r="J17858" s="2">
        <f>I17858/$F$3</f>
        <v>17.215307841409881</v>
      </c>
      <c r="K17858" t="str">
        <f t="shared" si="278"/>
        <v/>
      </c>
    </row>
    <row r="17859" spans="1:11" x14ac:dyDescent="0.3">
      <c r="A17859" t="s">
        <v>17870</v>
      </c>
      <c r="B17859">
        <v>2681.6</v>
      </c>
      <c r="C17859" t="s">
        <v>10</v>
      </c>
      <c r="D17859">
        <v>37.517164000000001</v>
      </c>
      <c r="E17859">
        <v>126.85454799999999</v>
      </c>
      <c r="F17859" t="s">
        <v>5300</v>
      </c>
      <c r="G17859" s="2">
        <v>4.4782740291957426</v>
      </c>
      <c r="H17859" t="s">
        <v>5300</v>
      </c>
      <c r="I17859" s="2">
        <v>6.6782484000005553</v>
      </c>
      <c r="J17859" s="2">
        <f>I17859/$F$3</f>
        <v>17.651757885464026</v>
      </c>
      <c r="K17859" t="str">
        <f t="shared" si="278"/>
        <v/>
      </c>
    </row>
    <row r="17860" spans="1:11" x14ac:dyDescent="0.3">
      <c r="A17860" t="s">
        <v>17871</v>
      </c>
      <c r="B17860">
        <v>1043.8599999999999</v>
      </c>
      <c r="C17860" t="s">
        <v>10</v>
      </c>
      <c r="D17860">
        <v>37.518438500000002</v>
      </c>
      <c r="E17860">
        <v>126.873549</v>
      </c>
      <c r="F17860" t="s">
        <v>5300</v>
      </c>
      <c r="G17860" s="2">
        <v>4.0656061578716436</v>
      </c>
      <c r="H17860" t="s">
        <v>5300</v>
      </c>
      <c r="I17860" s="2">
        <v>4.7106069000003359</v>
      </c>
      <c r="J17860" s="2">
        <f>I17860/$F$3</f>
        <v>12.450943348018511</v>
      </c>
      <c r="K17860" t="str">
        <f t="shared" si="278"/>
        <v/>
      </c>
    </row>
    <row r="17861" spans="1:11" x14ac:dyDescent="0.3">
      <c r="A17861" t="s">
        <v>17872</v>
      </c>
      <c r="B17861">
        <v>1248.6199999999999</v>
      </c>
      <c r="C17861" t="s">
        <v>10</v>
      </c>
      <c r="D17861">
        <v>37.516289499999999</v>
      </c>
      <c r="E17861">
        <v>126.85415399999999</v>
      </c>
      <c r="F17861" t="s">
        <v>5300</v>
      </c>
      <c r="G17861" s="2">
        <v>4.4120076169629234</v>
      </c>
      <c r="H17861" t="s">
        <v>5300</v>
      </c>
      <c r="I17861" s="2">
        <v>6.6249129000003464</v>
      </c>
      <c r="J17861" s="2">
        <f>I17861/$F$3</f>
        <v>17.51078299559563</v>
      </c>
      <c r="K17861" t="str">
        <f t="shared" si="278"/>
        <v/>
      </c>
    </row>
    <row r="17862" spans="1:11" x14ac:dyDescent="0.3">
      <c r="A17862" t="s">
        <v>17873</v>
      </c>
      <c r="B17862">
        <v>1394</v>
      </c>
      <c r="C17862" t="s">
        <v>10</v>
      </c>
      <c r="D17862">
        <v>37.515641299999999</v>
      </c>
      <c r="E17862">
        <v>126.854563</v>
      </c>
      <c r="F17862" t="s">
        <v>5300</v>
      </c>
      <c r="G17862" s="2">
        <v>4.3316997327704136</v>
      </c>
      <c r="H17862" t="s">
        <v>5300</v>
      </c>
      <c r="I17862" s="2">
        <v>6.507563699999757</v>
      </c>
      <c r="J17862" s="2">
        <f>I17862/$F$3</f>
        <v>17.200608898677775</v>
      </c>
      <c r="K17862" t="str">
        <f t="shared" ref="K17862:K17925" si="279">IF(F17862=H17862,"","diff")</f>
        <v/>
      </c>
    </row>
    <row r="17863" spans="1:11" x14ac:dyDescent="0.3">
      <c r="A17863" t="s">
        <v>17874</v>
      </c>
      <c r="B17863">
        <v>1607.94</v>
      </c>
      <c r="C17863" t="s">
        <v>10</v>
      </c>
      <c r="D17863">
        <v>37.515767199999999</v>
      </c>
      <c r="E17863">
        <v>126.854393</v>
      </c>
      <c r="F17863" t="s">
        <v>5300</v>
      </c>
      <c r="G17863" s="2">
        <v>4.3514074157164666</v>
      </c>
      <c r="H17863" t="s">
        <v>5300</v>
      </c>
      <c r="I17863" s="2">
        <v>6.5404085999994876</v>
      </c>
      <c r="J17863" s="2">
        <f>I17863/$F$3</f>
        <v>17.287423612333448</v>
      </c>
      <c r="K17863" t="str">
        <f t="shared" si="279"/>
        <v/>
      </c>
    </row>
    <row r="17864" spans="1:11" x14ac:dyDescent="0.3">
      <c r="A17864" t="s">
        <v>17875</v>
      </c>
      <c r="B17864">
        <v>1137.92</v>
      </c>
      <c r="C17864" t="s">
        <v>10</v>
      </c>
      <c r="D17864">
        <v>37.5170642</v>
      </c>
      <c r="E17864">
        <v>126.853972</v>
      </c>
      <c r="F17864" t="s">
        <v>5300</v>
      </c>
      <c r="G17864" s="2">
        <v>4.4942120709416269</v>
      </c>
      <c r="H17864" t="s">
        <v>5300</v>
      </c>
      <c r="I17864" s="2">
        <v>6.7311065999999187</v>
      </c>
      <c r="J17864" s="2">
        <f>I17864/$F$3</f>
        <v>17.791471189427099</v>
      </c>
      <c r="K17864" t="str">
        <f t="shared" si="279"/>
        <v/>
      </c>
    </row>
    <row r="17865" spans="1:11" x14ac:dyDescent="0.3">
      <c r="A17865" t="s">
        <v>17876</v>
      </c>
      <c r="B17865">
        <v>3712.18</v>
      </c>
      <c r="C17865" t="s">
        <v>15</v>
      </c>
      <c r="D17865">
        <v>37.516577699999999</v>
      </c>
      <c r="E17865">
        <v>126.854074</v>
      </c>
      <c r="F17865" t="s">
        <v>5300</v>
      </c>
      <c r="G17865" s="2">
        <v>4.4431193415278329</v>
      </c>
      <c r="H17865" t="s">
        <v>5300</v>
      </c>
      <c r="I17865" s="2">
        <v>6.6657831000000058</v>
      </c>
      <c r="J17865" s="2">
        <f>I17865/$F$3</f>
        <v>17.618809955947153</v>
      </c>
      <c r="K17865" t="str">
        <f t="shared" si="279"/>
        <v/>
      </c>
    </row>
    <row r="17866" spans="1:11" x14ac:dyDescent="0.3">
      <c r="A17866" t="s">
        <v>17877</v>
      </c>
      <c r="B17866">
        <v>1772.4</v>
      </c>
      <c r="C17866" t="s">
        <v>15</v>
      </c>
      <c r="D17866">
        <v>37.517226200000003</v>
      </c>
      <c r="E17866">
        <v>126.853858</v>
      </c>
      <c r="F17866" t="s">
        <v>5300</v>
      </c>
      <c r="G17866" s="2">
        <v>4.514819968860091</v>
      </c>
      <c r="H17866" t="s">
        <v>5300</v>
      </c>
      <c r="I17866" s="2">
        <v>6.761742599999863</v>
      </c>
      <c r="J17866" s="2">
        <f>I17866/$F$3</f>
        <v>17.872447400880699</v>
      </c>
      <c r="K17866" t="str">
        <f t="shared" si="279"/>
        <v/>
      </c>
    </row>
    <row r="17867" spans="1:11" x14ac:dyDescent="0.3">
      <c r="A17867" t="s">
        <v>17878</v>
      </c>
      <c r="B17867">
        <v>2020.72</v>
      </c>
      <c r="C17867" t="s">
        <v>10</v>
      </c>
      <c r="D17867">
        <v>37.522295999999997</v>
      </c>
      <c r="E17867">
        <v>126.874742</v>
      </c>
      <c r="F17867" t="s">
        <v>5300</v>
      </c>
      <c r="G17867" s="2">
        <v>4.478756780566262</v>
      </c>
      <c r="H17867" t="s">
        <v>5300</v>
      </c>
      <c r="I17867" s="2">
        <v>5.0063663999997274</v>
      </c>
      <c r="J17867" s="2">
        <f>I17867/$F$3</f>
        <v>13.232686519823069</v>
      </c>
      <c r="K17867" t="str">
        <f t="shared" si="279"/>
        <v/>
      </c>
    </row>
    <row r="17868" spans="1:11" x14ac:dyDescent="0.3">
      <c r="A17868" t="s">
        <v>17879</v>
      </c>
      <c r="B17868">
        <v>8309.01</v>
      </c>
      <c r="C17868" t="s">
        <v>10</v>
      </c>
      <c r="D17868">
        <v>37.517721399999999</v>
      </c>
      <c r="E17868">
        <v>126.85362000000001</v>
      </c>
      <c r="F17868" t="s">
        <v>5300</v>
      </c>
      <c r="G17868" s="2">
        <v>4.5728831364666709</v>
      </c>
      <c r="H17868" t="s">
        <v>5300</v>
      </c>
      <c r="I17868" s="2">
        <v>6.8431277999989746</v>
      </c>
      <c r="J17868" s="2">
        <f>I17868/$F$3</f>
        <v>18.087562466957642</v>
      </c>
      <c r="K17868" t="str">
        <f t="shared" si="279"/>
        <v/>
      </c>
    </row>
    <row r="17869" spans="1:11" x14ac:dyDescent="0.3">
      <c r="A17869" t="s">
        <v>17880</v>
      </c>
      <c r="B17869">
        <v>1324.81</v>
      </c>
      <c r="C17869" t="s">
        <v>15</v>
      </c>
      <c r="D17869">
        <v>37.517693999999999</v>
      </c>
      <c r="E17869">
        <v>126.853314</v>
      </c>
      <c r="F17869" t="s">
        <v>5300</v>
      </c>
      <c r="G17869" s="2">
        <v>4.5839611462053691</v>
      </c>
      <c r="H17869" t="s">
        <v>5300</v>
      </c>
      <c r="I17869" s="2">
        <v>6.8740523999999246</v>
      </c>
      <c r="J17869" s="2">
        <f>I17869/$F$3</f>
        <v>18.169301497797161</v>
      </c>
      <c r="K17869" t="str">
        <f t="shared" si="279"/>
        <v/>
      </c>
    </row>
    <row r="17870" spans="1:11" x14ac:dyDescent="0.3">
      <c r="A17870" t="s">
        <v>17881</v>
      </c>
      <c r="B17870">
        <v>1323.12</v>
      </c>
      <c r="C17870" t="s">
        <v>10</v>
      </c>
      <c r="D17870">
        <v>37.517811100000003</v>
      </c>
      <c r="E17870">
        <v>126.853269</v>
      </c>
      <c r="F17870" t="s">
        <v>5300</v>
      </c>
      <c r="G17870" s="2">
        <v>4.5971750124405482</v>
      </c>
      <c r="H17870" t="s">
        <v>5300</v>
      </c>
      <c r="I17870" s="2">
        <v>6.8920455000003997</v>
      </c>
      <c r="J17870" s="2">
        <f>I17870/$F$3</f>
        <v>18.216860352423964</v>
      </c>
      <c r="K17870" t="str">
        <f t="shared" si="279"/>
        <v/>
      </c>
    </row>
    <row r="17871" spans="1:11" x14ac:dyDescent="0.3">
      <c r="A17871" t="s">
        <v>17882</v>
      </c>
      <c r="B17871">
        <v>4708.84</v>
      </c>
      <c r="C17871" t="s">
        <v>10</v>
      </c>
      <c r="D17871">
        <v>37.518694000000004</v>
      </c>
      <c r="E17871">
        <v>126.853199</v>
      </c>
      <c r="F17871" t="s">
        <v>5300</v>
      </c>
      <c r="G17871" s="2">
        <v>4.684925045459039</v>
      </c>
      <c r="H17871" t="s">
        <v>5300</v>
      </c>
      <c r="I17871" s="2">
        <v>6.997817399999775</v>
      </c>
      <c r="J17871" s="2">
        <f>I17871/$F$3</f>
        <v>18.496433656387072</v>
      </c>
      <c r="K17871" t="str">
        <f t="shared" si="279"/>
        <v/>
      </c>
    </row>
    <row r="17872" spans="1:11" x14ac:dyDescent="0.3">
      <c r="A17872" t="s">
        <v>17883</v>
      </c>
      <c r="B17872">
        <v>1397.64</v>
      </c>
      <c r="C17872" t="s">
        <v>10</v>
      </c>
      <c r="D17872">
        <v>37.518928099999997</v>
      </c>
      <c r="E17872">
        <v>126.85309700000001</v>
      </c>
      <c r="F17872" t="s">
        <v>5300</v>
      </c>
      <c r="G17872" s="2">
        <v>4.7119377159584106</v>
      </c>
      <c r="H17872" t="s">
        <v>5300</v>
      </c>
      <c r="I17872" s="2">
        <v>7.0351244999988083</v>
      </c>
      <c r="J17872" s="2">
        <f>I17872/$F$3</f>
        <v>18.595042731274386</v>
      </c>
      <c r="K17872" t="str">
        <f t="shared" si="279"/>
        <v/>
      </c>
    </row>
    <row r="17873" spans="1:11" x14ac:dyDescent="0.3">
      <c r="A17873" t="s">
        <v>17884</v>
      </c>
      <c r="B17873">
        <v>1294.03</v>
      </c>
      <c r="C17873" t="s">
        <v>10</v>
      </c>
      <c r="D17873">
        <v>37.520089800000001</v>
      </c>
      <c r="E17873">
        <v>126.852574</v>
      </c>
      <c r="F17873" t="s">
        <v>5300</v>
      </c>
      <c r="G17873" s="2">
        <v>4.8468028904778686</v>
      </c>
      <c r="H17873" t="s">
        <v>5300</v>
      </c>
      <c r="I17873" s="2">
        <v>7.2221261999994226</v>
      </c>
      <c r="J17873" s="2">
        <f>I17873/$F$3</f>
        <v>19.089320352421382</v>
      </c>
      <c r="K17873" t="str">
        <f t="shared" si="279"/>
        <v/>
      </c>
    </row>
    <row r="17874" spans="1:11" x14ac:dyDescent="0.3">
      <c r="A17874" t="s">
        <v>17885</v>
      </c>
      <c r="B17874">
        <v>2182.62</v>
      </c>
      <c r="C17874" t="s">
        <v>10</v>
      </c>
      <c r="D17874">
        <v>37.519909699999999</v>
      </c>
      <c r="E17874">
        <v>126.852676</v>
      </c>
      <c r="F17874" t="s">
        <v>5300</v>
      </c>
      <c r="G17874" s="2">
        <v>4.8249710414017368</v>
      </c>
      <c r="H17874" t="s">
        <v>5300</v>
      </c>
      <c r="I17874" s="2">
        <v>7.1908130999994526</v>
      </c>
      <c r="J17874" s="2">
        <f>I17874/$F$3</f>
        <v>19.006554449337763</v>
      </c>
      <c r="K17874" t="str">
        <f t="shared" si="279"/>
        <v/>
      </c>
    </row>
    <row r="17875" spans="1:11" x14ac:dyDescent="0.3">
      <c r="A17875" t="s">
        <v>17886</v>
      </c>
      <c r="B17875">
        <v>1048.02</v>
      </c>
      <c r="C17875" t="s">
        <v>10</v>
      </c>
      <c r="D17875">
        <v>37.5196215</v>
      </c>
      <c r="E17875">
        <v>126.852756</v>
      </c>
      <c r="F17875" t="s">
        <v>5300</v>
      </c>
      <c r="G17875" s="2">
        <v>4.7936879274647692</v>
      </c>
      <c r="H17875" t="s">
        <v>5300</v>
      </c>
      <c r="I17875" s="2">
        <v>7.1499428999997932</v>
      </c>
      <c r="J17875" s="2">
        <f>I17875/$F$3</f>
        <v>18.89852748898624</v>
      </c>
      <c r="K17875" t="str">
        <f t="shared" si="279"/>
        <v/>
      </c>
    </row>
    <row r="17876" spans="1:11" x14ac:dyDescent="0.3">
      <c r="A17876" t="s">
        <v>17887</v>
      </c>
      <c r="B17876">
        <v>1002.83</v>
      </c>
      <c r="C17876" t="s">
        <v>10</v>
      </c>
      <c r="D17876">
        <v>37.519504400000002</v>
      </c>
      <c r="E17876">
        <v>126.852813</v>
      </c>
      <c r="F17876" t="s">
        <v>5300</v>
      </c>
      <c r="G17876" s="2">
        <v>4.7799057689198916</v>
      </c>
      <c r="H17876" t="s">
        <v>5300</v>
      </c>
      <c r="I17876" s="2">
        <v>7.1306178000003158</v>
      </c>
      <c r="J17876" s="2">
        <f>I17876/$F$3</f>
        <v>18.847447929516253</v>
      </c>
      <c r="K17876" t="str">
        <f t="shared" si="279"/>
        <v/>
      </c>
    </row>
    <row r="17877" spans="1:11" x14ac:dyDescent="0.3">
      <c r="A17877" t="s">
        <v>17888</v>
      </c>
      <c r="B17877">
        <v>3431.04</v>
      </c>
      <c r="C17877" t="s">
        <v>10</v>
      </c>
      <c r="D17877">
        <v>37.520764999999997</v>
      </c>
      <c r="E17877">
        <v>126.852211</v>
      </c>
      <c r="F17877" t="s">
        <v>5300</v>
      </c>
      <c r="G17877" s="2">
        <v>4.9278127558559106</v>
      </c>
      <c r="H17877" t="s">
        <v>5300</v>
      </c>
      <c r="I17877" s="2">
        <v>7.3373663999998158</v>
      </c>
      <c r="J17877" s="2">
        <f>I17877/$F$3</f>
        <v>19.393919999999515</v>
      </c>
      <c r="K17877" t="str">
        <f t="shared" si="279"/>
        <v/>
      </c>
    </row>
    <row r="17878" spans="1:11" x14ac:dyDescent="0.3">
      <c r="A17878" t="s">
        <v>17889</v>
      </c>
      <c r="B17878">
        <v>1299.51</v>
      </c>
      <c r="C17878" t="s">
        <v>10</v>
      </c>
      <c r="D17878">
        <v>37.520432</v>
      </c>
      <c r="E17878">
        <v>126.85248300000001</v>
      </c>
      <c r="F17878" t="s">
        <v>5300</v>
      </c>
      <c r="G17878" s="2">
        <v>4.8838037671254932</v>
      </c>
      <c r="H17878" t="s">
        <v>5300</v>
      </c>
      <c r="I17878" s="2">
        <v>7.2702113999990061</v>
      </c>
      <c r="J17878" s="2">
        <f>I17878/$F$3</f>
        <v>19.216417797354204</v>
      </c>
      <c r="K17878" t="str">
        <f t="shared" si="279"/>
        <v/>
      </c>
    </row>
    <row r="17879" spans="1:11" x14ac:dyDescent="0.3">
      <c r="A17879" t="s">
        <v>17890</v>
      </c>
      <c r="B17879">
        <v>1633.1</v>
      </c>
      <c r="C17879" t="s">
        <v>10</v>
      </c>
      <c r="D17879">
        <v>37.521637599999998</v>
      </c>
      <c r="E17879">
        <v>126.851078</v>
      </c>
      <c r="F17879" t="s">
        <v>5300</v>
      </c>
      <c r="G17879" s="2">
        <v>5.0616078135644544</v>
      </c>
      <c r="H17879" t="s">
        <v>5300</v>
      </c>
      <c r="I17879" s="2">
        <v>7.5599879999994641</v>
      </c>
      <c r="J17879" s="2">
        <f>I17879/$F$3</f>
        <v>19.982347136562463</v>
      </c>
      <c r="K17879" t="str">
        <f t="shared" si="279"/>
        <v/>
      </c>
    </row>
    <row r="17880" spans="1:11" x14ac:dyDescent="0.3">
      <c r="A17880" t="s">
        <v>17891</v>
      </c>
      <c r="B17880">
        <v>5614.8</v>
      </c>
      <c r="C17880" t="s">
        <v>15</v>
      </c>
      <c r="D17880">
        <v>37.521385799999997</v>
      </c>
      <c r="E17880">
        <v>126.85145199999999</v>
      </c>
      <c r="F17880" t="s">
        <v>5300</v>
      </c>
      <c r="G17880" s="2">
        <v>5.0208985988337096</v>
      </c>
      <c r="H17880" t="s">
        <v>5300</v>
      </c>
      <c r="I17880" s="2">
        <v>7.4905242000000669</v>
      </c>
      <c r="J17880" s="2">
        <f>I17880/$F$3</f>
        <v>19.798742378854804</v>
      </c>
      <c r="K17880" t="str">
        <f t="shared" si="279"/>
        <v/>
      </c>
    </row>
    <row r="17881" spans="1:11" x14ac:dyDescent="0.3">
      <c r="A17881" t="s">
        <v>17892</v>
      </c>
      <c r="B17881">
        <v>1308.06</v>
      </c>
      <c r="C17881" t="s">
        <v>15</v>
      </c>
      <c r="D17881">
        <v>37.522042300000003</v>
      </c>
      <c r="E17881">
        <v>126.85051199999999</v>
      </c>
      <c r="F17881" t="s">
        <v>5300</v>
      </c>
      <c r="G17881" s="2">
        <v>5.1255626974129287</v>
      </c>
      <c r="H17881" t="s">
        <v>5300</v>
      </c>
      <c r="I17881" s="2">
        <v>7.6677357000006339</v>
      </c>
      <c r="J17881" s="2">
        <f>I17881/$F$3</f>
        <v>20.267142819384937</v>
      </c>
      <c r="K17881" t="str">
        <f t="shared" si="279"/>
        <v/>
      </c>
    </row>
    <row r="17882" spans="1:11" x14ac:dyDescent="0.3">
      <c r="A17882" t="s">
        <v>17893</v>
      </c>
      <c r="B17882">
        <v>1109.5999999999999</v>
      </c>
      <c r="C17882" t="s">
        <v>10</v>
      </c>
      <c r="D17882">
        <v>37.5222032</v>
      </c>
      <c r="E17882">
        <v>126.84951599999999</v>
      </c>
      <c r="F17882" t="s">
        <v>5300</v>
      </c>
      <c r="G17882" s="2">
        <v>5.1857473813680306</v>
      </c>
      <c r="H17882" t="s">
        <v>5300</v>
      </c>
      <c r="I17882" s="2">
        <v>7.7961516000004139</v>
      </c>
      <c r="J17882" s="2">
        <f>I17882/$F$3</f>
        <v>20.60656810572797</v>
      </c>
      <c r="K17882" t="str">
        <f t="shared" si="279"/>
        <v/>
      </c>
    </row>
    <row r="17883" spans="1:11" x14ac:dyDescent="0.3">
      <c r="A17883" t="s">
        <v>17894</v>
      </c>
      <c r="B17883">
        <v>1993.33</v>
      </c>
      <c r="C17883" t="s">
        <v>10</v>
      </c>
      <c r="D17883">
        <v>37.515127999999997</v>
      </c>
      <c r="E17883">
        <v>126.854767</v>
      </c>
      <c r="F17883" t="s">
        <v>5300</v>
      </c>
      <c r="G17883" s="2">
        <v>4.2735661519212087</v>
      </c>
      <c r="H17883" t="s">
        <v>5300</v>
      </c>
      <c r="I17883" s="2">
        <v>6.4279433999999753</v>
      </c>
      <c r="J17883" s="2">
        <f>I17883/$F$3</f>
        <v>16.990158766519759</v>
      </c>
      <c r="K17883" t="str">
        <f t="shared" si="279"/>
        <v/>
      </c>
    </row>
    <row r="17884" spans="1:11" x14ac:dyDescent="0.3">
      <c r="A17884" t="s">
        <v>17895</v>
      </c>
      <c r="B17884">
        <v>9100.31</v>
      </c>
      <c r="C17884" t="s">
        <v>10</v>
      </c>
      <c r="D17884">
        <v>37.513263799999997</v>
      </c>
      <c r="E17884">
        <v>126.85548300000001</v>
      </c>
      <c r="F17884" t="s">
        <v>5300</v>
      </c>
      <c r="G17884" s="2">
        <v>4.0639905785484558</v>
      </c>
      <c r="H17884" t="s">
        <v>5300</v>
      </c>
      <c r="I17884" s="2">
        <v>6.1415411999987271</v>
      </c>
      <c r="J17884" s="2">
        <f>I17884/$F$3</f>
        <v>16.233148546252142</v>
      </c>
      <c r="K17884" t="str">
        <f t="shared" si="279"/>
        <v/>
      </c>
    </row>
    <row r="17885" spans="1:11" x14ac:dyDescent="0.3">
      <c r="A17885" t="s">
        <v>17896</v>
      </c>
      <c r="B17885">
        <v>1420.15</v>
      </c>
      <c r="C17885" t="s">
        <v>10</v>
      </c>
      <c r="D17885">
        <v>37.520396499999997</v>
      </c>
      <c r="E17885">
        <v>126.876204</v>
      </c>
      <c r="F17885" t="s">
        <v>5300</v>
      </c>
      <c r="G17885" s="2">
        <v>4.257703660410491</v>
      </c>
      <c r="H17885" t="s">
        <v>5300</v>
      </c>
      <c r="I17885" s="2">
        <v>4.6332398999992819</v>
      </c>
      <c r="J17885" s="2">
        <f>I17885/$F$3</f>
        <v>12.246449074887972</v>
      </c>
      <c r="K17885" t="str">
        <f t="shared" si="279"/>
        <v/>
      </c>
    </row>
    <row r="17886" spans="1:11" x14ac:dyDescent="0.3">
      <c r="A17886" t="s">
        <v>17897</v>
      </c>
      <c r="B17886">
        <v>2637.36</v>
      </c>
      <c r="C17886" t="s">
        <v>10</v>
      </c>
      <c r="D17886">
        <v>37.518826099999998</v>
      </c>
      <c r="E17886">
        <v>126.87376399999999</v>
      </c>
      <c r="F17886" t="s">
        <v>5300</v>
      </c>
      <c r="G17886" s="2">
        <v>4.1057773770691481</v>
      </c>
      <c r="H17886" t="s">
        <v>5300</v>
      </c>
      <c r="I17886" s="2">
        <v>4.7297655000002337</v>
      </c>
      <c r="J17886" s="2">
        <f>I17886/$F$3</f>
        <v>12.501582819383879</v>
      </c>
      <c r="K17886" t="str">
        <f t="shared" si="279"/>
        <v/>
      </c>
    </row>
    <row r="17887" spans="1:11" x14ac:dyDescent="0.3">
      <c r="A17887" t="s">
        <v>17898</v>
      </c>
      <c r="B17887">
        <v>3737.59</v>
      </c>
      <c r="C17887" t="s">
        <v>10</v>
      </c>
      <c r="D17887">
        <v>37.518646099999998</v>
      </c>
      <c r="E17887">
        <v>126.87393400000001</v>
      </c>
      <c r="F17887" t="s">
        <v>5300</v>
      </c>
      <c r="G17887" s="2">
        <v>4.0840651755454287</v>
      </c>
      <c r="H17887" t="s">
        <v>5300</v>
      </c>
      <c r="I17887" s="2">
        <v>4.690915499998944</v>
      </c>
      <c r="J17887" s="2">
        <f>I17887/$F$3</f>
        <v>12.398895594710867</v>
      </c>
      <c r="K17887" t="str">
        <f t="shared" si="279"/>
        <v/>
      </c>
    </row>
    <row r="17888" spans="1:11" x14ac:dyDescent="0.3">
      <c r="A17888" t="s">
        <v>17899</v>
      </c>
      <c r="B17888">
        <v>7079.81</v>
      </c>
      <c r="C17888" t="s">
        <v>10</v>
      </c>
      <c r="D17888">
        <v>37.512619399999998</v>
      </c>
      <c r="E17888">
        <v>126.838077</v>
      </c>
      <c r="F17888" t="s">
        <v>5300</v>
      </c>
      <c r="G17888" s="2">
        <v>4.998370233275498</v>
      </c>
      <c r="H17888" t="s">
        <v>5300</v>
      </c>
      <c r="I17888" s="2">
        <v>8.0020787999997793</v>
      </c>
      <c r="J17888" s="2">
        <f>I17888/$F$3</f>
        <v>21.150869074889286</v>
      </c>
      <c r="K17888" t="str">
        <f t="shared" si="279"/>
        <v/>
      </c>
    </row>
    <row r="17889" spans="1:11" x14ac:dyDescent="0.3">
      <c r="A17889" t="s">
        <v>17900</v>
      </c>
      <c r="B17889">
        <v>3494.26</v>
      </c>
      <c r="C17889" t="s">
        <v>10</v>
      </c>
      <c r="D17889">
        <v>37.519015199999998</v>
      </c>
      <c r="E17889">
        <v>126.873605</v>
      </c>
      <c r="F17889" t="s">
        <v>5300</v>
      </c>
      <c r="G17889" s="2">
        <v>4.128401413483707</v>
      </c>
      <c r="H17889" t="s">
        <v>5300</v>
      </c>
      <c r="I17889" s="2">
        <v>4.7684045999998466</v>
      </c>
      <c r="J17889" s="2">
        <f>I17889/$F$3</f>
        <v>12.603712599118538</v>
      </c>
      <c r="K17889" t="str">
        <f t="shared" si="279"/>
        <v/>
      </c>
    </row>
    <row r="17890" spans="1:11" x14ac:dyDescent="0.3">
      <c r="A17890" t="s">
        <v>17901</v>
      </c>
      <c r="B17890">
        <v>1413.2</v>
      </c>
      <c r="C17890" t="s">
        <v>10</v>
      </c>
      <c r="D17890">
        <v>37.511416699999998</v>
      </c>
      <c r="E17890">
        <v>126.84149600000001</v>
      </c>
      <c r="F17890" t="s">
        <v>5300</v>
      </c>
      <c r="G17890" s="2">
        <v>4.6866998303626568</v>
      </c>
      <c r="H17890" t="s">
        <v>5300</v>
      </c>
      <c r="I17890" s="2">
        <v>7.4890700999988482</v>
      </c>
      <c r="J17890" s="2">
        <f>I17890/$F$3</f>
        <v>19.794898942728235</v>
      </c>
      <c r="K17890" t="str">
        <f t="shared" si="279"/>
        <v/>
      </c>
    </row>
    <row r="17891" spans="1:11" x14ac:dyDescent="0.3">
      <c r="A17891" t="s">
        <v>17902</v>
      </c>
      <c r="B17891">
        <v>4854.79</v>
      </c>
      <c r="C17891" t="s">
        <v>10</v>
      </c>
      <c r="D17891">
        <v>37.5106964</v>
      </c>
      <c r="E17891">
        <v>126.841837</v>
      </c>
      <c r="F17891" t="s">
        <v>5300</v>
      </c>
      <c r="G17891" s="2">
        <v>4.6096945681256374</v>
      </c>
      <c r="H17891" t="s">
        <v>5300</v>
      </c>
      <c r="I17891" s="2">
        <v>7.3712658000000388</v>
      </c>
      <c r="J17891" s="2">
        <f>I17891/$F$3</f>
        <v>19.483521938326096</v>
      </c>
      <c r="K17891" t="str">
        <f t="shared" si="279"/>
        <v/>
      </c>
    </row>
    <row r="17892" spans="1:11" x14ac:dyDescent="0.3">
      <c r="A17892" t="s">
        <v>17903</v>
      </c>
      <c r="B17892">
        <v>1973.85</v>
      </c>
      <c r="C17892" t="s">
        <v>10</v>
      </c>
      <c r="D17892">
        <v>37.511409899999997</v>
      </c>
      <c r="E17892">
        <v>126.843113</v>
      </c>
      <c r="F17892" t="s">
        <v>5300</v>
      </c>
      <c r="G17892" s="2">
        <v>4.5842105135717004</v>
      </c>
      <c r="H17892" t="s">
        <v>5300</v>
      </c>
      <c r="I17892" s="2">
        <v>7.3088282999991492</v>
      </c>
      <c r="J17892" s="2">
        <f>I17892/$F$3</f>
        <v>19.318488898676168</v>
      </c>
      <c r="K17892" t="str">
        <f t="shared" si="279"/>
        <v/>
      </c>
    </row>
    <row r="17893" spans="1:11" x14ac:dyDescent="0.3">
      <c r="A17893" t="s">
        <v>17904</v>
      </c>
      <c r="B17893">
        <v>3956.84</v>
      </c>
      <c r="C17893" t="s">
        <v>10</v>
      </c>
      <c r="D17893">
        <v>37.510017900000001</v>
      </c>
      <c r="E17893">
        <v>126.846577</v>
      </c>
      <c r="F17893" t="s">
        <v>5300</v>
      </c>
      <c r="G17893" s="2">
        <v>4.2600121152415173</v>
      </c>
      <c r="H17893" t="s">
        <v>5300</v>
      </c>
      <c r="I17893" s="2">
        <v>6.7698123000003108</v>
      </c>
      <c r="J17893" s="2">
        <f>I17893/$F$3</f>
        <v>17.893777004406111</v>
      </c>
      <c r="K17893" t="str">
        <f t="shared" si="279"/>
        <v/>
      </c>
    </row>
    <row r="17894" spans="1:11" x14ac:dyDescent="0.3">
      <c r="A17894" t="s">
        <v>17905</v>
      </c>
      <c r="B17894">
        <v>1141.45</v>
      </c>
      <c r="C17894" t="s">
        <v>10</v>
      </c>
      <c r="D17894">
        <v>37.518486099999997</v>
      </c>
      <c r="E17894">
        <v>126.87597</v>
      </c>
      <c r="F17894" t="s">
        <v>5300</v>
      </c>
      <c r="G17894" s="2">
        <v>4.0478825028042396</v>
      </c>
      <c r="H17894" t="s">
        <v>5300</v>
      </c>
      <c r="I17894" s="2">
        <v>4.4471594999999704</v>
      </c>
      <c r="J17894" s="2">
        <f>I17894/$F$3</f>
        <v>11.754606607929439</v>
      </c>
      <c r="K17894" t="str">
        <f t="shared" si="279"/>
        <v/>
      </c>
    </row>
    <row r="17895" spans="1:11" x14ac:dyDescent="0.3">
      <c r="A17895" t="s">
        <v>17906</v>
      </c>
      <c r="B17895">
        <v>6004.33</v>
      </c>
      <c r="C17895" t="s">
        <v>15</v>
      </c>
      <c r="D17895">
        <v>37.509326899999998</v>
      </c>
      <c r="E17895">
        <v>126.84186200000001</v>
      </c>
      <c r="F17895" t="s">
        <v>5300</v>
      </c>
      <c r="G17895" s="2">
        <v>4.5049019570140896</v>
      </c>
      <c r="H17895" t="s">
        <v>5300</v>
      </c>
      <c r="I17895" s="2">
        <v>7.2164762999988596</v>
      </c>
      <c r="J17895" s="2">
        <f>I17895/$F$3</f>
        <v>19.074386696032231</v>
      </c>
      <c r="K17895" t="str">
        <f t="shared" si="279"/>
        <v/>
      </c>
    </row>
    <row r="17896" spans="1:11" x14ac:dyDescent="0.3">
      <c r="A17896" t="s">
        <v>17907</v>
      </c>
      <c r="B17896">
        <v>3579.85</v>
      </c>
      <c r="C17896" t="s">
        <v>10</v>
      </c>
      <c r="D17896">
        <v>37.512719300000001</v>
      </c>
      <c r="E17896">
        <v>126.832275</v>
      </c>
      <c r="F17896" t="s">
        <v>5300</v>
      </c>
      <c r="G17896" s="2">
        <v>5.3941950268083936</v>
      </c>
      <c r="H17896" t="s">
        <v>5300</v>
      </c>
      <c r="I17896" s="2">
        <v>8.6571897000003233</v>
      </c>
      <c r="J17896" s="2">
        <f>I17896/$F$3</f>
        <v>22.882439735683676</v>
      </c>
      <c r="K17896" t="str">
        <f t="shared" si="279"/>
        <v/>
      </c>
    </row>
    <row r="17897" spans="1:11" x14ac:dyDescent="0.3">
      <c r="A17897" t="s">
        <v>17908</v>
      </c>
      <c r="B17897">
        <v>3512.75</v>
      </c>
      <c r="C17897" t="s">
        <v>10</v>
      </c>
      <c r="D17897">
        <v>37.512476300000003</v>
      </c>
      <c r="E17897">
        <v>126.83242199999999</v>
      </c>
      <c r="F17897" t="s">
        <v>5300</v>
      </c>
      <c r="G17897" s="2">
        <v>5.3671412228909441</v>
      </c>
      <c r="H17897" t="s">
        <v>5300</v>
      </c>
      <c r="I17897" s="2">
        <v>8.6138997000007791</v>
      </c>
      <c r="J17897" s="2">
        <f>I17897/$F$3</f>
        <v>22.768016828195893</v>
      </c>
      <c r="K17897" t="str">
        <f t="shared" si="279"/>
        <v/>
      </c>
    </row>
    <row r="17898" spans="1:11" x14ac:dyDescent="0.3">
      <c r="A17898" t="s">
        <v>17909</v>
      </c>
      <c r="B17898">
        <v>2995.27</v>
      </c>
      <c r="C17898" t="s">
        <v>10</v>
      </c>
      <c r="D17898">
        <v>37.512881899999996</v>
      </c>
      <c r="E17898">
        <v>126.83254599999999</v>
      </c>
      <c r="F17898" t="s">
        <v>5300</v>
      </c>
      <c r="G17898" s="2">
        <v>5.3870023892412666</v>
      </c>
      <c r="H17898" t="s">
        <v>5300</v>
      </c>
      <c r="I17898" s="2">
        <v>8.6451573000001005</v>
      </c>
      <c r="J17898" s="2">
        <f>I17898/$F$3</f>
        <v>22.850636035242559</v>
      </c>
      <c r="K17898" t="str">
        <f t="shared" si="279"/>
        <v/>
      </c>
    </row>
    <row r="17899" spans="1:11" x14ac:dyDescent="0.3">
      <c r="A17899" t="s">
        <v>17910</v>
      </c>
      <c r="B17899">
        <v>5297.76</v>
      </c>
      <c r="C17899" t="s">
        <v>10</v>
      </c>
      <c r="D17899">
        <v>37.512593899999999</v>
      </c>
      <c r="E17899">
        <v>126.832807</v>
      </c>
      <c r="F17899" t="s">
        <v>5300</v>
      </c>
      <c r="G17899" s="2">
        <v>5.3489111607800464</v>
      </c>
      <c r="H17899" t="s">
        <v>5300</v>
      </c>
      <c r="I17899" s="2">
        <v>8.584218299999371</v>
      </c>
      <c r="J17899" s="2">
        <f>I17899/$F$3</f>
        <v>22.689563788544596</v>
      </c>
      <c r="K17899" t="str">
        <f t="shared" si="279"/>
        <v/>
      </c>
    </row>
    <row r="17900" spans="1:11" x14ac:dyDescent="0.3">
      <c r="A17900" t="s">
        <v>17911</v>
      </c>
      <c r="B17900">
        <v>2502.9699999999998</v>
      </c>
      <c r="C17900" t="s">
        <v>10</v>
      </c>
      <c r="D17900">
        <v>37.514489699999999</v>
      </c>
      <c r="E17900">
        <v>126.829115</v>
      </c>
      <c r="F17900" t="s">
        <v>5300</v>
      </c>
      <c r="G17900" s="2">
        <v>5.7350188284239589</v>
      </c>
      <c r="H17900" t="s">
        <v>5300</v>
      </c>
      <c r="I17900" s="2">
        <v>9.2044640999994485</v>
      </c>
      <c r="J17900" s="2">
        <f>I17900/$F$3</f>
        <v>24.328979999998545</v>
      </c>
      <c r="K17900" t="str">
        <f t="shared" si="279"/>
        <v/>
      </c>
    </row>
    <row r="17901" spans="1:11" x14ac:dyDescent="0.3">
      <c r="A17901" t="s">
        <v>17912</v>
      </c>
      <c r="B17901">
        <v>1319.13</v>
      </c>
      <c r="C17901" t="s">
        <v>15</v>
      </c>
      <c r="D17901">
        <v>37.505940899999999</v>
      </c>
      <c r="E17901">
        <v>126.83662200000001</v>
      </c>
      <c r="F17901" t="s">
        <v>5300</v>
      </c>
      <c r="G17901" s="2">
        <v>4.6348625130341334</v>
      </c>
      <c r="H17901" t="s">
        <v>5300</v>
      </c>
      <c r="I17901" s="2">
        <v>7.4222702999990346</v>
      </c>
      <c r="J17901" s="2">
        <f>I17901/$F$3</f>
        <v>19.618335594711105</v>
      </c>
      <c r="K17901" t="str">
        <f t="shared" si="279"/>
        <v/>
      </c>
    </row>
    <row r="17902" spans="1:11" x14ac:dyDescent="0.3">
      <c r="A17902" t="s">
        <v>17913</v>
      </c>
      <c r="B17902">
        <v>1883.442</v>
      </c>
      <c r="C17902" t="s">
        <v>10</v>
      </c>
      <c r="D17902">
        <v>37.508512899999999</v>
      </c>
      <c r="E17902">
        <v>126.868454</v>
      </c>
      <c r="F17902" t="s">
        <v>5300</v>
      </c>
      <c r="G17902" s="2">
        <v>3.0914638369101399</v>
      </c>
      <c r="H17902" t="s">
        <v>5300</v>
      </c>
      <c r="I17902" s="2">
        <v>4.1744102999997423</v>
      </c>
      <c r="J17902" s="2">
        <f>I17902/$F$3</f>
        <v>11.033683612334121</v>
      </c>
      <c r="K17902" t="str">
        <f t="shared" si="279"/>
        <v/>
      </c>
    </row>
    <row r="17903" spans="1:11" x14ac:dyDescent="0.3">
      <c r="A17903" t="s">
        <v>17914</v>
      </c>
      <c r="B17903">
        <v>1582.41</v>
      </c>
      <c r="C17903" t="s">
        <v>10</v>
      </c>
      <c r="D17903">
        <v>37.5204035</v>
      </c>
      <c r="E17903">
        <v>126.85131800000001</v>
      </c>
      <c r="F17903" t="s">
        <v>5300</v>
      </c>
      <c r="G17903" s="2">
        <v>4.9326257915525744</v>
      </c>
      <c r="H17903" t="s">
        <v>5300</v>
      </c>
      <c r="I17903" s="2">
        <v>7.39636289999914</v>
      </c>
      <c r="J17903" s="2">
        <f>I17903/$F$3</f>
        <v>19.549857885460284</v>
      </c>
      <c r="K17903" t="str">
        <f t="shared" si="279"/>
        <v/>
      </c>
    </row>
    <row r="17904" spans="1:11" x14ac:dyDescent="0.3">
      <c r="A17904" t="s">
        <v>17915</v>
      </c>
      <c r="B17904">
        <v>2490.77</v>
      </c>
      <c r="C17904" t="s">
        <v>10</v>
      </c>
      <c r="D17904">
        <v>37.508915999999999</v>
      </c>
      <c r="E17904">
        <v>126.866451</v>
      </c>
      <c r="F17904" t="s">
        <v>5300</v>
      </c>
      <c r="G17904" s="2">
        <v>3.1944088779091229</v>
      </c>
      <c r="H17904" t="s">
        <v>5300</v>
      </c>
      <c r="I17904" s="2">
        <v>4.4414873999999358</v>
      </c>
      <c r="J17904" s="2">
        <f>I17904/$F$3</f>
        <v>11.739614273127584</v>
      </c>
      <c r="K17904" t="str">
        <f t="shared" si="279"/>
        <v/>
      </c>
    </row>
    <row r="17905" spans="1:11" x14ac:dyDescent="0.3">
      <c r="A17905" t="s">
        <v>17916</v>
      </c>
      <c r="B17905">
        <v>1229.1400000000001</v>
      </c>
      <c r="C17905" t="s">
        <v>10</v>
      </c>
      <c r="D17905">
        <v>37.508807400000002</v>
      </c>
      <c r="E17905">
        <v>126.866045</v>
      </c>
      <c r="F17905" t="s">
        <v>5300</v>
      </c>
      <c r="G17905" s="2">
        <v>3.1965687684815141</v>
      </c>
      <c r="H17905" t="s">
        <v>5300</v>
      </c>
      <c r="I17905" s="2">
        <v>4.4744988000000347</v>
      </c>
      <c r="J17905" s="2">
        <f>I17905/$F$3</f>
        <v>11.826869074889961</v>
      </c>
      <c r="K17905" t="str">
        <f t="shared" si="279"/>
        <v/>
      </c>
    </row>
    <row r="17906" spans="1:11" x14ac:dyDescent="0.3">
      <c r="A17906" t="s">
        <v>17917</v>
      </c>
      <c r="B17906">
        <v>1318.75</v>
      </c>
      <c r="C17906" t="s">
        <v>10</v>
      </c>
      <c r="D17906">
        <v>37.5087428</v>
      </c>
      <c r="E17906">
        <v>126.86471</v>
      </c>
      <c r="F17906" t="s">
        <v>5300</v>
      </c>
      <c r="G17906" s="2">
        <v>3.236409331185917</v>
      </c>
      <c r="H17906" t="s">
        <v>5300</v>
      </c>
      <c r="I17906" s="2">
        <v>4.6155131999995547</v>
      </c>
      <c r="J17906" s="2">
        <f>I17906/$F$3</f>
        <v>12.199594361232304</v>
      </c>
      <c r="K17906" t="str">
        <f t="shared" si="279"/>
        <v/>
      </c>
    </row>
    <row r="17907" spans="1:11" x14ac:dyDescent="0.3">
      <c r="A17907" t="s">
        <v>17918</v>
      </c>
      <c r="B17907">
        <v>1216.6300000000001</v>
      </c>
      <c r="C17907" t="s">
        <v>10</v>
      </c>
      <c r="D17907">
        <v>37.509086699999997</v>
      </c>
      <c r="E17907">
        <v>126.86601</v>
      </c>
      <c r="F17907" t="s">
        <v>5300</v>
      </c>
      <c r="G17907" s="2">
        <v>3.2264555600768579</v>
      </c>
      <c r="H17907" t="s">
        <v>5300</v>
      </c>
      <c r="I17907" s="2">
        <v>4.5093860999991833</v>
      </c>
      <c r="J17907" s="2">
        <f>I17907/$F$3</f>
        <v>11.919082202641015</v>
      </c>
      <c r="K17907" t="str">
        <f t="shared" si="279"/>
        <v/>
      </c>
    </row>
    <row r="17908" spans="1:11" x14ac:dyDescent="0.3">
      <c r="A17908" t="s">
        <v>17919</v>
      </c>
      <c r="B17908">
        <v>1575.33</v>
      </c>
      <c r="C17908" t="s">
        <v>10</v>
      </c>
      <c r="D17908">
        <v>37.509185600000002</v>
      </c>
      <c r="E17908">
        <v>126.86579500000001</v>
      </c>
      <c r="F17908" t="s">
        <v>5300</v>
      </c>
      <c r="G17908" s="2">
        <v>3.2437850794231431</v>
      </c>
      <c r="H17908" t="s">
        <v>5300</v>
      </c>
      <c r="I17908" s="2">
        <v>4.5442289999993903</v>
      </c>
      <c r="J17908" s="2">
        <f>I17908/$F$3</f>
        <v>12.011177973566671</v>
      </c>
      <c r="K17908" t="str">
        <f t="shared" si="279"/>
        <v/>
      </c>
    </row>
    <row r="17909" spans="1:11" x14ac:dyDescent="0.3">
      <c r="A17909" t="s">
        <v>17920</v>
      </c>
      <c r="B17909">
        <v>1732.24</v>
      </c>
      <c r="C17909" t="s">
        <v>10</v>
      </c>
      <c r="D17909">
        <v>37.509880600000002</v>
      </c>
      <c r="E17909">
        <v>126.866868</v>
      </c>
      <c r="F17909" t="s">
        <v>5300</v>
      </c>
      <c r="G17909" s="2">
        <v>3.2813400297782618</v>
      </c>
      <c r="H17909" t="s">
        <v>5300</v>
      </c>
      <c r="I17909" s="2">
        <v>4.5022710000004267</v>
      </c>
      <c r="J17909" s="2">
        <f>I17909/$F$3</f>
        <v>11.900275770926239</v>
      </c>
      <c r="K17909" t="str">
        <f t="shared" si="279"/>
        <v/>
      </c>
    </row>
    <row r="17910" spans="1:11" x14ac:dyDescent="0.3">
      <c r="A17910" t="s">
        <v>17921</v>
      </c>
      <c r="B17910">
        <v>1700</v>
      </c>
      <c r="C17910" t="s">
        <v>10</v>
      </c>
      <c r="D17910">
        <v>37.5135869</v>
      </c>
      <c r="E17910">
        <v>126.86968899999999</v>
      </c>
      <c r="F17910" t="s">
        <v>5300</v>
      </c>
      <c r="G17910" s="2">
        <v>3.600926448265922</v>
      </c>
      <c r="H17910" t="s">
        <v>5300</v>
      </c>
      <c r="I17910" s="2">
        <v>4.6005393000004489</v>
      </c>
      <c r="J17910" s="2">
        <f>I17910/$F$3</f>
        <v>12.160015770926298</v>
      </c>
      <c r="K17910" t="str">
        <f t="shared" si="279"/>
        <v/>
      </c>
    </row>
    <row r="17911" spans="1:11" x14ac:dyDescent="0.3">
      <c r="A17911" t="s">
        <v>17922</v>
      </c>
      <c r="B17911">
        <v>1508.42</v>
      </c>
      <c r="C17911" t="s">
        <v>10</v>
      </c>
      <c r="D17911">
        <v>37.517635400000003</v>
      </c>
      <c r="E17911">
        <v>126.87251000000001</v>
      </c>
      <c r="F17911" t="s">
        <v>5300</v>
      </c>
      <c r="G17911" s="2">
        <v>3.9908544963442489</v>
      </c>
      <c r="H17911" t="s">
        <v>5300</v>
      </c>
      <c r="I17911" s="2">
        <v>4.7367917999995299</v>
      </c>
      <c r="J17911" s="2">
        <f>I17911/$F$3</f>
        <v>12.520154537443693</v>
      </c>
      <c r="K17911" t="str">
        <f t="shared" si="279"/>
        <v/>
      </c>
    </row>
    <row r="17912" spans="1:11" x14ac:dyDescent="0.3">
      <c r="A17912" t="s">
        <v>17923</v>
      </c>
      <c r="B17912">
        <v>2817.79</v>
      </c>
      <c r="C17912" t="s">
        <v>10</v>
      </c>
      <c r="D17912">
        <v>37.516229099999997</v>
      </c>
      <c r="E17912">
        <v>126.87181099999999</v>
      </c>
      <c r="F17912" t="s">
        <v>5300</v>
      </c>
      <c r="G17912" s="2">
        <v>3.8475390430268428</v>
      </c>
      <c r="H17912" t="s">
        <v>5300</v>
      </c>
      <c r="I17912" s="2">
        <v>4.6582815000001014</v>
      </c>
      <c r="J17912" s="2">
        <f>I17912/$F$3</f>
        <v>12.312638325991459</v>
      </c>
      <c r="K17912" t="str">
        <f t="shared" si="279"/>
        <v/>
      </c>
    </row>
    <row r="17913" spans="1:11" x14ac:dyDescent="0.3">
      <c r="A17913" t="s">
        <v>17924</v>
      </c>
      <c r="B17913">
        <v>1132.5</v>
      </c>
      <c r="C17913" t="s">
        <v>10</v>
      </c>
      <c r="D17913">
        <v>37.516436200000001</v>
      </c>
      <c r="E17913">
        <v>126.871675</v>
      </c>
      <c r="F17913" t="s">
        <v>5300</v>
      </c>
      <c r="G17913" s="2">
        <v>3.8723283607161232</v>
      </c>
      <c r="H17913" t="s">
        <v>5300</v>
      </c>
      <c r="I17913" s="2">
        <v>4.6963656000003269</v>
      </c>
      <c r="J17913" s="2">
        <f>I17913/$F$3</f>
        <v>12.413301145375314</v>
      </c>
      <c r="K17913" t="str">
        <f t="shared" si="279"/>
        <v/>
      </c>
    </row>
    <row r="17914" spans="1:11" x14ac:dyDescent="0.3">
      <c r="A17914" t="s">
        <v>17925</v>
      </c>
      <c r="B17914">
        <v>1898.51</v>
      </c>
      <c r="C17914" t="s">
        <v>10</v>
      </c>
      <c r="D17914">
        <v>37.517903799999999</v>
      </c>
      <c r="E17914">
        <v>126.870734</v>
      </c>
      <c r="F17914" t="s">
        <v>5300</v>
      </c>
      <c r="G17914" s="2">
        <v>4.0480156912690211</v>
      </c>
      <c r="H17914" t="s">
        <v>5300</v>
      </c>
      <c r="I17914" s="2">
        <v>4.9637201999998197</v>
      </c>
      <c r="J17914" s="2">
        <f>I17914/$F$3</f>
        <v>13.119965286343136</v>
      </c>
      <c r="K17914" t="str">
        <f t="shared" si="279"/>
        <v/>
      </c>
    </row>
    <row r="17915" spans="1:11" x14ac:dyDescent="0.3">
      <c r="A17915" t="s">
        <v>17926</v>
      </c>
      <c r="B17915">
        <v>1055.22</v>
      </c>
      <c r="C17915" t="s">
        <v>10</v>
      </c>
      <c r="D17915">
        <v>37.517507700000003</v>
      </c>
      <c r="E17915">
        <v>126.87101699999999</v>
      </c>
      <c r="F17915" t="s">
        <v>5300</v>
      </c>
      <c r="G17915" s="2">
        <v>4.0000420829814418</v>
      </c>
      <c r="H17915" t="s">
        <v>5300</v>
      </c>
      <c r="I17915" s="2">
        <v>4.8883401000006899</v>
      </c>
      <c r="J17915" s="2">
        <f>I17915/$F$3</f>
        <v>12.920722731279358</v>
      </c>
      <c r="K17915" t="str">
        <f t="shared" si="279"/>
        <v/>
      </c>
    </row>
    <row r="17916" spans="1:11" x14ac:dyDescent="0.3">
      <c r="A17916" t="s">
        <v>17927</v>
      </c>
      <c r="B17916">
        <v>1640.06</v>
      </c>
      <c r="C17916" t="s">
        <v>10</v>
      </c>
      <c r="D17916">
        <v>37.518913499999996</v>
      </c>
      <c r="E17916">
        <v>126.871275</v>
      </c>
      <c r="F17916" t="s">
        <v>5300</v>
      </c>
      <c r="G17916" s="2">
        <v>4.1491359699131589</v>
      </c>
      <c r="H17916" t="s">
        <v>5300</v>
      </c>
      <c r="I17916" s="2">
        <v>5.0157458999997084</v>
      </c>
      <c r="J17916" s="2">
        <f>I17916/$F$3</f>
        <v>13.257478149778967</v>
      </c>
      <c r="K17916" t="str">
        <f t="shared" si="279"/>
        <v/>
      </c>
    </row>
    <row r="17917" spans="1:11" x14ac:dyDescent="0.3">
      <c r="A17917" t="s">
        <v>17928</v>
      </c>
      <c r="B17917">
        <v>1105.96</v>
      </c>
      <c r="C17917" t="s">
        <v>10</v>
      </c>
      <c r="D17917">
        <v>37.520447500000003</v>
      </c>
      <c r="E17917">
        <v>126.87333099999999</v>
      </c>
      <c r="F17917" t="s">
        <v>5300</v>
      </c>
      <c r="G17917" s="2">
        <v>4.2891705745942108</v>
      </c>
      <c r="H17917" t="s">
        <v>5300</v>
      </c>
      <c r="I17917" s="2">
        <v>4.9578039000008758</v>
      </c>
      <c r="J17917" s="2">
        <f>I17917/$F$3</f>
        <v>13.104327488989099</v>
      </c>
      <c r="K17917" t="str">
        <f t="shared" si="279"/>
        <v/>
      </c>
    </row>
    <row r="17918" spans="1:11" x14ac:dyDescent="0.3">
      <c r="A17918" t="s">
        <v>17929</v>
      </c>
      <c r="B17918">
        <v>1134.43</v>
      </c>
      <c r="C17918" t="s">
        <v>10</v>
      </c>
      <c r="D17918">
        <v>37.520105200000003</v>
      </c>
      <c r="E17918">
        <v>126.873479</v>
      </c>
      <c r="F17918" t="s">
        <v>5300</v>
      </c>
      <c r="G17918" s="2">
        <v>4.2498007003913436</v>
      </c>
      <c r="H17918" t="s">
        <v>5300</v>
      </c>
      <c r="I17918" s="2">
        <v>4.9033805999997853</v>
      </c>
      <c r="J17918" s="2">
        <f>I17918/$F$3</f>
        <v>12.960477356827628</v>
      </c>
      <c r="K17918" t="str">
        <f t="shared" si="279"/>
        <v/>
      </c>
    </row>
    <row r="17919" spans="1:11" x14ac:dyDescent="0.3">
      <c r="A17919" t="s">
        <v>17930</v>
      </c>
      <c r="B17919">
        <v>1439.09</v>
      </c>
      <c r="C17919" t="s">
        <v>10</v>
      </c>
      <c r="D17919">
        <v>37.519625400000002</v>
      </c>
      <c r="E17919">
        <v>126.871342</v>
      </c>
      <c r="F17919" t="s">
        <v>5300</v>
      </c>
      <c r="G17919" s="2">
        <v>4.2258541377847321</v>
      </c>
      <c r="H17919" t="s">
        <v>5300</v>
      </c>
      <c r="I17919" s="2">
        <v>5.0873298000002194</v>
      </c>
      <c r="J17919" s="2">
        <f>I17919/$F$3</f>
        <v>13.446686696035824</v>
      </c>
      <c r="K17919" t="str">
        <f t="shared" si="279"/>
        <v/>
      </c>
    </row>
    <row r="17920" spans="1:11" x14ac:dyDescent="0.3">
      <c r="A17920" t="s">
        <v>17931</v>
      </c>
      <c r="B17920">
        <v>3116.22</v>
      </c>
      <c r="C17920" t="s">
        <v>10</v>
      </c>
      <c r="D17920">
        <v>37.519338099999999</v>
      </c>
      <c r="E17920">
        <v>126.872337</v>
      </c>
      <c r="F17920" t="s">
        <v>5300</v>
      </c>
      <c r="G17920" s="2">
        <v>4.1798875121929839</v>
      </c>
      <c r="H17920" t="s">
        <v>5300</v>
      </c>
      <c r="I17920" s="2">
        <v>4.9449944999994599</v>
      </c>
      <c r="J17920" s="2">
        <f>I17920/$F$3</f>
        <v>13.070470044051437</v>
      </c>
      <c r="K17920" t="str">
        <f t="shared" si="279"/>
        <v/>
      </c>
    </row>
    <row r="17921" spans="1:11" x14ac:dyDescent="0.3">
      <c r="A17921" t="s">
        <v>17932</v>
      </c>
      <c r="B17921">
        <v>1157.03</v>
      </c>
      <c r="C17921" t="s">
        <v>46</v>
      </c>
      <c r="D17921">
        <v>37.5196367</v>
      </c>
      <c r="E17921">
        <v>126.873457</v>
      </c>
      <c r="F17921" t="s">
        <v>5300</v>
      </c>
      <c r="G17921" s="2">
        <v>4.1984983608609889</v>
      </c>
      <c r="H17921" t="s">
        <v>5300</v>
      </c>
      <c r="I17921" s="2">
        <v>4.8538190999995123</v>
      </c>
      <c r="J17921" s="2">
        <f>I17921/$F$3</f>
        <v>12.829477797355541</v>
      </c>
      <c r="K17921" t="str">
        <f t="shared" si="279"/>
        <v/>
      </c>
    </row>
    <row r="17922" spans="1:11" x14ac:dyDescent="0.3">
      <c r="A17922" t="s">
        <v>17933</v>
      </c>
      <c r="B17922">
        <v>1394.6</v>
      </c>
      <c r="C17922" t="s">
        <v>46</v>
      </c>
      <c r="D17922">
        <v>37.519834299999999</v>
      </c>
      <c r="E17922">
        <v>126.872925</v>
      </c>
      <c r="F17922" t="s">
        <v>5300</v>
      </c>
      <c r="G17922" s="2">
        <v>4.2266349179368854</v>
      </c>
      <c r="H17922" t="s">
        <v>5300</v>
      </c>
      <c r="I17922" s="2">
        <v>4.9348047000002637</v>
      </c>
      <c r="J17922" s="2">
        <f>I17922/$F$3</f>
        <v>13.043536651983077</v>
      </c>
      <c r="K17922" t="str">
        <f t="shared" si="279"/>
        <v/>
      </c>
    </row>
    <row r="17923" spans="1:11" x14ac:dyDescent="0.3">
      <c r="A17923" t="s">
        <v>17934</v>
      </c>
      <c r="B17923">
        <v>1870.3</v>
      </c>
      <c r="C17923" t="s">
        <v>46</v>
      </c>
      <c r="D17923">
        <v>37.514987599999998</v>
      </c>
      <c r="E17923">
        <v>126.857833</v>
      </c>
      <c r="F17923" t="s">
        <v>5300</v>
      </c>
      <c r="G17923" s="2">
        <v>4.1265387702320648</v>
      </c>
      <c r="H17923" t="s">
        <v>5300</v>
      </c>
      <c r="I17923" s="2">
        <v>6.0720329999995997</v>
      </c>
      <c r="J17923" s="2">
        <f>I17923/$F$3</f>
        <v>16.049426431717006</v>
      </c>
      <c r="K17923" t="str">
        <f t="shared" si="279"/>
        <v/>
      </c>
    </row>
    <row r="17924" spans="1:11" x14ac:dyDescent="0.3">
      <c r="A17924" t="s">
        <v>17935</v>
      </c>
      <c r="B17924">
        <v>1499.97</v>
      </c>
      <c r="C17924" t="s">
        <v>10</v>
      </c>
      <c r="D17924">
        <v>37.519429600000002</v>
      </c>
      <c r="E17924">
        <v>126.85788100000001</v>
      </c>
      <c r="F17924" t="s">
        <v>5300</v>
      </c>
      <c r="G17924" s="2">
        <v>4.5661826766681086</v>
      </c>
      <c r="H17924" t="s">
        <v>5300</v>
      </c>
      <c r="I17924" s="2">
        <v>6.5597669999993542</v>
      </c>
      <c r="J17924" s="2">
        <f>I17924/$F$3</f>
        <v>17.338591189425607</v>
      </c>
      <c r="K17924" t="str">
        <f t="shared" si="279"/>
        <v/>
      </c>
    </row>
    <row r="17925" spans="1:11" x14ac:dyDescent="0.3">
      <c r="A17925" t="s">
        <v>17936</v>
      </c>
      <c r="B17925">
        <v>2246</v>
      </c>
      <c r="C17925" t="s">
        <v>46</v>
      </c>
      <c r="D17925">
        <v>37.519409899999999</v>
      </c>
      <c r="E17925">
        <v>126.864023</v>
      </c>
      <c r="F17925" t="s">
        <v>5300</v>
      </c>
      <c r="G17925" s="2">
        <v>4.3626673924916686</v>
      </c>
      <c r="H17925" t="s">
        <v>5300</v>
      </c>
      <c r="I17925" s="2">
        <v>5.8758182999993744</v>
      </c>
      <c r="J17925" s="2">
        <f>I17925/$F$3</f>
        <v>15.530797268720814</v>
      </c>
      <c r="K17925" t="str">
        <f t="shared" si="279"/>
        <v/>
      </c>
    </row>
    <row r="17926" spans="1:11" x14ac:dyDescent="0.3">
      <c r="A17926" t="s">
        <v>17937</v>
      </c>
      <c r="B17926">
        <v>2097.8200000000002</v>
      </c>
      <c r="C17926" t="s">
        <v>10</v>
      </c>
      <c r="D17926">
        <v>37.522324099999999</v>
      </c>
      <c r="E17926">
        <v>126.867547</v>
      </c>
      <c r="F17926" t="s">
        <v>5300</v>
      </c>
      <c r="G17926" s="2">
        <v>4.5877813598307169</v>
      </c>
      <c r="H17926" t="s">
        <v>5300</v>
      </c>
      <c r="I17926" s="2">
        <v>5.8081304999994359</v>
      </c>
      <c r="J17926" s="2">
        <f>I17926/$F$3</f>
        <v>15.351886784139479</v>
      </c>
      <c r="K17926" t="str">
        <f t="shared" ref="K17926:K17989" si="280">IF(F17926=H17926,"","diff")</f>
        <v/>
      </c>
    </row>
    <row r="17927" spans="1:11" x14ac:dyDescent="0.3">
      <c r="A17927" t="s">
        <v>17938</v>
      </c>
      <c r="B17927">
        <v>3515.47</v>
      </c>
      <c r="C17927" t="s">
        <v>15</v>
      </c>
      <c r="D17927">
        <v>37.522074199999999</v>
      </c>
      <c r="E17927">
        <v>126.869618</v>
      </c>
      <c r="F17927" t="s">
        <v>5300</v>
      </c>
      <c r="G17927" s="2">
        <v>4.5212379624684482</v>
      </c>
      <c r="H17927" t="s">
        <v>5300</v>
      </c>
      <c r="I17927" s="2">
        <v>5.5505105999993418</v>
      </c>
      <c r="J17927" s="2">
        <f>I17927/$F$3</f>
        <v>14.670953127751565</v>
      </c>
      <c r="K17927" t="str">
        <f t="shared" si="280"/>
        <v/>
      </c>
    </row>
    <row r="17928" spans="1:11" x14ac:dyDescent="0.3">
      <c r="A17928" t="s">
        <v>17939</v>
      </c>
      <c r="B17928">
        <v>8100.29</v>
      </c>
      <c r="C17928" t="s">
        <v>10</v>
      </c>
      <c r="D17928">
        <v>37.521839399999998</v>
      </c>
      <c r="E17928">
        <v>126.86912100000001</v>
      </c>
      <c r="F17928" t="s">
        <v>5300</v>
      </c>
      <c r="G17928" s="2">
        <v>4.5045968637538518</v>
      </c>
      <c r="H17928" t="s">
        <v>5300</v>
      </c>
      <c r="I17928" s="2">
        <v>5.5796147999987369</v>
      </c>
      <c r="J17928" s="2">
        <f>I17928/$F$3</f>
        <v>14.747880528631024</v>
      </c>
      <c r="K17928" t="str">
        <f t="shared" si="280"/>
        <v/>
      </c>
    </row>
    <row r="17929" spans="1:11" x14ac:dyDescent="0.3">
      <c r="A17929" t="s">
        <v>17940</v>
      </c>
      <c r="B17929">
        <v>2997.84</v>
      </c>
      <c r="C17929" t="s">
        <v>15</v>
      </c>
      <c r="D17929">
        <v>37.519073300000002</v>
      </c>
      <c r="E17929">
        <v>126.86913699999999</v>
      </c>
      <c r="F17929" t="s">
        <v>5300</v>
      </c>
      <c r="G17929" s="2">
        <v>4.2044367841318984</v>
      </c>
      <c r="H17929" t="s">
        <v>5300</v>
      </c>
      <c r="I17929" s="2">
        <v>5.2708017000005967</v>
      </c>
      <c r="J17929" s="2">
        <f>I17929/$F$3</f>
        <v>13.931634449340786</v>
      </c>
      <c r="K17929" t="str">
        <f t="shared" si="280"/>
        <v/>
      </c>
    </row>
    <row r="17930" spans="1:11" x14ac:dyDescent="0.3">
      <c r="A17930" t="s">
        <v>17941</v>
      </c>
      <c r="B17930">
        <v>2998.18</v>
      </c>
      <c r="C17930" t="s">
        <v>15</v>
      </c>
      <c r="D17930">
        <v>37.5194969</v>
      </c>
      <c r="E17930">
        <v>126.869272</v>
      </c>
      <c r="F17930" t="s">
        <v>5300</v>
      </c>
      <c r="G17930" s="2">
        <v>4.2476891727245301</v>
      </c>
      <c r="H17930" t="s">
        <v>5300</v>
      </c>
      <c r="I17930" s="2">
        <v>5.3028363000003216</v>
      </c>
      <c r="J17930" s="2">
        <f>I17930/$F$3</f>
        <v>14.016307400881908</v>
      </c>
      <c r="K17930" t="str">
        <f t="shared" si="280"/>
        <v/>
      </c>
    </row>
    <row r="17931" spans="1:11" x14ac:dyDescent="0.3">
      <c r="A17931" t="s">
        <v>17942</v>
      </c>
      <c r="B17931">
        <v>3283.57</v>
      </c>
      <c r="C17931" t="s">
        <v>15</v>
      </c>
      <c r="D17931">
        <v>37.5201548</v>
      </c>
      <c r="E17931">
        <v>126.869418</v>
      </c>
      <c r="F17931" t="s">
        <v>5300</v>
      </c>
      <c r="G17931" s="2">
        <v>4.3162671550380329</v>
      </c>
      <c r="H17931" t="s">
        <v>5300</v>
      </c>
      <c r="I17931" s="2">
        <v>5.3596572000002496</v>
      </c>
      <c r="J17931" s="2">
        <f>I17931/$F$3</f>
        <v>14.166494801762775</v>
      </c>
      <c r="K17931" t="str">
        <f t="shared" si="280"/>
        <v/>
      </c>
    </row>
    <row r="17932" spans="1:11" x14ac:dyDescent="0.3">
      <c r="A17932" t="s">
        <v>17943</v>
      </c>
      <c r="B17932">
        <v>5893.97</v>
      </c>
      <c r="C17932" t="s">
        <v>10</v>
      </c>
      <c r="D17932">
        <v>37.515578499999997</v>
      </c>
      <c r="E17932">
        <v>126.86217499999999</v>
      </c>
      <c r="F17932" t="s">
        <v>5300</v>
      </c>
      <c r="G17932" s="2">
        <v>4.021765244958889</v>
      </c>
      <c r="H17932" t="s">
        <v>5300</v>
      </c>
      <c r="I17932" s="2">
        <v>5.6556609000001288</v>
      </c>
      <c r="J17932" s="2">
        <f>I17932/$F$3</f>
        <v>14.94888343612369</v>
      </c>
      <c r="K17932" t="str">
        <f t="shared" si="280"/>
        <v/>
      </c>
    </row>
    <row r="17933" spans="1:11" x14ac:dyDescent="0.3">
      <c r="A17933" t="s">
        <v>17944</v>
      </c>
      <c r="B17933">
        <v>2263.02</v>
      </c>
      <c r="C17933" t="s">
        <v>15</v>
      </c>
      <c r="D17933">
        <v>37.515695899999997</v>
      </c>
      <c r="E17933">
        <v>126.86248000000001</v>
      </c>
      <c r="F17933" t="s">
        <v>5300</v>
      </c>
      <c r="G17933" s="2">
        <v>4.023519596522144</v>
      </c>
      <c r="H17933" t="s">
        <v>5300</v>
      </c>
      <c r="I17933" s="2">
        <v>5.6348372999989138</v>
      </c>
      <c r="J17933" s="2">
        <f>I17933/$F$3</f>
        <v>14.89384308369757</v>
      </c>
      <c r="K17933" t="str">
        <f t="shared" si="280"/>
        <v/>
      </c>
    </row>
    <row r="17934" spans="1:11" x14ac:dyDescent="0.3">
      <c r="A17934" t="s">
        <v>17945</v>
      </c>
      <c r="B17934">
        <v>4265.49</v>
      </c>
      <c r="C17934" t="s">
        <v>10</v>
      </c>
      <c r="D17934">
        <v>37.515299300000002</v>
      </c>
      <c r="E17934">
        <v>126.862289</v>
      </c>
      <c r="F17934" t="s">
        <v>5300</v>
      </c>
      <c r="G17934" s="2">
        <v>3.989286990557555</v>
      </c>
      <c r="H17934" t="s">
        <v>5300</v>
      </c>
      <c r="I17934" s="2">
        <v>5.6120156999995876</v>
      </c>
      <c r="J17934" s="2">
        <f>I17934/$F$3</f>
        <v>14.833521674007722</v>
      </c>
      <c r="K17934" t="str">
        <f t="shared" si="280"/>
        <v/>
      </c>
    </row>
    <row r="17935" spans="1:11" x14ac:dyDescent="0.3">
      <c r="A17935" t="s">
        <v>17946</v>
      </c>
      <c r="B17935">
        <v>5968.67</v>
      </c>
      <c r="C17935" t="s">
        <v>10</v>
      </c>
      <c r="D17935">
        <v>37.515505400000002</v>
      </c>
      <c r="E17935">
        <v>126.861384</v>
      </c>
      <c r="F17935" t="s">
        <v>5300</v>
      </c>
      <c r="G17935" s="2">
        <v>4.0417697932659786</v>
      </c>
      <c r="H17935" t="s">
        <v>5300</v>
      </c>
      <c r="I17935" s="2">
        <v>5.7353477999999001</v>
      </c>
      <c r="J17935" s="2">
        <f>I17935/$F$3</f>
        <v>15.159509603523967</v>
      </c>
      <c r="K17935" t="str">
        <f t="shared" si="280"/>
        <v/>
      </c>
    </row>
    <row r="17936" spans="1:11" x14ac:dyDescent="0.3">
      <c r="A17936" t="s">
        <v>17947</v>
      </c>
      <c r="B17936">
        <v>1138.5</v>
      </c>
      <c r="C17936" t="s">
        <v>10</v>
      </c>
      <c r="D17936">
        <v>37.516533799999998</v>
      </c>
      <c r="E17936">
        <v>126.86241099999999</v>
      </c>
      <c r="F17936" t="s">
        <v>5300</v>
      </c>
      <c r="G17936" s="2">
        <v>4.1120226688843751</v>
      </c>
      <c r="H17936" t="s">
        <v>5300</v>
      </c>
      <c r="I17936" s="2">
        <v>5.7355032000001387</v>
      </c>
      <c r="J17936" s="2">
        <f>I17936/$F$3</f>
        <v>15.159920352423276</v>
      </c>
      <c r="K17936" t="str">
        <f t="shared" si="280"/>
        <v/>
      </c>
    </row>
    <row r="17937" spans="1:11" x14ac:dyDescent="0.3">
      <c r="A17937" t="s">
        <v>17948</v>
      </c>
      <c r="B17937">
        <v>4132.42</v>
      </c>
      <c r="C17937" t="s">
        <v>10</v>
      </c>
      <c r="D17937">
        <v>37.515037200000002</v>
      </c>
      <c r="E17937">
        <v>126.861599</v>
      </c>
      <c r="F17937" t="s">
        <v>5300</v>
      </c>
      <c r="G17937" s="2">
        <v>3.9865437755714028</v>
      </c>
      <c r="H17937" t="s">
        <v>5300</v>
      </c>
      <c r="I17937" s="2">
        <v>5.6595126000001841</v>
      </c>
      <c r="J17937" s="2">
        <f>I17937/$F$3</f>
        <v>14.959064140969652</v>
      </c>
      <c r="K17937" t="str">
        <f t="shared" si="280"/>
        <v/>
      </c>
    </row>
    <row r="17938" spans="1:11" x14ac:dyDescent="0.3">
      <c r="A17938" t="s">
        <v>17949</v>
      </c>
      <c r="B17938">
        <v>2683.29</v>
      </c>
      <c r="C17938" t="s">
        <v>15</v>
      </c>
      <c r="D17938">
        <v>37.516280700000003</v>
      </c>
      <c r="E17938">
        <v>126.861687</v>
      </c>
      <c r="F17938" t="s">
        <v>5300</v>
      </c>
      <c r="G17938" s="2">
        <v>4.1103149775795549</v>
      </c>
      <c r="H17938" t="s">
        <v>5300</v>
      </c>
      <c r="I17938" s="2">
        <v>5.7877730999997246</v>
      </c>
      <c r="J17938" s="2">
        <f>I17938/$F$3</f>
        <v>15.29807867841337</v>
      </c>
      <c r="K17938" t="str">
        <f t="shared" si="280"/>
        <v/>
      </c>
    </row>
    <row r="17939" spans="1:11" x14ac:dyDescent="0.3">
      <c r="A17939" t="s">
        <v>17950</v>
      </c>
      <c r="B17939">
        <v>6107.07</v>
      </c>
      <c r="C17939" t="s">
        <v>15</v>
      </c>
      <c r="D17939">
        <v>37.5159655</v>
      </c>
      <c r="E17939">
        <v>126.861812</v>
      </c>
      <c r="F17939" t="s">
        <v>5300</v>
      </c>
      <c r="G17939" s="2">
        <v>4.0737832680163821</v>
      </c>
      <c r="H17939" t="s">
        <v>5300</v>
      </c>
      <c r="I17939" s="2">
        <v>5.7389108999997376</v>
      </c>
      <c r="J17939" s="2">
        <f>I17939/$F$3</f>
        <v>15.168927488986093</v>
      </c>
      <c r="K17939" t="str">
        <f t="shared" si="280"/>
        <v/>
      </c>
    </row>
    <row r="17940" spans="1:11" x14ac:dyDescent="0.3">
      <c r="A17940" t="s">
        <v>17951</v>
      </c>
      <c r="B17940">
        <v>7270.16</v>
      </c>
      <c r="C17940" t="s">
        <v>10</v>
      </c>
      <c r="D17940">
        <v>37.515766499999998</v>
      </c>
      <c r="E17940">
        <v>126.86117900000001</v>
      </c>
      <c r="F17940" t="s">
        <v>5300</v>
      </c>
      <c r="G17940" s="2">
        <v>4.0755841459597919</v>
      </c>
      <c r="H17940" t="s">
        <v>5300</v>
      </c>
      <c r="I17940" s="2">
        <v>5.7870848999987814</v>
      </c>
      <c r="J17940" s="2">
        <f>I17940/$F$3</f>
        <v>15.296259647573873</v>
      </c>
      <c r="K17940" t="str">
        <f t="shared" si="280"/>
        <v/>
      </c>
    </row>
    <row r="17941" spans="1:11" x14ac:dyDescent="0.3">
      <c r="A17941" t="s">
        <v>17952</v>
      </c>
      <c r="B17941">
        <v>3300.35</v>
      </c>
      <c r="C17941" t="s">
        <v>15</v>
      </c>
      <c r="D17941">
        <v>37.515792699999999</v>
      </c>
      <c r="E17941">
        <v>126.860467</v>
      </c>
      <c r="F17941" t="s">
        <v>5300</v>
      </c>
      <c r="G17941" s="2">
        <v>4.1039129520532409</v>
      </c>
      <c r="H17941" t="s">
        <v>5300</v>
      </c>
      <c r="I17941" s="2">
        <v>5.8690250999996456</v>
      </c>
      <c r="J17941" s="2">
        <f>I17941/$F$3</f>
        <v>15.512841674007875</v>
      </c>
      <c r="K17941" t="str">
        <f t="shared" si="280"/>
        <v/>
      </c>
    </row>
    <row r="17942" spans="1:11" x14ac:dyDescent="0.3">
      <c r="A17942" t="s">
        <v>17953</v>
      </c>
      <c r="B17942">
        <v>2643.06</v>
      </c>
      <c r="C17942" t="s">
        <v>10</v>
      </c>
      <c r="D17942">
        <v>37.507738699999997</v>
      </c>
      <c r="E17942">
        <v>126.861296</v>
      </c>
      <c r="F17942" t="s">
        <v>5300</v>
      </c>
      <c r="G17942" s="2">
        <v>3.2740212296270168</v>
      </c>
      <c r="H17942" t="s">
        <v>5300</v>
      </c>
      <c r="I17942" s="2">
        <v>4.8830120999999451</v>
      </c>
      <c r="J17942" s="2">
        <f>I17942/$F$3</f>
        <v>12.906639911894128</v>
      </c>
      <c r="K17942" t="str">
        <f t="shared" si="280"/>
        <v/>
      </c>
    </row>
    <row r="17943" spans="1:11" x14ac:dyDescent="0.3">
      <c r="A17943" t="s">
        <v>17954</v>
      </c>
      <c r="B17943">
        <v>1596.82</v>
      </c>
      <c r="C17943" t="s">
        <v>10</v>
      </c>
      <c r="D17943">
        <v>37.512080300000001</v>
      </c>
      <c r="E17943">
        <v>126.86027</v>
      </c>
      <c r="F17943" t="s">
        <v>5300</v>
      </c>
      <c r="G17943" s="2">
        <v>3.7407427912104021</v>
      </c>
      <c r="H17943" t="s">
        <v>5300</v>
      </c>
      <c r="I17943" s="2">
        <v>5.4788156999998989</v>
      </c>
      <c r="J17943" s="2">
        <f>I17943/$F$3</f>
        <v>14.481451189427046</v>
      </c>
      <c r="K17943" t="str">
        <f t="shared" si="280"/>
        <v/>
      </c>
    </row>
    <row r="17944" spans="1:11" x14ac:dyDescent="0.3">
      <c r="A17944" t="s">
        <v>17955</v>
      </c>
      <c r="B17944">
        <v>1719.12</v>
      </c>
      <c r="C17944" t="s">
        <v>46</v>
      </c>
      <c r="D17944">
        <v>37.514960199999997</v>
      </c>
      <c r="E17944">
        <v>126.865117</v>
      </c>
      <c r="F17944" t="s">
        <v>5300</v>
      </c>
      <c r="G17944" s="2">
        <v>3.8641995147655108</v>
      </c>
      <c r="H17944" t="s">
        <v>5300</v>
      </c>
      <c r="I17944" s="2">
        <v>5.2604675999997141</v>
      </c>
      <c r="J17944" s="2">
        <f>I17944/$F$3</f>
        <v>13.904319647576338</v>
      </c>
      <c r="K17944" t="str">
        <f t="shared" si="280"/>
        <v/>
      </c>
    </row>
    <row r="17945" spans="1:11" x14ac:dyDescent="0.3">
      <c r="A17945" t="s">
        <v>17956</v>
      </c>
      <c r="B17945">
        <v>1927.69</v>
      </c>
      <c r="C17945" t="s">
        <v>10</v>
      </c>
      <c r="D17945">
        <v>37.514985099999997</v>
      </c>
      <c r="E17945">
        <v>126.87121399999999</v>
      </c>
      <c r="F17945" t="s">
        <v>5300</v>
      </c>
      <c r="G17945" s="2">
        <v>3.7220957149225198</v>
      </c>
      <c r="H17945" t="s">
        <v>5300</v>
      </c>
      <c r="I17945" s="2">
        <v>4.5864645000000186</v>
      </c>
      <c r="J17945" s="2">
        <f>I17945/$F$3</f>
        <v>12.122813656387715</v>
      </c>
      <c r="K17945" t="str">
        <f t="shared" si="280"/>
        <v/>
      </c>
    </row>
    <row r="17946" spans="1:11" x14ac:dyDescent="0.3">
      <c r="A17946" t="s">
        <v>17957</v>
      </c>
      <c r="B17946">
        <v>6102.25</v>
      </c>
      <c r="C17946" t="s">
        <v>10</v>
      </c>
      <c r="D17946">
        <v>37.518921599999999</v>
      </c>
      <c r="E17946">
        <v>126.87044899999999</v>
      </c>
      <c r="F17946" t="s">
        <v>5300</v>
      </c>
      <c r="G17946" s="2">
        <v>4.1637254266157049</v>
      </c>
      <c r="H17946" t="s">
        <v>5300</v>
      </c>
      <c r="I17946" s="2">
        <v>5.108331000000355</v>
      </c>
      <c r="J17946" s="2">
        <f>I17946/$F$3</f>
        <v>13.502196475771864</v>
      </c>
      <c r="K17946" t="str">
        <f t="shared" si="280"/>
        <v/>
      </c>
    </row>
    <row r="17947" spans="1:11" x14ac:dyDescent="0.3">
      <c r="A17947" t="s">
        <v>17958</v>
      </c>
      <c r="B17947">
        <v>9713.81</v>
      </c>
      <c r="C17947" t="s">
        <v>15</v>
      </c>
      <c r="D17947">
        <v>37.511495600000003</v>
      </c>
      <c r="E17947">
        <v>126.86885599999999</v>
      </c>
      <c r="F17947" t="s">
        <v>5300</v>
      </c>
      <c r="G17947" s="2">
        <v>3.3964260912854569</v>
      </c>
      <c r="H17947" t="s">
        <v>5300</v>
      </c>
      <c r="I17947" s="2">
        <v>4.4608680000008496</v>
      </c>
      <c r="J17947" s="2">
        <f>I17947/$F$3</f>
        <v>11.790840528636608</v>
      </c>
      <c r="K17947" t="str">
        <f t="shared" si="280"/>
        <v/>
      </c>
    </row>
    <row r="17948" spans="1:11" x14ac:dyDescent="0.3">
      <c r="A17948" t="s">
        <v>17959</v>
      </c>
      <c r="B17948">
        <v>1090.81</v>
      </c>
      <c r="C17948" t="s">
        <v>15</v>
      </c>
      <c r="D17948">
        <v>37.511526500000002</v>
      </c>
      <c r="E17948">
        <v>126.87237399999999</v>
      </c>
      <c r="F17948" t="s">
        <v>5300</v>
      </c>
      <c r="G17948" s="2">
        <v>3.3255308908397998</v>
      </c>
      <c r="H17948" t="s">
        <v>5300</v>
      </c>
      <c r="I17948" s="2">
        <v>4.0737999000007434</v>
      </c>
      <c r="J17948" s="2">
        <f>I17948/$F$3</f>
        <v>10.767753039649543</v>
      </c>
      <c r="K17948" t="str">
        <f t="shared" si="280"/>
        <v/>
      </c>
    </row>
    <row r="17949" spans="1:11" x14ac:dyDescent="0.3">
      <c r="A17949" t="s">
        <v>17960</v>
      </c>
      <c r="B17949">
        <v>1235.25</v>
      </c>
      <c r="C17949" t="s">
        <v>10</v>
      </c>
      <c r="D17949">
        <v>37.5178619</v>
      </c>
      <c r="E17949">
        <v>126.87365200000001</v>
      </c>
      <c r="F17949" t="s">
        <v>5300</v>
      </c>
      <c r="G17949" s="2">
        <v>4.0009681265695072</v>
      </c>
      <c r="H17949" t="s">
        <v>5300</v>
      </c>
      <c r="I17949" s="2">
        <v>4.63517129999898</v>
      </c>
      <c r="J17949" s="2">
        <f>I17949/$F$3</f>
        <v>12.251554096913605</v>
      </c>
      <c r="K17949" t="str">
        <f t="shared" si="280"/>
        <v/>
      </c>
    </row>
    <row r="17950" spans="1:11" x14ac:dyDescent="0.3">
      <c r="A17950" t="s">
        <v>17961</v>
      </c>
      <c r="B17950">
        <v>1281.74</v>
      </c>
      <c r="C17950" t="s">
        <v>10</v>
      </c>
      <c r="D17950">
        <v>37.519242400000003</v>
      </c>
      <c r="E17950">
        <v>126.87546</v>
      </c>
      <c r="F17950" t="s">
        <v>5300</v>
      </c>
      <c r="G17950" s="2">
        <v>4.1353791980905434</v>
      </c>
      <c r="H17950" t="s">
        <v>5300</v>
      </c>
      <c r="I17950" s="2">
        <v>4.587718799999692</v>
      </c>
      <c r="J17950" s="2">
        <f>I17950/$F$3</f>
        <v>12.126128986783328</v>
      </c>
      <c r="K17950" t="str">
        <f t="shared" si="280"/>
        <v/>
      </c>
    </row>
    <row r="17951" spans="1:11" x14ac:dyDescent="0.3">
      <c r="A17951" t="s">
        <v>17962</v>
      </c>
      <c r="B17951">
        <v>1253.03</v>
      </c>
      <c r="C17951" t="s">
        <v>15</v>
      </c>
      <c r="D17951">
        <v>37.511498699999997</v>
      </c>
      <c r="E17951">
        <v>126.842186</v>
      </c>
      <c r="F17951" t="s">
        <v>5300</v>
      </c>
      <c r="G17951" s="2">
        <v>4.6493031080060483</v>
      </c>
      <c r="H17951" t="s">
        <v>5300</v>
      </c>
      <c r="I17951" s="2">
        <v>7.421582099999668</v>
      </c>
      <c r="J17951" s="2">
        <f>I17951/$F$3</f>
        <v>19.616516563875777</v>
      </c>
      <c r="K17951" t="str">
        <f t="shared" si="280"/>
        <v/>
      </c>
    </row>
    <row r="17952" spans="1:11" x14ac:dyDescent="0.3">
      <c r="A17952" t="s">
        <v>17963</v>
      </c>
      <c r="B17952">
        <v>1008.2</v>
      </c>
      <c r="C17952" t="s">
        <v>10</v>
      </c>
      <c r="D17952">
        <v>37.511883400000002</v>
      </c>
      <c r="E17952">
        <v>126.84016</v>
      </c>
      <c r="F17952" t="s">
        <v>5300</v>
      </c>
      <c r="G17952" s="2">
        <v>4.8079402479549156</v>
      </c>
      <c r="H17952" t="s">
        <v>5300</v>
      </c>
      <c r="I17952" s="2">
        <v>7.6891698000003066</v>
      </c>
      <c r="J17952" s="2">
        <f>I17952/$F$3</f>
        <v>20.323796828194645</v>
      </c>
      <c r="K17952" t="str">
        <f t="shared" si="280"/>
        <v/>
      </c>
    </row>
    <row r="17953" spans="1:11" x14ac:dyDescent="0.3">
      <c r="A17953" t="s">
        <v>17964</v>
      </c>
      <c r="B17953">
        <v>1950.97</v>
      </c>
      <c r="C17953" t="s">
        <v>10</v>
      </c>
      <c r="D17953">
        <v>37.512549</v>
      </c>
      <c r="E17953">
        <v>126.839299</v>
      </c>
      <c r="F17953" t="s">
        <v>5300</v>
      </c>
      <c r="G17953" s="2">
        <v>4.9140050017842549</v>
      </c>
      <c r="H17953" t="s">
        <v>5300</v>
      </c>
      <c r="I17953" s="2">
        <v>7.8586224000001152</v>
      </c>
      <c r="J17953" s="2">
        <f>I17953/$F$3</f>
        <v>20.771689162995902</v>
      </c>
      <c r="K17953" t="str">
        <f t="shared" si="280"/>
        <v/>
      </c>
    </row>
    <row r="17954" spans="1:11" x14ac:dyDescent="0.3">
      <c r="A17954" t="s">
        <v>17965</v>
      </c>
      <c r="B17954">
        <v>1007.37</v>
      </c>
      <c r="C17954" t="s">
        <v>10</v>
      </c>
      <c r="D17954">
        <v>37.512222399999999</v>
      </c>
      <c r="E17954">
        <v>126.837705</v>
      </c>
      <c r="F17954" t="s">
        <v>5300</v>
      </c>
      <c r="G17954" s="2">
        <v>4.9930648447355193</v>
      </c>
      <c r="H17954" t="s">
        <v>5300</v>
      </c>
      <c r="I17954" s="2">
        <v>7.9993037999996872</v>
      </c>
      <c r="J17954" s="2">
        <f>I17954/$F$3</f>
        <v>21.143534273126928</v>
      </c>
      <c r="K17954" t="str">
        <f t="shared" si="280"/>
        <v/>
      </c>
    </row>
    <row r="17955" spans="1:11" x14ac:dyDescent="0.3">
      <c r="A17955" t="s">
        <v>17966</v>
      </c>
      <c r="B17955">
        <v>1421.81</v>
      </c>
      <c r="C17955" t="s">
        <v>10</v>
      </c>
      <c r="D17955">
        <v>37.522457600000003</v>
      </c>
      <c r="E17955">
        <v>126.874233</v>
      </c>
      <c r="F17955" t="s">
        <v>5300</v>
      </c>
      <c r="G17955" s="2">
        <v>4.5012029624412699</v>
      </c>
      <c r="H17955" t="s">
        <v>5300</v>
      </c>
      <c r="I17955" s="2">
        <v>5.080802999999662</v>
      </c>
      <c r="J17955" s="2">
        <f>I17955/$F$3</f>
        <v>13.429435242289857</v>
      </c>
      <c r="K17955" t="str">
        <f t="shared" si="280"/>
        <v/>
      </c>
    </row>
    <row r="17956" spans="1:11" x14ac:dyDescent="0.3">
      <c r="A17956" t="s">
        <v>17967</v>
      </c>
      <c r="B17956">
        <v>2083.27</v>
      </c>
      <c r="C17956" t="s">
        <v>10</v>
      </c>
      <c r="D17956">
        <v>37.528309700000001</v>
      </c>
      <c r="E17956">
        <v>126.854877</v>
      </c>
      <c r="F17956" t="s">
        <v>5300</v>
      </c>
      <c r="G17956" s="2">
        <v>5.5744682842412514</v>
      </c>
      <c r="H17956" t="s">
        <v>5300</v>
      </c>
      <c r="I17956" s="2">
        <v>7.8789020999997064</v>
      </c>
      <c r="J17956" s="2">
        <f>I17956/$F$3</f>
        <v>20.825291894272354</v>
      </c>
      <c r="K17956" t="str">
        <f t="shared" si="280"/>
        <v/>
      </c>
    </row>
    <row r="17957" spans="1:11" x14ac:dyDescent="0.3">
      <c r="A17957" t="s">
        <v>17968</v>
      </c>
      <c r="B17957">
        <v>1181.94</v>
      </c>
      <c r="C17957" t="s">
        <v>10</v>
      </c>
      <c r="D17957">
        <v>37.5285285</v>
      </c>
      <c r="E17957">
        <v>126.85695800000001</v>
      </c>
      <c r="F17957" t="s">
        <v>5300</v>
      </c>
      <c r="G17957" s="2">
        <v>5.5272857460756617</v>
      </c>
      <c r="H17957" t="s">
        <v>5300</v>
      </c>
      <c r="I17957" s="2">
        <v>7.6721978999991478</v>
      </c>
      <c r="J17957" s="2">
        <f>I17957/$F$3</f>
        <v>20.278937180614488</v>
      </c>
      <c r="K17957" t="str">
        <f t="shared" si="280"/>
        <v/>
      </c>
    </row>
    <row r="17958" spans="1:11" x14ac:dyDescent="0.3">
      <c r="A17958" t="s">
        <v>17969</v>
      </c>
      <c r="B17958">
        <v>1596.38</v>
      </c>
      <c r="C17958" t="s">
        <v>10</v>
      </c>
      <c r="D17958">
        <v>37.527357500000001</v>
      </c>
      <c r="E17958">
        <v>126.857164</v>
      </c>
      <c r="F17958" t="s">
        <v>5300</v>
      </c>
      <c r="G17958" s="2">
        <v>5.3996804047967126</v>
      </c>
      <c r="H17958" t="s">
        <v>5300</v>
      </c>
      <c r="I17958" s="2">
        <v>7.5193509000001626</v>
      </c>
      <c r="J17958" s="2">
        <f>I17958/$F$3</f>
        <v>19.874936299559902</v>
      </c>
      <c r="K17958" t="str">
        <f t="shared" si="280"/>
        <v/>
      </c>
    </row>
    <row r="17959" spans="1:11" x14ac:dyDescent="0.3">
      <c r="A17959" t="s">
        <v>17970</v>
      </c>
      <c r="B17959">
        <v>1058.31</v>
      </c>
      <c r="C17959" t="s">
        <v>10</v>
      </c>
      <c r="D17959">
        <v>37.527330800000001</v>
      </c>
      <c r="E17959">
        <v>126.85741299999999</v>
      </c>
      <c r="F17959" t="s">
        <v>5300</v>
      </c>
      <c r="G17959" s="2">
        <v>5.3888422416790762</v>
      </c>
      <c r="H17959" t="s">
        <v>5300</v>
      </c>
      <c r="I17959" s="2">
        <v>7.4887482000006074</v>
      </c>
      <c r="J17959" s="2">
        <f>I17959/$F$3</f>
        <v>19.794048105728479</v>
      </c>
      <c r="K17959" t="str">
        <f t="shared" si="280"/>
        <v/>
      </c>
    </row>
    <row r="17960" spans="1:11" x14ac:dyDescent="0.3">
      <c r="A17960" t="s">
        <v>17971</v>
      </c>
      <c r="B17960">
        <v>1699.66</v>
      </c>
      <c r="C17960" t="s">
        <v>10</v>
      </c>
      <c r="D17960">
        <v>37.528179299999998</v>
      </c>
      <c r="E17960">
        <v>126.858769</v>
      </c>
      <c r="F17960" t="s">
        <v>5300</v>
      </c>
      <c r="G17960" s="2">
        <v>5.4346502891085002</v>
      </c>
      <c r="H17960" t="s">
        <v>5300</v>
      </c>
      <c r="I17960" s="2">
        <v>7.4324157000000781</v>
      </c>
      <c r="J17960" s="2">
        <f>I17960/$F$3</f>
        <v>19.645151629956157</v>
      </c>
      <c r="K17960" t="str">
        <f t="shared" si="280"/>
        <v/>
      </c>
    </row>
    <row r="17961" spans="1:11" x14ac:dyDescent="0.3">
      <c r="A17961" t="s">
        <v>17972</v>
      </c>
      <c r="B17961">
        <v>1529.44</v>
      </c>
      <c r="C17961" t="s">
        <v>10</v>
      </c>
      <c r="D17961">
        <v>37.528756299999998</v>
      </c>
      <c r="E17961">
        <v>126.85906199999999</v>
      </c>
      <c r="F17961" t="s">
        <v>5300</v>
      </c>
      <c r="G17961" s="2">
        <v>5.4862455917047779</v>
      </c>
      <c r="H17961" t="s">
        <v>5300</v>
      </c>
      <c r="I17961" s="2">
        <v>7.4639397000001466</v>
      </c>
      <c r="J17961" s="2">
        <f>I17961/$F$3</f>
        <v>19.728474977973956</v>
      </c>
      <c r="K17961" t="str">
        <f t="shared" si="280"/>
        <v/>
      </c>
    </row>
    <row r="17962" spans="1:11" x14ac:dyDescent="0.3">
      <c r="A17962" t="s">
        <v>17973</v>
      </c>
      <c r="B17962">
        <v>1375.1</v>
      </c>
      <c r="C17962" t="s">
        <v>10</v>
      </c>
      <c r="D17962">
        <v>37.5270808</v>
      </c>
      <c r="E17962">
        <v>126.859371</v>
      </c>
      <c r="F17962" t="s">
        <v>5300</v>
      </c>
      <c r="G17962" s="2">
        <v>5.3019050984716021</v>
      </c>
      <c r="H17962" t="s">
        <v>5300</v>
      </c>
      <c r="I17962" s="2">
        <v>7.2436602000002637</v>
      </c>
      <c r="J17962" s="2">
        <f>I17962/$F$3</f>
        <v>19.146238414097613</v>
      </c>
      <c r="K17962" t="str">
        <f t="shared" si="280"/>
        <v/>
      </c>
    </row>
    <row r="17963" spans="1:11" x14ac:dyDescent="0.3">
      <c r="A17963" t="s">
        <v>17974</v>
      </c>
      <c r="B17963">
        <v>2832.3</v>
      </c>
      <c r="C17963" t="s">
        <v>10</v>
      </c>
      <c r="D17963">
        <v>37.5269379</v>
      </c>
      <c r="E17963">
        <v>126.860344</v>
      </c>
      <c r="F17963" t="s">
        <v>5300</v>
      </c>
      <c r="G17963" s="2">
        <v>5.2583832576396619</v>
      </c>
      <c r="H17963" t="s">
        <v>5300</v>
      </c>
      <c r="I17963" s="2">
        <v>7.1197953000000354</v>
      </c>
      <c r="J17963" s="2">
        <f>I17963/$F$3</f>
        <v>18.818842202643268</v>
      </c>
      <c r="K17963" t="str">
        <f t="shared" si="280"/>
        <v/>
      </c>
    </row>
    <row r="17964" spans="1:11" x14ac:dyDescent="0.3">
      <c r="A17964" t="s">
        <v>17975</v>
      </c>
      <c r="B17964">
        <v>3951.56</v>
      </c>
      <c r="C17964" t="s">
        <v>10</v>
      </c>
      <c r="D17964">
        <v>37.52684</v>
      </c>
      <c r="E17964">
        <v>126.861374</v>
      </c>
      <c r="F17964" t="s">
        <v>5300</v>
      </c>
      <c r="G17964" s="2">
        <v>5.2191463353017067</v>
      </c>
      <c r="H17964" t="s">
        <v>5300</v>
      </c>
      <c r="I17964" s="2">
        <v>6.9945984000000152</v>
      </c>
      <c r="J17964" s="2">
        <f>I17964/$F$3</f>
        <v>18.487925286343653</v>
      </c>
      <c r="K17964" t="str">
        <f t="shared" si="280"/>
        <v/>
      </c>
    </row>
    <row r="17965" spans="1:11" x14ac:dyDescent="0.3">
      <c r="A17965" t="s">
        <v>17976</v>
      </c>
      <c r="B17965">
        <v>1192.06</v>
      </c>
      <c r="C17965" t="s">
        <v>10</v>
      </c>
      <c r="D17965">
        <v>37.526598100000001</v>
      </c>
      <c r="E17965">
        <v>126.862528</v>
      </c>
      <c r="F17965" t="s">
        <v>5300</v>
      </c>
      <c r="G17965" s="2">
        <v>5.1627350220649282</v>
      </c>
      <c r="H17965" t="s">
        <v>5300</v>
      </c>
      <c r="I17965" s="2">
        <v>6.8396535000001748</v>
      </c>
      <c r="J17965" s="2">
        <f>I17965/$F$3</f>
        <v>18.078379295154647</v>
      </c>
      <c r="K17965" t="str">
        <f t="shared" si="280"/>
        <v/>
      </c>
    </row>
    <row r="17966" spans="1:11" x14ac:dyDescent="0.3">
      <c r="A17966" t="s">
        <v>17977</v>
      </c>
      <c r="B17966">
        <v>2728.739</v>
      </c>
      <c r="C17966" t="s">
        <v>10</v>
      </c>
      <c r="D17966">
        <v>37.526642799999998</v>
      </c>
      <c r="E17966">
        <v>126.862245</v>
      </c>
      <c r="F17966" t="s">
        <v>5300</v>
      </c>
      <c r="G17966" s="2">
        <v>5.1748777376399744</v>
      </c>
      <c r="H17966" t="s">
        <v>5300</v>
      </c>
      <c r="I17966" s="2">
        <v>6.8760281999993538</v>
      </c>
      <c r="J17966" s="2">
        <f>I17966/$F$3</f>
        <v>18.174523876650277</v>
      </c>
      <c r="K17966" t="str">
        <f t="shared" si="280"/>
        <v/>
      </c>
    </row>
    <row r="17967" spans="1:11" x14ac:dyDescent="0.3">
      <c r="A17967" t="s">
        <v>17978</v>
      </c>
      <c r="B17967">
        <v>2998.74</v>
      </c>
      <c r="C17967" t="s">
        <v>10</v>
      </c>
      <c r="D17967">
        <v>37.5264819</v>
      </c>
      <c r="E17967">
        <v>126.863354</v>
      </c>
      <c r="F17967" t="s">
        <v>5300</v>
      </c>
      <c r="G17967" s="2">
        <v>5.129374435356385</v>
      </c>
      <c r="H17967" t="s">
        <v>5300</v>
      </c>
      <c r="I17967" s="2">
        <v>6.7350692999996937</v>
      </c>
      <c r="J17967" s="2">
        <f>I17967/$F$3</f>
        <v>17.801945286342804</v>
      </c>
      <c r="K17967" t="str">
        <f t="shared" si="280"/>
        <v/>
      </c>
    </row>
    <row r="17968" spans="1:11" x14ac:dyDescent="0.3">
      <c r="A17968" t="s">
        <v>17979</v>
      </c>
      <c r="B17968">
        <v>1216.6400000000001</v>
      </c>
      <c r="C17968" t="s">
        <v>10</v>
      </c>
      <c r="D17968">
        <v>37.527417999999997</v>
      </c>
      <c r="E17968">
        <v>126.862527</v>
      </c>
      <c r="F17968" t="s">
        <v>5300</v>
      </c>
      <c r="G17968" s="2">
        <v>5.2498086810371722</v>
      </c>
      <c r="H17968" t="s">
        <v>5300</v>
      </c>
      <c r="I17968" s="2">
        <v>6.9307733999994738</v>
      </c>
      <c r="J17968" s="2">
        <f>I17968/$F$3</f>
        <v>18.31922484581359</v>
      </c>
      <c r="K17968" t="str">
        <f t="shared" si="280"/>
        <v/>
      </c>
    </row>
    <row r="17969" spans="1:11" x14ac:dyDescent="0.3">
      <c r="A17969" t="s">
        <v>17980</v>
      </c>
      <c r="B17969">
        <v>2976.66</v>
      </c>
      <c r="C17969" t="s">
        <v>18</v>
      </c>
      <c r="D17969">
        <v>37.529202300000001</v>
      </c>
      <c r="E17969">
        <v>126.86280600000001</v>
      </c>
      <c r="F17969" t="s">
        <v>5300</v>
      </c>
      <c r="G17969" s="2">
        <v>5.4328649229919312</v>
      </c>
      <c r="H17969" t="s">
        <v>5300</v>
      </c>
      <c r="I17969" s="2">
        <v>7.0978616999992568</v>
      </c>
      <c r="J17969" s="2">
        <f>I17969/$F$3</f>
        <v>18.760867929513456</v>
      </c>
      <c r="K17969" t="str">
        <f t="shared" si="280"/>
        <v/>
      </c>
    </row>
    <row r="17970" spans="1:11" x14ac:dyDescent="0.3">
      <c r="A17970" t="s">
        <v>17981</v>
      </c>
      <c r="B17970">
        <v>1530.56</v>
      </c>
      <c r="C17970" t="s">
        <v>10</v>
      </c>
      <c r="D17970">
        <v>37.529247599999998</v>
      </c>
      <c r="E17970">
        <v>126.863032</v>
      </c>
      <c r="F17970" t="s">
        <v>5300</v>
      </c>
      <c r="G17970" s="2">
        <v>5.4322495823338084</v>
      </c>
      <c r="H17970" t="s">
        <v>5300</v>
      </c>
      <c r="I17970" s="2">
        <v>7.0778039999991051</v>
      </c>
      <c r="J17970" s="2">
        <f>I17970/$F$3</f>
        <v>18.707851982376493</v>
      </c>
      <c r="K17970" t="str">
        <f t="shared" si="280"/>
        <v/>
      </c>
    </row>
    <row r="17971" spans="1:11" x14ac:dyDescent="0.3">
      <c r="A17971" t="s">
        <v>17982</v>
      </c>
      <c r="B17971">
        <v>5555.34</v>
      </c>
      <c r="C17971" t="s">
        <v>18</v>
      </c>
      <c r="D17971">
        <v>37.528788800000001</v>
      </c>
      <c r="E17971">
        <v>126.86363299999999</v>
      </c>
      <c r="F17971" t="s">
        <v>5300</v>
      </c>
      <c r="G17971" s="2">
        <v>5.3689633383080189</v>
      </c>
      <c r="H17971" t="s">
        <v>5300</v>
      </c>
      <c r="I17971" s="2">
        <v>6.9601662000006641</v>
      </c>
      <c r="J17971" s="2">
        <f>I17971/$F$3</f>
        <v>18.396915066081053</v>
      </c>
      <c r="K17971" t="str">
        <f t="shared" si="280"/>
        <v/>
      </c>
    </row>
    <row r="17972" spans="1:11" x14ac:dyDescent="0.3">
      <c r="A17972" t="s">
        <v>17983</v>
      </c>
      <c r="B17972">
        <v>2537.23</v>
      </c>
      <c r="C17972" t="s">
        <v>18</v>
      </c>
      <c r="D17972">
        <v>37.528464399999997</v>
      </c>
      <c r="E17972">
        <v>126.86362200000001</v>
      </c>
      <c r="F17972" t="s">
        <v>5300</v>
      </c>
      <c r="G17972" s="2">
        <v>5.3345076067808828</v>
      </c>
      <c r="H17972" t="s">
        <v>5300</v>
      </c>
      <c r="I17972" s="2">
        <v>6.9253787999987404</v>
      </c>
      <c r="J17972" s="2">
        <f>I17972/$F$3</f>
        <v>18.304965991186101</v>
      </c>
      <c r="K17972" t="str">
        <f t="shared" si="280"/>
        <v/>
      </c>
    </row>
    <row r="17973" spans="1:11" x14ac:dyDescent="0.3">
      <c r="A17973" t="s">
        <v>17984</v>
      </c>
      <c r="B17973">
        <v>1101.69</v>
      </c>
      <c r="C17973" t="s">
        <v>10</v>
      </c>
      <c r="D17973">
        <v>37.527950699999998</v>
      </c>
      <c r="E17973">
        <v>126.86352100000001</v>
      </c>
      <c r="F17973" t="s">
        <v>5300</v>
      </c>
      <c r="G17973" s="2">
        <v>5.2819828845196009</v>
      </c>
      <c r="H17973" t="s">
        <v>5300</v>
      </c>
      <c r="I17973" s="2">
        <v>6.8795690999989318</v>
      </c>
      <c r="J17973" s="2">
        <f>I17973/$F$3</f>
        <v>18.183883083697619</v>
      </c>
      <c r="K17973" t="str">
        <f t="shared" si="280"/>
        <v/>
      </c>
    </row>
    <row r="17974" spans="1:11" x14ac:dyDescent="0.3">
      <c r="A17974" t="s">
        <v>17985</v>
      </c>
      <c r="B17974">
        <v>1505.07</v>
      </c>
      <c r="C17974" t="s">
        <v>10</v>
      </c>
      <c r="D17974">
        <v>37.528311299999999</v>
      </c>
      <c r="E17974">
        <v>126.86370100000001</v>
      </c>
      <c r="F17974" t="s">
        <v>5300</v>
      </c>
      <c r="G17974" s="2">
        <v>5.3162699067067694</v>
      </c>
      <c r="H17974" t="s">
        <v>5300</v>
      </c>
      <c r="I17974" s="2">
        <v>6.8996156999989537</v>
      </c>
      <c r="J17974" s="2">
        <f>I17974/$F$3</f>
        <v>18.236869691627192</v>
      </c>
      <c r="K17974" t="str">
        <f t="shared" si="280"/>
        <v/>
      </c>
    </row>
    <row r="17975" spans="1:11" x14ac:dyDescent="0.3">
      <c r="A17975" t="s">
        <v>17986</v>
      </c>
      <c r="B17975">
        <v>9125.16</v>
      </c>
      <c r="C17975" t="s">
        <v>10</v>
      </c>
      <c r="D17975">
        <v>37.526689599999997</v>
      </c>
      <c r="E17975">
        <v>126.863784</v>
      </c>
      <c r="F17975" t="s">
        <v>5300</v>
      </c>
      <c r="G17975" s="2">
        <v>5.1409714715427466</v>
      </c>
      <c r="H17975" t="s">
        <v>5300</v>
      </c>
      <c r="I17975" s="2">
        <v>6.7103940000000009</v>
      </c>
      <c r="J17975" s="2">
        <f>I17975/$F$3</f>
        <v>17.736724229074895</v>
      </c>
      <c r="K17975" t="str">
        <f t="shared" si="280"/>
        <v/>
      </c>
    </row>
    <row r="17976" spans="1:11" x14ac:dyDescent="0.3">
      <c r="A17976" t="s">
        <v>17987</v>
      </c>
      <c r="B17976">
        <v>1198.06</v>
      </c>
      <c r="C17976" t="s">
        <v>10</v>
      </c>
      <c r="D17976">
        <v>37.526419199999999</v>
      </c>
      <c r="E17976">
        <v>126.863682</v>
      </c>
      <c r="F17976" t="s">
        <v>5300</v>
      </c>
      <c r="G17976" s="2">
        <v>5.1145990319832793</v>
      </c>
      <c r="H17976" t="s">
        <v>5300</v>
      </c>
      <c r="I17976" s="2">
        <v>6.6917016000000302</v>
      </c>
      <c r="J17976" s="2">
        <f>I17976/$F$3</f>
        <v>17.687317004405369</v>
      </c>
      <c r="K17976" t="str">
        <f t="shared" si="280"/>
        <v/>
      </c>
    </row>
    <row r="17977" spans="1:11" x14ac:dyDescent="0.3">
      <c r="A17977" t="s">
        <v>17988</v>
      </c>
      <c r="B17977">
        <v>4220.6000000000004</v>
      </c>
      <c r="C17977" t="s">
        <v>10</v>
      </c>
      <c r="D17977">
        <v>37.5264375</v>
      </c>
      <c r="E17977">
        <v>126.863908</v>
      </c>
      <c r="F17977" t="s">
        <v>5300</v>
      </c>
      <c r="G17977" s="2">
        <v>5.1110612631751318</v>
      </c>
      <c r="H17977" t="s">
        <v>5300</v>
      </c>
      <c r="I17977" s="2">
        <v>6.668646900000347</v>
      </c>
      <c r="J17977" s="2">
        <f>I17977/$F$3</f>
        <v>17.626379471366558</v>
      </c>
      <c r="K17977" t="str">
        <f t="shared" si="280"/>
        <v/>
      </c>
    </row>
    <row r="17978" spans="1:11" x14ac:dyDescent="0.3">
      <c r="A17978" t="s">
        <v>17989</v>
      </c>
      <c r="B17978">
        <v>1594.91</v>
      </c>
      <c r="C17978" t="s">
        <v>10</v>
      </c>
      <c r="D17978">
        <v>37.527266400000002</v>
      </c>
      <c r="E17978">
        <v>126.863862</v>
      </c>
      <c r="F17978" t="s">
        <v>5300</v>
      </c>
      <c r="G17978" s="2">
        <v>5.200717810720394</v>
      </c>
      <c r="H17978" t="s">
        <v>5300</v>
      </c>
      <c r="I17978" s="2">
        <v>6.7657608000002867</v>
      </c>
      <c r="J17978" s="2">
        <f>I17978/$F$3</f>
        <v>17.88306819383336</v>
      </c>
      <c r="K17978" t="str">
        <f t="shared" si="280"/>
        <v/>
      </c>
    </row>
    <row r="17979" spans="1:11" x14ac:dyDescent="0.3">
      <c r="A17979" t="s">
        <v>17990</v>
      </c>
      <c r="B17979">
        <v>1731.25</v>
      </c>
      <c r="C17979" t="s">
        <v>10</v>
      </c>
      <c r="D17979">
        <v>37.527455500000002</v>
      </c>
      <c r="E17979">
        <v>126.863805</v>
      </c>
      <c r="F17979" t="s">
        <v>5300</v>
      </c>
      <c r="G17979" s="2">
        <v>5.2222872942819114</v>
      </c>
      <c r="H17979" t="s">
        <v>5300</v>
      </c>
      <c r="I17979" s="2">
        <v>6.7930779000000916</v>
      </c>
      <c r="J17979" s="2">
        <f>I17979/$F$3</f>
        <v>17.955271982379099</v>
      </c>
      <c r="K17979" t="str">
        <f t="shared" si="280"/>
        <v/>
      </c>
    </row>
    <row r="17980" spans="1:11" x14ac:dyDescent="0.3">
      <c r="A17980" t="s">
        <v>17991</v>
      </c>
      <c r="B17980">
        <v>3389.75</v>
      </c>
      <c r="C17980" t="s">
        <v>15</v>
      </c>
      <c r="D17980">
        <v>37.527005099999997</v>
      </c>
      <c r="E17980">
        <v>126.863862</v>
      </c>
      <c r="F17980" t="s">
        <v>5300</v>
      </c>
      <c r="G17980" s="2">
        <v>5.1727921205322236</v>
      </c>
      <c r="H17980" t="s">
        <v>5300</v>
      </c>
      <c r="I17980" s="2">
        <v>6.7367564999996929</v>
      </c>
      <c r="J17980" s="2">
        <f>I17980/$F$3</f>
        <v>17.806404845814168</v>
      </c>
      <c r="K17980" t="str">
        <f t="shared" si="280"/>
        <v/>
      </c>
    </row>
    <row r="17981" spans="1:11" x14ac:dyDescent="0.3">
      <c r="A17981" t="s">
        <v>17992</v>
      </c>
      <c r="B17981">
        <v>1434.82</v>
      </c>
      <c r="C17981" t="s">
        <v>10</v>
      </c>
      <c r="D17981">
        <v>37.5263177</v>
      </c>
      <c r="E17981">
        <v>126.86162400000001</v>
      </c>
      <c r="F17981" t="s">
        <v>5300</v>
      </c>
      <c r="G17981" s="2">
        <v>5.1571827593072834</v>
      </c>
      <c r="H17981" t="s">
        <v>5300</v>
      </c>
      <c r="I17981" s="2">
        <v>6.9088730999990844</v>
      </c>
      <c r="J17981" s="2">
        <f>I17981/$F$3</f>
        <v>18.26133859030595</v>
      </c>
      <c r="K17981" t="str">
        <f t="shared" si="280"/>
        <v/>
      </c>
    </row>
    <row r="17982" spans="1:11" x14ac:dyDescent="0.3">
      <c r="A17982" t="s">
        <v>17993</v>
      </c>
      <c r="B17982">
        <v>1407.66</v>
      </c>
      <c r="C17982" t="s">
        <v>10</v>
      </c>
      <c r="D17982">
        <v>37.5260575</v>
      </c>
      <c r="E17982">
        <v>126.862574</v>
      </c>
      <c r="F17982" t="s">
        <v>5300</v>
      </c>
      <c r="G17982" s="2">
        <v>5.1042083776160574</v>
      </c>
      <c r="H17982" t="s">
        <v>5300</v>
      </c>
      <c r="I17982" s="2">
        <v>6.7745409000003596</v>
      </c>
      <c r="J17982" s="2">
        <f>I17982/$F$3</f>
        <v>17.906275506608882</v>
      </c>
      <c r="K17982" t="str">
        <f t="shared" si="280"/>
        <v/>
      </c>
    </row>
    <row r="17983" spans="1:11" x14ac:dyDescent="0.3">
      <c r="A17983" t="s">
        <v>17994</v>
      </c>
      <c r="B17983">
        <v>1243.06</v>
      </c>
      <c r="C17983" t="s">
        <v>10</v>
      </c>
      <c r="D17983">
        <v>37.5259942</v>
      </c>
      <c r="E17983">
        <v>126.862337</v>
      </c>
      <c r="F17983" t="s">
        <v>5300</v>
      </c>
      <c r="G17983" s="2">
        <v>5.1037574086211626</v>
      </c>
      <c r="H17983" t="s">
        <v>5300</v>
      </c>
      <c r="I17983" s="2">
        <v>6.7938216000001077</v>
      </c>
      <c r="J17983" s="2">
        <f>I17983/$F$3</f>
        <v>17.957237709251388</v>
      </c>
      <c r="K17983" t="str">
        <f t="shared" si="280"/>
        <v/>
      </c>
    </row>
    <row r="17984" spans="1:11" x14ac:dyDescent="0.3">
      <c r="A17984" t="s">
        <v>17995</v>
      </c>
      <c r="B17984">
        <v>1086.8</v>
      </c>
      <c r="C17984" t="s">
        <v>10</v>
      </c>
      <c r="D17984">
        <v>37.526003000000003</v>
      </c>
      <c r="E17984">
        <v>126.862144</v>
      </c>
      <c r="F17984" t="s">
        <v>5300</v>
      </c>
      <c r="G17984" s="2">
        <v>5.1098422292425063</v>
      </c>
      <c r="H17984" t="s">
        <v>5300</v>
      </c>
      <c r="I17984" s="2">
        <v>6.8162214000000247</v>
      </c>
      <c r="J17984" s="2">
        <f>I17984/$F$3</f>
        <v>18.016444229074956</v>
      </c>
      <c r="K17984" t="str">
        <f t="shared" si="280"/>
        <v/>
      </c>
    </row>
    <row r="17985" spans="1:11" x14ac:dyDescent="0.3">
      <c r="A17985" t="s">
        <v>17996</v>
      </c>
      <c r="B17985">
        <v>2858.89</v>
      </c>
      <c r="C17985" t="s">
        <v>10</v>
      </c>
      <c r="D17985">
        <v>37.525984299999998</v>
      </c>
      <c r="E17985">
        <v>126.86163500000001</v>
      </c>
      <c r="F17985" t="s">
        <v>5300</v>
      </c>
      <c r="G17985" s="2">
        <v>5.1217086723056564</v>
      </c>
      <c r="H17985" t="s">
        <v>5300</v>
      </c>
      <c r="I17985" s="2">
        <v>6.8706446999987492</v>
      </c>
      <c r="J17985" s="2">
        <f>I17985/$F$3</f>
        <v>18.160294361230175</v>
      </c>
      <c r="K17985" t="str">
        <f t="shared" si="280"/>
        <v/>
      </c>
    </row>
    <row r="17986" spans="1:11" x14ac:dyDescent="0.3">
      <c r="A17986" t="s">
        <v>17997</v>
      </c>
      <c r="B17986">
        <v>1198.8800000000001</v>
      </c>
      <c r="C17986" t="s">
        <v>10</v>
      </c>
      <c r="D17986">
        <v>37.526290899999999</v>
      </c>
      <c r="E17986">
        <v>126.861816</v>
      </c>
      <c r="F17986" t="s">
        <v>5300</v>
      </c>
      <c r="G17986" s="2">
        <v>5.1491206524427167</v>
      </c>
      <c r="H17986" t="s">
        <v>5300</v>
      </c>
      <c r="I17986" s="2">
        <v>6.8845862999991994</v>
      </c>
      <c r="J17986" s="2">
        <f>I17986/$F$3</f>
        <v>18.197144405284227</v>
      </c>
      <c r="K17986" t="str">
        <f t="shared" si="280"/>
        <v/>
      </c>
    </row>
    <row r="17987" spans="1:11" x14ac:dyDescent="0.3">
      <c r="A17987" t="s">
        <v>17998</v>
      </c>
      <c r="B17987">
        <v>1109.0899999999999</v>
      </c>
      <c r="C17987" t="s">
        <v>10</v>
      </c>
      <c r="D17987">
        <v>37.526210499999998</v>
      </c>
      <c r="E17987">
        <v>126.862404</v>
      </c>
      <c r="F17987" t="s">
        <v>5300</v>
      </c>
      <c r="G17987" s="2">
        <v>5.1248895688382259</v>
      </c>
      <c r="H17987" t="s">
        <v>5300</v>
      </c>
      <c r="I17987" s="2">
        <v>6.8103938999997524</v>
      </c>
      <c r="J17987" s="2">
        <f>I17987/$F$3</f>
        <v>18.001041145373797</v>
      </c>
      <c r="K17987" t="str">
        <f t="shared" si="280"/>
        <v/>
      </c>
    </row>
    <row r="17988" spans="1:11" x14ac:dyDescent="0.3">
      <c r="A17988" t="s">
        <v>17999</v>
      </c>
      <c r="B17988">
        <v>3159.79</v>
      </c>
      <c r="C17988" t="s">
        <v>10</v>
      </c>
      <c r="D17988">
        <v>37.526046999999998</v>
      </c>
      <c r="E17988">
        <v>126.861262</v>
      </c>
      <c r="F17988" t="s">
        <v>5300</v>
      </c>
      <c r="G17988" s="2">
        <v>5.1386799101584817</v>
      </c>
      <c r="H17988" t="s">
        <v>5300</v>
      </c>
      <c r="I17988" s="2">
        <v>6.9190073999999981</v>
      </c>
      <c r="J17988" s="2">
        <f>I17988/$F$3</f>
        <v>18.288125286343607</v>
      </c>
      <c r="K17988" t="str">
        <f t="shared" si="280"/>
        <v/>
      </c>
    </row>
    <row r="17989" spans="1:11" x14ac:dyDescent="0.3">
      <c r="A17989" t="s">
        <v>18000</v>
      </c>
      <c r="B17989">
        <v>1571.68</v>
      </c>
      <c r="C17989" t="s">
        <v>10</v>
      </c>
      <c r="D17989">
        <v>37.525821000000001</v>
      </c>
      <c r="E17989">
        <v>126.860652</v>
      </c>
      <c r="F17989" t="s">
        <v>5300</v>
      </c>
      <c r="G17989" s="2">
        <v>5.1323274564812413</v>
      </c>
      <c r="H17989" t="s">
        <v>5300</v>
      </c>
      <c r="I17989" s="2">
        <v>6.9616313999996464</v>
      </c>
      <c r="J17989" s="2">
        <f>I17989/$F$3</f>
        <v>18.400787841408757</v>
      </c>
      <c r="K17989" t="str">
        <f t="shared" si="280"/>
        <v/>
      </c>
    </row>
    <row r="17990" spans="1:11" x14ac:dyDescent="0.3">
      <c r="A17990" t="s">
        <v>18001</v>
      </c>
      <c r="B17990">
        <v>1696.7</v>
      </c>
      <c r="C17990" t="s">
        <v>15</v>
      </c>
      <c r="D17990">
        <v>37.5258027</v>
      </c>
      <c r="E17990">
        <v>126.86045900000001</v>
      </c>
      <c r="F17990" t="s">
        <v>5300</v>
      </c>
      <c r="G17990" s="2">
        <v>5.1360313271942371</v>
      </c>
      <c r="H17990" t="s">
        <v>5300</v>
      </c>
      <c r="I17990" s="2">
        <v>6.9810230999991134</v>
      </c>
      <c r="J17990" s="2">
        <f>I17990/$F$3</f>
        <v>18.452043436121006</v>
      </c>
      <c r="K17990" t="str">
        <f t="shared" ref="K17990:K18053" si="281">IF(F17990=H17990,"","diff")</f>
        <v/>
      </c>
    </row>
    <row r="17991" spans="1:11" x14ac:dyDescent="0.3">
      <c r="A17991" t="s">
        <v>18002</v>
      </c>
      <c r="B17991">
        <v>1072.6199999999999</v>
      </c>
      <c r="C17991" t="s">
        <v>10</v>
      </c>
      <c r="D17991">
        <v>37.5265773</v>
      </c>
      <c r="E17991">
        <v>126.860254</v>
      </c>
      <c r="F17991" t="s">
        <v>5300</v>
      </c>
      <c r="G17991" s="2">
        <v>5.2231658769851874</v>
      </c>
      <c r="H17991" t="s">
        <v>5300</v>
      </c>
      <c r="I17991" s="2">
        <v>7.0897586999999973</v>
      </c>
      <c r="J17991" s="2">
        <f>I17991/$F$3</f>
        <v>18.739450308370039</v>
      </c>
      <c r="K17991" t="str">
        <f t="shared" si="281"/>
        <v/>
      </c>
    </row>
    <row r="17992" spans="1:11" x14ac:dyDescent="0.3">
      <c r="A17992" t="s">
        <v>18003</v>
      </c>
      <c r="B17992">
        <v>1701.9</v>
      </c>
      <c r="C17992" t="s">
        <v>10</v>
      </c>
      <c r="D17992">
        <v>37.526487699999997</v>
      </c>
      <c r="E17992">
        <v>126.86067300000001</v>
      </c>
      <c r="F17992" t="s">
        <v>5300</v>
      </c>
      <c r="G17992" s="2">
        <v>5.2016864312152009</v>
      </c>
      <c r="H17992" t="s">
        <v>5300</v>
      </c>
      <c r="I17992" s="2">
        <v>7.0333040999988299</v>
      </c>
      <c r="J17992" s="2">
        <f>I17992/$F$3</f>
        <v>18.590231101318494</v>
      </c>
      <c r="K17992" t="str">
        <f t="shared" si="281"/>
        <v/>
      </c>
    </row>
    <row r="17993" spans="1:11" x14ac:dyDescent="0.3">
      <c r="A17993" t="s">
        <v>18004</v>
      </c>
      <c r="B17993">
        <v>1344.35</v>
      </c>
      <c r="C17993" t="s">
        <v>10</v>
      </c>
      <c r="D17993">
        <v>37.5264612</v>
      </c>
      <c r="E17993">
        <v>126.861069</v>
      </c>
      <c r="F17993" t="s">
        <v>5300</v>
      </c>
      <c r="G17993" s="2">
        <v>5.1876884289915486</v>
      </c>
      <c r="H17993" t="s">
        <v>5300</v>
      </c>
      <c r="I17993" s="2">
        <v>6.986406599999718</v>
      </c>
      <c r="J17993" s="2">
        <f>I17993/$F$3</f>
        <v>18.466272951541107</v>
      </c>
      <c r="K17993" t="str">
        <f t="shared" si="281"/>
        <v/>
      </c>
    </row>
    <row r="17994" spans="1:11" x14ac:dyDescent="0.3">
      <c r="A17994" t="s">
        <v>18005</v>
      </c>
      <c r="B17994">
        <v>1669.02</v>
      </c>
      <c r="C17994" t="s">
        <v>10</v>
      </c>
      <c r="D17994">
        <v>37.526443399999998</v>
      </c>
      <c r="E17994">
        <v>126.861284</v>
      </c>
      <c r="F17994" t="s">
        <v>5300</v>
      </c>
      <c r="G17994" s="2">
        <v>5.1798129318635597</v>
      </c>
      <c r="H17994" t="s">
        <v>5300</v>
      </c>
      <c r="I17994" s="2">
        <v>6.960565799999813</v>
      </c>
      <c r="J17994" s="2">
        <f>I17994/$F$3</f>
        <v>18.397971277532548</v>
      </c>
      <c r="K17994" t="str">
        <f t="shared" si="281"/>
        <v/>
      </c>
    </row>
    <row r="17995" spans="1:11" x14ac:dyDescent="0.3">
      <c r="A17995" t="s">
        <v>18006</v>
      </c>
      <c r="B17995">
        <v>1799.9</v>
      </c>
      <c r="C17995" t="s">
        <v>10</v>
      </c>
      <c r="D17995">
        <v>37.525685000000003</v>
      </c>
      <c r="E17995">
        <v>126.859939</v>
      </c>
      <c r="F17995" t="s">
        <v>5300</v>
      </c>
      <c r="G17995" s="2">
        <v>5.1391431609986418</v>
      </c>
      <c r="H17995" t="s">
        <v>5300</v>
      </c>
      <c r="I17995" s="2">
        <v>7.025678400000416</v>
      </c>
      <c r="J17995" s="2">
        <f>I17995/$F$3</f>
        <v>18.570075066080395</v>
      </c>
      <c r="K17995" t="str">
        <f t="shared" si="281"/>
        <v/>
      </c>
    </row>
    <row r="17996" spans="1:11" x14ac:dyDescent="0.3">
      <c r="A17996" t="s">
        <v>18007</v>
      </c>
      <c r="B17996">
        <v>2405.71</v>
      </c>
      <c r="C17996" t="s">
        <v>18</v>
      </c>
      <c r="D17996">
        <v>37.525639599999998</v>
      </c>
      <c r="E17996">
        <v>126.859634</v>
      </c>
      <c r="F17996" t="s">
        <v>5300</v>
      </c>
      <c r="G17996" s="2">
        <v>5.1436366457123297</v>
      </c>
      <c r="H17996" t="s">
        <v>5300</v>
      </c>
      <c r="I17996" s="2">
        <v>7.0544939999995933</v>
      </c>
      <c r="J17996" s="2">
        <f>I17996/$F$3</f>
        <v>18.646239647576021</v>
      </c>
      <c r="K17996" t="str">
        <f t="shared" si="281"/>
        <v/>
      </c>
    </row>
    <row r="17997" spans="1:11" x14ac:dyDescent="0.3">
      <c r="A17997" t="s">
        <v>18008</v>
      </c>
      <c r="B17997">
        <v>1885.84</v>
      </c>
      <c r="C17997" t="s">
        <v>15</v>
      </c>
      <c r="D17997">
        <v>37.525576000000001</v>
      </c>
      <c r="E17997">
        <v>126.859193</v>
      </c>
      <c r="F17997" t="s">
        <v>5300</v>
      </c>
      <c r="G17997" s="2">
        <v>5.1505976371138891</v>
      </c>
      <c r="H17997" t="s">
        <v>5300</v>
      </c>
      <c r="I17997" s="2">
        <v>7.096385399999356</v>
      </c>
      <c r="J17997" s="2">
        <f>I17997/$F$3</f>
        <v>18.756965814976272</v>
      </c>
      <c r="K17997" t="str">
        <f t="shared" si="281"/>
        <v/>
      </c>
    </row>
    <row r="17998" spans="1:11" x14ac:dyDescent="0.3">
      <c r="A17998" t="s">
        <v>18009</v>
      </c>
      <c r="B17998">
        <v>1062.44</v>
      </c>
      <c r="C17998" t="s">
        <v>10</v>
      </c>
      <c r="D17998">
        <v>37.525818800000003</v>
      </c>
      <c r="E17998">
        <v>126.858819</v>
      </c>
      <c r="F17998" t="s">
        <v>5300</v>
      </c>
      <c r="G17998" s="2">
        <v>5.1874989401638336</v>
      </c>
      <c r="H17998" t="s">
        <v>5300</v>
      </c>
      <c r="I17998" s="2">
        <v>7.1648502000004868</v>
      </c>
      <c r="J17998" s="2">
        <f>I17998/$F$3</f>
        <v>18.937930044054152</v>
      </c>
      <c r="K17998" t="str">
        <f t="shared" si="281"/>
        <v/>
      </c>
    </row>
    <row r="17999" spans="1:11" x14ac:dyDescent="0.3">
      <c r="A17999" t="s">
        <v>18010</v>
      </c>
      <c r="B17999">
        <v>2465.44</v>
      </c>
      <c r="C17999" t="s">
        <v>15</v>
      </c>
      <c r="D17999">
        <v>37.525566599999998</v>
      </c>
      <c r="E17999">
        <v>126.858853</v>
      </c>
      <c r="F17999" t="s">
        <v>5300</v>
      </c>
      <c r="G17999" s="2">
        <v>5.1602746419898669</v>
      </c>
      <c r="H17999" t="s">
        <v>5300</v>
      </c>
      <c r="I17999" s="2">
        <v>7.1330819999999306</v>
      </c>
      <c r="J17999" s="2">
        <f>I17999/$F$3</f>
        <v>18.853961233479996</v>
      </c>
      <c r="K17999" t="str">
        <f t="shared" si="281"/>
        <v/>
      </c>
    </row>
    <row r="18000" spans="1:11" x14ac:dyDescent="0.3">
      <c r="A18000" t="s">
        <v>18011</v>
      </c>
      <c r="B18000">
        <v>1446.44</v>
      </c>
      <c r="C18000" t="s">
        <v>10</v>
      </c>
      <c r="D18000">
        <v>37.5269975</v>
      </c>
      <c r="E18000">
        <v>126.85753800000001</v>
      </c>
      <c r="F18000" t="s">
        <v>5300</v>
      </c>
      <c r="G18000" s="2">
        <v>5.3503720852529932</v>
      </c>
      <c r="H18000" t="s">
        <v>5300</v>
      </c>
      <c r="I18000" s="2">
        <v>7.4378768999992246</v>
      </c>
      <c r="J18000" s="2">
        <f>I18000/$F$3</f>
        <v>19.65958651982174</v>
      </c>
      <c r="K18000" t="str">
        <f t="shared" si="281"/>
        <v/>
      </c>
    </row>
    <row r="18001" spans="1:11" x14ac:dyDescent="0.3">
      <c r="A18001" t="s">
        <v>18012</v>
      </c>
      <c r="B18001">
        <v>1351.08</v>
      </c>
      <c r="C18001" t="s">
        <v>10</v>
      </c>
      <c r="D18001">
        <v>37.526818599999999</v>
      </c>
      <c r="E18001">
        <v>126.85861300000001</v>
      </c>
      <c r="F18001" t="s">
        <v>5300</v>
      </c>
      <c r="G18001" s="2">
        <v>5.2977310426885706</v>
      </c>
      <c r="H18001" t="s">
        <v>5300</v>
      </c>
      <c r="I18001" s="2">
        <v>7.2986939999990241</v>
      </c>
      <c r="J18001" s="2">
        <f>I18001/$F$3</f>
        <v>19.291702202640593</v>
      </c>
      <c r="K18001" t="str">
        <f t="shared" si="281"/>
        <v/>
      </c>
    </row>
    <row r="18002" spans="1:11" x14ac:dyDescent="0.3">
      <c r="A18002" t="s">
        <v>18013</v>
      </c>
      <c r="B18002">
        <v>1293.2</v>
      </c>
      <c r="C18002" t="s">
        <v>10</v>
      </c>
      <c r="D18002">
        <v>37.527051100000001</v>
      </c>
      <c r="E18002">
        <v>126.857097</v>
      </c>
      <c r="F18002" t="s">
        <v>5300</v>
      </c>
      <c r="G18002" s="2">
        <v>5.3702866535155467</v>
      </c>
      <c r="H18002" t="s">
        <v>5300</v>
      </c>
      <c r="I18002" s="2">
        <v>7.492777500000372</v>
      </c>
      <c r="J18002" s="2">
        <f>I18002/$F$3</f>
        <v>19.804698237886448</v>
      </c>
      <c r="K18002" t="str">
        <f t="shared" si="281"/>
        <v/>
      </c>
    </row>
    <row r="18003" spans="1:11" x14ac:dyDescent="0.3">
      <c r="A18003" t="s">
        <v>18014</v>
      </c>
      <c r="B18003">
        <v>2553.59</v>
      </c>
      <c r="C18003" t="s">
        <v>10</v>
      </c>
      <c r="D18003">
        <v>37.5253576</v>
      </c>
      <c r="E18003">
        <v>126.85744</v>
      </c>
      <c r="F18003" t="s">
        <v>5300</v>
      </c>
      <c r="G18003" s="2">
        <v>5.1847070931967467</v>
      </c>
      <c r="H18003" t="s">
        <v>5300</v>
      </c>
      <c r="I18003" s="2">
        <v>7.2667260000000766</v>
      </c>
      <c r="J18003" s="2">
        <f>I18003/$F$3</f>
        <v>19.207205286343818</v>
      </c>
      <c r="K18003" t="str">
        <f t="shared" si="281"/>
        <v/>
      </c>
    </row>
    <row r="18004" spans="1:11" x14ac:dyDescent="0.3">
      <c r="A18004" t="s">
        <v>18015</v>
      </c>
      <c r="B18004">
        <v>2125.71</v>
      </c>
      <c r="C18004" t="s">
        <v>10</v>
      </c>
      <c r="D18004">
        <v>37.525294199999998</v>
      </c>
      <c r="E18004">
        <v>126.857123</v>
      </c>
      <c r="F18004" t="s">
        <v>5300</v>
      </c>
      <c r="G18004" s="2">
        <v>5.188908172458496</v>
      </c>
      <c r="H18004" t="s">
        <v>5300</v>
      </c>
      <c r="I18004" s="2">
        <v>7.294875599999358</v>
      </c>
      <c r="J18004" s="2">
        <f>I18004/$F$3</f>
        <v>19.281609515416807</v>
      </c>
      <c r="K18004" t="str">
        <f t="shared" si="281"/>
        <v/>
      </c>
    </row>
    <row r="18005" spans="1:11" x14ac:dyDescent="0.3">
      <c r="A18005" t="s">
        <v>18016</v>
      </c>
      <c r="B18005">
        <v>1302.8800000000001</v>
      </c>
      <c r="C18005" t="s">
        <v>10</v>
      </c>
      <c r="D18005">
        <v>37.526582400000002</v>
      </c>
      <c r="E18005">
        <v>126.849801</v>
      </c>
      <c r="F18005" t="s">
        <v>5300</v>
      </c>
      <c r="G18005" s="2">
        <v>5.5961499520337306</v>
      </c>
      <c r="H18005" t="s">
        <v>5300</v>
      </c>
      <c r="I18005" s="2">
        <v>8.2506078000001111</v>
      </c>
      <c r="J18005" s="2">
        <f>I18005/$F$3</f>
        <v>21.807773920705142</v>
      </c>
      <c r="K18005" t="str">
        <f t="shared" si="281"/>
        <v/>
      </c>
    </row>
    <row r="18006" spans="1:11" x14ac:dyDescent="0.3">
      <c r="A18006" t="s">
        <v>18017</v>
      </c>
      <c r="B18006">
        <v>1277.5</v>
      </c>
      <c r="C18006" t="s">
        <v>10</v>
      </c>
      <c r="D18006">
        <v>37.5262764</v>
      </c>
      <c r="E18006">
        <v>126.85006199999999</v>
      </c>
      <c r="F18006" t="s">
        <v>5300</v>
      </c>
      <c r="G18006" s="2">
        <v>5.5553197644068604</v>
      </c>
      <c r="H18006" t="s">
        <v>5300</v>
      </c>
      <c r="I18006" s="2">
        <v>8.1876708000004825</v>
      </c>
      <c r="J18006" s="2">
        <f>I18006/$F$3</f>
        <v>21.641420616741364</v>
      </c>
      <c r="K18006" t="str">
        <f t="shared" si="281"/>
        <v/>
      </c>
    </row>
    <row r="18007" spans="1:11" x14ac:dyDescent="0.3">
      <c r="A18007" t="s">
        <v>18018</v>
      </c>
      <c r="B18007">
        <v>1831.42</v>
      </c>
      <c r="C18007" t="s">
        <v>15</v>
      </c>
      <c r="D18007">
        <v>37.525357900000003</v>
      </c>
      <c r="E18007">
        <v>126.850494</v>
      </c>
      <c r="F18007" t="s">
        <v>5300</v>
      </c>
      <c r="G18007" s="2">
        <v>5.447436134492567</v>
      </c>
      <c r="H18007" t="s">
        <v>5300</v>
      </c>
      <c r="I18007" s="2">
        <v>8.0377653000003804</v>
      </c>
      <c r="J18007" s="2">
        <f>I18007/$F$3</f>
        <v>21.245194625551669</v>
      </c>
      <c r="K18007" t="str">
        <f t="shared" si="281"/>
        <v/>
      </c>
    </row>
    <row r="18008" spans="1:11" x14ac:dyDescent="0.3">
      <c r="A18008" t="s">
        <v>18019</v>
      </c>
      <c r="B18008">
        <v>2347.9699999999998</v>
      </c>
      <c r="C18008" t="s">
        <v>10</v>
      </c>
      <c r="D18008">
        <v>37.524404400000002</v>
      </c>
      <c r="E18008">
        <v>126.85168299999999</v>
      </c>
      <c r="F18008" t="s">
        <v>5300</v>
      </c>
      <c r="G18008" s="2">
        <v>5.3046078031688477</v>
      </c>
      <c r="H18008" t="s">
        <v>5300</v>
      </c>
      <c r="I18008" s="2">
        <v>7.7999478000006093</v>
      </c>
      <c r="J18008" s="2">
        <f>I18008/$F$3</f>
        <v>20.616602114539056</v>
      </c>
      <c r="K18008" t="str">
        <f t="shared" si="281"/>
        <v/>
      </c>
    </row>
    <row r="18009" spans="1:11" x14ac:dyDescent="0.3">
      <c r="A18009" t="s">
        <v>18020</v>
      </c>
      <c r="B18009">
        <v>1163.54</v>
      </c>
      <c r="C18009" t="s">
        <v>10</v>
      </c>
      <c r="D18009">
        <v>37.524486099999997</v>
      </c>
      <c r="E18009">
        <v>126.852124</v>
      </c>
      <c r="F18009" t="s">
        <v>5300</v>
      </c>
      <c r="G18009" s="2">
        <v>5.2945687132965791</v>
      </c>
      <c r="H18009" t="s">
        <v>5300</v>
      </c>
      <c r="I18009" s="2">
        <v>7.7600654999990866</v>
      </c>
      <c r="J18009" s="2">
        <f>I18009/$F$3</f>
        <v>20.511186343609921</v>
      </c>
      <c r="K18009" t="str">
        <f t="shared" si="281"/>
        <v/>
      </c>
    </row>
    <row r="18010" spans="1:11" x14ac:dyDescent="0.3">
      <c r="A18010" t="s">
        <v>18021</v>
      </c>
      <c r="B18010">
        <v>1842.88</v>
      </c>
      <c r="C18010" t="s">
        <v>18</v>
      </c>
      <c r="D18010">
        <v>37.524286600000003</v>
      </c>
      <c r="E18010">
        <v>126.851129</v>
      </c>
      <c r="F18010" t="s">
        <v>5300</v>
      </c>
      <c r="G18010" s="2">
        <v>5.316138441840228</v>
      </c>
      <c r="H18010" t="s">
        <v>5300</v>
      </c>
      <c r="I18010" s="2">
        <v>7.8483660000001407</v>
      </c>
      <c r="J18010" s="2">
        <f>I18010/$F$3</f>
        <v>20.744579735683192</v>
      </c>
      <c r="K18010" t="str">
        <f t="shared" si="281"/>
        <v/>
      </c>
    </row>
    <row r="18011" spans="1:11" x14ac:dyDescent="0.3">
      <c r="A18011" t="s">
        <v>18022</v>
      </c>
      <c r="B18011">
        <v>1232.5899999999999</v>
      </c>
      <c r="C18011" t="s">
        <v>15</v>
      </c>
      <c r="D18011">
        <v>37.524430600000002</v>
      </c>
      <c r="E18011">
        <v>126.851027</v>
      </c>
      <c r="F18011" t="s">
        <v>5300</v>
      </c>
      <c r="G18011" s="2">
        <v>5.3344854066405976</v>
      </c>
      <c r="H18011" t="s">
        <v>5300</v>
      </c>
      <c r="I18011" s="2">
        <v>7.8756719999998168</v>
      </c>
      <c r="J18011" s="2">
        <f>I18011/$F$3</f>
        <v>20.816754185021544</v>
      </c>
      <c r="K18011" t="str">
        <f t="shared" si="281"/>
        <v/>
      </c>
    </row>
    <row r="18012" spans="1:11" x14ac:dyDescent="0.3">
      <c r="A18012" t="s">
        <v>18023</v>
      </c>
      <c r="B18012">
        <v>1274.83</v>
      </c>
      <c r="C18012" t="s">
        <v>15</v>
      </c>
      <c r="D18012">
        <v>37.524556699999998</v>
      </c>
      <c r="E18012">
        <v>126.850959</v>
      </c>
      <c r="F18012" t="s">
        <v>5300</v>
      </c>
      <c r="G18012" s="2">
        <v>5.3496564635326136</v>
      </c>
      <c r="H18012" t="s">
        <v>5300</v>
      </c>
      <c r="I18012" s="2">
        <v>7.8972170999992102</v>
      </c>
      <c r="J18012" s="2">
        <f>I18012/$F$3</f>
        <v>20.873701585900999</v>
      </c>
      <c r="K18012" t="str">
        <f t="shared" si="281"/>
        <v/>
      </c>
    </row>
    <row r="18013" spans="1:11" x14ac:dyDescent="0.3">
      <c r="A18013" t="s">
        <v>18024</v>
      </c>
      <c r="B18013">
        <v>1269.5899999999999</v>
      </c>
      <c r="C18013" t="s">
        <v>15</v>
      </c>
      <c r="D18013">
        <v>37.524673700000001</v>
      </c>
      <c r="E18013">
        <v>126.850902</v>
      </c>
      <c r="F18013" t="s">
        <v>5300</v>
      </c>
      <c r="G18013" s="2">
        <v>5.3634773664330648</v>
      </c>
      <c r="H18013" t="s">
        <v>5300</v>
      </c>
      <c r="I18013" s="2">
        <v>7.9165310999993466</v>
      </c>
      <c r="J18013" s="2">
        <f>I18013/$F$3</f>
        <v>20.924751806165677</v>
      </c>
      <c r="K18013" t="str">
        <f t="shared" si="281"/>
        <v/>
      </c>
    </row>
    <row r="18014" spans="1:11" x14ac:dyDescent="0.3">
      <c r="A18014" t="s">
        <v>18025</v>
      </c>
      <c r="B18014">
        <v>1193.31</v>
      </c>
      <c r="C18014" t="s">
        <v>10</v>
      </c>
      <c r="D18014">
        <v>37.524790699999997</v>
      </c>
      <c r="E18014">
        <v>126.85078900000001</v>
      </c>
      <c r="F18014" t="s">
        <v>5300</v>
      </c>
      <c r="G18014" s="2">
        <v>5.3796486162616848</v>
      </c>
      <c r="H18014" t="s">
        <v>5300</v>
      </c>
      <c r="I18014" s="2">
        <v>7.9420610999987744</v>
      </c>
      <c r="J18014" s="2">
        <f>I18014/$F$3</f>
        <v>20.992231982375618</v>
      </c>
      <c r="K18014" t="str">
        <f t="shared" si="281"/>
        <v/>
      </c>
    </row>
    <row r="18015" spans="1:11" x14ac:dyDescent="0.3">
      <c r="A18015" t="s">
        <v>18026</v>
      </c>
      <c r="B18015">
        <v>1149.68</v>
      </c>
      <c r="C18015" t="s">
        <v>10</v>
      </c>
      <c r="D18015">
        <v>37.525159899999998</v>
      </c>
      <c r="E18015">
        <v>126.85063</v>
      </c>
      <c r="F18015" t="s">
        <v>5300</v>
      </c>
      <c r="G18015" s="2">
        <v>5.4223878171473743</v>
      </c>
      <c r="H18015" t="s">
        <v>5300</v>
      </c>
      <c r="I18015" s="2">
        <v>8.0006913000001276</v>
      </c>
      <c r="J18015" s="2">
        <f>I18015/$F$3</f>
        <v>21.14720167400915</v>
      </c>
      <c r="K18015" t="str">
        <f t="shared" si="281"/>
        <v/>
      </c>
    </row>
    <row r="18016" spans="1:11" x14ac:dyDescent="0.3">
      <c r="A18016" t="s">
        <v>18027</v>
      </c>
      <c r="B18016">
        <v>1945.45</v>
      </c>
      <c r="C18016" t="s">
        <v>10</v>
      </c>
      <c r="D18016">
        <v>37.523935399999999</v>
      </c>
      <c r="E18016">
        <v>126.851288</v>
      </c>
      <c r="F18016" t="s">
        <v>5300</v>
      </c>
      <c r="G18016" s="2">
        <v>5.2751654825898511</v>
      </c>
      <c r="H18016" t="s">
        <v>5300</v>
      </c>
      <c r="I18016" s="2">
        <v>7.7917338000000527</v>
      </c>
      <c r="J18016" s="2">
        <f>I18016/$F$3</f>
        <v>20.594891101321728</v>
      </c>
      <c r="K18016" t="str">
        <f t="shared" si="281"/>
        <v/>
      </c>
    </row>
    <row r="18017" spans="1:11" x14ac:dyDescent="0.3">
      <c r="A18017" t="s">
        <v>18028</v>
      </c>
      <c r="B18017">
        <v>3180.8</v>
      </c>
      <c r="C18017" t="s">
        <v>18</v>
      </c>
      <c r="D18017">
        <v>37.523035100000001</v>
      </c>
      <c r="E18017">
        <v>126.851856</v>
      </c>
      <c r="F18017" t="s">
        <v>5300</v>
      </c>
      <c r="G18017" s="2">
        <v>5.1633910648289234</v>
      </c>
      <c r="H18017" t="s">
        <v>5300</v>
      </c>
      <c r="I18017" s="2">
        <v>7.6287525000001537</v>
      </c>
      <c r="J18017" s="2">
        <f>I18017/$F$3</f>
        <v>20.164103524229482</v>
      </c>
      <c r="K18017" t="str">
        <f t="shared" si="281"/>
        <v/>
      </c>
    </row>
    <row r="18018" spans="1:11" x14ac:dyDescent="0.3">
      <c r="A18018" t="s">
        <v>18029</v>
      </c>
      <c r="B18018">
        <v>1196.25</v>
      </c>
      <c r="C18018" t="s">
        <v>10</v>
      </c>
      <c r="D18018">
        <v>37.523170100000002</v>
      </c>
      <c r="E18018">
        <v>126.851742</v>
      </c>
      <c r="F18018" t="s">
        <v>5300</v>
      </c>
      <c r="G18018" s="2">
        <v>5.1813664911322883</v>
      </c>
      <c r="H18018" t="s">
        <v>5300</v>
      </c>
      <c r="I18018" s="2">
        <v>7.6563914999997777</v>
      </c>
      <c r="J18018" s="2">
        <f>I18018/$F$3</f>
        <v>20.237158149779152</v>
      </c>
      <c r="K18018" t="str">
        <f t="shared" si="281"/>
        <v/>
      </c>
    </row>
    <row r="18019" spans="1:11" x14ac:dyDescent="0.3">
      <c r="A18019" t="s">
        <v>18030</v>
      </c>
      <c r="B18019">
        <v>1243.8800000000001</v>
      </c>
      <c r="C18019" t="s">
        <v>10</v>
      </c>
      <c r="D18019">
        <v>37.523359200000002</v>
      </c>
      <c r="E18019">
        <v>126.851663</v>
      </c>
      <c r="F18019" t="s">
        <v>5300</v>
      </c>
      <c r="G18019" s="2">
        <v>5.2031454124442824</v>
      </c>
      <c r="H18019" t="s">
        <v>5300</v>
      </c>
      <c r="I18019" s="2">
        <v>7.6861505999997277</v>
      </c>
      <c r="J18019" s="2">
        <f>I18019/$F$3</f>
        <v>20.315816563875934</v>
      </c>
      <c r="K18019" t="str">
        <f t="shared" si="281"/>
        <v/>
      </c>
    </row>
    <row r="18020" spans="1:11" x14ac:dyDescent="0.3">
      <c r="A18020" t="s">
        <v>18031</v>
      </c>
      <c r="B18020">
        <v>3175.03</v>
      </c>
      <c r="C18020" t="s">
        <v>15</v>
      </c>
      <c r="D18020">
        <v>37.524134699999998</v>
      </c>
      <c r="E18020">
        <v>126.85217</v>
      </c>
      <c r="F18020" t="s">
        <v>5300</v>
      </c>
      <c r="G18020" s="2">
        <v>5.2580941603694988</v>
      </c>
      <c r="H18020" t="s">
        <v>5300</v>
      </c>
      <c r="I18020" s="2">
        <v>7.7159540999994078</v>
      </c>
      <c r="J18020" s="2">
        <f>I18020/$F$3</f>
        <v>20.394592334800198</v>
      </c>
      <c r="K18020" t="str">
        <f t="shared" si="281"/>
        <v/>
      </c>
    </row>
    <row r="18021" spans="1:11" x14ac:dyDescent="0.3">
      <c r="A18021" t="s">
        <v>18032</v>
      </c>
      <c r="B18021">
        <v>1650.86</v>
      </c>
      <c r="C18021" t="s">
        <v>10</v>
      </c>
      <c r="D18021">
        <v>37.524198400000003</v>
      </c>
      <c r="E18021">
        <v>126.85267899999999</v>
      </c>
      <c r="F18021" t="s">
        <v>5300</v>
      </c>
      <c r="G18021" s="2">
        <v>5.2437160019798057</v>
      </c>
      <c r="H18021" t="s">
        <v>5300</v>
      </c>
      <c r="I18021" s="2">
        <v>7.6665258000006924</v>
      </c>
      <c r="J18021" s="2">
        <f>I18021/$F$3</f>
        <v>20.263944845816809</v>
      </c>
      <c r="K18021" t="str">
        <f t="shared" si="281"/>
        <v/>
      </c>
    </row>
    <row r="18022" spans="1:11" x14ac:dyDescent="0.3">
      <c r="A18022" t="s">
        <v>18033</v>
      </c>
      <c r="B18022">
        <v>1361.64</v>
      </c>
      <c r="C18022" t="s">
        <v>10</v>
      </c>
      <c r="D18022">
        <v>37.5244152</v>
      </c>
      <c r="E18022">
        <v>126.85312</v>
      </c>
      <c r="F18022" t="s">
        <v>5300</v>
      </c>
      <c r="G18022" s="2">
        <v>5.2475799907860239</v>
      </c>
      <c r="H18022" t="s">
        <v>5300</v>
      </c>
      <c r="I18022" s="2">
        <v>7.6416395999993227</v>
      </c>
      <c r="J18022" s="2">
        <f>I18022/$F$3</f>
        <v>20.198166343610545</v>
      </c>
      <c r="K18022" t="str">
        <f t="shared" si="281"/>
        <v/>
      </c>
    </row>
    <row r="18023" spans="1:11" x14ac:dyDescent="0.3">
      <c r="A18023" t="s">
        <v>18034</v>
      </c>
      <c r="B18023">
        <v>1531.95</v>
      </c>
      <c r="C18023" t="s">
        <v>10</v>
      </c>
      <c r="D18023">
        <v>37.524505900000001</v>
      </c>
      <c r="E18023">
        <v>126.853595</v>
      </c>
      <c r="F18023" t="s">
        <v>5300</v>
      </c>
      <c r="G18023" s="2">
        <v>5.2379514995297036</v>
      </c>
      <c r="H18023" t="s">
        <v>5300</v>
      </c>
      <c r="I18023" s="2">
        <v>7.598982300000074</v>
      </c>
      <c r="J18023" s="2">
        <f>I18023/$F$3</f>
        <v>20.085415770925309</v>
      </c>
      <c r="K18023" t="str">
        <f t="shared" si="281"/>
        <v/>
      </c>
    </row>
    <row r="18024" spans="1:11" x14ac:dyDescent="0.3">
      <c r="A18024" t="s">
        <v>18035</v>
      </c>
      <c r="B18024">
        <v>1481.1</v>
      </c>
      <c r="C18024" t="s">
        <v>10</v>
      </c>
      <c r="D18024">
        <v>37.524624500000002</v>
      </c>
      <c r="E18024">
        <v>126.854783</v>
      </c>
      <c r="F18024" t="s">
        <v>5300</v>
      </c>
      <c r="G18024" s="2">
        <v>5.2044709012906276</v>
      </c>
      <c r="H18024" t="s">
        <v>5300</v>
      </c>
      <c r="I18024" s="2">
        <v>7.4802789000002221</v>
      </c>
      <c r="J18024" s="2">
        <f>I18024/$F$3</f>
        <v>19.771662290749486</v>
      </c>
      <c r="K18024" t="str">
        <f t="shared" si="281"/>
        <v/>
      </c>
    </row>
    <row r="18025" spans="1:11" x14ac:dyDescent="0.3">
      <c r="A18025" t="s">
        <v>18036</v>
      </c>
      <c r="B18025">
        <v>1501.31</v>
      </c>
      <c r="C18025" t="s">
        <v>10</v>
      </c>
      <c r="D18025">
        <v>37.524924599999999</v>
      </c>
      <c r="E18025">
        <v>126.857033</v>
      </c>
      <c r="F18025" t="s">
        <v>5300</v>
      </c>
      <c r="G18025" s="2">
        <v>5.1541525258437293</v>
      </c>
      <c r="H18025" t="s">
        <v>5300</v>
      </c>
      <c r="I18025" s="2">
        <v>7.263839999999476</v>
      </c>
      <c r="J18025" s="2">
        <f>I18025/$F$3</f>
        <v>19.199577092509632</v>
      </c>
      <c r="K18025" t="str">
        <f t="shared" si="281"/>
        <v/>
      </c>
    </row>
    <row r="18026" spans="1:11" x14ac:dyDescent="0.3">
      <c r="A18026" t="s">
        <v>18037</v>
      </c>
      <c r="B18026">
        <v>1197.74</v>
      </c>
      <c r="C18026" t="s">
        <v>10</v>
      </c>
      <c r="D18026">
        <v>37.524951899999998</v>
      </c>
      <c r="E18026">
        <v>126.857192</v>
      </c>
      <c r="F18026" t="s">
        <v>5300</v>
      </c>
      <c r="G18026" s="2">
        <v>5.1515007535579063</v>
      </c>
      <c r="H18026" t="s">
        <v>5300</v>
      </c>
      <c r="I18026" s="2">
        <v>7.2492212999997889</v>
      </c>
      <c r="J18026" s="2">
        <f>I18026/$F$3</f>
        <v>19.160937356827638</v>
      </c>
      <c r="K18026" t="str">
        <f t="shared" si="281"/>
        <v/>
      </c>
    </row>
    <row r="18027" spans="1:11" x14ac:dyDescent="0.3">
      <c r="A18027" t="s">
        <v>18038</v>
      </c>
      <c r="B18027">
        <v>1538.53</v>
      </c>
      <c r="C18027" t="s">
        <v>10</v>
      </c>
      <c r="D18027">
        <v>37.524961099999999</v>
      </c>
      <c r="E18027">
        <v>126.857384</v>
      </c>
      <c r="F18027" t="s">
        <v>5300</v>
      </c>
      <c r="G18027" s="2">
        <v>5.1459139394525426</v>
      </c>
      <c r="H18027" t="s">
        <v>5300</v>
      </c>
      <c r="I18027" s="2">
        <v>7.2289305000000681</v>
      </c>
      <c r="J18027" s="2">
        <f>I18027/$F$3</f>
        <v>19.107305286343795</v>
      </c>
      <c r="K18027" t="str">
        <f t="shared" si="281"/>
        <v/>
      </c>
    </row>
    <row r="18028" spans="1:11" x14ac:dyDescent="0.3">
      <c r="A18028" t="s">
        <v>18039</v>
      </c>
      <c r="B18028">
        <v>1237.6099999999999</v>
      </c>
      <c r="C18028" t="s">
        <v>15</v>
      </c>
      <c r="D18028">
        <v>37.525106299999997</v>
      </c>
      <c r="E18028">
        <v>126.858243</v>
      </c>
      <c r="F18028" t="s">
        <v>5300</v>
      </c>
      <c r="G18028" s="2">
        <v>5.1322639915389514</v>
      </c>
      <c r="H18028" t="s">
        <v>5300</v>
      </c>
      <c r="I18028" s="2">
        <v>7.1496986999993064</v>
      </c>
      <c r="J18028" s="2">
        <f>I18028/$F$3</f>
        <v>18.897882026429887</v>
      </c>
      <c r="K18028" t="str">
        <f t="shared" si="281"/>
        <v/>
      </c>
    </row>
    <row r="18029" spans="1:11" x14ac:dyDescent="0.3">
      <c r="A18029" t="s">
        <v>18040</v>
      </c>
      <c r="B18029">
        <v>1164.3</v>
      </c>
      <c r="C18029" t="s">
        <v>15</v>
      </c>
      <c r="D18029">
        <v>37.5251606</v>
      </c>
      <c r="E18029">
        <v>126.858402</v>
      </c>
      <c r="F18029" t="s">
        <v>5300</v>
      </c>
      <c r="G18029" s="2">
        <v>5.1326938456619278</v>
      </c>
      <c r="H18029" t="s">
        <v>5300</v>
      </c>
      <c r="I18029" s="2">
        <v>7.1380769999999387</v>
      </c>
      <c r="J18029" s="2">
        <f>I18029/$F$3</f>
        <v>18.867163876651823</v>
      </c>
      <c r="K18029" t="str">
        <f t="shared" si="281"/>
        <v/>
      </c>
    </row>
    <row r="18030" spans="1:11" x14ac:dyDescent="0.3">
      <c r="A18030" t="s">
        <v>18041</v>
      </c>
      <c r="B18030">
        <v>1889.9</v>
      </c>
      <c r="C18030" t="s">
        <v>10</v>
      </c>
      <c r="D18030">
        <v>37.525124900000002</v>
      </c>
      <c r="E18030">
        <v>126.85872999999999</v>
      </c>
      <c r="F18030" t="s">
        <v>5300</v>
      </c>
      <c r="G18030" s="2">
        <v>5.1184388598249537</v>
      </c>
      <c r="H18030" t="s">
        <v>5300</v>
      </c>
      <c r="I18030" s="2">
        <v>7.0977063000005964</v>
      </c>
      <c r="J18030" s="2">
        <f>I18030/$F$3</f>
        <v>18.760457180618317</v>
      </c>
      <c r="K18030" t="str">
        <f t="shared" si="281"/>
        <v/>
      </c>
    </row>
    <row r="18031" spans="1:11" x14ac:dyDescent="0.3">
      <c r="A18031" t="s">
        <v>18042</v>
      </c>
      <c r="B18031">
        <v>1827.66</v>
      </c>
      <c r="C18031" t="s">
        <v>15</v>
      </c>
      <c r="D18031">
        <v>37.522791900000001</v>
      </c>
      <c r="E18031">
        <v>126.851879</v>
      </c>
      <c r="F18031" t="s">
        <v>5300</v>
      </c>
      <c r="G18031" s="2">
        <v>5.1387054552250744</v>
      </c>
      <c r="H18031" t="s">
        <v>5300</v>
      </c>
      <c r="I18031" s="2">
        <v>7.5992043000003022</v>
      </c>
      <c r="J18031" s="2">
        <f>I18031/$F$3</f>
        <v>20.08600255506688</v>
      </c>
      <c r="K18031" t="str">
        <f t="shared" si="281"/>
        <v/>
      </c>
    </row>
    <row r="18032" spans="1:11" x14ac:dyDescent="0.3">
      <c r="A18032" t="s">
        <v>18043</v>
      </c>
      <c r="B18032">
        <v>2377.38</v>
      </c>
      <c r="C18032" t="s">
        <v>10</v>
      </c>
      <c r="D18032">
        <v>37.522548800000003</v>
      </c>
      <c r="E18032">
        <v>126.852026</v>
      </c>
      <c r="F18032" t="s">
        <v>5300</v>
      </c>
      <c r="G18032" s="2">
        <v>5.108796126469997</v>
      </c>
      <c r="H18032" t="s">
        <v>5300</v>
      </c>
      <c r="I18032" s="2">
        <v>7.5559032000006283</v>
      </c>
      <c r="J18032" s="2">
        <f>I18032/$F$3</f>
        <v>19.971550308371707</v>
      </c>
      <c r="K18032" t="str">
        <f t="shared" si="281"/>
        <v/>
      </c>
    </row>
    <row r="18033" spans="1:11" x14ac:dyDescent="0.3">
      <c r="A18033" t="s">
        <v>18044</v>
      </c>
      <c r="B18033">
        <v>1389.13</v>
      </c>
      <c r="C18033" t="s">
        <v>15</v>
      </c>
      <c r="D18033">
        <v>37.522683899999997</v>
      </c>
      <c r="E18033">
        <v>126.85196999999999</v>
      </c>
      <c r="F18033" t="s">
        <v>5300</v>
      </c>
      <c r="G18033" s="2">
        <v>5.1243310301866414</v>
      </c>
      <c r="H18033" t="s">
        <v>5300</v>
      </c>
      <c r="I18033" s="2">
        <v>7.5771153000000737</v>
      </c>
      <c r="J18033" s="2">
        <f>I18033/$F$3</f>
        <v>20.027617533039844</v>
      </c>
      <c r="K18033" t="str">
        <f t="shared" si="281"/>
        <v/>
      </c>
    </row>
    <row r="18034" spans="1:11" x14ac:dyDescent="0.3">
      <c r="A18034" t="s">
        <v>18045</v>
      </c>
      <c r="B18034">
        <v>1166.0899999999999</v>
      </c>
      <c r="C18034" t="s">
        <v>10</v>
      </c>
      <c r="D18034">
        <v>37.521675500000001</v>
      </c>
      <c r="E18034">
        <v>126.852526</v>
      </c>
      <c r="F18034" t="s">
        <v>5300</v>
      </c>
      <c r="G18034" s="2">
        <v>5.0025461196092076</v>
      </c>
      <c r="H18034" t="s">
        <v>5300</v>
      </c>
      <c r="I18034" s="2">
        <v>7.403466900000133</v>
      </c>
      <c r="J18034" s="2">
        <f>I18034/$F$3</f>
        <v>19.568634977973922</v>
      </c>
      <c r="K18034" t="str">
        <f t="shared" si="281"/>
        <v/>
      </c>
    </row>
    <row r="18035" spans="1:11" x14ac:dyDescent="0.3">
      <c r="A18035" t="s">
        <v>18046</v>
      </c>
      <c r="B18035">
        <v>1338.32</v>
      </c>
      <c r="C18035" t="s">
        <v>10</v>
      </c>
      <c r="D18035">
        <v>37.521540299999998</v>
      </c>
      <c r="E18035">
        <v>126.85256</v>
      </c>
      <c r="F18035" t="s">
        <v>5300</v>
      </c>
      <c r="G18035" s="2">
        <v>4.9879424182092702</v>
      </c>
      <c r="H18035" t="s">
        <v>5300</v>
      </c>
      <c r="I18035" s="2">
        <v>7.3846856999999133</v>
      </c>
      <c r="J18035" s="2">
        <f>I18035/$F$3</f>
        <v>19.518993039647349</v>
      </c>
      <c r="K18035" t="str">
        <f t="shared" si="281"/>
        <v/>
      </c>
    </row>
    <row r="18036" spans="1:11" x14ac:dyDescent="0.3">
      <c r="A18036" t="s">
        <v>18047</v>
      </c>
      <c r="B18036">
        <v>1615.97</v>
      </c>
      <c r="C18036" t="s">
        <v>10</v>
      </c>
      <c r="D18036">
        <v>37.521360299999998</v>
      </c>
      <c r="E18036">
        <v>126.85270800000001</v>
      </c>
      <c r="F18036" t="s">
        <v>5300</v>
      </c>
      <c r="G18036" s="2">
        <v>4.964134957216122</v>
      </c>
      <c r="H18036" t="s">
        <v>5300</v>
      </c>
      <c r="I18036" s="2">
        <v>7.3482776999987678</v>
      </c>
      <c r="J18036" s="2">
        <f>I18036/$F$3</f>
        <v>19.42276044052538</v>
      </c>
      <c r="K18036" t="str">
        <f t="shared" si="281"/>
        <v/>
      </c>
    </row>
    <row r="18037" spans="1:11" x14ac:dyDescent="0.3">
      <c r="A18037" t="s">
        <v>18048</v>
      </c>
      <c r="B18037">
        <v>5413.28</v>
      </c>
      <c r="C18037" t="s">
        <v>15</v>
      </c>
      <c r="D18037">
        <v>37.521405700000003</v>
      </c>
      <c r="E18037">
        <v>126.852934</v>
      </c>
      <c r="F18037" t="s">
        <v>5300</v>
      </c>
      <c r="G18037" s="2">
        <v>4.9589918112039353</v>
      </c>
      <c r="H18037" t="s">
        <v>5300</v>
      </c>
      <c r="I18037" s="2">
        <v>7.3282310999995346</v>
      </c>
      <c r="J18037" s="2">
        <f>I18037/$F$3</f>
        <v>19.36977383259789</v>
      </c>
      <c r="K18037" t="str">
        <f t="shared" si="281"/>
        <v/>
      </c>
    </row>
    <row r="18038" spans="1:11" x14ac:dyDescent="0.3">
      <c r="A18038" t="s">
        <v>18049</v>
      </c>
      <c r="B18038">
        <v>1236.2</v>
      </c>
      <c r="C18038" t="s">
        <v>15</v>
      </c>
      <c r="D18038">
        <v>37.522036499999999</v>
      </c>
      <c r="E18038">
        <v>126.85307899999999</v>
      </c>
      <c r="F18038" t="s">
        <v>5300</v>
      </c>
      <c r="G18038" s="2">
        <v>5.0146051254290684</v>
      </c>
      <c r="H18038" t="s">
        <v>5300</v>
      </c>
      <c r="I18038" s="2">
        <v>7.3821549000003088</v>
      </c>
      <c r="J18038" s="2">
        <f>I18038/$F$3</f>
        <v>19.512303700441347</v>
      </c>
      <c r="K18038" t="str">
        <f t="shared" si="281"/>
        <v/>
      </c>
    </row>
    <row r="18039" spans="1:11" x14ac:dyDescent="0.3">
      <c r="A18039" t="s">
        <v>18050</v>
      </c>
      <c r="B18039">
        <v>1081.78</v>
      </c>
      <c r="C18039" t="s">
        <v>10</v>
      </c>
      <c r="D18039">
        <v>37.521488099999999</v>
      </c>
      <c r="E18039">
        <v>126.85403100000001</v>
      </c>
      <c r="F18039" t="s">
        <v>5300</v>
      </c>
      <c r="G18039" s="2">
        <v>4.9215801058748836</v>
      </c>
      <c r="H18039" t="s">
        <v>5300</v>
      </c>
      <c r="I18039" s="2">
        <v>7.215610499998995</v>
      </c>
      <c r="J18039" s="2">
        <f>I18039/$F$3</f>
        <v>19.072098237882809</v>
      </c>
      <c r="K18039" t="str">
        <f t="shared" si="281"/>
        <v/>
      </c>
    </row>
    <row r="18040" spans="1:11" x14ac:dyDescent="0.3">
      <c r="A18040" t="s">
        <v>18051</v>
      </c>
      <c r="B18040">
        <v>4725.75</v>
      </c>
      <c r="C18040" t="s">
        <v>15</v>
      </c>
      <c r="D18040">
        <v>37.521433199999997</v>
      </c>
      <c r="E18040">
        <v>126.85333</v>
      </c>
      <c r="F18040" t="s">
        <v>5300</v>
      </c>
      <c r="G18040" s="2">
        <v>4.9450782395199981</v>
      </c>
      <c r="H18040" t="s">
        <v>5300</v>
      </c>
      <c r="I18040" s="2">
        <v>7.287327599999486</v>
      </c>
      <c r="J18040" s="2">
        <f>I18040/$F$3</f>
        <v>19.261658854624194</v>
      </c>
      <c r="K18040" t="str">
        <f t="shared" si="281"/>
        <v/>
      </c>
    </row>
    <row r="18041" spans="1:11" x14ac:dyDescent="0.3">
      <c r="A18041" t="s">
        <v>18052</v>
      </c>
      <c r="B18041">
        <v>1179.8</v>
      </c>
      <c r="C18041" t="s">
        <v>10</v>
      </c>
      <c r="D18041">
        <v>37.521597700000001</v>
      </c>
      <c r="E18041">
        <v>126.85523000000001</v>
      </c>
      <c r="F18041" t="s">
        <v>5300</v>
      </c>
      <c r="G18041" s="2">
        <v>4.8845304508559666</v>
      </c>
      <c r="H18041" t="s">
        <v>5300</v>
      </c>
      <c r="I18041" s="2">
        <v>7.0946870999992271</v>
      </c>
      <c r="J18041" s="2">
        <f>I18041/$F$3</f>
        <v>18.752476916297518</v>
      </c>
      <c r="K18041" t="str">
        <f t="shared" si="281"/>
        <v/>
      </c>
    </row>
    <row r="18042" spans="1:11" x14ac:dyDescent="0.3">
      <c r="A18042" t="s">
        <v>18053</v>
      </c>
      <c r="B18042">
        <v>1381.7</v>
      </c>
      <c r="C18042" t="s">
        <v>10</v>
      </c>
      <c r="D18042">
        <v>37.521752499999998</v>
      </c>
      <c r="E18042">
        <v>126.85649600000001</v>
      </c>
      <c r="F18042" t="s">
        <v>5300</v>
      </c>
      <c r="G18042" s="2">
        <v>4.8515836011187377</v>
      </c>
      <c r="H18042" t="s">
        <v>5300</v>
      </c>
      <c r="I18042" s="2">
        <v>6.9713438999987858</v>
      </c>
      <c r="J18042" s="2">
        <f>I18042/$F$3</f>
        <v>18.426459647573886</v>
      </c>
      <c r="K18042" t="str">
        <f t="shared" si="281"/>
        <v/>
      </c>
    </row>
    <row r="18043" spans="1:11" x14ac:dyDescent="0.3">
      <c r="A18043" t="s">
        <v>18054</v>
      </c>
      <c r="B18043">
        <v>1088.1300000000001</v>
      </c>
      <c r="C18043" t="s">
        <v>10</v>
      </c>
      <c r="D18043">
        <v>37.521688699999999</v>
      </c>
      <c r="E18043">
        <v>126.855931</v>
      </c>
      <c r="F18043" t="s">
        <v>5300</v>
      </c>
      <c r="G18043" s="2">
        <v>4.866518347582943</v>
      </c>
      <c r="H18043" t="s">
        <v>5300</v>
      </c>
      <c r="I18043" s="2">
        <v>7.0269770999998187</v>
      </c>
      <c r="J18043" s="2">
        <f>I18043/$F$3</f>
        <v>18.573507753303488</v>
      </c>
      <c r="K18043" t="str">
        <f t="shared" si="281"/>
        <v/>
      </c>
    </row>
    <row r="18044" spans="1:11" x14ac:dyDescent="0.3">
      <c r="A18044" t="s">
        <v>18055</v>
      </c>
      <c r="B18044">
        <v>1482.87</v>
      </c>
      <c r="C18044" t="s">
        <v>10</v>
      </c>
      <c r="D18044">
        <v>37.521850499999999</v>
      </c>
      <c r="E18044">
        <v>126.855636</v>
      </c>
      <c r="F18044" t="s">
        <v>5300</v>
      </c>
      <c r="G18044" s="2">
        <v>4.8939995042630491</v>
      </c>
      <c r="H18044" t="s">
        <v>5300</v>
      </c>
      <c r="I18044" s="2">
        <v>7.0776818999992557</v>
      </c>
      <c r="J18044" s="2">
        <f>I18044/$F$3</f>
        <v>18.707529251099356</v>
      </c>
      <c r="K18044" t="str">
        <f t="shared" si="281"/>
        <v/>
      </c>
    </row>
    <row r="18045" spans="1:11" x14ac:dyDescent="0.3">
      <c r="A18045" t="s">
        <v>18056</v>
      </c>
      <c r="B18045">
        <v>1019.4</v>
      </c>
      <c r="C18045" t="s">
        <v>10</v>
      </c>
      <c r="D18045">
        <v>37.5216341</v>
      </c>
      <c r="E18045">
        <v>126.855524</v>
      </c>
      <c r="F18045" t="s">
        <v>5300</v>
      </c>
      <c r="G18045" s="2">
        <v>4.8767096508141066</v>
      </c>
      <c r="H18045" t="s">
        <v>5300</v>
      </c>
      <c r="I18045" s="2">
        <v>7.0660934999994893</v>
      </c>
      <c r="J18045" s="2">
        <f>I18045/$F$3</f>
        <v>18.676899118941382</v>
      </c>
      <c r="K18045" t="str">
        <f t="shared" si="281"/>
        <v/>
      </c>
    </row>
    <row r="18046" spans="1:11" x14ac:dyDescent="0.3">
      <c r="A18046" t="s">
        <v>18057</v>
      </c>
      <c r="B18046">
        <v>2155.52</v>
      </c>
      <c r="C18046" t="s">
        <v>10</v>
      </c>
      <c r="D18046">
        <v>37.521843699999998</v>
      </c>
      <c r="E18046">
        <v>126.857412</v>
      </c>
      <c r="F18046" t="s">
        <v>5300</v>
      </c>
      <c r="G18046" s="2">
        <v>4.8271535117766549</v>
      </c>
      <c r="H18046" t="s">
        <v>5300</v>
      </c>
      <c r="I18046" s="2">
        <v>6.8797910999999488</v>
      </c>
      <c r="J18046" s="2">
        <f>I18046/$F$3</f>
        <v>18.184469867841276</v>
      </c>
      <c r="K18046" t="str">
        <f t="shared" si="281"/>
        <v/>
      </c>
    </row>
    <row r="18047" spans="1:11" x14ac:dyDescent="0.3">
      <c r="A18047" t="s">
        <v>18058</v>
      </c>
      <c r="B18047">
        <v>1138.46</v>
      </c>
      <c r="C18047" t="s">
        <v>10</v>
      </c>
      <c r="D18047">
        <v>37.521779899999999</v>
      </c>
      <c r="E18047">
        <v>126.856858</v>
      </c>
      <c r="F18047" t="s">
        <v>5300</v>
      </c>
      <c r="G18047" s="2">
        <v>4.8409074073702127</v>
      </c>
      <c r="H18047" t="s">
        <v>5300</v>
      </c>
      <c r="I18047" s="2">
        <v>6.9342032999993322</v>
      </c>
      <c r="J18047" s="2">
        <f>I18047/$F$3</f>
        <v>18.32829066079119</v>
      </c>
      <c r="K18047" t="str">
        <f t="shared" si="281"/>
        <v/>
      </c>
    </row>
    <row r="18048" spans="1:11" x14ac:dyDescent="0.3">
      <c r="A18048" t="s">
        <v>18059</v>
      </c>
      <c r="B18048">
        <v>1029.6500000000001</v>
      </c>
      <c r="C18048" t="s">
        <v>10</v>
      </c>
      <c r="D18048">
        <v>37.522376399999999</v>
      </c>
      <c r="E18048">
        <v>126.858305</v>
      </c>
      <c r="F18048" t="s">
        <v>5300</v>
      </c>
      <c r="G18048" s="2">
        <v>4.8498716749205384</v>
      </c>
      <c r="H18048" t="s">
        <v>5300</v>
      </c>
      <c r="I18048" s="2">
        <v>6.839797799999495</v>
      </c>
      <c r="J18048" s="2">
        <f>I18048/$F$3</f>
        <v>18.078760704844481</v>
      </c>
      <c r="K18048" t="str">
        <f t="shared" si="281"/>
        <v/>
      </c>
    </row>
    <row r="18049" spans="1:11" x14ac:dyDescent="0.3">
      <c r="A18049" t="s">
        <v>18060</v>
      </c>
      <c r="B18049">
        <v>3441.3</v>
      </c>
      <c r="C18049" t="s">
        <v>10</v>
      </c>
      <c r="D18049">
        <v>37.521971100000002</v>
      </c>
      <c r="E18049">
        <v>126.858464</v>
      </c>
      <c r="F18049" t="s">
        <v>5300</v>
      </c>
      <c r="G18049" s="2">
        <v>4.8029703561399524</v>
      </c>
      <c r="H18049" t="s">
        <v>5300</v>
      </c>
      <c r="I18049" s="2">
        <v>6.777160500000214</v>
      </c>
      <c r="J18049" s="2">
        <f>I18049/$F$3</f>
        <v>17.913199559471934</v>
      </c>
      <c r="K18049" t="str">
        <f t="shared" si="281"/>
        <v/>
      </c>
    </row>
    <row r="18050" spans="1:11" x14ac:dyDescent="0.3">
      <c r="A18050" t="s">
        <v>18061</v>
      </c>
      <c r="B18050">
        <v>1127.76</v>
      </c>
      <c r="C18050" t="s">
        <v>10</v>
      </c>
      <c r="D18050">
        <v>37.522216999999998</v>
      </c>
      <c r="E18050">
        <v>126.860647</v>
      </c>
      <c r="F18050" t="s">
        <v>5300</v>
      </c>
      <c r="G18050" s="2">
        <v>4.7564185317986496</v>
      </c>
      <c r="H18050" t="s">
        <v>5300</v>
      </c>
      <c r="I18050" s="2">
        <v>6.5621423999995088</v>
      </c>
      <c r="J18050" s="2">
        <f>I18050/$F$3</f>
        <v>17.344869779734385</v>
      </c>
      <c r="K18050" t="str">
        <f t="shared" si="281"/>
        <v/>
      </c>
    </row>
    <row r="18051" spans="1:11" x14ac:dyDescent="0.3">
      <c r="A18051" t="s">
        <v>18062</v>
      </c>
      <c r="B18051">
        <v>5911.97</v>
      </c>
      <c r="C18051" t="s">
        <v>15</v>
      </c>
      <c r="D18051">
        <v>37.5222348</v>
      </c>
      <c r="E18051">
        <v>126.860466</v>
      </c>
      <c r="F18051" t="s">
        <v>5300</v>
      </c>
      <c r="G18051" s="2">
        <v>4.7639513094879993</v>
      </c>
      <c r="H18051" t="s">
        <v>5300</v>
      </c>
      <c r="I18051" s="2">
        <v>6.5842091999994778</v>
      </c>
      <c r="J18051" s="2">
        <f>I18051/$F$3</f>
        <v>17.403196123346639</v>
      </c>
      <c r="K18051" t="str">
        <f t="shared" si="281"/>
        <v/>
      </c>
    </row>
    <row r="18052" spans="1:11" x14ac:dyDescent="0.3">
      <c r="A18052" t="s">
        <v>18063</v>
      </c>
      <c r="B18052">
        <v>1148.0999999999999</v>
      </c>
      <c r="C18052" t="s">
        <v>10</v>
      </c>
      <c r="D18052">
        <v>37.525170500000002</v>
      </c>
      <c r="E18052">
        <v>126.859182</v>
      </c>
      <c r="F18052" t="s">
        <v>5300</v>
      </c>
      <c r="G18052" s="2">
        <v>5.1088396852578741</v>
      </c>
      <c r="H18052" t="s">
        <v>5300</v>
      </c>
      <c r="I18052" s="2">
        <v>7.0525958999994964</v>
      </c>
      <c r="J18052" s="2">
        <f>I18052/$F$3</f>
        <v>18.641222643170476</v>
      </c>
      <c r="K18052" t="str">
        <f t="shared" si="281"/>
        <v/>
      </c>
    </row>
    <row r="18053" spans="1:11" x14ac:dyDescent="0.3">
      <c r="A18053" t="s">
        <v>18064</v>
      </c>
      <c r="B18053">
        <v>1142.19</v>
      </c>
      <c r="C18053" t="s">
        <v>10</v>
      </c>
      <c r="D18053">
        <v>37.525351499999999</v>
      </c>
      <c r="E18053">
        <v>126.859838</v>
      </c>
      <c r="F18053" t="s">
        <v>5300</v>
      </c>
      <c r="G18053" s="2">
        <v>5.1074080810594591</v>
      </c>
      <c r="H18053" t="s">
        <v>5300</v>
      </c>
      <c r="I18053" s="2">
        <v>6.9998709000001114</v>
      </c>
      <c r="J18053" s="2">
        <f>I18053/$F$3</f>
        <v>18.501861409691926</v>
      </c>
      <c r="K18053" t="str">
        <f t="shared" si="281"/>
        <v/>
      </c>
    </row>
    <row r="18054" spans="1:11" x14ac:dyDescent="0.3">
      <c r="A18054" t="s">
        <v>18065</v>
      </c>
      <c r="B18054">
        <v>1198.9000000000001</v>
      </c>
      <c r="C18054" t="s">
        <v>10</v>
      </c>
      <c r="D18054">
        <v>37.5253698</v>
      </c>
      <c r="E18054">
        <v>126.86005299999999</v>
      </c>
      <c r="F18054" t="s">
        <v>5300</v>
      </c>
      <c r="G18054" s="2">
        <v>5.1028178629996166</v>
      </c>
      <c r="H18054" t="s">
        <v>5300</v>
      </c>
      <c r="I18054" s="2">
        <v>6.9780372000005002</v>
      </c>
      <c r="J18054" s="2">
        <f>I18054/$F$3</f>
        <v>18.444151189428638</v>
      </c>
      <c r="K18054" t="str">
        <f t="shared" ref="K18054:K18117" si="282">IF(F18054=H18054,"","diff")</f>
        <v/>
      </c>
    </row>
    <row r="18055" spans="1:11" x14ac:dyDescent="0.3">
      <c r="A18055" t="s">
        <v>18066</v>
      </c>
      <c r="B18055">
        <v>1156.1099999999999</v>
      </c>
      <c r="C18055" t="s">
        <v>10</v>
      </c>
      <c r="D18055">
        <v>37.525397099999999</v>
      </c>
      <c r="E18055">
        <v>126.860336</v>
      </c>
      <c r="F18055" t="s">
        <v>5300</v>
      </c>
      <c r="G18055" s="2">
        <v>5.0972146961883098</v>
      </c>
      <c r="H18055" t="s">
        <v>5300</v>
      </c>
      <c r="I18055" s="2">
        <v>6.9496544999992844</v>
      </c>
      <c r="J18055" s="2">
        <f>I18055/$F$3</f>
        <v>18.369130837002515</v>
      </c>
      <c r="K18055" t="str">
        <f t="shared" si="282"/>
        <v/>
      </c>
    </row>
    <row r="18056" spans="1:11" x14ac:dyDescent="0.3">
      <c r="A18056" t="s">
        <v>18067</v>
      </c>
      <c r="B18056">
        <v>1308.75</v>
      </c>
      <c r="C18056" t="s">
        <v>15</v>
      </c>
      <c r="D18056">
        <v>37.525579299999997</v>
      </c>
      <c r="E18056">
        <v>126.86201</v>
      </c>
      <c r="F18056" t="s">
        <v>5300</v>
      </c>
      <c r="G18056" s="2">
        <v>5.0686965872318934</v>
      </c>
      <c r="H18056" t="s">
        <v>5300</v>
      </c>
      <c r="I18056" s="2">
        <v>6.7840646999996608</v>
      </c>
      <c r="J18056" s="2">
        <f>I18056/$F$3</f>
        <v>17.931448546254611</v>
      </c>
      <c r="K18056" t="str">
        <f t="shared" si="282"/>
        <v/>
      </c>
    </row>
    <row r="18057" spans="1:11" x14ac:dyDescent="0.3">
      <c r="A18057" t="s">
        <v>18068</v>
      </c>
      <c r="B18057">
        <v>2347.36</v>
      </c>
      <c r="C18057" t="s">
        <v>10</v>
      </c>
      <c r="D18057">
        <v>37.5255978</v>
      </c>
      <c r="E18057">
        <v>126.862405</v>
      </c>
      <c r="F18057" t="s">
        <v>5300</v>
      </c>
      <c r="G18057" s="2">
        <v>5.0599954160603247</v>
      </c>
      <c r="H18057" t="s">
        <v>5300</v>
      </c>
      <c r="I18057" s="2">
        <v>6.7422732000002767</v>
      </c>
      <c r="J18057" s="2">
        <f>I18057/$F$3</f>
        <v>17.820986431718794</v>
      </c>
      <c r="K18057" t="str">
        <f t="shared" si="282"/>
        <v/>
      </c>
    </row>
    <row r="18058" spans="1:11" x14ac:dyDescent="0.3">
      <c r="A18058" t="s">
        <v>18069</v>
      </c>
      <c r="B18058">
        <v>1840.86</v>
      </c>
      <c r="C18058" t="s">
        <v>10</v>
      </c>
      <c r="D18058">
        <v>37.525688199999998</v>
      </c>
      <c r="E18058">
        <v>126.86264300000001</v>
      </c>
      <c r="F18058" t="s">
        <v>5300</v>
      </c>
      <c r="G18058" s="2">
        <v>5.0632590911416182</v>
      </c>
      <c r="H18058" t="s">
        <v>5300</v>
      </c>
      <c r="I18058" s="2">
        <v>6.7258895999988937</v>
      </c>
      <c r="J18058" s="2">
        <f>I18058/$F$3</f>
        <v>17.777681762111616</v>
      </c>
      <c r="K18058" t="str">
        <f t="shared" si="282"/>
        <v/>
      </c>
    </row>
    <row r="18059" spans="1:11" x14ac:dyDescent="0.3">
      <c r="A18059" t="s">
        <v>18070</v>
      </c>
      <c r="B18059">
        <v>4060.55</v>
      </c>
      <c r="C18059" t="s">
        <v>18</v>
      </c>
      <c r="D18059">
        <v>37.525293499999997</v>
      </c>
      <c r="E18059">
        <v>126.864159</v>
      </c>
      <c r="F18059" t="s">
        <v>5300</v>
      </c>
      <c r="G18059" s="2">
        <v>4.9828750873086971</v>
      </c>
      <c r="H18059" t="s">
        <v>5300</v>
      </c>
      <c r="I18059" s="2">
        <v>6.5138018999993079</v>
      </c>
      <c r="J18059" s="2">
        <f>I18059/$F$3</f>
        <v>17.217097533037819</v>
      </c>
      <c r="K18059" t="str">
        <f t="shared" si="282"/>
        <v/>
      </c>
    </row>
    <row r="18060" spans="1:11" x14ac:dyDescent="0.3">
      <c r="A18060" t="s">
        <v>18071</v>
      </c>
      <c r="B18060">
        <v>1452.36</v>
      </c>
      <c r="C18060" t="s">
        <v>10</v>
      </c>
      <c r="D18060">
        <v>37.524654099999999</v>
      </c>
      <c r="E18060">
        <v>126.86436399999999</v>
      </c>
      <c r="F18060" t="s">
        <v>5300</v>
      </c>
      <c r="G18060" s="2">
        <v>4.9096641546973387</v>
      </c>
      <c r="H18060" t="s">
        <v>5300</v>
      </c>
      <c r="I18060" s="2">
        <v>6.4200735000002851</v>
      </c>
      <c r="J18060" s="2">
        <f>I18060/$F$3</f>
        <v>16.969357268723222</v>
      </c>
      <c r="K18060" t="str">
        <f t="shared" si="282"/>
        <v/>
      </c>
    </row>
    <row r="18061" spans="1:11" x14ac:dyDescent="0.3">
      <c r="A18061" t="s">
        <v>18072</v>
      </c>
      <c r="B18061">
        <v>1185.33</v>
      </c>
      <c r="C18061" t="s">
        <v>10</v>
      </c>
      <c r="D18061">
        <v>37.524492000000002</v>
      </c>
      <c r="E18061">
        <v>126.86447800000001</v>
      </c>
      <c r="F18061" t="s">
        <v>5300</v>
      </c>
      <c r="G18061" s="2">
        <v>4.8895930277510482</v>
      </c>
      <c r="H18061" t="s">
        <v>5300</v>
      </c>
      <c r="I18061" s="2">
        <v>6.3894263999994223</v>
      </c>
      <c r="J18061" s="2">
        <f>I18061/$F$3</f>
        <v>16.88835171806015</v>
      </c>
      <c r="K18061" t="str">
        <f t="shared" si="282"/>
        <v/>
      </c>
    </row>
    <row r="18062" spans="1:11" x14ac:dyDescent="0.3">
      <c r="A18062" t="s">
        <v>18073</v>
      </c>
      <c r="B18062">
        <v>3649.43</v>
      </c>
      <c r="C18062" t="s">
        <v>15</v>
      </c>
      <c r="D18062">
        <v>37.524293800000002</v>
      </c>
      <c r="E18062">
        <v>126.86448900000001</v>
      </c>
      <c r="F18062" t="s">
        <v>5300</v>
      </c>
      <c r="G18062" s="2">
        <v>4.868178940512041</v>
      </c>
      <c r="H18062" t="s">
        <v>5300</v>
      </c>
      <c r="I18062" s="2">
        <v>6.3662051999993707</v>
      </c>
      <c r="J18062" s="2">
        <f>I18062/$F$3</f>
        <v>16.826974096914636</v>
      </c>
      <c r="K18062" t="str">
        <f t="shared" si="282"/>
        <v/>
      </c>
    </row>
    <row r="18063" spans="1:11" x14ac:dyDescent="0.3">
      <c r="A18063" t="s">
        <v>18074</v>
      </c>
      <c r="B18063">
        <v>1486.85</v>
      </c>
      <c r="C18063" t="s">
        <v>10</v>
      </c>
      <c r="D18063">
        <v>37.524832799999999</v>
      </c>
      <c r="E18063">
        <v>126.86312</v>
      </c>
      <c r="F18063" t="s">
        <v>5300</v>
      </c>
      <c r="G18063" s="2">
        <v>4.9600875437007987</v>
      </c>
      <c r="H18063" t="s">
        <v>5300</v>
      </c>
      <c r="I18063" s="2">
        <v>6.5779932000001864</v>
      </c>
      <c r="J18063" s="2">
        <f>I18063/$F$3</f>
        <v>17.386766167401376</v>
      </c>
      <c r="K18063" t="str">
        <f t="shared" si="282"/>
        <v/>
      </c>
    </row>
    <row r="18064" spans="1:11" x14ac:dyDescent="0.3">
      <c r="A18064" t="s">
        <v>18075</v>
      </c>
      <c r="B18064">
        <v>2564.91</v>
      </c>
      <c r="C18064" t="s">
        <v>10</v>
      </c>
      <c r="D18064">
        <v>37.542369100000002</v>
      </c>
      <c r="E18064">
        <v>126.901797</v>
      </c>
      <c r="F18064" t="s">
        <v>5299</v>
      </c>
      <c r="G18064" s="2">
        <v>4.6291308694371462</v>
      </c>
      <c r="H18064" t="s">
        <v>5299</v>
      </c>
      <c r="I18064" s="2">
        <v>6.417231899998626</v>
      </c>
      <c r="J18064" s="2">
        <f>I18064/$F$3</f>
        <v>16.961846431714431</v>
      </c>
      <c r="K18064" t="str">
        <f t="shared" si="282"/>
        <v/>
      </c>
    </row>
    <row r="18065" spans="1:11" x14ac:dyDescent="0.3">
      <c r="A18065" t="s">
        <v>18076</v>
      </c>
      <c r="B18065">
        <v>3521</v>
      </c>
      <c r="C18065" t="s">
        <v>10</v>
      </c>
      <c r="D18065">
        <v>37.527985600000001</v>
      </c>
      <c r="E18065">
        <v>126.908457</v>
      </c>
      <c r="F18065" t="s">
        <v>5299</v>
      </c>
      <c r="G18065" s="2">
        <v>4.5879589918857686</v>
      </c>
      <c r="H18065" t="s">
        <v>5299</v>
      </c>
      <c r="I18065" s="2">
        <v>7.2745403999991183</v>
      </c>
      <c r="J18065" s="2">
        <f>I18065/$F$3</f>
        <v>19.227860088103398</v>
      </c>
      <c r="K18065" t="str">
        <f t="shared" si="282"/>
        <v/>
      </c>
    </row>
    <row r="18066" spans="1:11" x14ac:dyDescent="0.3">
      <c r="A18066" t="s">
        <v>18077</v>
      </c>
      <c r="B18066">
        <v>2126.13</v>
      </c>
      <c r="C18066" t="s">
        <v>15</v>
      </c>
      <c r="D18066">
        <v>37.528625099999999</v>
      </c>
      <c r="E18066">
        <v>126.908162</v>
      </c>
      <c r="F18066" t="s">
        <v>5299</v>
      </c>
      <c r="G18066" s="2">
        <v>4.5762983157501944</v>
      </c>
      <c r="H18066" t="s">
        <v>5299</v>
      </c>
      <c r="I18066" s="2">
        <v>7.2363008999986533</v>
      </c>
      <c r="J18066" s="2">
        <f>I18066/$F$3</f>
        <v>19.126786519820232</v>
      </c>
      <c r="K18066" t="str">
        <f t="shared" si="282"/>
        <v/>
      </c>
    </row>
    <row r="18067" spans="1:11" x14ac:dyDescent="0.3">
      <c r="A18067" t="s">
        <v>18078</v>
      </c>
      <c r="B18067">
        <v>5538.78</v>
      </c>
      <c r="C18067" t="s">
        <v>15</v>
      </c>
      <c r="D18067">
        <v>37.527777899999997</v>
      </c>
      <c r="E18067">
        <v>126.90786900000001</v>
      </c>
      <c r="F18067" t="s">
        <v>5299</v>
      </c>
      <c r="G18067" s="2">
        <v>4.6445492713931973</v>
      </c>
      <c r="H18067" t="s">
        <v>5299</v>
      </c>
      <c r="I18067" s="2">
        <v>7.3628630999988536</v>
      </c>
      <c r="J18067" s="2">
        <f>I18067/$F$3</f>
        <v>19.46131215858728</v>
      </c>
      <c r="K18067" t="str">
        <f t="shared" si="282"/>
        <v/>
      </c>
    </row>
    <row r="18068" spans="1:11" x14ac:dyDescent="0.3">
      <c r="A18068" t="s">
        <v>18079</v>
      </c>
      <c r="B18068">
        <v>1674.35</v>
      </c>
      <c r="C18068" t="s">
        <v>15</v>
      </c>
      <c r="D18068">
        <v>37.527633600000001</v>
      </c>
      <c r="E18068">
        <v>126.90770999999999</v>
      </c>
      <c r="F18068" t="s">
        <v>5299</v>
      </c>
      <c r="G18068" s="2">
        <v>4.6646662934709049</v>
      </c>
      <c r="H18068" t="s">
        <v>5299</v>
      </c>
      <c r="I18068" s="2">
        <v>7.3965293999995083</v>
      </c>
      <c r="J18068" s="2">
        <f>I18068/$F$3</f>
        <v>19.550297973566984</v>
      </c>
      <c r="K18068" t="str">
        <f t="shared" si="282"/>
        <v/>
      </c>
    </row>
    <row r="18069" spans="1:11" x14ac:dyDescent="0.3">
      <c r="A18069" t="s">
        <v>18080</v>
      </c>
      <c r="B18069">
        <v>1645.88</v>
      </c>
      <c r="C18069" t="s">
        <v>15</v>
      </c>
      <c r="D18069">
        <v>37.5277867</v>
      </c>
      <c r="E18069">
        <v>126.907642</v>
      </c>
      <c r="F18069" t="s">
        <v>5299</v>
      </c>
      <c r="G18069" s="2">
        <v>4.6615552248688186</v>
      </c>
      <c r="H18069" t="s">
        <v>5299</v>
      </c>
      <c r="I18069" s="2">
        <v>7.3870832999995386</v>
      </c>
      <c r="J18069" s="2">
        <f>I18069/$F$3</f>
        <v>19.525330308368826</v>
      </c>
      <c r="K18069" t="str">
        <f t="shared" si="282"/>
        <v/>
      </c>
    </row>
    <row r="18070" spans="1:11" x14ac:dyDescent="0.3">
      <c r="A18070" t="s">
        <v>18081</v>
      </c>
      <c r="B18070">
        <v>1923.84</v>
      </c>
      <c r="C18070" t="s">
        <v>15</v>
      </c>
      <c r="D18070">
        <v>37.5279399</v>
      </c>
      <c r="E18070">
        <v>126.907574</v>
      </c>
      <c r="F18070" t="s">
        <v>5299</v>
      </c>
      <c r="G18070" s="2">
        <v>4.6585063943077714</v>
      </c>
      <c r="H18070" t="s">
        <v>5299</v>
      </c>
      <c r="I18070" s="2">
        <v>7.3776260999994392</v>
      </c>
      <c r="J18070" s="2">
        <f>I18070/$F$3</f>
        <v>19.500333303963277</v>
      </c>
      <c r="K18070" t="str">
        <f t="shared" si="282"/>
        <v/>
      </c>
    </row>
    <row r="18071" spans="1:11" x14ac:dyDescent="0.3">
      <c r="A18071" t="s">
        <v>18082</v>
      </c>
      <c r="B18071">
        <v>1008.54</v>
      </c>
      <c r="C18071" t="s">
        <v>10</v>
      </c>
      <c r="D18071">
        <v>37.528390199999997</v>
      </c>
      <c r="E18071">
        <v>126.90737</v>
      </c>
      <c r="F18071" t="s">
        <v>5299</v>
      </c>
      <c r="G18071" s="2">
        <v>4.6502590449172798</v>
      </c>
      <c r="H18071" t="s">
        <v>5299</v>
      </c>
      <c r="I18071" s="2">
        <v>7.350286799999374</v>
      </c>
      <c r="J18071" s="2">
        <f>I18071/$F$3</f>
        <v>19.428070837002753</v>
      </c>
      <c r="K18071" t="str">
        <f t="shared" si="282"/>
        <v/>
      </c>
    </row>
    <row r="18072" spans="1:11" x14ac:dyDescent="0.3">
      <c r="A18072" t="s">
        <v>18083</v>
      </c>
      <c r="B18072">
        <v>1067.5899999999999</v>
      </c>
      <c r="C18072" t="s">
        <v>10</v>
      </c>
      <c r="D18072">
        <v>37.527786499999998</v>
      </c>
      <c r="E18072">
        <v>126.907314</v>
      </c>
      <c r="F18072" t="s">
        <v>5299</v>
      </c>
      <c r="G18072" s="2">
        <v>4.6868685565163641</v>
      </c>
      <c r="H18072" t="s">
        <v>5299</v>
      </c>
      <c r="I18072" s="2">
        <v>7.4235134999993662</v>
      </c>
      <c r="J18072" s="2">
        <f>I18072/$F$3</f>
        <v>19.621621585901408</v>
      </c>
      <c r="K18072" t="str">
        <f t="shared" si="282"/>
        <v/>
      </c>
    </row>
    <row r="18073" spans="1:11" x14ac:dyDescent="0.3">
      <c r="A18073" t="s">
        <v>18084</v>
      </c>
      <c r="B18073">
        <v>1375.78</v>
      </c>
      <c r="C18073" t="s">
        <v>15</v>
      </c>
      <c r="D18073">
        <v>37.527390099999998</v>
      </c>
      <c r="E18073">
        <v>126.907326</v>
      </c>
      <c r="F18073" t="s">
        <v>5299</v>
      </c>
      <c r="G18073" s="2">
        <v>4.7075250045610426</v>
      </c>
      <c r="H18073" t="s">
        <v>5299</v>
      </c>
      <c r="I18073" s="2">
        <v>7.4661818999995333</v>
      </c>
      <c r="J18073" s="2">
        <f>I18073/$F$3</f>
        <v>19.734401497796124</v>
      </c>
      <c r="K18073" t="str">
        <f t="shared" si="282"/>
        <v/>
      </c>
    </row>
    <row r="18074" spans="1:11" x14ac:dyDescent="0.3">
      <c r="A18074" t="s">
        <v>18085</v>
      </c>
      <c r="B18074">
        <v>2483.9699999999998</v>
      </c>
      <c r="C18074" t="s">
        <v>15</v>
      </c>
      <c r="D18074">
        <v>37.527326799999997</v>
      </c>
      <c r="E18074">
        <v>126.907123</v>
      </c>
      <c r="F18074" t="s">
        <v>5299</v>
      </c>
      <c r="G18074" s="2">
        <v>4.7265974937207149</v>
      </c>
      <c r="H18074" t="s">
        <v>5299</v>
      </c>
      <c r="I18074" s="2">
        <v>7.4957411999995136</v>
      </c>
      <c r="J18074" s="2">
        <f>I18074/$F$3</f>
        <v>19.812531806166117</v>
      </c>
      <c r="K18074" t="str">
        <f t="shared" si="282"/>
        <v/>
      </c>
    </row>
    <row r="18075" spans="1:11" x14ac:dyDescent="0.3">
      <c r="A18075" t="s">
        <v>18086</v>
      </c>
      <c r="B18075">
        <v>1604.33</v>
      </c>
      <c r="C18075" t="s">
        <v>15</v>
      </c>
      <c r="D18075">
        <v>37.526859000000002</v>
      </c>
      <c r="E18075">
        <v>126.90804</v>
      </c>
      <c r="F18075" t="s">
        <v>5299</v>
      </c>
      <c r="G18075" s="2">
        <v>4.6825064271469614</v>
      </c>
      <c r="H18075" t="s">
        <v>5299</v>
      </c>
      <c r="I18075" s="2">
        <v>7.445879999998894</v>
      </c>
      <c r="J18075" s="2">
        <f>I18075/$F$3</f>
        <v>19.680740088102805</v>
      </c>
      <c r="K18075" t="str">
        <f t="shared" si="282"/>
        <v/>
      </c>
    </row>
    <row r="18076" spans="1:11" x14ac:dyDescent="0.3">
      <c r="A18076" t="s">
        <v>18087</v>
      </c>
      <c r="B18076">
        <v>2960.33</v>
      </c>
      <c r="C18076" t="s">
        <v>15</v>
      </c>
      <c r="D18076">
        <v>37.526697499999997</v>
      </c>
      <c r="E18076">
        <v>126.908911</v>
      </c>
      <c r="F18076" t="s">
        <v>5299</v>
      </c>
      <c r="G18076" s="2">
        <v>4.6257027988008694</v>
      </c>
      <c r="H18076" t="s">
        <v>5299</v>
      </c>
      <c r="I18076" s="2">
        <v>7.367125499998977</v>
      </c>
      <c r="J18076" s="2">
        <f>I18076/$F$3</f>
        <v>19.472578414094215</v>
      </c>
      <c r="K18076" t="str">
        <f t="shared" si="282"/>
        <v/>
      </c>
    </row>
    <row r="18077" spans="1:11" x14ac:dyDescent="0.3">
      <c r="A18077" t="s">
        <v>18088</v>
      </c>
      <c r="B18077">
        <v>2225.4699999999998</v>
      </c>
      <c r="C18077" t="s">
        <v>15</v>
      </c>
      <c r="D18077">
        <v>37.52722</v>
      </c>
      <c r="E18077">
        <v>126.90872899999999</v>
      </c>
      <c r="F18077" t="s">
        <v>5299</v>
      </c>
      <c r="G18077" s="2">
        <v>4.6096891133865769</v>
      </c>
      <c r="H18077" t="s">
        <v>5299</v>
      </c>
      <c r="I18077" s="2">
        <v>7.3293299999997572</v>
      </c>
      <c r="J18077" s="2">
        <f>I18077/$F$3</f>
        <v>19.372678414096278</v>
      </c>
      <c r="K18077" t="str">
        <f t="shared" si="282"/>
        <v/>
      </c>
    </row>
    <row r="18078" spans="1:11" x14ac:dyDescent="0.3">
      <c r="A18078" t="s">
        <v>18089</v>
      </c>
      <c r="B18078">
        <v>1779.71</v>
      </c>
      <c r="C18078" t="s">
        <v>10</v>
      </c>
      <c r="D18078">
        <v>37.527166600000001</v>
      </c>
      <c r="E18078">
        <v>126.909623</v>
      </c>
      <c r="F18078" t="s">
        <v>5299</v>
      </c>
      <c r="G18078" s="2">
        <v>4.5448940748194282</v>
      </c>
      <c r="H18078" t="s">
        <v>5299</v>
      </c>
      <c r="I18078" s="2">
        <v>7.236023399999354</v>
      </c>
      <c r="J18078" s="2">
        <f>I18078/$F$3</f>
        <v>19.126053039645871</v>
      </c>
      <c r="K18078" t="str">
        <f t="shared" si="282"/>
        <v/>
      </c>
    </row>
    <row r="18079" spans="1:11" x14ac:dyDescent="0.3">
      <c r="A18079" t="s">
        <v>18090</v>
      </c>
      <c r="B18079">
        <v>2141.7800000000002</v>
      </c>
      <c r="C18079" t="s">
        <v>15</v>
      </c>
      <c r="D18079">
        <v>37.5268874</v>
      </c>
      <c r="E18079">
        <v>126.90978200000001</v>
      </c>
      <c r="F18079" t="s">
        <v>5299</v>
      </c>
      <c r="G18079" s="2">
        <v>4.5490190406964821</v>
      </c>
      <c r="H18079" t="s">
        <v>5299</v>
      </c>
      <c r="I18079" s="2">
        <v>7.2493655999983204</v>
      </c>
      <c r="J18079" s="2">
        <f>I18079/$F$3</f>
        <v>19.161318766515386</v>
      </c>
      <c r="K18079" t="str">
        <f t="shared" si="282"/>
        <v/>
      </c>
    </row>
    <row r="18080" spans="1:11" x14ac:dyDescent="0.3">
      <c r="A18080" t="s">
        <v>18091</v>
      </c>
      <c r="B18080">
        <v>2991.22</v>
      </c>
      <c r="C18080" t="s">
        <v>10</v>
      </c>
      <c r="D18080">
        <v>37.527571999999999</v>
      </c>
      <c r="E18080">
        <v>126.909498</v>
      </c>
      <c r="F18080" t="s">
        <v>5299</v>
      </c>
      <c r="G18080" s="2">
        <v>4.531293429113056</v>
      </c>
      <c r="H18080" t="s">
        <v>5299</v>
      </c>
      <c r="I18080" s="2">
        <v>7.204898999999223</v>
      </c>
      <c r="J18080" s="2">
        <f>I18080/$F$3</f>
        <v>19.043785903081648</v>
      </c>
      <c r="K18080" t="str">
        <f t="shared" si="282"/>
        <v/>
      </c>
    </row>
    <row r="18081" spans="1:11" x14ac:dyDescent="0.3">
      <c r="A18081" t="s">
        <v>18092</v>
      </c>
      <c r="B18081">
        <v>1366.96</v>
      </c>
      <c r="C18081" t="s">
        <v>10</v>
      </c>
      <c r="D18081">
        <v>37.526310799999997</v>
      </c>
      <c r="E18081">
        <v>126.90983900000001</v>
      </c>
      <c r="F18081" t="s">
        <v>5299</v>
      </c>
      <c r="G18081" s="2">
        <v>4.5785898090941233</v>
      </c>
      <c r="H18081" t="s">
        <v>5299</v>
      </c>
      <c r="I18081" s="2">
        <v>7.3070411999987712</v>
      </c>
      <c r="J18081" s="2">
        <f>I18081/$F$3</f>
        <v>19.313765286340367</v>
      </c>
      <c r="K18081" t="str">
        <f t="shared" si="282"/>
        <v/>
      </c>
    </row>
    <row r="18082" spans="1:11" x14ac:dyDescent="0.3">
      <c r="A18082" t="s">
        <v>18093</v>
      </c>
      <c r="B18082">
        <v>1439.5</v>
      </c>
      <c r="C18082" t="s">
        <v>10</v>
      </c>
      <c r="D18082">
        <v>37.526517900000002</v>
      </c>
      <c r="E18082">
        <v>126.90966899999999</v>
      </c>
      <c r="F18082" t="s">
        <v>5299</v>
      </c>
      <c r="G18082" s="2">
        <v>4.5790973284676797</v>
      </c>
      <c r="H18082" t="s">
        <v>5299</v>
      </c>
      <c r="I18082" s="2">
        <v>7.3029230999995463</v>
      </c>
      <c r="J18082" s="2">
        <f>I18082/$F$3</f>
        <v>19.302880440527435</v>
      </c>
      <c r="K18082" t="str">
        <f t="shared" si="282"/>
        <v/>
      </c>
    </row>
    <row r="18083" spans="1:11" x14ac:dyDescent="0.3">
      <c r="A18083" t="s">
        <v>18094</v>
      </c>
      <c r="B18083">
        <v>7871.93</v>
      </c>
      <c r="C18083" t="s">
        <v>15</v>
      </c>
      <c r="D18083">
        <v>37.526310299999999</v>
      </c>
      <c r="E18083">
        <v>126.909092</v>
      </c>
      <c r="F18083" t="s">
        <v>5299</v>
      </c>
      <c r="G18083" s="2">
        <v>4.6345738072679463</v>
      </c>
      <c r="H18083" t="s">
        <v>5299</v>
      </c>
      <c r="I18083" s="2">
        <v>7.3900136999990806</v>
      </c>
      <c r="J18083" s="2">
        <f>I18083/$F$3</f>
        <v>19.533075859028408</v>
      </c>
      <c r="K18083" t="str">
        <f t="shared" si="282"/>
        <v/>
      </c>
    </row>
    <row r="18084" spans="1:11" x14ac:dyDescent="0.3">
      <c r="A18084" t="s">
        <v>18095</v>
      </c>
      <c r="B18084">
        <v>2043.26</v>
      </c>
      <c r="C18084" t="s">
        <v>15</v>
      </c>
      <c r="D18084">
        <v>37.526021299999996</v>
      </c>
      <c r="E18084">
        <v>126.90833499999999</v>
      </c>
      <c r="F18084" t="s">
        <v>5299</v>
      </c>
      <c r="G18084" s="2">
        <v>4.7083459047381364</v>
      </c>
      <c r="H18084" t="s">
        <v>5299</v>
      </c>
      <c r="I18084" s="2">
        <v>7.5061197000001272</v>
      </c>
      <c r="J18084" s="2">
        <f>I18084/$F$3</f>
        <v>19.839963964758049</v>
      </c>
      <c r="K18084" t="str">
        <f t="shared" si="282"/>
        <v/>
      </c>
    </row>
    <row r="18085" spans="1:11" x14ac:dyDescent="0.3">
      <c r="A18085" t="s">
        <v>18096</v>
      </c>
      <c r="B18085">
        <v>1599.32</v>
      </c>
      <c r="C18085" t="s">
        <v>15</v>
      </c>
      <c r="D18085">
        <v>37.525831699999998</v>
      </c>
      <c r="E18085">
        <v>126.907815</v>
      </c>
      <c r="F18085" t="s">
        <v>5299</v>
      </c>
      <c r="G18085" s="2">
        <v>4.7585094542154494</v>
      </c>
      <c r="H18085" t="s">
        <v>5299</v>
      </c>
      <c r="I18085" s="2">
        <v>7.5848852999993852</v>
      </c>
      <c r="J18085" s="2">
        <f>I18085/$F$3</f>
        <v>20.048154977971944</v>
      </c>
      <c r="K18085" t="str">
        <f t="shared" si="282"/>
        <v/>
      </c>
    </row>
    <row r="18086" spans="1:11" x14ac:dyDescent="0.3">
      <c r="A18086" t="s">
        <v>18097</v>
      </c>
      <c r="B18086">
        <v>2097.73</v>
      </c>
      <c r="C18086" t="s">
        <v>15</v>
      </c>
      <c r="D18086">
        <v>37.529642199999998</v>
      </c>
      <c r="E18086">
        <v>126.906927</v>
      </c>
      <c r="F18086" t="s">
        <v>5299</v>
      </c>
      <c r="G18086" s="2">
        <v>4.6206452669930194</v>
      </c>
      <c r="H18086" t="s">
        <v>5299</v>
      </c>
      <c r="I18086" s="2">
        <v>7.260487799999737</v>
      </c>
      <c r="J18086" s="2">
        <f>I18086/$F$3</f>
        <v>19.190716651981685</v>
      </c>
      <c r="K18086" t="str">
        <f t="shared" si="282"/>
        <v/>
      </c>
    </row>
    <row r="18087" spans="1:11" x14ac:dyDescent="0.3">
      <c r="A18087" t="s">
        <v>18098</v>
      </c>
      <c r="B18087">
        <v>2626.4</v>
      </c>
      <c r="C18087" t="s">
        <v>15</v>
      </c>
      <c r="D18087">
        <v>37.528381500000002</v>
      </c>
      <c r="E18087">
        <v>126.907698</v>
      </c>
      <c r="F18087" t="s">
        <v>5299</v>
      </c>
      <c r="G18087" s="2">
        <v>4.6252500718666818</v>
      </c>
      <c r="H18087" t="s">
        <v>5299</v>
      </c>
      <c r="I18087" s="2">
        <v>7.3148444999992606</v>
      </c>
      <c r="J18087" s="2">
        <f>I18087/$F$3</f>
        <v>19.334390748896727</v>
      </c>
      <c r="K18087" t="str">
        <f t="shared" si="282"/>
        <v/>
      </c>
    </row>
    <row r="18088" spans="1:11" x14ac:dyDescent="0.3">
      <c r="A18088" t="s">
        <v>18099</v>
      </c>
      <c r="B18088">
        <v>1882.9</v>
      </c>
      <c r="C18088" t="s">
        <v>15</v>
      </c>
      <c r="D18088">
        <v>37.5298947</v>
      </c>
      <c r="E18088">
        <v>126.90716500000001</v>
      </c>
      <c r="F18088" t="s">
        <v>5299</v>
      </c>
      <c r="G18088" s="2">
        <v>4.5892861108388994</v>
      </c>
      <c r="H18088" t="s">
        <v>5299</v>
      </c>
      <c r="I18088" s="2">
        <v>7.2060422999983871</v>
      </c>
      <c r="J18088" s="2">
        <f>I18088/$F$3</f>
        <v>19.046807841405432</v>
      </c>
      <c r="K18088" t="str">
        <f t="shared" si="282"/>
        <v/>
      </c>
    </row>
    <row r="18089" spans="1:11" x14ac:dyDescent="0.3">
      <c r="A18089" t="s">
        <v>18100</v>
      </c>
      <c r="B18089">
        <v>1092.1400000000001</v>
      </c>
      <c r="C18089" t="s">
        <v>10</v>
      </c>
      <c r="D18089">
        <v>37.529849499999997</v>
      </c>
      <c r="E18089">
        <v>126.90698399999999</v>
      </c>
      <c r="F18089" t="s">
        <v>5299</v>
      </c>
      <c r="G18089" s="2">
        <v>4.605842762485671</v>
      </c>
      <c r="H18089" t="s">
        <v>5299</v>
      </c>
      <c r="I18089" s="2">
        <v>7.231150499999984</v>
      </c>
      <c r="J18089" s="2">
        <f>I18089/$F$3</f>
        <v>19.113173127753264</v>
      </c>
      <c r="K18089" t="str">
        <f t="shared" si="282"/>
        <v/>
      </c>
    </row>
    <row r="18090" spans="1:11" x14ac:dyDescent="0.3">
      <c r="A18090" t="s">
        <v>18101</v>
      </c>
      <c r="B18090">
        <v>1700.34</v>
      </c>
      <c r="C18090" t="s">
        <v>15</v>
      </c>
      <c r="D18090">
        <v>37.526750999999997</v>
      </c>
      <c r="E18090">
        <v>126.908096</v>
      </c>
      <c r="F18090" t="s">
        <v>5299</v>
      </c>
      <c r="G18090" s="2">
        <v>4.6843694673383247</v>
      </c>
      <c r="H18090" t="s">
        <v>5299</v>
      </c>
      <c r="I18090" s="2">
        <v>7.4516519999993056</v>
      </c>
      <c r="J18090" s="2">
        <f>I18090/$F$3</f>
        <v>19.695996475769093</v>
      </c>
      <c r="K18090" t="str">
        <f t="shared" si="282"/>
        <v/>
      </c>
    </row>
    <row r="18091" spans="1:11" x14ac:dyDescent="0.3">
      <c r="A18091" t="s">
        <v>18102</v>
      </c>
      <c r="B18091">
        <v>2726.11</v>
      </c>
      <c r="C18091" t="s">
        <v>15</v>
      </c>
      <c r="D18091">
        <v>37.526102600000002</v>
      </c>
      <c r="E18091">
        <v>126.90849300000001</v>
      </c>
      <c r="F18091" t="s">
        <v>5299</v>
      </c>
      <c r="G18091" s="2">
        <v>4.6917213806633162</v>
      </c>
      <c r="H18091" t="s">
        <v>5299</v>
      </c>
      <c r="I18091" s="2">
        <v>7.4795573999981002</v>
      </c>
      <c r="J18091" s="2">
        <f>I18091/$F$3</f>
        <v>19.769755242285729</v>
      </c>
      <c r="K18091" t="str">
        <f t="shared" si="282"/>
        <v/>
      </c>
    </row>
    <row r="18092" spans="1:11" x14ac:dyDescent="0.3">
      <c r="A18092" t="s">
        <v>18103</v>
      </c>
      <c r="B18092">
        <v>1848.16</v>
      </c>
      <c r="C18092" t="s">
        <v>15</v>
      </c>
      <c r="D18092">
        <v>37.531002999999998</v>
      </c>
      <c r="E18092">
        <v>126.907265</v>
      </c>
      <c r="F18092" t="s">
        <v>5299</v>
      </c>
      <c r="G18092" s="2">
        <v>4.5277245401143356</v>
      </c>
      <c r="H18092" t="s">
        <v>5299</v>
      </c>
      <c r="I18092" s="2">
        <v>7.0719209999997616</v>
      </c>
      <c r="J18092" s="2">
        <f>I18092/$F$3</f>
        <v>18.692302202642544</v>
      </c>
      <c r="K18092" t="str">
        <f t="shared" si="282"/>
        <v/>
      </c>
    </row>
    <row r="18093" spans="1:11" x14ac:dyDescent="0.3">
      <c r="A18093" t="s">
        <v>18104</v>
      </c>
      <c r="B18093">
        <v>2782</v>
      </c>
      <c r="C18093" t="s">
        <v>15</v>
      </c>
      <c r="D18093">
        <v>37.5273641</v>
      </c>
      <c r="E18093">
        <v>126.90869499999999</v>
      </c>
      <c r="F18093" t="s">
        <v>5299</v>
      </c>
      <c r="G18093" s="2">
        <v>4.6041663833132862</v>
      </c>
      <c r="H18093" t="s">
        <v>5299</v>
      </c>
      <c r="I18093" s="2">
        <v>7.3171088999996954</v>
      </c>
      <c r="J18093" s="2">
        <f>I18093/$F$3</f>
        <v>19.340375947135762</v>
      </c>
      <c r="K18093" t="str">
        <f t="shared" si="282"/>
        <v/>
      </c>
    </row>
    <row r="18094" spans="1:11" x14ac:dyDescent="0.3">
      <c r="A18094" t="s">
        <v>18105</v>
      </c>
      <c r="B18094">
        <v>1306.68</v>
      </c>
      <c r="C18094" t="s">
        <v>10</v>
      </c>
      <c r="D18094">
        <v>37.526563099999997</v>
      </c>
      <c r="E18094">
        <v>126.90986100000001</v>
      </c>
      <c r="F18094" t="s">
        <v>5299</v>
      </c>
      <c r="G18094" s="2">
        <v>4.5620439693481769</v>
      </c>
      <c r="H18094" t="s">
        <v>5299</v>
      </c>
      <c r="I18094" s="2">
        <v>7.2765938999986659</v>
      </c>
      <c r="J18094" s="2">
        <f>I18094/$F$3</f>
        <v>19.233287841406167</v>
      </c>
      <c r="K18094" t="str">
        <f t="shared" si="282"/>
        <v/>
      </c>
    </row>
    <row r="18095" spans="1:11" x14ac:dyDescent="0.3">
      <c r="A18095" t="s">
        <v>18106</v>
      </c>
      <c r="B18095">
        <v>2039.6</v>
      </c>
      <c r="C18095" t="s">
        <v>15</v>
      </c>
      <c r="D18095">
        <v>37.527093899999997</v>
      </c>
      <c r="E18095">
        <v>126.90876299999999</v>
      </c>
      <c r="F18095" t="s">
        <v>5299</v>
      </c>
      <c r="G18095" s="2">
        <v>4.6142409809629754</v>
      </c>
      <c r="H18095" t="s">
        <v>5299</v>
      </c>
      <c r="I18095" s="2">
        <v>7.3395531000001313</v>
      </c>
      <c r="J18095" s="2">
        <f>I18095/$F$3</f>
        <v>19.399699823788897</v>
      </c>
      <c r="K18095" t="str">
        <f t="shared" si="282"/>
        <v/>
      </c>
    </row>
    <row r="18096" spans="1:11" x14ac:dyDescent="0.3">
      <c r="A18096" t="s">
        <v>18107</v>
      </c>
      <c r="B18096">
        <v>2939.76</v>
      </c>
      <c r="C18096" t="s">
        <v>15</v>
      </c>
      <c r="D18096">
        <v>37.526553399999997</v>
      </c>
      <c r="E18096">
        <v>126.908945</v>
      </c>
      <c r="F18096" t="s">
        <v>5299</v>
      </c>
      <c r="G18096" s="2">
        <v>4.6314676664949754</v>
      </c>
      <c r="H18096" t="s">
        <v>5299</v>
      </c>
      <c r="I18096" s="2">
        <v>7.3793465999990389</v>
      </c>
      <c r="J18096" s="2">
        <f>I18096/$F$3</f>
        <v>19.504880881054731</v>
      </c>
      <c r="K18096" t="str">
        <f t="shared" si="282"/>
        <v/>
      </c>
    </row>
    <row r="18097" spans="1:11" x14ac:dyDescent="0.3">
      <c r="A18097" t="s">
        <v>18108</v>
      </c>
      <c r="B18097">
        <v>3927.69</v>
      </c>
      <c r="C18097" t="s">
        <v>15</v>
      </c>
      <c r="D18097">
        <v>37.531065499999997</v>
      </c>
      <c r="E18097">
        <v>126.906609</v>
      </c>
      <c r="F18097" t="s">
        <v>5299</v>
      </c>
      <c r="G18097" s="2">
        <v>4.5773606055958744</v>
      </c>
      <c r="H18097" t="s">
        <v>5299</v>
      </c>
      <c r="I18097" s="2">
        <v>7.1377994999990619</v>
      </c>
      <c r="J18097" s="2">
        <f>I18097/$F$3</f>
        <v>18.866430396473294</v>
      </c>
      <c r="K18097" t="str">
        <f t="shared" si="282"/>
        <v/>
      </c>
    </row>
    <row r="18098" spans="1:11" x14ac:dyDescent="0.3">
      <c r="A18098" t="s">
        <v>18109</v>
      </c>
      <c r="B18098">
        <v>5601.22</v>
      </c>
      <c r="C18098" t="s">
        <v>15</v>
      </c>
      <c r="D18098">
        <v>37.530831900000003</v>
      </c>
      <c r="E18098">
        <v>126.90732199999999</v>
      </c>
      <c r="F18098" t="s">
        <v>5299</v>
      </c>
      <c r="G18098" s="2">
        <v>4.5312798167501063</v>
      </c>
      <c r="H18098" t="s">
        <v>5299</v>
      </c>
      <c r="I18098" s="2">
        <v>7.0845860999994912</v>
      </c>
      <c r="J18098" s="2">
        <f>I18098/$F$3</f>
        <v>18.725778237884118</v>
      </c>
      <c r="K18098" t="str">
        <f t="shared" si="282"/>
        <v/>
      </c>
    </row>
    <row r="18099" spans="1:11" x14ac:dyDescent="0.3">
      <c r="A18099" t="s">
        <v>18110</v>
      </c>
      <c r="B18099">
        <v>3951.32</v>
      </c>
      <c r="C18099" t="s">
        <v>10</v>
      </c>
      <c r="D18099">
        <v>37.530146899999998</v>
      </c>
      <c r="E18099">
        <v>126.90707399999999</v>
      </c>
      <c r="F18099" t="s">
        <v>5299</v>
      </c>
      <c r="G18099" s="2">
        <v>4.5840817689713411</v>
      </c>
      <c r="H18099" t="s">
        <v>5299</v>
      </c>
      <c r="I18099" s="2">
        <v>7.188149099999869</v>
      </c>
      <c r="J18099" s="2">
        <f>I18099/$F$3</f>
        <v>18.999513039647233</v>
      </c>
      <c r="K18099" t="str">
        <f t="shared" si="282"/>
        <v/>
      </c>
    </row>
    <row r="18100" spans="1:11" x14ac:dyDescent="0.3">
      <c r="A18100" t="s">
        <v>18111</v>
      </c>
      <c r="B18100">
        <v>1619.22</v>
      </c>
      <c r="C18100" t="s">
        <v>15</v>
      </c>
      <c r="D18100">
        <v>37.530002799999998</v>
      </c>
      <c r="E18100">
        <v>126.90715299999999</v>
      </c>
      <c r="F18100" t="s">
        <v>5299</v>
      </c>
      <c r="G18100" s="2">
        <v>4.5848946510394386</v>
      </c>
      <c r="H18100" t="s">
        <v>5299</v>
      </c>
      <c r="I18100" s="2">
        <v>7.1953751999999227</v>
      </c>
      <c r="J18100" s="2">
        <f>I18100/$F$3</f>
        <v>19.018612863435919</v>
      </c>
      <c r="K18100" t="str">
        <f t="shared" si="282"/>
        <v/>
      </c>
    </row>
    <row r="18101" spans="1:11" x14ac:dyDescent="0.3">
      <c r="A18101" t="s">
        <v>18112</v>
      </c>
      <c r="B18101">
        <v>1094.02</v>
      </c>
      <c r="C18101" t="s">
        <v>10</v>
      </c>
      <c r="D18101">
        <v>37.529453099999998</v>
      </c>
      <c r="E18101">
        <v>126.90702899999999</v>
      </c>
      <c r="F18101" t="s">
        <v>5299</v>
      </c>
      <c r="G18101" s="2">
        <v>4.6220771838324461</v>
      </c>
      <c r="H18101" t="s">
        <v>5299</v>
      </c>
      <c r="I18101" s="2">
        <v>7.2701558999999349</v>
      </c>
      <c r="J18101" s="2">
        <f>I18101/$F$3</f>
        <v>19.216271101321414</v>
      </c>
      <c r="K18101" t="str">
        <f t="shared" si="282"/>
        <v/>
      </c>
    </row>
    <row r="18102" spans="1:11" x14ac:dyDescent="0.3">
      <c r="A18102" t="s">
        <v>18113</v>
      </c>
      <c r="B18102">
        <v>1961.24</v>
      </c>
      <c r="C18102" t="s">
        <v>15</v>
      </c>
      <c r="D18102">
        <v>37.528957499999997</v>
      </c>
      <c r="E18102">
        <v>126.90690600000001</v>
      </c>
      <c r="F18102" t="s">
        <v>5299</v>
      </c>
      <c r="G18102" s="2">
        <v>4.6569315125887556</v>
      </c>
      <c r="H18102" t="s">
        <v>5299</v>
      </c>
      <c r="I18102" s="2">
        <v>7.3388204999986684</v>
      </c>
      <c r="J18102" s="2">
        <f>I18102/$F$3</f>
        <v>19.397763436119831</v>
      </c>
      <c r="K18102" t="str">
        <f t="shared" si="282"/>
        <v/>
      </c>
    </row>
    <row r="18103" spans="1:11" x14ac:dyDescent="0.3">
      <c r="A18103" t="s">
        <v>18114</v>
      </c>
      <c r="B18103">
        <v>1238.0999999999999</v>
      </c>
      <c r="C18103" t="s">
        <v>15</v>
      </c>
      <c r="D18103">
        <v>37.528885600000002</v>
      </c>
      <c r="E18103">
        <v>126.907234</v>
      </c>
      <c r="F18103" t="s">
        <v>5299</v>
      </c>
      <c r="G18103" s="2">
        <v>4.6349538658673213</v>
      </c>
      <c r="H18103" t="s">
        <v>5299</v>
      </c>
      <c r="I18103" s="2">
        <v>7.3103933999985102</v>
      </c>
      <c r="J18103" s="2">
        <f>I18103/$F$3</f>
        <v>19.32262572686831</v>
      </c>
      <c r="K18103" t="str">
        <f t="shared" si="282"/>
        <v/>
      </c>
    </row>
    <row r="18104" spans="1:11" x14ac:dyDescent="0.3">
      <c r="A18104" t="s">
        <v>18115</v>
      </c>
      <c r="B18104">
        <v>2927</v>
      </c>
      <c r="C18104" t="s">
        <v>15</v>
      </c>
      <c r="D18104">
        <v>37.528912900000002</v>
      </c>
      <c r="E18104">
        <v>126.907584</v>
      </c>
      <c r="F18104" t="s">
        <v>5299</v>
      </c>
      <c r="G18104" s="2">
        <v>4.6061848830591892</v>
      </c>
      <c r="H18104" t="s">
        <v>5299</v>
      </c>
      <c r="I18104" s="2">
        <v>7.2685130999988772</v>
      </c>
      <c r="J18104" s="2">
        <f>I18104/$F$3</f>
        <v>19.211928898675449</v>
      </c>
      <c r="K18104" t="str">
        <f t="shared" si="282"/>
        <v/>
      </c>
    </row>
    <row r="18105" spans="1:11" x14ac:dyDescent="0.3">
      <c r="A18105" t="s">
        <v>18116</v>
      </c>
      <c r="B18105">
        <v>1979.65</v>
      </c>
      <c r="C18105" t="s">
        <v>10</v>
      </c>
      <c r="D18105">
        <v>37.528660600000002</v>
      </c>
      <c r="E18105">
        <v>126.907472</v>
      </c>
      <c r="F18105" t="s">
        <v>5299</v>
      </c>
      <c r="G18105" s="2">
        <v>4.6280890847139844</v>
      </c>
      <c r="H18105" t="s">
        <v>5299</v>
      </c>
      <c r="I18105" s="2">
        <v>7.3089503999989986</v>
      </c>
      <c r="J18105" s="2">
        <f>I18105/$F$3</f>
        <v>19.318811629953302</v>
      </c>
      <c r="K18105" t="str">
        <f t="shared" si="282"/>
        <v/>
      </c>
    </row>
    <row r="18106" spans="1:11" x14ac:dyDescent="0.3">
      <c r="A18106" t="s">
        <v>18117</v>
      </c>
      <c r="B18106">
        <v>1892.11</v>
      </c>
      <c r="C18106" t="s">
        <v>15</v>
      </c>
      <c r="D18106">
        <v>37.528633399999997</v>
      </c>
      <c r="E18106">
        <v>126.907291</v>
      </c>
      <c r="F18106" t="s">
        <v>5299</v>
      </c>
      <c r="G18106" s="2">
        <v>4.6436204321714367</v>
      </c>
      <c r="H18106" t="s">
        <v>5299</v>
      </c>
      <c r="I18106" s="2">
        <v>7.3320605999993296</v>
      </c>
      <c r="J18106" s="2">
        <f>I18106/$F$3</f>
        <v>19.379895859029066</v>
      </c>
      <c r="K18106" t="str">
        <f t="shared" si="282"/>
        <v/>
      </c>
    </row>
    <row r="18107" spans="1:11" x14ac:dyDescent="0.3">
      <c r="A18107" t="s">
        <v>18118</v>
      </c>
      <c r="B18107">
        <v>2560.44</v>
      </c>
      <c r="C18107" t="s">
        <v>15</v>
      </c>
      <c r="D18107">
        <v>37.528588200000002</v>
      </c>
      <c r="E18107">
        <v>126.90711</v>
      </c>
      <c r="F18107" t="s">
        <v>5299</v>
      </c>
      <c r="G18107" s="2">
        <v>4.6600967467630063</v>
      </c>
      <c r="H18107" t="s">
        <v>5299</v>
      </c>
      <c r="I18107" s="2">
        <v>7.3571687999985613</v>
      </c>
      <c r="J18107" s="2">
        <f>I18107/$F$3</f>
        <v>19.446261145370649</v>
      </c>
      <c r="K18107" t="str">
        <f t="shared" si="282"/>
        <v/>
      </c>
    </row>
    <row r="18108" spans="1:11" x14ac:dyDescent="0.3">
      <c r="A18108" t="s">
        <v>18119</v>
      </c>
      <c r="B18108">
        <v>5052.84</v>
      </c>
      <c r="C18108" t="s">
        <v>15</v>
      </c>
      <c r="D18108">
        <v>37.528859300000001</v>
      </c>
      <c r="E18108">
        <v>126.90811600000001</v>
      </c>
      <c r="F18108" t="s">
        <v>5299</v>
      </c>
      <c r="G18108" s="2">
        <v>4.5675028494203671</v>
      </c>
      <c r="H18108" t="s">
        <v>5299</v>
      </c>
      <c r="I18108" s="2">
        <v>7.2154106999982366</v>
      </c>
      <c r="J18108" s="2">
        <f>I18108/$F$3</f>
        <v>19.07157013215393</v>
      </c>
      <c r="K18108" t="str">
        <f t="shared" si="282"/>
        <v/>
      </c>
    </row>
    <row r="18109" spans="1:11" x14ac:dyDescent="0.3">
      <c r="A18109" t="s">
        <v>18120</v>
      </c>
      <c r="B18109">
        <v>2432.1</v>
      </c>
      <c r="C18109" t="s">
        <v>15</v>
      </c>
      <c r="D18109">
        <v>37.528030800000003</v>
      </c>
      <c r="E18109">
        <v>126.908694</v>
      </c>
      <c r="F18109" t="s">
        <v>5299</v>
      </c>
      <c r="G18109" s="2">
        <v>4.5672605424931003</v>
      </c>
      <c r="H18109" t="s">
        <v>5299</v>
      </c>
      <c r="I18109" s="2">
        <v>7.2432161999990186</v>
      </c>
      <c r="J18109" s="2">
        <f>I18109/$F$3</f>
        <v>19.145064845812385</v>
      </c>
      <c r="K18109" t="str">
        <f t="shared" si="282"/>
        <v/>
      </c>
    </row>
    <row r="18110" spans="1:11" x14ac:dyDescent="0.3">
      <c r="A18110" t="s">
        <v>18121</v>
      </c>
      <c r="B18110">
        <v>2532.1</v>
      </c>
      <c r="C18110" t="s">
        <v>15</v>
      </c>
      <c r="D18110">
        <v>37.528542999999999</v>
      </c>
      <c r="E18110">
        <v>126.90685000000001</v>
      </c>
      <c r="F18110" t="s">
        <v>5299</v>
      </c>
      <c r="G18110" s="2">
        <v>4.6827397764466179</v>
      </c>
      <c r="H18110" t="s">
        <v>5299</v>
      </c>
      <c r="I18110" s="2">
        <v>7.391045999998525</v>
      </c>
      <c r="J18110" s="2">
        <f>I18110/$F$3</f>
        <v>19.535804405282448</v>
      </c>
      <c r="K18110" t="str">
        <f t="shared" si="282"/>
        <v/>
      </c>
    </row>
    <row r="18111" spans="1:11" x14ac:dyDescent="0.3">
      <c r="A18111" t="s">
        <v>18122</v>
      </c>
      <c r="B18111">
        <v>1175.21</v>
      </c>
      <c r="C18111" t="s">
        <v>15</v>
      </c>
      <c r="D18111">
        <v>37.527704999999997</v>
      </c>
      <c r="E18111">
        <v>126.90683900000001</v>
      </c>
      <c r="F18111" t="s">
        <v>5299</v>
      </c>
      <c r="G18111" s="2">
        <v>4.7279627307851362</v>
      </c>
      <c r="H18111" t="s">
        <v>5299</v>
      </c>
      <c r="I18111" s="2">
        <v>7.4852849999987816</v>
      </c>
      <c r="J18111" s="2">
        <f>I18111/$F$3</f>
        <v>19.784894273124536</v>
      </c>
      <c r="K18111" t="str">
        <f t="shared" si="282"/>
        <v/>
      </c>
    </row>
    <row r="18112" spans="1:11" x14ac:dyDescent="0.3">
      <c r="A18112" t="s">
        <v>18123</v>
      </c>
      <c r="B18112">
        <v>2081.46</v>
      </c>
      <c r="C18112" t="s">
        <v>15</v>
      </c>
      <c r="D18112">
        <v>37.527461799999998</v>
      </c>
      <c r="E18112">
        <v>126.906919</v>
      </c>
      <c r="F18112" t="s">
        <v>5299</v>
      </c>
      <c r="G18112" s="2">
        <v>4.7349345555006472</v>
      </c>
      <c r="H18112" t="s">
        <v>5299</v>
      </c>
      <c r="I18112" s="2">
        <v>7.5034001999991062</v>
      </c>
      <c r="J18112" s="2">
        <f>I18112/$F$3</f>
        <v>19.832775859028477</v>
      </c>
      <c r="K18112" t="str">
        <f t="shared" si="282"/>
        <v/>
      </c>
    </row>
    <row r="18113" spans="1:11" x14ac:dyDescent="0.3">
      <c r="A18113" t="s">
        <v>18124</v>
      </c>
      <c r="B18113">
        <v>2178.2199999999998</v>
      </c>
      <c r="C18113" t="s">
        <v>15</v>
      </c>
      <c r="D18113">
        <v>37.527470600000001</v>
      </c>
      <c r="E18113">
        <v>126.90664700000001</v>
      </c>
      <c r="F18113" t="s">
        <v>5299</v>
      </c>
      <c r="G18113" s="2">
        <v>4.7554375072739852</v>
      </c>
      <c r="H18113" t="s">
        <v>5299</v>
      </c>
      <c r="I18113" s="2">
        <v>7.5326153999982211</v>
      </c>
      <c r="J18113" s="2">
        <f>I18113/$F$3</f>
        <v>19.909996651977679</v>
      </c>
      <c r="K18113" t="str">
        <f t="shared" si="282"/>
        <v/>
      </c>
    </row>
    <row r="18114" spans="1:11" x14ac:dyDescent="0.3">
      <c r="A18114" t="s">
        <v>18125</v>
      </c>
      <c r="B18114">
        <v>1364.61</v>
      </c>
      <c r="C18114" t="s">
        <v>10</v>
      </c>
      <c r="D18114">
        <v>37.527317600000003</v>
      </c>
      <c r="E18114">
        <v>126.906806</v>
      </c>
      <c r="F18114" t="s">
        <v>5299</v>
      </c>
      <c r="G18114" s="2">
        <v>4.7514881565325604</v>
      </c>
      <c r="H18114" t="s">
        <v>5299</v>
      </c>
      <c r="I18114" s="2">
        <v>7.5319493999983251</v>
      </c>
      <c r="J18114" s="2">
        <f>I18114/$F$3</f>
        <v>19.908236299555046</v>
      </c>
      <c r="K18114" t="str">
        <f t="shared" si="282"/>
        <v/>
      </c>
    </row>
    <row r="18115" spans="1:11" x14ac:dyDescent="0.3">
      <c r="A18115" t="s">
        <v>18126</v>
      </c>
      <c r="B18115">
        <v>1540.23</v>
      </c>
      <c r="C18115" t="s">
        <v>15</v>
      </c>
      <c r="D18115">
        <v>37.528506700000001</v>
      </c>
      <c r="E18115">
        <v>126.906589</v>
      </c>
      <c r="F18115" t="s">
        <v>5299</v>
      </c>
      <c r="G18115" s="2">
        <v>4.7050071221815672</v>
      </c>
      <c r="H18115" t="s">
        <v>5299</v>
      </c>
      <c r="I18115" s="2">
        <v>7.4240462999992829</v>
      </c>
      <c r="J18115" s="2">
        <f>I18115/$F$3</f>
        <v>19.623029867839517</v>
      </c>
      <c r="K18115" t="str">
        <f t="shared" si="282"/>
        <v/>
      </c>
    </row>
    <row r="18116" spans="1:11" x14ac:dyDescent="0.3">
      <c r="A18116" t="s">
        <v>18127</v>
      </c>
      <c r="B18116">
        <v>1350.39</v>
      </c>
      <c r="C18116" t="s">
        <v>10</v>
      </c>
      <c r="D18116">
        <v>37.527308400000003</v>
      </c>
      <c r="E18116">
        <v>126.90662500000001</v>
      </c>
      <c r="F18116" t="s">
        <v>5299</v>
      </c>
      <c r="G18116" s="2">
        <v>4.7659304673151004</v>
      </c>
      <c r="H18116" t="s">
        <v>5299</v>
      </c>
      <c r="I18116" s="2">
        <v>7.5530615999981796</v>
      </c>
      <c r="J18116" s="2">
        <f>I18116/$F$3</f>
        <v>19.964039471360827</v>
      </c>
      <c r="K18116" t="str">
        <f t="shared" si="282"/>
        <v/>
      </c>
    </row>
    <row r="18117" spans="1:11" x14ac:dyDescent="0.3">
      <c r="A18117" t="s">
        <v>18128</v>
      </c>
      <c r="B18117">
        <v>1021.42</v>
      </c>
      <c r="C18117" t="s">
        <v>10</v>
      </c>
      <c r="D18117">
        <v>37.534839499999997</v>
      </c>
      <c r="E18117">
        <v>126.90511100000001</v>
      </c>
      <c r="F18117" t="s">
        <v>5299</v>
      </c>
      <c r="G18117" s="2">
        <v>4.5429941457402094</v>
      </c>
      <c r="H18117" t="s">
        <v>5299</v>
      </c>
      <c r="I18117" s="2">
        <v>6.8851634999988462</v>
      </c>
      <c r="J18117" s="2">
        <f>I18117/$F$3</f>
        <v>18.198670044049816</v>
      </c>
      <c r="K18117" t="str">
        <f t="shared" si="282"/>
        <v/>
      </c>
    </row>
    <row r="18118" spans="1:11" x14ac:dyDescent="0.3">
      <c r="A18118" t="s">
        <v>18129</v>
      </c>
      <c r="B18118">
        <v>2206.1</v>
      </c>
      <c r="C18118" t="s">
        <v>10</v>
      </c>
      <c r="D18118">
        <v>37.521473200000003</v>
      </c>
      <c r="E18118">
        <v>126.899698</v>
      </c>
      <c r="F18118" t="s">
        <v>5300</v>
      </c>
      <c r="G18118" s="2">
        <v>4.7111341814660337</v>
      </c>
      <c r="H18118" t="s">
        <v>5300</v>
      </c>
      <c r="I18118" s="2">
        <v>6.5882496000001609</v>
      </c>
      <c r="J18118" s="2">
        <f>I18118/$F$3</f>
        <v>17.413875594714082</v>
      </c>
      <c r="K18118" t="str">
        <f t="shared" ref="K18118:K18181" si="283">IF(F18118=H18118,"","diff")</f>
        <v/>
      </c>
    </row>
    <row r="18119" spans="1:11" x14ac:dyDescent="0.3">
      <c r="A18119" t="s">
        <v>18130</v>
      </c>
      <c r="B18119">
        <v>1796.98</v>
      </c>
      <c r="C18119" t="s">
        <v>10</v>
      </c>
      <c r="D18119">
        <v>37.520831700000002</v>
      </c>
      <c r="E18119">
        <v>126.89762899999999</v>
      </c>
      <c r="F18119" t="s">
        <v>5300</v>
      </c>
      <c r="G18119" s="2">
        <v>4.5786538334815576</v>
      </c>
      <c r="H18119" t="s">
        <v>5300</v>
      </c>
      <c r="I18119" s="2">
        <v>6.2873840999994641</v>
      </c>
      <c r="J18119" s="2">
        <f>I18119/$F$3</f>
        <v>16.618636387663784</v>
      </c>
      <c r="K18119" t="str">
        <f t="shared" si="283"/>
        <v/>
      </c>
    </row>
    <row r="18120" spans="1:11" x14ac:dyDescent="0.3">
      <c r="A18120" t="s">
        <v>18131</v>
      </c>
      <c r="B18120">
        <v>2488.21</v>
      </c>
      <c r="C18120" t="s">
        <v>15</v>
      </c>
      <c r="D18120">
        <v>37.5208765</v>
      </c>
      <c r="E18120">
        <v>126.897323</v>
      </c>
      <c r="F18120" t="s">
        <v>5300</v>
      </c>
      <c r="G18120" s="2">
        <v>4.574020514160746</v>
      </c>
      <c r="H18120" t="s">
        <v>5300</v>
      </c>
      <c r="I18120" s="2">
        <v>6.2583908999997888</v>
      </c>
      <c r="J18120" s="2">
        <f>I18120/$F$3</f>
        <v>16.542002378854068</v>
      </c>
      <c r="K18120" t="str">
        <f t="shared" si="283"/>
        <v/>
      </c>
    </row>
    <row r="18121" spans="1:11" x14ac:dyDescent="0.3">
      <c r="A18121" t="s">
        <v>18132</v>
      </c>
      <c r="B18121">
        <v>1238.3599999999999</v>
      </c>
      <c r="C18121" t="s">
        <v>15</v>
      </c>
      <c r="D18121">
        <v>37.520777799999998</v>
      </c>
      <c r="E18121">
        <v>126.897764</v>
      </c>
      <c r="F18121" t="s">
        <v>5300</v>
      </c>
      <c r="G18121" s="2">
        <v>4.577198962920825</v>
      </c>
      <c r="H18121" t="s">
        <v>5300</v>
      </c>
      <c r="I18121" s="2">
        <v>6.2963861999989774</v>
      </c>
      <c r="J18121" s="2">
        <f>I18121/$F$3</f>
        <v>16.642430484578796</v>
      </c>
      <c r="K18121" t="str">
        <f t="shared" si="283"/>
        <v/>
      </c>
    </row>
    <row r="18122" spans="1:11" x14ac:dyDescent="0.3">
      <c r="A18122" t="s">
        <v>18133</v>
      </c>
      <c r="B18122">
        <v>1294.3</v>
      </c>
      <c r="C18122" t="s">
        <v>15</v>
      </c>
      <c r="D18122">
        <v>37.5224726</v>
      </c>
      <c r="E18122">
        <v>126.898927</v>
      </c>
      <c r="F18122" t="s">
        <v>5300</v>
      </c>
      <c r="G18122" s="2">
        <v>4.7894641283429866</v>
      </c>
      <c r="H18122" t="s">
        <v>5300</v>
      </c>
      <c r="I18122" s="2">
        <v>6.6136019999998794</v>
      </c>
      <c r="J18122" s="2">
        <f>I18122/$F$3</f>
        <v>17.480886343612017</v>
      </c>
      <c r="K18122" t="str">
        <f t="shared" si="283"/>
        <v/>
      </c>
    </row>
    <row r="18123" spans="1:11" x14ac:dyDescent="0.3">
      <c r="A18123" t="s">
        <v>18134</v>
      </c>
      <c r="B18123">
        <v>1331.25</v>
      </c>
      <c r="C18123" t="s">
        <v>15</v>
      </c>
      <c r="D18123">
        <v>37.522357200000002</v>
      </c>
      <c r="E18123">
        <v>126.900873</v>
      </c>
      <c r="F18123" t="s">
        <v>5300</v>
      </c>
      <c r="G18123" s="2">
        <v>4.8414517598813784</v>
      </c>
      <c r="H18123" t="s">
        <v>5300</v>
      </c>
      <c r="I18123" s="2">
        <v>6.8167986000004603</v>
      </c>
      <c r="J18123" s="2">
        <f>I18123/$F$3</f>
        <v>18.017969867842627</v>
      </c>
      <c r="K18123" t="str">
        <f t="shared" si="283"/>
        <v/>
      </c>
    </row>
    <row r="18124" spans="1:11" x14ac:dyDescent="0.3">
      <c r="A18124" t="s">
        <v>18135</v>
      </c>
      <c r="B18124">
        <v>1697.77</v>
      </c>
      <c r="C18124" t="s">
        <v>15</v>
      </c>
      <c r="D18124">
        <v>37.522501099999999</v>
      </c>
      <c r="E18124">
        <v>126.90057899999999</v>
      </c>
      <c r="F18124" t="s">
        <v>5300</v>
      </c>
      <c r="G18124" s="2">
        <v>4.8462106851568061</v>
      </c>
      <c r="H18124" t="s">
        <v>5300</v>
      </c>
      <c r="I18124" s="2">
        <v>6.8001374999989892</v>
      </c>
      <c r="J18124" s="2">
        <f>I18124/$F$3</f>
        <v>17.973931718059003</v>
      </c>
      <c r="K18124" t="str">
        <f t="shared" si="283"/>
        <v/>
      </c>
    </row>
    <row r="18125" spans="1:11" x14ac:dyDescent="0.3">
      <c r="A18125" t="s">
        <v>18136</v>
      </c>
      <c r="B18125">
        <v>1331.6</v>
      </c>
      <c r="C18125" t="s">
        <v>15</v>
      </c>
      <c r="D18125">
        <v>37.522888500000001</v>
      </c>
      <c r="E18125">
        <v>126.900612</v>
      </c>
      <c r="F18125" t="s">
        <v>5300</v>
      </c>
      <c r="G18125" s="2">
        <v>4.8870894391685864</v>
      </c>
      <c r="H18125" t="s">
        <v>5300</v>
      </c>
      <c r="I18125" s="2">
        <v>6.8468018999993214</v>
      </c>
      <c r="J18125" s="2">
        <f>I18125/$F$3</f>
        <v>18.097273744491599</v>
      </c>
      <c r="K18125" t="str">
        <f t="shared" si="283"/>
        <v/>
      </c>
    </row>
    <row r="18126" spans="1:11" x14ac:dyDescent="0.3">
      <c r="A18126" t="s">
        <v>18137</v>
      </c>
      <c r="B18126">
        <v>1632.29</v>
      </c>
      <c r="C18126" t="s">
        <v>15</v>
      </c>
      <c r="D18126">
        <v>37.521507300000003</v>
      </c>
      <c r="E18126">
        <v>126.897424</v>
      </c>
      <c r="F18126" t="s">
        <v>5300</v>
      </c>
      <c r="G18126" s="2">
        <v>4.6429039508331149</v>
      </c>
      <c r="H18126" t="s">
        <v>5300</v>
      </c>
      <c r="I18126" s="2">
        <v>6.3396207000002391</v>
      </c>
      <c r="J18126" s="2">
        <f>I18126/$F$3</f>
        <v>16.756706696035877</v>
      </c>
      <c r="K18126" t="str">
        <f t="shared" si="283"/>
        <v/>
      </c>
    </row>
    <row r="18127" spans="1:11" x14ac:dyDescent="0.3">
      <c r="A18127" t="s">
        <v>18138</v>
      </c>
      <c r="B18127">
        <v>2995.51</v>
      </c>
      <c r="C18127" t="s">
        <v>15</v>
      </c>
      <c r="D18127">
        <v>37.522380099999999</v>
      </c>
      <c r="E18127">
        <v>126.896145</v>
      </c>
      <c r="F18127" t="s">
        <v>5300</v>
      </c>
      <c r="G18127" s="2">
        <v>4.6979249225692561</v>
      </c>
      <c r="H18127" t="s">
        <v>5300</v>
      </c>
      <c r="I18127" s="2">
        <v>6.2945325000001873</v>
      </c>
      <c r="J18127" s="2">
        <f>I18127/$F$3</f>
        <v>16.637530837004903</v>
      </c>
      <c r="K18127" t="str">
        <f t="shared" si="283"/>
        <v/>
      </c>
    </row>
    <row r="18128" spans="1:11" x14ac:dyDescent="0.3">
      <c r="A18128" t="s">
        <v>18139</v>
      </c>
      <c r="B18128">
        <v>1164.94</v>
      </c>
      <c r="C18128" t="s">
        <v>15</v>
      </c>
      <c r="D18128">
        <v>37.522407600000001</v>
      </c>
      <c r="E18128">
        <v>126.896654</v>
      </c>
      <c r="F18128" t="s">
        <v>5300</v>
      </c>
      <c r="G18128" s="2">
        <v>4.7149576226227188</v>
      </c>
      <c r="H18128" t="s">
        <v>5300</v>
      </c>
      <c r="I18128" s="2">
        <v>6.3540839999996876</v>
      </c>
      <c r="J18128" s="2">
        <f>I18128/$F$3</f>
        <v>16.794935682818558</v>
      </c>
      <c r="K18128" t="str">
        <f t="shared" si="283"/>
        <v/>
      </c>
    </row>
    <row r="18129" spans="1:11" x14ac:dyDescent="0.3">
      <c r="A18129" t="s">
        <v>18140</v>
      </c>
      <c r="B18129">
        <v>1981.55</v>
      </c>
      <c r="C18129" t="s">
        <v>10</v>
      </c>
      <c r="D18129">
        <v>37.521938499999997</v>
      </c>
      <c r="E18129">
        <v>126.89598700000001</v>
      </c>
      <c r="F18129" t="s">
        <v>5300</v>
      </c>
      <c r="G18129" s="2">
        <v>4.6469978088221682</v>
      </c>
      <c r="H18129" t="s">
        <v>5300</v>
      </c>
      <c r="I18129" s="2">
        <v>6.2279769000000726</v>
      </c>
      <c r="J18129" s="2">
        <f>I18129/$F$3</f>
        <v>16.461612951542044</v>
      </c>
      <c r="K18129" t="str">
        <f t="shared" si="283"/>
        <v/>
      </c>
    </row>
    <row r="18130" spans="1:11" x14ac:dyDescent="0.3">
      <c r="A18130" t="s">
        <v>18141</v>
      </c>
      <c r="B18130">
        <v>1227.4000000000001</v>
      </c>
      <c r="C18130" t="s">
        <v>15</v>
      </c>
      <c r="D18130">
        <v>37.523481599999997</v>
      </c>
      <c r="E18130">
        <v>126.898779</v>
      </c>
      <c r="F18130" t="s">
        <v>5300</v>
      </c>
      <c r="G18130" s="2">
        <v>4.8897678079284468</v>
      </c>
      <c r="H18130" t="s">
        <v>5300</v>
      </c>
      <c r="I18130" s="2">
        <v>6.7091729999999288</v>
      </c>
      <c r="J18130" s="2">
        <f>I18130/$F$3</f>
        <v>17.733496916299373</v>
      </c>
      <c r="K18130" t="str">
        <f t="shared" si="283"/>
        <v/>
      </c>
    </row>
    <row r="18131" spans="1:11" x14ac:dyDescent="0.3">
      <c r="A18131" t="s">
        <v>18142</v>
      </c>
      <c r="B18131">
        <v>1353.6</v>
      </c>
      <c r="C18131" t="s">
        <v>10</v>
      </c>
      <c r="D18131">
        <v>37.523768599999997</v>
      </c>
      <c r="E18131">
        <v>126.897183</v>
      </c>
      <c r="F18131" t="s">
        <v>5300</v>
      </c>
      <c r="G18131" s="2">
        <v>4.8730410394223478</v>
      </c>
      <c r="H18131" t="s">
        <v>5300</v>
      </c>
      <c r="I18131" s="2">
        <v>6.5638739999992382</v>
      </c>
      <c r="J18131" s="2">
        <f>I18131/$F$3</f>
        <v>17.34944669603323</v>
      </c>
      <c r="K18131" t="str">
        <f t="shared" si="283"/>
        <v/>
      </c>
    </row>
    <row r="18132" spans="1:11" x14ac:dyDescent="0.3">
      <c r="A18132" t="s">
        <v>18143</v>
      </c>
      <c r="B18132">
        <v>1102.3</v>
      </c>
      <c r="C18132" t="s">
        <v>10</v>
      </c>
      <c r="D18132">
        <v>37.523741399999999</v>
      </c>
      <c r="E18132">
        <v>126.896991</v>
      </c>
      <c r="F18132" t="s">
        <v>5300</v>
      </c>
      <c r="G18132" s="2">
        <v>4.8648111891955894</v>
      </c>
      <c r="H18132" t="s">
        <v>5300</v>
      </c>
      <c r="I18132" s="2">
        <v>6.539542799999623</v>
      </c>
      <c r="J18132" s="2">
        <f>I18132/$F$3</f>
        <v>17.285135154184026</v>
      </c>
      <c r="K18132" t="str">
        <f t="shared" si="283"/>
        <v/>
      </c>
    </row>
    <row r="18133" spans="1:11" x14ac:dyDescent="0.3">
      <c r="A18133" t="s">
        <v>18144</v>
      </c>
      <c r="B18133">
        <v>3148.15</v>
      </c>
      <c r="C18133" t="s">
        <v>10</v>
      </c>
      <c r="D18133">
        <v>37.523750200000002</v>
      </c>
      <c r="E18133">
        <v>126.896754</v>
      </c>
      <c r="F18133" t="s">
        <v>5300</v>
      </c>
      <c r="G18133" s="2">
        <v>4.8591877546277207</v>
      </c>
      <c r="H18133" t="s">
        <v>5300</v>
      </c>
      <c r="I18133" s="2">
        <v>6.5142126000001639</v>
      </c>
      <c r="J18133" s="2">
        <f>I18133/$F$3</f>
        <v>17.218183083700875</v>
      </c>
      <c r="K18133" t="str">
        <f t="shared" si="283"/>
        <v/>
      </c>
    </row>
    <row r="18134" spans="1:11" x14ac:dyDescent="0.3">
      <c r="A18134" t="s">
        <v>18145</v>
      </c>
      <c r="B18134">
        <v>1414.76</v>
      </c>
      <c r="C18134" t="s">
        <v>10</v>
      </c>
      <c r="D18134">
        <v>37.523857999999997</v>
      </c>
      <c r="E18134">
        <v>126.89644800000001</v>
      </c>
      <c r="F18134" t="s">
        <v>5300</v>
      </c>
      <c r="G18134" s="2">
        <v>4.8622440872718427</v>
      </c>
      <c r="H18134" t="s">
        <v>5300</v>
      </c>
      <c r="I18134" s="2">
        <v>6.4922124000001844</v>
      </c>
      <c r="J18134" s="2">
        <f>I18134/$F$3</f>
        <v>17.160032775330887</v>
      </c>
      <c r="K18134" t="str">
        <f t="shared" si="283"/>
        <v/>
      </c>
    </row>
    <row r="18135" spans="1:11" x14ac:dyDescent="0.3">
      <c r="A18135" t="s">
        <v>18146</v>
      </c>
      <c r="B18135">
        <v>3793.63</v>
      </c>
      <c r="C18135" t="s">
        <v>15</v>
      </c>
      <c r="D18135">
        <v>37.523245199999998</v>
      </c>
      <c r="E18135">
        <v>126.89632400000001</v>
      </c>
      <c r="F18135" t="s">
        <v>5300</v>
      </c>
      <c r="G18135" s="2">
        <v>4.7941390905370156</v>
      </c>
      <c r="H18135" t="s">
        <v>5300</v>
      </c>
      <c r="I18135" s="2">
        <v>6.4104276000003466</v>
      </c>
      <c r="J18135" s="2">
        <f>I18135/$F$3</f>
        <v>16.943861497798274</v>
      </c>
      <c r="K18135" t="str">
        <f t="shared" si="283"/>
        <v/>
      </c>
    </row>
    <row r="18136" spans="1:11" x14ac:dyDescent="0.3">
      <c r="A18136" t="s">
        <v>18147</v>
      </c>
      <c r="B18136">
        <v>1319.47</v>
      </c>
      <c r="C18136" t="s">
        <v>10</v>
      </c>
      <c r="D18136">
        <v>37.521695100000002</v>
      </c>
      <c r="E18136">
        <v>126.89590800000001</v>
      </c>
      <c r="F18136" t="s">
        <v>5300</v>
      </c>
      <c r="G18136" s="2">
        <v>4.6191502792295944</v>
      </c>
      <c r="H18136" t="s">
        <v>5300</v>
      </c>
      <c r="I18136" s="2">
        <v>6.1921905000006703</v>
      </c>
      <c r="J18136" s="2">
        <f>I18136/$F$3</f>
        <v>16.367023348019394</v>
      </c>
      <c r="K18136" t="str">
        <f t="shared" si="283"/>
        <v/>
      </c>
    </row>
    <row r="18137" spans="1:11" x14ac:dyDescent="0.3">
      <c r="A18137" t="s">
        <v>18148</v>
      </c>
      <c r="B18137">
        <v>2471.85</v>
      </c>
      <c r="C18137" t="s">
        <v>15</v>
      </c>
      <c r="D18137">
        <v>37.522731499999999</v>
      </c>
      <c r="E18137">
        <v>126.89615499999999</v>
      </c>
      <c r="F18137" t="s">
        <v>5300</v>
      </c>
      <c r="G18137" s="2">
        <v>4.7352928675907568</v>
      </c>
      <c r="H18137" t="s">
        <v>5300</v>
      </c>
      <c r="I18137" s="2">
        <v>6.3346478999989131</v>
      </c>
      <c r="J18137" s="2">
        <f>I18137/$F$3</f>
        <v>16.743562731274661</v>
      </c>
      <c r="K18137" t="str">
        <f t="shared" si="283"/>
        <v/>
      </c>
    </row>
    <row r="18138" spans="1:11" x14ac:dyDescent="0.3">
      <c r="A18138" t="s">
        <v>18149</v>
      </c>
      <c r="B18138">
        <v>8893.1</v>
      </c>
      <c r="C18138" t="s">
        <v>15</v>
      </c>
      <c r="D18138">
        <v>37.521363700000002</v>
      </c>
      <c r="E18138">
        <v>126.89809200000001</v>
      </c>
      <c r="F18138" t="s">
        <v>5300</v>
      </c>
      <c r="G18138" s="2">
        <v>4.6482611049598628</v>
      </c>
      <c r="H18138" t="s">
        <v>5300</v>
      </c>
      <c r="I18138" s="2">
        <v>6.3978291000006067</v>
      </c>
      <c r="J18138" s="2">
        <f>I18138/$F$3</f>
        <v>16.910561497798962</v>
      </c>
      <c r="K18138" t="str">
        <f t="shared" si="283"/>
        <v/>
      </c>
    </row>
    <row r="18139" spans="1:11" x14ac:dyDescent="0.3">
      <c r="A18139" t="s">
        <v>18150</v>
      </c>
      <c r="B18139">
        <v>1766.89</v>
      </c>
      <c r="C18139" t="s">
        <v>10</v>
      </c>
      <c r="D18139">
        <v>37.521336300000002</v>
      </c>
      <c r="E18139">
        <v>126.897639</v>
      </c>
      <c r="F18139" t="s">
        <v>5300</v>
      </c>
      <c r="G18139" s="2">
        <v>4.6315289472433454</v>
      </c>
      <c r="H18139" t="s">
        <v>5300</v>
      </c>
      <c r="I18139" s="2">
        <v>6.3445046999997388</v>
      </c>
      <c r="J18139" s="2">
        <f>I18139/$F$3</f>
        <v>16.769615947135875</v>
      </c>
      <c r="K18139" t="str">
        <f t="shared" si="283"/>
        <v/>
      </c>
    </row>
    <row r="18140" spans="1:11" x14ac:dyDescent="0.3">
      <c r="A18140" t="s">
        <v>18151</v>
      </c>
      <c r="B18140">
        <v>1298.81</v>
      </c>
      <c r="C18140" t="s">
        <v>10</v>
      </c>
      <c r="D18140">
        <v>37.521382199999998</v>
      </c>
      <c r="E18140">
        <v>126.898612</v>
      </c>
      <c r="F18140" t="s">
        <v>5300</v>
      </c>
      <c r="G18140" s="2">
        <v>4.6664783550716464</v>
      </c>
      <c r="H18140" t="s">
        <v>5300</v>
      </c>
      <c r="I18140" s="2">
        <v>6.4576025999995474</v>
      </c>
      <c r="J18140" s="2">
        <f>I18140/$F$3</f>
        <v>17.068553127752111</v>
      </c>
      <c r="K18140" t="str">
        <f t="shared" si="283"/>
        <v/>
      </c>
    </row>
    <row r="18141" spans="1:11" x14ac:dyDescent="0.3">
      <c r="A18141" t="s">
        <v>18152</v>
      </c>
      <c r="B18141">
        <v>1496.5</v>
      </c>
      <c r="C18141" t="s">
        <v>10</v>
      </c>
      <c r="D18141">
        <v>37.520482199999996</v>
      </c>
      <c r="E18141">
        <v>126.899756</v>
      </c>
      <c r="F18141" t="s">
        <v>5300</v>
      </c>
      <c r="G18141" s="2">
        <v>4.6113628104425004</v>
      </c>
      <c r="H18141" t="s">
        <v>5300</v>
      </c>
      <c r="I18141" s="2">
        <v>6.4846865999989944</v>
      </c>
      <c r="J18141" s="2">
        <f>I18141/$F$3</f>
        <v>17.140140792948884</v>
      </c>
      <c r="K18141" t="str">
        <f t="shared" si="283"/>
        <v/>
      </c>
    </row>
    <row r="18142" spans="1:11" x14ac:dyDescent="0.3">
      <c r="A18142" t="s">
        <v>18153</v>
      </c>
      <c r="B18142">
        <v>1499.4</v>
      </c>
      <c r="C18142" t="s">
        <v>10</v>
      </c>
      <c r="D18142">
        <v>37.520986700000002</v>
      </c>
      <c r="E18142">
        <v>126.899755</v>
      </c>
      <c r="F18142" t="s">
        <v>5300</v>
      </c>
      <c r="G18142" s="2">
        <v>4.6630559357248202</v>
      </c>
      <c r="H18142" t="s">
        <v>5300</v>
      </c>
      <c r="I18142" s="2">
        <v>6.540575099999856</v>
      </c>
      <c r="J18142" s="2">
        <f>I18142/$F$3</f>
        <v>17.287863700440148</v>
      </c>
      <c r="K18142" t="str">
        <f t="shared" si="283"/>
        <v/>
      </c>
    </row>
    <row r="18143" spans="1:11" x14ac:dyDescent="0.3">
      <c r="A18143" t="s">
        <v>18154</v>
      </c>
      <c r="B18143">
        <v>1711.37</v>
      </c>
      <c r="C18143" t="s">
        <v>10</v>
      </c>
      <c r="D18143">
        <v>37.521076299999997</v>
      </c>
      <c r="E18143">
        <v>126.89910999999999</v>
      </c>
      <c r="F18143" t="s">
        <v>5300</v>
      </c>
      <c r="G18143" s="2">
        <v>4.6508872324637771</v>
      </c>
      <c r="H18143" t="s">
        <v>5300</v>
      </c>
      <c r="I18143" s="2">
        <v>6.4789256999987117</v>
      </c>
      <c r="J18143" s="2">
        <f>I18143/$F$3</f>
        <v>17.124913744489987</v>
      </c>
      <c r="K18143" t="str">
        <f t="shared" si="283"/>
        <v/>
      </c>
    </row>
    <row r="18144" spans="1:11" x14ac:dyDescent="0.3">
      <c r="A18144" t="s">
        <v>18155</v>
      </c>
      <c r="B18144">
        <v>1127.48</v>
      </c>
      <c r="C18144" t="s">
        <v>10</v>
      </c>
      <c r="D18144">
        <v>37.521014600000001</v>
      </c>
      <c r="E18144">
        <v>126.900807</v>
      </c>
      <c r="F18144" t="s">
        <v>5300</v>
      </c>
      <c r="G18144" s="2">
        <v>4.7020903685560187</v>
      </c>
      <c r="H18144" t="s">
        <v>5300</v>
      </c>
      <c r="I18144" s="2">
        <v>6.6604439999999201</v>
      </c>
      <c r="J18144" s="2">
        <f>I18144/$F$3</f>
        <v>17.604697797356618</v>
      </c>
      <c r="K18144" t="str">
        <f t="shared" si="283"/>
        <v/>
      </c>
    </row>
    <row r="18145" spans="1:11" x14ac:dyDescent="0.3">
      <c r="A18145" t="s">
        <v>18156</v>
      </c>
      <c r="B18145">
        <v>1461.9</v>
      </c>
      <c r="C18145" t="s">
        <v>10</v>
      </c>
      <c r="D18145">
        <v>37.520541000000001</v>
      </c>
      <c r="E18145">
        <v>126.894982</v>
      </c>
      <c r="F18145" t="s">
        <v>5300</v>
      </c>
      <c r="G18145" s="2">
        <v>4.4721284228143032</v>
      </c>
      <c r="H18145" t="s">
        <v>5300</v>
      </c>
      <c r="I18145" s="2">
        <v>5.9612993999998167</v>
      </c>
      <c r="J18145" s="2">
        <f>I18145/$F$3</f>
        <v>15.756738502202159</v>
      </c>
      <c r="K18145" t="str">
        <f t="shared" si="283"/>
        <v/>
      </c>
    </row>
    <row r="18146" spans="1:11" x14ac:dyDescent="0.3">
      <c r="A18146" t="s">
        <v>18157</v>
      </c>
      <c r="B18146">
        <v>1198.17</v>
      </c>
      <c r="C18146" t="s">
        <v>10</v>
      </c>
      <c r="D18146">
        <v>37.521270100000002</v>
      </c>
      <c r="E18146">
        <v>126.894212</v>
      </c>
      <c r="F18146" t="s">
        <v>5300</v>
      </c>
      <c r="G18146" s="2">
        <v>4.5295425634248012</v>
      </c>
      <c r="H18146" t="s">
        <v>5300</v>
      </c>
      <c r="I18146" s="2">
        <v>5.9567594999996061</v>
      </c>
      <c r="J18146" s="2">
        <f>I18146/$F$3</f>
        <v>15.744738766518784</v>
      </c>
      <c r="K18146" t="str">
        <f t="shared" si="283"/>
        <v/>
      </c>
    </row>
    <row r="18147" spans="1:11" x14ac:dyDescent="0.3">
      <c r="A18147" t="s">
        <v>18158</v>
      </c>
      <c r="B18147">
        <v>1347.38</v>
      </c>
      <c r="C18147" t="s">
        <v>15</v>
      </c>
      <c r="D18147">
        <v>37.5210358</v>
      </c>
      <c r="E18147">
        <v>126.894167</v>
      </c>
      <c r="F18147" t="s">
        <v>5300</v>
      </c>
      <c r="G18147" s="2">
        <v>4.5034794963758884</v>
      </c>
      <c r="H18147" t="s">
        <v>5300</v>
      </c>
      <c r="I18147" s="2">
        <v>5.9257571999993246</v>
      </c>
      <c r="J18147" s="2">
        <f>I18147/$F$3</f>
        <v>15.662794361231697</v>
      </c>
      <c r="K18147" t="str">
        <f t="shared" si="283"/>
        <v/>
      </c>
    </row>
    <row r="18148" spans="1:11" x14ac:dyDescent="0.3">
      <c r="A18148" t="s">
        <v>18159</v>
      </c>
      <c r="B18148">
        <v>1425.45</v>
      </c>
      <c r="C18148" t="s">
        <v>10</v>
      </c>
      <c r="D18148">
        <v>37.521243300000002</v>
      </c>
      <c r="E18148">
        <v>126.894415</v>
      </c>
      <c r="F18148" t="s">
        <v>5300</v>
      </c>
      <c r="G18148" s="2">
        <v>4.5318173931606909</v>
      </c>
      <c r="H18148" t="s">
        <v>5300</v>
      </c>
      <c r="I18148" s="2">
        <v>5.9763176999994414</v>
      </c>
      <c r="J18148" s="2">
        <f>I18148/$F$3</f>
        <v>15.796434449337733</v>
      </c>
      <c r="K18148" t="str">
        <f t="shared" si="283"/>
        <v/>
      </c>
    </row>
    <row r="18149" spans="1:11" x14ac:dyDescent="0.3">
      <c r="A18149" t="s">
        <v>18160</v>
      </c>
      <c r="B18149">
        <v>1339.07</v>
      </c>
      <c r="C18149" t="s">
        <v>10</v>
      </c>
      <c r="D18149">
        <v>37.520991000000002</v>
      </c>
      <c r="E18149">
        <v>126.89438199999999</v>
      </c>
      <c r="F18149" t="s">
        <v>5300</v>
      </c>
      <c r="G18149" s="2">
        <v>4.5041619794289538</v>
      </c>
      <c r="H18149" t="s">
        <v>5300</v>
      </c>
      <c r="I18149" s="2">
        <v>5.944649399999264</v>
      </c>
      <c r="J18149" s="2">
        <f>I18149/$F$3</f>
        <v>15.712729691628011</v>
      </c>
      <c r="K18149" t="str">
        <f t="shared" si="283"/>
        <v/>
      </c>
    </row>
    <row r="18150" spans="1:11" x14ac:dyDescent="0.3">
      <c r="A18150" t="s">
        <v>18161</v>
      </c>
      <c r="B18150">
        <v>1078.9000000000001</v>
      </c>
      <c r="C18150" t="s">
        <v>10</v>
      </c>
      <c r="D18150">
        <v>37.520955100000002</v>
      </c>
      <c r="E18150">
        <v>126.89460800000001</v>
      </c>
      <c r="F18150" t="s">
        <v>5300</v>
      </c>
      <c r="G18150" s="2">
        <v>4.506159353169898</v>
      </c>
      <c r="H18150" t="s">
        <v>5300</v>
      </c>
      <c r="I18150" s="2">
        <v>5.9657505000005671</v>
      </c>
      <c r="J18150" s="2">
        <f>I18150/$F$3</f>
        <v>15.768503524230574</v>
      </c>
      <c r="K18150" t="str">
        <f t="shared" si="283"/>
        <v/>
      </c>
    </row>
    <row r="18151" spans="1:11" x14ac:dyDescent="0.3">
      <c r="A18151" t="s">
        <v>18162</v>
      </c>
      <c r="B18151">
        <v>4415.83</v>
      </c>
      <c r="C18151" t="s">
        <v>15</v>
      </c>
      <c r="D18151">
        <v>37.520847000000003</v>
      </c>
      <c r="E18151">
        <v>126.894552</v>
      </c>
      <c r="F18151" t="s">
        <v>5300</v>
      </c>
      <c r="G18151" s="2">
        <v>4.4932379169237011</v>
      </c>
      <c r="H18151" t="s">
        <v>5300</v>
      </c>
      <c r="I18151" s="2">
        <v>5.9475354000006533</v>
      </c>
      <c r="J18151" s="2">
        <f>I18151/$F$3</f>
        <v>15.720357885464283</v>
      </c>
      <c r="K18151" t="str">
        <f t="shared" si="283"/>
        <v/>
      </c>
    </row>
    <row r="18152" spans="1:11" x14ac:dyDescent="0.3">
      <c r="A18152" t="s">
        <v>18163</v>
      </c>
      <c r="B18152">
        <v>1048.8499999999999</v>
      </c>
      <c r="C18152" t="s">
        <v>10</v>
      </c>
      <c r="D18152">
        <v>37.523529600000003</v>
      </c>
      <c r="E18152">
        <v>126.892037</v>
      </c>
      <c r="F18152" t="s">
        <v>5300</v>
      </c>
      <c r="G18152" s="2">
        <v>4.7223886598319122</v>
      </c>
      <c r="H18152" t="s">
        <v>5300</v>
      </c>
      <c r="I18152" s="2">
        <v>5.9661390000003749</v>
      </c>
      <c r="J18152" s="2">
        <f>I18152/$F$3</f>
        <v>15.769530396476764</v>
      </c>
      <c r="K18152" t="str">
        <f t="shared" si="283"/>
        <v/>
      </c>
    </row>
    <row r="18153" spans="1:11" x14ac:dyDescent="0.3">
      <c r="A18153" t="s">
        <v>18164</v>
      </c>
      <c r="B18153">
        <v>3727.66</v>
      </c>
      <c r="C18153" t="s">
        <v>15</v>
      </c>
      <c r="D18153">
        <v>37.521026200000001</v>
      </c>
      <c r="E18153">
        <v>126.893477</v>
      </c>
      <c r="F18153" t="s">
        <v>5300</v>
      </c>
      <c r="G18153" s="2">
        <v>4.485484456986466</v>
      </c>
      <c r="H18153" t="s">
        <v>5300</v>
      </c>
      <c r="I18153" s="2">
        <v>5.8481016000004189</v>
      </c>
      <c r="J18153" s="2">
        <f>I18153/$F$3</f>
        <v>15.457537268723575</v>
      </c>
      <c r="K18153" t="str">
        <f t="shared" si="283"/>
        <v/>
      </c>
    </row>
    <row r="18154" spans="1:11" x14ac:dyDescent="0.3">
      <c r="A18154" t="s">
        <v>18165</v>
      </c>
      <c r="B18154">
        <v>1168.79</v>
      </c>
      <c r="C18154" t="s">
        <v>15</v>
      </c>
      <c r="D18154">
        <v>37.523800700000002</v>
      </c>
      <c r="E18154">
        <v>126.89286199999999</v>
      </c>
      <c r="F18154" t="s">
        <v>5300</v>
      </c>
      <c r="G18154" s="2">
        <v>4.7689645278849593</v>
      </c>
      <c r="H18154" t="s">
        <v>5300</v>
      </c>
      <c r="I18154" s="2">
        <v>6.0878060999993693</v>
      </c>
      <c r="J18154" s="2">
        <f>I18154/$F$3</f>
        <v>16.091117444932255</v>
      </c>
      <c r="K18154" t="str">
        <f t="shared" si="283"/>
        <v/>
      </c>
    </row>
    <row r="18155" spans="1:11" x14ac:dyDescent="0.3">
      <c r="A18155" t="s">
        <v>18166</v>
      </c>
      <c r="B18155">
        <v>1439.54</v>
      </c>
      <c r="C18155" t="s">
        <v>10</v>
      </c>
      <c r="D18155">
        <v>37.524431300000003</v>
      </c>
      <c r="E18155">
        <v>126.892793</v>
      </c>
      <c r="F18155" t="s">
        <v>5300</v>
      </c>
      <c r="G18155" s="2">
        <v>4.8353944093518839</v>
      </c>
      <c r="H18155" t="s">
        <v>5300</v>
      </c>
      <c r="I18155" s="2">
        <v>6.1501436999998802</v>
      </c>
      <c r="J18155" s="2">
        <f>I18155/$F$3</f>
        <v>16.255886431717748</v>
      </c>
      <c r="K18155" t="str">
        <f t="shared" si="283"/>
        <v/>
      </c>
    </row>
    <row r="18156" spans="1:11" x14ac:dyDescent="0.3">
      <c r="A18156" t="s">
        <v>18167</v>
      </c>
      <c r="B18156">
        <v>1007.64</v>
      </c>
      <c r="C18156" t="s">
        <v>10</v>
      </c>
      <c r="D18156">
        <v>37.524269500000003</v>
      </c>
      <c r="E18156">
        <v>126.89317800000001</v>
      </c>
      <c r="F18156" t="s">
        <v>5300</v>
      </c>
      <c r="G18156" s="2">
        <v>4.8262662710618516</v>
      </c>
      <c r="H18156" t="s">
        <v>5300</v>
      </c>
      <c r="I18156" s="2">
        <v>6.1749189000007414</v>
      </c>
      <c r="J18156" s="2">
        <f>I18156/$F$3</f>
        <v>16.32137154185218</v>
      </c>
      <c r="K18156" t="str">
        <f t="shared" si="283"/>
        <v/>
      </c>
    </row>
    <row r="18157" spans="1:11" x14ac:dyDescent="0.3">
      <c r="A18157" t="s">
        <v>18168</v>
      </c>
      <c r="B18157">
        <v>2472.5230000000001</v>
      </c>
      <c r="C18157" t="s">
        <v>46</v>
      </c>
      <c r="D18157">
        <v>37.522117999999999</v>
      </c>
      <c r="E18157">
        <v>126.895285</v>
      </c>
      <c r="F18157" t="s">
        <v>5300</v>
      </c>
      <c r="G18157" s="2">
        <v>4.6471368482144912</v>
      </c>
      <c r="H18157" t="s">
        <v>5300</v>
      </c>
      <c r="I18157" s="2">
        <v>6.1699793999998036</v>
      </c>
      <c r="J18157" s="2">
        <f>I18157/$F$3</f>
        <v>16.30831559471314</v>
      </c>
      <c r="K18157" t="str">
        <f t="shared" si="283"/>
        <v/>
      </c>
    </row>
    <row r="18158" spans="1:11" x14ac:dyDescent="0.3">
      <c r="A18158" t="s">
        <v>18169</v>
      </c>
      <c r="B18158">
        <v>1498.22</v>
      </c>
      <c r="C18158" t="s">
        <v>10</v>
      </c>
      <c r="D18158">
        <v>37.520892600000003</v>
      </c>
      <c r="E18158">
        <v>126.895174</v>
      </c>
      <c r="F18158" t="s">
        <v>5300</v>
      </c>
      <c r="G18158" s="2">
        <v>4.514460124995658</v>
      </c>
      <c r="H18158" t="s">
        <v>5300</v>
      </c>
      <c r="I18158" s="2">
        <v>6.0216389999998512</v>
      </c>
      <c r="J18158" s="2">
        <f>I18158/$F$3</f>
        <v>15.91622643171767</v>
      </c>
      <c r="K18158" t="str">
        <f t="shared" si="283"/>
        <v/>
      </c>
    </row>
    <row r="18159" spans="1:11" x14ac:dyDescent="0.3">
      <c r="A18159" t="s">
        <v>18170</v>
      </c>
      <c r="B18159">
        <v>1703.48</v>
      </c>
      <c r="C18159" t="s">
        <v>15</v>
      </c>
      <c r="D18159">
        <v>37.522160300000003</v>
      </c>
      <c r="E18159">
        <v>126.892186</v>
      </c>
      <c r="F18159" t="s">
        <v>5300</v>
      </c>
      <c r="G18159" s="2">
        <v>4.5778366781413524</v>
      </c>
      <c r="H18159" t="s">
        <v>5300</v>
      </c>
      <c r="I18159" s="2">
        <v>5.8306856999995924</v>
      </c>
      <c r="J18159" s="2">
        <f>I18159/$F$3</f>
        <v>15.411504052862361</v>
      </c>
      <c r="K18159" t="str">
        <f t="shared" si="283"/>
        <v/>
      </c>
    </row>
    <row r="18160" spans="1:11" x14ac:dyDescent="0.3">
      <c r="A18160" t="s">
        <v>18171</v>
      </c>
      <c r="B18160">
        <v>1786.4</v>
      </c>
      <c r="C18160" t="s">
        <v>15</v>
      </c>
      <c r="D18160">
        <v>37.522133500000002</v>
      </c>
      <c r="E18160">
        <v>126.89248000000001</v>
      </c>
      <c r="F18160" t="s">
        <v>5300</v>
      </c>
      <c r="G18160" s="2">
        <v>4.5813019124842356</v>
      </c>
      <c r="H18160" t="s">
        <v>5300</v>
      </c>
      <c r="I18160" s="2">
        <v>5.8603449000007402</v>
      </c>
      <c r="J18160" s="2">
        <f>I18160/$F$3</f>
        <v>15.489898414098874</v>
      </c>
      <c r="K18160" t="str">
        <f t="shared" si="283"/>
        <v/>
      </c>
    </row>
    <row r="18161" spans="1:11" x14ac:dyDescent="0.3">
      <c r="A18161" t="s">
        <v>18172</v>
      </c>
      <c r="B18161">
        <v>1063.46</v>
      </c>
      <c r="C18161" t="s">
        <v>10</v>
      </c>
      <c r="D18161">
        <v>37.522133400000001</v>
      </c>
      <c r="E18161">
        <v>126.89233299999999</v>
      </c>
      <c r="F18161" t="s">
        <v>5300</v>
      </c>
      <c r="G18161" s="2">
        <v>4.5780980238117417</v>
      </c>
      <c r="H18161" t="s">
        <v>5300</v>
      </c>
      <c r="I18161" s="2">
        <v>5.844016799999217</v>
      </c>
      <c r="J18161" s="2">
        <f>I18161/$F$3</f>
        <v>15.446740440526566</v>
      </c>
      <c r="K18161" t="str">
        <f t="shared" si="283"/>
        <v/>
      </c>
    </row>
    <row r="18162" spans="1:11" x14ac:dyDescent="0.3">
      <c r="A18162" t="s">
        <v>18173</v>
      </c>
      <c r="B18162">
        <v>8437.1</v>
      </c>
      <c r="C18162" t="s">
        <v>15</v>
      </c>
      <c r="D18162">
        <v>37.522053100000001</v>
      </c>
      <c r="E18162">
        <v>126.893181</v>
      </c>
      <c r="F18162" t="s">
        <v>5300</v>
      </c>
      <c r="G18162" s="2">
        <v>4.5883874022510023</v>
      </c>
      <c r="H18162" t="s">
        <v>5300</v>
      </c>
      <c r="I18162" s="2">
        <v>5.9292314999997018</v>
      </c>
      <c r="J18162" s="2">
        <f>I18162/$F$3</f>
        <v>15.671977533038861</v>
      </c>
      <c r="K18162" t="str">
        <f t="shared" si="283"/>
        <v/>
      </c>
    </row>
    <row r="18163" spans="1:11" x14ac:dyDescent="0.3">
      <c r="A18163" t="s">
        <v>18174</v>
      </c>
      <c r="B18163">
        <v>2636.79</v>
      </c>
      <c r="C18163" t="s">
        <v>10</v>
      </c>
      <c r="D18163">
        <v>37.521153900000002</v>
      </c>
      <c r="E18163">
        <v>126.895162</v>
      </c>
      <c r="F18163" t="s">
        <v>5300</v>
      </c>
      <c r="G18163" s="2">
        <v>4.5417818816217794</v>
      </c>
      <c r="H18163" t="s">
        <v>5300</v>
      </c>
      <c r="I18163" s="2">
        <v>6.0493112999998644</v>
      </c>
      <c r="J18163" s="2">
        <f>I18163/$F$3</f>
        <v>15.989369074889511</v>
      </c>
      <c r="K18163" t="str">
        <f t="shared" si="283"/>
        <v/>
      </c>
    </row>
    <row r="18164" spans="1:11" x14ac:dyDescent="0.3">
      <c r="A18164" t="s">
        <v>18175</v>
      </c>
      <c r="B18164">
        <v>3977.36</v>
      </c>
      <c r="C18164" t="s">
        <v>15</v>
      </c>
      <c r="D18164">
        <v>37.521712600000001</v>
      </c>
      <c r="E18164">
        <v>126.895263</v>
      </c>
      <c r="F18164" t="s">
        <v>5300</v>
      </c>
      <c r="G18164" s="2">
        <v>4.6036088950899741</v>
      </c>
      <c r="H18164" t="s">
        <v>5300</v>
      </c>
      <c r="I18164" s="2">
        <v>6.1225379999998566</v>
      </c>
      <c r="J18164" s="2">
        <f>I18164/$F$3</f>
        <v>16.182919823788168</v>
      </c>
      <c r="K18164" t="str">
        <f t="shared" si="283"/>
        <v/>
      </c>
    </row>
    <row r="18165" spans="1:11" x14ac:dyDescent="0.3">
      <c r="A18165" t="s">
        <v>18176</v>
      </c>
      <c r="B18165">
        <v>1414.75</v>
      </c>
      <c r="C18165" t="s">
        <v>10</v>
      </c>
      <c r="D18165">
        <v>37.520973300000001</v>
      </c>
      <c r="E18165">
        <v>126.894812</v>
      </c>
      <c r="F18165" t="s">
        <v>5300</v>
      </c>
      <c r="G18165" s="2">
        <v>4.5134043633405057</v>
      </c>
      <c r="H18165" t="s">
        <v>5300</v>
      </c>
      <c r="I18165" s="2">
        <v>5.9904147000001302</v>
      </c>
      <c r="J18165" s="2">
        <f>I18165/$F$3</f>
        <v>15.833695242291094</v>
      </c>
      <c r="K18165" t="str">
        <f t="shared" si="283"/>
        <v/>
      </c>
    </row>
    <row r="18166" spans="1:11" x14ac:dyDescent="0.3">
      <c r="A18166" t="s">
        <v>18177</v>
      </c>
      <c r="B18166">
        <v>2966.87</v>
      </c>
      <c r="C18166" t="s">
        <v>10</v>
      </c>
      <c r="D18166">
        <v>37.521288499999997</v>
      </c>
      <c r="E18166">
        <v>126.89460800000001</v>
      </c>
      <c r="F18166" t="s">
        <v>5300</v>
      </c>
      <c r="G18166" s="2">
        <v>4.5415521250303286</v>
      </c>
      <c r="H18166" t="s">
        <v>5300</v>
      </c>
      <c r="I18166" s="2">
        <v>6.0027579000000424</v>
      </c>
      <c r="J18166" s="2">
        <f>I18166/$F$3</f>
        <v>15.866320440528748</v>
      </c>
      <c r="K18166" t="str">
        <f t="shared" si="283"/>
        <v/>
      </c>
    </row>
    <row r="18167" spans="1:11" x14ac:dyDescent="0.3">
      <c r="A18167" t="s">
        <v>18178</v>
      </c>
      <c r="B18167">
        <v>1378.13</v>
      </c>
      <c r="C18167" t="s">
        <v>10</v>
      </c>
      <c r="D18167">
        <v>37.522935599999997</v>
      </c>
      <c r="E18167">
        <v>126.89273900000001</v>
      </c>
      <c r="F18167" t="s">
        <v>5300</v>
      </c>
      <c r="G18167" s="2">
        <v>4.6732217753482894</v>
      </c>
      <c r="H18167" t="s">
        <v>5300</v>
      </c>
      <c r="I18167" s="2">
        <v>5.9781270000000788</v>
      </c>
      <c r="J18167" s="2">
        <f>I18167/$F$3</f>
        <v>15.801216740088316</v>
      </c>
      <c r="K18167" t="str">
        <f t="shared" si="283"/>
        <v/>
      </c>
    </row>
    <row r="18168" spans="1:11" x14ac:dyDescent="0.3">
      <c r="A18168" t="s">
        <v>18179</v>
      </c>
      <c r="B18168">
        <v>1709.52</v>
      </c>
      <c r="C18168" t="s">
        <v>15</v>
      </c>
      <c r="D18168">
        <v>37.5234837</v>
      </c>
      <c r="E18168">
        <v>126.901211</v>
      </c>
      <c r="F18168" t="s">
        <v>5300</v>
      </c>
      <c r="G18168" s="2">
        <v>4.9683412104600979</v>
      </c>
      <c r="H18168" t="s">
        <v>5300</v>
      </c>
      <c r="I18168" s="2">
        <v>6.9793581000001623</v>
      </c>
      <c r="J18168" s="2">
        <f>I18168/$F$3</f>
        <v>18.447642555066508</v>
      </c>
      <c r="K18168" t="str">
        <f t="shared" si="283"/>
        <v/>
      </c>
    </row>
    <row r="18169" spans="1:11" x14ac:dyDescent="0.3">
      <c r="A18169" t="s">
        <v>18180</v>
      </c>
      <c r="B18169">
        <v>1568.08</v>
      </c>
      <c r="C18169" t="s">
        <v>10</v>
      </c>
      <c r="D18169">
        <v>37.527291499999997</v>
      </c>
      <c r="E18169">
        <v>126.89729199999999</v>
      </c>
      <c r="F18169" t="s">
        <v>5300</v>
      </c>
      <c r="G18169" s="2">
        <v>5.248112965116043</v>
      </c>
      <c r="H18169" t="s">
        <v>5300</v>
      </c>
      <c r="I18169" s="2">
        <v>6.9670148999986736</v>
      </c>
      <c r="J18169" s="2">
        <f>I18169/$F$3</f>
        <v>18.415017356824691</v>
      </c>
      <c r="K18169" t="str">
        <f t="shared" si="283"/>
        <v/>
      </c>
    </row>
    <row r="18170" spans="1:11" x14ac:dyDescent="0.3">
      <c r="A18170" t="s">
        <v>18181</v>
      </c>
      <c r="B18170">
        <v>1253.8800000000001</v>
      </c>
      <c r="C18170" t="s">
        <v>10</v>
      </c>
      <c r="D18170">
        <v>37.526282199999997</v>
      </c>
      <c r="E18170">
        <v>126.89698799999999</v>
      </c>
      <c r="F18170" t="s">
        <v>5300</v>
      </c>
      <c r="G18170" s="2">
        <v>5.1331706640869239</v>
      </c>
      <c r="H18170" t="s">
        <v>5300</v>
      </c>
      <c r="I18170" s="2">
        <v>6.8212385999987148</v>
      </c>
      <c r="J18170" s="2">
        <f>I18170/$F$3</f>
        <v>18.029705550657397</v>
      </c>
      <c r="K18170" t="str">
        <f t="shared" si="283"/>
        <v/>
      </c>
    </row>
    <row r="18171" spans="1:11" x14ac:dyDescent="0.3">
      <c r="A18171" t="s">
        <v>18182</v>
      </c>
      <c r="B18171">
        <v>1610.84</v>
      </c>
      <c r="C18171" t="s">
        <v>15</v>
      </c>
      <c r="D18171">
        <v>37.525111199999998</v>
      </c>
      <c r="E18171">
        <v>126.897385</v>
      </c>
      <c r="F18171" t="s">
        <v>5300</v>
      </c>
      <c r="G18171" s="2">
        <v>5.0200999492557683</v>
      </c>
      <c r="H18171" t="s">
        <v>5300</v>
      </c>
      <c r="I18171" s="2">
        <v>6.7353245999995224</v>
      </c>
      <c r="J18171" s="2">
        <f>I18171/$F$3</f>
        <v>17.802620088104465</v>
      </c>
      <c r="K18171" t="str">
        <f t="shared" si="283"/>
        <v/>
      </c>
    </row>
    <row r="18172" spans="1:11" x14ac:dyDescent="0.3">
      <c r="A18172" t="s">
        <v>18183</v>
      </c>
      <c r="B18172">
        <v>1471.68</v>
      </c>
      <c r="C18172" t="s">
        <v>10</v>
      </c>
      <c r="D18172">
        <v>37.525177999999997</v>
      </c>
      <c r="E18172">
        <v>126.901673</v>
      </c>
      <c r="F18172" t="s">
        <v>5300</v>
      </c>
      <c r="G18172" s="2">
        <v>5.1577952335105586</v>
      </c>
      <c r="H18172" t="s">
        <v>5300</v>
      </c>
      <c r="I18172" s="2">
        <v>7.218707399999694</v>
      </c>
      <c r="J18172" s="2">
        <f>I18172/$F$3</f>
        <v>19.080283876651176</v>
      </c>
      <c r="K18172" t="str">
        <f t="shared" si="283"/>
        <v/>
      </c>
    </row>
    <row r="18173" spans="1:11" x14ac:dyDescent="0.3">
      <c r="A18173" t="s">
        <v>18184</v>
      </c>
      <c r="B18173">
        <v>6432.86</v>
      </c>
      <c r="C18173" t="s">
        <v>10</v>
      </c>
      <c r="D18173">
        <v>37.525101900000003</v>
      </c>
      <c r="E18173">
        <v>126.897001</v>
      </c>
      <c r="F18173" t="s">
        <v>5300</v>
      </c>
      <c r="G18173" s="2">
        <v>5.0086345549579203</v>
      </c>
      <c r="H18173" t="s">
        <v>5300</v>
      </c>
      <c r="I18173" s="2">
        <v>6.6916683000004298</v>
      </c>
      <c r="J18173" s="2">
        <f>I18173/$F$3</f>
        <v>17.687228986785279</v>
      </c>
      <c r="K18173" t="str">
        <f t="shared" si="283"/>
        <v/>
      </c>
    </row>
    <row r="18174" spans="1:11" x14ac:dyDescent="0.3">
      <c r="A18174" t="s">
        <v>18185</v>
      </c>
      <c r="B18174">
        <v>1350.42</v>
      </c>
      <c r="C18174" t="s">
        <v>15</v>
      </c>
      <c r="D18174">
        <v>37.524984500000002</v>
      </c>
      <c r="E18174">
        <v>126.89676300000001</v>
      </c>
      <c r="F18174" t="s">
        <v>5300</v>
      </c>
      <c r="G18174" s="2">
        <v>4.9898208832963791</v>
      </c>
      <c r="H18174" t="s">
        <v>5300</v>
      </c>
      <c r="I18174" s="2">
        <v>6.6522189000008112</v>
      </c>
      <c r="J18174" s="2">
        <f>I18174/$F$3</f>
        <v>17.582957444936067</v>
      </c>
      <c r="K18174" t="str">
        <f t="shared" si="283"/>
        <v/>
      </c>
    </row>
    <row r="18175" spans="1:11" x14ac:dyDescent="0.3">
      <c r="A18175" t="s">
        <v>18186</v>
      </c>
      <c r="B18175">
        <v>3890.27</v>
      </c>
      <c r="C18175" t="s">
        <v>10</v>
      </c>
      <c r="D18175">
        <v>37.525390100000003</v>
      </c>
      <c r="E18175">
        <v>126.89691000000001</v>
      </c>
      <c r="F18175" t="s">
        <v>5300</v>
      </c>
      <c r="G18175" s="2">
        <v>5.0366589312531893</v>
      </c>
      <c r="H18175" t="s">
        <v>5300</v>
      </c>
      <c r="I18175" s="2">
        <v>6.7135575000006904</v>
      </c>
      <c r="J18175" s="2">
        <f>I18175/$F$3</f>
        <v>17.745085903085528</v>
      </c>
      <c r="K18175" t="str">
        <f t="shared" si="283"/>
        <v/>
      </c>
    </row>
    <row r="18176" spans="1:11" x14ac:dyDescent="0.3">
      <c r="A18176" t="s">
        <v>18187</v>
      </c>
      <c r="B18176">
        <v>1273.8499999999999</v>
      </c>
      <c r="C18176" t="s">
        <v>10</v>
      </c>
      <c r="D18176">
        <v>37.524642299999996</v>
      </c>
      <c r="E18176">
        <v>126.896945</v>
      </c>
      <c r="F18176" t="s">
        <v>5300</v>
      </c>
      <c r="G18176" s="2">
        <v>4.9585666413961471</v>
      </c>
      <c r="H18176" t="s">
        <v>5300</v>
      </c>
      <c r="I18176" s="2">
        <v>6.6344366999996467</v>
      </c>
      <c r="J18176" s="2">
        <f>I18176/$F$3</f>
        <v>17.535956035241359</v>
      </c>
      <c r="K18176" t="str">
        <f t="shared" si="283"/>
        <v/>
      </c>
    </row>
    <row r="18177" spans="1:11" x14ac:dyDescent="0.3">
      <c r="A18177" t="s">
        <v>18188</v>
      </c>
      <c r="B18177">
        <v>1808.19</v>
      </c>
      <c r="C18177" t="s">
        <v>10</v>
      </c>
      <c r="D18177">
        <v>37.524856900000003</v>
      </c>
      <c r="E18177">
        <v>126.895123</v>
      </c>
      <c r="F18177" t="s">
        <v>5300</v>
      </c>
      <c r="G18177" s="2">
        <v>4.9342517736032976</v>
      </c>
      <c r="H18177" t="s">
        <v>5300</v>
      </c>
      <c r="I18177" s="2">
        <v>6.4560152999999261</v>
      </c>
      <c r="J18177" s="2">
        <f>I18177/$F$3</f>
        <v>17.064357621145181</v>
      </c>
      <c r="K18177" t="str">
        <f t="shared" si="283"/>
        <v/>
      </c>
    </row>
    <row r="18178" spans="1:11" x14ac:dyDescent="0.3">
      <c r="A18178" t="s">
        <v>18189</v>
      </c>
      <c r="B18178">
        <v>4989.2</v>
      </c>
      <c r="C18178" t="s">
        <v>10</v>
      </c>
      <c r="D18178">
        <v>37.524541499999998</v>
      </c>
      <c r="E18178">
        <v>126.895089</v>
      </c>
      <c r="F18178" t="s">
        <v>5300</v>
      </c>
      <c r="G18178" s="2">
        <v>4.8997865987620894</v>
      </c>
      <c r="H18178" t="s">
        <v>5300</v>
      </c>
      <c r="I18178" s="2">
        <v>6.4172318999994147</v>
      </c>
      <c r="J18178" s="2">
        <f>I18178/$F$3</f>
        <v>16.961846431716516</v>
      </c>
      <c r="K18178" t="str">
        <f t="shared" si="283"/>
        <v/>
      </c>
    </row>
    <row r="18179" spans="1:11" x14ac:dyDescent="0.3">
      <c r="A18179" t="s">
        <v>18190</v>
      </c>
      <c r="B18179">
        <v>4242</v>
      </c>
      <c r="C18179" t="s">
        <v>10</v>
      </c>
      <c r="D18179">
        <v>37.526696200000004</v>
      </c>
      <c r="E18179">
        <v>126.896523</v>
      </c>
      <c r="F18179" t="s">
        <v>5300</v>
      </c>
      <c r="G18179" s="2">
        <v>5.1650449322594474</v>
      </c>
      <c r="H18179" t="s">
        <v>5300</v>
      </c>
      <c r="I18179" s="2">
        <v>6.8155776000003883</v>
      </c>
      <c r="J18179" s="2">
        <f>I18179/$F$3</f>
        <v>18.014742555067109</v>
      </c>
      <c r="K18179" t="str">
        <f t="shared" si="283"/>
        <v/>
      </c>
    </row>
    <row r="18180" spans="1:11" x14ac:dyDescent="0.3">
      <c r="A18180" t="s">
        <v>18191</v>
      </c>
      <c r="B18180">
        <v>5862.63</v>
      </c>
      <c r="C18180" t="s">
        <v>18</v>
      </c>
      <c r="D18180">
        <v>37.526713800000003</v>
      </c>
      <c r="E18180">
        <v>126.89604799999999</v>
      </c>
      <c r="F18180" t="s">
        <v>5300</v>
      </c>
      <c r="G18180" s="2">
        <v>5.1549688459735012</v>
      </c>
      <c r="H18180" t="s">
        <v>5300</v>
      </c>
      <c r="I18180" s="2">
        <v>6.7648061999993843</v>
      </c>
      <c r="J18180" s="2">
        <f>I18180/$F$3</f>
        <v>17.880545022024805</v>
      </c>
      <c r="K18180" t="str">
        <f t="shared" si="283"/>
        <v/>
      </c>
    </row>
    <row r="18181" spans="1:11" x14ac:dyDescent="0.3">
      <c r="A18181" t="s">
        <v>18192</v>
      </c>
      <c r="B18181">
        <v>4885.18</v>
      </c>
      <c r="C18181" t="s">
        <v>10</v>
      </c>
      <c r="D18181">
        <v>37.527037999999997</v>
      </c>
      <c r="E18181">
        <v>126.895855</v>
      </c>
      <c r="F18181" t="s">
        <v>5300</v>
      </c>
      <c r="G18181" s="2">
        <v>5.1847809688772886</v>
      </c>
      <c r="H18181" t="s">
        <v>5300</v>
      </c>
      <c r="I18181" s="2">
        <v>6.7793693999992124</v>
      </c>
      <c r="J18181" s="2">
        <f>I18181/$F$3</f>
        <v>17.91903806167193</v>
      </c>
      <c r="K18181" t="str">
        <f t="shared" si="283"/>
        <v/>
      </c>
    </row>
    <row r="18182" spans="1:11" x14ac:dyDescent="0.3">
      <c r="A18182" t="s">
        <v>18193</v>
      </c>
      <c r="B18182">
        <v>1269.8699999999999</v>
      </c>
      <c r="C18182" t="s">
        <v>10</v>
      </c>
      <c r="D18182">
        <v>37.527154899999999</v>
      </c>
      <c r="E18182">
        <v>126.895629</v>
      </c>
      <c r="F18182" t="s">
        <v>5300</v>
      </c>
      <c r="G18182" s="2">
        <v>5.1917907682678646</v>
      </c>
      <c r="H18182" t="s">
        <v>5300</v>
      </c>
      <c r="I18182" s="2">
        <v>6.7672592999996581</v>
      </c>
      <c r="J18182" s="2">
        <f>I18182/$F$3</f>
        <v>17.887028986783239</v>
      </c>
      <c r="K18182" t="str">
        <f t="shared" ref="K18182:K18245" si="284">IF(F18182=H18182,"","diff")</f>
        <v/>
      </c>
    </row>
    <row r="18183" spans="1:11" x14ac:dyDescent="0.3">
      <c r="A18183" t="s">
        <v>18194</v>
      </c>
      <c r="B18183">
        <v>2997.3</v>
      </c>
      <c r="C18183" t="s">
        <v>10</v>
      </c>
      <c r="D18183">
        <v>37.527732</v>
      </c>
      <c r="E18183">
        <v>126.896103</v>
      </c>
      <c r="F18183" t="s">
        <v>5300</v>
      </c>
      <c r="G18183" s="2">
        <v>5.264864843427679</v>
      </c>
      <c r="H18183" t="s">
        <v>5300</v>
      </c>
      <c r="I18183" s="2">
        <v>6.8839313999994332</v>
      </c>
      <c r="J18183" s="2">
        <f>I18183/$F$3</f>
        <v>18.195413392068989</v>
      </c>
      <c r="K18183" t="str">
        <f t="shared" si="284"/>
        <v/>
      </c>
    </row>
    <row r="18184" spans="1:11" x14ac:dyDescent="0.3">
      <c r="A18184" t="s">
        <v>18195</v>
      </c>
      <c r="B18184">
        <v>1363.04</v>
      </c>
      <c r="C18184" t="s">
        <v>15</v>
      </c>
      <c r="D18184">
        <v>37.527289799999998</v>
      </c>
      <c r="E18184">
        <v>126.895323</v>
      </c>
      <c r="F18184" t="s">
        <v>5300</v>
      </c>
      <c r="G18184" s="2">
        <v>5.1989393533910011</v>
      </c>
      <c r="H18184" t="s">
        <v>5300</v>
      </c>
      <c r="I18184" s="2">
        <v>6.7482672000001287</v>
      </c>
      <c r="J18184" s="2">
        <f>I18184/$F$3</f>
        <v>17.836829603524571</v>
      </c>
      <c r="K18184" t="str">
        <f t="shared" si="284"/>
        <v/>
      </c>
    </row>
    <row r="18185" spans="1:11" x14ac:dyDescent="0.3">
      <c r="A18185" t="s">
        <v>18196</v>
      </c>
      <c r="B18185">
        <v>3380.9</v>
      </c>
      <c r="C18185" t="s">
        <v>15</v>
      </c>
      <c r="D18185">
        <v>37.527568500000001</v>
      </c>
      <c r="E18185">
        <v>126.894621</v>
      </c>
      <c r="F18185" t="s">
        <v>5300</v>
      </c>
      <c r="G18185" s="2">
        <v>5.2126905331512079</v>
      </c>
      <c r="H18185" t="s">
        <v>5300</v>
      </c>
      <c r="I18185" s="2">
        <v>6.7012808999999791</v>
      </c>
      <c r="J18185" s="2">
        <f>I18185/$F$3</f>
        <v>17.712636740088051</v>
      </c>
      <c r="K18185" t="str">
        <f t="shared" si="284"/>
        <v/>
      </c>
    </row>
    <row r="18186" spans="1:11" x14ac:dyDescent="0.3">
      <c r="A18186" t="s">
        <v>18197</v>
      </c>
      <c r="B18186">
        <v>1283.99</v>
      </c>
      <c r="C18186" t="s">
        <v>10</v>
      </c>
      <c r="D18186">
        <v>37.5270996</v>
      </c>
      <c r="E18186">
        <v>126.89426</v>
      </c>
      <c r="F18186" t="s">
        <v>5300</v>
      </c>
      <c r="G18186" s="2">
        <v>5.1542902921356353</v>
      </c>
      <c r="H18186" t="s">
        <v>5300</v>
      </c>
      <c r="I18186" s="2">
        <v>6.6091620000000466</v>
      </c>
      <c r="J18186" s="2">
        <f>I18186/$F$3</f>
        <v>17.469150660793076</v>
      </c>
      <c r="K18186" t="str">
        <f t="shared" si="284"/>
        <v/>
      </c>
    </row>
    <row r="18187" spans="1:11" x14ac:dyDescent="0.3">
      <c r="A18187" t="s">
        <v>18198</v>
      </c>
      <c r="B18187">
        <v>1251.58</v>
      </c>
      <c r="C18187" t="s">
        <v>10</v>
      </c>
      <c r="D18187">
        <v>37.526893000000001</v>
      </c>
      <c r="E18187">
        <v>126.89489399999999</v>
      </c>
      <c r="F18187" t="s">
        <v>5300</v>
      </c>
      <c r="G18187" s="2">
        <v>5.146457256564795</v>
      </c>
      <c r="H18187" t="s">
        <v>5300</v>
      </c>
      <c r="I18187" s="2">
        <v>6.6566033999992058</v>
      </c>
      <c r="J18187" s="2">
        <f>I18187/$F$3</f>
        <v>17.594546431715965</v>
      </c>
      <c r="K18187" t="str">
        <f t="shared" si="284"/>
        <v/>
      </c>
    </row>
    <row r="18188" spans="1:11" x14ac:dyDescent="0.3">
      <c r="A18188" t="s">
        <v>18199</v>
      </c>
      <c r="B18188">
        <v>1999.8</v>
      </c>
      <c r="C18188" t="s">
        <v>15</v>
      </c>
      <c r="D18188">
        <v>37.526352500000002</v>
      </c>
      <c r="E18188">
        <v>126.895008</v>
      </c>
      <c r="F18188" t="s">
        <v>5300</v>
      </c>
      <c r="G18188" s="2">
        <v>5.0912521814079188</v>
      </c>
      <c r="H18188" t="s">
        <v>5300</v>
      </c>
      <c r="I18188" s="2">
        <v>6.6092619000004262</v>
      </c>
      <c r="J18188" s="2">
        <f>I18188/$F$3</f>
        <v>17.469414713657518</v>
      </c>
      <c r="K18188" t="str">
        <f t="shared" si="284"/>
        <v/>
      </c>
    </row>
    <row r="18189" spans="1:11" x14ac:dyDescent="0.3">
      <c r="A18189" t="s">
        <v>18200</v>
      </c>
      <c r="B18189">
        <v>1142.8399999999999</v>
      </c>
      <c r="C18189" t="s">
        <v>10</v>
      </c>
      <c r="D18189">
        <v>37.526604900000002</v>
      </c>
      <c r="E18189">
        <v>126.8952</v>
      </c>
      <c r="F18189" t="s">
        <v>5300</v>
      </c>
      <c r="G18189" s="2">
        <v>5.1227805366304331</v>
      </c>
      <c r="H18189" t="s">
        <v>5300</v>
      </c>
      <c r="I18189" s="2">
        <v>6.6585903000003412</v>
      </c>
      <c r="J18189" s="2">
        <f>I18189/$F$3</f>
        <v>17.599798149780639</v>
      </c>
      <c r="K18189" t="str">
        <f t="shared" si="284"/>
        <v/>
      </c>
    </row>
    <row r="18190" spans="1:11" x14ac:dyDescent="0.3">
      <c r="A18190" t="s">
        <v>18201</v>
      </c>
      <c r="B18190">
        <v>2730.96</v>
      </c>
      <c r="C18190" t="s">
        <v>10</v>
      </c>
      <c r="D18190">
        <v>37.526136299999997</v>
      </c>
      <c r="E18190">
        <v>126.895042</v>
      </c>
      <c r="F18190" t="s">
        <v>5300</v>
      </c>
      <c r="G18190" s="2">
        <v>5.0689313208764704</v>
      </c>
      <c r="H18190" t="s">
        <v>5300</v>
      </c>
      <c r="I18190" s="2">
        <v>6.5890376999999063</v>
      </c>
      <c r="J18190" s="2">
        <f>I18190/$F$3</f>
        <v>17.415958678413851</v>
      </c>
      <c r="K18190" t="str">
        <f t="shared" si="284"/>
        <v/>
      </c>
    </row>
    <row r="18191" spans="1:11" x14ac:dyDescent="0.3">
      <c r="A18191" t="s">
        <v>18202</v>
      </c>
      <c r="B18191">
        <v>3533.55</v>
      </c>
      <c r="C18191" t="s">
        <v>15</v>
      </c>
      <c r="D18191">
        <v>37.525252999999999</v>
      </c>
      <c r="E18191">
        <v>126.894749</v>
      </c>
      <c r="F18191" t="s">
        <v>5300</v>
      </c>
      <c r="G18191" s="2">
        <v>4.9675413083336872</v>
      </c>
      <c r="H18191" t="s">
        <v>5300</v>
      </c>
      <c r="I18191" s="2">
        <v>6.4584684000001999</v>
      </c>
      <c r="J18191" s="2">
        <f>I18191/$F$3</f>
        <v>17.070841585903615</v>
      </c>
      <c r="K18191" t="str">
        <f t="shared" si="284"/>
        <v/>
      </c>
    </row>
    <row r="18192" spans="1:11" x14ac:dyDescent="0.3">
      <c r="A18192" t="s">
        <v>18203</v>
      </c>
      <c r="B18192">
        <v>2629.19</v>
      </c>
      <c r="C18192" t="s">
        <v>15</v>
      </c>
      <c r="D18192">
        <v>37.5257668</v>
      </c>
      <c r="E18192">
        <v>126.894929</v>
      </c>
      <c r="F18192" t="s">
        <v>5300</v>
      </c>
      <c r="G18192" s="2">
        <v>5.026744845991753</v>
      </c>
      <c r="H18192" t="s">
        <v>5300</v>
      </c>
      <c r="I18192" s="2">
        <v>6.5354802000002579</v>
      </c>
      <c r="J18192" s="2">
        <f>I18192/$F$3</f>
        <v>17.274397004405969</v>
      </c>
      <c r="K18192" t="str">
        <f t="shared" si="284"/>
        <v/>
      </c>
    </row>
    <row r="18193" spans="1:11" x14ac:dyDescent="0.3">
      <c r="A18193" t="s">
        <v>18204</v>
      </c>
      <c r="B18193">
        <v>2161.88</v>
      </c>
      <c r="C18193" t="s">
        <v>15</v>
      </c>
      <c r="D18193">
        <v>37.525595500000001</v>
      </c>
      <c r="E18193">
        <v>126.894873</v>
      </c>
      <c r="F18193" t="s">
        <v>5300</v>
      </c>
      <c r="G18193" s="2">
        <v>5.0071016331991043</v>
      </c>
      <c r="H18193" t="s">
        <v>5300</v>
      </c>
      <c r="I18193" s="2">
        <v>6.5102499000003888</v>
      </c>
      <c r="J18193" s="2">
        <f>I18193/$F$3</f>
        <v>17.207708986785171</v>
      </c>
      <c r="K18193" t="str">
        <f t="shared" si="284"/>
        <v/>
      </c>
    </row>
    <row r="18194" spans="1:11" x14ac:dyDescent="0.3">
      <c r="A18194" t="s">
        <v>18205</v>
      </c>
      <c r="B18194">
        <v>1826.72</v>
      </c>
      <c r="C18194" t="s">
        <v>15</v>
      </c>
      <c r="D18194">
        <v>37.5259103</v>
      </c>
      <c r="E18194">
        <v>126.89425</v>
      </c>
      <c r="F18194" t="s">
        <v>5300</v>
      </c>
      <c r="G18194" s="2">
        <v>5.0263707831325162</v>
      </c>
      <c r="H18194" t="s">
        <v>5300</v>
      </c>
      <c r="I18194" s="2">
        <v>6.4760396999996894</v>
      </c>
      <c r="J18194" s="2">
        <f>I18194/$F$3</f>
        <v>17.117285550659975</v>
      </c>
      <c r="K18194" t="str">
        <f t="shared" si="284"/>
        <v/>
      </c>
    </row>
    <row r="18195" spans="1:11" x14ac:dyDescent="0.3">
      <c r="A18195" t="s">
        <v>18206</v>
      </c>
      <c r="B18195">
        <v>1180.6600000000001</v>
      </c>
      <c r="C18195" t="s">
        <v>10</v>
      </c>
      <c r="D18195">
        <v>37.525748</v>
      </c>
      <c r="E18195">
        <v>126.894115</v>
      </c>
      <c r="F18195" t="s">
        <v>5300</v>
      </c>
      <c r="G18195" s="2">
        <v>5.0059052727267508</v>
      </c>
      <c r="H18195" t="s">
        <v>5300</v>
      </c>
      <c r="I18195" s="2">
        <v>6.4430393999997193</v>
      </c>
      <c r="J18195" s="2">
        <f>I18195/$F$3</f>
        <v>17.030060088104985</v>
      </c>
      <c r="K18195" t="str">
        <f t="shared" si="284"/>
        <v/>
      </c>
    </row>
    <row r="18196" spans="1:11" x14ac:dyDescent="0.3">
      <c r="A18196" t="s">
        <v>18207</v>
      </c>
      <c r="B18196">
        <v>1244.7</v>
      </c>
      <c r="C18196" t="s">
        <v>10</v>
      </c>
      <c r="D18196">
        <v>37.525036</v>
      </c>
      <c r="E18196">
        <v>126.893924</v>
      </c>
      <c r="F18196" t="s">
        <v>5300</v>
      </c>
      <c r="G18196" s="2">
        <v>4.9251907253561793</v>
      </c>
      <c r="H18196" t="s">
        <v>5300</v>
      </c>
      <c r="I18196" s="2">
        <v>6.3428063999996098</v>
      </c>
      <c r="J18196" s="2">
        <f>I18196/$F$3</f>
        <v>16.765127048457121</v>
      </c>
      <c r="K18196" t="str">
        <f t="shared" si="284"/>
        <v/>
      </c>
    </row>
    <row r="18197" spans="1:11" x14ac:dyDescent="0.3">
      <c r="A18197" t="s">
        <v>18208</v>
      </c>
      <c r="B18197">
        <v>1106.72</v>
      </c>
      <c r="C18197" t="s">
        <v>10</v>
      </c>
      <c r="D18197">
        <v>37.524991100000001</v>
      </c>
      <c r="E18197">
        <v>126.894059</v>
      </c>
      <c r="F18197" t="s">
        <v>5300</v>
      </c>
      <c r="G18197" s="2">
        <v>4.9234416379800896</v>
      </c>
      <c r="H18197" t="s">
        <v>5300</v>
      </c>
      <c r="I18197" s="2">
        <v>6.3528074999997557</v>
      </c>
      <c r="J18197" s="2">
        <f>I18197/$F$3</f>
        <v>16.791561674008165</v>
      </c>
      <c r="K18197" t="str">
        <f t="shared" si="284"/>
        <v/>
      </c>
    </row>
    <row r="18198" spans="1:11" x14ac:dyDescent="0.3">
      <c r="A18198" t="s">
        <v>18209</v>
      </c>
      <c r="B18198">
        <v>1211.97</v>
      </c>
      <c r="C18198" t="s">
        <v>15</v>
      </c>
      <c r="D18198">
        <v>37.523859899999998</v>
      </c>
      <c r="E18198">
        <v>126.89861999999999</v>
      </c>
      <c r="F18198" t="s">
        <v>5300</v>
      </c>
      <c r="G18198" s="2">
        <v>4.9243932600275864</v>
      </c>
      <c r="H18198" t="s">
        <v>5300</v>
      </c>
      <c r="I18198" s="2">
        <v>6.733515299998885</v>
      </c>
      <c r="J18198" s="2">
        <f>I18198/$F$3</f>
        <v>17.797837797353882</v>
      </c>
      <c r="K18198" t="str">
        <f t="shared" si="284"/>
        <v/>
      </c>
    </row>
    <row r="18199" spans="1:11" x14ac:dyDescent="0.3">
      <c r="A18199" t="s">
        <v>18210</v>
      </c>
      <c r="B18199">
        <v>2419.5100000000002</v>
      </c>
      <c r="C18199" t="s">
        <v>15</v>
      </c>
      <c r="D18199">
        <v>37.5245228</v>
      </c>
      <c r="E18199">
        <v>126.89424099999999</v>
      </c>
      <c r="F18199" t="s">
        <v>5300</v>
      </c>
      <c r="G18199" s="2">
        <v>4.8774702589795416</v>
      </c>
      <c r="H18199" t="s">
        <v>5300</v>
      </c>
      <c r="I18199" s="2">
        <v>6.3210281999990698</v>
      </c>
      <c r="J18199" s="2">
        <f>I18199/$F$3</f>
        <v>16.707563524226618</v>
      </c>
      <c r="K18199" t="str">
        <f t="shared" si="284"/>
        <v/>
      </c>
    </row>
    <row r="18200" spans="1:11" x14ac:dyDescent="0.3">
      <c r="A18200" t="s">
        <v>18211</v>
      </c>
      <c r="B18200">
        <v>2709.5</v>
      </c>
      <c r="C18200" t="s">
        <v>10</v>
      </c>
      <c r="D18200">
        <v>37.524926399999998</v>
      </c>
      <c r="E18200">
        <v>126.89227200000001</v>
      </c>
      <c r="F18200" t="s">
        <v>5300</v>
      </c>
      <c r="G18200" s="2">
        <v>4.8780407148539471</v>
      </c>
      <c r="H18200" t="s">
        <v>5300</v>
      </c>
      <c r="I18200" s="2">
        <v>6.147268800000198</v>
      </c>
      <c r="J18200" s="2">
        <f>I18200/$F$3</f>
        <v>16.248287577093034</v>
      </c>
      <c r="K18200" t="str">
        <f t="shared" si="284"/>
        <v/>
      </c>
    </row>
    <row r="18201" spans="1:11" x14ac:dyDescent="0.3">
      <c r="A18201" t="s">
        <v>18212</v>
      </c>
      <c r="B18201">
        <v>8832.73</v>
      </c>
      <c r="C18201" t="s">
        <v>15</v>
      </c>
      <c r="D18201">
        <v>37.5286045</v>
      </c>
      <c r="E18201">
        <v>126.894473</v>
      </c>
      <c r="F18201" t="s">
        <v>5300</v>
      </c>
      <c r="G18201" s="2">
        <v>5.3207673666753577</v>
      </c>
      <c r="H18201" t="s">
        <v>5300</v>
      </c>
      <c r="I18201" s="2">
        <v>6.7998489000003488</v>
      </c>
      <c r="J18201" s="2">
        <f>I18201/$F$3</f>
        <v>17.973168898679337</v>
      </c>
      <c r="K18201" t="str">
        <f t="shared" si="284"/>
        <v/>
      </c>
    </row>
    <row r="18202" spans="1:11" x14ac:dyDescent="0.3">
      <c r="A18202" t="s">
        <v>18213</v>
      </c>
      <c r="B18202">
        <v>1190.57</v>
      </c>
      <c r="C18202" t="s">
        <v>10</v>
      </c>
      <c r="D18202">
        <v>37.524475000000002</v>
      </c>
      <c r="E18202">
        <v>126.901402</v>
      </c>
      <c r="F18202" t="s">
        <v>5300</v>
      </c>
      <c r="G18202" s="2">
        <v>5.0765028264105547</v>
      </c>
      <c r="H18202" t="s">
        <v>5300</v>
      </c>
      <c r="I18202" s="2">
        <v>7.1105934000005533</v>
      </c>
      <c r="J18202" s="2">
        <f>I18202/$F$3</f>
        <v>18.794520000001466</v>
      </c>
      <c r="K18202" t="str">
        <f t="shared" si="284"/>
        <v/>
      </c>
    </row>
    <row r="18203" spans="1:11" x14ac:dyDescent="0.3">
      <c r="A18203" t="s">
        <v>18214</v>
      </c>
      <c r="B18203">
        <v>1322.73</v>
      </c>
      <c r="C18203" t="s">
        <v>15</v>
      </c>
      <c r="D18203">
        <v>37.523823999999998</v>
      </c>
      <c r="E18203">
        <v>126.89877799999999</v>
      </c>
      <c r="F18203" t="s">
        <v>5300</v>
      </c>
      <c r="G18203" s="2">
        <v>4.925418142783875</v>
      </c>
      <c r="H18203" t="s">
        <v>5300</v>
      </c>
      <c r="I18203" s="2">
        <v>6.7470683999987386</v>
      </c>
      <c r="J18203" s="2">
        <f>I18203/$F$3</f>
        <v>17.833660969159663</v>
      </c>
      <c r="K18203" t="str">
        <f t="shared" si="284"/>
        <v/>
      </c>
    </row>
    <row r="18204" spans="1:11" x14ac:dyDescent="0.3">
      <c r="A18204" t="s">
        <v>18215</v>
      </c>
      <c r="B18204">
        <v>1170.3399999999999</v>
      </c>
      <c r="C18204" t="s">
        <v>10</v>
      </c>
      <c r="D18204">
        <v>37.524634599999999</v>
      </c>
      <c r="E18204">
        <v>126.898483</v>
      </c>
      <c r="F18204" t="s">
        <v>5300</v>
      </c>
      <c r="G18204" s="2">
        <v>5.0012950774903597</v>
      </c>
      <c r="H18204" t="s">
        <v>5300</v>
      </c>
      <c r="I18204" s="2">
        <v>6.8042999999995217</v>
      </c>
      <c r="J18204" s="2">
        <f>I18204/$F$3</f>
        <v>17.984933920703583</v>
      </c>
      <c r="K18204" t="str">
        <f t="shared" si="284"/>
        <v/>
      </c>
    </row>
    <row r="18205" spans="1:11" x14ac:dyDescent="0.3">
      <c r="A18205" t="s">
        <v>18216</v>
      </c>
      <c r="B18205">
        <v>1094.3</v>
      </c>
      <c r="C18205" t="s">
        <v>10</v>
      </c>
      <c r="D18205">
        <v>37.525562200000003</v>
      </c>
      <c r="E18205">
        <v>126.89792799999999</v>
      </c>
      <c r="F18205" t="s">
        <v>5300</v>
      </c>
      <c r="G18205" s="2">
        <v>5.0827171470750763</v>
      </c>
      <c r="H18205" t="s">
        <v>5300</v>
      </c>
      <c r="I18205" s="2">
        <v>6.8456585999993678</v>
      </c>
      <c r="J18205" s="2">
        <f>I18205/$F$3</f>
        <v>18.094251806165733</v>
      </c>
      <c r="K18205" t="str">
        <f t="shared" si="284"/>
        <v/>
      </c>
    </row>
    <row r="18206" spans="1:11" x14ac:dyDescent="0.3">
      <c r="A18206" t="s">
        <v>18217</v>
      </c>
      <c r="B18206">
        <v>1328.96</v>
      </c>
      <c r="C18206" t="s">
        <v>15</v>
      </c>
      <c r="D18206">
        <v>37.525913799999998</v>
      </c>
      <c r="E18206">
        <v>126.89814200000001</v>
      </c>
      <c r="F18206" t="s">
        <v>5300</v>
      </c>
      <c r="G18206" s="2">
        <v>5.1257301799395076</v>
      </c>
      <c r="H18206" t="s">
        <v>5300</v>
      </c>
      <c r="I18206" s="2">
        <v>6.9084402000003351</v>
      </c>
      <c r="J18206" s="2">
        <f>I18206/$F$3</f>
        <v>18.260194361234369</v>
      </c>
      <c r="K18206" t="str">
        <f t="shared" si="284"/>
        <v/>
      </c>
    </row>
    <row r="18207" spans="1:11" x14ac:dyDescent="0.3">
      <c r="A18207" t="s">
        <v>18218</v>
      </c>
      <c r="B18207">
        <v>2399.85</v>
      </c>
      <c r="C18207" t="s">
        <v>10</v>
      </c>
      <c r="D18207">
        <v>37.526265700000003</v>
      </c>
      <c r="E18207">
        <v>126.898786</v>
      </c>
      <c r="F18207" t="s">
        <v>5300</v>
      </c>
      <c r="G18207" s="2">
        <v>5.1810510048510841</v>
      </c>
      <c r="H18207" t="s">
        <v>5300</v>
      </c>
      <c r="I18207" s="2">
        <v>7.018985100000279</v>
      </c>
      <c r="J18207" s="2">
        <f>I18207/$F$3</f>
        <v>18.552383524229814</v>
      </c>
      <c r="K18207" t="str">
        <f t="shared" si="284"/>
        <v/>
      </c>
    </row>
    <row r="18208" spans="1:11" x14ac:dyDescent="0.3">
      <c r="A18208" t="s">
        <v>18219</v>
      </c>
      <c r="B18208">
        <v>1049.04</v>
      </c>
      <c r="C18208" t="s">
        <v>10</v>
      </c>
      <c r="D18208">
        <v>37.527311599999997</v>
      </c>
      <c r="E18208">
        <v>126.89959899999999</v>
      </c>
      <c r="F18208" t="s">
        <v>5300</v>
      </c>
      <c r="G18208" s="2">
        <v>5.3143077881906624</v>
      </c>
      <c r="H18208" t="s">
        <v>5300</v>
      </c>
      <c r="I18208" s="2">
        <v>7.225322999998923</v>
      </c>
      <c r="J18208" s="2">
        <f>I18208/$F$3</f>
        <v>19.097770044050019</v>
      </c>
      <c r="K18208" t="str">
        <f t="shared" si="284"/>
        <v/>
      </c>
    </row>
    <row r="18209" spans="1:11" x14ac:dyDescent="0.3">
      <c r="A18209" t="s">
        <v>18220</v>
      </c>
      <c r="B18209">
        <v>1619.79</v>
      </c>
      <c r="C18209" t="s">
        <v>10</v>
      </c>
      <c r="D18209">
        <v>37.527780399999997</v>
      </c>
      <c r="E18209">
        <v>126.89990400000001</v>
      </c>
      <c r="F18209" t="s">
        <v>5299</v>
      </c>
      <c r="G18209" s="2">
        <v>5.2689141004080353</v>
      </c>
      <c r="H18209" t="s">
        <v>5300</v>
      </c>
      <c r="I18209" s="2">
        <v>7.3112148000002222</v>
      </c>
      <c r="J18209" s="2">
        <f>I18209/$F$3</f>
        <v>19.324796828194422</v>
      </c>
      <c r="K18209" t="str">
        <f t="shared" si="284"/>
        <v>diff</v>
      </c>
    </row>
    <row r="18210" spans="1:11" x14ac:dyDescent="0.3">
      <c r="A18210" t="s">
        <v>18221</v>
      </c>
      <c r="B18210">
        <v>1351.67</v>
      </c>
      <c r="C18210" t="s">
        <v>10</v>
      </c>
      <c r="D18210">
        <v>37.527690200000002</v>
      </c>
      <c r="E18210">
        <v>126.89981400000001</v>
      </c>
      <c r="F18210" t="s">
        <v>5299</v>
      </c>
      <c r="G18210" s="2">
        <v>5.2804247039356467</v>
      </c>
      <c r="H18210" t="s">
        <v>5300</v>
      </c>
      <c r="I18210" s="2">
        <v>7.2912126000007191</v>
      </c>
      <c r="J18210" s="2">
        <f>I18210/$F$3</f>
        <v>19.271927577094413</v>
      </c>
      <c r="K18210" t="str">
        <f t="shared" si="284"/>
        <v>diff</v>
      </c>
    </row>
    <row r="18211" spans="1:11" x14ac:dyDescent="0.3">
      <c r="A18211" t="s">
        <v>18222</v>
      </c>
      <c r="B18211">
        <v>1189.29</v>
      </c>
      <c r="C18211" t="s">
        <v>10</v>
      </c>
      <c r="D18211">
        <v>37.527546000000001</v>
      </c>
      <c r="E18211">
        <v>126.89980300000001</v>
      </c>
      <c r="F18211" t="s">
        <v>5299</v>
      </c>
      <c r="G18211" s="2">
        <v>5.2882692903453936</v>
      </c>
      <c r="H18211" t="s">
        <v>5300</v>
      </c>
      <c r="I18211" s="2">
        <v>7.2739854000005204</v>
      </c>
      <c r="J18211" s="2">
        <f>I18211/$F$3</f>
        <v>19.22639312775468</v>
      </c>
      <c r="K18211" t="str">
        <f t="shared" si="284"/>
        <v>diff</v>
      </c>
    </row>
    <row r="18212" spans="1:11" x14ac:dyDescent="0.3">
      <c r="A18212" t="s">
        <v>18223</v>
      </c>
      <c r="B18212">
        <v>1580.16</v>
      </c>
      <c r="C18212" t="s">
        <v>10</v>
      </c>
      <c r="D18212">
        <v>37.528267300000003</v>
      </c>
      <c r="E18212">
        <v>126.900379</v>
      </c>
      <c r="F18212" t="s">
        <v>5299</v>
      </c>
      <c r="G18212" s="2">
        <v>5.2077472944263441</v>
      </c>
      <c r="H18212" t="s">
        <v>5300</v>
      </c>
      <c r="I18212" s="2">
        <v>7.4179857000002301</v>
      </c>
      <c r="J18212" s="2">
        <f>I18212/$F$3</f>
        <v>19.607010660793563</v>
      </c>
      <c r="K18212" t="str">
        <f t="shared" si="284"/>
        <v>diff</v>
      </c>
    </row>
    <row r="18213" spans="1:11" x14ac:dyDescent="0.3">
      <c r="A18213" t="s">
        <v>18224</v>
      </c>
      <c r="B18213">
        <v>1359.48</v>
      </c>
      <c r="C18213" t="s">
        <v>10</v>
      </c>
      <c r="D18213">
        <v>37.528050899999997</v>
      </c>
      <c r="E18213">
        <v>126.900175</v>
      </c>
      <c r="F18213" t="s">
        <v>5299</v>
      </c>
      <c r="G18213" s="2">
        <v>5.2343429176316754</v>
      </c>
      <c r="H18213" t="s">
        <v>5300</v>
      </c>
      <c r="I18213" s="2">
        <v>7.3713212999998987</v>
      </c>
      <c r="J18213" s="2">
        <f>I18213/$F$3</f>
        <v>19.483668634360967</v>
      </c>
      <c r="K18213" t="str">
        <f t="shared" si="284"/>
        <v>diff</v>
      </c>
    </row>
    <row r="18214" spans="1:11" x14ac:dyDescent="0.3">
      <c r="A18214" t="s">
        <v>18225</v>
      </c>
      <c r="B18214">
        <v>3269.46</v>
      </c>
      <c r="C18214" t="s">
        <v>15</v>
      </c>
      <c r="D18214">
        <v>37.530257599999999</v>
      </c>
      <c r="E18214">
        <v>126.89931300000001</v>
      </c>
      <c r="F18214" t="s">
        <v>5299</v>
      </c>
      <c r="G18214" s="2">
        <v>5.2038889589879016</v>
      </c>
      <c r="H18214" t="s">
        <v>5300</v>
      </c>
      <c r="I18214" s="2">
        <v>7.5205830000003644</v>
      </c>
      <c r="J18214" s="2">
        <f>I18214/$F$3</f>
        <v>19.878192951542815</v>
      </c>
      <c r="K18214" t="str">
        <f t="shared" si="284"/>
        <v>diff</v>
      </c>
    </row>
    <row r="18215" spans="1:11" x14ac:dyDescent="0.3">
      <c r="A18215" t="s">
        <v>18226</v>
      </c>
      <c r="B18215">
        <v>1747.04</v>
      </c>
      <c r="C18215" t="s">
        <v>10</v>
      </c>
      <c r="D18215">
        <v>37.5283929</v>
      </c>
      <c r="E18215">
        <v>126.899779</v>
      </c>
      <c r="F18215" t="s">
        <v>5299</v>
      </c>
      <c r="G18215" s="2">
        <v>5.2498306448986449</v>
      </c>
      <c r="H18215" t="s">
        <v>5300</v>
      </c>
      <c r="I18215" s="2">
        <v>7.3653272999992581</v>
      </c>
      <c r="J18215" s="2">
        <f>I18215/$F$3</f>
        <v>19.467825462553108</v>
      </c>
      <c r="K18215" t="str">
        <f t="shared" si="284"/>
        <v>diff</v>
      </c>
    </row>
    <row r="18216" spans="1:11" x14ac:dyDescent="0.3">
      <c r="A18216" t="s">
        <v>18227</v>
      </c>
      <c r="B18216">
        <v>1164.8900000000001</v>
      </c>
      <c r="C18216" t="s">
        <v>15</v>
      </c>
      <c r="D18216">
        <v>37.528681400000004</v>
      </c>
      <c r="E18216">
        <v>126.89998199999999</v>
      </c>
      <c r="F18216" t="s">
        <v>5299</v>
      </c>
      <c r="G18216" s="2">
        <v>5.2200961588034662</v>
      </c>
      <c r="H18216" t="s">
        <v>5300</v>
      </c>
      <c r="I18216" s="2">
        <v>7.4198837999995391</v>
      </c>
      <c r="J18216" s="2">
        <f>I18216/$F$3</f>
        <v>19.612027665197022</v>
      </c>
      <c r="K18216" t="str">
        <f t="shared" si="284"/>
        <v>diff</v>
      </c>
    </row>
    <row r="18217" spans="1:11" x14ac:dyDescent="0.3">
      <c r="A18217" t="s">
        <v>18228</v>
      </c>
      <c r="B18217">
        <v>1462.95</v>
      </c>
      <c r="C18217" t="s">
        <v>15</v>
      </c>
      <c r="D18217">
        <v>37.529338799999998</v>
      </c>
      <c r="E18217">
        <v>126.89954</v>
      </c>
      <c r="F18217" t="s">
        <v>5299</v>
      </c>
      <c r="G18217" s="2">
        <v>5.2257232016682913</v>
      </c>
      <c r="H18217" t="s">
        <v>5300</v>
      </c>
      <c r="I18217" s="2">
        <v>7.443793199999746</v>
      </c>
      <c r="J18217" s="2">
        <f>I18217/$F$3</f>
        <v>19.675224317179946</v>
      </c>
      <c r="K18217" t="str">
        <f t="shared" si="284"/>
        <v>diff</v>
      </c>
    </row>
    <row r="18218" spans="1:11" x14ac:dyDescent="0.3">
      <c r="A18218" t="s">
        <v>18229</v>
      </c>
      <c r="B18218">
        <v>1325.35</v>
      </c>
      <c r="C18218" t="s">
        <v>10</v>
      </c>
      <c r="D18218">
        <v>37.528988200000001</v>
      </c>
      <c r="E18218">
        <v>126.900559</v>
      </c>
      <c r="F18218" t="s">
        <v>5299</v>
      </c>
      <c r="G18218" s="2">
        <v>5.1595370834610037</v>
      </c>
      <c r="H18218" t="s">
        <v>5300</v>
      </c>
      <c r="I18218" s="2">
        <v>7.5179855999999816</v>
      </c>
      <c r="J18218" s="2">
        <f>I18218/$F$3</f>
        <v>19.871327577092465</v>
      </c>
      <c r="K18218" t="str">
        <f t="shared" si="284"/>
        <v>diff</v>
      </c>
    </row>
    <row r="18219" spans="1:11" x14ac:dyDescent="0.3">
      <c r="A18219" t="s">
        <v>18230</v>
      </c>
      <c r="B18219">
        <v>1136.1300000000001</v>
      </c>
      <c r="C18219" t="s">
        <v>10</v>
      </c>
      <c r="D18219">
        <v>37.529176800000002</v>
      </c>
      <c r="E18219">
        <v>126.899789</v>
      </c>
      <c r="F18219" t="s">
        <v>5299</v>
      </c>
      <c r="G18219" s="2">
        <v>5.212909967449864</v>
      </c>
      <c r="H18219" t="s">
        <v>5300</v>
      </c>
      <c r="I18219" s="2">
        <v>7.4534501999998142</v>
      </c>
      <c r="J18219" s="2">
        <f>I18219/$F$3</f>
        <v>19.700749427312285</v>
      </c>
      <c r="K18219" t="str">
        <f t="shared" si="284"/>
        <v>diff</v>
      </c>
    </row>
    <row r="18220" spans="1:11" x14ac:dyDescent="0.3">
      <c r="A18220" t="s">
        <v>18231</v>
      </c>
      <c r="B18220">
        <v>1042.05</v>
      </c>
      <c r="C18220" t="s">
        <v>10</v>
      </c>
      <c r="D18220">
        <v>37.529212600000001</v>
      </c>
      <c r="E18220">
        <v>126.899461</v>
      </c>
      <c r="F18220" t="s">
        <v>5299</v>
      </c>
      <c r="G18220" s="2">
        <v>5.2377769274193957</v>
      </c>
      <c r="H18220" t="s">
        <v>5300</v>
      </c>
      <c r="I18220" s="2">
        <v>7.4210160000001508</v>
      </c>
      <c r="J18220" s="2">
        <f>I18220/$F$3</f>
        <v>19.615020264317582</v>
      </c>
      <c r="K18220" t="str">
        <f t="shared" si="284"/>
        <v>diff</v>
      </c>
    </row>
    <row r="18221" spans="1:11" x14ac:dyDescent="0.3">
      <c r="A18221" t="s">
        <v>18232</v>
      </c>
      <c r="B18221">
        <v>1021.44</v>
      </c>
      <c r="C18221" t="s">
        <v>10</v>
      </c>
      <c r="D18221">
        <v>37.5298339</v>
      </c>
      <c r="E18221">
        <v>126.89904199999999</v>
      </c>
      <c r="F18221" t="s">
        <v>5299</v>
      </c>
      <c r="G18221" s="2">
        <v>5.2442456449187258</v>
      </c>
      <c r="H18221" t="s">
        <v>5300</v>
      </c>
      <c r="I18221" s="2">
        <v>7.443471299999139</v>
      </c>
      <c r="J18221" s="2">
        <f>I18221/$F$3</f>
        <v>19.674373480173937</v>
      </c>
      <c r="K18221" t="str">
        <f t="shared" si="284"/>
        <v>diff</v>
      </c>
    </row>
    <row r="18222" spans="1:11" x14ac:dyDescent="0.3">
      <c r="A18222" t="s">
        <v>18233</v>
      </c>
      <c r="B18222">
        <v>1118.57</v>
      </c>
      <c r="C18222" t="s">
        <v>10</v>
      </c>
      <c r="D18222">
        <v>37.5297257</v>
      </c>
      <c r="E18222">
        <v>126.89896299999999</v>
      </c>
      <c r="F18222" t="s">
        <v>5299</v>
      </c>
      <c r="G18222" s="2">
        <v>5.2553827905599517</v>
      </c>
      <c r="H18222" t="s">
        <v>5300</v>
      </c>
      <c r="I18222" s="2">
        <v>7.4226920999992316</v>
      </c>
      <c r="J18222" s="2">
        <f>I18222/$F$3</f>
        <v>19.61945048457947</v>
      </c>
      <c r="K18222" t="str">
        <f t="shared" si="284"/>
        <v>diff</v>
      </c>
    </row>
    <row r="18223" spans="1:11" x14ac:dyDescent="0.3">
      <c r="A18223" t="s">
        <v>18234</v>
      </c>
      <c r="B18223">
        <v>1441.78</v>
      </c>
      <c r="C18223" t="s">
        <v>10</v>
      </c>
      <c r="D18223">
        <v>37.529094600000001</v>
      </c>
      <c r="E18223">
        <v>126.898454</v>
      </c>
      <c r="F18223" t="s">
        <v>5299</v>
      </c>
      <c r="G18223" s="2">
        <v>5.324504221688068</v>
      </c>
      <c r="H18223" t="s">
        <v>5300</v>
      </c>
      <c r="I18223" s="2">
        <v>7.2961409999999489</v>
      </c>
      <c r="J18223" s="2">
        <f>I18223/$F$3</f>
        <v>19.284954185021892</v>
      </c>
      <c r="K18223" t="str">
        <f t="shared" si="284"/>
        <v>diff</v>
      </c>
    </row>
    <row r="18224" spans="1:11" x14ac:dyDescent="0.3">
      <c r="A18224" t="s">
        <v>18235</v>
      </c>
      <c r="B18224">
        <v>1047.46</v>
      </c>
      <c r="C18224" t="s">
        <v>10</v>
      </c>
      <c r="D18224">
        <v>37.528896699999997</v>
      </c>
      <c r="E18224">
        <v>126.898839</v>
      </c>
      <c r="F18224" t="s">
        <v>5299</v>
      </c>
      <c r="G18224" s="2">
        <v>5.3022599896164984</v>
      </c>
      <c r="H18224" t="s">
        <v>5300</v>
      </c>
      <c r="I18224" s="2">
        <v>7.3169090999989379</v>
      </c>
      <c r="J18224" s="2">
        <f>I18224/$F$3</f>
        <v>19.339847841406886</v>
      </c>
      <c r="K18224" t="str">
        <f t="shared" si="284"/>
        <v>diff</v>
      </c>
    </row>
    <row r="18225" spans="1:11" x14ac:dyDescent="0.3">
      <c r="A18225" t="s">
        <v>18236</v>
      </c>
      <c r="B18225">
        <v>2177.91</v>
      </c>
      <c r="C18225" t="s">
        <v>10</v>
      </c>
      <c r="D18225">
        <v>37.528500200000003</v>
      </c>
      <c r="E18225">
        <v>126.89878299999999</v>
      </c>
      <c r="F18225" t="s">
        <v>5299</v>
      </c>
      <c r="G18225" s="2">
        <v>5.3248387791079663</v>
      </c>
      <c r="H18225" t="s">
        <v>5300</v>
      </c>
      <c r="I18225" s="2">
        <v>7.2666815999995578</v>
      </c>
      <c r="J18225" s="2">
        <f>I18225/$F$3</f>
        <v>19.207087929514252</v>
      </c>
      <c r="K18225" t="str">
        <f t="shared" si="284"/>
        <v>diff</v>
      </c>
    </row>
    <row r="18226" spans="1:11" x14ac:dyDescent="0.3">
      <c r="A18226" t="s">
        <v>18237</v>
      </c>
      <c r="B18226">
        <v>2312.0500000000002</v>
      </c>
      <c r="C18226" t="s">
        <v>10</v>
      </c>
      <c r="D18226">
        <v>37.528644900000003</v>
      </c>
      <c r="E18226">
        <v>126.899394</v>
      </c>
      <c r="F18226" t="s">
        <v>5299</v>
      </c>
      <c r="G18226" s="2">
        <v>5.2690320510918616</v>
      </c>
      <c r="H18226" t="s">
        <v>5300</v>
      </c>
      <c r="I18226" s="2">
        <v>7.3505643000002507</v>
      </c>
      <c r="J18226" s="2">
        <f>I18226/$F$3</f>
        <v>19.428804317181282</v>
      </c>
      <c r="K18226" t="str">
        <f t="shared" si="284"/>
        <v>diff</v>
      </c>
    </row>
    <row r="18227" spans="1:11" x14ac:dyDescent="0.3">
      <c r="A18227" t="s">
        <v>18238</v>
      </c>
      <c r="B18227">
        <v>1080.6400000000001</v>
      </c>
      <c r="C18227" t="s">
        <v>10</v>
      </c>
      <c r="D18227">
        <v>37.527942000000003</v>
      </c>
      <c r="E18227">
        <v>126.899237</v>
      </c>
      <c r="F18227" t="s">
        <v>5299</v>
      </c>
      <c r="G18227" s="2">
        <v>5.3144411236559126</v>
      </c>
      <c r="H18227" t="s">
        <v>5300</v>
      </c>
      <c r="I18227" s="2">
        <v>7.2551154000000508</v>
      </c>
      <c r="J18227" s="2">
        <f>I18227/$F$3</f>
        <v>19.176516475771063</v>
      </c>
      <c r="K18227" t="str">
        <f t="shared" si="284"/>
        <v>diff</v>
      </c>
    </row>
    <row r="18228" spans="1:11" x14ac:dyDescent="0.3">
      <c r="A18228" t="s">
        <v>18239</v>
      </c>
      <c r="B18228">
        <v>1532.03</v>
      </c>
      <c r="C18228" t="s">
        <v>10</v>
      </c>
      <c r="D18228">
        <v>37.528660600000002</v>
      </c>
      <c r="E18228">
        <v>126.89676900000001</v>
      </c>
      <c r="F18228" t="s">
        <v>5300</v>
      </c>
      <c r="G18228" s="2">
        <v>5.3802418430692907</v>
      </c>
      <c r="H18228" t="s">
        <v>5300</v>
      </c>
      <c r="I18228" s="2">
        <v>7.0609320000006903</v>
      </c>
      <c r="J18228" s="2">
        <f>I18228/$F$3</f>
        <v>18.663256387667026</v>
      </c>
      <c r="K18228" t="str">
        <f t="shared" si="284"/>
        <v/>
      </c>
    </row>
    <row r="18229" spans="1:11" x14ac:dyDescent="0.3">
      <c r="A18229" t="s">
        <v>18240</v>
      </c>
      <c r="B18229">
        <v>1869.2</v>
      </c>
      <c r="C18229" t="s">
        <v>15</v>
      </c>
      <c r="D18229">
        <v>37.528759800000003</v>
      </c>
      <c r="E18229">
        <v>126.896894</v>
      </c>
      <c r="F18229" t="s">
        <v>5300</v>
      </c>
      <c r="G18229" s="2">
        <v>5.3939172375741977</v>
      </c>
      <c r="H18229" t="s">
        <v>5300</v>
      </c>
      <c r="I18229" s="2">
        <v>7.0858182000004817</v>
      </c>
      <c r="J18229" s="2">
        <f>I18229/$F$3</f>
        <v>18.729034889869116</v>
      </c>
      <c r="K18229" t="str">
        <f t="shared" si="284"/>
        <v/>
      </c>
    </row>
    <row r="18230" spans="1:11" x14ac:dyDescent="0.3">
      <c r="A18230" t="s">
        <v>18241</v>
      </c>
      <c r="B18230">
        <v>2787.47</v>
      </c>
      <c r="C18230" t="s">
        <v>10</v>
      </c>
      <c r="D18230">
        <v>37.5288325</v>
      </c>
      <c r="E18230">
        <v>126.89755</v>
      </c>
      <c r="F18230" t="s">
        <v>5299</v>
      </c>
      <c r="G18230" s="2">
        <v>5.409369384592674</v>
      </c>
      <c r="H18230" t="s">
        <v>5300</v>
      </c>
      <c r="I18230" s="2">
        <v>7.1667038999992769</v>
      </c>
      <c r="J18230" s="2">
        <f>I18230/$F$3</f>
        <v>18.942829691628045</v>
      </c>
      <c r="K18230" t="str">
        <f t="shared" si="284"/>
        <v>diff</v>
      </c>
    </row>
    <row r="18231" spans="1:11" x14ac:dyDescent="0.3">
      <c r="A18231" t="s">
        <v>18242</v>
      </c>
      <c r="B18231">
        <v>1909.56</v>
      </c>
      <c r="C18231" t="s">
        <v>10</v>
      </c>
      <c r="D18231">
        <v>37.529175100000003</v>
      </c>
      <c r="E18231">
        <v>126.89784299999999</v>
      </c>
      <c r="F18231" t="s">
        <v>5299</v>
      </c>
      <c r="G18231" s="2">
        <v>5.3704655430038351</v>
      </c>
      <c r="H18231" t="s">
        <v>5300</v>
      </c>
      <c r="I18231" s="2">
        <v>7.2372554999995558</v>
      </c>
      <c r="J18231" s="2">
        <f>I18231/$F$3</f>
        <v>19.129309691628784</v>
      </c>
      <c r="K18231" t="str">
        <f t="shared" si="284"/>
        <v>diff</v>
      </c>
    </row>
    <row r="18232" spans="1:11" x14ac:dyDescent="0.3">
      <c r="A18232" t="s">
        <v>18243</v>
      </c>
      <c r="B18232">
        <v>2992.79</v>
      </c>
      <c r="C18232" t="s">
        <v>15</v>
      </c>
      <c r="D18232">
        <v>37.530994700000001</v>
      </c>
      <c r="E18232">
        <v>126.89733200000001</v>
      </c>
      <c r="F18232" t="s">
        <v>5299</v>
      </c>
      <c r="G18232" s="2">
        <v>5.335770685313304</v>
      </c>
      <c r="H18232" t="s">
        <v>5300</v>
      </c>
      <c r="I18232" s="2">
        <v>7.3825101000005162</v>
      </c>
      <c r="J18232" s="2">
        <f>I18232/$F$3</f>
        <v>19.513242555067446</v>
      </c>
      <c r="K18232" t="str">
        <f t="shared" si="284"/>
        <v>diff</v>
      </c>
    </row>
    <row r="18233" spans="1:11" x14ac:dyDescent="0.3">
      <c r="A18233" t="s">
        <v>18244</v>
      </c>
      <c r="B18233">
        <v>1843.8</v>
      </c>
      <c r="C18233" t="s">
        <v>10</v>
      </c>
      <c r="D18233">
        <v>37.528551899999997</v>
      </c>
      <c r="E18233">
        <v>126.896091</v>
      </c>
      <c r="F18233" t="s">
        <v>5300</v>
      </c>
      <c r="G18233" s="2">
        <v>5.3521041210999272</v>
      </c>
      <c r="H18233" t="s">
        <v>5300</v>
      </c>
      <c r="I18233" s="2">
        <v>6.9736082999992206</v>
      </c>
      <c r="J18233" s="2">
        <f>I18233/$F$3</f>
        <v>18.43244484581292</v>
      </c>
      <c r="K18233" t="str">
        <f t="shared" si="284"/>
        <v/>
      </c>
    </row>
    <row r="18234" spans="1:11" x14ac:dyDescent="0.3">
      <c r="A18234" t="s">
        <v>18245</v>
      </c>
      <c r="B18234">
        <v>4605.54</v>
      </c>
      <c r="C18234" t="s">
        <v>10</v>
      </c>
      <c r="D18234">
        <v>37.529298599999997</v>
      </c>
      <c r="E18234">
        <v>126.894868</v>
      </c>
      <c r="F18234" t="s">
        <v>5300</v>
      </c>
      <c r="G18234" s="2">
        <v>5.4040437992809354</v>
      </c>
      <c r="H18234" t="s">
        <v>5300</v>
      </c>
      <c r="I18234" s="2">
        <v>6.9207389999997284</v>
      </c>
      <c r="J18234" s="2">
        <f>I18234/$F$3</f>
        <v>18.292702202642456</v>
      </c>
      <c r="K18234" t="str">
        <f t="shared" si="284"/>
        <v/>
      </c>
    </row>
    <row r="18235" spans="1:11" x14ac:dyDescent="0.3">
      <c r="A18235" t="s">
        <v>18246</v>
      </c>
      <c r="B18235">
        <v>1444.42</v>
      </c>
      <c r="C18235" t="s">
        <v>10</v>
      </c>
      <c r="D18235">
        <v>37.5287559</v>
      </c>
      <c r="E18235">
        <v>126.902788</v>
      </c>
      <c r="F18235" t="s">
        <v>5299</v>
      </c>
      <c r="G18235" s="2">
        <v>4.9922689574371439</v>
      </c>
      <c r="H18235" t="s">
        <v>5300</v>
      </c>
      <c r="I18235" s="2">
        <v>7.7396192999999158</v>
      </c>
      <c r="J18235" s="2">
        <f>I18235/$F$3</f>
        <v>20.457143524228854</v>
      </c>
      <c r="K18235" t="str">
        <f t="shared" si="284"/>
        <v>diff</v>
      </c>
    </row>
    <row r="18236" spans="1:11" x14ac:dyDescent="0.3">
      <c r="A18236" t="s">
        <v>18247</v>
      </c>
      <c r="B18236">
        <v>2704.48</v>
      </c>
      <c r="C18236" t="s">
        <v>10</v>
      </c>
      <c r="D18236">
        <v>37.5320824</v>
      </c>
      <c r="E18236">
        <v>126.905001</v>
      </c>
      <c r="F18236" t="s">
        <v>5299</v>
      </c>
      <c r="G18236" s="2">
        <v>4.6619261497714151</v>
      </c>
      <c r="H18236" t="s">
        <v>5299</v>
      </c>
      <c r="I18236" s="2">
        <v>7.2034115999991926</v>
      </c>
      <c r="J18236" s="2">
        <f>I18236/$F$3</f>
        <v>19.039854449337074</v>
      </c>
      <c r="K18236" t="str">
        <f t="shared" si="284"/>
        <v/>
      </c>
    </row>
    <row r="18237" spans="1:11" x14ac:dyDescent="0.3">
      <c r="A18237" t="s">
        <v>18248</v>
      </c>
      <c r="B18237">
        <v>6682.13</v>
      </c>
      <c r="C18237" t="s">
        <v>15</v>
      </c>
      <c r="D18237">
        <v>37.532235300000004</v>
      </c>
      <c r="E18237">
        <v>126.904661</v>
      </c>
      <c r="F18237" t="s">
        <v>5299</v>
      </c>
      <c r="G18237" s="2">
        <v>4.6831404873686191</v>
      </c>
      <c r="H18237" t="s">
        <v>5299</v>
      </c>
      <c r="I18237" s="2">
        <v>7.2241796999981824</v>
      </c>
      <c r="J18237" s="2">
        <f>I18237/$F$3</f>
        <v>19.094748105722068</v>
      </c>
      <c r="K18237" t="str">
        <f t="shared" si="284"/>
        <v/>
      </c>
    </row>
    <row r="18238" spans="1:11" x14ac:dyDescent="0.3">
      <c r="A18238" t="s">
        <v>18249</v>
      </c>
      <c r="B18238">
        <v>1441.15</v>
      </c>
      <c r="C18238" t="s">
        <v>10</v>
      </c>
      <c r="D18238">
        <v>37.530550099999999</v>
      </c>
      <c r="E18238">
        <v>126.904347</v>
      </c>
      <c r="F18238" t="s">
        <v>5299</v>
      </c>
      <c r="G18238" s="2">
        <v>4.7829715127804668</v>
      </c>
      <c r="H18238" t="s">
        <v>5299</v>
      </c>
      <c r="I18238" s="2">
        <v>7.4460908999989934</v>
      </c>
      <c r="J18238" s="2">
        <f>I18238/$F$3</f>
        <v>19.681297533036989</v>
      </c>
      <c r="K18238" t="str">
        <f t="shared" si="284"/>
        <v/>
      </c>
    </row>
    <row r="18239" spans="1:11" x14ac:dyDescent="0.3">
      <c r="A18239" t="s">
        <v>18250</v>
      </c>
      <c r="B18239">
        <v>2835.28</v>
      </c>
      <c r="C18239" t="s">
        <v>10</v>
      </c>
      <c r="D18239">
        <v>37.533718999999998</v>
      </c>
      <c r="E18239">
        <v>126.901141</v>
      </c>
      <c r="F18239" t="s">
        <v>5299</v>
      </c>
      <c r="G18239" s="2">
        <v>4.9152658921588177</v>
      </c>
      <c r="H18239" t="s">
        <v>5299</v>
      </c>
      <c r="I18239" s="2">
        <v>7.4502089999997949</v>
      </c>
      <c r="J18239" s="2">
        <f>I18239/$F$3</f>
        <v>19.692182378854085</v>
      </c>
      <c r="K18239" t="str">
        <f t="shared" si="284"/>
        <v/>
      </c>
    </row>
    <row r="18240" spans="1:11" x14ac:dyDescent="0.3">
      <c r="A18240" t="s">
        <v>18251</v>
      </c>
      <c r="B18240">
        <v>6123.13</v>
      </c>
      <c r="C18240" t="s">
        <v>46</v>
      </c>
      <c r="D18240">
        <v>37.533853999999998</v>
      </c>
      <c r="E18240">
        <v>126.90096</v>
      </c>
      <c r="F18240" t="s">
        <v>5299</v>
      </c>
      <c r="G18240" s="2">
        <v>4.9254533452596334</v>
      </c>
      <c r="H18240" t="s">
        <v>5299</v>
      </c>
      <c r="I18240" s="2">
        <v>7.4553149999995227</v>
      </c>
      <c r="J18240" s="2">
        <f>I18240/$F$3</f>
        <v>19.705678414095658</v>
      </c>
      <c r="K18240" t="str">
        <f t="shared" si="284"/>
        <v/>
      </c>
    </row>
    <row r="18241" spans="1:11" x14ac:dyDescent="0.3">
      <c r="A18241" t="s">
        <v>18252</v>
      </c>
      <c r="B18241">
        <v>1066.24</v>
      </c>
      <c r="C18241" t="s">
        <v>10</v>
      </c>
      <c r="D18241">
        <v>37.534241199999997</v>
      </c>
      <c r="E18241">
        <v>126.900721</v>
      </c>
      <c r="F18241" t="s">
        <v>5299</v>
      </c>
      <c r="G18241" s="2">
        <v>4.931609298258997</v>
      </c>
      <c r="H18241" t="s">
        <v>5299</v>
      </c>
      <c r="I18241" s="2">
        <v>7.4388647999989388</v>
      </c>
      <c r="J18241" s="2">
        <f>I18241/$F$3</f>
        <v>19.662197709248296</v>
      </c>
      <c r="K18241" t="str">
        <f t="shared" si="284"/>
        <v/>
      </c>
    </row>
    <row r="18242" spans="1:11" x14ac:dyDescent="0.3">
      <c r="A18242" t="s">
        <v>18253</v>
      </c>
      <c r="B18242">
        <v>3201.79</v>
      </c>
      <c r="C18242" t="s">
        <v>10</v>
      </c>
      <c r="D18242">
        <v>37.534303999999999</v>
      </c>
      <c r="E18242">
        <v>126.90039299999999</v>
      </c>
      <c r="F18242" t="s">
        <v>5299</v>
      </c>
      <c r="G18242" s="2">
        <v>4.956911069770368</v>
      </c>
      <c r="H18242" t="s">
        <v>5299</v>
      </c>
      <c r="I18242" s="2">
        <v>7.4683019999998592</v>
      </c>
      <c r="J18242" s="2">
        <f>I18242/$F$3</f>
        <v>19.740005286343241</v>
      </c>
      <c r="K18242" t="str">
        <f t="shared" si="284"/>
        <v/>
      </c>
    </row>
    <row r="18243" spans="1:11" x14ac:dyDescent="0.3">
      <c r="A18243" t="s">
        <v>18254</v>
      </c>
      <c r="B18243">
        <v>1576.22</v>
      </c>
      <c r="C18243" t="s">
        <v>10</v>
      </c>
      <c r="D18243">
        <v>37.534393899999998</v>
      </c>
      <c r="E18243">
        <v>126.900156</v>
      </c>
      <c r="F18243" t="s">
        <v>5299</v>
      </c>
      <c r="G18243" s="2">
        <v>4.9736829401209048</v>
      </c>
      <c r="H18243" t="s">
        <v>5299</v>
      </c>
      <c r="I18243" s="2">
        <v>7.484630099999805</v>
      </c>
      <c r="J18243" s="2">
        <f>I18243/$F$3</f>
        <v>19.78316325991138</v>
      </c>
      <c r="K18243" t="str">
        <f t="shared" si="284"/>
        <v/>
      </c>
    </row>
    <row r="18244" spans="1:11" x14ac:dyDescent="0.3">
      <c r="A18244" t="s">
        <v>18255</v>
      </c>
      <c r="B18244">
        <v>4753.5600000000004</v>
      </c>
      <c r="C18244" t="s">
        <v>10</v>
      </c>
      <c r="D18244">
        <v>37.534870300000001</v>
      </c>
      <c r="E18244">
        <v>126.898831</v>
      </c>
      <c r="F18244" t="s">
        <v>5299</v>
      </c>
      <c r="G18244" s="2">
        <v>5.0692407246838647</v>
      </c>
      <c r="H18244" t="s">
        <v>5299</v>
      </c>
      <c r="I18244" s="2">
        <v>7.578824699998755</v>
      </c>
      <c r="J18244" s="2">
        <f>I18244/$F$3</f>
        <v>20.032135770921823</v>
      </c>
      <c r="K18244" t="str">
        <f t="shared" si="284"/>
        <v/>
      </c>
    </row>
    <row r="18245" spans="1:11" x14ac:dyDescent="0.3">
      <c r="A18245" t="s">
        <v>18256</v>
      </c>
      <c r="B18245">
        <v>2383.94</v>
      </c>
      <c r="C18245" t="s">
        <v>10</v>
      </c>
      <c r="D18245">
        <v>37.5346099</v>
      </c>
      <c r="E18245">
        <v>126.899906</v>
      </c>
      <c r="F18245" t="s">
        <v>5299</v>
      </c>
      <c r="G18245" s="2">
        <v>4.9873016273339843</v>
      </c>
      <c r="H18245" t="s">
        <v>5299</v>
      </c>
      <c r="I18245" s="2">
        <v>7.4884040999989523</v>
      </c>
      <c r="J18245" s="2">
        <f>I18245/$F$3</f>
        <v>19.793138590305603</v>
      </c>
      <c r="K18245" t="str">
        <f t="shared" si="284"/>
        <v/>
      </c>
    </row>
    <row r="18246" spans="1:11" x14ac:dyDescent="0.3">
      <c r="A18246" t="s">
        <v>18257</v>
      </c>
      <c r="B18246">
        <v>1006.2</v>
      </c>
      <c r="C18246" t="s">
        <v>10</v>
      </c>
      <c r="D18246">
        <v>37.534717800000003</v>
      </c>
      <c r="E18246">
        <v>126.899669</v>
      </c>
      <c r="F18246" t="s">
        <v>5299</v>
      </c>
      <c r="G18246" s="2">
        <v>5.0036148352409056</v>
      </c>
      <c r="H18246" t="s">
        <v>5299</v>
      </c>
      <c r="I18246" s="2">
        <v>7.5027341999984216</v>
      </c>
      <c r="J18246" s="2">
        <f>I18246/$F$3</f>
        <v>19.831015506603759</v>
      </c>
      <c r="K18246" t="str">
        <f t="shared" ref="K18246:K18309" si="285">IF(F18246=H18246,"","diff")</f>
        <v/>
      </c>
    </row>
    <row r="18247" spans="1:11" x14ac:dyDescent="0.3">
      <c r="A18247" t="s">
        <v>18258</v>
      </c>
      <c r="B18247">
        <v>1493.04</v>
      </c>
      <c r="C18247" t="s">
        <v>15</v>
      </c>
      <c r="D18247">
        <v>37.533808399999998</v>
      </c>
      <c r="E18247">
        <v>126.90031500000001</v>
      </c>
      <c r="F18247" t="s">
        <v>5299</v>
      </c>
      <c r="G18247" s="2">
        <v>4.9810070045661847</v>
      </c>
      <c r="H18247" t="s">
        <v>5299</v>
      </c>
      <c r="I18247" s="2">
        <v>7.5319715999985846</v>
      </c>
      <c r="J18247" s="2">
        <f>I18247/$F$3</f>
        <v>19.908294977969827</v>
      </c>
      <c r="K18247" t="str">
        <f t="shared" si="285"/>
        <v/>
      </c>
    </row>
    <row r="18248" spans="1:11" x14ac:dyDescent="0.3">
      <c r="A18248" t="s">
        <v>18259</v>
      </c>
      <c r="B18248">
        <v>1225.3499999999999</v>
      </c>
      <c r="C18248" t="s">
        <v>10</v>
      </c>
      <c r="D18248">
        <v>37.530567099999999</v>
      </c>
      <c r="E18248">
        <v>126.903057</v>
      </c>
      <c r="F18248" t="s">
        <v>5299</v>
      </c>
      <c r="G18248" s="2">
        <v>4.8862780243639152</v>
      </c>
      <c r="H18248" t="s">
        <v>5299</v>
      </c>
      <c r="I18248" s="2">
        <v>7.5873938999987303</v>
      </c>
      <c r="J18248" s="2">
        <f>I18248/$F$3</f>
        <v>20.054785638763164</v>
      </c>
      <c r="K18248" t="str">
        <f t="shared" si="285"/>
        <v/>
      </c>
    </row>
    <row r="18249" spans="1:11" x14ac:dyDescent="0.3">
      <c r="A18249" t="s">
        <v>18260</v>
      </c>
      <c r="B18249">
        <v>1747.12</v>
      </c>
      <c r="C18249" t="s">
        <v>46</v>
      </c>
      <c r="D18249">
        <v>37.532580299999999</v>
      </c>
      <c r="E18249">
        <v>126.897148</v>
      </c>
      <c r="F18249" t="s">
        <v>5299</v>
      </c>
      <c r="G18249" s="2">
        <v>5.2901297262881988</v>
      </c>
      <c r="H18249" t="s">
        <v>5300</v>
      </c>
      <c r="I18249" s="2">
        <v>7.5380876999998634</v>
      </c>
      <c r="J18249" s="2">
        <f>I18249/$F$3</f>
        <v>19.924460881056909</v>
      </c>
      <c r="K18249" t="str">
        <f t="shared" si="285"/>
        <v>diff</v>
      </c>
    </row>
    <row r="18250" spans="1:11" x14ac:dyDescent="0.3">
      <c r="A18250" t="s">
        <v>18261</v>
      </c>
      <c r="B18250">
        <v>1259.93</v>
      </c>
      <c r="C18250" t="s">
        <v>10</v>
      </c>
      <c r="D18250">
        <v>37.532228699999997</v>
      </c>
      <c r="E18250">
        <v>126.897002</v>
      </c>
      <c r="F18250" t="s">
        <v>5299</v>
      </c>
      <c r="G18250" s="2">
        <v>5.315319933096907</v>
      </c>
      <c r="H18250" t="s">
        <v>5300</v>
      </c>
      <c r="I18250" s="2">
        <v>7.4828540999995568</v>
      </c>
      <c r="J18250" s="2">
        <f>I18250/$F$3</f>
        <v>19.778468986782972</v>
      </c>
      <c r="K18250" t="str">
        <f t="shared" si="285"/>
        <v>diff</v>
      </c>
    </row>
    <row r="18251" spans="1:11" x14ac:dyDescent="0.3">
      <c r="A18251" t="s">
        <v>18262</v>
      </c>
      <c r="B18251">
        <v>1340.93</v>
      </c>
      <c r="C18251" t="s">
        <v>10</v>
      </c>
      <c r="D18251">
        <v>37.533655400000001</v>
      </c>
      <c r="E18251">
        <v>126.900598</v>
      </c>
      <c r="F18251" t="s">
        <v>5299</v>
      </c>
      <c r="G18251" s="2">
        <v>4.9629049215983283</v>
      </c>
      <c r="H18251" t="s">
        <v>5299</v>
      </c>
      <c r="I18251" s="2">
        <v>7.5175415999987374</v>
      </c>
      <c r="J18251" s="2">
        <f>I18251/$F$3</f>
        <v>19.870154008807237</v>
      </c>
      <c r="K18251" t="str">
        <f t="shared" si="285"/>
        <v/>
      </c>
    </row>
    <row r="18252" spans="1:11" x14ac:dyDescent="0.3">
      <c r="A18252" t="s">
        <v>18263</v>
      </c>
      <c r="B18252">
        <v>1471.4659999999999</v>
      </c>
      <c r="C18252" t="s">
        <v>15</v>
      </c>
      <c r="D18252">
        <v>37.532308100000002</v>
      </c>
      <c r="E18252">
        <v>126.905646</v>
      </c>
      <c r="F18252" t="s">
        <v>5299</v>
      </c>
      <c r="G18252" s="2">
        <v>4.5996639705877476</v>
      </c>
      <c r="H18252" t="s">
        <v>5299</v>
      </c>
      <c r="I18252" s="2">
        <v>7.1067638999983913</v>
      </c>
      <c r="J18252" s="2">
        <f>I18252/$F$3</f>
        <v>18.784397973564033</v>
      </c>
      <c r="K18252" t="str">
        <f t="shared" si="285"/>
        <v/>
      </c>
    </row>
    <row r="18253" spans="1:11" x14ac:dyDescent="0.3">
      <c r="A18253" t="s">
        <v>18264</v>
      </c>
      <c r="B18253">
        <v>3216.99</v>
      </c>
      <c r="C18253" t="s">
        <v>10</v>
      </c>
      <c r="D18253">
        <v>37.532676899999998</v>
      </c>
      <c r="E18253">
        <v>126.904876</v>
      </c>
      <c r="F18253" t="s">
        <v>5299</v>
      </c>
      <c r="G18253" s="2">
        <v>4.6470160706730841</v>
      </c>
      <c r="H18253" t="s">
        <v>5299</v>
      </c>
      <c r="I18253" s="2">
        <v>7.1512970999990557</v>
      </c>
      <c r="J18253" s="2">
        <f>I18253/$F$3</f>
        <v>18.9021068722442</v>
      </c>
      <c r="K18253" t="str">
        <f t="shared" si="285"/>
        <v/>
      </c>
    </row>
    <row r="18254" spans="1:11" x14ac:dyDescent="0.3">
      <c r="A18254" t="s">
        <v>18265</v>
      </c>
      <c r="B18254">
        <v>1074.8499999999999</v>
      </c>
      <c r="C18254" t="s">
        <v>10</v>
      </c>
      <c r="D18254">
        <v>37.532991699999997</v>
      </c>
      <c r="E18254">
        <v>126.90423</v>
      </c>
      <c r="F18254" t="s">
        <v>5299</v>
      </c>
      <c r="G18254" s="2">
        <v>4.687193420025201</v>
      </c>
      <c r="H18254" t="s">
        <v>5299</v>
      </c>
      <c r="I18254" s="2">
        <v>7.1880602999996199</v>
      </c>
      <c r="J18254" s="2">
        <f>I18254/$F$3</f>
        <v>18.999278325990186</v>
      </c>
      <c r="K18254" t="str">
        <f t="shared" si="285"/>
        <v/>
      </c>
    </row>
    <row r="18255" spans="1:11" x14ac:dyDescent="0.3">
      <c r="A18255" t="s">
        <v>18266</v>
      </c>
      <c r="B18255">
        <v>4725.17</v>
      </c>
      <c r="C18255" t="s">
        <v>10</v>
      </c>
      <c r="D18255">
        <v>37.532865800000003</v>
      </c>
      <c r="E18255">
        <v>126.90447899999999</v>
      </c>
      <c r="F18255" t="s">
        <v>5299</v>
      </c>
      <c r="G18255" s="2">
        <v>4.671820664918136</v>
      </c>
      <c r="H18255" t="s">
        <v>5299</v>
      </c>
      <c r="I18255" s="2">
        <v>7.1743961999992578</v>
      </c>
      <c r="J18255" s="2">
        <f>I18255/$F$3</f>
        <v>18.963161762112577</v>
      </c>
      <c r="K18255" t="str">
        <f t="shared" si="285"/>
        <v/>
      </c>
    </row>
    <row r="18256" spans="1:11" x14ac:dyDescent="0.3">
      <c r="A18256" t="s">
        <v>18267</v>
      </c>
      <c r="B18256">
        <v>1488.7</v>
      </c>
      <c r="C18256" t="s">
        <v>10</v>
      </c>
      <c r="D18256">
        <v>37.533090799999997</v>
      </c>
      <c r="E18256">
        <v>126.904106</v>
      </c>
      <c r="F18256" t="s">
        <v>5299</v>
      </c>
      <c r="G18256" s="2">
        <v>4.6934247632513566</v>
      </c>
      <c r="H18256" t="s">
        <v>5299</v>
      </c>
      <c r="I18256" s="2">
        <v>7.1908241999995823</v>
      </c>
      <c r="J18256" s="2">
        <f>I18256/$F$3</f>
        <v>19.006583788545154</v>
      </c>
      <c r="K18256" t="str">
        <f t="shared" si="285"/>
        <v/>
      </c>
    </row>
    <row r="18257" spans="1:11" x14ac:dyDescent="0.3">
      <c r="A18257" t="s">
        <v>18268</v>
      </c>
      <c r="B18257">
        <v>2320.92</v>
      </c>
      <c r="C18257" t="s">
        <v>10</v>
      </c>
      <c r="D18257">
        <v>37.533144700000001</v>
      </c>
      <c r="E18257">
        <v>126.903913</v>
      </c>
      <c r="F18257" t="s">
        <v>5299</v>
      </c>
      <c r="G18257" s="2">
        <v>4.70719020021183</v>
      </c>
      <c r="H18257" t="s">
        <v>5299</v>
      </c>
      <c r="I18257" s="2">
        <v>7.2062642999986153</v>
      </c>
      <c r="J18257" s="2">
        <f>I18257/$F$3</f>
        <v>19.047394625547003</v>
      </c>
      <c r="K18257" t="str">
        <f t="shared" si="285"/>
        <v/>
      </c>
    </row>
    <row r="18258" spans="1:11" x14ac:dyDescent="0.3">
      <c r="A18258" t="s">
        <v>18269</v>
      </c>
      <c r="B18258">
        <v>1490.02</v>
      </c>
      <c r="C18258" t="s">
        <v>10</v>
      </c>
      <c r="D18258">
        <v>37.533243599999999</v>
      </c>
      <c r="E18258">
        <v>126.903721</v>
      </c>
      <c r="F18258" t="s">
        <v>5299</v>
      </c>
      <c r="G18258" s="2">
        <v>4.7191253963268496</v>
      </c>
      <c r="H18258" t="s">
        <v>5299</v>
      </c>
      <c r="I18258" s="2">
        <v>7.2165983999987091</v>
      </c>
      <c r="J18258" s="2">
        <f>I18258/$F$3</f>
        <v>19.074709427309365</v>
      </c>
      <c r="K18258" t="str">
        <f t="shared" si="285"/>
        <v/>
      </c>
    </row>
    <row r="18259" spans="1:11" x14ac:dyDescent="0.3">
      <c r="A18259" t="s">
        <v>18270</v>
      </c>
      <c r="B18259">
        <v>1018.6</v>
      </c>
      <c r="C18259" t="s">
        <v>10</v>
      </c>
      <c r="D18259">
        <v>37.533657400000003</v>
      </c>
      <c r="E18259">
        <v>126.902906</v>
      </c>
      <c r="F18259" t="s">
        <v>5299</v>
      </c>
      <c r="G18259" s="2">
        <v>4.7706359730275638</v>
      </c>
      <c r="H18259" t="s">
        <v>5299</v>
      </c>
      <c r="I18259" s="2">
        <v>7.2611315999985848</v>
      </c>
      <c r="J18259" s="2">
        <f>I18259/$F$3</f>
        <v>19.19241832598745</v>
      </c>
      <c r="K18259" t="str">
        <f t="shared" si="285"/>
        <v/>
      </c>
    </row>
    <row r="18260" spans="1:11" x14ac:dyDescent="0.3">
      <c r="A18260" t="s">
        <v>18271</v>
      </c>
      <c r="B18260">
        <v>1170.42</v>
      </c>
      <c r="C18260" t="s">
        <v>10</v>
      </c>
      <c r="D18260">
        <v>37.5338013</v>
      </c>
      <c r="E18260">
        <v>126.902657</v>
      </c>
      <c r="F18260" t="s">
        <v>5299</v>
      </c>
      <c r="G18260" s="2">
        <v>4.7859121709960126</v>
      </c>
      <c r="H18260" t="s">
        <v>5299</v>
      </c>
      <c r="I18260" s="2">
        <v>7.2727976999984696</v>
      </c>
      <c r="J18260" s="2">
        <f>I18260/$F$3</f>
        <v>19.223253832595077</v>
      </c>
      <c r="K18260" t="str">
        <f t="shared" si="285"/>
        <v/>
      </c>
    </row>
    <row r="18261" spans="1:11" x14ac:dyDescent="0.3">
      <c r="A18261" t="s">
        <v>18272</v>
      </c>
      <c r="B18261">
        <v>1999.03</v>
      </c>
      <c r="C18261" t="s">
        <v>15</v>
      </c>
      <c r="D18261">
        <v>37.534252199999997</v>
      </c>
      <c r="E18261">
        <v>126.903143</v>
      </c>
      <c r="F18261" t="s">
        <v>5299</v>
      </c>
      <c r="G18261" s="2">
        <v>4.7287036425058986</v>
      </c>
      <c r="H18261" t="s">
        <v>5299</v>
      </c>
      <c r="I18261" s="2">
        <v>7.1688017999993434</v>
      </c>
      <c r="J18261" s="2">
        <f>I18261/$F$3</f>
        <v>18.94837480176038</v>
      </c>
      <c r="K18261" t="str">
        <f t="shared" si="285"/>
        <v/>
      </c>
    </row>
    <row r="18262" spans="1:11" x14ac:dyDescent="0.3">
      <c r="A18262" t="s">
        <v>18273</v>
      </c>
      <c r="B18262">
        <v>1718.57</v>
      </c>
      <c r="C18262" t="s">
        <v>10</v>
      </c>
      <c r="D18262">
        <v>37.534243099999998</v>
      </c>
      <c r="E18262">
        <v>126.902984</v>
      </c>
      <c r="F18262" t="s">
        <v>5299</v>
      </c>
      <c r="G18262" s="2">
        <v>4.7423008858011162</v>
      </c>
      <c r="H18262" t="s">
        <v>5299</v>
      </c>
      <c r="I18262" s="2">
        <v>7.1874608999989249</v>
      </c>
      <c r="J18262" s="2">
        <f>I18262/$F$3</f>
        <v>18.997694008807734</v>
      </c>
      <c r="K18262" t="str">
        <f t="shared" si="285"/>
        <v/>
      </c>
    </row>
    <row r="18263" spans="1:11" x14ac:dyDescent="0.3">
      <c r="A18263" t="s">
        <v>18274</v>
      </c>
      <c r="B18263">
        <v>1970.87</v>
      </c>
      <c r="C18263" t="s">
        <v>15</v>
      </c>
      <c r="D18263">
        <v>37.533865800000001</v>
      </c>
      <c r="E18263">
        <v>126.904308</v>
      </c>
      <c r="F18263" t="s">
        <v>5299</v>
      </c>
      <c r="G18263" s="2">
        <v>4.6463227128359446</v>
      </c>
      <c r="H18263" t="s">
        <v>5299</v>
      </c>
      <c r="I18263" s="2">
        <v>7.0823771999989162</v>
      </c>
      <c r="J18263" s="2">
        <f>I18263/$F$3</f>
        <v>18.719939735679958</v>
      </c>
      <c r="K18263" t="str">
        <f t="shared" si="285"/>
        <v/>
      </c>
    </row>
    <row r="18264" spans="1:11" x14ac:dyDescent="0.3">
      <c r="A18264" t="s">
        <v>18275</v>
      </c>
      <c r="B18264">
        <v>1904.604</v>
      </c>
      <c r="C18264" t="s">
        <v>15</v>
      </c>
      <c r="D18264">
        <v>37.534613</v>
      </c>
      <c r="E18264">
        <v>126.903629</v>
      </c>
      <c r="F18264" t="s">
        <v>5299</v>
      </c>
      <c r="G18264" s="2">
        <v>4.6749776351345531</v>
      </c>
      <c r="H18264" t="s">
        <v>5299</v>
      </c>
      <c r="I18264" s="2">
        <v>7.0748069999995744</v>
      </c>
      <c r="J18264" s="2">
        <f>I18264/$F$3</f>
        <v>18.699930396474649</v>
      </c>
      <c r="K18264" t="str">
        <f t="shared" si="285"/>
        <v/>
      </c>
    </row>
    <row r="18265" spans="1:11" x14ac:dyDescent="0.3">
      <c r="A18265" t="s">
        <v>18276</v>
      </c>
      <c r="B18265">
        <v>1477.31</v>
      </c>
      <c r="C18265" t="s">
        <v>15</v>
      </c>
      <c r="D18265">
        <v>37.5343698</v>
      </c>
      <c r="E18265">
        <v>126.90370799999999</v>
      </c>
      <c r="F18265" t="s">
        <v>5299</v>
      </c>
      <c r="G18265" s="2">
        <v>4.6772621829803818</v>
      </c>
      <c r="H18265" t="s">
        <v>5299</v>
      </c>
      <c r="I18265" s="2">
        <v>7.093033199999617</v>
      </c>
      <c r="J18265" s="2">
        <f>I18265/$F$3</f>
        <v>18.748105374448329</v>
      </c>
      <c r="K18265" t="str">
        <f t="shared" si="285"/>
        <v/>
      </c>
    </row>
    <row r="18266" spans="1:11" x14ac:dyDescent="0.3">
      <c r="A18266" t="s">
        <v>18277</v>
      </c>
      <c r="B18266">
        <v>4915.1099999999997</v>
      </c>
      <c r="C18266" t="s">
        <v>15</v>
      </c>
      <c r="D18266">
        <v>37.535207499999999</v>
      </c>
      <c r="E18266">
        <v>126.903402</v>
      </c>
      <c r="F18266" t="s">
        <v>5299</v>
      </c>
      <c r="G18266" s="2">
        <v>4.672934169903975</v>
      </c>
      <c r="H18266" t="s">
        <v>5299</v>
      </c>
      <c r="I18266" s="2">
        <v>7.0340144999992447</v>
      </c>
      <c r="J18266" s="2">
        <f>I18266/$F$3</f>
        <v>18.592108810570693</v>
      </c>
      <c r="K18266" t="str">
        <f t="shared" si="285"/>
        <v/>
      </c>
    </row>
    <row r="18267" spans="1:11" x14ac:dyDescent="0.3">
      <c r="A18267" t="s">
        <v>18278</v>
      </c>
      <c r="B18267">
        <v>2978.4</v>
      </c>
      <c r="C18267" t="s">
        <v>15</v>
      </c>
      <c r="D18267">
        <v>37.534711700000003</v>
      </c>
      <c r="E18267">
        <v>126.903029</v>
      </c>
      <c r="F18267" t="s">
        <v>5299</v>
      </c>
      <c r="G18267" s="2">
        <v>4.7216175475623219</v>
      </c>
      <c r="H18267" t="s">
        <v>5299</v>
      </c>
      <c r="I18267" s="2">
        <v>7.13045129999837</v>
      </c>
      <c r="J18267" s="2">
        <f>I18267/$F$3</f>
        <v>18.847007841405386</v>
      </c>
      <c r="K18267" t="str">
        <f t="shared" si="285"/>
        <v/>
      </c>
    </row>
    <row r="18268" spans="1:11" x14ac:dyDescent="0.3">
      <c r="A18268" t="s">
        <v>18279</v>
      </c>
      <c r="B18268">
        <v>5382.02</v>
      </c>
      <c r="C18268" t="s">
        <v>15</v>
      </c>
      <c r="D18268">
        <v>37.534522299999999</v>
      </c>
      <c r="E18268">
        <v>126.90283700000001</v>
      </c>
      <c r="F18268" t="s">
        <v>5299</v>
      </c>
      <c r="G18268" s="2">
        <v>4.7444528048810541</v>
      </c>
      <c r="H18268" t="s">
        <v>5299</v>
      </c>
      <c r="I18268" s="2">
        <v>7.1727866999985892</v>
      </c>
      <c r="J18268" s="2">
        <f>I18268/$F$3</f>
        <v>18.958907577088784</v>
      </c>
      <c r="K18268" t="str">
        <f t="shared" si="285"/>
        <v/>
      </c>
    </row>
    <row r="18269" spans="1:11" x14ac:dyDescent="0.3">
      <c r="A18269" t="s">
        <v>18280</v>
      </c>
      <c r="B18269">
        <v>2235.1</v>
      </c>
      <c r="C18269" t="s">
        <v>10</v>
      </c>
      <c r="D18269">
        <v>37.534503399999998</v>
      </c>
      <c r="E18269">
        <v>126.90185200000001</v>
      </c>
      <c r="F18269" t="s">
        <v>5299</v>
      </c>
      <c r="G18269" s="2">
        <v>4.8275806440484432</v>
      </c>
      <c r="H18269" t="s">
        <v>5299</v>
      </c>
      <c r="I18269" s="2">
        <v>7.2842195999986572</v>
      </c>
      <c r="J18269" s="2">
        <f>I18269/$F$3</f>
        <v>19.253443876648436</v>
      </c>
      <c r="K18269" t="str">
        <f t="shared" si="285"/>
        <v/>
      </c>
    </row>
    <row r="18270" spans="1:11" x14ac:dyDescent="0.3">
      <c r="A18270" t="s">
        <v>18281</v>
      </c>
      <c r="B18270">
        <v>2038.74</v>
      </c>
      <c r="C18270" t="s">
        <v>10</v>
      </c>
      <c r="D18270">
        <v>37.534539600000002</v>
      </c>
      <c r="E18270">
        <v>126.901977</v>
      </c>
      <c r="F18270" t="s">
        <v>5299</v>
      </c>
      <c r="G18270" s="2">
        <v>4.8158283084019402</v>
      </c>
      <c r="H18270" t="s">
        <v>5299</v>
      </c>
      <c r="I18270" s="2">
        <v>7.2663263999985617</v>
      </c>
      <c r="J18270" s="2">
        <f>I18270/$F$3</f>
        <v>19.206149074886067</v>
      </c>
      <c r="K18270" t="str">
        <f t="shared" si="285"/>
        <v/>
      </c>
    </row>
    <row r="18271" spans="1:11" x14ac:dyDescent="0.3">
      <c r="A18271" t="s">
        <v>18282</v>
      </c>
      <c r="B18271">
        <v>4856.88</v>
      </c>
      <c r="C18271" t="s">
        <v>15</v>
      </c>
      <c r="D18271">
        <v>37.534900200000003</v>
      </c>
      <c r="E18271">
        <v>126.902214</v>
      </c>
      <c r="F18271" t="s">
        <v>5299</v>
      </c>
      <c r="G18271" s="2">
        <v>4.7833342673871053</v>
      </c>
      <c r="H18271" t="s">
        <v>5299</v>
      </c>
      <c r="I18271" s="2">
        <v>7.1999927999986753</v>
      </c>
      <c r="J18271" s="2">
        <f>I18271/$F$3</f>
        <v>19.030817973564783</v>
      </c>
      <c r="K18271" t="str">
        <f t="shared" si="285"/>
        <v/>
      </c>
    </row>
    <row r="18272" spans="1:11" x14ac:dyDescent="0.3">
      <c r="A18272" t="s">
        <v>18283</v>
      </c>
      <c r="B18272">
        <v>3522.86</v>
      </c>
      <c r="C18272" t="s">
        <v>15</v>
      </c>
      <c r="D18272">
        <v>37.535197799999999</v>
      </c>
      <c r="E18272">
        <v>126.902519</v>
      </c>
      <c r="F18272" t="s">
        <v>5299</v>
      </c>
      <c r="G18272" s="2">
        <v>4.7474710671986511</v>
      </c>
      <c r="H18272" t="s">
        <v>5299</v>
      </c>
      <c r="I18272" s="2">
        <v>7.1331041999994014</v>
      </c>
      <c r="J18272" s="2">
        <f>I18272/$F$3</f>
        <v>18.854019911892692</v>
      </c>
      <c r="K18272" t="str">
        <f t="shared" si="285"/>
        <v/>
      </c>
    </row>
    <row r="18273" spans="1:11" x14ac:dyDescent="0.3">
      <c r="A18273" t="s">
        <v>18284</v>
      </c>
      <c r="B18273">
        <v>1494.13</v>
      </c>
      <c r="C18273" t="s">
        <v>10</v>
      </c>
      <c r="D18273">
        <v>37.535278699999999</v>
      </c>
      <c r="E18273">
        <v>126.902361</v>
      </c>
      <c r="F18273" t="s">
        <v>5299</v>
      </c>
      <c r="G18273" s="2">
        <v>4.7580157018042986</v>
      </c>
      <c r="H18273" t="s">
        <v>5299</v>
      </c>
      <c r="I18273" s="2">
        <v>7.141662299999247</v>
      </c>
      <c r="J18273" s="2">
        <f>I18273/$F$3</f>
        <v>18.876640440526646</v>
      </c>
      <c r="K18273" t="str">
        <f t="shared" si="285"/>
        <v/>
      </c>
    </row>
    <row r="18274" spans="1:11" x14ac:dyDescent="0.3">
      <c r="A18274" t="s">
        <v>18285</v>
      </c>
      <c r="B18274">
        <v>2207.4299999999998</v>
      </c>
      <c r="C18274" t="s">
        <v>10</v>
      </c>
      <c r="D18274">
        <v>37.534845900000001</v>
      </c>
      <c r="E18274">
        <v>126.901965</v>
      </c>
      <c r="F18274" t="s">
        <v>5299</v>
      </c>
      <c r="G18274" s="2">
        <v>4.8061237280746587</v>
      </c>
      <c r="H18274" t="s">
        <v>5299</v>
      </c>
      <c r="I18274" s="2">
        <v>7.2336590999985404</v>
      </c>
      <c r="J18274" s="2">
        <f>I18274/$F$3</f>
        <v>19.119803788542399</v>
      </c>
      <c r="K18274" t="str">
        <f t="shared" si="285"/>
        <v/>
      </c>
    </row>
    <row r="18275" spans="1:11" x14ac:dyDescent="0.3">
      <c r="A18275" t="s">
        <v>18286</v>
      </c>
      <c r="B18275">
        <v>2556.38</v>
      </c>
      <c r="C18275" t="s">
        <v>15</v>
      </c>
      <c r="D18275">
        <v>37.535756499999998</v>
      </c>
      <c r="E18275">
        <v>126.902643</v>
      </c>
      <c r="F18275" t="s">
        <v>5299</v>
      </c>
      <c r="G18275" s="2">
        <v>4.7183041596413258</v>
      </c>
      <c r="H18275" t="s">
        <v>5299</v>
      </c>
      <c r="I18275" s="2">
        <v>7.0573244999995453</v>
      </c>
      <c r="J18275" s="2">
        <f>I18275/$F$3</f>
        <v>18.65372114537325</v>
      </c>
      <c r="K18275" t="str">
        <f t="shared" si="285"/>
        <v/>
      </c>
    </row>
    <row r="18276" spans="1:11" x14ac:dyDescent="0.3">
      <c r="A18276" t="s">
        <v>18287</v>
      </c>
      <c r="B18276">
        <v>3617.37</v>
      </c>
      <c r="C18276" t="s">
        <v>15</v>
      </c>
      <c r="D18276">
        <v>37.5359725</v>
      </c>
      <c r="E18276">
        <v>126.90236</v>
      </c>
      <c r="F18276" t="s">
        <v>5299</v>
      </c>
      <c r="G18276" s="2">
        <v>4.7351891077852644</v>
      </c>
      <c r="H18276" t="s">
        <v>5299</v>
      </c>
      <c r="I18276" s="2">
        <v>7.0647614999989088</v>
      </c>
      <c r="J18276" s="2">
        <f>I18276/$F$3</f>
        <v>18.673378414094035</v>
      </c>
      <c r="K18276" t="str">
        <f t="shared" si="285"/>
        <v/>
      </c>
    </row>
    <row r="18277" spans="1:11" x14ac:dyDescent="0.3">
      <c r="A18277" t="s">
        <v>18288</v>
      </c>
      <c r="B18277">
        <v>1993.13</v>
      </c>
      <c r="C18277" t="s">
        <v>10</v>
      </c>
      <c r="D18277">
        <v>37.536188500000002</v>
      </c>
      <c r="E18277">
        <v>126.90205400000001</v>
      </c>
      <c r="F18277" t="s">
        <v>5299</v>
      </c>
      <c r="G18277" s="2">
        <v>4.7542156057703489</v>
      </c>
      <c r="H18277" t="s">
        <v>5299</v>
      </c>
      <c r="I18277" s="2">
        <v>7.0747514999981362</v>
      </c>
      <c r="J18277" s="2">
        <f>I18277/$F$3</f>
        <v>18.699783700435603</v>
      </c>
      <c r="K18277" t="str">
        <f t="shared" si="285"/>
        <v/>
      </c>
    </row>
    <row r="18278" spans="1:11" x14ac:dyDescent="0.3">
      <c r="A18278" t="s">
        <v>18289</v>
      </c>
      <c r="B18278">
        <v>7919.52</v>
      </c>
      <c r="C18278" t="s">
        <v>15</v>
      </c>
      <c r="D18278">
        <v>37.534953600000001</v>
      </c>
      <c r="E18278">
        <v>126.901456</v>
      </c>
      <c r="F18278" t="s">
        <v>5299</v>
      </c>
      <c r="G18278" s="2">
        <v>4.8452064401455193</v>
      </c>
      <c r="H18278" t="s">
        <v>5299</v>
      </c>
      <c r="I18278" s="2">
        <v>7.2782033999993354</v>
      </c>
      <c r="J18278" s="2">
        <f>I18278/$F$3</f>
        <v>19.237542026429963</v>
      </c>
      <c r="K18278" t="str">
        <f t="shared" si="285"/>
        <v/>
      </c>
    </row>
    <row r="18279" spans="1:11" x14ac:dyDescent="0.3">
      <c r="A18279" t="s">
        <v>18290</v>
      </c>
      <c r="B18279">
        <v>1250.99</v>
      </c>
      <c r="C18279" t="s">
        <v>15</v>
      </c>
      <c r="D18279">
        <v>37.535791699999997</v>
      </c>
      <c r="E18279">
        <v>126.901704</v>
      </c>
      <c r="F18279" t="s">
        <v>5299</v>
      </c>
      <c r="G18279" s="2">
        <v>4.7964970679583958</v>
      </c>
      <c r="H18279" t="s">
        <v>5299</v>
      </c>
      <c r="I18279" s="2">
        <v>7.1576462999999038</v>
      </c>
      <c r="J18279" s="2">
        <f>I18279/$F$3</f>
        <v>18.918888898678162</v>
      </c>
      <c r="K18279" t="str">
        <f t="shared" si="285"/>
        <v/>
      </c>
    </row>
    <row r="18280" spans="1:11" x14ac:dyDescent="0.3">
      <c r="A18280" t="s">
        <v>18291</v>
      </c>
      <c r="B18280">
        <v>1118.43</v>
      </c>
      <c r="C18280" t="s">
        <v>15</v>
      </c>
      <c r="D18280">
        <v>37.535584700000001</v>
      </c>
      <c r="E18280">
        <v>126.90189599999999</v>
      </c>
      <c r="F18280" t="s">
        <v>5299</v>
      </c>
      <c r="G18280" s="2">
        <v>4.7870118242589079</v>
      </c>
      <c r="H18280" t="s">
        <v>5299</v>
      </c>
      <c r="I18280" s="2">
        <v>7.1593112999996444</v>
      </c>
      <c r="J18280" s="2">
        <f>I18280/$F$3</f>
        <v>18.923289779734745</v>
      </c>
      <c r="K18280" t="str">
        <f t="shared" si="285"/>
        <v/>
      </c>
    </row>
    <row r="18281" spans="1:11" x14ac:dyDescent="0.3">
      <c r="A18281" t="s">
        <v>18292</v>
      </c>
      <c r="B18281">
        <v>2530.5100000000002</v>
      </c>
      <c r="C18281" t="s">
        <v>15</v>
      </c>
      <c r="D18281">
        <v>37.535863599999999</v>
      </c>
      <c r="E18281">
        <v>126.901409</v>
      </c>
      <c r="F18281" t="s">
        <v>5299</v>
      </c>
      <c r="G18281" s="2">
        <v>4.8191498978640182</v>
      </c>
      <c r="H18281" t="s">
        <v>5299</v>
      </c>
      <c r="I18281" s="2">
        <v>7.1824103999990569</v>
      </c>
      <c r="J18281" s="2">
        <f>I18281/$F$3</f>
        <v>18.984344669601033</v>
      </c>
      <c r="K18281" t="str">
        <f t="shared" si="285"/>
        <v/>
      </c>
    </row>
    <row r="18282" spans="1:11" x14ac:dyDescent="0.3">
      <c r="A18282" t="s">
        <v>18293</v>
      </c>
      <c r="B18282">
        <v>5737.89</v>
      </c>
      <c r="C18282" t="s">
        <v>15</v>
      </c>
      <c r="D18282">
        <v>37.535286999999997</v>
      </c>
      <c r="E18282">
        <v>126.901455</v>
      </c>
      <c r="F18282" t="s">
        <v>5299</v>
      </c>
      <c r="G18282" s="2">
        <v>4.8340634812158294</v>
      </c>
      <c r="H18282" t="s">
        <v>5299</v>
      </c>
      <c r="I18282" s="2">
        <v>7.2413069999995798</v>
      </c>
      <c r="J18282" s="2">
        <f>I18282/$F$3</f>
        <v>19.140018502201535</v>
      </c>
      <c r="K18282" t="str">
        <f t="shared" si="285"/>
        <v/>
      </c>
    </row>
    <row r="18283" spans="1:11" x14ac:dyDescent="0.3">
      <c r="A18283" t="s">
        <v>18294</v>
      </c>
      <c r="B18283">
        <v>7294.8</v>
      </c>
      <c r="C18283" t="s">
        <v>10</v>
      </c>
      <c r="D18283">
        <v>37.535123499999997</v>
      </c>
      <c r="E18283">
        <v>126.899951</v>
      </c>
      <c r="F18283" t="s">
        <v>5299</v>
      </c>
      <c r="G18283" s="2">
        <v>4.96636665391856</v>
      </c>
      <c r="H18283" t="s">
        <v>5299</v>
      </c>
      <c r="I18283" s="2">
        <v>7.426399499999178</v>
      </c>
      <c r="J18283" s="2">
        <f>I18283/$F$3</f>
        <v>19.629249779733513</v>
      </c>
      <c r="K18283" t="str">
        <f t="shared" si="285"/>
        <v/>
      </c>
    </row>
    <row r="18284" spans="1:11" x14ac:dyDescent="0.3">
      <c r="A18284" t="s">
        <v>18295</v>
      </c>
      <c r="B18284">
        <v>1197.49</v>
      </c>
      <c r="C18284" t="s">
        <v>10</v>
      </c>
      <c r="D18284">
        <v>37.535636500000003</v>
      </c>
      <c r="E18284">
        <v>126.899294</v>
      </c>
      <c r="F18284" t="s">
        <v>5299</v>
      </c>
      <c r="G18284" s="2">
        <v>5.0055197230918704</v>
      </c>
      <c r="H18284" t="s">
        <v>5299</v>
      </c>
      <c r="I18284" s="2">
        <v>7.4423834999990461</v>
      </c>
      <c r="J18284" s="2">
        <f>I18284/$F$3</f>
        <v>19.671498237882943</v>
      </c>
      <c r="K18284" t="str">
        <f t="shared" si="285"/>
        <v/>
      </c>
    </row>
    <row r="18285" spans="1:11" x14ac:dyDescent="0.3">
      <c r="A18285" t="s">
        <v>18296</v>
      </c>
      <c r="B18285">
        <v>3750.16</v>
      </c>
      <c r="C18285" t="s">
        <v>10</v>
      </c>
      <c r="D18285">
        <v>37.535357400000002</v>
      </c>
      <c r="E18285">
        <v>126.89948699999999</v>
      </c>
      <c r="F18285" t="s">
        <v>5299</v>
      </c>
      <c r="G18285" s="2">
        <v>4.9980061787459391</v>
      </c>
      <c r="H18285" t="s">
        <v>5299</v>
      </c>
      <c r="I18285" s="2">
        <v>7.4519405999995243</v>
      </c>
      <c r="J18285" s="2">
        <f>I18285/$F$3</f>
        <v>19.69675929515293</v>
      </c>
      <c r="K18285" t="str">
        <f t="shared" si="285"/>
        <v/>
      </c>
    </row>
    <row r="18286" spans="1:11" x14ac:dyDescent="0.3">
      <c r="A18286" t="s">
        <v>18297</v>
      </c>
      <c r="B18286">
        <v>1822.68</v>
      </c>
      <c r="C18286" t="s">
        <v>10</v>
      </c>
      <c r="D18286">
        <v>37.535565400000003</v>
      </c>
      <c r="E18286">
        <v>126.900392</v>
      </c>
      <c r="F18286" t="s">
        <v>5299</v>
      </c>
      <c r="G18286" s="2">
        <v>4.9147600678314456</v>
      </c>
      <c r="H18286" t="s">
        <v>5299</v>
      </c>
      <c r="I18286" s="2">
        <v>7.3283975999991142</v>
      </c>
      <c r="J18286" s="2">
        <f>I18286/$F$3</f>
        <v>19.370213920702508</v>
      </c>
      <c r="K18286" t="str">
        <f t="shared" si="285"/>
        <v/>
      </c>
    </row>
    <row r="18287" spans="1:11" x14ac:dyDescent="0.3">
      <c r="A18287" t="s">
        <v>18298</v>
      </c>
      <c r="B18287">
        <v>2909.24</v>
      </c>
      <c r="C18287" t="s">
        <v>10</v>
      </c>
      <c r="D18287">
        <v>37.535493099999997</v>
      </c>
      <c r="E18287">
        <v>126.900177</v>
      </c>
      <c r="F18287" t="s">
        <v>5299</v>
      </c>
      <c r="G18287" s="2">
        <v>4.9352706056938356</v>
      </c>
      <c r="H18287" t="s">
        <v>5299</v>
      </c>
      <c r="I18287" s="2">
        <v>7.3602878999995198</v>
      </c>
      <c r="J18287" s="2">
        <f>I18287/$F$3</f>
        <v>19.454505462553797</v>
      </c>
      <c r="K18287" t="str">
        <f t="shared" si="285"/>
        <v/>
      </c>
    </row>
    <row r="18288" spans="1:11" x14ac:dyDescent="0.3">
      <c r="A18288" t="s">
        <v>18299</v>
      </c>
      <c r="B18288">
        <v>7054.56</v>
      </c>
      <c r="C18288" t="s">
        <v>15</v>
      </c>
      <c r="D18288">
        <v>37.535817199999997</v>
      </c>
      <c r="E18288">
        <v>126.899871</v>
      </c>
      <c r="F18288" t="s">
        <v>5299</v>
      </c>
      <c r="G18288" s="2">
        <v>4.9509394206829684</v>
      </c>
      <c r="H18288" t="s">
        <v>5299</v>
      </c>
      <c r="I18288" s="2">
        <v>7.3582787999989137</v>
      </c>
      <c r="J18288" s="2">
        <f>I18288/$F$3</f>
        <v>19.449195066076424</v>
      </c>
      <c r="K18288" t="str">
        <f t="shared" si="285"/>
        <v/>
      </c>
    </row>
    <row r="18289" spans="1:11" x14ac:dyDescent="0.3">
      <c r="A18289" t="s">
        <v>18300</v>
      </c>
      <c r="B18289">
        <v>3243.34</v>
      </c>
      <c r="C18289" t="s">
        <v>15</v>
      </c>
      <c r="D18289">
        <v>37.535888999999997</v>
      </c>
      <c r="E18289">
        <v>126.89958799999999</v>
      </c>
      <c r="F18289" t="s">
        <v>5299</v>
      </c>
      <c r="G18289" s="2">
        <v>4.9727266855742087</v>
      </c>
      <c r="H18289" t="s">
        <v>5299</v>
      </c>
      <c r="I18289" s="2">
        <v>7.3817219999999821</v>
      </c>
      <c r="J18289" s="2">
        <f>I18289/$F$3</f>
        <v>19.511159471365595</v>
      </c>
      <c r="K18289" t="str">
        <f t="shared" si="285"/>
        <v/>
      </c>
    </row>
    <row r="18290" spans="1:11" x14ac:dyDescent="0.3">
      <c r="A18290" t="s">
        <v>18301</v>
      </c>
      <c r="B18290">
        <v>1360.8</v>
      </c>
      <c r="C18290" t="s">
        <v>10</v>
      </c>
      <c r="D18290">
        <v>37.536105900000003</v>
      </c>
      <c r="E18290">
        <v>126.900289</v>
      </c>
      <c r="F18290" t="s">
        <v>5299</v>
      </c>
      <c r="G18290" s="2">
        <v>4.9065227441012524</v>
      </c>
      <c r="H18290" t="s">
        <v>5299</v>
      </c>
      <c r="I18290" s="2">
        <v>7.2798350999986852</v>
      </c>
      <c r="J18290" s="2">
        <f>I18290/$F$3</f>
        <v>19.241854889864367</v>
      </c>
      <c r="K18290" t="str">
        <f t="shared" si="285"/>
        <v/>
      </c>
    </row>
    <row r="18291" spans="1:11" x14ac:dyDescent="0.3">
      <c r="A18291" t="s">
        <v>18302</v>
      </c>
      <c r="B18291">
        <v>2314.17</v>
      </c>
      <c r="C18291" t="s">
        <v>15</v>
      </c>
      <c r="D18291">
        <v>37.536286400000002</v>
      </c>
      <c r="E18291">
        <v>126.900719</v>
      </c>
      <c r="F18291" t="s">
        <v>5299</v>
      </c>
      <c r="G18291" s="2">
        <v>4.8644639893701171</v>
      </c>
      <c r="H18291" t="s">
        <v>5299</v>
      </c>
      <c r="I18291" s="2">
        <v>7.2120695999994169</v>
      </c>
      <c r="J18291" s="2">
        <f>I18291/$F$3</f>
        <v>19.062739030835466</v>
      </c>
      <c r="K18291" t="str">
        <f t="shared" si="285"/>
        <v/>
      </c>
    </row>
    <row r="18292" spans="1:11" x14ac:dyDescent="0.3">
      <c r="A18292" t="s">
        <v>18303</v>
      </c>
      <c r="B18292">
        <v>1458.96</v>
      </c>
      <c r="C18292" t="s">
        <v>10</v>
      </c>
      <c r="D18292">
        <v>37.536493499999999</v>
      </c>
      <c r="E18292">
        <v>126.900458</v>
      </c>
      <c r="F18292" t="s">
        <v>5299</v>
      </c>
      <c r="G18292" s="2">
        <v>4.8803964813046434</v>
      </c>
      <c r="H18292" t="s">
        <v>5299</v>
      </c>
      <c r="I18292" s="2">
        <v>7.2180524999991391</v>
      </c>
      <c r="J18292" s="2">
        <f>I18292/$F$3</f>
        <v>19.078552863433849</v>
      </c>
      <c r="K18292" t="str">
        <f t="shared" si="285"/>
        <v/>
      </c>
    </row>
    <row r="18293" spans="1:11" x14ac:dyDescent="0.3">
      <c r="A18293" t="s">
        <v>18304</v>
      </c>
      <c r="B18293">
        <v>1493.68</v>
      </c>
      <c r="C18293" t="s">
        <v>10</v>
      </c>
      <c r="D18293">
        <v>37.536403499999999</v>
      </c>
      <c r="E18293">
        <v>126.900639</v>
      </c>
      <c r="F18293" t="s">
        <v>5299</v>
      </c>
      <c r="G18293" s="2">
        <v>4.8677053612036838</v>
      </c>
      <c r="H18293" t="s">
        <v>5299</v>
      </c>
      <c r="I18293" s="2">
        <v>7.2079514999994032</v>
      </c>
      <c r="J18293" s="2">
        <f>I18293/$F$3</f>
        <v>19.051854185020449</v>
      </c>
      <c r="K18293" t="str">
        <f t="shared" si="285"/>
        <v/>
      </c>
    </row>
    <row r="18294" spans="1:11" x14ac:dyDescent="0.3">
      <c r="A18294" t="s">
        <v>18305</v>
      </c>
      <c r="B18294">
        <v>1243.04</v>
      </c>
      <c r="C18294" t="s">
        <v>15</v>
      </c>
      <c r="D18294">
        <v>37.536331199999999</v>
      </c>
      <c r="E18294">
        <v>126.900402</v>
      </c>
      <c r="F18294" t="s">
        <v>5299</v>
      </c>
      <c r="G18294" s="2">
        <v>4.8900461965371527</v>
      </c>
      <c r="H18294" t="s">
        <v>5299</v>
      </c>
      <c r="I18294" s="2">
        <v>7.2422837999991643</v>
      </c>
      <c r="J18294" s="2">
        <f>I18294/$F$3</f>
        <v>19.1426003524207</v>
      </c>
      <c r="K18294" t="str">
        <f t="shared" si="285"/>
        <v/>
      </c>
    </row>
    <row r="18295" spans="1:11" x14ac:dyDescent="0.3">
      <c r="A18295" t="s">
        <v>18306</v>
      </c>
      <c r="B18295">
        <v>1799.97</v>
      </c>
      <c r="C18295" t="s">
        <v>15</v>
      </c>
      <c r="D18295">
        <v>37.536493100000001</v>
      </c>
      <c r="E18295">
        <v>126.90006200000001</v>
      </c>
      <c r="F18295" t="s">
        <v>5299</v>
      </c>
      <c r="G18295" s="2">
        <v>4.9141203334552719</v>
      </c>
      <c r="H18295" t="s">
        <v>5299</v>
      </c>
      <c r="I18295" s="2">
        <v>7.2620528999983094</v>
      </c>
      <c r="J18295" s="2">
        <f>I18295/$F$3</f>
        <v>19.194853480171744</v>
      </c>
      <c r="K18295" t="str">
        <f t="shared" si="285"/>
        <v/>
      </c>
    </row>
    <row r="18296" spans="1:11" x14ac:dyDescent="0.3">
      <c r="A18296" t="s">
        <v>18307</v>
      </c>
      <c r="B18296">
        <v>3687.4940000000001</v>
      </c>
      <c r="C18296" t="s">
        <v>15</v>
      </c>
      <c r="D18296">
        <v>37.532533000000001</v>
      </c>
      <c r="E18296">
        <v>126.905181</v>
      </c>
      <c r="F18296" t="s">
        <v>5299</v>
      </c>
      <c r="G18296" s="2">
        <v>4.628062860324472</v>
      </c>
      <c r="H18296" t="s">
        <v>5299</v>
      </c>
      <c r="I18296" s="2">
        <v>7.1334149999990899</v>
      </c>
      <c r="J18296" s="2">
        <f>I18296/$F$3</f>
        <v>18.854841409689225</v>
      </c>
      <c r="K18296" t="str">
        <f t="shared" si="285"/>
        <v/>
      </c>
    </row>
    <row r="18297" spans="1:11" x14ac:dyDescent="0.3">
      <c r="A18297" t="s">
        <v>18308</v>
      </c>
      <c r="B18297">
        <v>1524.36</v>
      </c>
      <c r="C18297" t="s">
        <v>10</v>
      </c>
      <c r="D18297">
        <v>37.532533800000003</v>
      </c>
      <c r="E18297">
        <v>126.90612</v>
      </c>
      <c r="F18297" t="s">
        <v>5299</v>
      </c>
      <c r="G18297" s="2">
        <v>4.5513434542957443</v>
      </c>
      <c r="H18297" t="s">
        <v>5299</v>
      </c>
      <c r="I18297" s="2">
        <v>7.0290971999985672</v>
      </c>
      <c r="J18297" s="2">
        <f>I18297/$F$3</f>
        <v>18.579111541846434</v>
      </c>
      <c r="K18297" t="str">
        <f t="shared" si="285"/>
        <v/>
      </c>
    </row>
    <row r="18298" spans="1:11" x14ac:dyDescent="0.3">
      <c r="A18298" t="s">
        <v>18309</v>
      </c>
      <c r="B18298">
        <v>3504.42</v>
      </c>
      <c r="C18298" t="s">
        <v>10</v>
      </c>
      <c r="D18298">
        <v>37.490095500000002</v>
      </c>
      <c r="E18298">
        <v>126.904557</v>
      </c>
      <c r="F18298" t="s">
        <v>5300</v>
      </c>
      <c r="G18298" s="2">
        <v>2.3707037425315658</v>
      </c>
      <c r="H18298" t="s">
        <v>5300</v>
      </c>
      <c r="I18298" s="2">
        <v>3.644673899999717</v>
      </c>
      <c r="J18298" s="2">
        <f>I18298/$F$3</f>
        <v>9.6334992951534382</v>
      </c>
      <c r="K18298" t="str">
        <f t="shared" si="285"/>
        <v/>
      </c>
    </row>
    <row r="18299" spans="1:11" x14ac:dyDescent="0.3">
      <c r="A18299" t="s">
        <v>18310</v>
      </c>
      <c r="B18299">
        <v>1423</v>
      </c>
      <c r="C18299" t="s">
        <v>10</v>
      </c>
      <c r="D18299">
        <v>37.491256</v>
      </c>
      <c r="E18299">
        <v>126.90243</v>
      </c>
      <c r="F18299" t="s">
        <v>5300</v>
      </c>
      <c r="G18299" s="2">
        <v>2.252128440190281</v>
      </c>
      <c r="H18299" t="s">
        <v>5300</v>
      </c>
      <c r="I18299" s="2">
        <v>3.5373923999992631</v>
      </c>
      <c r="J18299" s="2">
        <f>I18299/$F$3</f>
        <v>9.349935859028891</v>
      </c>
      <c r="K18299" t="str">
        <f t="shared" si="285"/>
        <v/>
      </c>
    </row>
    <row r="18300" spans="1:11" x14ac:dyDescent="0.3">
      <c r="A18300" t="s">
        <v>18311</v>
      </c>
      <c r="B18300">
        <v>1499.41</v>
      </c>
      <c r="C18300" t="s">
        <v>10</v>
      </c>
      <c r="D18300">
        <v>37.490480499999997</v>
      </c>
      <c r="E18300">
        <v>126.901685</v>
      </c>
      <c r="F18300" t="s">
        <v>5300</v>
      </c>
      <c r="G18300" s="2">
        <v>2.1551097480111729</v>
      </c>
      <c r="H18300" t="s">
        <v>5300</v>
      </c>
      <c r="I18300" s="2">
        <v>3.368616899999481</v>
      </c>
      <c r="J18300" s="2">
        <f>I18300/$F$3</f>
        <v>8.9038332158576594</v>
      </c>
      <c r="K18300" t="str">
        <f t="shared" si="285"/>
        <v/>
      </c>
    </row>
    <row r="18301" spans="1:11" x14ac:dyDescent="0.3">
      <c r="A18301" t="s">
        <v>18312</v>
      </c>
      <c r="B18301">
        <v>1912.92</v>
      </c>
      <c r="C18301" t="s">
        <v>10</v>
      </c>
      <c r="D18301">
        <v>37.492944799999997</v>
      </c>
      <c r="E18301">
        <v>126.896536</v>
      </c>
      <c r="F18301" t="s">
        <v>5300</v>
      </c>
      <c r="G18301" s="2">
        <v>1.913381901133304</v>
      </c>
      <c r="H18301" t="s">
        <v>5300</v>
      </c>
      <c r="I18301" s="2">
        <v>3.0706151999991249</v>
      </c>
      <c r="J18301" s="2">
        <f>I18301/$F$3</f>
        <v>8.1161635242267618</v>
      </c>
      <c r="K18301" t="str">
        <f t="shared" si="285"/>
        <v/>
      </c>
    </row>
    <row r="18302" spans="1:11" x14ac:dyDescent="0.3">
      <c r="A18302" t="s">
        <v>18313</v>
      </c>
      <c r="B18302">
        <v>6341.71</v>
      </c>
      <c r="C18302" t="s">
        <v>10</v>
      </c>
      <c r="D18302">
        <v>37.493215399999997</v>
      </c>
      <c r="E18302">
        <v>126.89684099999999</v>
      </c>
      <c r="F18302" t="s">
        <v>5300</v>
      </c>
      <c r="G18302" s="2">
        <v>1.9532351371889241</v>
      </c>
      <c r="H18302" t="s">
        <v>5300</v>
      </c>
      <c r="I18302" s="2">
        <v>3.1345067999988672</v>
      </c>
      <c r="J18302" s="2">
        <f>I18302/$F$3</f>
        <v>8.2850399999970072</v>
      </c>
      <c r="K18302" t="str">
        <f t="shared" si="285"/>
        <v/>
      </c>
    </row>
    <row r="18303" spans="1:11" x14ac:dyDescent="0.3">
      <c r="A18303" t="s">
        <v>18314</v>
      </c>
      <c r="B18303">
        <v>3324.59</v>
      </c>
      <c r="C18303" t="s">
        <v>10</v>
      </c>
      <c r="D18303">
        <v>37.492809200000004</v>
      </c>
      <c r="E18303">
        <v>126.896084</v>
      </c>
      <c r="F18303" t="s">
        <v>5300</v>
      </c>
      <c r="G18303" s="2">
        <v>1.8728538453572849</v>
      </c>
      <c r="H18303" t="s">
        <v>5300</v>
      </c>
      <c r="I18303" s="2">
        <v>3.00539160000038</v>
      </c>
      <c r="J18303" s="2">
        <f>I18303/$F$3</f>
        <v>7.9437663436133397</v>
      </c>
      <c r="K18303" t="str">
        <f t="shared" si="285"/>
        <v/>
      </c>
    </row>
    <row r="18304" spans="1:11" x14ac:dyDescent="0.3">
      <c r="A18304" t="s">
        <v>18315</v>
      </c>
      <c r="B18304">
        <v>1385.1</v>
      </c>
      <c r="C18304" t="s">
        <v>10</v>
      </c>
      <c r="D18304">
        <v>37.492359100000002</v>
      </c>
      <c r="E18304">
        <v>126.89644699999999</v>
      </c>
      <c r="F18304" t="s">
        <v>5300</v>
      </c>
      <c r="G18304" s="2">
        <v>1.867052944584884</v>
      </c>
      <c r="H18304" t="s">
        <v>5300</v>
      </c>
      <c r="I18304" s="2">
        <v>2.9957234999993929</v>
      </c>
      <c r="J18304" s="2">
        <f>I18304/$F$3</f>
        <v>7.9182118942715238</v>
      </c>
      <c r="K18304" t="str">
        <f t="shared" si="285"/>
        <v/>
      </c>
    </row>
    <row r="18305" spans="1:11" x14ac:dyDescent="0.3">
      <c r="A18305" t="s">
        <v>18316</v>
      </c>
      <c r="B18305">
        <v>1188.6300000000001</v>
      </c>
      <c r="C18305" t="s">
        <v>10</v>
      </c>
      <c r="D18305">
        <v>37.492252100000002</v>
      </c>
      <c r="E18305">
        <v>126.89776999999999</v>
      </c>
      <c r="F18305" t="s">
        <v>5300</v>
      </c>
      <c r="G18305" s="2">
        <v>1.9544108306204071</v>
      </c>
      <c r="H18305" t="s">
        <v>5300</v>
      </c>
      <c r="I18305" s="2">
        <v>3.1306994999993312</v>
      </c>
      <c r="J18305" s="2">
        <f>I18305/$F$3</f>
        <v>8.2749766519806123</v>
      </c>
      <c r="K18305" t="str">
        <f t="shared" si="285"/>
        <v/>
      </c>
    </row>
    <row r="18306" spans="1:11" x14ac:dyDescent="0.3">
      <c r="A18306" t="s">
        <v>18317</v>
      </c>
      <c r="B18306">
        <v>3876.32</v>
      </c>
      <c r="C18306" t="s">
        <v>10</v>
      </c>
      <c r="D18306">
        <v>37.491332999999997</v>
      </c>
      <c r="E18306">
        <v>126.89769200000001</v>
      </c>
      <c r="F18306" t="s">
        <v>5300</v>
      </c>
      <c r="G18306" s="2">
        <v>1.8918363964809211</v>
      </c>
      <c r="H18306" t="s">
        <v>5300</v>
      </c>
      <c r="I18306" s="2">
        <v>3.0200214000001959</v>
      </c>
      <c r="J18306" s="2">
        <f>I18306/$F$3</f>
        <v>7.9824354185027211</v>
      </c>
      <c r="K18306" t="str">
        <f t="shared" si="285"/>
        <v/>
      </c>
    </row>
    <row r="18307" spans="1:11" x14ac:dyDescent="0.3">
      <c r="A18307" t="s">
        <v>18318</v>
      </c>
      <c r="B18307">
        <v>2035.41</v>
      </c>
      <c r="C18307" t="s">
        <v>10</v>
      </c>
      <c r="D18307">
        <v>37.490019799999999</v>
      </c>
      <c r="E18307">
        <v>126.900317</v>
      </c>
      <c r="F18307" t="s">
        <v>5300</v>
      </c>
      <c r="G18307" s="2">
        <v>2.0239038181896869</v>
      </c>
      <c r="H18307" t="s">
        <v>5300</v>
      </c>
      <c r="I18307" s="2">
        <v>3.1656311999997868</v>
      </c>
      <c r="J18307" s="2">
        <f>I18307/$F$3</f>
        <v>8.3673071365633138</v>
      </c>
      <c r="K18307" t="str">
        <f t="shared" si="285"/>
        <v/>
      </c>
    </row>
    <row r="18308" spans="1:11" x14ac:dyDescent="0.3">
      <c r="A18308" t="s">
        <v>18319</v>
      </c>
      <c r="B18308">
        <v>1361.42</v>
      </c>
      <c r="C18308" t="s">
        <v>10</v>
      </c>
      <c r="D18308">
        <v>37.489027800000002</v>
      </c>
      <c r="E18308">
        <v>126.89925599999999</v>
      </c>
      <c r="F18308" t="s">
        <v>5300</v>
      </c>
      <c r="G18308" s="2">
        <v>1.8926064682119279</v>
      </c>
      <c r="H18308" t="s">
        <v>5300</v>
      </c>
      <c r="I18308" s="2">
        <v>2.9377481999993829</v>
      </c>
      <c r="J18308" s="2">
        <f>I18308/$F$3</f>
        <v>7.7649732158574007</v>
      </c>
      <c r="K18308" t="str">
        <f t="shared" si="285"/>
        <v/>
      </c>
    </row>
    <row r="18309" spans="1:11" x14ac:dyDescent="0.3">
      <c r="A18309" t="s">
        <v>18320</v>
      </c>
      <c r="B18309">
        <v>2142.98</v>
      </c>
      <c r="C18309" t="s">
        <v>10</v>
      </c>
      <c r="D18309">
        <v>37.488739199999998</v>
      </c>
      <c r="E18309">
        <v>126.898894</v>
      </c>
      <c r="F18309" t="s">
        <v>5300</v>
      </c>
      <c r="G18309" s="2">
        <v>1.8504500639290249</v>
      </c>
      <c r="H18309" t="s">
        <v>5300</v>
      </c>
      <c r="I18309" s="2">
        <v>2.8655315999993651</v>
      </c>
      <c r="J18309" s="2">
        <f>I18309/$F$3</f>
        <v>7.5740923348000848</v>
      </c>
      <c r="K18309" t="str">
        <f t="shared" si="285"/>
        <v/>
      </c>
    </row>
    <row r="18310" spans="1:11" x14ac:dyDescent="0.3">
      <c r="A18310" t="s">
        <v>18321</v>
      </c>
      <c r="B18310">
        <v>2574.73</v>
      </c>
      <c r="C18310" t="s">
        <v>10</v>
      </c>
      <c r="D18310">
        <v>37.488757700000001</v>
      </c>
      <c r="E18310">
        <v>126.89951600000001</v>
      </c>
      <c r="F18310" t="s">
        <v>5300</v>
      </c>
      <c r="G18310" s="2">
        <v>1.9018784252002749</v>
      </c>
      <c r="H18310" t="s">
        <v>5300</v>
      </c>
      <c r="I18310" s="2">
        <v>2.9366271000004791</v>
      </c>
      <c r="J18310" s="2">
        <f>I18310/$F$3</f>
        <v>7.7620099559484039</v>
      </c>
      <c r="K18310" t="str">
        <f t="shared" ref="K18310:K18373" si="286">IF(F18310=H18310,"","diff")</f>
        <v/>
      </c>
    </row>
    <row r="18311" spans="1:11" x14ac:dyDescent="0.3">
      <c r="A18311" t="s">
        <v>18322</v>
      </c>
      <c r="B18311">
        <v>1094.8599999999999</v>
      </c>
      <c r="C18311" t="s">
        <v>10</v>
      </c>
      <c r="D18311">
        <v>37.489018399999999</v>
      </c>
      <c r="E18311">
        <v>126.898736</v>
      </c>
      <c r="F18311" t="s">
        <v>5300</v>
      </c>
      <c r="G18311" s="2">
        <v>1.850203800084002</v>
      </c>
      <c r="H18311" t="s">
        <v>5300</v>
      </c>
      <c r="I18311" s="2">
        <v>2.8789847999996279</v>
      </c>
      <c r="J18311" s="2">
        <f>I18311/$F$3</f>
        <v>7.6096514537435107</v>
      </c>
      <c r="K18311" t="str">
        <f t="shared" si="286"/>
        <v/>
      </c>
    </row>
    <row r="18312" spans="1:11" x14ac:dyDescent="0.3">
      <c r="A18312" t="s">
        <v>18323</v>
      </c>
      <c r="B18312">
        <v>7044.13</v>
      </c>
      <c r="C18312" t="s">
        <v>15</v>
      </c>
      <c r="D18312">
        <v>37.4867937</v>
      </c>
      <c r="E18312">
        <v>126.899654</v>
      </c>
      <c r="F18312" t="s">
        <v>5300</v>
      </c>
      <c r="G18312" s="2">
        <v>1.840446397668364</v>
      </c>
      <c r="H18312" t="s">
        <v>5300</v>
      </c>
      <c r="I18312" s="2">
        <v>2.733941099999555</v>
      </c>
      <c r="J18312" s="2">
        <f>I18312/$F$3</f>
        <v>7.2262760352411153</v>
      </c>
      <c r="K18312" t="str">
        <f t="shared" si="286"/>
        <v/>
      </c>
    </row>
    <row r="18313" spans="1:11" x14ac:dyDescent="0.3">
      <c r="A18313" t="s">
        <v>18324</v>
      </c>
      <c r="B18313">
        <v>2651.59</v>
      </c>
      <c r="C18313" t="s">
        <v>10</v>
      </c>
      <c r="D18313">
        <v>37.491106600000002</v>
      </c>
      <c r="E18313">
        <v>126.89632400000001</v>
      </c>
      <c r="F18313" t="s">
        <v>5300</v>
      </c>
      <c r="G18313" s="2">
        <v>1.776967567075596</v>
      </c>
      <c r="H18313" t="s">
        <v>5300</v>
      </c>
      <c r="I18313" s="2">
        <v>2.843043000000776</v>
      </c>
      <c r="J18313" s="2">
        <f>I18313/$F$3</f>
        <v>7.5146511013236381</v>
      </c>
      <c r="K18313" t="str">
        <f t="shared" si="286"/>
        <v/>
      </c>
    </row>
    <row r="18314" spans="1:11" x14ac:dyDescent="0.3">
      <c r="A18314" t="s">
        <v>18325</v>
      </c>
      <c r="B18314">
        <v>1081.5899999999999</v>
      </c>
      <c r="C18314" t="s">
        <v>10</v>
      </c>
      <c r="D18314">
        <v>37.493384399999997</v>
      </c>
      <c r="E18314">
        <v>126.904915</v>
      </c>
      <c r="F18314" t="s">
        <v>5300</v>
      </c>
      <c r="G18314" s="2">
        <v>2.5570704723925322</v>
      </c>
      <c r="H18314" t="s">
        <v>5300</v>
      </c>
      <c r="I18314" s="2">
        <v>4.0494797999996814</v>
      </c>
      <c r="J18314" s="2">
        <f>I18314/$F$3</f>
        <v>10.703470837003564</v>
      </c>
      <c r="K18314" t="str">
        <f t="shared" si="286"/>
        <v/>
      </c>
    </row>
    <row r="18315" spans="1:11" x14ac:dyDescent="0.3">
      <c r="A18315" t="s">
        <v>18326</v>
      </c>
      <c r="B18315">
        <v>1893.36</v>
      </c>
      <c r="C18315" t="s">
        <v>10</v>
      </c>
      <c r="D18315">
        <v>37.488149399999998</v>
      </c>
      <c r="E18315">
        <v>126.90465</v>
      </c>
      <c r="F18315" t="s">
        <v>5300</v>
      </c>
      <c r="G18315" s="2">
        <v>2.306857372060592</v>
      </c>
      <c r="H18315" t="s">
        <v>5300</v>
      </c>
      <c r="I18315" s="2">
        <v>3.4389797999999199</v>
      </c>
      <c r="J18315" s="2">
        <f>I18315/$F$3</f>
        <v>9.0898144493389967</v>
      </c>
      <c r="K18315" t="str">
        <f t="shared" si="286"/>
        <v/>
      </c>
    </row>
    <row r="18316" spans="1:11" x14ac:dyDescent="0.3">
      <c r="A18316" t="s">
        <v>18327</v>
      </c>
      <c r="B18316">
        <v>1276.71</v>
      </c>
      <c r="C18316" t="s">
        <v>18</v>
      </c>
      <c r="D18316">
        <v>37.505172100000003</v>
      </c>
      <c r="E18316">
        <v>126.89739</v>
      </c>
      <c r="F18316" t="s">
        <v>5300</v>
      </c>
      <c r="G18316" s="2">
        <v>2.9982535892575548</v>
      </c>
      <c r="H18316" t="s">
        <v>5300</v>
      </c>
      <c r="I18316" s="2">
        <v>4.5226395000002668</v>
      </c>
      <c r="J18316" s="2">
        <f>I18316/$F$3</f>
        <v>11.954113215859737</v>
      </c>
      <c r="K18316" t="str">
        <f t="shared" si="286"/>
        <v/>
      </c>
    </row>
    <row r="18317" spans="1:11" x14ac:dyDescent="0.3">
      <c r="A18317" t="s">
        <v>18328</v>
      </c>
      <c r="B18317">
        <v>1557.88</v>
      </c>
      <c r="C18317" t="s">
        <v>10</v>
      </c>
      <c r="D18317">
        <v>37.5041066</v>
      </c>
      <c r="E18317">
        <v>126.894802</v>
      </c>
      <c r="F18317" t="s">
        <v>5300</v>
      </c>
      <c r="G18317" s="2">
        <v>2.781084680820531</v>
      </c>
      <c r="H18317" t="s">
        <v>5300</v>
      </c>
      <c r="I18317" s="2">
        <v>4.1171009999996286</v>
      </c>
      <c r="J18317" s="2">
        <f>I18317/$F$3</f>
        <v>10.882205286342632</v>
      </c>
      <c r="K18317" t="str">
        <f t="shared" si="286"/>
        <v/>
      </c>
    </row>
    <row r="18318" spans="1:11" x14ac:dyDescent="0.3">
      <c r="A18318" t="s">
        <v>18329</v>
      </c>
      <c r="B18318">
        <v>2167.83</v>
      </c>
      <c r="C18318" t="s">
        <v>15</v>
      </c>
      <c r="D18318">
        <v>37.506331899999999</v>
      </c>
      <c r="E18318">
        <v>126.89455</v>
      </c>
      <c r="F18318" t="s">
        <v>5300</v>
      </c>
      <c r="G18318" s="2">
        <v>2.9901263709062542</v>
      </c>
      <c r="H18318" t="s">
        <v>5300</v>
      </c>
      <c r="I18318" s="2">
        <v>4.3361372999991801</v>
      </c>
      <c r="J18318" s="2">
        <f>I18318/$F$3</f>
        <v>11.46115585902867</v>
      </c>
      <c r="K18318" t="str">
        <f t="shared" si="286"/>
        <v/>
      </c>
    </row>
    <row r="18319" spans="1:11" x14ac:dyDescent="0.3">
      <c r="A18319" t="s">
        <v>18330</v>
      </c>
      <c r="B18319">
        <v>1540.94</v>
      </c>
      <c r="C18319" t="s">
        <v>10</v>
      </c>
      <c r="D18319">
        <v>37.503045100000001</v>
      </c>
      <c r="E18319">
        <v>126.896669</v>
      </c>
      <c r="F18319" t="s">
        <v>5300</v>
      </c>
      <c r="G18319" s="2">
        <v>2.7645084182070612</v>
      </c>
      <c r="H18319" t="s">
        <v>5300</v>
      </c>
      <c r="I18319" s="2">
        <v>4.2065115000002464</v>
      </c>
      <c r="J18319" s="2">
        <f>I18319/$F$3</f>
        <v>11.118532599119595</v>
      </c>
      <c r="K18319" t="str">
        <f t="shared" si="286"/>
        <v/>
      </c>
    </row>
    <row r="18320" spans="1:11" x14ac:dyDescent="0.3">
      <c r="A18320" t="s">
        <v>18331</v>
      </c>
      <c r="B18320">
        <v>2117.84</v>
      </c>
      <c r="C18320" t="s">
        <v>10</v>
      </c>
      <c r="D18320">
        <v>37.502747900000003</v>
      </c>
      <c r="E18320">
        <v>126.896794</v>
      </c>
      <c r="F18320" t="s">
        <v>5300</v>
      </c>
      <c r="G18320" s="2">
        <v>2.7429604431157162</v>
      </c>
      <c r="H18320" t="s">
        <v>5300</v>
      </c>
      <c r="I18320" s="2">
        <v>4.1873973000000788</v>
      </c>
      <c r="J18320" s="2">
        <f>I18320/$F$3</f>
        <v>11.068010484581707</v>
      </c>
      <c r="K18320" t="str">
        <f t="shared" si="286"/>
        <v/>
      </c>
    </row>
    <row r="18321" spans="1:11" x14ac:dyDescent="0.3">
      <c r="A18321" t="s">
        <v>18332</v>
      </c>
      <c r="B18321">
        <v>2468.6799999999998</v>
      </c>
      <c r="C18321" t="s">
        <v>10</v>
      </c>
      <c r="D18321">
        <v>37.501091500000001</v>
      </c>
      <c r="E18321">
        <v>126.898414</v>
      </c>
      <c r="F18321" t="s">
        <v>5300</v>
      </c>
      <c r="G18321" s="2">
        <v>2.6777996777129229</v>
      </c>
      <c r="H18321" t="s">
        <v>5300</v>
      </c>
      <c r="I18321" s="2">
        <v>4.1833569000001836</v>
      </c>
      <c r="J18321" s="2">
        <f>I18321/$F$3</f>
        <v>11.057331013216345</v>
      </c>
      <c r="K18321" t="str">
        <f t="shared" si="286"/>
        <v/>
      </c>
    </row>
    <row r="18322" spans="1:11" x14ac:dyDescent="0.3">
      <c r="A18322" t="s">
        <v>18333</v>
      </c>
      <c r="B18322">
        <v>1376</v>
      </c>
      <c r="C18322" t="s">
        <v>10</v>
      </c>
      <c r="D18322">
        <v>37.501722399999998</v>
      </c>
      <c r="E18322">
        <v>126.898594</v>
      </c>
      <c r="F18322" t="s">
        <v>5300</v>
      </c>
      <c r="G18322" s="2">
        <v>2.7428320869202052</v>
      </c>
      <c r="H18322" t="s">
        <v>5300</v>
      </c>
      <c r="I18322" s="2">
        <v>4.2733667999999199</v>
      </c>
      <c r="J18322" s="2">
        <f>I18322/$F$3</f>
        <v>11.295242643171596</v>
      </c>
      <c r="K18322" t="str">
        <f t="shared" si="286"/>
        <v/>
      </c>
    </row>
    <row r="18323" spans="1:11" x14ac:dyDescent="0.3">
      <c r="A18323" t="s">
        <v>18334</v>
      </c>
      <c r="B18323">
        <v>1617.27</v>
      </c>
      <c r="C18323" t="s">
        <v>10</v>
      </c>
      <c r="D18323">
        <v>37.502110399999999</v>
      </c>
      <c r="E18323">
        <v>126.89934</v>
      </c>
      <c r="F18323" t="s">
        <v>5300</v>
      </c>
      <c r="G18323" s="2">
        <v>2.817307190844446</v>
      </c>
      <c r="H18323" t="s">
        <v>5300</v>
      </c>
      <c r="I18323" s="2">
        <v>4.3992407999991769</v>
      </c>
      <c r="J18323" s="2">
        <f>I18323/$F$3</f>
        <v>11.627949251099148</v>
      </c>
      <c r="K18323" t="str">
        <f t="shared" si="286"/>
        <v/>
      </c>
    </row>
    <row r="18324" spans="1:11" x14ac:dyDescent="0.3">
      <c r="A18324" t="s">
        <v>18335</v>
      </c>
      <c r="B18324">
        <v>2691.18</v>
      </c>
      <c r="C18324" t="s">
        <v>15</v>
      </c>
      <c r="D18324">
        <v>37.501939100000001</v>
      </c>
      <c r="E18324">
        <v>126.899182</v>
      </c>
      <c r="F18324" t="s">
        <v>5300</v>
      </c>
      <c r="G18324" s="2">
        <v>2.7937255715374318</v>
      </c>
      <c r="H18324" t="s">
        <v>5300</v>
      </c>
      <c r="I18324" s="2">
        <v>4.3626884999994999</v>
      </c>
      <c r="J18324" s="2">
        <f>I18324/$F$3</f>
        <v>11.531335242289428</v>
      </c>
      <c r="K18324" t="str">
        <f t="shared" si="286"/>
        <v/>
      </c>
    </row>
    <row r="18325" spans="1:11" x14ac:dyDescent="0.3">
      <c r="A18325" t="s">
        <v>18336</v>
      </c>
      <c r="B18325">
        <v>1599.84</v>
      </c>
      <c r="C18325" t="s">
        <v>15</v>
      </c>
      <c r="D18325">
        <v>37.501767800000003</v>
      </c>
      <c r="E18325">
        <v>126.899035</v>
      </c>
      <c r="F18325" t="s">
        <v>5300</v>
      </c>
      <c r="G18325" s="2">
        <v>2.770744880028396</v>
      </c>
      <c r="H18325" t="s">
        <v>5300</v>
      </c>
      <c r="I18325" s="2">
        <v>4.327357199999895</v>
      </c>
      <c r="J18325" s="2">
        <f>I18325/$F$3</f>
        <v>11.43794854625523</v>
      </c>
      <c r="K18325" t="str">
        <f t="shared" si="286"/>
        <v/>
      </c>
    </row>
    <row r="18326" spans="1:11" x14ac:dyDescent="0.3">
      <c r="A18326" t="s">
        <v>18337</v>
      </c>
      <c r="B18326">
        <v>3717.2130000000002</v>
      </c>
      <c r="C18326" t="s">
        <v>18</v>
      </c>
      <c r="D18326">
        <v>37.502597299999998</v>
      </c>
      <c r="E18326">
        <v>126.89975699999999</v>
      </c>
      <c r="F18326" t="s">
        <v>5300</v>
      </c>
      <c r="G18326" s="2">
        <v>2.88258718773531</v>
      </c>
      <c r="H18326" t="s">
        <v>5300</v>
      </c>
      <c r="I18326" s="2">
        <v>4.4995736999988756</v>
      </c>
      <c r="J18326" s="2">
        <f>I18326/$F$3</f>
        <v>11.893146343609363</v>
      </c>
      <c r="K18326" t="str">
        <f t="shared" si="286"/>
        <v/>
      </c>
    </row>
    <row r="18327" spans="1:11" x14ac:dyDescent="0.3">
      <c r="A18327" t="s">
        <v>18338</v>
      </c>
      <c r="B18327">
        <v>1674.39</v>
      </c>
      <c r="C18327" t="s">
        <v>10</v>
      </c>
      <c r="D18327">
        <v>37.502786700000001</v>
      </c>
      <c r="E18327">
        <v>126.89992700000001</v>
      </c>
      <c r="F18327" t="s">
        <v>5300</v>
      </c>
      <c r="G18327" s="2">
        <v>2.9084062495277538</v>
      </c>
      <c r="H18327" t="s">
        <v>5300</v>
      </c>
      <c r="I18327" s="2">
        <v>4.5394671000005289</v>
      </c>
      <c r="J18327" s="2">
        <f>I18327/$F$3</f>
        <v>11.998591453745892</v>
      </c>
      <c r="K18327" t="str">
        <f t="shared" si="286"/>
        <v/>
      </c>
    </row>
    <row r="18328" spans="1:11" x14ac:dyDescent="0.3">
      <c r="A18328" t="s">
        <v>18339</v>
      </c>
      <c r="B18328">
        <v>1001.3</v>
      </c>
      <c r="C18328" t="s">
        <v>10</v>
      </c>
      <c r="D18328">
        <v>37.502471700000001</v>
      </c>
      <c r="E18328">
        <v>126.900368</v>
      </c>
      <c r="F18328" t="s">
        <v>5300</v>
      </c>
      <c r="G18328" s="2">
        <v>2.9053320668818641</v>
      </c>
      <c r="H18328" t="s">
        <v>5300</v>
      </c>
      <c r="I18328" s="2">
        <v>4.5534530999999214</v>
      </c>
      <c r="J18328" s="2">
        <f>I18328/$F$3</f>
        <v>12.035558854625345</v>
      </c>
      <c r="K18328" t="str">
        <f t="shared" si="286"/>
        <v/>
      </c>
    </row>
    <row r="18329" spans="1:11" x14ac:dyDescent="0.3">
      <c r="A18329" t="s">
        <v>18340</v>
      </c>
      <c r="B18329">
        <v>1242.43</v>
      </c>
      <c r="C18329" t="s">
        <v>10</v>
      </c>
      <c r="D18329">
        <v>37.501210800000003</v>
      </c>
      <c r="E18329">
        <v>126.90089</v>
      </c>
      <c r="F18329" t="s">
        <v>5300</v>
      </c>
      <c r="G18329" s="2">
        <v>2.828404019341809</v>
      </c>
      <c r="H18329" t="s">
        <v>5300</v>
      </c>
      <c r="I18329" s="2">
        <v>4.4714352000005144</v>
      </c>
      <c r="J18329" s="2">
        <f>I18329/$F$3</f>
        <v>11.818771453745855</v>
      </c>
      <c r="K18329" t="str">
        <f t="shared" si="286"/>
        <v/>
      </c>
    </row>
    <row r="18330" spans="1:11" x14ac:dyDescent="0.3">
      <c r="A18330" t="s">
        <v>18341</v>
      </c>
      <c r="B18330">
        <v>2175.58</v>
      </c>
      <c r="C18330" t="s">
        <v>10</v>
      </c>
      <c r="D18330">
        <v>37.501245400000002</v>
      </c>
      <c r="E18330">
        <v>126.89928399999999</v>
      </c>
      <c r="F18330" t="s">
        <v>5300</v>
      </c>
      <c r="G18330" s="2">
        <v>2.7392675878352759</v>
      </c>
      <c r="H18330" t="s">
        <v>5300</v>
      </c>
      <c r="I18330" s="2">
        <v>4.2970097999993797</v>
      </c>
      <c r="J18330" s="2">
        <f>I18330/$F$3</f>
        <v>11.357735154183384</v>
      </c>
      <c r="K18330" t="str">
        <f t="shared" si="286"/>
        <v/>
      </c>
    </row>
    <row r="18331" spans="1:11" x14ac:dyDescent="0.3">
      <c r="A18331" t="s">
        <v>18342</v>
      </c>
      <c r="B18331">
        <v>2625.02</v>
      </c>
      <c r="C18331" t="s">
        <v>15</v>
      </c>
      <c r="D18331">
        <v>37.500343800000003</v>
      </c>
      <c r="E18331">
        <v>126.898516</v>
      </c>
      <c r="F18331" t="s">
        <v>5300</v>
      </c>
      <c r="G18331" s="2">
        <v>2.6188347454822458</v>
      </c>
      <c r="H18331" t="s">
        <v>5300</v>
      </c>
      <c r="I18331" s="2">
        <v>4.1116842000002123</v>
      </c>
      <c r="J18331" s="2">
        <f>I18331/$F$3</f>
        <v>10.867887753304528</v>
      </c>
      <c r="K18331" t="str">
        <f t="shared" si="286"/>
        <v/>
      </c>
    </row>
    <row r="18332" spans="1:11" x14ac:dyDescent="0.3">
      <c r="A18332" t="s">
        <v>18343</v>
      </c>
      <c r="B18332">
        <v>1613.68</v>
      </c>
      <c r="C18332" t="s">
        <v>10</v>
      </c>
      <c r="D18332">
        <v>37.500677400000001</v>
      </c>
      <c r="E18332">
        <v>126.898787</v>
      </c>
      <c r="F18332" t="s">
        <v>5300</v>
      </c>
      <c r="G18332" s="2">
        <v>2.6626517627593911</v>
      </c>
      <c r="H18332" t="s">
        <v>5300</v>
      </c>
      <c r="I18332" s="2">
        <v>4.1787947999997144</v>
      </c>
      <c r="J18332" s="2">
        <f>I18332/$F$3</f>
        <v>11.045272599118189</v>
      </c>
      <c r="K18332" t="str">
        <f t="shared" si="286"/>
        <v/>
      </c>
    </row>
    <row r="18333" spans="1:11" x14ac:dyDescent="0.3">
      <c r="A18333" t="s">
        <v>18344</v>
      </c>
      <c r="B18333">
        <v>1742.34</v>
      </c>
      <c r="C18333" t="s">
        <v>10</v>
      </c>
      <c r="D18333">
        <v>37.500515100000001</v>
      </c>
      <c r="E18333">
        <v>126.898641</v>
      </c>
      <c r="F18333" t="s">
        <v>5300</v>
      </c>
      <c r="G18333" s="2">
        <v>2.6405381083964361</v>
      </c>
      <c r="H18333" t="s">
        <v>5300</v>
      </c>
      <c r="I18333" s="2">
        <v>4.1445734999996731</v>
      </c>
      <c r="J18333" s="2">
        <f>I18333/$F$3</f>
        <v>10.954819823787684</v>
      </c>
      <c r="K18333" t="str">
        <f t="shared" si="286"/>
        <v/>
      </c>
    </row>
    <row r="18334" spans="1:11" x14ac:dyDescent="0.3">
      <c r="A18334" t="s">
        <v>18345</v>
      </c>
      <c r="B18334">
        <v>5909.71</v>
      </c>
      <c r="C18334" t="s">
        <v>10</v>
      </c>
      <c r="D18334">
        <v>37.500929800000002</v>
      </c>
      <c r="E18334">
        <v>126.899013</v>
      </c>
      <c r="F18334" t="s">
        <v>5300</v>
      </c>
      <c r="G18334" s="2">
        <v>2.696984305980088</v>
      </c>
      <c r="H18334" t="s">
        <v>5300</v>
      </c>
      <c r="I18334" s="2">
        <v>4.2318971999995654</v>
      </c>
      <c r="J18334" s="2">
        <f>I18334/$F$3</f>
        <v>11.185631365637619</v>
      </c>
      <c r="K18334" t="str">
        <f t="shared" si="286"/>
        <v/>
      </c>
    </row>
    <row r="18335" spans="1:11" x14ac:dyDescent="0.3">
      <c r="A18335" t="s">
        <v>18346</v>
      </c>
      <c r="B18335">
        <v>1320</v>
      </c>
      <c r="C18335" t="s">
        <v>10</v>
      </c>
      <c r="D18335">
        <v>37.498911999999997</v>
      </c>
      <c r="E18335">
        <v>126.899536</v>
      </c>
      <c r="F18335" t="s">
        <v>5300</v>
      </c>
      <c r="G18335" s="2">
        <v>2.5592779269736941</v>
      </c>
      <c r="H18335" t="s">
        <v>5300</v>
      </c>
      <c r="I18335" s="2">
        <v>4.065974399999206</v>
      </c>
      <c r="J18335" s="2">
        <f>I18335/$F$3</f>
        <v>10.747068898676316</v>
      </c>
      <c r="K18335" t="str">
        <f t="shared" si="286"/>
        <v/>
      </c>
    </row>
    <row r="18336" spans="1:11" x14ac:dyDescent="0.3">
      <c r="A18336" t="s">
        <v>18347</v>
      </c>
      <c r="B18336">
        <v>2226.4899999999998</v>
      </c>
      <c r="C18336" t="s">
        <v>10</v>
      </c>
      <c r="D18336">
        <v>37.500109299999998</v>
      </c>
      <c r="E18336">
        <v>126.898313</v>
      </c>
      <c r="F18336" t="s">
        <v>5300</v>
      </c>
      <c r="G18336" s="2">
        <v>2.5873356007303441</v>
      </c>
      <c r="H18336" t="s">
        <v>5300</v>
      </c>
      <c r="I18336" s="2">
        <v>4.0631216999997832</v>
      </c>
      <c r="J18336" s="2">
        <f>I18336/$F$3</f>
        <v>10.739528722466389</v>
      </c>
      <c r="K18336" t="str">
        <f t="shared" si="286"/>
        <v/>
      </c>
    </row>
    <row r="18337" spans="1:11" x14ac:dyDescent="0.3">
      <c r="A18337" t="s">
        <v>18348</v>
      </c>
      <c r="B18337">
        <v>1317.48</v>
      </c>
      <c r="C18337" t="s">
        <v>10</v>
      </c>
      <c r="D18337">
        <v>37.499965000000003</v>
      </c>
      <c r="E18337">
        <v>126.898155</v>
      </c>
      <c r="F18337" t="s">
        <v>5300</v>
      </c>
      <c r="G18337" s="2">
        <v>2.5660903942584969</v>
      </c>
      <c r="H18337" t="s">
        <v>5300</v>
      </c>
      <c r="I18337" s="2">
        <v>4.0295664000004274</v>
      </c>
      <c r="J18337" s="2">
        <f>I18337/$F$3</f>
        <v>10.650836299560602</v>
      </c>
      <c r="K18337" t="str">
        <f t="shared" si="286"/>
        <v/>
      </c>
    </row>
    <row r="18338" spans="1:11" x14ac:dyDescent="0.3">
      <c r="A18338" t="s">
        <v>18349</v>
      </c>
      <c r="B18338">
        <v>4739.68</v>
      </c>
      <c r="C18338" t="s">
        <v>15</v>
      </c>
      <c r="D18338">
        <v>37.499577600000002</v>
      </c>
      <c r="E18338">
        <v>126.898122</v>
      </c>
      <c r="F18338" t="s">
        <v>5300</v>
      </c>
      <c r="G18338" s="2">
        <v>2.5312015794425262</v>
      </c>
      <c r="H18338" t="s">
        <v>5300</v>
      </c>
      <c r="I18338" s="2">
        <v>3.9829020000000952</v>
      </c>
      <c r="J18338" s="2">
        <f>I18338/$F$3</f>
        <v>10.527494273128006</v>
      </c>
      <c r="K18338" t="str">
        <f t="shared" si="286"/>
        <v/>
      </c>
    </row>
    <row r="18339" spans="1:11" x14ac:dyDescent="0.3">
      <c r="A18339" t="s">
        <v>18350</v>
      </c>
      <c r="B18339">
        <v>1633.91</v>
      </c>
      <c r="C18339" t="s">
        <v>10</v>
      </c>
      <c r="D18339">
        <v>37.499235400000003</v>
      </c>
      <c r="E18339">
        <v>126.898314</v>
      </c>
      <c r="F18339" t="s">
        <v>5300</v>
      </c>
      <c r="G18339" s="2">
        <v>2.5133738622666262</v>
      </c>
      <c r="H18339" t="s">
        <v>5300</v>
      </c>
      <c r="I18339" s="2">
        <v>3.9662298000000722</v>
      </c>
      <c r="J18339" s="2">
        <f>I18339/$F$3</f>
        <v>10.483426784141161</v>
      </c>
      <c r="K18339" t="str">
        <f t="shared" si="286"/>
        <v/>
      </c>
    </row>
    <row r="18340" spans="1:11" x14ac:dyDescent="0.3">
      <c r="A18340" t="s">
        <v>18351</v>
      </c>
      <c r="B18340">
        <v>1546.94</v>
      </c>
      <c r="C18340" t="s">
        <v>10</v>
      </c>
      <c r="D18340">
        <v>37.498685899999998</v>
      </c>
      <c r="E18340">
        <v>126.898507</v>
      </c>
      <c r="F18340" t="s">
        <v>5300</v>
      </c>
      <c r="G18340" s="2">
        <v>2.479076611127673</v>
      </c>
      <c r="H18340" t="s">
        <v>5300</v>
      </c>
      <c r="I18340" s="2">
        <v>3.9266582999990258</v>
      </c>
      <c r="J18340" s="2">
        <f>I18340/$F$3</f>
        <v>10.378832511010643</v>
      </c>
      <c r="K18340" t="str">
        <f t="shared" si="286"/>
        <v/>
      </c>
    </row>
    <row r="18341" spans="1:11" x14ac:dyDescent="0.3">
      <c r="A18341" t="s">
        <v>18352</v>
      </c>
      <c r="B18341">
        <v>1413.64</v>
      </c>
      <c r="C18341" t="s">
        <v>10</v>
      </c>
      <c r="D18341">
        <v>37.498487799999999</v>
      </c>
      <c r="E18341">
        <v>126.89860899999999</v>
      </c>
      <c r="F18341" t="s">
        <v>5300</v>
      </c>
      <c r="G18341" s="2">
        <v>2.4689368482993022</v>
      </c>
      <c r="H18341" t="s">
        <v>5300</v>
      </c>
      <c r="I18341" s="2">
        <v>3.915991199998984</v>
      </c>
      <c r="J18341" s="2">
        <f>I18341/$F$3</f>
        <v>10.350637533036963</v>
      </c>
      <c r="K18341" t="str">
        <f t="shared" si="286"/>
        <v/>
      </c>
    </row>
    <row r="18342" spans="1:11" x14ac:dyDescent="0.3">
      <c r="A18342" t="s">
        <v>18353</v>
      </c>
      <c r="B18342">
        <v>2143.09</v>
      </c>
      <c r="C18342" t="s">
        <v>10</v>
      </c>
      <c r="D18342">
        <v>37.498001500000001</v>
      </c>
      <c r="E18342">
        <v>126.898882</v>
      </c>
      <c r="F18342" t="s">
        <v>5300</v>
      </c>
      <c r="G18342" s="2">
        <v>2.4462344218551322</v>
      </c>
      <c r="H18342" t="s">
        <v>5300</v>
      </c>
      <c r="I18342" s="2">
        <v>3.8923148999999242</v>
      </c>
      <c r="J18342" s="2">
        <f>I18342/$F$3</f>
        <v>10.288057004405086</v>
      </c>
      <c r="K18342" t="str">
        <f t="shared" si="286"/>
        <v/>
      </c>
    </row>
    <row r="18343" spans="1:11" x14ac:dyDescent="0.3">
      <c r="A18343" t="s">
        <v>18354</v>
      </c>
      <c r="B18343">
        <v>1527.76</v>
      </c>
      <c r="C18343" t="s">
        <v>10</v>
      </c>
      <c r="D18343">
        <v>37.497713300000001</v>
      </c>
      <c r="E18343">
        <v>126.899018</v>
      </c>
      <c r="F18343" t="s">
        <v>5300</v>
      </c>
      <c r="G18343" s="2">
        <v>2.4317539820319678</v>
      </c>
      <c r="H18343" t="s">
        <v>5300</v>
      </c>
      <c r="I18343" s="2">
        <v>3.875420699999673</v>
      </c>
      <c r="J18343" s="2">
        <f>I18343/$F$3</f>
        <v>10.243402731276669</v>
      </c>
      <c r="K18343" t="str">
        <f t="shared" si="286"/>
        <v/>
      </c>
    </row>
    <row r="18344" spans="1:11" x14ac:dyDescent="0.3">
      <c r="A18344" t="s">
        <v>18355</v>
      </c>
      <c r="B18344">
        <v>1578.3</v>
      </c>
      <c r="C18344" t="s">
        <v>10</v>
      </c>
      <c r="D18344">
        <v>37.497388999999998</v>
      </c>
      <c r="E18344">
        <v>126.899086</v>
      </c>
      <c r="F18344" t="s">
        <v>5300</v>
      </c>
      <c r="G18344" s="2">
        <v>2.4105749826244471</v>
      </c>
      <c r="H18344" t="s">
        <v>5300</v>
      </c>
      <c r="I18344" s="2">
        <v>3.846971399999255</v>
      </c>
      <c r="J18344" s="2">
        <f>I18344/$F$3</f>
        <v>10.168206343610366</v>
      </c>
      <c r="K18344" t="str">
        <f t="shared" si="286"/>
        <v/>
      </c>
    </row>
    <row r="18345" spans="1:11" x14ac:dyDescent="0.3">
      <c r="A18345" t="s">
        <v>18356</v>
      </c>
      <c r="B18345">
        <v>2442.9</v>
      </c>
      <c r="C18345" t="s">
        <v>15</v>
      </c>
      <c r="D18345">
        <v>37.497190799999998</v>
      </c>
      <c r="E18345">
        <v>126.89917699999999</v>
      </c>
      <c r="F18345" t="s">
        <v>5300</v>
      </c>
      <c r="G18345" s="2">
        <v>2.400950229309101</v>
      </c>
      <c r="H18345" t="s">
        <v>5300</v>
      </c>
      <c r="I18345" s="2">
        <v>3.8350721999990109</v>
      </c>
      <c r="J18345" s="2">
        <f>I18345/$F$3</f>
        <v>10.136754713653774</v>
      </c>
      <c r="K18345" t="str">
        <f t="shared" si="286"/>
        <v/>
      </c>
    </row>
    <row r="18346" spans="1:11" x14ac:dyDescent="0.3">
      <c r="A18346" t="s">
        <v>18357</v>
      </c>
      <c r="B18346">
        <v>2165.94</v>
      </c>
      <c r="C18346" t="s">
        <v>15</v>
      </c>
      <c r="D18346">
        <v>37.496686500000003</v>
      </c>
      <c r="E18346">
        <v>126.89939200000001</v>
      </c>
      <c r="F18346" t="s">
        <v>5300</v>
      </c>
      <c r="G18346" s="2">
        <v>2.376253083516072</v>
      </c>
      <c r="H18346" t="s">
        <v>5300</v>
      </c>
      <c r="I18346" s="2">
        <v>3.8029599000007441</v>
      </c>
      <c r="J18346" s="2">
        <f>I18346/$F$3</f>
        <v>10.051876387667166</v>
      </c>
      <c r="K18346" t="str">
        <f t="shared" si="286"/>
        <v/>
      </c>
    </row>
    <row r="18347" spans="1:11" x14ac:dyDescent="0.3">
      <c r="A18347" t="s">
        <v>18358</v>
      </c>
      <c r="B18347">
        <v>1145.3499999999999</v>
      </c>
      <c r="C18347" t="s">
        <v>10</v>
      </c>
      <c r="D18347">
        <v>37.496119</v>
      </c>
      <c r="E18347">
        <v>126.899608</v>
      </c>
      <c r="F18347" t="s">
        <v>5300</v>
      </c>
      <c r="G18347" s="2">
        <v>2.348207005301977</v>
      </c>
      <c r="H18347" t="s">
        <v>5300</v>
      </c>
      <c r="I18347" s="2">
        <v>3.7639433999998739</v>
      </c>
      <c r="J18347" s="2">
        <f>I18347/$F$3</f>
        <v>9.9487490748895357</v>
      </c>
      <c r="K18347" t="str">
        <f t="shared" si="286"/>
        <v/>
      </c>
    </row>
    <row r="18348" spans="1:11" x14ac:dyDescent="0.3">
      <c r="A18348" t="s">
        <v>18359</v>
      </c>
      <c r="B18348">
        <v>1841.65</v>
      </c>
      <c r="C18348" t="s">
        <v>10</v>
      </c>
      <c r="D18348">
        <v>37.496911599999997</v>
      </c>
      <c r="E18348">
        <v>126.89928999999999</v>
      </c>
      <c r="F18348" t="s">
        <v>5300</v>
      </c>
      <c r="G18348" s="2">
        <v>2.3867400057075572</v>
      </c>
      <c r="H18348" t="s">
        <v>5300</v>
      </c>
      <c r="I18348" s="2">
        <v>3.8166239999987401</v>
      </c>
      <c r="J18348" s="2">
        <f>I18348/$F$3</f>
        <v>10.087992951538521</v>
      </c>
      <c r="K18348" t="str">
        <f t="shared" si="286"/>
        <v/>
      </c>
    </row>
    <row r="18349" spans="1:11" x14ac:dyDescent="0.3">
      <c r="A18349" t="s">
        <v>18360</v>
      </c>
      <c r="B18349">
        <v>1097.8599999999999</v>
      </c>
      <c r="C18349" t="s">
        <v>10</v>
      </c>
      <c r="D18349">
        <v>37.4947862</v>
      </c>
      <c r="E18349">
        <v>126.900333</v>
      </c>
      <c r="F18349" t="s">
        <v>5300</v>
      </c>
      <c r="G18349" s="2">
        <v>2.3036745724915488</v>
      </c>
      <c r="H18349" t="s">
        <v>5300</v>
      </c>
      <c r="I18349" s="2">
        <v>3.6964776000001649</v>
      </c>
      <c r="J18349" s="2">
        <f>I18349/$F$3</f>
        <v>9.7704253744497755</v>
      </c>
      <c r="K18349" t="str">
        <f t="shared" si="286"/>
        <v/>
      </c>
    </row>
    <row r="18350" spans="1:11" x14ac:dyDescent="0.3">
      <c r="A18350" t="s">
        <v>18361</v>
      </c>
      <c r="B18350">
        <v>1886.54</v>
      </c>
      <c r="C18350" t="s">
        <v>10</v>
      </c>
      <c r="D18350">
        <v>37.494534000000002</v>
      </c>
      <c r="E18350">
        <v>126.900447</v>
      </c>
      <c r="F18350" t="s">
        <v>5300</v>
      </c>
      <c r="G18350" s="2">
        <v>2.2947833383496898</v>
      </c>
      <c r="H18350" t="s">
        <v>5300</v>
      </c>
      <c r="I18350" s="2">
        <v>3.6811373999999328</v>
      </c>
      <c r="J18350" s="2">
        <f>I18350/$F$3</f>
        <v>9.7298785903081928</v>
      </c>
      <c r="K18350" t="str">
        <f t="shared" si="286"/>
        <v/>
      </c>
    </row>
    <row r="18351" spans="1:11" x14ac:dyDescent="0.3">
      <c r="A18351" t="s">
        <v>18362</v>
      </c>
      <c r="B18351">
        <v>1604.8</v>
      </c>
      <c r="C18351" t="s">
        <v>10</v>
      </c>
      <c r="D18351">
        <v>37.494335900000003</v>
      </c>
      <c r="E18351">
        <v>126.900594</v>
      </c>
      <c r="F18351" t="s">
        <v>5300</v>
      </c>
      <c r="G18351" s="2">
        <v>2.292144165600781</v>
      </c>
      <c r="H18351" t="s">
        <v>5300</v>
      </c>
      <c r="I18351" s="2">
        <v>3.6754652999999</v>
      </c>
      <c r="J18351" s="2">
        <f>I18351/$F$3</f>
        <v>9.7148862555063449</v>
      </c>
      <c r="K18351" t="str">
        <f t="shared" si="286"/>
        <v/>
      </c>
    </row>
    <row r="18352" spans="1:11" x14ac:dyDescent="0.3">
      <c r="A18352" t="s">
        <v>18363</v>
      </c>
      <c r="B18352">
        <v>1478.9</v>
      </c>
      <c r="C18352" t="s">
        <v>10</v>
      </c>
      <c r="D18352">
        <v>37.494146800000003</v>
      </c>
      <c r="E18352">
        <v>126.90075299999999</v>
      </c>
      <c r="F18352" t="s">
        <v>5300</v>
      </c>
      <c r="G18352" s="2">
        <v>2.291231185376974</v>
      </c>
      <c r="H18352" t="s">
        <v>5300</v>
      </c>
      <c r="I18352" s="2">
        <v>3.672124199999502</v>
      </c>
      <c r="J18352" s="2">
        <f>I18352/$F$3</f>
        <v>9.7060551541837068</v>
      </c>
      <c r="K18352" t="str">
        <f t="shared" si="286"/>
        <v/>
      </c>
    </row>
    <row r="18353" spans="1:11" x14ac:dyDescent="0.3">
      <c r="A18353" t="s">
        <v>18364</v>
      </c>
      <c r="B18353">
        <v>1586</v>
      </c>
      <c r="C18353" t="s">
        <v>10</v>
      </c>
      <c r="D18353">
        <v>37.493948699999997</v>
      </c>
      <c r="E18353">
        <v>126.90092300000001</v>
      </c>
      <c r="F18353" t="s">
        <v>5300</v>
      </c>
      <c r="G18353" s="2">
        <v>2.2908222016479551</v>
      </c>
      <c r="H18353" t="s">
        <v>5300</v>
      </c>
      <c r="I18353" s="2">
        <v>3.66900510000012</v>
      </c>
      <c r="J18353" s="2">
        <f>I18353/$F$3</f>
        <v>9.6978108370047238</v>
      </c>
      <c r="K18353" t="str">
        <f t="shared" si="286"/>
        <v/>
      </c>
    </row>
    <row r="18354" spans="1:11" x14ac:dyDescent="0.3">
      <c r="A18354" t="s">
        <v>18365</v>
      </c>
      <c r="B18354">
        <v>1322.8</v>
      </c>
      <c r="C18354" t="s">
        <v>10</v>
      </c>
      <c r="D18354">
        <v>37.493723600000003</v>
      </c>
      <c r="E18354">
        <v>126.901081</v>
      </c>
      <c r="F18354" t="s">
        <v>5300</v>
      </c>
      <c r="G18354" s="2">
        <v>2.2881602305836588</v>
      </c>
      <c r="H18354" t="s">
        <v>5300</v>
      </c>
      <c r="I18354" s="2">
        <v>3.6615570000006268</v>
      </c>
      <c r="J18354" s="2">
        <f>I18354/$F$3</f>
        <v>9.6781242290765466</v>
      </c>
      <c r="K18354" t="str">
        <f t="shared" si="286"/>
        <v/>
      </c>
    </row>
    <row r="18355" spans="1:11" x14ac:dyDescent="0.3">
      <c r="A18355" t="s">
        <v>18366</v>
      </c>
      <c r="B18355">
        <v>2647.12</v>
      </c>
      <c r="C18355" t="s">
        <v>10</v>
      </c>
      <c r="D18355">
        <v>37.493027300000001</v>
      </c>
      <c r="E18355">
        <v>126.89810799999999</v>
      </c>
      <c r="F18355" t="s">
        <v>5300</v>
      </c>
      <c r="G18355" s="2">
        <v>2.0290018617992942</v>
      </c>
      <c r="H18355" t="s">
        <v>5300</v>
      </c>
      <c r="I18355" s="2">
        <v>3.254264699999212</v>
      </c>
      <c r="J18355" s="2">
        <f>I18355/$F$3</f>
        <v>8.6015807048437321</v>
      </c>
      <c r="K18355" t="str">
        <f t="shared" si="286"/>
        <v/>
      </c>
    </row>
    <row r="18356" spans="1:11" x14ac:dyDescent="0.3">
      <c r="A18356" t="s">
        <v>18367</v>
      </c>
      <c r="B18356">
        <v>3523.31</v>
      </c>
      <c r="C18356" t="s">
        <v>10</v>
      </c>
      <c r="D18356">
        <v>37.493008799999998</v>
      </c>
      <c r="E18356">
        <v>126.897611</v>
      </c>
      <c r="F18356" t="s">
        <v>5300</v>
      </c>
      <c r="G18356" s="2">
        <v>1.992629332442623</v>
      </c>
      <c r="H18356" t="s">
        <v>5300</v>
      </c>
      <c r="I18356" s="2">
        <v>3.1970441999993469</v>
      </c>
      <c r="J18356" s="2">
        <f>I18356/$F$3</f>
        <v>8.4503370925092884</v>
      </c>
      <c r="K18356" t="str">
        <f t="shared" si="286"/>
        <v/>
      </c>
    </row>
    <row r="18357" spans="1:11" x14ac:dyDescent="0.3">
      <c r="A18357" t="s">
        <v>18368</v>
      </c>
      <c r="B18357">
        <v>4022.99</v>
      </c>
      <c r="C18357" t="s">
        <v>15</v>
      </c>
      <c r="D18357">
        <v>37.493577199999997</v>
      </c>
      <c r="E18357">
        <v>126.89846900000001</v>
      </c>
      <c r="F18357" t="s">
        <v>5300</v>
      </c>
      <c r="G18357" s="2">
        <v>2.0912175382546709</v>
      </c>
      <c r="H18357" t="s">
        <v>5300</v>
      </c>
      <c r="I18357" s="2">
        <v>3.3553746000001041</v>
      </c>
      <c r="J18357" s="2">
        <f>I18357/$F$3</f>
        <v>8.868831541850497</v>
      </c>
      <c r="K18357" t="str">
        <f t="shared" si="286"/>
        <v/>
      </c>
    </row>
    <row r="18358" spans="1:11" x14ac:dyDescent="0.3">
      <c r="A18358" t="s">
        <v>18369</v>
      </c>
      <c r="B18358">
        <v>2015.34</v>
      </c>
      <c r="C18358" t="s">
        <v>10</v>
      </c>
      <c r="D18358">
        <v>37.493721499999999</v>
      </c>
      <c r="E18358">
        <v>126.898627</v>
      </c>
      <c r="F18358" t="s">
        <v>5300</v>
      </c>
      <c r="G18358" s="2">
        <v>2.1120481725396201</v>
      </c>
      <c r="H18358" t="s">
        <v>5300</v>
      </c>
      <c r="I18358" s="2">
        <v>3.38892990000025</v>
      </c>
      <c r="J18358" s="2">
        <f>I18358/$F$3</f>
        <v>8.9575239647583711</v>
      </c>
      <c r="K18358" t="str">
        <f t="shared" si="286"/>
        <v/>
      </c>
    </row>
    <row r="18359" spans="1:11" x14ac:dyDescent="0.3">
      <c r="A18359" t="s">
        <v>18370</v>
      </c>
      <c r="B18359">
        <v>6887.23</v>
      </c>
      <c r="C18359" t="s">
        <v>18</v>
      </c>
      <c r="D18359">
        <v>37.493830099999997</v>
      </c>
      <c r="E18359">
        <v>126.899238</v>
      </c>
      <c r="F18359" t="s">
        <v>5300</v>
      </c>
      <c r="G18359" s="2">
        <v>2.1623771912589489</v>
      </c>
      <c r="H18359" t="s">
        <v>5300</v>
      </c>
      <c r="I18359" s="2">
        <v>3.4688054999990712</v>
      </c>
      <c r="J18359" s="2">
        <f>I18359/$F$3</f>
        <v>9.1686488986759596</v>
      </c>
      <c r="K18359" t="str">
        <f t="shared" si="286"/>
        <v/>
      </c>
    </row>
    <row r="18360" spans="1:11" x14ac:dyDescent="0.3">
      <c r="A18360" t="s">
        <v>18371</v>
      </c>
      <c r="B18360">
        <v>2582.96</v>
      </c>
      <c r="C18360" t="s">
        <v>18</v>
      </c>
      <c r="D18360">
        <v>37.494145600000003</v>
      </c>
      <c r="E18360">
        <v>126.89935</v>
      </c>
      <c r="F18360" t="s">
        <v>5300</v>
      </c>
      <c r="G18360" s="2">
        <v>2.1914272420131389</v>
      </c>
      <c r="H18360" t="s">
        <v>5300</v>
      </c>
      <c r="I18360" s="2">
        <v>3.516257999999937</v>
      </c>
      <c r="J18360" s="2">
        <f>I18360/$F$3</f>
        <v>9.2940740088104068</v>
      </c>
      <c r="K18360" t="str">
        <f t="shared" si="286"/>
        <v/>
      </c>
    </row>
    <row r="18361" spans="1:11" x14ac:dyDescent="0.3">
      <c r="A18361" t="s">
        <v>18372</v>
      </c>
      <c r="B18361">
        <v>3581.98</v>
      </c>
      <c r="C18361" t="s">
        <v>15</v>
      </c>
      <c r="D18361">
        <v>37.4942809</v>
      </c>
      <c r="E18361">
        <v>126.899542</v>
      </c>
      <c r="F18361" t="s">
        <v>5300</v>
      </c>
      <c r="G18361" s="2">
        <v>2.2140385696364908</v>
      </c>
      <c r="H18361" t="s">
        <v>5300</v>
      </c>
      <c r="I18361" s="2">
        <v>3.552588299999385</v>
      </c>
      <c r="J18361" s="2">
        <f>I18361/$F$3</f>
        <v>9.3901012334785516</v>
      </c>
      <c r="K18361" t="str">
        <f t="shared" si="286"/>
        <v/>
      </c>
    </row>
    <row r="18362" spans="1:11" x14ac:dyDescent="0.3">
      <c r="A18362" t="s">
        <v>18373</v>
      </c>
      <c r="B18362">
        <v>2354.4299999999998</v>
      </c>
      <c r="C18362" t="s">
        <v>10</v>
      </c>
      <c r="D18362">
        <v>37.494407299999999</v>
      </c>
      <c r="E18362">
        <v>126.89980199999999</v>
      </c>
      <c r="F18362" t="s">
        <v>5300</v>
      </c>
      <c r="G18362" s="2">
        <v>2.2408215085609089</v>
      </c>
      <c r="H18362" t="s">
        <v>5300</v>
      </c>
      <c r="I18362" s="2">
        <v>3.5954786999989921</v>
      </c>
      <c r="J18362" s="2">
        <f>I18362/$F$3</f>
        <v>9.5034679295127553</v>
      </c>
      <c r="K18362" t="str">
        <f t="shared" si="286"/>
        <v/>
      </c>
    </row>
    <row r="18363" spans="1:11" x14ac:dyDescent="0.3">
      <c r="A18363" t="s">
        <v>18374</v>
      </c>
      <c r="B18363">
        <v>4275.2</v>
      </c>
      <c r="C18363" t="s">
        <v>10</v>
      </c>
      <c r="D18363">
        <v>37.494857500000002</v>
      </c>
      <c r="E18363">
        <v>126.89944</v>
      </c>
      <c r="F18363" t="s">
        <v>5300</v>
      </c>
      <c r="G18363" s="2">
        <v>2.2465471451564318</v>
      </c>
      <c r="H18363" t="s">
        <v>5300</v>
      </c>
      <c r="I18363" s="2">
        <v>3.6052688999998281</v>
      </c>
      <c r="J18363" s="2">
        <f>I18363/$F$3</f>
        <v>9.5293451101317057</v>
      </c>
      <c r="K18363" t="str">
        <f t="shared" si="286"/>
        <v/>
      </c>
    </row>
    <row r="18364" spans="1:11" x14ac:dyDescent="0.3">
      <c r="A18364" t="s">
        <v>18375</v>
      </c>
      <c r="B18364">
        <v>2110.4</v>
      </c>
      <c r="C18364" t="s">
        <v>10</v>
      </c>
      <c r="D18364">
        <v>37.494686100000003</v>
      </c>
      <c r="E18364">
        <v>126.899214</v>
      </c>
      <c r="F18364" t="s">
        <v>5300</v>
      </c>
      <c r="G18364" s="2">
        <v>2.219047347194433</v>
      </c>
      <c r="H18364" t="s">
        <v>5300</v>
      </c>
      <c r="I18364" s="2">
        <v>3.561157500000149</v>
      </c>
      <c r="J18364" s="2">
        <f>I18364/$F$3</f>
        <v>9.4127511013219802</v>
      </c>
      <c r="K18364" t="str">
        <f t="shared" si="286"/>
        <v/>
      </c>
    </row>
    <row r="18365" spans="1:11" x14ac:dyDescent="0.3">
      <c r="A18365" t="s">
        <v>18376</v>
      </c>
      <c r="B18365">
        <v>3427.73</v>
      </c>
      <c r="C18365" t="s">
        <v>10</v>
      </c>
      <c r="D18365">
        <v>37.494550699999998</v>
      </c>
      <c r="E18365">
        <v>126.898999</v>
      </c>
      <c r="F18365" t="s">
        <v>5300</v>
      </c>
      <c r="G18365" s="2">
        <v>2.1948138700906279</v>
      </c>
      <c r="H18365" t="s">
        <v>5300</v>
      </c>
      <c r="I18365" s="2">
        <v>3.5222630999999178</v>
      </c>
      <c r="J18365" s="2">
        <f>I18365/$F$3</f>
        <v>9.3099465198235727</v>
      </c>
      <c r="K18365" t="str">
        <f t="shared" si="286"/>
        <v/>
      </c>
    </row>
    <row r="18366" spans="1:11" x14ac:dyDescent="0.3">
      <c r="A18366" t="s">
        <v>18377</v>
      </c>
      <c r="B18366">
        <v>1551.9</v>
      </c>
      <c r="C18366" t="s">
        <v>18</v>
      </c>
      <c r="D18366">
        <v>37.494388399999998</v>
      </c>
      <c r="E18366">
        <v>126.89880700000001</v>
      </c>
      <c r="F18366" t="s">
        <v>5300</v>
      </c>
      <c r="G18366" s="2">
        <v>2.170291932537376</v>
      </c>
      <c r="H18366" t="s">
        <v>5300</v>
      </c>
      <c r="I18366" s="2">
        <v>3.4829358000001491</v>
      </c>
      <c r="J18366" s="2">
        <f>I18366/$F$3</f>
        <v>9.2059977092514966</v>
      </c>
      <c r="K18366" t="str">
        <f t="shared" si="286"/>
        <v/>
      </c>
    </row>
    <row r="18367" spans="1:11" x14ac:dyDescent="0.3">
      <c r="A18367" t="s">
        <v>18378</v>
      </c>
      <c r="B18367">
        <v>1591.62</v>
      </c>
      <c r="C18367" t="s">
        <v>10</v>
      </c>
      <c r="D18367">
        <v>37.494261999999999</v>
      </c>
      <c r="E18367">
        <v>126.89857000000001</v>
      </c>
      <c r="F18367" t="s">
        <v>5300</v>
      </c>
      <c r="G18367" s="2">
        <v>2.1451688082953222</v>
      </c>
      <c r="H18367" t="s">
        <v>5300</v>
      </c>
      <c r="I18367" s="2">
        <v>3.442598400000406</v>
      </c>
      <c r="J18367" s="2">
        <f>I18367/$F$3</f>
        <v>9.0993790308380778</v>
      </c>
      <c r="K18367" t="str">
        <f t="shared" si="286"/>
        <v/>
      </c>
    </row>
    <row r="18368" spans="1:11" x14ac:dyDescent="0.3">
      <c r="A18368" t="s">
        <v>18379</v>
      </c>
      <c r="B18368">
        <v>1377.14</v>
      </c>
      <c r="C18368" t="s">
        <v>10</v>
      </c>
      <c r="D18368">
        <v>37.495163699999999</v>
      </c>
      <c r="E18368">
        <v>126.89936</v>
      </c>
      <c r="F18368" t="s">
        <v>5300</v>
      </c>
      <c r="G18368" s="2">
        <v>2.2626132146429789</v>
      </c>
      <c r="H18368" t="s">
        <v>5300</v>
      </c>
      <c r="I18368" s="2">
        <v>3.6303770999998481</v>
      </c>
      <c r="J18368" s="2">
        <f>I18368/$F$3</f>
        <v>9.5957103964753703</v>
      </c>
      <c r="K18368" t="str">
        <f t="shared" si="286"/>
        <v/>
      </c>
    </row>
    <row r="18369" spans="1:11" x14ac:dyDescent="0.3">
      <c r="A18369" t="s">
        <v>18380</v>
      </c>
      <c r="B18369">
        <v>2220.06</v>
      </c>
      <c r="C18369" t="s">
        <v>10</v>
      </c>
      <c r="D18369">
        <v>37.4942615</v>
      </c>
      <c r="E18369">
        <v>126.897925</v>
      </c>
      <c r="F18369" t="s">
        <v>5300</v>
      </c>
      <c r="G18369" s="2">
        <v>2.10102081930245</v>
      </c>
      <c r="H18369" t="s">
        <v>5300</v>
      </c>
      <c r="I18369" s="2">
        <v>3.370947899999905</v>
      </c>
      <c r="J18369" s="2">
        <f>I18369/$F$3</f>
        <v>8.9099944493389565</v>
      </c>
      <c r="K18369" t="str">
        <f t="shared" si="286"/>
        <v/>
      </c>
    </row>
    <row r="18370" spans="1:11" x14ac:dyDescent="0.3">
      <c r="A18370" t="s">
        <v>18381</v>
      </c>
      <c r="B18370">
        <v>1753.13</v>
      </c>
      <c r="C18370" t="s">
        <v>10</v>
      </c>
      <c r="D18370">
        <v>37.493927200000002</v>
      </c>
      <c r="E18370">
        <v>126.89684</v>
      </c>
      <c r="F18370" t="s">
        <v>5300</v>
      </c>
      <c r="G18370" s="2">
        <v>2.0038441795053399</v>
      </c>
      <c r="H18370" t="s">
        <v>5300</v>
      </c>
      <c r="I18370" s="2">
        <v>3.2134055999996818</v>
      </c>
      <c r="J18370" s="2">
        <f>I18370/$F$3</f>
        <v>8.4935830836995994</v>
      </c>
      <c r="K18370" t="str">
        <f t="shared" si="286"/>
        <v/>
      </c>
    </row>
    <row r="18371" spans="1:11" x14ac:dyDescent="0.3">
      <c r="A18371" t="s">
        <v>18382</v>
      </c>
      <c r="B18371">
        <v>1194.67</v>
      </c>
      <c r="C18371" t="s">
        <v>10</v>
      </c>
      <c r="D18371">
        <v>37.494368899999998</v>
      </c>
      <c r="E18371">
        <v>126.897156</v>
      </c>
      <c r="F18371" t="s">
        <v>5300</v>
      </c>
      <c r="G18371" s="2">
        <v>2.0571089555996882</v>
      </c>
      <c r="H18371" t="s">
        <v>5300</v>
      </c>
      <c r="I18371" s="2">
        <v>3.297510299999026</v>
      </c>
      <c r="J18371" s="2">
        <f>I18371/$F$3</f>
        <v>8.7158862555040351</v>
      </c>
      <c r="K18371" t="str">
        <f t="shared" si="286"/>
        <v/>
      </c>
    </row>
    <row r="18372" spans="1:11" x14ac:dyDescent="0.3">
      <c r="A18372" t="s">
        <v>18383</v>
      </c>
      <c r="B18372">
        <v>1318.55</v>
      </c>
      <c r="C18372" t="s">
        <v>10</v>
      </c>
      <c r="D18372">
        <v>37.494450499999999</v>
      </c>
      <c r="E18372">
        <v>126.897744</v>
      </c>
      <c r="F18372" t="s">
        <v>5300</v>
      </c>
      <c r="G18372" s="2">
        <v>2.1023305644037928</v>
      </c>
      <c r="H18372" t="s">
        <v>5300</v>
      </c>
      <c r="I18372" s="2">
        <v>3.3718359000000291</v>
      </c>
      <c r="J18372" s="2">
        <f>I18372/$F$3</f>
        <v>8.9123415859031621</v>
      </c>
      <c r="K18372" t="str">
        <f t="shared" si="286"/>
        <v/>
      </c>
    </row>
    <row r="18373" spans="1:11" x14ac:dyDescent="0.3">
      <c r="A18373" t="s">
        <v>18384</v>
      </c>
      <c r="B18373">
        <v>1200.17</v>
      </c>
      <c r="C18373" t="s">
        <v>10</v>
      </c>
      <c r="D18373">
        <v>37.494828200000001</v>
      </c>
      <c r="E18373">
        <v>126.896884</v>
      </c>
      <c r="F18373" t="s">
        <v>5300</v>
      </c>
      <c r="G18373" s="2">
        <v>2.0733910337700241</v>
      </c>
      <c r="H18373" t="s">
        <v>5300</v>
      </c>
      <c r="I18373" s="2">
        <v>3.3183005999998509</v>
      </c>
      <c r="J18373" s="2">
        <f>I18373/$F$3</f>
        <v>8.7708385903079762</v>
      </c>
      <c r="K18373" t="str">
        <f t="shared" si="286"/>
        <v/>
      </c>
    </row>
    <row r="18374" spans="1:11" x14ac:dyDescent="0.3">
      <c r="A18374" t="s">
        <v>18385</v>
      </c>
      <c r="B18374">
        <v>1389.89</v>
      </c>
      <c r="C18374" t="s">
        <v>10</v>
      </c>
      <c r="D18374">
        <v>37.495089900000004</v>
      </c>
      <c r="E18374">
        <v>126.89735899999999</v>
      </c>
      <c r="F18374" t="s">
        <v>5300</v>
      </c>
      <c r="G18374" s="2">
        <v>2.123958470944741</v>
      </c>
      <c r="H18374" t="s">
        <v>5300</v>
      </c>
      <c r="I18374" s="2">
        <v>3.400074299999559</v>
      </c>
      <c r="J18374" s="2">
        <f>I18374/$F$3</f>
        <v>8.9869805286331967</v>
      </c>
      <c r="K18374" t="str">
        <f t="shared" ref="K18374:K18437" si="287">IF(F18374=H18374,"","diff")</f>
        <v/>
      </c>
    </row>
    <row r="18375" spans="1:11" x14ac:dyDescent="0.3">
      <c r="A18375" t="s">
        <v>18386</v>
      </c>
      <c r="B18375">
        <v>1241.1600000000001</v>
      </c>
      <c r="C18375" t="s">
        <v>10</v>
      </c>
      <c r="D18375">
        <v>37.495243299999998</v>
      </c>
      <c r="E18375">
        <v>126.89761900000001</v>
      </c>
      <c r="F18375" t="s">
        <v>5300</v>
      </c>
      <c r="G18375" s="2">
        <v>2.1524089835799831</v>
      </c>
      <c r="H18375" t="s">
        <v>5300</v>
      </c>
      <c r="I18375" s="2">
        <v>3.4459617000002751</v>
      </c>
      <c r="J18375" s="2">
        <f>I18375/$F$3</f>
        <v>9.1082688105734153</v>
      </c>
      <c r="K18375" t="str">
        <f t="shared" si="287"/>
        <v/>
      </c>
    </row>
    <row r="18376" spans="1:11" x14ac:dyDescent="0.3">
      <c r="A18376" t="s">
        <v>18387</v>
      </c>
      <c r="B18376">
        <v>1339.61</v>
      </c>
      <c r="C18376" t="s">
        <v>10</v>
      </c>
      <c r="D18376">
        <v>37.4949911</v>
      </c>
      <c r="E18376">
        <v>126.89769800000001</v>
      </c>
      <c r="F18376" t="s">
        <v>5300</v>
      </c>
      <c r="G18376" s="2">
        <v>2.1387900188076232</v>
      </c>
      <c r="H18376" t="s">
        <v>5300</v>
      </c>
      <c r="I18376" s="2">
        <v>3.4267365000003882</v>
      </c>
      <c r="J18376" s="2">
        <f>I18376/$F$3</f>
        <v>9.0574533039657847</v>
      </c>
      <c r="K18376" t="str">
        <f t="shared" si="287"/>
        <v/>
      </c>
    </row>
    <row r="18377" spans="1:11" x14ac:dyDescent="0.3">
      <c r="A18377" t="s">
        <v>18388</v>
      </c>
      <c r="B18377">
        <v>1173.0999999999999</v>
      </c>
      <c r="C18377" t="s">
        <v>10</v>
      </c>
      <c r="D18377">
        <v>37.494801600000002</v>
      </c>
      <c r="E18377">
        <v>126.89741600000001</v>
      </c>
      <c r="F18377" t="s">
        <v>5300</v>
      </c>
      <c r="G18377" s="2">
        <v>2.106181983239821</v>
      </c>
      <c r="H18377" t="s">
        <v>5300</v>
      </c>
      <c r="I18377" s="2">
        <v>3.374400000000811</v>
      </c>
      <c r="J18377" s="2">
        <f>I18377/$F$3</f>
        <v>8.9191189427334212</v>
      </c>
      <c r="K18377" t="str">
        <f t="shared" si="287"/>
        <v/>
      </c>
    </row>
    <row r="18378" spans="1:11" x14ac:dyDescent="0.3">
      <c r="A18378" t="s">
        <v>18389</v>
      </c>
      <c r="B18378">
        <v>1009.71</v>
      </c>
      <c r="C18378" t="s">
        <v>10</v>
      </c>
      <c r="D18378">
        <v>37.494693300000002</v>
      </c>
      <c r="E18378">
        <v>126.89718999999999</v>
      </c>
      <c r="F18378" t="s">
        <v>5300</v>
      </c>
      <c r="G18378" s="2">
        <v>2.0832814684222329</v>
      </c>
      <c r="H18378" t="s">
        <v>5300</v>
      </c>
      <c r="I18378" s="2">
        <v>3.3372926999993808</v>
      </c>
      <c r="J18378" s="2">
        <f>I18378/$F$3</f>
        <v>8.8210379735666464</v>
      </c>
      <c r="K18378" t="str">
        <f t="shared" si="287"/>
        <v/>
      </c>
    </row>
    <row r="18379" spans="1:11" x14ac:dyDescent="0.3">
      <c r="A18379" t="s">
        <v>18390</v>
      </c>
      <c r="B18379">
        <v>1138.82</v>
      </c>
      <c r="C18379" t="s">
        <v>10</v>
      </c>
      <c r="D18379">
        <v>37.495559299999996</v>
      </c>
      <c r="E18379">
        <v>126.898365</v>
      </c>
      <c r="F18379" t="s">
        <v>5300</v>
      </c>
      <c r="G18379" s="2">
        <v>2.224812915714637</v>
      </c>
      <c r="H18379" t="s">
        <v>5300</v>
      </c>
      <c r="I18379" s="2">
        <v>3.5638436999992038</v>
      </c>
      <c r="J18379" s="2">
        <f>I18379/$F$3</f>
        <v>9.4198511894252093</v>
      </c>
      <c r="K18379" t="str">
        <f t="shared" si="287"/>
        <v/>
      </c>
    </row>
    <row r="18380" spans="1:11" x14ac:dyDescent="0.3">
      <c r="A18380" t="s">
        <v>18391</v>
      </c>
      <c r="B18380">
        <v>1760.24</v>
      </c>
      <c r="C18380" t="s">
        <v>10</v>
      </c>
      <c r="D18380">
        <v>37.495622599999997</v>
      </c>
      <c r="E18380">
        <v>126.898591</v>
      </c>
      <c r="F18380" t="s">
        <v>5300</v>
      </c>
      <c r="G18380" s="2">
        <v>2.2443752471358129</v>
      </c>
      <c r="H18380" t="s">
        <v>5300</v>
      </c>
      <c r="I18380" s="2">
        <v>3.5959559999990489</v>
      </c>
      <c r="J18380" s="2">
        <f>I18380/$F$3</f>
        <v>9.5047295154159883</v>
      </c>
      <c r="K18380" t="str">
        <f t="shared" si="287"/>
        <v/>
      </c>
    </row>
    <row r="18381" spans="1:11" x14ac:dyDescent="0.3">
      <c r="A18381" t="s">
        <v>18392</v>
      </c>
      <c r="B18381">
        <v>2432.31</v>
      </c>
      <c r="C18381" t="s">
        <v>10</v>
      </c>
      <c r="D18381">
        <v>37.495767299999997</v>
      </c>
      <c r="E18381">
        <v>126.89920100000001</v>
      </c>
      <c r="F18381" t="s">
        <v>5300</v>
      </c>
      <c r="G18381" s="2">
        <v>2.2954056717569919</v>
      </c>
      <c r="H18381" t="s">
        <v>5300</v>
      </c>
      <c r="I18381" s="2">
        <v>3.6797277000000221</v>
      </c>
      <c r="J18381" s="2">
        <f>I18381/$F$3</f>
        <v>9.7261525110132752</v>
      </c>
      <c r="K18381" t="str">
        <f t="shared" si="287"/>
        <v/>
      </c>
    </row>
    <row r="18382" spans="1:11" x14ac:dyDescent="0.3">
      <c r="A18382" t="s">
        <v>18393</v>
      </c>
      <c r="B18382">
        <v>2396.7800000000002</v>
      </c>
      <c r="C18382" t="s">
        <v>10</v>
      </c>
      <c r="D18382">
        <v>37.495514999999997</v>
      </c>
      <c r="E18382">
        <v>126.899247</v>
      </c>
      <c r="F18382" t="s">
        <v>5300</v>
      </c>
      <c r="G18382" s="2">
        <v>2.2801327859844589</v>
      </c>
      <c r="H18382" t="s">
        <v>5300</v>
      </c>
      <c r="I18382" s="2">
        <v>3.6568283999997888</v>
      </c>
      <c r="J18382" s="2">
        <f>I18382/$F$3</f>
        <v>9.6656257268716885</v>
      </c>
      <c r="K18382" t="str">
        <f t="shared" si="287"/>
        <v/>
      </c>
    </row>
    <row r="18383" spans="1:11" x14ac:dyDescent="0.3">
      <c r="A18383" t="s">
        <v>18394</v>
      </c>
      <c r="B18383">
        <v>1049.82</v>
      </c>
      <c r="C18383" t="s">
        <v>10</v>
      </c>
      <c r="D18383">
        <v>37.495505799999997</v>
      </c>
      <c r="E18383">
        <v>126.899021</v>
      </c>
      <c r="F18383" t="s">
        <v>5300</v>
      </c>
      <c r="G18383" s="2">
        <v>2.2643342771893749</v>
      </c>
      <c r="H18383" t="s">
        <v>5300</v>
      </c>
      <c r="I18383" s="2">
        <v>3.6307211999999249</v>
      </c>
      <c r="J18383" s="2">
        <f>I18383/$F$3</f>
        <v>9.5966199118940754</v>
      </c>
      <c r="K18383" t="str">
        <f t="shared" si="287"/>
        <v/>
      </c>
    </row>
    <row r="18384" spans="1:11" x14ac:dyDescent="0.3">
      <c r="A18384" t="s">
        <v>18395</v>
      </c>
      <c r="B18384">
        <v>2193.4899999999998</v>
      </c>
      <c r="C18384" t="s">
        <v>10</v>
      </c>
      <c r="D18384">
        <v>37.496766999999998</v>
      </c>
      <c r="E18384">
        <v>126.898748</v>
      </c>
      <c r="F18384" t="s">
        <v>5300</v>
      </c>
      <c r="G18384" s="2">
        <v>2.3409857746700138</v>
      </c>
      <c r="H18384" t="s">
        <v>5300</v>
      </c>
      <c r="I18384" s="2">
        <v>3.740411399999346</v>
      </c>
      <c r="J18384" s="2">
        <f>I18384/$F$3</f>
        <v>9.8865499559454086</v>
      </c>
      <c r="K18384" t="str">
        <f t="shared" si="287"/>
        <v/>
      </c>
    </row>
    <row r="18385" spans="1:11" x14ac:dyDescent="0.3">
      <c r="A18385" t="s">
        <v>18396</v>
      </c>
      <c r="B18385">
        <v>1149.2</v>
      </c>
      <c r="C18385" t="s">
        <v>10</v>
      </c>
      <c r="D18385">
        <v>37.495973900000003</v>
      </c>
      <c r="E18385">
        <v>126.898466</v>
      </c>
      <c r="F18385" t="s">
        <v>5300</v>
      </c>
      <c r="G18385" s="2">
        <v>2.2624350908117581</v>
      </c>
      <c r="H18385" t="s">
        <v>5300</v>
      </c>
      <c r="I18385" s="2">
        <v>3.6210752999999869</v>
      </c>
      <c r="J18385" s="2">
        <f>I18385/$F$3</f>
        <v>9.571124140969129</v>
      </c>
      <c r="K18385" t="str">
        <f t="shared" si="287"/>
        <v/>
      </c>
    </row>
    <row r="18386" spans="1:11" x14ac:dyDescent="0.3">
      <c r="A18386" t="s">
        <v>18397</v>
      </c>
      <c r="B18386">
        <v>1990.04</v>
      </c>
      <c r="C18386" t="s">
        <v>10</v>
      </c>
      <c r="D18386">
        <v>37.495837700000003</v>
      </c>
      <c r="E18386">
        <v>126.897335</v>
      </c>
      <c r="F18386" t="s">
        <v>5300</v>
      </c>
      <c r="G18386" s="2">
        <v>2.1794739488054682</v>
      </c>
      <c r="H18386" t="s">
        <v>5300</v>
      </c>
      <c r="I18386" s="2">
        <v>3.4804160999998861</v>
      </c>
      <c r="J18386" s="2">
        <f>I18386/$F$3</f>
        <v>9.199337709250802</v>
      </c>
      <c r="K18386" t="str">
        <f t="shared" si="287"/>
        <v/>
      </c>
    </row>
    <row r="18387" spans="1:11" x14ac:dyDescent="0.3">
      <c r="A18387" t="s">
        <v>18398</v>
      </c>
      <c r="B18387">
        <v>1230.0899999999999</v>
      </c>
      <c r="C18387" t="s">
        <v>10</v>
      </c>
      <c r="D18387">
        <v>37.497784699999997</v>
      </c>
      <c r="E18387">
        <v>126.89830499999999</v>
      </c>
      <c r="F18387" t="s">
        <v>5300</v>
      </c>
      <c r="G18387" s="2">
        <v>2.3935797936586951</v>
      </c>
      <c r="H18387" t="s">
        <v>5300</v>
      </c>
      <c r="I18387" s="2">
        <v>3.8042030999987091</v>
      </c>
      <c r="J18387" s="2">
        <f>I18387/$F$3</f>
        <v>10.055162378851215</v>
      </c>
      <c r="K18387" t="str">
        <f t="shared" si="287"/>
        <v/>
      </c>
    </row>
    <row r="18388" spans="1:11" x14ac:dyDescent="0.3">
      <c r="A18388" t="s">
        <v>18399</v>
      </c>
      <c r="B18388">
        <v>1937</v>
      </c>
      <c r="C18388" t="s">
        <v>10</v>
      </c>
      <c r="D18388">
        <v>37.497550599999997</v>
      </c>
      <c r="E18388">
        <v>126.89840700000001</v>
      </c>
      <c r="F18388" t="s">
        <v>5300</v>
      </c>
      <c r="G18388" s="2">
        <v>2.381058918752514</v>
      </c>
      <c r="H18388" t="s">
        <v>5300</v>
      </c>
      <c r="I18388" s="2">
        <v>3.789540000000081</v>
      </c>
      <c r="J18388" s="2">
        <f>I18388/$F$3</f>
        <v>10.016405286343828</v>
      </c>
      <c r="K18388" t="str">
        <f t="shared" si="287"/>
        <v/>
      </c>
    </row>
    <row r="18389" spans="1:11" x14ac:dyDescent="0.3">
      <c r="A18389" t="s">
        <v>18400</v>
      </c>
      <c r="B18389">
        <v>1203.53</v>
      </c>
      <c r="C18389" t="s">
        <v>10</v>
      </c>
      <c r="D18389">
        <v>37.498847300000001</v>
      </c>
      <c r="E18389">
        <v>126.89755700000001</v>
      </c>
      <c r="F18389" t="s">
        <v>5300</v>
      </c>
      <c r="G18389" s="2">
        <v>2.437064349617077</v>
      </c>
      <c r="H18389" t="s">
        <v>5300</v>
      </c>
      <c r="I18389" s="2">
        <v>3.8391237000006129</v>
      </c>
      <c r="J18389" s="2">
        <f>I18389/$F$3</f>
        <v>10.147463524230696</v>
      </c>
      <c r="K18389" t="str">
        <f t="shared" si="287"/>
        <v/>
      </c>
    </row>
    <row r="18390" spans="1:11" x14ac:dyDescent="0.3">
      <c r="A18390" t="s">
        <v>18401</v>
      </c>
      <c r="B18390">
        <v>1596.421</v>
      </c>
      <c r="C18390" t="s">
        <v>15</v>
      </c>
      <c r="D18390">
        <v>37.498784499999999</v>
      </c>
      <c r="E18390">
        <v>126.897908</v>
      </c>
      <c r="F18390" t="s">
        <v>5300</v>
      </c>
      <c r="G18390" s="2">
        <v>2.452055209377674</v>
      </c>
      <c r="H18390" t="s">
        <v>5300</v>
      </c>
      <c r="I18390" s="2">
        <v>3.8711138999998198</v>
      </c>
      <c r="J18390" s="2">
        <f>I18390/$F$3</f>
        <v>10.232019118942256</v>
      </c>
      <c r="K18390" t="str">
        <f t="shared" si="287"/>
        <v/>
      </c>
    </row>
    <row r="18391" spans="1:11" x14ac:dyDescent="0.3">
      <c r="A18391" t="s">
        <v>18402</v>
      </c>
      <c r="B18391">
        <v>1782</v>
      </c>
      <c r="C18391" t="s">
        <v>10</v>
      </c>
      <c r="D18391">
        <v>37.498541199999998</v>
      </c>
      <c r="E18391">
        <v>126.897897</v>
      </c>
      <c r="F18391" t="s">
        <v>5300</v>
      </c>
      <c r="G18391" s="2">
        <v>2.431126929014197</v>
      </c>
      <c r="H18391" t="s">
        <v>5300</v>
      </c>
      <c r="I18391" s="2">
        <v>3.84288659999963</v>
      </c>
      <c r="J18391" s="2">
        <f>I18391/$F$3</f>
        <v>10.157409515417525</v>
      </c>
      <c r="K18391" t="str">
        <f t="shared" si="287"/>
        <v/>
      </c>
    </row>
    <row r="18392" spans="1:11" x14ac:dyDescent="0.3">
      <c r="A18392" t="s">
        <v>18403</v>
      </c>
      <c r="B18392">
        <v>2196.73</v>
      </c>
      <c r="C18392" t="s">
        <v>15</v>
      </c>
      <c r="D18392">
        <v>37.498072999999998</v>
      </c>
      <c r="E18392">
        <v>126.89819199999999</v>
      </c>
      <c r="F18392" t="s">
        <v>5300</v>
      </c>
      <c r="G18392" s="2">
        <v>2.4100992483775059</v>
      </c>
      <c r="H18392" t="s">
        <v>5300</v>
      </c>
      <c r="I18392" s="2">
        <v>3.8236613999989539</v>
      </c>
      <c r="J18392" s="2">
        <f>I18392/$F$3</f>
        <v>10.106594008807809</v>
      </c>
      <c r="K18392" t="str">
        <f t="shared" si="287"/>
        <v/>
      </c>
    </row>
    <row r="18393" spans="1:11" x14ac:dyDescent="0.3">
      <c r="A18393" t="s">
        <v>18404</v>
      </c>
      <c r="B18393">
        <v>1214.68</v>
      </c>
      <c r="C18393" t="s">
        <v>10</v>
      </c>
      <c r="D18393">
        <v>37.498368900000003</v>
      </c>
      <c r="E18393">
        <v>126.896631</v>
      </c>
      <c r="F18393" t="s">
        <v>5300</v>
      </c>
      <c r="G18393" s="2">
        <v>2.3437043672653162</v>
      </c>
      <c r="H18393" t="s">
        <v>5300</v>
      </c>
      <c r="I18393" s="2">
        <v>3.6832353000000002</v>
      </c>
      <c r="J18393" s="2">
        <f>I18393/$F$3</f>
        <v>9.7354237004405295</v>
      </c>
      <c r="K18393" t="str">
        <f t="shared" si="287"/>
        <v/>
      </c>
    </row>
    <row r="18394" spans="1:11" x14ac:dyDescent="0.3">
      <c r="A18394" t="s">
        <v>18405</v>
      </c>
      <c r="B18394">
        <v>1303.3800000000001</v>
      </c>
      <c r="C18394" t="s">
        <v>10</v>
      </c>
      <c r="D18394">
        <v>37.497570400000001</v>
      </c>
      <c r="E18394">
        <v>126.900567</v>
      </c>
      <c r="F18394" t="s">
        <v>5300</v>
      </c>
      <c r="G18394" s="2">
        <v>2.519145239265133</v>
      </c>
      <c r="H18394" t="s">
        <v>5300</v>
      </c>
      <c r="I18394" s="2">
        <v>4.031497799999336</v>
      </c>
      <c r="J18394" s="2">
        <f>I18394/$F$3</f>
        <v>10.655941321584148</v>
      </c>
      <c r="K18394" t="str">
        <f t="shared" si="287"/>
        <v/>
      </c>
    </row>
    <row r="18395" spans="1:11" x14ac:dyDescent="0.3">
      <c r="A18395" t="s">
        <v>18406</v>
      </c>
      <c r="B18395">
        <v>1228.8620000000001</v>
      </c>
      <c r="C18395" t="s">
        <v>10</v>
      </c>
      <c r="D18395">
        <v>37.497257400000002</v>
      </c>
      <c r="E18395">
        <v>126.90330400000001</v>
      </c>
      <c r="F18395" t="s">
        <v>5300</v>
      </c>
      <c r="G18395" s="2">
        <v>2.6797367590970591</v>
      </c>
      <c r="H18395" t="s">
        <v>5300</v>
      </c>
      <c r="I18395" s="2">
        <v>4.3005618000006649</v>
      </c>
      <c r="J18395" s="2">
        <f>I18395/$F$3</f>
        <v>11.367123700442287</v>
      </c>
      <c r="K18395" t="str">
        <f t="shared" si="287"/>
        <v/>
      </c>
    </row>
    <row r="18396" spans="1:11" x14ac:dyDescent="0.3">
      <c r="A18396" t="s">
        <v>18407</v>
      </c>
      <c r="B18396">
        <v>2034.07</v>
      </c>
      <c r="C18396" t="s">
        <v>10</v>
      </c>
      <c r="D18396">
        <v>37.497040900000002</v>
      </c>
      <c r="E18396">
        <v>126.90298799999999</v>
      </c>
      <c r="F18396" t="s">
        <v>5300</v>
      </c>
      <c r="G18396" s="2">
        <v>2.6429037142551168</v>
      </c>
      <c r="H18396" t="s">
        <v>5300</v>
      </c>
      <c r="I18396" s="2">
        <v>4.2414542999992548</v>
      </c>
      <c r="J18396" s="2">
        <f>I18396/$F$3</f>
        <v>11.21089242290552</v>
      </c>
      <c r="K18396" t="str">
        <f t="shared" si="287"/>
        <v/>
      </c>
    </row>
    <row r="18397" spans="1:11" x14ac:dyDescent="0.3">
      <c r="A18397" t="s">
        <v>18408</v>
      </c>
      <c r="B18397">
        <v>1471.98</v>
      </c>
      <c r="C18397" t="s">
        <v>10</v>
      </c>
      <c r="D18397">
        <v>37.497201099999998</v>
      </c>
      <c r="E18397">
        <v>126.90058999999999</v>
      </c>
      <c r="F18397" t="s">
        <v>5300</v>
      </c>
      <c r="G18397" s="2">
        <v>2.4929641091661989</v>
      </c>
      <c r="H18397" t="s">
        <v>5300</v>
      </c>
      <c r="I18397" s="2">
        <v>3.9930584999989018</v>
      </c>
      <c r="J18397" s="2">
        <f>I18397/$F$3</f>
        <v>10.55433964757419</v>
      </c>
      <c r="K18397" t="str">
        <f t="shared" si="287"/>
        <v/>
      </c>
    </row>
    <row r="18398" spans="1:11" x14ac:dyDescent="0.3">
      <c r="A18398" t="s">
        <v>18409</v>
      </c>
      <c r="B18398">
        <v>1169.5</v>
      </c>
      <c r="C18398" t="s">
        <v>10</v>
      </c>
      <c r="D18398">
        <v>37.498837100000003</v>
      </c>
      <c r="E18398">
        <v>126.89630200000001</v>
      </c>
      <c r="F18398" t="s">
        <v>5300</v>
      </c>
      <c r="G18398" s="2">
        <v>2.3656968616177929</v>
      </c>
      <c r="H18398" t="s">
        <v>5300</v>
      </c>
      <c r="I18398" s="2">
        <v>3.6986865000007398</v>
      </c>
      <c r="J18398" s="2">
        <f>I18398/$F$3</f>
        <v>9.7762638766539389</v>
      </c>
      <c r="K18398" t="str">
        <f t="shared" si="287"/>
        <v/>
      </c>
    </row>
    <row r="18399" spans="1:11" x14ac:dyDescent="0.3">
      <c r="A18399" t="s">
        <v>18410</v>
      </c>
      <c r="B18399">
        <v>1380.53</v>
      </c>
      <c r="C18399" t="s">
        <v>10</v>
      </c>
      <c r="D18399">
        <v>37.498945399999997</v>
      </c>
      <c r="E18399">
        <v>126.89646</v>
      </c>
      <c r="F18399" t="s">
        <v>5300</v>
      </c>
      <c r="G18399" s="2">
        <v>2.3837984717364509</v>
      </c>
      <c r="H18399" t="s">
        <v>5300</v>
      </c>
      <c r="I18399" s="2">
        <v>3.7282457999999319</v>
      </c>
      <c r="J18399" s="2">
        <f>I18399/$F$3</f>
        <v>9.8543941850218477</v>
      </c>
      <c r="K18399" t="str">
        <f t="shared" si="287"/>
        <v/>
      </c>
    </row>
    <row r="18400" spans="1:11" x14ac:dyDescent="0.3">
      <c r="A18400" t="s">
        <v>18411</v>
      </c>
      <c r="B18400">
        <v>3642.38</v>
      </c>
      <c r="C18400" t="s">
        <v>10</v>
      </c>
      <c r="D18400">
        <v>37.499071800000003</v>
      </c>
      <c r="E18400">
        <v>126.896799</v>
      </c>
      <c r="F18400" t="s">
        <v>5300</v>
      </c>
      <c r="G18400" s="2">
        <v>2.4134826941054</v>
      </c>
      <c r="H18400" t="s">
        <v>5300</v>
      </c>
      <c r="I18400" s="2">
        <v>3.7799052000002722</v>
      </c>
      <c r="J18400" s="2">
        <f>I18400/$F$3</f>
        <v>9.9909388546262718</v>
      </c>
      <c r="K18400" t="str">
        <f t="shared" si="287"/>
        <v/>
      </c>
    </row>
    <row r="18401" spans="1:11" x14ac:dyDescent="0.3">
      <c r="A18401" t="s">
        <v>18412</v>
      </c>
      <c r="B18401">
        <v>1645.54</v>
      </c>
      <c r="C18401" t="s">
        <v>10</v>
      </c>
      <c r="D18401">
        <v>37.499216199999999</v>
      </c>
      <c r="E18401">
        <v>126.89698</v>
      </c>
      <c r="F18401" t="s">
        <v>5300</v>
      </c>
      <c r="G18401" s="2">
        <v>2.4360048832022678</v>
      </c>
      <c r="H18401" t="s">
        <v>5300</v>
      </c>
      <c r="I18401" s="2">
        <v>3.8160245999996221</v>
      </c>
      <c r="J18401" s="2">
        <f>I18401/$F$3</f>
        <v>10.086408634360236</v>
      </c>
      <c r="K18401" t="str">
        <f t="shared" si="287"/>
        <v/>
      </c>
    </row>
    <row r="18402" spans="1:11" x14ac:dyDescent="0.3">
      <c r="A18402" t="s">
        <v>18413</v>
      </c>
      <c r="B18402">
        <v>1952.4</v>
      </c>
      <c r="C18402" t="s">
        <v>10</v>
      </c>
      <c r="D18402">
        <v>37.499333499999999</v>
      </c>
      <c r="E18402">
        <v>126.897229</v>
      </c>
      <c r="F18402" t="s">
        <v>5300</v>
      </c>
      <c r="G18402" s="2">
        <v>2.4599802182510859</v>
      </c>
      <c r="H18402" t="s">
        <v>5300</v>
      </c>
      <c r="I18402" s="2">
        <v>3.856683899999183</v>
      </c>
      <c r="J18402" s="2">
        <f>I18402/$F$3</f>
        <v>10.193878149777577</v>
      </c>
      <c r="K18402" t="str">
        <f t="shared" si="287"/>
        <v/>
      </c>
    </row>
    <row r="18403" spans="1:11" x14ac:dyDescent="0.3">
      <c r="A18403" t="s">
        <v>18414</v>
      </c>
      <c r="B18403">
        <v>2453.17</v>
      </c>
      <c r="C18403" t="s">
        <v>10</v>
      </c>
      <c r="D18403">
        <v>37.499432900000002</v>
      </c>
      <c r="E18403">
        <v>126.89751099999999</v>
      </c>
      <c r="F18403" t="s">
        <v>5300</v>
      </c>
      <c r="G18403" s="2">
        <v>2.484302007706559</v>
      </c>
      <c r="H18403" t="s">
        <v>5300</v>
      </c>
      <c r="I18403" s="2">
        <v>3.8990192999994022</v>
      </c>
      <c r="J18403" s="2">
        <f>I18403/$F$3</f>
        <v>10.305777885460977</v>
      </c>
      <c r="K18403" t="str">
        <f t="shared" si="287"/>
        <v/>
      </c>
    </row>
    <row r="18404" spans="1:11" x14ac:dyDescent="0.3">
      <c r="A18404" t="s">
        <v>18415</v>
      </c>
      <c r="B18404">
        <v>1899.31</v>
      </c>
      <c r="C18404" t="s">
        <v>10</v>
      </c>
      <c r="D18404">
        <v>37.497456800000002</v>
      </c>
      <c r="E18404">
        <v>126.894302</v>
      </c>
      <c r="F18404" t="s">
        <v>5300</v>
      </c>
      <c r="G18404" s="2">
        <v>2.136216163294383</v>
      </c>
      <c r="H18404" t="s">
        <v>5300</v>
      </c>
      <c r="I18404" s="2">
        <v>3.3234731999995688</v>
      </c>
      <c r="J18404" s="2">
        <f>I18404/$F$3</f>
        <v>8.7845106607918133</v>
      </c>
      <c r="K18404" t="str">
        <f t="shared" si="287"/>
        <v/>
      </c>
    </row>
    <row r="18405" spans="1:11" x14ac:dyDescent="0.3">
      <c r="A18405" t="s">
        <v>18416</v>
      </c>
      <c r="B18405">
        <v>2669.14</v>
      </c>
      <c r="C18405" t="s">
        <v>10</v>
      </c>
      <c r="D18405">
        <v>37.498592500000001</v>
      </c>
      <c r="E18405">
        <v>126.894764</v>
      </c>
      <c r="F18405" t="s">
        <v>5300</v>
      </c>
      <c r="G18405" s="2">
        <v>2.2617035823789688</v>
      </c>
      <c r="H18405" t="s">
        <v>5300</v>
      </c>
      <c r="I18405" s="2">
        <v>3.5008178999993258</v>
      </c>
      <c r="J18405" s="2">
        <f>I18405/$F$3</f>
        <v>9.2532631718043863</v>
      </c>
      <c r="K18405" t="str">
        <f t="shared" si="287"/>
        <v/>
      </c>
    </row>
    <row r="18406" spans="1:11" x14ac:dyDescent="0.3">
      <c r="A18406" t="s">
        <v>18417</v>
      </c>
      <c r="B18406">
        <v>2538.44</v>
      </c>
      <c r="C18406" t="s">
        <v>10</v>
      </c>
      <c r="D18406">
        <v>37.498447900000002</v>
      </c>
      <c r="E18406">
        <v>126.894312</v>
      </c>
      <c r="F18406" t="s">
        <v>5300</v>
      </c>
      <c r="G18406" s="2">
        <v>2.2252878130125651</v>
      </c>
      <c r="H18406" t="s">
        <v>5300</v>
      </c>
      <c r="I18406" s="2">
        <v>3.4345952999999478</v>
      </c>
      <c r="J18406" s="2">
        <f>I18406/$F$3</f>
        <v>9.0782254625549292</v>
      </c>
      <c r="K18406" t="str">
        <f t="shared" si="287"/>
        <v/>
      </c>
    </row>
    <row r="18407" spans="1:11" x14ac:dyDescent="0.3">
      <c r="A18407" t="s">
        <v>18418</v>
      </c>
      <c r="B18407">
        <v>5873.76</v>
      </c>
      <c r="C18407" t="s">
        <v>15</v>
      </c>
      <c r="D18407">
        <v>37.499910100000001</v>
      </c>
      <c r="E18407">
        <v>126.897205</v>
      </c>
      <c r="F18407" t="s">
        <v>5300</v>
      </c>
      <c r="G18407" s="2">
        <v>2.5086473677118799</v>
      </c>
      <c r="H18407" t="s">
        <v>5300</v>
      </c>
      <c r="I18407" s="2">
        <v>3.9180224999998501</v>
      </c>
      <c r="J18407" s="2">
        <f>I18407/$F$3</f>
        <v>10.356006607929119</v>
      </c>
      <c r="K18407" t="str">
        <f t="shared" si="287"/>
        <v/>
      </c>
    </row>
    <row r="18408" spans="1:11" x14ac:dyDescent="0.3">
      <c r="A18408" t="s">
        <v>18419</v>
      </c>
      <c r="B18408">
        <v>1672.26</v>
      </c>
      <c r="C18408" t="s">
        <v>10</v>
      </c>
      <c r="D18408">
        <v>37.499549199999997</v>
      </c>
      <c r="E18408">
        <v>126.896629</v>
      </c>
      <c r="F18408" t="s">
        <v>5300</v>
      </c>
      <c r="G18408" s="2">
        <v>2.4457325713177589</v>
      </c>
      <c r="H18408" t="s">
        <v>5300</v>
      </c>
      <c r="I18408" s="2">
        <v>3.8140265999999339</v>
      </c>
      <c r="J18408" s="2">
        <f>I18408/$F$3</f>
        <v>10.081127577092337</v>
      </c>
      <c r="K18408" t="str">
        <f t="shared" si="287"/>
        <v/>
      </c>
    </row>
    <row r="18409" spans="1:11" x14ac:dyDescent="0.3">
      <c r="A18409" t="s">
        <v>18420</v>
      </c>
      <c r="B18409">
        <v>1311.22</v>
      </c>
      <c r="C18409" t="s">
        <v>10</v>
      </c>
      <c r="D18409">
        <v>37.499495000000003</v>
      </c>
      <c r="E18409">
        <v>126.89643700000001</v>
      </c>
      <c r="F18409" t="s">
        <v>5300</v>
      </c>
      <c r="G18409" s="2">
        <v>2.4305940385139388</v>
      </c>
      <c r="H18409" t="s">
        <v>5300</v>
      </c>
      <c r="I18409" s="2">
        <v>3.7866984000007879</v>
      </c>
      <c r="J18409" s="2">
        <f>I18409/$F$3</f>
        <v>10.008894449341291</v>
      </c>
      <c r="K18409" t="str">
        <f t="shared" si="287"/>
        <v/>
      </c>
    </row>
    <row r="18410" spans="1:11" x14ac:dyDescent="0.3">
      <c r="A18410" t="s">
        <v>18421</v>
      </c>
      <c r="B18410">
        <v>1826.88</v>
      </c>
      <c r="C18410" t="s">
        <v>15</v>
      </c>
      <c r="D18410">
        <v>37.499666499999996</v>
      </c>
      <c r="E18410">
        <v>126.896855</v>
      </c>
      <c r="F18410" t="s">
        <v>5300</v>
      </c>
      <c r="G18410" s="2">
        <v>2.4682795148863912</v>
      </c>
      <c r="H18410" t="s">
        <v>5300</v>
      </c>
      <c r="I18410" s="2">
        <v>3.8521328999996309</v>
      </c>
      <c r="J18410" s="2">
        <f>I18410/$F$3</f>
        <v>10.181849074888893</v>
      </c>
      <c r="K18410" t="str">
        <f t="shared" si="287"/>
        <v/>
      </c>
    </row>
    <row r="18411" spans="1:11" x14ac:dyDescent="0.3">
      <c r="A18411" t="s">
        <v>18422</v>
      </c>
      <c r="B18411">
        <v>2724.45</v>
      </c>
      <c r="C18411" t="s">
        <v>18</v>
      </c>
      <c r="D18411">
        <v>37.500144400000003</v>
      </c>
      <c r="E18411">
        <v>126.897171</v>
      </c>
      <c r="F18411" t="s">
        <v>5300</v>
      </c>
      <c r="G18411" s="2">
        <v>2.527306009314787</v>
      </c>
      <c r="H18411" t="s">
        <v>5300</v>
      </c>
      <c r="I18411" s="2">
        <v>3.940255800000187</v>
      </c>
      <c r="J18411" s="2">
        <f>I18411/$F$3</f>
        <v>10.414773039648072</v>
      </c>
      <c r="K18411" t="str">
        <f t="shared" si="287"/>
        <v/>
      </c>
    </row>
    <row r="18412" spans="1:11" x14ac:dyDescent="0.3">
      <c r="A18412" t="s">
        <v>18423</v>
      </c>
      <c r="B18412">
        <v>1391.72</v>
      </c>
      <c r="C18412" t="s">
        <v>10</v>
      </c>
      <c r="D18412">
        <v>37.501162100000002</v>
      </c>
      <c r="E18412">
        <v>126.89675099999999</v>
      </c>
      <c r="F18412" t="s">
        <v>5300</v>
      </c>
      <c r="G18412" s="2">
        <v>2.5957735837196649</v>
      </c>
      <c r="H18412" t="s">
        <v>5300</v>
      </c>
      <c r="I18412" s="2">
        <v>4.0066004999994149</v>
      </c>
      <c r="J18412" s="2">
        <f>I18412/$F$3</f>
        <v>10.590133480174666</v>
      </c>
      <c r="K18412" t="str">
        <f t="shared" si="287"/>
        <v/>
      </c>
    </row>
    <row r="18413" spans="1:11" x14ac:dyDescent="0.3">
      <c r="A18413" t="s">
        <v>18424</v>
      </c>
      <c r="B18413">
        <v>6212.07</v>
      </c>
      <c r="C18413" t="s">
        <v>18</v>
      </c>
      <c r="D18413">
        <v>37.500630800000003</v>
      </c>
      <c r="E18413">
        <v>126.897012</v>
      </c>
      <c r="F18413" t="s">
        <v>5300</v>
      </c>
      <c r="G18413" s="2">
        <v>2.561775030616821</v>
      </c>
      <c r="H18413" t="s">
        <v>5300</v>
      </c>
      <c r="I18413" s="2">
        <v>3.9765972000005552</v>
      </c>
      <c r="J18413" s="2">
        <f>I18413/$F$3</f>
        <v>10.510829603525698</v>
      </c>
      <c r="K18413" t="str">
        <f t="shared" si="287"/>
        <v/>
      </c>
    </row>
    <row r="18414" spans="1:11" x14ac:dyDescent="0.3">
      <c r="A18414" t="s">
        <v>18425</v>
      </c>
      <c r="B18414">
        <v>3027.18</v>
      </c>
      <c r="C18414" t="s">
        <v>10</v>
      </c>
      <c r="D18414">
        <v>37.502504199999997</v>
      </c>
      <c r="E18414">
        <v>126.89624000000001</v>
      </c>
      <c r="F18414" t="s">
        <v>5300</v>
      </c>
      <c r="G18414" s="2">
        <v>2.69349964975676</v>
      </c>
      <c r="H18414" t="s">
        <v>5300</v>
      </c>
      <c r="I18414" s="2">
        <v>4.0988526000001144</v>
      </c>
      <c r="J18414" s="2">
        <f>I18414/$F$3</f>
        <v>10.833971629956251</v>
      </c>
      <c r="K18414" t="str">
        <f t="shared" si="287"/>
        <v/>
      </c>
    </row>
    <row r="18415" spans="1:11" x14ac:dyDescent="0.3">
      <c r="A18415" t="s">
        <v>18426</v>
      </c>
      <c r="B18415">
        <v>2386.2199999999998</v>
      </c>
      <c r="C18415" t="s">
        <v>10</v>
      </c>
      <c r="D18415">
        <v>37.502296999999999</v>
      </c>
      <c r="E18415">
        <v>126.896365</v>
      </c>
      <c r="F18415" t="s">
        <v>5300</v>
      </c>
      <c r="G18415" s="2">
        <v>2.680296608232863</v>
      </c>
      <c r="H18415" t="s">
        <v>5300</v>
      </c>
      <c r="I18415" s="2">
        <v>4.089728399999963</v>
      </c>
      <c r="J18415" s="2">
        <f>I18415/$F$3</f>
        <v>10.809854801762018</v>
      </c>
      <c r="K18415" t="str">
        <f t="shared" si="287"/>
        <v/>
      </c>
    </row>
    <row r="18416" spans="1:11" x14ac:dyDescent="0.3">
      <c r="A18416" t="s">
        <v>18427</v>
      </c>
      <c r="B18416">
        <v>4664.68</v>
      </c>
      <c r="C18416" t="s">
        <v>10</v>
      </c>
      <c r="D18416">
        <v>37.502990500000003</v>
      </c>
      <c r="E18416">
        <v>126.896002</v>
      </c>
      <c r="F18416" t="s">
        <v>5300</v>
      </c>
      <c r="G18416" s="2">
        <v>2.7277623104260629</v>
      </c>
      <c r="H18416" t="s">
        <v>5300</v>
      </c>
      <c r="I18416" s="2">
        <v>4.1264138999996192</v>
      </c>
      <c r="J18416" s="2">
        <f>I18416/$F$3</f>
        <v>10.906820881056262</v>
      </c>
      <c r="K18416" t="str">
        <f t="shared" si="287"/>
        <v/>
      </c>
    </row>
    <row r="18417" spans="1:11" x14ac:dyDescent="0.3">
      <c r="A18417" t="s">
        <v>18428</v>
      </c>
      <c r="B18417">
        <v>1092.92</v>
      </c>
      <c r="C18417" t="s">
        <v>10</v>
      </c>
      <c r="D18417">
        <v>37.496872000000003</v>
      </c>
      <c r="E18417">
        <v>126.895242</v>
      </c>
      <c r="F18417" t="s">
        <v>5300</v>
      </c>
      <c r="G18417" s="2">
        <v>2.1374663465414918</v>
      </c>
      <c r="H18417" t="s">
        <v>5300</v>
      </c>
      <c r="I18417" s="2">
        <v>3.3629003999997171</v>
      </c>
      <c r="J18417" s="2">
        <f>I18417/$F$3</f>
        <v>8.8887235242283271</v>
      </c>
      <c r="K18417" t="str">
        <f t="shared" si="287"/>
        <v/>
      </c>
    </row>
    <row r="18418" spans="1:11" x14ac:dyDescent="0.3">
      <c r="A18418" t="s">
        <v>18429</v>
      </c>
      <c r="B18418">
        <v>1515.12</v>
      </c>
      <c r="C18418" t="s">
        <v>10</v>
      </c>
      <c r="D18418">
        <v>37.494061000000002</v>
      </c>
      <c r="E18418">
        <v>126.89537</v>
      </c>
      <c r="F18418" t="s">
        <v>5300</v>
      </c>
      <c r="G18418" s="2">
        <v>1.9175116082734349</v>
      </c>
      <c r="H18418" t="s">
        <v>5300</v>
      </c>
      <c r="I18418" s="2">
        <v>3.0650873999999888</v>
      </c>
      <c r="J18418" s="2">
        <f>I18418/$F$3</f>
        <v>8.1015525991189143</v>
      </c>
      <c r="K18418" t="str">
        <f t="shared" si="287"/>
        <v/>
      </c>
    </row>
    <row r="18419" spans="1:11" x14ac:dyDescent="0.3">
      <c r="A18419" t="s">
        <v>18430</v>
      </c>
      <c r="B18419">
        <v>1562.6</v>
      </c>
      <c r="C18419" t="s">
        <v>10</v>
      </c>
      <c r="D18419">
        <v>37.494267999999998</v>
      </c>
      <c r="E18419">
        <v>126.895155</v>
      </c>
      <c r="F18419" t="s">
        <v>5300</v>
      </c>
      <c r="G18419" s="2">
        <v>1.919842800542821</v>
      </c>
      <c r="H18419" t="s">
        <v>5300</v>
      </c>
      <c r="I18419" s="2">
        <v>3.0641993999998651</v>
      </c>
      <c r="J18419" s="2">
        <f>I18419/$F$3</f>
        <v>8.0992054625547105</v>
      </c>
      <c r="K18419" t="str">
        <f t="shared" si="287"/>
        <v/>
      </c>
    </row>
    <row r="18420" spans="1:11" x14ac:dyDescent="0.3">
      <c r="A18420" t="s">
        <v>18431</v>
      </c>
      <c r="B18420">
        <v>1410.66</v>
      </c>
      <c r="C18420" t="s">
        <v>10</v>
      </c>
      <c r="D18420">
        <v>37.493754699999997</v>
      </c>
      <c r="E18420">
        <v>126.895393</v>
      </c>
      <c r="F18420" t="s">
        <v>5300</v>
      </c>
      <c r="G18420" s="2">
        <v>1.895696492983407</v>
      </c>
      <c r="H18420" t="s">
        <v>5300</v>
      </c>
      <c r="I18420" s="2">
        <v>3.0336410999992509</v>
      </c>
      <c r="J18420" s="2">
        <f>I18420/$F$3</f>
        <v>8.0184346255486822</v>
      </c>
      <c r="K18420" t="str">
        <f t="shared" si="287"/>
        <v/>
      </c>
    </row>
    <row r="18421" spans="1:11" x14ac:dyDescent="0.3">
      <c r="A18421" t="s">
        <v>18432</v>
      </c>
      <c r="B18421">
        <v>1299.44</v>
      </c>
      <c r="C18421" t="s">
        <v>10</v>
      </c>
      <c r="D18421">
        <v>37.495183099999998</v>
      </c>
      <c r="E18421">
        <v>126.90091</v>
      </c>
      <c r="F18421" t="s">
        <v>5300</v>
      </c>
      <c r="G18421" s="2">
        <v>2.3709781176495701</v>
      </c>
      <c r="H18421" t="s">
        <v>5300</v>
      </c>
      <c r="I18421" s="2">
        <v>3.8045804999991759</v>
      </c>
      <c r="J18421" s="2">
        <f>I18421/$F$3</f>
        <v>10.056159911892095</v>
      </c>
      <c r="K18421" t="str">
        <f t="shared" si="287"/>
        <v/>
      </c>
    </row>
    <row r="18422" spans="1:11" x14ac:dyDescent="0.3">
      <c r="A18422" t="s">
        <v>18433</v>
      </c>
      <c r="B18422">
        <v>1005.4</v>
      </c>
      <c r="C18422" t="s">
        <v>10</v>
      </c>
      <c r="D18422">
        <v>37.495616099999999</v>
      </c>
      <c r="E18422">
        <v>126.90156500000001</v>
      </c>
      <c r="F18422" t="s">
        <v>5300</v>
      </c>
      <c r="G18422" s="2">
        <v>2.446194669344286</v>
      </c>
      <c r="H18422" t="s">
        <v>5300</v>
      </c>
      <c r="I18422" s="2">
        <v>3.925348500000283</v>
      </c>
      <c r="J18422" s="2">
        <f>I18422/$F$3</f>
        <v>10.375370484582247</v>
      </c>
      <c r="K18422" t="str">
        <f t="shared" si="287"/>
        <v/>
      </c>
    </row>
    <row r="18423" spans="1:11" x14ac:dyDescent="0.3">
      <c r="A18423" t="s">
        <v>18434</v>
      </c>
      <c r="B18423">
        <v>1101.17</v>
      </c>
      <c r="C18423" t="s">
        <v>10</v>
      </c>
      <c r="D18423">
        <v>37.495652700000001</v>
      </c>
      <c r="E18423">
        <v>126.902198</v>
      </c>
      <c r="F18423" t="s">
        <v>5300</v>
      </c>
      <c r="G18423" s="2">
        <v>2.493159751585813</v>
      </c>
      <c r="H18423" t="s">
        <v>5300</v>
      </c>
      <c r="I18423" s="2">
        <v>3.9996740999997091</v>
      </c>
      <c r="J18423" s="2">
        <f>I18423/$F$3</f>
        <v>10.571825814977206</v>
      </c>
      <c r="K18423" t="str">
        <f t="shared" si="287"/>
        <v/>
      </c>
    </row>
    <row r="18424" spans="1:11" x14ac:dyDescent="0.3">
      <c r="A18424" t="s">
        <v>18435</v>
      </c>
      <c r="B18424">
        <v>1190.4000000000001</v>
      </c>
      <c r="C18424" t="s">
        <v>10</v>
      </c>
      <c r="D18424">
        <v>37.491616700000002</v>
      </c>
      <c r="E18424">
        <v>126.90273500000001</v>
      </c>
      <c r="F18424" t="s">
        <v>5300</v>
      </c>
      <c r="G18424" s="2">
        <v>2.2943367465709108</v>
      </c>
      <c r="H18424" t="s">
        <v>5300</v>
      </c>
      <c r="I18424" s="2">
        <v>3.6112851000007282</v>
      </c>
      <c r="J18424" s="2">
        <f>I18424/$F$3</f>
        <v>9.5452469603543477</v>
      </c>
      <c r="K18424" t="str">
        <f t="shared" si="287"/>
        <v/>
      </c>
    </row>
    <row r="18425" spans="1:11" x14ac:dyDescent="0.3">
      <c r="A18425" t="s">
        <v>18436</v>
      </c>
      <c r="B18425">
        <v>1853.18</v>
      </c>
      <c r="C18425" t="s">
        <v>10</v>
      </c>
      <c r="D18425">
        <v>37.492617199999998</v>
      </c>
      <c r="E18425">
        <v>126.90324200000001</v>
      </c>
      <c r="F18425" t="s">
        <v>5300</v>
      </c>
      <c r="G18425" s="2">
        <v>2.3863813306849528</v>
      </c>
      <c r="H18425" t="s">
        <v>5300</v>
      </c>
      <c r="I18425" s="2">
        <v>3.7786176000002101</v>
      </c>
      <c r="J18425" s="2">
        <f>I18425/$F$3</f>
        <v>9.9875355066084861</v>
      </c>
      <c r="K18425" t="str">
        <f t="shared" si="287"/>
        <v/>
      </c>
    </row>
    <row r="18426" spans="1:11" x14ac:dyDescent="0.3">
      <c r="A18426" t="s">
        <v>18437</v>
      </c>
      <c r="B18426">
        <v>1351.15</v>
      </c>
      <c r="C18426" t="s">
        <v>10</v>
      </c>
      <c r="D18426">
        <v>37.491959299999998</v>
      </c>
      <c r="E18426">
        <v>126.90302800000001</v>
      </c>
      <c r="F18426" t="s">
        <v>5300</v>
      </c>
      <c r="G18426" s="2">
        <v>2.3349029290099761</v>
      </c>
      <c r="H18426" t="s">
        <v>5300</v>
      </c>
      <c r="I18426" s="2">
        <v>3.6818367000002179</v>
      </c>
      <c r="J18426" s="2">
        <f>I18426/$F$3</f>
        <v>9.731726960352999</v>
      </c>
      <c r="K18426" t="str">
        <f t="shared" si="287"/>
        <v/>
      </c>
    </row>
    <row r="18427" spans="1:11" x14ac:dyDescent="0.3">
      <c r="A18427" t="s">
        <v>18438</v>
      </c>
      <c r="B18427">
        <v>1199.2</v>
      </c>
      <c r="C18427" t="s">
        <v>10</v>
      </c>
      <c r="D18427">
        <v>37.492247800000001</v>
      </c>
      <c r="E18427">
        <v>126.903322</v>
      </c>
      <c r="F18427" t="s">
        <v>5300</v>
      </c>
      <c r="G18427" s="2">
        <v>2.3728998699759631</v>
      </c>
      <c r="H18427" t="s">
        <v>5300</v>
      </c>
      <c r="I18427" s="2">
        <v>3.7464942000002348</v>
      </c>
      <c r="J18427" s="2">
        <f>I18427/$F$3</f>
        <v>9.9026278414103128</v>
      </c>
      <c r="K18427" t="str">
        <f t="shared" si="287"/>
        <v/>
      </c>
    </row>
    <row r="18428" spans="1:11" x14ac:dyDescent="0.3">
      <c r="A18428" t="s">
        <v>18439</v>
      </c>
      <c r="B18428">
        <v>1069.4000000000001</v>
      </c>
      <c r="C18428" t="s">
        <v>10</v>
      </c>
      <c r="D18428">
        <v>37.492339200000004</v>
      </c>
      <c r="E18428">
        <v>126.90486</v>
      </c>
      <c r="F18428" t="s">
        <v>5300</v>
      </c>
      <c r="G18428" s="2">
        <v>2.498153466098973</v>
      </c>
      <c r="H18428" t="s">
        <v>5300</v>
      </c>
      <c r="I18428" s="2">
        <v>3.9273576000001</v>
      </c>
      <c r="J18428" s="2">
        <f>I18428/$F$3</f>
        <v>10.380680881057534</v>
      </c>
      <c r="K18428" t="str">
        <f t="shared" si="287"/>
        <v/>
      </c>
    </row>
    <row r="18429" spans="1:11" x14ac:dyDescent="0.3">
      <c r="A18429" t="s">
        <v>18440</v>
      </c>
      <c r="B18429">
        <v>1686.37</v>
      </c>
      <c r="C18429" t="s">
        <v>10</v>
      </c>
      <c r="D18429">
        <v>37.493095599999997</v>
      </c>
      <c r="E18429">
        <v>126.90432699999999</v>
      </c>
      <c r="F18429" t="s">
        <v>5300</v>
      </c>
      <c r="G18429" s="2">
        <v>2.4960425711565031</v>
      </c>
      <c r="H18429" t="s">
        <v>5300</v>
      </c>
      <c r="I18429" s="2">
        <v>3.9521549999988541</v>
      </c>
      <c r="J18429" s="2">
        <f>I18429/$F$3</f>
        <v>10.446224669600497</v>
      </c>
      <c r="K18429" t="str">
        <f t="shared" si="287"/>
        <v/>
      </c>
    </row>
    <row r="18430" spans="1:11" x14ac:dyDescent="0.3">
      <c r="A18430" t="s">
        <v>18441</v>
      </c>
      <c r="B18430">
        <v>1727</v>
      </c>
      <c r="C18430" t="s">
        <v>10</v>
      </c>
      <c r="D18430">
        <v>37.493437800000002</v>
      </c>
      <c r="E18430">
        <v>126.904123</v>
      </c>
      <c r="F18430" t="s">
        <v>5300</v>
      </c>
      <c r="G18430" s="2">
        <v>2.4991472870757359</v>
      </c>
      <c r="H18430" t="s">
        <v>5300</v>
      </c>
      <c r="I18430" s="2">
        <v>3.967495199999874</v>
      </c>
      <c r="J18430" s="2">
        <f>I18430/$F$3</f>
        <v>10.486771453744161</v>
      </c>
      <c r="K18430" t="str">
        <f t="shared" si="287"/>
        <v/>
      </c>
    </row>
    <row r="18431" spans="1:11" x14ac:dyDescent="0.3">
      <c r="A18431" t="s">
        <v>18442</v>
      </c>
      <c r="B18431">
        <v>2198.59</v>
      </c>
      <c r="C18431" t="s">
        <v>15</v>
      </c>
      <c r="D18431">
        <v>37.493257499999999</v>
      </c>
      <c r="E18431">
        <v>126.903943</v>
      </c>
      <c r="F18431" t="s">
        <v>5300</v>
      </c>
      <c r="G18431" s="2">
        <v>2.4753538686429049</v>
      </c>
      <c r="H18431" t="s">
        <v>5300</v>
      </c>
      <c r="I18431" s="2">
        <v>3.9275018999994198</v>
      </c>
      <c r="J18431" s="2">
        <f>I18431/$F$3</f>
        <v>10.381062290747366</v>
      </c>
      <c r="K18431" t="str">
        <f t="shared" si="287"/>
        <v/>
      </c>
    </row>
    <row r="18432" spans="1:11" x14ac:dyDescent="0.3">
      <c r="A18432" t="s">
        <v>18443</v>
      </c>
      <c r="B18432">
        <v>1200.5999999999999</v>
      </c>
      <c r="C18432" t="s">
        <v>10</v>
      </c>
      <c r="D18432">
        <v>37.495439400000002</v>
      </c>
      <c r="E18432">
        <v>126.905828</v>
      </c>
      <c r="F18432" t="s">
        <v>5300</v>
      </c>
      <c r="G18432" s="2">
        <v>2.7435232461204149</v>
      </c>
      <c r="H18432" t="s">
        <v>5300</v>
      </c>
      <c r="I18432" s="2">
        <v>4.3789277999999854</v>
      </c>
      <c r="J18432" s="2">
        <f>I18432/$F$3</f>
        <v>11.574258502202605</v>
      </c>
      <c r="K18432" t="str">
        <f t="shared" si="287"/>
        <v/>
      </c>
    </row>
    <row r="18433" spans="1:11" x14ac:dyDescent="0.3">
      <c r="A18433" t="s">
        <v>18444</v>
      </c>
      <c r="B18433">
        <v>9725.9</v>
      </c>
      <c r="C18433" t="s">
        <v>46</v>
      </c>
      <c r="D18433">
        <v>37.495945599999999</v>
      </c>
      <c r="E18433">
        <v>126.90776099999999</v>
      </c>
      <c r="F18433" t="s">
        <v>5300</v>
      </c>
      <c r="G18433" s="2">
        <v>2.918174273173761</v>
      </c>
      <c r="H18433" t="s">
        <v>5300</v>
      </c>
      <c r="I18433" s="2">
        <v>4.6496789999989474</v>
      </c>
      <c r="J18433" s="2">
        <f>I18433/$F$3</f>
        <v>12.289900440525853</v>
      </c>
      <c r="K18433" t="str">
        <f t="shared" si="287"/>
        <v/>
      </c>
    </row>
    <row r="18434" spans="1:11" x14ac:dyDescent="0.3">
      <c r="A18434" t="s">
        <v>18445</v>
      </c>
      <c r="B18434">
        <v>6443.49</v>
      </c>
      <c r="C18434" t="s">
        <v>18</v>
      </c>
      <c r="D18434">
        <v>37.494306100000003</v>
      </c>
      <c r="E18434">
        <v>126.90825</v>
      </c>
      <c r="F18434" t="s">
        <v>5300</v>
      </c>
      <c r="G18434" s="2">
        <v>2.8649253847375111</v>
      </c>
      <c r="H18434" t="s">
        <v>5300</v>
      </c>
      <c r="I18434" s="2">
        <v>4.5219734999995822</v>
      </c>
      <c r="J18434" s="2">
        <f>I18434/$F$3</f>
        <v>11.952352863435021</v>
      </c>
      <c r="K18434" t="str">
        <f t="shared" si="287"/>
        <v/>
      </c>
    </row>
    <row r="18435" spans="1:11" x14ac:dyDescent="0.3">
      <c r="A18435" t="s">
        <v>18446</v>
      </c>
      <c r="B18435">
        <v>1015.75</v>
      </c>
      <c r="C18435" t="s">
        <v>10</v>
      </c>
      <c r="D18435">
        <v>37.494276499999998</v>
      </c>
      <c r="E18435">
        <v>126.905083</v>
      </c>
      <c r="F18435" t="s">
        <v>5300</v>
      </c>
      <c r="G18435" s="2">
        <v>2.6195671239938201</v>
      </c>
      <c r="H18435" t="s">
        <v>5300</v>
      </c>
      <c r="I18435" s="2">
        <v>4.1671509000000881</v>
      </c>
      <c r="J18435" s="2">
        <f>I18435/$F$3</f>
        <v>11.014495770925343</v>
      </c>
      <c r="K18435" t="str">
        <f t="shared" si="287"/>
        <v/>
      </c>
    </row>
    <row r="18436" spans="1:11" x14ac:dyDescent="0.3">
      <c r="A18436" t="s">
        <v>18447</v>
      </c>
      <c r="B18436">
        <v>6384.64</v>
      </c>
      <c r="C18436" t="s">
        <v>10</v>
      </c>
      <c r="D18436">
        <v>37.492017699999998</v>
      </c>
      <c r="E18436">
        <v>126.908433</v>
      </c>
      <c r="F18436" t="s">
        <v>5300</v>
      </c>
      <c r="G18436" s="2">
        <v>2.7691775241979379</v>
      </c>
      <c r="H18436" t="s">
        <v>5300</v>
      </c>
      <c r="I18436" s="2">
        <v>4.2882740999998248</v>
      </c>
      <c r="J18436" s="2">
        <f>I18436/$F$3</f>
        <v>11.334645198237423</v>
      </c>
      <c r="K18436" t="str">
        <f t="shared" si="287"/>
        <v/>
      </c>
    </row>
    <row r="18437" spans="1:11" x14ac:dyDescent="0.3">
      <c r="A18437" t="s">
        <v>18448</v>
      </c>
      <c r="B18437">
        <v>2455.7800000000002</v>
      </c>
      <c r="C18437" t="s">
        <v>10</v>
      </c>
      <c r="D18437">
        <v>37.491612000000003</v>
      </c>
      <c r="E18437">
        <v>126.90814</v>
      </c>
      <c r="F18437" t="s">
        <v>5300</v>
      </c>
      <c r="G18437" s="2">
        <v>2.7277316375221692</v>
      </c>
      <c r="H18437" t="s">
        <v>5300</v>
      </c>
      <c r="I18437" s="2">
        <v>4.2107184000005091</v>
      </c>
      <c r="J18437" s="2">
        <f>I18437/$F$3</f>
        <v>11.129652158591655</v>
      </c>
      <c r="K18437" t="str">
        <f t="shared" si="287"/>
        <v/>
      </c>
    </row>
    <row r="18438" spans="1:11" x14ac:dyDescent="0.3">
      <c r="A18438" t="s">
        <v>18449</v>
      </c>
      <c r="B18438">
        <v>1981.07</v>
      </c>
      <c r="C18438" t="s">
        <v>18</v>
      </c>
      <c r="D18438">
        <v>37.490430500000002</v>
      </c>
      <c r="E18438">
        <v>126.906626</v>
      </c>
      <c r="F18438" t="s">
        <v>5300</v>
      </c>
      <c r="G18438" s="2">
        <v>2.5545806482003299</v>
      </c>
      <c r="H18438" t="s">
        <v>5300</v>
      </c>
      <c r="I18438" s="2">
        <v>3.9115179000003408</v>
      </c>
      <c r="J18438" s="2">
        <f>I18438/$F$3</f>
        <v>10.338813832600021</v>
      </c>
      <c r="K18438" t="str">
        <f t="shared" ref="K18438:K18501" si="288">IF(F18438=H18438,"","diff")</f>
        <v/>
      </c>
    </row>
    <row r="18439" spans="1:11" x14ac:dyDescent="0.3">
      <c r="A18439" t="s">
        <v>18450</v>
      </c>
      <c r="B18439">
        <v>9891.9599999999991</v>
      </c>
      <c r="C18439" t="s">
        <v>18</v>
      </c>
      <c r="D18439">
        <v>37.490674200000001</v>
      </c>
      <c r="E18439">
        <v>126.907146</v>
      </c>
      <c r="F18439" t="s">
        <v>5300</v>
      </c>
      <c r="G18439" s="2">
        <v>2.6072385242594631</v>
      </c>
      <c r="H18439" t="s">
        <v>5300</v>
      </c>
      <c r="I18439" s="2">
        <v>3.996288599999581</v>
      </c>
      <c r="J18439" s="2">
        <f>I18439/$F$3</f>
        <v>10.562877356827087</v>
      </c>
      <c r="K18439" t="str">
        <f t="shared" si="288"/>
        <v/>
      </c>
    </row>
    <row r="18440" spans="1:11" x14ac:dyDescent="0.3">
      <c r="A18440" t="s">
        <v>18451</v>
      </c>
      <c r="B18440">
        <v>1743.05</v>
      </c>
      <c r="C18440" t="s">
        <v>10</v>
      </c>
      <c r="D18440">
        <v>37.489555600000003</v>
      </c>
      <c r="E18440">
        <v>126.905508</v>
      </c>
      <c r="F18440" t="s">
        <v>5300</v>
      </c>
      <c r="G18440" s="2">
        <v>2.4279846812636952</v>
      </c>
      <c r="H18440" t="s">
        <v>5300</v>
      </c>
      <c r="I18440" s="2">
        <v>3.6903059999998149</v>
      </c>
      <c r="J18440" s="2">
        <f>I18440/$F$3</f>
        <v>9.7541127753299079</v>
      </c>
      <c r="K18440" t="str">
        <f t="shared" si="288"/>
        <v/>
      </c>
    </row>
    <row r="18441" spans="1:11" x14ac:dyDescent="0.3">
      <c r="A18441" t="s">
        <v>18452</v>
      </c>
      <c r="B18441">
        <v>1833.98</v>
      </c>
      <c r="C18441" t="s">
        <v>10</v>
      </c>
      <c r="D18441">
        <v>37.489438700000001</v>
      </c>
      <c r="E18441">
        <v>126.905745</v>
      </c>
      <c r="F18441" t="s">
        <v>5300</v>
      </c>
      <c r="G18441" s="2">
        <v>2.4433794190672118</v>
      </c>
      <c r="H18441" t="s">
        <v>5300</v>
      </c>
      <c r="I18441" s="2">
        <v>3.7036370999994399</v>
      </c>
      <c r="J18441" s="2">
        <f>I18441/$F$3</f>
        <v>9.7893491629941156</v>
      </c>
      <c r="K18441" t="str">
        <f t="shared" si="288"/>
        <v/>
      </c>
    </row>
    <row r="18442" spans="1:11" x14ac:dyDescent="0.3">
      <c r="A18442" t="s">
        <v>18453</v>
      </c>
      <c r="B18442">
        <v>1687.57</v>
      </c>
      <c r="C18442" t="s">
        <v>10</v>
      </c>
      <c r="D18442">
        <v>37.488898200000001</v>
      </c>
      <c r="E18442">
        <v>126.90590400000001</v>
      </c>
      <c r="F18442" t="s">
        <v>5300</v>
      </c>
      <c r="G18442" s="2">
        <v>2.4375201767430918</v>
      </c>
      <c r="H18442" t="s">
        <v>5300</v>
      </c>
      <c r="I18442" s="2">
        <v>3.6612906000006689</v>
      </c>
      <c r="J18442" s="2">
        <f>I18442/$F$3</f>
        <v>9.6774200881074961</v>
      </c>
      <c r="K18442" t="str">
        <f t="shared" si="288"/>
        <v/>
      </c>
    </row>
    <row r="18443" spans="1:11" x14ac:dyDescent="0.3">
      <c r="A18443" t="s">
        <v>18454</v>
      </c>
      <c r="B18443">
        <v>1565.6</v>
      </c>
      <c r="C18443" t="s">
        <v>10</v>
      </c>
      <c r="D18443">
        <v>37.489024100000002</v>
      </c>
      <c r="E18443">
        <v>126.90562199999999</v>
      </c>
      <c r="F18443" t="s">
        <v>5300</v>
      </c>
      <c r="G18443" s="2">
        <v>2.4181839707219139</v>
      </c>
      <c r="H18443" t="s">
        <v>5300</v>
      </c>
      <c r="I18443" s="2">
        <v>3.6439634999993018</v>
      </c>
      <c r="J18443" s="2">
        <f>I18443/$F$3</f>
        <v>9.6316215859012395</v>
      </c>
      <c r="K18443" t="str">
        <f t="shared" si="288"/>
        <v/>
      </c>
    </row>
    <row r="18444" spans="1:11" x14ac:dyDescent="0.3">
      <c r="A18444" t="s">
        <v>18455</v>
      </c>
      <c r="B18444">
        <v>1979.97</v>
      </c>
      <c r="C18444" t="s">
        <v>10</v>
      </c>
      <c r="D18444">
        <v>37.488618700000004</v>
      </c>
      <c r="E18444">
        <v>126.90564500000001</v>
      </c>
      <c r="F18444" t="s">
        <v>5300</v>
      </c>
      <c r="G18444" s="2">
        <v>2.4062824520552808</v>
      </c>
      <c r="H18444" t="s">
        <v>5300</v>
      </c>
      <c r="I18444" s="2">
        <v>3.6015171000009398</v>
      </c>
      <c r="J18444" s="2">
        <f>I18444/$F$3</f>
        <v>9.5194284581522641</v>
      </c>
      <c r="K18444" t="str">
        <f t="shared" si="288"/>
        <v/>
      </c>
    </row>
    <row r="18445" spans="1:11" x14ac:dyDescent="0.3">
      <c r="A18445" t="s">
        <v>18456</v>
      </c>
      <c r="B18445">
        <v>1035.06</v>
      </c>
      <c r="C18445" t="s">
        <v>10</v>
      </c>
      <c r="D18445">
        <v>37.488366300000003</v>
      </c>
      <c r="E18445">
        <v>126.90546399999999</v>
      </c>
      <c r="F18445" t="s">
        <v>5300</v>
      </c>
      <c r="G18445" s="2">
        <v>2.382733821451029</v>
      </c>
      <c r="H18445" t="s">
        <v>5300</v>
      </c>
      <c r="I18445" s="2">
        <v>3.5534096999995199</v>
      </c>
      <c r="J18445" s="2">
        <f>I18445/$F$3</f>
        <v>9.3922723348004933</v>
      </c>
      <c r="K18445" t="str">
        <f t="shared" si="288"/>
        <v/>
      </c>
    </row>
    <row r="18446" spans="1:11" x14ac:dyDescent="0.3">
      <c r="A18446" t="s">
        <v>18457</v>
      </c>
      <c r="B18446">
        <v>9239.4</v>
      </c>
      <c r="C18446" t="s">
        <v>10</v>
      </c>
      <c r="D18446">
        <v>37.4866077</v>
      </c>
      <c r="E18446">
        <v>126.903476</v>
      </c>
      <c r="F18446" t="s">
        <v>5300</v>
      </c>
      <c r="G18446" s="2">
        <v>2.1621136159631802</v>
      </c>
      <c r="H18446" t="s">
        <v>5300</v>
      </c>
      <c r="I18446" s="2">
        <v>3.1375370999995771</v>
      </c>
      <c r="J18446" s="2">
        <f>I18446/$F$3</f>
        <v>8.2930496035231123</v>
      </c>
      <c r="K18446" t="str">
        <f t="shared" si="288"/>
        <v/>
      </c>
    </row>
    <row r="18447" spans="1:11" x14ac:dyDescent="0.3">
      <c r="A18447" t="s">
        <v>18458</v>
      </c>
      <c r="B18447">
        <v>1068.97</v>
      </c>
      <c r="C18447" t="s">
        <v>10</v>
      </c>
      <c r="D18447">
        <v>37.487689699999997</v>
      </c>
      <c r="E18447">
        <v>126.904459</v>
      </c>
      <c r="F18447" t="s">
        <v>5300</v>
      </c>
      <c r="G18447" s="2">
        <v>2.276353846073861</v>
      </c>
      <c r="H18447" t="s">
        <v>5300</v>
      </c>
      <c r="I18447" s="2">
        <v>3.366752099999772</v>
      </c>
      <c r="J18447" s="2">
        <f>I18447/$F$3</f>
        <v>8.8989042290742884</v>
      </c>
      <c r="K18447" t="str">
        <f t="shared" si="288"/>
        <v/>
      </c>
    </row>
    <row r="18448" spans="1:11" x14ac:dyDescent="0.3">
      <c r="A18448" t="s">
        <v>18459</v>
      </c>
      <c r="B18448">
        <v>1002.32</v>
      </c>
      <c r="C18448" t="s">
        <v>10</v>
      </c>
      <c r="D18448">
        <v>37.487158100000002</v>
      </c>
      <c r="E18448">
        <v>126.904459</v>
      </c>
      <c r="F18448" t="s">
        <v>5300</v>
      </c>
      <c r="G18448" s="2">
        <v>2.2610946884853411</v>
      </c>
      <c r="H18448" t="s">
        <v>5300</v>
      </c>
      <c r="I18448" s="2">
        <v>3.3077445000003181</v>
      </c>
      <c r="J18448" s="2">
        <f>I18448/$F$3</f>
        <v>8.7429370044061283</v>
      </c>
      <c r="K18448" t="str">
        <f t="shared" si="288"/>
        <v/>
      </c>
    </row>
    <row r="18449" spans="1:11" x14ac:dyDescent="0.3">
      <c r="A18449" t="s">
        <v>18460</v>
      </c>
      <c r="B18449">
        <v>1391.42</v>
      </c>
      <c r="C18449" t="s">
        <v>10</v>
      </c>
      <c r="D18449">
        <v>37.486941799999997</v>
      </c>
      <c r="E18449">
        <v>126.904324</v>
      </c>
      <c r="F18449" t="s">
        <v>5300</v>
      </c>
      <c r="G18449" s="2">
        <v>2.2436990409256432</v>
      </c>
      <c r="H18449" t="s">
        <v>5300</v>
      </c>
      <c r="I18449" s="2">
        <v>3.2687501999997082</v>
      </c>
      <c r="J18449" s="2">
        <f>I18449/$F$3</f>
        <v>8.639868370043283</v>
      </c>
      <c r="K18449" t="str">
        <f t="shared" si="288"/>
        <v/>
      </c>
    </row>
    <row r="18450" spans="1:11" x14ac:dyDescent="0.3">
      <c r="A18450" t="s">
        <v>18461</v>
      </c>
      <c r="B18450">
        <v>2922.58</v>
      </c>
      <c r="C18450" t="s">
        <v>15</v>
      </c>
      <c r="D18450">
        <v>37.487626900000002</v>
      </c>
      <c r="E18450">
        <v>126.904821</v>
      </c>
      <c r="F18450" t="s">
        <v>5300</v>
      </c>
      <c r="G18450" s="2">
        <v>2.3053380185288499</v>
      </c>
      <c r="H18450" t="s">
        <v>5300</v>
      </c>
      <c r="I18450" s="2">
        <v>3.3999632999998401</v>
      </c>
      <c r="J18450" s="2">
        <f>I18450/$F$3</f>
        <v>8.9866871365634555</v>
      </c>
      <c r="K18450" t="str">
        <f t="shared" si="288"/>
        <v/>
      </c>
    </row>
    <row r="18451" spans="1:11" x14ac:dyDescent="0.3">
      <c r="A18451" t="s">
        <v>18462</v>
      </c>
      <c r="B18451">
        <v>5464.08</v>
      </c>
      <c r="C18451" t="s">
        <v>15</v>
      </c>
      <c r="D18451">
        <v>37.487374500000001</v>
      </c>
      <c r="E18451">
        <v>126.904595</v>
      </c>
      <c r="F18451" t="s">
        <v>5300</v>
      </c>
      <c r="G18451" s="2">
        <v>2.2787613002459342</v>
      </c>
      <c r="H18451" t="s">
        <v>5300</v>
      </c>
      <c r="I18451" s="2">
        <v>3.3468608999999891</v>
      </c>
      <c r="J18451" s="2">
        <f>I18451/$F$3</f>
        <v>8.8463283700440254</v>
      </c>
      <c r="K18451" t="str">
        <f t="shared" si="288"/>
        <v/>
      </c>
    </row>
    <row r="18452" spans="1:11" x14ac:dyDescent="0.3">
      <c r="A18452" t="s">
        <v>18463</v>
      </c>
      <c r="B18452">
        <v>3305.04</v>
      </c>
      <c r="C18452" t="s">
        <v>10</v>
      </c>
      <c r="D18452">
        <v>37.485598400000001</v>
      </c>
      <c r="E18452">
        <v>126.903229</v>
      </c>
      <c r="F18452" t="s">
        <v>5300</v>
      </c>
      <c r="G18452" s="2">
        <v>2.117699909243937</v>
      </c>
      <c r="H18452" t="s">
        <v>5300</v>
      </c>
      <c r="I18452" s="2">
        <v>2.9980877999994182</v>
      </c>
      <c r="J18452" s="2">
        <f>I18452/$F$3</f>
        <v>7.9244611453729119</v>
      </c>
      <c r="K18452" t="str">
        <f t="shared" si="288"/>
        <v/>
      </c>
    </row>
    <row r="18453" spans="1:11" x14ac:dyDescent="0.3">
      <c r="A18453" t="s">
        <v>18464</v>
      </c>
      <c r="B18453">
        <v>1780.1</v>
      </c>
      <c r="C18453" t="s">
        <v>10</v>
      </c>
      <c r="D18453">
        <v>37.509854599999997</v>
      </c>
      <c r="E18453">
        <v>126.904826</v>
      </c>
      <c r="F18453" t="s">
        <v>5300</v>
      </c>
      <c r="G18453" s="2">
        <v>3.7958817844797772</v>
      </c>
      <c r="H18453" t="s">
        <v>5300</v>
      </c>
      <c r="I18453" s="2">
        <v>5.8677929999994447</v>
      </c>
      <c r="J18453" s="2">
        <f>I18453/$F$3</f>
        <v>15.509585022024966</v>
      </c>
      <c r="K18453" t="str">
        <f t="shared" si="288"/>
        <v/>
      </c>
    </row>
    <row r="18454" spans="1:11" x14ac:dyDescent="0.3">
      <c r="A18454" t="s">
        <v>18465</v>
      </c>
      <c r="B18454">
        <v>1001.26</v>
      </c>
      <c r="C18454" t="s">
        <v>10</v>
      </c>
      <c r="D18454">
        <v>37.509764199999999</v>
      </c>
      <c r="E18454">
        <v>126.904464</v>
      </c>
      <c r="F18454" t="s">
        <v>5300</v>
      </c>
      <c r="G18454" s="2">
        <v>3.769053502879196</v>
      </c>
      <c r="H18454" t="s">
        <v>5300</v>
      </c>
      <c r="I18454" s="2">
        <v>5.8175766000001943</v>
      </c>
      <c r="J18454" s="2">
        <f>I18454/$F$3</f>
        <v>15.376854449339723</v>
      </c>
      <c r="K18454" t="str">
        <f t="shared" si="288"/>
        <v/>
      </c>
    </row>
    <row r="18455" spans="1:11" x14ac:dyDescent="0.3">
      <c r="A18455" t="s">
        <v>18466</v>
      </c>
      <c r="B18455">
        <v>1340.39</v>
      </c>
      <c r="C18455" t="s">
        <v>10</v>
      </c>
      <c r="D18455">
        <v>37.508295699999998</v>
      </c>
      <c r="E18455">
        <v>126.904568</v>
      </c>
      <c r="F18455" t="s">
        <v>5300</v>
      </c>
      <c r="G18455" s="2">
        <v>3.6432432717236698</v>
      </c>
      <c r="H18455" t="s">
        <v>5300</v>
      </c>
      <c r="I18455" s="2">
        <v>5.6661170999992834</v>
      </c>
      <c r="J18455" s="2">
        <f>I18455/$F$3</f>
        <v>14.976520969161102</v>
      </c>
      <c r="K18455" t="str">
        <f t="shared" si="288"/>
        <v/>
      </c>
    </row>
    <row r="18456" spans="1:11" x14ac:dyDescent="0.3">
      <c r="A18456" t="s">
        <v>18467</v>
      </c>
      <c r="B18456">
        <v>1421.26</v>
      </c>
      <c r="C18456" t="s">
        <v>10</v>
      </c>
      <c r="D18456">
        <v>37.507898400000002</v>
      </c>
      <c r="E18456">
        <v>126.90352799999999</v>
      </c>
      <c r="F18456" t="s">
        <v>5300</v>
      </c>
      <c r="G18456" s="2">
        <v>3.5528595254463351</v>
      </c>
      <c r="H18456" t="s">
        <v>5300</v>
      </c>
      <c r="I18456" s="2">
        <v>5.5065767999993724</v>
      </c>
      <c r="J18456" s="2">
        <f>I18456/$F$3</f>
        <v>14.55482854625385</v>
      </c>
      <c r="K18456" t="str">
        <f t="shared" si="288"/>
        <v/>
      </c>
    </row>
    <row r="18457" spans="1:11" x14ac:dyDescent="0.3">
      <c r="A18457" t="s">
        <v>18468</v>
      </c>
      <c r="B18457">
        <v>1984.175</v>
      </c>
      <c r="C18457" t="s">
        <v>10</v>
      </c>
      <c r="D18457">
        <v>37.507663399999998</v>
      </c>
      <c r="E18457">
        <v>126.902657</v>
      </c>
      <c r="F18457" t="s">
        <v>5300</v>
      </c>
      <c r="G18457" s="2">
        <v>3.4864660427118448</v>
      </c>
      <c r="H18457" t="s">
        <v>5300</v>
      </c>
      <c r="I18457" s="2">
        <v>5.3838108000001554</v>
      </c>
      <c r="J18457" s="2">
        <f>I18457/$F$3</f>
        <v>14.230336916299972</v>
      </c>
      <c r="K18457" t="str">
        <f t="shared" si="288"/>
        <v/>
      </c>
    </row>
    <row r="18458" spans="1:11" x14ac:dyDescent="0.3">
      <c r="A18458" t="s">
        <v>18469</v>
      </c>
      <c r="B18458">
        <v>1832.05</v>
      </c>
      <c r="C18458" t="s">
        <v>10</v>
      </c>
      <c r="D18458">
        <v>37.507257500000001</v>
      </c>
      <c r="E18458">
        <v>126.902081</v>
      </c>
      <c r="F18458" t="s">
        <v>5300</v>
      </c>
      <c r="G18458" s="2">
        <v>3.4202103231296901</v>
      </c>
      <c r="H18458" t="s">
        <v>5300</v>
      </c>
      <c r="I18458" s="2">
        <v>5.2748198999994429</v>
      </c>
      <c r="J18458" s="2">
        <f>I18458/$F$3</f>
        <v>13.942255242289278</v>
      </c>
      <c r="K18458" t="str">
        <f t="shared" si="288"/>
        <v/>
      </c>
    </row>
    <row r="18459" spans="1:11" x14ac:dyDescent="0.3">
      <c r="A18459" t="s">
        <v>18470</v>
      </c>
      <c r="B18459">
        <v>2220.15</v>
      </c>
      <c r="C18459" t="s">
        <v>15</v>
      </c>
      <c r="D18459">
        <v>37.511003100000003</v>
      </c>
      <c r="E18459">
        <v>126.899079</v>
      </c>
      <c r="F18459" t="s">
        <v>5300</v>
      </c>
      <c r="G18459" s="2">
        <v>3.63423008860793</v>
      </c>
      <c r="H18459" t="s">
        <v>5300</v>
      </c>
      <c r="I18459" s="2">
        <v>5.3573595000002143</v>
      </c>
      <c r="J18459" s="2">
        <f>I18459/$F$3</f>
        <v>14.160421585903652</v>
      </c>
      <c r="K18459" t="str">
        <f t="shared" si="288"/>
        <v/>
      </c>
    </row>
    <row r="18460" spans="1:11" x14ac:dyDescent="0.3">
      <c r="A18460" t="s">
        <v>18471</v>
      </c>
      <c r="B18460">
        <v>1329.3</v>
      </c>
      <c r="C18460" t="s">
        <v>10</v>
      </c>
      <c r="D18460">
        <v>37.510083700000003</v>
      </c>
      <c r="E18460">
        <v>126.898673</v>
      </c>
      <c r="F18460" t="s">
        <v>5300</v>
      </c>
      <c r="G18460" s="2">
        <v>3.527366990055933</v>
      </c>
      <c r="H18460" t="s">
        <v>5300</v>
      </c>
      <c r="I18460" s="2">
        <v>5.210240100000334</v>
      </c>
      <c r="J18460" s="2">
        <f>I18460/$F$3</f>
        <v>13.771559735683704</v>
      </c>
      <c r="K18460" t="str">
        <f t="shared" si="288"/>
        <v/>
      </c>
    </row>
    <row r="18461" spans="1:11" x14ac:dyDescent="0.3">
      <c r="A18461" t="s">
        <v>18472</v>
      </c>
      <c r="B18461">
        <v>1234.8699999999999</v>
      </c>
      <c r="C18461" t="s">
        <v>10</v>
      </c>
      <c r="D18461">
        <v>37.5101917</v>
      </c>
      <c r="E18461">
        <v>126.898571</v>
      </c>
      <c r="F18461" t="s">
        <v>5300</v>
      </c>
      <c r="G18461" s="2">
        <v>3.5336397226098901</v>
      </c>
      <c r="H18461" t="s">
        <v>5300</v>
      </c>
      <c r="I18461" s="2">
        <v>5.2109061000002299</v>
      </c>
      <c r="J18461" s="2">
        <f>I18461/$F$3</f>
        <v>13.773320088106336</v>
      </c>
      <c r="K18461" t="str">
        <f t="shared" si="288"/>
        <v/>
      </c>
    </row>
    <row r="18462" spans="1:11" x14ac:dyDescent="0.3">
      <c r="A18462" t="s">
        <v>18473</v>
      </c>
      <c r="B18462">
        <v>4271.4399999999996</v>
      </c>
      <c r="C18462" t="s">
        <v>46</v>
      </c>
      <c r="D18462">
        <v>37.509876300000002</v>
      </c>
      <c r="E18462">
        <v>126.898436</v>
      </c>
      <c r="F18462" t="s">
        <v>5300</v>
      </c>
      <c r="G18462" s="2">
        <v>3.4971557346001769</v>
      </c>
      <c r="H18462" t="s">
        <v>5300</v>
      </c>
      <c r="I18462" s="2">
        <v>5.160911700000419</v>
      </c>
      <c r="J18462" s="2">
        <f>I18462/$F$3</f>
        <v>13.641176299560581</v>
      </c>
      <c r="K18462" t="str">
        <f t="shared" si="288"/>
        <v/>
      </c>
    </row>
    <row r="18463" spans="1:11" x14ac:dyDescent="0.3">
      <c r="A18463" t="s">
        <v>18474</v>
      </c>
      <c r="B18463">
        <v>2200.86</v>
      </c>
      <c r="C18463" t="s">
        <v>10</v>
      </c>
      <c r="D18463">
        <v>37.511165099999999</v>
      </c>
      <c r="E18463">
        <v>126.89889700000001</v>
      </c>
      <c r="F18463" t="s">
        <v>5300</v>
      </c>
      <c r="G18463" s="2">
        <v>3.642555705597847</v>
      </c>
      <c r="H18463" t="s">
        <v>5300</v>
      </c>
      <c r="I18463" s="2">
        <v>5.3551395000002984</v>
      </c>
      <c r="J18463" s="2">
        <f>I18463/$F$3</f>
        <v>14.154553744494182</v>
      </c>
      <c r="K18463" t="str">
        <f t="shared" si="288"/>
        <v/>
      </c>
    </row>
    <row r="18464" spans="1:11" x14ac:dyDescent="0.3">
      <c r="A18464" t="s">
        <v>18475</v>
      </c>
      <c r="B18464">
        <v>1229.8599999999999</v>
      </c>
      <c r="C18464" t="s">
        <v>10</v>
      </c>
      <c r="D18464">
        <v>37.511462600000002</v>
      </c>
      <c r="E18464">
        <v>126.899101</v>
      </c>
      <c r="F18464" t="s">
        <v>5300</v>
      </c>
      <c r="G18464" s="2">
        <v>3.6801753462367541</v>
      </c>
      <c r="H18464" t="s">
        <v>5300</v>
      </c>
      <c r="I18464" s="2">
        <v>5.410806000000143</v>
      </c>
      <c r="J18464" s="2">
        <f>I18464/$F$3</f>
        <v>14.301689867841789</v>
      </c>
      <c r="K18464" t="str">
        <f t="shared" si="288"/>
        <v/>
      </c>
    </row>
    <row r="18465" spans="1:11" x14ac:dyDescent="0.3">
      <c r="A18465" t="s">
        <v>18476</v>
      </c>
      <c r="B18465">
        <v>2996.01</v>
      </c>
      <c r="C18465" t="s">
        <v>15</v>
      </c>
      <c r="D18465">
        <v>37.511381299999996</v>
      </c>
      <c r="E18465">
        <v>126.898886</v>
      </c>
      <c r="F18465" t="s">
        <v>5300</v>
      </c>
      <c r="G18465" s="2">
        <v>3.663345737838358</v>
      </c>
      <c r="H18465" t="s">
        <v>5300</v>
      </c>
      <c r="I18465" s="2">
        <v>5.3779166999998944</v>
      </c>
      <c r="J18465" s="2">
        <f>I18465/$F$3</f>
        <v>14.214757797356551</v>
      </c>
      <c r="K18465" t="str">
        <f t="shared" si="288"/>
        <v/>
      </c>
    </row>
    <row r="18466" spans="1:11" x14ac:dyDescent="0.3">
      <c r="A18466" t="s">
        <v>18477</v>
      </c>
      <c r="B18466">
        <v>3723.5</v>
      </c>
      <c r="C18466" t="s">
        <v>15</v>
      </c>
      <c r="D18466">
        <v>37.511272900000002</v>
      </c>
      <c r="E18466">
        <v>126.89859199999999</v>
      </c>
      <c r="F18466" t="s">
        <v>5300</v>
      </c>
      <c r="G18466" s="2">
        <v>3.640676555637179</v>
      </c>
      <c r="H18466" t="s">
        <v>5300</v>
      </c>
      <c r="I18466" s="2">
        <v>5.3332502999992499</v>
      </c>
      <c r="J18466" s="2">
        <f>I18466/$F$3</f>
        <v>14.096696828191851</v>
      </c>
      <c r="K18466" t="str">
        <f t="shared" si="288"/>
        <v/>
      </c>
    </row>
    <row r="18467" spans="1:11" x14ac:dyDescent="0.3">
      <c r="A18467" t="s">
        <v>18478</v>
      </c>
      <c r="B18467">
        <v>1129.92</v>
      </c>
      <c r="C18467" t="s">
        <v>10</v>
      </c>
      <c r="D18467">
        <v>37.508999000000003</v>
      </c>
      <c r="E18467">
        <v>126.89467</v>
      </c>
      <c r="F18467" t="s">
        <v>5300</v>
      </c>
      <c r="G18467" s="2">
        <v>3.262878153247748</v>
      </c>
      <c r="H18467" t="s">
        <v>5300</v>
      </c>
      <c r="I18467" s="2">
        <v>4.6455054000006513</v>
      </c>
      <c r="J18467" s="2">
        <f>I18467/$F$3</f>
        <v>12.278868898680136</v>
      </c>
      <c r="K18467" t="str">
        <f t="shared" si="288"/>
        <v/>
      </c>
    </row>
    <row r="18468" spans="1:11" x14ac:dyDescent="0.3">
      <c r="A18468" t="s">
        <v>18479</v>
      </c>
      <c r="B18468">
        <v>1056.01</v>
      </c>
      <c r="C18468" t="s">
        <v>10</v>
      </c>
      <c r="D18468">
        <v>37.509054399999997</v>
      </c>
      <c r="E18468">
        <v>126.896175</v>
      </c>
      <c r="F18468" t="s">
        <v>5300</v>
      </c>
      <c r="G18468" s="2">
        <v>3.3246886520503711</v>
      </c>
      <c r="H18468" t="s">
        <v>5300</v>
      </c>
      <c r="I18468" s="2">
        <v>4.8187097999993469</v>
      </c>
      <c r="J18468" s="2">
        <f>I18468/$F$3</f>
        <v>12.73667788546083</v>
      </c>
      <c r="K18468" t="str">
        <f t="shared" si="288"/>
        <v/>
      </c>
    </row>
    <row r="18469" spans="1:11" x14ac:dyDescent="0.3">
      <c r="A18469" t="s">
        <v>18480</v>
      </c>
      <c r="B18469">
        <v>2246.4699999999998</v>
      </c>
      <c r="C18469" t="s">
        <v>10</v>
      </c>
      <c r="D18469">
        <v>37.509477699999998</v>
      </c>
      <c r="E18469">
        <v>126.895982</v>
      </c>
      <c r="F18469" t="s">
        <v>5300</v>
      </c>
      <c r="G18469" s="2">
        <v>3.3596121909901542</v>
      </c>
      <c r="H18469" t="s">
        <v>5300</v>
      </c>
      <c r="I18469" s="2">
        <v>4.8442730999999526</v>
      </c>
      <c r="J18469" s="2">
        <f>I18469/$F$3</f>
        <v>12.80424607929503</v>
      </c>
      <c r="K18469" t="str">
        <f t="shared" si="288"/>
        <v/>
      </c>
    </row>
    <row r="18470" spans="1:11" x14ac:dyDescent="0.3">
      <c r="A18470" t="s">
        <v>18481</v>
      </c>
      <c r="B18470">
        <v>1065.4100000000001</v>
      </c>
      <c r="C18470" t="s">
        <v>10</v>
      </c>
      <c r="D18470">
        <v>37.5092164</v>
      </c>
      <c r="E18470">
        <v>126.896016</v>
      </c>
      <c r="F18470" t="s">
        <v>5300</v>
      </c>
      <c r="G18470" s="2">
        <v>3.3347411457236089</v>
      </c>
      <c r="H18470" t="s">
        <v>5300</v>
      </c>
      <c r="I18470" s="2">
        <v>4.8190428000000836</v>
      </c>
      <c r="J18470" s="2">
        <f>I18470/$F$3</f>
        <v>12.73755806167423</v>
      </c>
      <c r="K18470" t="str">
        <f t="shared" si="288"/>
        <v/>
      </c>
    </row>
    <row r="18471" spans="1:11" x14ac:dyDescent="0.3">
      <c r="A18471" t="s">
        <v>18482</v>
      </c>
      <c r="B18471">
        <v>2450.14</v>
      </c>
      <c r="C18471" t="s">
        <v>10</v>
      </c>
      <c r="D18471">
        <v>37.508819299999999</v>
      </c>
      <c r="E18471">
        <v>126.895304</v>
      </c>
      <c r="F18471" t="s">
        <v>5300</v>
      </c>
      <c r="G18471" s="2">
        <v>3.2679648552275911</v>
      </c>
      <c r="H18471" t="s">
        <v>5300</v>
      </c>
      <c r="I18471" s="2">
        <v>4.6959326999992106</v>
      </c>
      <c r="J18471" s="2">
        <f>I18471/$F$3</f>
        <v>12.412156916297475</v>
      </c>
      <c r="K18471" t="str">
        <f t="shared" si="288"/>
        <v/>
      </c>
    </row>
    <row r="18472" spans="1:11" x14ac:dyDescent="0.3">
      <c r="A18472" t="s">
        <v>18483</v>
      </c>
      <c r="B18472">
        <v>2165.6</v>
      </c>
      <c r="C18472" t="s">
        <v>10</v>
      </c>
      <c r="D18472">
        <v>37.508595200000002</v>
      </c>
      <c r="E18472">
        <v>126.896548</v>
      </c>
      <c r="F18472" t="s">
        <v>5300</v>
      </c>
      <c r="G18472" s="2">
        <v>3.2937699060230652</v>
      </c>
      <c r="H18472" t="s">
        <v>5300</v>
      </c>
      <c r="I18472" s="2">
        <v>4.8091415999995277</v>
      </c>
      <c r="J18472" s="2">
        <f>I18472/$F$3</f>
        <v>12.711387488985537</v>
      </c>
      <c r="K18472" t="str">
        <f t="shared" si="288"/>
        <v/>
      </c>
    </row>
    <row r="18473" spans="1:11" x14ac:dyDescent="0.3">
      <c r="A18473" t="s">
        <v>18484</v>
      </c>
      <c r="B18473">
        <v>1404.64</v>
      </c>
      <c r="C18473" t="s">
        <v>10</v>
      </c>
      <c r="D18473">
        <v>37.508460100000001</v>
      </c>
      <c r="E18473">
        <v>126.89661700000001</v>
      </c>
      <c r="F18473" t="s">
        <v>5300</v>
      </c>
      <c r="G18473" s="2">
        <v>3.2831868690255579</v>
      </c>
      <c r="H18473" t="s">
        <v>5300</v>
      </c>
      <c r="I18473" s="2">
        <v>4.8018045000005429</v>
      </c>
      <c r="J18473" s="2">
        <f>I18473/$F$3</f>
        <v>12.69199427312919</v>
      </c>
      <c r="K18473" t="str">
        <f t="shared" si="288"/>
        <v/>
      </c>
    </row>
    <row r="18474" spans="1:11" x14ac:dyDescent="0.3">
      <c r="A18474" t="s">
        <v>18485</v>
      </c>
      <c r="B18474">
        <v>1538.18</v>
      </c>
      <c r="C18474" t="s">
        <v>10</v>
      </c>
      <c r="D18474">
        <v>37.507838399999997</v>
      </c>
      <c r="E18474">
        <v>126.896595</v>
      </c>
      <c r="F18474" t="s">
        <v>5300</v>
      </c>
      <c r="G18474" s="2">
        <v>3.221034286426836</v>
      </c>
      <c r="H18474" t="s">
        <v>5300</v>
      </c>
      <c r="I18474" s="2">
        <v>4.7303538000000103</v>
      </c>
      <c r="J18474" s="2">
        <f>I18474/$F$3</f>
        <v>12.503137797356857</v>
      </c>
      <c r="K18474" t="str">
        <f t="shared" si="288"/>
        <v/>
      </c>
    </row>
    <row r="18475" spans="1:11" x14ac:dyDescent="0.3">
      <c r="A18475" t="s">
        <v>18486</v>
      </c>
      <c r="B18475">
        <v>2381.2199999999998</v>
      </c>
      <c r="C18475" t="s">
        <v>15</v>
      </c>
      <c r="D18475">
        <v>37.507928900000003</v>
      </c>
      <c r="E18475">
        <v>126.897081</v>
      </c>
      <c r="F18475" t="s">
        <v>5300</v>
      </c>
      <c r="G18475" s="2">
        <v>3.2500563373912739</v>
      </c>
      <c r="H18475" t="s">
        <v>5300</v>
      </c>
      <c r="I18475" s="2">
        <v>4.7943453000001313</v>
      </c>
      <c r="J18475" s="2">
        <f>I18475/$F$3</f>
        <v>12.672278325991538</v>
      </c>
      <c r="K18475" t="str">
        <f t="shared" si="288"/>
        <v/>
      </c>
    </row>
    <row r="18476" spans="1:11" x14ac:dyDescent="0.3">
      <c r="A18476" t="s">
        <v>18487</v>
      </c>
      <c r="B18476">
        <v>1243.5899999999999</v>
      </c>
      <c r="C18476" t="s">
        <v>10</v>
      </c>
      <c r="D18476">
        <v>37.506884599999999</v>
      </c>
      <c r="E18476">
        <v>126.898078</v>
      </c>
      <c r="F18476" t="s">
        <v>5300</v>
      </c>
      <c r="G18476" s="2">
        <v>3.1924559854570251</v>
      </c>
      <c r="H18476" t="s">
        <v>5300</v>
      </c>
      <c r="I18476" s="2">
        <v>4.7890949999995058</v>
      </c>
      <c r="J18476" s="2">
        <f>I18476/$F$3</f>
        <v>12.658400881055965</v>
      </c>
      <c r="K18476" t="str">
        <f t="shared" si="288"/>
        <v/>
      </c>
    </row>
    <row r="18477" spans="1:11" x14ac:dyDescent="0.3">
      <c r="A18477" t="s">
        <v>18488</v>
      </c>
      <c r="B18477">
        <v>2071.2800000000002</v>
      </c>
      <c r="C18477" t="s">
        <v>10</v>
      </c>
      <c r="D18477">
        <v>37.506959100000003</v>
      </c>
      <c r="E18477">
        <v>126.90084899999999</v>
      </c>
      <c r="F18477" t="s">
        <v>5300</v>
      </c>
      <c r="G18477" s="2">
        <v>3.3308474330473148</v>
      </c>
      <c r="H18477" t="s">
        <v>5300</v>
      </c>
      <c r="I18477" s="2">
        <v>5.1049454999994381</v>
      </c>
      <c r="J18477" s="2">
        <f>I18477/$F$3</f>
        <v>13.493248017619662</v>
      </c>
      <c r="K18477" t="str">
        <f t="shared" si="288"/>
        <v/>
      </c>
    </row>
    <row r="18478" spans="1:11" x14ac:dyDescent="0.3">
      <c r="A18478" t="s">
        <v>18489</v>
      </c>
      <c r="B18478">
        <v>1431.82</v>
      </c>
      <c r="C18478" t="s">
        <v>10</v>
      </c>
      <c r="D18478">
        <v>37.506138100000001</v>
      </c>
      <c r="E18478">
        <v>126.89953800000001</v>
      </c>
      <c r="F18478" t="s">
        <v>5300</v>
      </c>
      <c r="G18478" s="2">
        <v>3.1906446644137709</v>
      </c>
      <c r="H18478" t="s">
        <v>5300</v>
      </c>
      <c r="I18478" s="2">
        <v>4.868293500000668</v>
      </c>
      <c r="J18478" s="2">
        <f>I18478/$F$3</f>
        <v>12.867736123349784</v>
      </c>
      <c r="K18478" t="str">
        <f t="shared" si="288"/>
        <v/>
      </c>
    </row>
    <row r="18479" spans="1:11" x14ac:dyDescent="0.3">
      <c r="A18479" t="s">
        <v>18490</v>
      </c>
      <c r="B18479">
        <v>1599.2</v>
      </c>
      <c r="C18479" t="s">
        <v>10</v>
      </c>
      <c r="D18479">
        <v>37.506589400000003</v>
      </c>
      <c r="E18479">
        <v>126.900532</v>
      </c>
      <c r="F18479" t="s">
        <v>5300</v>
      </c>
      <c r="G18479" s="2">
        <v>3.2811564493607688</v>
      </c>
      <c r="H18479" t="s">
        <v>5300</v>
      </c>
      <c r="I18479" s="2">
        <v>5.0287217999999143</v>
      </c>
      <c r="J18479" s="2">
        <f>I18479/$F$3</f>
        <v>13.291775682819157</v>
      </c>
      <c r="K18479" t="str">
        <f t="shared" si="288"/>
        <v/>
      </c>
    </row>
    <row r="18480" spans="1:11" x14ac:dyDescent="0.3">
      <c r="A18480" t="s">
        <v>18491</v>
      </c>
      <c r="B18480">
        <v>2751.43</v>
      </c>
      <c r="C18480" t="s">
        <v>10</v>
      </c>
      <c r="D18480">
        <v>37.506697699999997</v>
      </c>
      <c r="E18480">
        <v>126.900758</v>
      </c>
      <c r="F18480" t="s">
        <v>5300</v>
      </c>
      <c r="G18480" s="2">
        <v>3.3023431749278638</v>
      </c>
      <c r="H18480" t="s">
        <v>5300</v>
      </c>
      <c r="I18480" s="2">
        <v>5.0658290999989788</v>
      </c>
      <c r="J18480" s="2">
        <f>I18480/$F$3</f>
        <v>13.389856651979681</v>
      </c>
      <c r="K18480" t="str">
        <f t="shared" si="288"/>
        <v/>
      </c>
    </row>
    <row r="18481" spans="1:11" x14ac:dyDescent="0.3">
      <c r="A18481" t="s">
        <v>18492</v>
      </c>
      <c r="B18481">
        <v>1337.58</v>
      </c>
      <c r="C18481" t="s">
        <v>10</v>
      </c>
      <c r="D18481">
        <v>37.5063277</v>
      </c>
      <c r="E18481">
        <v>126.900058</v>
      </c>
      <c r="F18481" t="s">
        <v>5300</v>
      </c>
      <c r="G18481" s="2">
        <v>3.2336305086855242</v>
      </c>
      <c r="H18481" t="s">
        <v>5300</v>
      </c>
      <c r="I18481" s="2">
        <v>4.947059099999926</v>
      </c>
      <c r="J18481" s="2">
        <f>I18481/$F$3</f>
        <v>13.075927136563681</v>
      </c>
      <c r="K18481" t="str">
        <f t="shared" si="288"/>
        <v/>
      </c>
    </row>
    <row r="18482" spans="1:11" x14ac:dyDescent="0.3">
      <c r="A18482" t="s">
        <v>18493</v>
      </c>
      <c r="B18482">
        <v>1521.7</v>
      </c>
      <c r="C18482" t="s">
        <v>10</v>
      </c>
      <c r="D18482">
        <v>37.505596400000002</v>
      </c>
      <c r="E18482">
        <v>126.89831700000001</v>
      </c>
      <c r="F18482" t="s">
        <v>5300</v>
      </c>
      <c r="G18482" s="2">
        <v>3.0815572916822149</v>
      </c>
      <c r="H18482" t="s">
        <v>5300</v>
      </c>
      <c r="I18482" s="2">
        <v>4.672633800000618</v>
      </c>
      <c r="J18482" s="2">
        <f>I18482/$F$3</f>
        <v>12.350573920706481</v>
      </c>
      <c r="K18482" t="str">
        <f t="shared" si="288"/>
        <v/>
      </c>
    </row>
    <row r="18483" spans="1:11" x14ac:dyDescent="0.3">
      <c r="A18483" t="s">
        <v>18494</v>
      </c>
      <c r="B18483">
        <v>1805.71</v>
      </c>
      <c r="C18483" t="s">
        <v>10</v>
      </c>
      <c r="D18483">
        <v>37.508152899999999</v>
      </c>
      <c r="E18483">
        <v>126.89569</v>
      </c>
      <c r="F18483" t="s">
        <v>5300</v>
      </c>
      <c r="G18483" s="2">
        <v>3.2159684989293891</v>
      </c>
      <c r="H18483" t="s">
        <v>5300</v>
      </c>
      <c r="I18483" s="2">
        <v>4.6648082999998692</v>
      </c>
      <c r="J18483" s="2">
        <f>I18483/$F$3</f>
        <v>12.329889779735339</v>
      </c>
      <c r="K18483" t="str">
        <f t="shared" si="288"/>
        <v/>
      </c>
    </row>
    <row r="18484" spans="1:11" x14ac:dyDescent="0.3">
      <c r="A18484" t="s">
        <v>18495</v>
      </c>
      <c r="B18484">
        <v>1565.38</v>
      </c>
      <c r="C18484" t="s">
        <v>10</v>
      </c>
      <c r="D18484">
        <v>37.508071700000002</v>
      </c>
      <c r="E18484">
        <v>126.89552</v>
      </c>
      <c r="F18484" t="s">
        <v>5300</v>
      </c>
      <c r="G18484" s="2">
        <v>3.2012738482750578</v>
      </c>
      <c r="H18484" t="s">
        <v>5300</v>
      </c>
      <c r="I18484" s="2">
        <v>4.6369251000005463</v>
      </c>
      <c r="J18484" s="2">
        <f>I18484/$F$3</f>
        <v>12.2561896916314</v>
      </c>
      <c r="K18484" t="str">
        <f t="shared" si="288"/>
        <v/>
      </c>
    </row>
    <row r="18485" spans="1:11" x14ac:dyDescent="0.3">
      <c r="A18485" t="s">
        <v>18496</v>
      </c>
      <c r="B18485">
        <v>3962.48</v>
      </c>
      <c r="C18485" t="s">
        <v>15</v>
      </c>
      <c r="D18485">
        <v>37.507567799999997</v>
      </c>
      <c r="E18485">
        <v>126.89628999999999</v>
      </c>
      <c r="F18485" t="s">
        <v>5300</v>
      </c>
      <c r="G18485" s="2">
        <v>3.181928379153776</v>
      </c>
      <c r="H18485" t="s">
        <v>5300</v>
      </c>
      <c r="I18485" s="2">
        <v>4.6664621999986906</v>
      </c>
      <c r="J18485" s="2">
        <f>I18485/$F$3</f>
        <v>12.334261321582444</v>
      </c>
      <c r="K18485" t="str">
        <f t="shared" si="288"/>
        <v/>
      </c>
    </row>
    <row r="18486" spans="1:11" x14ac:dyDescent="0.3">
      <c r="A18486" t="s">
        <v>18497</v>
      </c>
      <c r="B18486">
        <v>1982.89</v>
      </c>
      <c r="C18486" t="s">
        <v>10</v>
      </c>
      <c r="D18486">
        <v>37.5083153</v>
      </c>
      <c r="E18486">
        <v>126.895882</v>
      </c>
      <c r="F18486" t="s">
        <v>5300</v>
      </c>
      <c r="G18486" s="2">
        <v>3.2396337744216379</v>
      </c>
      <c r="H18486" t="s">
        <v>5300</v>
      </c>
      <c r="I18486" s="2">
        <v>4.7041466999997681</v>
      </c>
      <c r="J18486" s="2">
        <f>I18486/$F$3</f>
        <v>12.433867929514806</v>
      </c>
      <c r="K18486" t="str">
        <f t="shared" si="288"/>
        <v/>
      </c>
    </row>
    <row r="18487" spans="1:11" x14ac:dyDescent="0.3">
      <c r="A18487" t="s">
        <v>18498</v>
      </c>
      <c r="B18487">
        <v>7244.29</v>
      </c>
      <c r="C18487" t="s">
        <v>15</v>
      </c>
      <c r="D18487">
        <v>37.5082345</v>
      </c>
      <c r="E18487">
        <v>126.896198</v>
      </c>
      <c r="F18487" t="s">
        <v>5300</v>
      </c>
      <c r="G18487" s="2">
        <v>3.244076900850497</v>
      </c>
      <c r="H18487" t="s">
        <v>5300</v>
      </c>
      <c r="I18487" s="2">
        <v>4.7302538999996324</v>
      </c>
      <c r="J18487" s="2">
        <f>I18487/$F$3</f>
        <v>12.502873744492421</v>
      </c>
      <c r="K18487" t="str">
        <f t="shared" si="288"/>
        <v/>
      </c>
    </row>
    <row r="18488" spans="1:11" x14ac:dyDescent="0.3">
      <c r="A18488" t="s">
        <v>18499</v>
      </c>
      <c r="B18488">
        <v>7252.73</v>
      </c>
      <c r="C18488" t="s">
        <v>15</v>
      </c>
      <c r="D18488">
        <v>37.508557699999997</v>
      </c>
      <c r="E18488">
        <v>126.894897</v>
      </c>
      <c r="F18488" t="s">
        <v>5300</v>
      </c>
      <c r="G18488" s="2">
        <v>3.226503525333579</v>
      </c>
      <c r="H18488" t="s">
        <v>5300</v>
      </c>
      <c r="I18488" s="2">
        <v>4.6217180999995051</v>
      </c>
      <c r="J18488" s="2">
        <f>I18488/$F$3</f>
        <v>12.215994977972262</v>
      </c>
      <c r="K18488" t="str">
        <f t="shared" si="288"/>
        <v/>
      </c>
    </row>
    <row r="18489" spans="1:11" x14ac:dyDescent="0.3">
      <c r="A18489" t="s">
        <v>18500</v>
      </c>
      <c r="B18489">
        <v>2455.27</v>
      </c>
      <c r="C18489" t="s">
        <v>10</v>
      </c>
      <c r="D18489">
        <v>37.508504100000003</v>
      </c>
      <c r="E18489">
        <v>126.89549700000001</v>
      </c>
      <c r="F18489" t="s">
        <v>5300</v>
      </c>
      <c r="G18489" s="2">
        <v>3.243617411081912</v>
      </c>
      <c r="H18489" t="s">
        <v>5300</v>
      </c>
      <c r="I18489" s="2">
        <v>4.6823685000008064</v>
      </c>
      <c r="J18489" s="2">
        <f>I18489/$F$3</f>
        <v>12.376304405288476</v>
      </c>
      <c r="K18489" t="str">
        <f t="shared" si="288"/>
        <v/>
      </c>
    </row>
    <row r="18490" spans="1:11" x14ac:dyDescent="0.3">
      <c r="A18490" t="s">
        <v>18501</v>
      </c>
      <c r="B18490">
        <v>3277.41</v>
      </c>
      <c r="C18490" t="s">
        <v>10</v>
      </c>
      <c r="D18490">
        <v>37.511345200000001</v>
      </c>
      <c r="E18490">
        <v>126.909733</v>
      </c>
      <c r="F18490" t="s">
        <v>5300</v>
      </c>
      <c r="G18490" s="2">
        <v>4.1918709915589352</v>
      </c>
      <c r="H18490" t="s">
        <v>5300</v>
      </c>
      <c r="I18490" s="2">
        <v>6.5779266000001968</v>
      </c>
      <c r="J18490" s="2">
        <f>I18490/$F$3</f>
        <v>17.38659013215911</v>
      </c>
      <c r="K18490" t="str">
        <f t="shared" si="288"/>
        <v/>
      </c>
    </row>
    <row r="18491" spans="1:11" x14ac:dyDescent="0.3">
      <c r="A18491" t="s">
        <v>18502</v>
      </c>
      <c r="B18491">
        <v>1127.4100000000001</v>
      </c>
      <c r="C18491" t="s">
        <v>10</v>
      </c>
      <c r="D18491">
        <v>37.510001500000001</v>
      </c>
      <c r="E18491">
        <v>126.90823</v>
      </c>
      <c r="F18491" t="s">
        <v>5300</v>
      </c>
      <c r="G18491" s="2">
        <v>3.9923003620712758</v>
      </c>
      <c r="H18491" t="s">
        <v>5300</v>
      </c>
      <c r="I18491" s="2">
        <v>6.2619429000002853</v>
      </c>
      <c r="J18491" s="2">
        <f>I18491/$F$3</f>
        <v>16.551390925110887</v>
      </c>
      <c r="K18491" t="str">
        <f t="shared" si="288"/>
        <v/>
      </c>
    </row>
    <row r="18492" spans="1:11" x14ac:dyDescent="0.3">
      <c r="A18492" t="s">
        <v>18503</v>
      </c>
      <c r="B18492">
        <v>1080</v>
      </c>
      <c r="C18492" t="s">
        <v>10</v>
      </c>
      <c r="D18492">
        <v>37.509577399999998</v>
      </c>
      <c r="E18492">
        <v>126.907416</v>
      </c>
      <c r="F18492" t="s">
        <v>5300</v>
      </c>
      <c r="G18492" s="2">
        <v>3.910410208095132</v>
      </c>
      <c r="H18492" t="s">
        <v>5300</v>
      </c>
      <c r="I18492" s="2">
        <v>6.1245137999992849</v>
      </c>
      <c r="J18492" s="2">
        <f>I18492/$F$3</f>
        <v>16.188142202641284</v>
      </c>
      <c r="K18492" t="str">
        <f t="shared" si="288"/>
        <v/>
      </c>
    </row>
    <row r="18493" spans="1:11" x14ac:dyDescent="0.3">
      <c r="A18493" t="s">
        <v>18504</v>
      </c>
      <c r="B18493">
        <v>1145.4100000000001</v>
      </c>
      <c r="C18493" t="s">
        <v>10</v>
      </c>
      <c r="D18493">
        <v>37.509340399999999</v>
      </c>
      <c r="E18493">
        <v>126.893607</v>
      </c>
      <c r="F18493" t="s">
        <v>5300</v>
      </c>
      <c r="G18493" s="2">
        <v>3.260893669285148</v>
      </c>
      <c r="H18493" t="s">
        <v>5300</v>
      </c>
      <c r="I18493" s="2">
        <v>4.565407800000024</v>
      </c>
      <c r="J18493" s="2">
        <f>I18493/$F$3</f>
        <v>12.067157180616805</v>
      </c>
      <c r="K18493" t="str">
        <f t="shared" si="288"/>
        <v/>
      </c>
    </row>
    <row r="18494" spans="1:11" x14ac:dyDescent="0.3">
      <c r="A18494" t="s">
        <v>18505</v>
      </c>
      <c r="B18494">
        <v>1633.079</v>
      </c>
      <c r="C18494" t="s">
        <v>10</v>
      </c>
      <c r="D18494">
        <v>37.510382300000003</v>
      </c>
      <c r="E18494">
        <v>126.900154</v>
      </c>
      <c r="F18494" t="s">
        <v>5300</v>
      </c>
      <c r="G18494" s="2">
        <v>3.6202229850465502</v>
      </c>
      <c r="H18494" t="s">
        <v>5300</v>
      </c>
      <c r="I18494" s="2">
        <v>5.4077757000002222</v>
      </c>
      <c r="J18494" s="2">
        <f>I18494/$F$3</f>
        <v>14.29368026431777</v>
      </c>
      <c r="K18494" t="str">
        <f t="shared" si="288"/>
        <v/>
      </c>
    </row>
    <row r="18495" spans="1:11" x14ac:dyDescent="0.3">
      <c r="A18495" t="s">
        <v>18506</v>
      </c>
      <c r="B18495">
        <v>1023.34</v>
      </c>
      <c r="C18495" t="s">
        <v>10</v>
      </c>
      <c r="D18495">
        <v>37.510527500000002</v>
      </c>
      <c r="E18495">
        <v>126.901364</v>
      </c>
      <c r="F18495" t="s">
        <v>5300</v>
      </c>
      <c r="G18495" s="2">
        <v>3.6886524350174761</v>
      </c>
      <c r="H18495" t="s">
        <v>5300</v>
      </c>
      <c r="I18495" s="2">
        <v>5.5582029000001114</v>
      </c>
      <c r="J18495" s="2">
        <f>I18495/$F$3</f>
        <v>14.691285198238182</v>
      </c>
      <c r="K18495" t="str">
        <f t="shared" si="288"/>
        <v/>
      </c>
    </row>
    <row r="18496" spans="1:11" x14ac:dyDescent="0.3">
      <c r="A18496" t="s">
        <v>18507</v>
      </c>
      <c r="B18496">
        <v>1505.99</v>
      </c>
      <c r="C18496" t="s">
        <v>10</v>
      </c>
      <c r="D18496">
        <v>37.514213599999998</v>
      </c>
      <c r="E18496">
        <v>126.902558</v>
      </c>
      <c r="F18496" t="s">
        <v>5300</v>
      </c>
      <c r="G18496" s="2">
        <v>4.0948443841941113</v>
      </c>
      <c r="H18496" t="s">
        <v>5300</v>
      </c>
      <c r="I18496" s="2">
        <v>6.0998939999994519</v>
      </c>
      <c r="J18496" s="2">
        <f>I18496/$F$3</f>
        <v>16.123067841408243</v>
      </c>
      <c r="K18496" t="str">
        <f t="shared" si="288"/>
        <v/>
      </c>
    </row>
    <row r="18497" spans="1:11" x14ac:dyDescent="0.3">
      <c r="A18497" t="s">
        <v>18508</v>
      </c>
      <c r="B18497">
        <v>1569.8</v>
      </c>
      <c r="C18497" t="s">
        <v>15</v>
      </c>
      <c r="D18497">
        <v>37.5138064</v>
      </c>
      <c r="E18497">
        <v>126.90053399999999</v>
      </c>
      <c r="F18497" t="s">
        <v>5300</v>
      </c>
      <c r="G18497" s="2">
        <v>3.969378625958794</v>
      </c>
      <c r="H18497" t="s">
        <v>5300</v>
      </c>
      <c r="I18497" s="2">
        <v>5.8300307999990366</v>
      </c>
      <c r="J18497" s="2">
        <f>I18497/$F$3</f>
        <v>15.409773039645032</v>
      </c>
      <c r="K18497" t="str">
        <f t="shared" si="288"/>
        <v/>
      </c>
    </row>
    <row r="18498" spans="1:11" x14ac:dyDescent="0.3">
      <c r="A18498" t="s">
        <v>18509</v>
      </c>
      <c r="B18498">
        <v>4373.76</v>
      </c>
      <c r="C18498" t="s">
        <v>15</v>
      </c>
      <c r="D18498">
        <v>37.513598299999998</v>
      </c>
      <c r="E18498">
        <v>126.89944800000001</v>
      </c>
      <c r="F18498" t="s">
        <v>5300</v>
      </c>
      <c r="G18498" s="2">
        <v>3.9050254648943219</v>
      </c>
      <c r="H18498" t="s">
        <v>5300</v>
      </c>
      <c r="I18498" s="2">
        <v>5.6863857000003222</v>
      </c>
      <c r="J18498" s="2">
        <f>I18498/$F$3</f>
        <v>15.030094361234333</v>
      </c>
      <c r="K18498" t="str">
        <f t="shared" si="288"/>
        <v/>
      </c>
    </row>
    <row r="18499" spans="1:11" x14ac:dyDescent="0.3">
      <c r="A18499" t="s">
        <v>18510</v>
      </c>
      <c r="B18499">
        <v>5212</v>
      </c>
      <c r="C18499" t="s">
        <v>15</v>
      </c>
      <c r="D18499">
        <v>37.513354700000001</v>
      </c>
      <c r="E18499">
        <v>126.899064</v>
      </c>
      <c r="F18499" t="s">
        <v>5300</v>
      </c>
      <c r="G18499" s="2">
        <v>3.8656946139244348</v>
      </c>
      <c r="H18499" t="s">
        <v>5300</v>
      </c>
      <c r="I18499" s="2">
        <v>5.6167220999993788</v>
      </c>
      <c r="J18499" s="2">
        <f>I18499/$F$3</f>
        <v>14.845961497795717</v>
      </c>
      <c r="K18499" t="str">
        <f t="shared" si="288"/>
        <v/>
      </c>
    </row>
    <row r="18500" spans="1:11" x14ac:dyDescent="0.3">
      <c r="A18500" t="s">
        <v>18511</v>
      </c>
      <c r="B18500">
        <v>2317.8000000000002</v>
      </c>
      <c r="C18500" t="s">
        <v>10</v>
      </c>
      <c r="D18500">
        <v>37.510979200000001</v>
      </c>
      <c r="E18500">
        <v>126.89254099999999</v>
      </c>
      <c r="F18500" t="s">
        <v>5300</v>
      </c>
      <c r="G18500" s="2">
        <v>3.3972974558883191</v>
      </c>
      <c r="H18500" t="s">
        <v>5300</v>
      </c>
      <c r="I18500" s="2">
        <v>4.628988599999289</v>
      </c>
      <c r="J18500" s="2">
        <f>I18500/$F$3</f>
        <v>12.23521215858843</v>
      </c>
      <c r="K18500" t="str">
        <f t="shared" si="288"/>
        <v/>
      </c>
    </row>
    <row r="18501" spans="1:11" x14ac:dyDescent="0.3">
      <c r="A18501" t="s">
        <v>18512</v>
      </c>
      <c r="B18501">
        <v>1118.03</v>
      </c>
      <c r="C18501" t="s">
        <v>10</v>
      </c>
      <c r="D18501">
        <v>37.512503899999999</v>
      </c>
      <c r="E18501">
        <v>126.89479</v>
      </c>
      <c r="F18501" t="s">
        <v>5300</v>
      </c>
      <c r="G18501" s="2">
        <v>3.6256763743568081</v>
      </c>
      <c r="H18501" t="s">
        <v>5300</v>
      </c>
      <c r="I18501" s="2">
        <v>5.0478692999996824</v>
      </c>
      <c r="J18501" s="2">
        <f>I18501/$F$3</f>
        <v>13.342385814977135</v>
      </c>
      <c r="K18501" t="str">
        <f t="shared" si="288"/>
        <v/>
      </c>
    </row>
    <row r="18502" spans="1:11" x14ac:dyDescent="0.3">
      <c r="A18502" t="s">
        <v>18513</v>
      </c>
      <c r="B18502">
        <v>4054.37</v>
      </c>
      <c r="C18502" t="s">
        <v>10</v>
      </c>
      <c r="D18502">
        <v>37.5124675</v>
      </c>
      <c r="E18502">
        <v>126.89436000000001</v>
      </c>
      <c r="F18502" t="s">
        <v>5300</v>
      </c>
      <c r="G18502" s="2">
        <v>3.6080695019275439</v>
      </c>
      <c r="H18502" t="s">
        <v>5300</v>
      </c>
      <c r="I18502" s="2">
        <v>4.9960989000004119</v>
      </c>
      <c r="J18502" s="2">
        <f>I18502/$F$3</f>
        <v>13.205547753305055</v>
      </c>
      <c r="K18502" t="str">
        <f t="shared" ref="K18502:K18565" si="289">IF(F18502=H18502,"","diff")</f>
        <v/>
      </c>
    </row>
    <row r="18503" spans="1:11" x14ac:dyDescent="0.3">
      <c r="A18503" t="s">
        <v>18514</v>
      </c>
      <c r="B18503">
        <v>3874.05</v>
      </c>
      <c r="C18503" t="s">
        <v>15</v>
      </c>
      <c r="D18503">
        <v>37.5123952</v>
      </c>
      <c r="E18503">
        <v>126.894077</v>
      </c>
      <c r="F18503" t="s">
        <v>5300</v>
      </c>
      <c r="G18503" s="2">
        <v>3.5916388550513911</v>
      </c>
      <c r="H18503" t="s">
        <v>5300</v>
      </c>
      <c r="I18503" s="2">
        <v>4.9566605999993456</v>
      </c>
      <c r="J18503" s="2">
        <f>I18503/$F$3</f>
        <v>13.101305550659065</v>
      </c>
      <c r="K18503" t="str">
        <f t="shared" si="289"/>
        <v/>
      </c>
    </row>
    <row r="18504" spans="1:11" x14ac:dyDescent="0.3">
      <c r="A18504" t="s">
        <v>18515</v>
      </c>
      <c r="B18504">
        <v>1847.6</v>
      </c>
      <c r="C18504" t="s">
        <v>10</v>
      </c>
      <c r="D18504">
        <v>37.511889799999999</v>
      </c>
      <c r="E18504">
        <v>126.893151</v>
      </c>
      <c r="F18504" t="s">
        <v>5300</v>
      </c>
      <c r="G18504" s="2">
        <v>3.5106263609250208</v>
      </c>
      <c r="H18504" t="s">
        <v>5300</v>
      </c>
      <c r="I18504" s="2">
        <v>4.7977751999999896</v>
      </c>
      <c r="J18504" s="2">
        <f>I18504/$F$3</f>
        <v>12.681344140969136</v>
      </c>
      <c r="K18504" t="str">
        <f t="shared" si="289"/>
        <v/>
      </c>
    </row>
    <row r="18505" spans="1:11" x14ac:dyDescent="0.3">
      <c r="A18505" t="s">
        <v>18516</v>
      </c>
      <c r="B18505">
        <v>1472.22</v>
      </c>
      <c r="C18505" t="s">
        <v>10</v>
      </c>
      <c r="D18505">
        <v>37.511708300000002</v>
      </c>
      <c r="E18505">
        <v>126.89180500000001</v>
      </c>
      <c r="F18505" t="s">
        <v>5300</v>
      </c>
      <c r="G18505" s="2">
        <v>3.4528993425785401</v>
      </c>
      <c r="H18505" t="s">
        <v>5300</v>
      </c>
      <c r="I18505" s="2">
        <v>4.6282227000005918</v>
      </c>
      <c r="J18505" s="2">
        <f>I18505/$F$3</f>
        <v>12.233187753305531</v>
      </c>
      <c r="K18505" t="str">
        <f t="shared" si="289"/>
        <v/>
      </c>
    </row>
    <row r="18506" spans="1:11" x14ac:dyDescent="0.3">
      <c r="A18506" t="s">
        <v>18517</v>
      </c>
      <c r="B18506">
        <v>1634.35</v>
      </c>
      <c r="C18506" t="s">
        <v>10</v>
      </c>
      <c r="D18506">
        <v>37.512951800000003</v>
      </c>
      <c r="E18506">
        <v>126.89193899999999</v>
      </c>
      <c r="F18506" t="s">
        <v>5300</v>
      </c>
      <c r="G18506" s="2">
        <v>3.5879078697061009</v>
      </c>
      <c r="H18506" t="s">
        <v>5300</v>
      </c>
      <c r="I18506" s="2">
        <v>4.7811251999994369</v>
      </c>
      <c r="J18506" s="2">
        <f>I18506/$F$3</f>
        <v>12.637335330394988</v>
      </c>
      <c r="K18506" t="str">
        <f t="shared" si="289"/>
        <v/>
      </c>
    </row>
    <row r="18507" spans="1:11" x14ac:dyDescent="0.3">
      <c r="A18507" t="s">
        <v>18518</v>
      </c>
      <c r="B18507">
        <v>1585.63</v>
      </c>
      <c r="C18507" t="s">
        <v>10</v>
      </c>
      <c r="D18507">
        <v>37.511510000000001</v>
      </c>
      <c r="E18507">
        <v>126.89165800000001</v>
      </c>
      <c r="F18507" t="s">
        <v>5300</v>
      </c>
      <c r="G18507" s="2">
        <v>3.4279473771303208</v>
      </c>
      <c r="H18507" t="s">
        <v>5300</v>
      </c>
      <c r="I18507" s="2">
        <v>4.5898944000006674</v>
      </c>
      <c r="J18507" s="2">
        <f>I18507/$F$3</f>
        <v>12.131879471367403</v>
      </c>
      <c r="K18507" t="str">
        <f t="shared" si="289"/>
        <v/>
      </c>
    </row>
    <row r="18508" spans="1:11" x14ac:dyDescent="0.3">
      <c r="A18508" t="s">
        <v>18519</v>
      </c>
      <c r="B18508">
        <v>1597.35</v>
      </c>
      <c r="C18508" t="s">
        <v>18</v>
      </c>
      <c r="D18508">
        <v>37.512691799999999</v>
      </c>
      <c r="E18508">
        <v>126.89333000000001</v>
      </c>
      <c r="F18508" t="s">
        <v>5300</v>
      </c>
      <c r="G18508" s="2">
        <v>3.5997597983602301</v>
      </c>
      <c r="H18508" t="s">
        <v>5300</v>
      </c>
      <c r="I18508" s="2">
        <v>4.9066662000003234</v>
      </c>
      <c r="J18508" s="2">
        <f>I18508/$F$3</f>
        <v>12.969161762115393</v>
      </c>
      <c r="K18508" t="str">
        <f t="shared" si="289"/>
        <v/>
      </c>
    </row>
    <row r="18509" spans="1:11" x14ac:dyDescent="0.3">
      <c r="A18509" t="s">
        <v>18520</v>
      </c>
      <c r="B18509">
        <v>1260.69</v>
      </c>
      <c r="C18509" t="s">
        <v>10</v>
      </c>
      <c r="D18509">
        <v>37.513798999999999</v>
      </c>
      <c r="E18509">
        <v>126.89212999999999</v>
      </c>
      <c r="F18509" t="s">
        <v>5300</v>
      </c>
      <c r="G18509" s="2">
        <v>3.682664504133188</v>
      </c>
      <c r="H18509" t="s">
        <v>5300</v>
      </c>
      <c r="I18509" s="2">
        <v>4.8963653999990413</v>
      </c>
      <c r="J18509" s="2">
        <f>I18509/$F$3</f>
        <v>12.941934977971036</v>
      </c>
      <c r="K18509" t="str">
        <f t="shared" si="289"/>
        <v/>
      </c>
    </row>
    <row r="18510" spans="1:11" x14ac:dyDescent="0.3">
      <c r="A18510" t="s">
        <v>18521</v>
      </c>
      <c r="B18510">
        <v>1097.92</v>
      </c>
      <c r="C18510" t="s">
        <v>10</v>
      </c>
      <c r="D18510">
        <v>37.514620100000002</v>
      </c>
      <c r="E18510">
        <v>126.89352</v>
      </c>
      <c r="F18510" t="s">
        <v>5300</v>
      </c>
      <c r="G18510" s="2">
        <v>3.8074301230332379</v>
      </c>
      <c r="H18510" t="s">
        <v>5300</v>
      </c>
      <c r="I18510" s="2">
        <v>5.1417974999994627</v>
      </c>
      <c r="J18510" s="2">
        <f>I18510/$F$3</f>
        <v>13.590654185020608</v>
      </c>
      <c r="K18510" t="str">
        <f t="shared" si="289"/>
        <v/>
      </c>
    </row>
    <row r="18511" spans="1:11" x14ac:dyDescent="0.3">
      <c r="A18511" t="s">
        <v>18522</v>
      </c>
      <c r="B18511">
        <v>1897.99</v>
      </c>
      <c r="C18511" t="s">
        <v>46</v>
      </c>
      <c r="D18511">
        <v>37.516122099999997</v>
      </c>
      <c r="E18511">
        <v>126.900701</v>
      </c>
      <c r="F18511" t="s">
        <v>5300</v>
      </c>
      <c r="G18511" s="2">
        <v>4.2051724776195476</v>
      </c>
      <c r="H18511" t="s">
        <v>5300</v>
      </c>
      <c r="I18511" s="2">
        <v>6.1056104999992158</v>
      </c>
      <c r="J18511" s="2">
        <f>I18511/$F$3</f>
        <v>16.138177533037577</v>
      </c>
      <c r="K18511" t="str">
        <f t="shared" si="289"/>
        <v/>
      </c>
    </row>
    <row r="18512" spans="1:11" x14ac:dyDescent="0.3">
      <c r="A18512" t="s">
        <v>18523</v>
      </c>
      <c r="B18512">
        <v>5854.2</v>
      </c>
      <c r="C18512" t="s">
        <v>15</v>
      </c>
      <c r="D18512">
        <v>37.519409199999998</v>
      </c>
      <c r="E18512">
        <v>126.898841</v>
      </c>
      <c r="F18512" t="s">
        <v>5300</v>
      </c>
      <c r="G18512" s="2">
        <v>4.470404208591213</v>
      </c>
      <c r="H18512" t="s">
        <v>5300</v>
      </c>
      <c r="I18512" s="2">
        <v>6.2640186000000924</v>
      </c>
      <c r="J18512" s="2">
        <f>I18512/$F$3</f>
        <v>16.556877356828441</v>
      </c>
      <c r="K18512" t="str">
        <f t="shared" si="289"/>
        <v/>
      </c>
    </row>
    <row r="18513" spans="1:11" x14ac:dyDescent="0.3">
      <c r="A18513" t="s">
        <v>18524</v>
      </c>
      <c r="B18513">
        <v>1062.78</v>
      </c>
      <c r="C18513" t="s">
        <v>10</v>
      </c>
      <c r="D18513">
        <v>37.514713200000003</v>
      </c>
      <c r="E18513">
        <v>126.896868</v>
      </c>
      <c r="F18513" t="s">
        <v>5300</v>
      </c>
      <c r="G18513" s="2">
        <v>3.9221516523431972</v>
      </c>
      <c r="H18513" t="s">
        <v>5300</v>
      </c>
      <c r="I18513" s="2">
        <v>5.5237595999998419</v>
      </c>
      <c r="J18513" s="2">
        <f>I18513/$F$3</f>
        <v>14.600245638766102</v>
      </c>
      <c r="K18513" t="str">
        <f t="shared" si="289"/>
        <v/>
      </c>
    </row>
    <row r="18514" spans="1:11" x14ac:dyDescent="0.3">
      <c r="A18514" t="s">
        <v>18525</v>
      </c>
      <c r="B18514">
        <v>2322.13</v>
      </c>
      <c r="C18514" t="s">
        <v>15</v>
      </c>
      <c r="D18514">
        <v>37.514082000000002</v>
      </c>
      <c r="E18514">
        <v>126.896213</v>
      </c>
      <c r="F18514" t="s">
        <v>5300</v>
      </c>
      <c r="G18514" s="2">
        <v>3.8352196739135351</v>
      </c>
      <c r="H18514" t="s">
        <v>5300</v>
      </c>
      <c r="I18514" s="2">
        <v>5.3809914000003332</v>
      </c>
      <c r="J18514" s="2">
        <f>I18514/$F$3</f>
        <v>14.222884757710133</v>
      </c>
      <c r="K18514" t="str">
        <f t="shared" si="289"/>
        <v/>
      </c>
    </row>
    <row r="18515" spans="1:11" x14ac:dyDescent="0.3">
      <c r="A18515" t="s">
        <v>18526</v>
      </c>
      <c r="B18515">
        <v>1063.8</v>
      </c>
      <c r="C18515" t="s">
        <v>10</v>
      </c>
      <c r="D18515">
        <v>37.514397299999999</v>
      </c>
      <c r="E18515">
        <v>126.896246</v>
      </c>
      <c r="F18515" t="s">
        <v>5300</v>
      </c>
      <c r="G18515" s="2">
        <v>3.8686983205576091</v>
      </c>
      <c r="H18515" t="s">
        <v>5300</v>
      </c>
      <c r="I18515" s="2">
        <v>5.4196527000002064</v>
      </c>
      <c r="J18515" s="2">
        <f>I18515/$F$3</f>
        <v>14.325073215859577</v>
      </c>
      <c r="K18515" t="str">
        <f t="shared" si="289"/>
        <v/>
      </c>
    </row>
    <row r="18516" spans="1:11" x14ac:dyDescent="0.3">
      <c r="A18516" t="s">
        <v>18527</v>
      </c>
      <c r="B18516">
        <v>8638.19</v>
      </c>
      <c r="C18516" t="s">
        <v>18</v>
      </c>
      <c r="D18516">
        <v>37.513930899999998</v>
      </c>
      <c r="E18516">
        <v>126.898634</v>
      </c>
      <c r="F18516" t="s">
        <v>5300</v>
      </c>
      <c r="G18516" s="2">
        <v>3.906655648242042</v>
      </c>
      <c r="H18516" t="s">
        <v>5300</v>
      </c>
      <c r="I18516" s="2">
        <v>5.6329502999997354</v>
      </c>
      <c r="J18516" s="2">
        <f>I18516/$F$3</f>
        <v>14.888855418501505</v>
      </c>
      <c r="K18516" t="str">
        <f t="shared" si="289"/>
        <v/>
      </c>
    </row>
    <row r="18517" spans="1:11" x14ac:dyDescent="0.3">
      <c r="A18517" t="s">
        <v>18528</v>
      </c>
      <c r="B18517">
        <v>1001.04</v>
      </c>
      <c r="C18517" t="s">
        <v>10</v>
      </c>
      <c r="D18517">
        <v>37.517779400000002</v>
      </c>
      <c r="E18517">
        <v>126.900054</v>
      </c>
      <c r="F18517" t="s">
        <v>5300</v>
      </c>
      <c r="G18517" s="2">
        <v>4.3469011964025164</v>
      </c>
      <c r="H18517" t="s">
        <v>5300</v>
      </c>
      <c r="I18517" s="2">
        <v>6.2177537999996986</v>
      </c>
      <c r="J18517" s="2">
        <f>I18517/$F$3</f>
        <v>16.434591541849425</v>
      </c>
      <c r="K18517" t="str">
        <f t="shared" si="289"/>
        <v/>
      </c>
    </row>
    <row r="18518" spans="1:11" x14ac:dyDescent="0.3">
      <c r="A18518" t="s">
        <v>18529</v>
      </c>
      <c r="B18518">
        <v>1453.36</v>
      </c>
      <c r="C18518" t="s">
        <v>10</v>
      </c>
      <c r="D18518">
        <v>37.515566999999997</v>
      </c>
      <c r="E18518">
        <v>126.89439</v>
      </c>
      <c r="F18518" t="s">
        <v>5300</v>
      </c>
      <c r="G18518" s="2">
        <v>3.9318639608744652</v>
      </c>
      <c r="H18518" t="s">
        <v>5300</v>
      </c>
      <c r="I18518" s="2">
        <v>5.343473399999624</v>
      </c>
      <c r="J18518" s="2">
        <f>I18518/$F$3</f>
        <v>14.12371823788447</v>
      </c>
      <c r="K18518" t="str">
        <f t="shared" si="289"/>
        <v/>
      </c>
    </row>
    <row r="18519" spans="1:11" x14ac:dyDescent="0.3">
      <c r="A18519" t="s">
        <v>18530</v>
      </c>
      <c r="B18519">
        <v>2890.92</v>
      </c>
      <c r="C18519" t="s">
        <v>10</v>
      </c>
      <c r="D18519">
        <v>37.519684400000003</v>
      </c>
      <c r="E18519">
        <v>126.894282</v>
      </c>
      <c r="F18519" t="s">
        <v>5300</v>
      </c>
      <c r="G18519" s="2">
        <v>4.3628941510057802</v>
      </c>
      <c r="H18519" t="s">
        <v>5300</v>
      </c>
      <c r="I18519" s="2">
        <v>5.7885168000005294</v>
      </c>
      <c r="J18519" s="2">
        <f>I18519/$F$3</f>
        <v>15.300044405287744</v>
      </c>
      <c r="K18519" t="str">
        <f t="shared" si="289"/>
        <v/>
      </c>
    </row>
    <row r="18520" spans="1:11" x14ac:dyDescent="0.3">
      <c r="A18520" t="s">
        <v>18531</v>
      </c>
      <c r="B18520">
        <v>2456.9299999999998</v>
      </c>
      <c r="C18520" t="s">
        <v>10</v>
      </c>
      <c r="D18520">
        <v>37.519991400000002</v>
      </c>
      <c r="E18520">
        <v>126.89496</v>
      </c>
      <c r="F18520" t="s">
        <v>5300</v>
      </c>
      <c r="G18520" s="2">
        <v>4.4134317417132616</v>
      </c>
      <c r="H18520" t="s">
        <v>5300</v>
      </c>
      <c r="I18520" s="2">
        <v>5.8978517999997422</v>
      </c>
      <c r="J18520" s="2">
        <f>I18520/$F$3</f>
        <v>15.589035594712977</v>
      </c>
      <c r="K18520" t="str">
        <f t="shared" si="289"/>
        <v/>
      </c>
    </row>
    <row r="18521" spans="1:11" x14ac:dyDescent="0.3">
      <c r="A18521" t="s">
        <v>18532</v>
      </c>
      <c r="B18521">
        <v>2394.0300000000002</v>
      </c>
      <c r="C18521" t="s">
        <v>10</v>
      </c>
      <c r="D18521">
        <v>37.519608099999999</v>
      </c>
      <c r="E18521">
        <v>126.889655</v>
      </c>
      <c r="F18521" t="s">
        <v>5300</v>
      </c>
      <c r="G18521" s="2">
        <v>4.2515181111163534</v>
      </c>
      <c r="H18521" t="s">
        <v>5300</v>
      </c>
      <c r="I18521" s="2">
        <v>5.2664505000002251</v>
      </c>
      <c r="J18521" s="2">
        <f>I18521/$F$3</f>
        <v>13.920133480176808</v>
      </c>
      <c r="K18521" t="str">
        <f t="shared" si="289"/>
        <v/>
      </c>
    </row>
    <row r="18522" spans="1:11" x14ac:dyDescent="0.3">
      <c r="A18522" t="s">
        <v>18533</v>
      </c>
      <c r="B18522">
        <v>4921.53</v>
      </c>
      <c r="C18522" t="s">
        <v>10</v>
      </c>
      <c r="D18522">
        <v>37.519222999999997</v>
      </c>
      <c r="E18522">
        <v>126.892213</v>
      </c>
      <c r="F18522" t="s">
        <v>5300</v>
      </c>
      <c r="G18522" s="2">
        <v>4.262835540169446</v>
      </c>
      <c r="H18522" t="s">
        <v>5300</v>
      </c>
      <c r="I18522" s="2">
        <v>5.5076423999992059</v>
      </c>
      <c r="J18522" s="2">
        <f>I18522/$F$3</f>
        <v>14.557645110130061</v>
      </c>
      <c r="K18522" t="str">
        <f t="shared" si="289"/>
        <v/>
      </c>
    </row>
    <row r="18523" spans="1:11" x14ac:dyDescent="0.3">
      <c r="A18523" t="s">
        <v>18534</v>
      </c>
      <c r="B18523">
        <v>1694.71</v>
      </c>
      <c r="C18523" t="s">
        <v>15</v>
      </c>
      <c r="D18523">
        <v>37.5176254</v>
      </c>
      <c r="E18523">
        <v>126.889138</v>
      </c>
      <c r="F18523" t="s">
        <v>5300</v>
      </c>
      <c r="G18523" s="2">
        <v>4.0267692608811814</v>
      </c>
      <c r="H18523" t="s">
        <v>5300</v>
      </c>
      <c r="I18523" s="2">
        <v>4.9889838000000779</v>
      </c>
      <c r="J18523" s="2">
        <f>I18523/$F$3</f>
        <v>13.18674132158611</v>
      </c>
      <c r="K18523" t="str">
        <f t="shared" si="289"/>
        <v/>
      </c>
    </row>
    <row r="18524" spans="1:11" x14ac:dyDescent="0.3">
      <c r="A18524" t="s">
        <v>18535</v>
      </c>
      <c r="B18524">
        <v>1012.89</v>
      </c>
      <c r="C18524" t="s">
        <v>10</v>
      </c>
      <c r="D18524">
        <v>37.518012900000002</v>
      </c>
      <c r="E18524">
        <v>126.889239</v>
      </c>
      <c r="F18524" t="s">
        <v>5300</v>
      </c>
      <c r="G18524" s="2">
        <v>4.0706935136167566</v>
      </c>
      <c r="H18524" t="s">
        <v>5300</v>
      </c>
      <c r="I18524" s="2">
        <v>5.043207300000411</v>
      </c>
      <c r="J18524" s="2">
        <f>I18524/$F$3</f>
        <v>13.330063348018708</v>
      </c>
      <c r="K18524" t="str">
        <f t="shared" si="289"/>
        <v/>
      </c>
    </row>
    <row r="18525" spans="1:11" x14ac:dyDescent="0.3">
      <c r="A18525" t="s">
        <v>18536</v>
      </c>
      <c r="B18525">
        <v>1787.45</v>
      </c>
      <c r="C18525" t="s">
        <v>10</v>
      </c>
      <c r="D18525">
        <v>37.519013399999999</v>
      </c>
      <c r="E18525">
        <v>126.889668</v>
      </c>
      <c r="F18525" t="s">
        <v>5300</v>
      </c>
      <c r="G18525" s="2">
        <v>4.1872144500975654</v>
      </c>
      <c r="H18525" t="s">
        <v>5300</v>
      </c>
      <c r="I18525" s="2">
        <v>5.2018817999996676</v>
      </c>
      <c r="J18525" s="2">
        <f>I18525/$F$3</f>
        <v>13.749467312774453</v>
      </c>
      <c r="K18525" t="str">
        <f t="shared" si="289"/>
        <v/>
      </c>
    </row>
    <row r="18526" spans="1:11" x14ac:dyDescent="0.3">
      <c r="A18526" t="s">
        <v>18537</v>
      </c>
      <c r="B18526">
        <v>1011.43</v>
      </c>
      <c r="C18526" t="s">
        <v>10</v>
      </c>
      <c r="D18526">
        <v>37.518463500000003</v>
      </c>
      <c r="E18526">
        <v>126.889329</v>
      </c>
      <c r="F18526" t="s">
        <v>5300</v>
      </c>
      <c r="G18526" s="2">
        <v>4.1212673602833574</v>
      </c>
      <c r="H18526" t="s">
        <v>5300</v>
      </c>
      <c r="I18526" s="2">
        <v>5.1032139000004966</v>
      </c>
      <c r="J18526" s="2">
        <f>I18526/$F$3</f>
        <v>13.4886711013229</v>
      </c>
      <c r="K18526" t="str">
        <f t="shared" si="289"/>
        <v/>
      </c>
    </row>
    <row r="18527" spans="1:11" x14ac:dyDescent="0.3">
      <c r="A18527" t="s">
        <v>18538</v>
      </c>
      <c r="B18527">
        <v>1929.6</v>
      </c>
      <c r="C18527" t="s">
        <v>10</v>
      </c>
      <c r="D18527">
        <v>37.5187971</v>
      </c>
      <c r="E18527">
        <v>126.889623</v>
      </c>
      <c r="F18527" t="s">
        <v>5300</v>
      </c>
      <c r="G18527" s="2">
        <v>4.1629090326016618</v>
      </c>
      <c r="H18527" t="s">
        <v>5300</v>
      </c>
      <c r="I18527" s="2">
        <v>5.1728774999998626</v>
      </c>
      <c r="J18527" s="2">
        <f>I18527/$F$3</f>
        <v>13.672803964757348</v>
      </c>
      <c r="K18527" t="str">
        <f t="shared" si="289"/>
        <v/>
      </c>
    </row>
    <row r="18528" spans="1:11" x14ac:dyDescent="0.3">
      <c r="A18528" t="s">
        <v>18539</v>
      </c>
      <c r="B18528">
        <v>1693.89</v>
      </c>
      <c r="C18528" t="s">
        <v>10</v>
      </c>
      <c r="D18528">
        <v>37.518761499999997</v>
      </c>
      <c r="E18528">
        <v>126.890019</v>
      </c>
      <c r="F18528" t="s">
        <v>5300</v>
      </c>
      <c r="G18528" s="2">
        <v>4.1665877423186766</v>
      </c>
      <c r="H18528" t="s">
        <v>5300</v>
      </c>
      <c r="I18528" s="2">
        <v>5.2128818999988704</v>
      </c>
      <c r="J18528" s="2">
        <f>I18528/$F$3</f>
        <v>13.778542466957369</v>
      </c>
      <c r="K18528" t="str">
        <f t="shared" si="289"/>
        <v/>
      </c>
    </row>
    <row r="18529" spans="1:11" x14ac:dyDescent="0.3">
      <c r="A18529" t="s">
        <v>18540</v>
      </c>
      <c r="B18529">
        <v>1693.9</v>
      </c>
      <c r="C18529" t="s">
        <v>10</v>
      </c>
      <c r="D18529">
        <v>37.518977800000002</v>
      </c>
      <c r="E18529">
        <v>126.890052</v>
      </c>
      <c r="F18529" t="s">
        <v>5300</v>
      </c>
      <c r="G18529" s="2">
        <v>4.1906501304772554</v>
      </c>
      <c r="H18529" t="s">
        <v>5300</v>
      </c>
      <c r="I18529" s="2">
        <v>5.2405541999996714</v>
      </c>
      <c r="J18529" s="2">
        <f>I18529/$F$3</f>
        <v>13.851685110131291</v>
      </c>
      <c r="K18529" t="str">
        <f t="shared" si="289"/>
        <v/>
      </c>
    </row>
    <row r="18530" spans="1:11" x14ac:dyDescent="0.3">
      <c r="A18530" t="s">
        <v>18541</v>
      </c>
      <c r="B18530">
        <v>1817.48</v>
      </c>
      <c r="C18530" t="s">
        <v>10</v>
      </c>
      <c r="D18530">
        <v>37.5173731</v>
      </c>
      <c r="E18530">
        <v>126.889116</v>
      </c>
      <c r="F18530" t="s">
        <v>5300</v>
      </c>
      <c r="G18530" s="2">
        <v>3.998975661729693</v>
      </c>
      <c r="H18530" t="s">
        <v>5300</v>
      </c>
      <c r="I18530" s="2">
        <v>4.9585364999999726</v>
      </c>
      <c r="J18530" s="2">
        <f>I18530/$F$3</f>
        <v>13.10626387665191</v>
      </c>
      <c r="K18530" t="str">
        <f t="shared" si="289"/>
        <v/>
      </c>
    </row>
    <row r="18531" spans="1:11" x14ac:dyDescent="0.3">
      <c r="A18531" t="s">
        <v>18542</v>
      </c>
      <c r="B18531">
        <v>2254.56</v>
      </c>
      <c r="C18531" t="s">
        <v>10</v>
      </c>
      <c r="D18531">
        <v>37.518827000000002</v>
      </c>
      <c r="E18531">
        <v>126.89268800000001</v>
      </c>
      <c r="F18531" t="s">
        <v>5300</v>
      </c>
      <c r="G18531" s="2">
        <v>4.2316318657053449</v>
      </c>
      <c r="H18531" t="s">
        <v>5300</v>
      </c>
      <c r="I18531" s="2">
        <v>5.5164114000007274</v>
      </c>
      <c r="J18531" s="2">
        <f>I18531/$F$3</f>
        <v>14.580823083702365</v>
      </c>
      <c r="K18531" t="str">
        <f t="shared" si="289"/>
        <v/>
      </c>
    </row>
    <row r="18532" spans="1:11" x14ac:dyDescent="0.3">
      <c r="A18532" t="s">
        <v>18543</v>
      </c>
      <c r="B18532">
        <v>2507.9699999999998</v>
      </c>
      <c r="C18532" t="s">
        <v>15</v>
      </c>
      <c r="D18532">
        <v>37.519043400000001</v>
      </c>
      <c r="E18532">
        <v>126.89279000000001</v>
      </c>
      <c r="F18532" t="s">
        <v>5300</v>
      </c>
      <c r="G18532" s="2">
        <v>4.2571968058495226</v>
      </c>
      <c r="H18532" t="s">
        <v>5300</v>
      </c>
      <c r="I18532" s="2">
        <v>5.551753800000462</v>
      </c>
      <c r="J18532" s="2">
        <f>I18532/$F$3</f>
        <v>14.674239118943953</v>
      </c>
      <c r="K18532" t="str">
        <f t="shared" si="289"/>
        <v/>
      </c>
    </row>
    <row r="18533" spans="1:11" x14ac:dyDescent="0.3">
      <c r="A18533" t="s">
        <v>18544</v>
      </c>
      <c r="B18533">
        <v>2217.31</v>
      </c>
      <c r="C18533" t="s">
        <v>10</v>
      </c>
      <c r="D18533">
        <v>37.519232500000001</v>
      </c>
      <c r="E18533">
        <v>126.89269899999999</v>
      </c>
      <c r="F18533" t="s">
        <v>5300</v>
      </c>
      <c r="G18533" s="2">
        <v>4.2752219569487586</v>
      </c>
      <c r="H18533" t="s">
        <v>5300</v>
      </c>
      <c r="I18533" s="2">
        <v>5.5626428999991546</v>
      </c>
      <c r="J18533" s="2">
        <f>I18533/$F$3</f>
        <v>14.703020881055036</v>
      </c>
      <c r="K18533" t="str">
        <f t="shared" si="289"/>
        <v/>
      </c>
    </row>
    <row r="18534" spans="1:11" x14ac:dyDescent="0.3">
      <c r="A18534" t="s">
        <v>18545</v>
      </c>
      <c r="B18534">
        <v>3488.99</v>
      </c>
      <c r="C18534" t="s">
        <v>15</v>
      </c>
      <c r="D18534">
        <v>37.520215399999998</v>
      </c>
      <c r="E18534">
        <v>126.893568</v>
      </c>
      <c r="F18534" t="s">
        <v>5300</v>
      </c>
      <c r="G18534" s="2">
        <v>4.4011945591784016</v>
      </c>
      <c r="H18534" t="s">
        <v>5300</v>
      </c>
      <c r="I18534" s="2">
        <v>5.7682037999997604</v>
      </c>
      <c r="J18534" s="2">
        <f>I18534/$F$3</f>
        <v>15.246353656387033</v>
      </c>
      <c r="K18534" t="str">
        <f t="shared" si="289"/>
        <v/>
      </c>
    </row>
    <row r="18535" spans="1:11" x14ac:dyDescent="0.3">
      <c r="A18535" t="s">
        <v>18546</v>
      </c>
      <c r="B18535">
        <v>6276.46</v>
      </c>
      <c r="C18535" t="s">
        <v>10</v>
      </c>
      <c r="D18535">
        <v>37.520304699999997</v>
      </c>
      <c r="E18535">
        <v>126.892743</v>
      </c>
      <c r="F18535" t="s">
        <v>5300</v>
      </c>
      <c r="G18535" s="2">
        <v>4.3909656798166976</v>
      </c>
      <c r="H18535" t="s">
        <v>5300</v>
      </c>
      <c r="I18535" s="2">
        <v>5.6865410999989834</v>
      </c>
      <c r="J18535" s="2">
        <f>I18535/$F$3</f>
        <v>15.030505110129473</v>
      </c>
      <c r="K18535" t="str">
        <f t="shared" si="289"/>
        <v/>
      </c>
    </row>
    <row r="18536" spans="1:11" x14ac:dyDescent="0.3">
      <c r="A18536" t="s">
        <v>18547</v>
      </c>
      <c r="B18536">
        <v>1203.52</v>
      </c>
      <c r="C18536" t="s">
        <v>15</v>
      </c>
      <c r="D18536">
        <v>37.519988400000003</v>
      </c>
      <c r="E18536">
        <v>126.89169099999999</v>
      </c>
      <c r="F18536" t="s">
        <v>5300</v>
      </c>
      <c r="G18536" s="2">
        <v>4.3333801378531964</v>
      </c>
      <c r="H18536" t="s">
        <v>5300</v>
      </c>
      <c r="I18536" s="2">
        <v>5.5346597999994529</v>
      </c>
      <c r="J18536" s="2">
        <f>I18536/$F$3</f>
        <v>14.629056740086661</v>
      </c>
      <c r="K18536" t="str">
        <f t="shared" si="289"/>
        <v/>
      </c>
    </row>
    <row r="18537" spans="1:11" x14ac:dyDescent="0.3">
      <c r="A18537" t="s">
        <v>18548</v>
      </c>
      <c r="B18537">
        <v>1732.87</v>
      </c>
      <c r="C18537" t="s">
        <v>15</v>
      </c>
      <c r="D18537">
        <v>37.519934499999998</v>
      </c>
      <c r="E18537">
        <v>126.89183800000001</v>
      </c>
      <c r="F18537" t="s">
        <v>5300</v>
      </c>
      <c r="G18537" s="2">
        <v>4.3307881780636821</v>
      </c>
      <c r="H18537" t="s">
        <v>5300</v>
      </c>
      <c r="I18537" s="2">
        <v>5.5449939000003354</v>
      </c>
      <c r="J18537" s="2">
        <f>I18537/$F$3</f>
        <v>14.656371541851108</v>
      </c>
      <c r="K18537" t="str">
        <f t="shared" si="289"/>
        <v/>
      </c>
    </row>
    <row r="18538" spans="1:11" x14ac:dyDescent="0.3">
      <c r="A18538" t="s">
        <v>18549</v>
      </c>
      <c r="B18538">
        <v>2807.59</v>
      </c>
      <c r="C18538" t="s">
        <v>15</v>
      </c>
      <c r="D18538">
        <v>37.520591899999999</v>
      </c>
      <c r="E18538">
        <v>126.891464</v>
      </c>
      <c r="F18538" t="s">
        <v>5300</v>
      </c>
      <c r="G18538" s="2">
        <v>4.3935463965693948</v>
      </c>
      <c r="H18538" t="s">
        <v>5300</v>
      </c>
      <c r="I18538" s="2">
        <v>5.5764512999996256</v>
      </c>
      <c r="J18538" s="2">
        <f>I18538/$F$3</f>
        <v>14.739518854624562</v>
      </c>
      <c r="K18538" t="str">
        <f t="shared" si="289"/>
        <v/>
      </c>
    </row>
    <row r="18539" spans="1:11" x14ac:dyDescent="0.3">
      <c r="A18539" t="s">
        <v>18550</v>
      </c>
      <c r="B18539">
        <v>1457.37</v>
      </c>
      <c r="C18539" t="s">
        <v>15</v>
      </c>
      <c r="D18539">
        <v>37.520348499999997</v>
      </c>
      <c r="E18539">
        <v>126.891408</v>
      </c>
      <c r="F18539" t="s">
        <v>5300</v>
      </c>
      <c r="G18539" s="2">
        <v>4.3661290039923886</v>
      </c>
      <c r="H18539" t="s">
        <v>5300</v>
      </c>
      <c r="I18539" s="2">
        <v>5.5432178999992976</v>
      </c>
      <c r="J18539" s="2">
        <f>I18539/$F$3</f>
        <v>14.651677268720611</v>
      </c>
      <c r="K18539" t="str">
        <f t="shared" si="289"/>
        <v/>
      </c>
    </row>
    <row r="18540" spans="1:11" x14ac:dyDescent="0.3">
      <c r="A18540" t="s">
        <v>18551</v>
      </c>
      <c r="B18540">
        <v>1141.7</v>
      </c>
      <c r="C18540" t="s">
        <v>15</v>
      </c>
      <c r="D18540">
        <v>37.5202314</v>
      </c>
      <c r="E18540">
        <v>126.891442</v>
      </c>
      <c r="F18540" t="s">
        <v>5300</v>
      </c>
      <c r="G18540" s="2">
        <v>4.3542223419179837</v>
      </c>
      <c r="H18540" t="s">
        <v>5300</v>
      </c>
      <c r="I18540" s="2">
        <v>5.533993799999557</v>
      </c>
      <c r="J18540" s="2">
        <f>I18540/$F$3</f>
        <v>14.627296387664028</v>
      </c>
      <c r="K18540" t="str">
        <f t="shared" si="289"/>
        <v/>
      </c>
    </row>
    <row r="18541" spans="1:11" x14ac:dyDescent="0.3">
      <c r="A18541" t="s">
        <v>18552</v>
      </c>
      <c r="B18541">
        <v>1039.23</v>
      </c>
      <c r="C18541" t="s">
        <v>10</v>
      </c>
      <c r="D18541">
        <v>37.519691000000002</v>
      </c>
      <c r="E18541">
        <v>126.89163499999999</v>
      </c>
      <c r="F18541" t="s">
        <v>5300</v>
      </c>
      <c r="G18541" s="2">
        <v>4.30016713890112</v>
      </c>
      <c r="H18541" t="s">
        <v>5300</v>
      </c>
      <c r="I18541" s="2">
        <v>5.4954323999992738</v>
      </c>
      <c r="J18541" s="2">
        <f>I18541/$F$3</f>
        <v>14.525371982376937</v>
      </c>
      <c r="K18541" t="str">
        <f t="shared" si="289"/>
        <v/>
      </c>
    </row>
    <row r="18542" spans="1:11" x14ac:dyDescent="0.3">
      <c r="A18542" t="s">
        <v>18553</v>
      </c>
      <c r="B18542">
        <v>4567.03</v>
      </c>
      <c r="C18542" t="s">
        <v>10</v>
      </c>
      <c r="D18542">
        <v>37.519637199999998</v>
      </c>
      <c r="E18542">
        <v>126.891929</v>
      </c>
      <c r="F18542" t="s">
        <v>5300</v>
      </c>
      <c r="G18542" s="2">
        <v>4.3008511310421014</v>
      </c>
      <c r="H18542" t="s">
        <v>5300</v>
      </c>
      <c r="I18542" s="2">
        <v>5.5220946000001021</v>
      </c>
      <c r="J18542" s="2">
        <f>I18542/$F$3</f>
        <v>14.595844757709523</v>
      </c>
      <c r="K18542" t="str">
        <f t="shared" si="289"/>
        <v/>
      </c>
    </row>
    <row r="18543" spans="1:11" x14ac:dyDescent="0.3">
      <c r="A18543" t="s">
        <v>18554</v>
      </c>
      <c r="B18543">
        <v>1351.91</v>
      </c>
      <c r="C18543" t="s">
        <v>10</v>
      </c>
      <c r="D18543">
        <v>37.520248700000003</v>
      </c>
      <c r="E18543">
        <v>126.89060499999999</v>
      </c>
      <c r="F18543" t="s">
        <v>5300</v>
      </c>
      <c r="G18543" s="2">
        <v>4.3390160820907617</v>
      </c>
      <c r="H18543" t="s">
        <v>5300</v>
      </c>
      <c r="I18543" s="2">
        <v>5.4430070999994484</v>
      </c>
      <c r="J18543" s="2">
        <f>I18543/$F$3</f>
        <v>14.38680290748753</v>
      </c>
      <c r="K18543" t="str">
        <f t="shared" si="289"/>
        <v/>
      </c>
    </row>
    <row r="18544" spans="1:11" x14ac:dyDescent="0.3">
      <c r="A18544" t="s">
        <v>18555</v>
      </c>
      <c r="B18544">
        <v>1654.29</v>
      </c>
      <c r="C18544" t="s">
        <v>10</v>
      </c>
      <c r="D18544">
        <v>37.520636600000003</v>
      </c>
      <c r="E18544">
        <v>126.89117</v>
      </c>
      <c r="F18544" t="s">
        <v>5300</v>
      </c>
      <c r="G18544" s="2">
        <v>4.3922816633042947</v>
      </c>
      <c r="H18544" t="s">
        <v>5300</v>
      </c>
      <c r="I18544" s="2">
        <v>5.5487790000004011</v>
      </c>
      <c r="J18544" s="2">
        <f>I18544/$F$3</f>
        <v>14.666376211454805</v>
      </c>
      <c r="K18544" t="str">
        <f t="shared" si="289"/>
        <v/>
      </c>
    </row>
    <row r="18545" spans="1:11" x14ac:dyDescent="0.3">
      <c r="A18545" t="s">
        <v>18556</v>
      </c>
      <c r="B18545">
        <v>1328.33</v>
      </c>
      <c r="C18545" t="s">
        <v>10</v>
      </c>
      <c r="D18545">
        <v>37.520366299999999</v>
      </c>
      <c r="E18545">
        <v>126.891125</v>
      </c>
      <c r="F18545" t="s">
        <v>5300</v>
      </c>
      <c r="G18545" s="2">
        <v>4.3621762765168004</v>
      </c>
      <c r="H18545" t="s">
        <v>5300</v>
      </c>
      <c r="I18545" s="2">
        <v>5.5137806999999546</v>
      </c>
      <c r="J18545" s="2">
        <f>I18545/$F$3</f>
        <v>14.573869691629838</v>
      </c>
      <c r="K18545" t="str">
        <f t="shared" si="289"/>
        <v/>
      </c>
    </row>
    <row r="18546" spans="1:11" x14ac:dyDescent="0.3">
      <c r="A18546" t="s">
        <v>18557</v>
      </c>
      <c r="B18546">
        <v>1364.93</v>
      </c>
      <c r="C18546" t="s">
        <v>15</v>
      </c>
      <c r="D18546">
        <v>37.519978799999997</v>
      </c>
      <c r="E18546">
        <v>126.891024</v>
      </c>
      <c r="F18546" t="s">
        <v>5300</v>
      </c>
      <c r="G18546" s="2">
        <v>4.318270840973808</v>
      </c>
      <c r="H18546" t="s">
        <v>5300</v>
      </c>
      <c r="I18546" s="2">
        <v>5.4595571999996224</v>
      </c>
      <c r="J18546" s="2">
        <f>I18546/$F$3</f>
        <v>14.430547665197242</v>
      </c>
      <c r="K18546" t="str">
        <f t="shared" si="289"/>
        <v/>
      </c>
    </row>
    <row r="18547" spans="1:11" x14ac:dyDescent="0.3">
      <c r="A18547" t="s">
        <v>18558</v>
      </c>
      <c r="B18547">
        <v>2653.12</v>
      </c>
      <c r="C18547" t="s">
        <v>10</v>
      </c>
      <c r="D18547">
        <v>37.519789500000002</v>
      </c>
      <c r="E18547">
        <v>126.890945</v>
      </c>
      <c r="F18547" t="s">
        <v>5300</v>
      </c>
      <c r="G18547" s="2">
        <v>4.2962137954824788</v>
      </c>
      <c r="H18547" t="s">
        <v>5300</v>
      </c>
      <c r="I18547" s="2">
        <v>5.4297759000002017</v>
      </c>
      <c r="J18547" s="2">
        <f>I18547/$F$3</f>
        <v>14.35183057268776</v>
      </c>
      <c r="K18547" t="str">
        <f t="shared" si="289"/>
        <v/>
      </c>
    </row>
    <row r="18548" spans="1:11" x14ac:dyDescent="0.3">
      <c r="A18548" t="s">
        <v>18559</v>
      </c>
      <c r="B18548">
        <v>1653.34</v>
      </c>
      <c r="C18548" t="s">
        <v>15</v>
      </c>
      <c r="D18548">
        <v>37.520484000000003</v>
      </c>
      <c r="E18548">
        <v>126.891792</v>
      </c>
      <c r="F18548" t="s">
        <v>5300</v>
      </c>
      <c r="G18548" s="2">
        <v>4.3888988097544992</v>
      </c>
      <c r="H18548" t="s">
        <v>5300</v>
      </c>
      <c r="I18548" s="2">
        <v>5.6008823999996196</v>
      </c>
      <c r="J18548" s="2">
        <f>I18548/$F$3</f>
        <v>14.804094449338203</v>
      </c>
      <c r="K18548" t="str">
        <f t="shared" si="289"/>
        <v/>
      </c>
    </row>
    <row r="18549" spans="1:11" x14ac:dyDescent="0.3">
      <c r="A18549" t="s">
        <v>18560</v>
      </c>
      <c r="B18549">
        <v>1240.97</v>
      </c>
      <c r="C18549" t="s">
        <v>10</v>
      </c>
      <c r="D18549">
        <v>37.520158500000001</v>
      </c>
      <c r="E18549">
        <v>126.89057099999999</v>
      </c>
      <c r="F18549" t="s">
        <v>5300</v>
      </c>
      <c r="G18549" s="2">
        <v>4.3285871697057363</v>
      </c>
      <c r="H18549" t="s">
        <v>5300</v>
      </c>
      <c r="I18549" s="2">
        <v>5.4292208999992368</v>
      </c>
      <c r="J18549" s="2">
        <f>I18549/$F$3</f>
        <v>14.350363612332785</v>
      </c>
      <c r="K18549" t="str">
        <f t="shared" si="289"/>
        <v/>
      </c>
    </row>
    <row r="18550" spans="1:11" x14ac:dyDescent="0.3">
      <c r="A18550" t="s">
        <v>18561</v>
      </c>
      <c r="B18550">
        <v>6653.89</v>
      </c>
      <c r="C18550" t="s">
        <v>15</v>
      </c>
      <c r="D18550">
        <v>37.519897200000003</v>
      </c>
      <c r="E18550">
        <v>126.89054899999999</v>
      </c>
      <c r="F18550" t="s">
        <v>5300</v>
      </c>
      <c r="G18550" s="2">
        <v>4.2998827085444313</v>
      </c>
      <c r="H18550" t="s">
        <v>5300</v>
      </c>
      <c r="I18550" s="2">
        <v>5.3977745999992877</v>
      </c>
      <c r="J18550" s="2">
        <f>I18550/$F$3</f>
        <v>14.267245638764638</v>
      </c>
      <c r="K18550" t="str">
        <f t="shared" si="289"/>
        <v/>
      </c>
    </row>
    <row r="18551" spans="1:11" x14ac:dyDescent="0.3">
      <c r="A18551" t="s">
        <v>18562</v>
      </c>
      <c r="B18551">
        <v>1318.36</v>
      </c>
      <c r="C18551" t="s">
        <v>10</v>
      </c>
      <c r="D18551">
        <v>37.520068500000001</v>
      </c>
      <c r="E18551">
        <v>126.89058199999999</v>
      </c>
      <c r="F18551" t="s">
        <v>5300</v>
      </c>
      <c r="G18551" s="2">
        <v>4.3190661444019973</v>
      </c>
      <c r="H18551" t="s">
        <v>5300</v>
      </c>
      <c r="I18551" s="2">
        <v>5.4204518999992928</v>
      </c>
      <c r="J18551" s="2">
        <f>I18551/$F$3</f>
        <v>14.327185638764652</v>
      </c>
      <c r="K18551" t="str">
        <f t="shared" si="289"/>
        <v/>
      </c>
    </row>
    <row r="18552" spans="1:11" x14ac:dyDescent="0.3">
      <c r="A18552" t="s">
        <v>18563</v>
      </c>
      <c r="B18552">
        <v>7068.8</v>
      </c>
      <c r="C18552" t="s">
        <v>10</v>
      </c>
      <c r="D18552">
        <v>37.520635400000003</v>
      </c>
      <c r="E18552">
        <v>126.88989100000001</v>
      </c>
      <c r="F18552" t="s">
        <v>5300</v>
      </c>
      <c r="G18552" s="2">
        <v>4.3673842872888304</v>
      </c>
      <c r="H18552" t="s">
        <v>5300</v>
      </c>
      <c r="I18552" s="2">
        <v>5.4066768000007883</v>
      </c>
      <c r="J18552" s="2">
        <f>I18552/$F$3</f>
        <v>14.290775682821469</v>
      </c>
      <c r="K18552" t="str">
        <f t="shared" si="289"/>
        <v/>
      </c>
    </row>
    <row r="18553" spans="1:11" x14ac:dyDescent="0.3">
      <c r="A18553" t="s">
        <v>18564</v>
      </c>
      <c r="B18553">
        <v>1404.72</v>
      </c>
      <c r="C18553" t="s">
        <v>15</v>
      </c>
      <c r="D18553">
        <v>37.520527999999999</v>
      </c>
      <c r="E18553">
        <v>126.890672</v>
      </c>
      <c r="F18553" t="s">
        <v>5300</v>
      </c>
      <c r="G18553" s="2">
        <v>4.3705556465742479</v>
      </c>
      <c r="H18553" t="s">
        <v>5300</v>
      </c>
      <c r="I18553" s="2">
        <v>5.4814463999990934</v>
      </c>
      <c r="J18553" s="2">
        <f>I18553/$F$3</f>
        <v>14.488404581495402</v>
      </c>
      <c r="K18553" t="str">
        <f t="shared" si="289"/>
        <v/>
      </c>
    </row>
    <row r="18554" spans="1:11" x14ac:dyDescent="0.3">
      <c r="A18554" t="s">
        <v>18565</v>
      </c>
      <c r="B18554">
        <v>1135.21</v>
      </c>
      <c r="C18554" t="s">
        <v>10</v>
      </c>
      <c r="D18554">
        <v>37.520329799999999</v>
      </c>
      <c r="E18554">
        <v>126.89062699999999</v>
      </c>
      <c r="F18554" t="s">
        <v>5300</v>
      </c>
      <c r="G18554" s="2">
        <v>4.348224240888821</v>
      </c>
      <c r="H18554" t="s">
        <v>5300</v>
      </c>
      <c r="I18554" s="2">
        <v>5.4544511999991059</v>
      </c>
      <c r="J18554" s="2">
        <f>I18554/$F$3</f>
        <v>14.417051629953585</v>
      </c>
      <c r="K18554" t="str">
        <f t="shared" si="289"/>
        <v/>
      </c>
    </row>
    <row r="18555" spans="1:11" x14ac:dyDescent="0.3">
      <c r="A18555" t="s">
        <v>18566</v>
      </c>
      <c r="B18555">
        <v>1176.8599999999999</v>
      </c>
      <c r="C18555" t="s">
        <v>10</v>
      </c>
      <c r="D18555">
        <v>37.515924099999999</v>
      </c>
      <c r="E18555">
        <v>126.900893</v>
      </c>
      <c r="F18555" t="s">
        <v>5300</v>
      </c>
      <c r="G18555" s="2">
        <v>4.1930387283961972</v>
      </c>
      <c r="H18555" t="s">
        <v>5300</v>
      </c>
      <c r="I18555" s="2">
        <v>6.1049444999993199</v>
      </c>
      <c r="J18555" s="2">
        <f>I18555/$F$3</f>
        <v>16.136417180614945</v>
      </c>
      <c r="K18555" t="str">
        <f t="shared" si="289"/>
        <v/>
      </c>
    </row>
    <row r="18556" spans="1:11" x14ac:dyDescent="0.3">
      <c r="A18556" t="s">
        <v>18567</v>
      </c>
      <c r="B18556">
        <v>1287.67</v>
      </c>
      <c r="C18556" t="s">
        <v>10</v>
      </c>
      <c r="D18556">
        <v>37.516390600000001</v>
      </c>
      <c r="E18556">
        <v>126.888699</v>
      </c>
      <c r="F18556" t="s">
        <v>5300</v>
      </c>
      <c r="G18556" s="2">
        <v>3.8846617714869769</v>
      </c>
      <c r="H18556" t="s">
        <v>5300</v>
      </c>
      <c r="I18556" s="2">
        <v>4.8031920000001946</v>
      </c>
      <c r="J18556" s="2">
        <f>I18556/$F$3</f>
        <v>12.695661674009326</v>
      </c>
      <c r="K18556" t="str">
        <f t="shared" si="289"/>
        <v/>
      </c>
    </row>
    <row r="18557" spans="1:11" x14ac:dyDescent="0.3">
      <c r="A18557" t="s">
        <v>18568</v>
      </c>
      <c r="B18557">
        <v>1612.11</v>
      </c>
      <c r="C18557" t="s">
        <v>46</v>
      </c>
      <c r="D18557">
        <v>37.514605899999999</v>
      </c>
      <c r="E18557">
        <v>126.887989</v>
      </c>
      <c r="F18557" t="s">
        <v>5300</v>
      </c>
      <c r="G18557" s="2">
        <v>3.6779746692094601</v>
      </c>
      <c r="H18557" t="s">
        <v>5300</v>
      </c>
      <c r="I18557" s="2">
        <v>4.5262803000002236</v>
      </c>
      <c r="J18557" s="2">
        <f>I18557/$F$3</f>
        <v>11.963736475771517</v>
      </c>
      <c r="K18557" t="str">
        <f t="shared" si="289"/>
        <v/>
      </c>
    </row>
    <row r="18558" spans="1:11" x14ac:dyDescent="0.3">
      <c r="A18558" t="s">
        <v>18569</v>
      </c>
      <c r="B18558">
        <v>1222.5999999999999</v>
      </c>
      <c r="C18558" t="s">
        <v>10</v>
      </c>
      <c r="D18558">
        <v>37.516742100000002</v>
      </c>
      <c r="E18558">
        <v>126.888834</v>
      </c>
      <c r="F18558" t="s">
        <v>5300</v>
      </c>
      <c r="G18558" s="2">
        <v>3.9252946823685391</v>
      </c>
      <c r="H18558" t="s">
        <v>5300</v>
      </c>
      <c r="I18558" s="2">
        <v>4.8571935000002986</v>
      </c>
      <c r="J18558" s="2">
        <f>I18558/$F$3</f>
        <v>12.838396916300351</v>
      </c>
      <c r="K18558" t="str">
        <f t="shared" si="289"/>
        <v/>
      </c>
    </row>
    <row r="18559" spans="1:11" x14ac:dyDescent="0.3">
      <c r="A18559" t="s">
        <v>18570</v>
      </c>
      <c r="B18559">
        <v>1078.93</v>
      </c>
      <c r="C18559" t="s">
        <v>10</v>
      </c>
      <c r="D18559">
        <v>37.515757200000003</v>
      </c>
      <c r="E18559">
        <v>126.885895</v>
      </c>
      <c r="F18559" t="s">
        <v>5300</v>
      </c>
      <c r="G18559" s="2">
        <v>3.771884696946282</v>
      </c>
      <c r="H18559" t="s">
        <v>5300</v>
      </c>
      <c r="I18559" s="2">
        <v>4.4216406000006714</v>
      </c>
      <c r="J18559" s="2">
        <f>I18559/$F$3</f>
        <v>11.687155770926886</v>
      </c>
      <c r="K18559" t="str">
        <f t="shared" si="289"/>
        <v/>
      </c>
    </row>
    <row r="18560" spans="1:11" x14ac:dyDescent="0.3">
      <c r="A18560" t="s">
        <v>18571</v>
      </c>
      <c r="B18560">
        <v>1063.78</v>
      </c>
      <c r="C18560" t="s">
        <v>15</v>
      </c>
      <c r="D18560">
        <v>37.515585299999998</v>
      </c>
      <c r="E18560">
        <v>126.885194</v>
      </c>
      <c r="F18560" t="s">
        <v>5300</v>
      </c>
      <c r="G18560" s="2">
        <v>3.7444399037389449</v>
      </c>
      <c r="H18560" t="s">
        <v>5300</v>
      </c>
      <c r="I18560" s="2">
        <v>4.3247486999993816</v>
      </c>
      <c r="J18560" s="2">
        <f>I18560/$F$3</f>
        <v>11.431053832597485</v>
      </c>
      <c r="K18560" t="str">
        <f t="shared" si="289"/>
        <v/>
      </c>
    </row>
    <row r="18561" spans="1:11" x14ac:dyDescent="0.3">
      <c r="A18561" t="s">
        <v>18572</v>
      </c>
      <c r="B18561">
        <v>1083.4000000000001</v>
      </c>
      <c r="C18561" t="s">
        <v>10</v>
      </c>
      <c r="D18561">
        <v>37.515468400000003</v>
      </c>
      <c r="E18561">
        <v>126.885454</v>
      </c>
      <c r="F18561" t="s">
        <v>5300</v>
      </c>
      <c r="G18561" s="2">
        <v>3.7346483034862041</v>
      </c>
      <c r="H18561" t="s">
        <v>5300</v>
      </c>
      <c r="I18561" s="2">
        <v>4.3406327999996606</v>
      </c>
      <c r="J18561" s="2">
        <f>I18561/$F$3</f>
        <v>11.473038237884566</v>
      </c>
      <c r="K18561" t="str">
        <f t="shared" si="289"/>
        <v/>
      </c>
    </row>
    <row r="18562" spans="1:11" x14ac:dyDescent="0.3">
      <c r="A18562" t="s">
        <v>18573</v>
      </c>
      <c r="B18562">
        <v>1092.26</v>
      </c>
      <c r="C18562" t="s">
        <v>10</v>
      </c>
      <c r="D18562">
        <v>37.515387500000003</v>
      </c>
      <c r="E18562">
        <v>126.88561199999999</v>
      </c>
      <c r="F18562" t="s">
        <v>5300</v>
      </c>
      <c r="G18562" s="2">
        <v>3.7276932291909919</v>
      </c>
      <c r="H18562" t="s">
        <v>5300</v>
      </c>
      <c r="I18562" s="2">
        <v>4.3491908999995061</v>
      </c>
      <c r="J18562" s="2">
        <f>I18562/$F$3</f>
        <v>11.495658766518519</v>
      </c>
      <c r="K18562" t="str">
        <f t="shared" si="289"/>
        <v/>
      </c>
    </row>
    <row r="18563" spans="1:11" x14ac:dyDescent="0.3">
      <c r="A18563" t="s">
        <v>18574</v>
      </c>
      <c r="B18563">
        <v>1119.6600000000001</v>
      </c>
      <c r="C18563" t="s">
        <v>10</v>
      </c>
      <c r="D18563">
        <v>37.515270299999997</v>
      </c>
      <c r="E18563">
        <v>126.88552199999999</v>
      </c>
      <c r="F18563" t="s">
        <v>5300</v>
      </c>
      <c r="G18563" s="2">
        <v>3.7137004791282791</v>
      </c>
      <c r="H18563" t="s">
        <v>5300</v>
      </c>
      <c r="I18563" s="2">
        <v>4.3261916999988941</v>
      </c>
      <c r="J18563" s="2">
        <f>I18563/$F$3</f>
        <v>11.434867929512496</v>
      </c>
      <c r="K18563" t="str">
        <f t="shared" si="289"/>
        <v/>
      </c>
    </row>
    <row r="18564" spans="1:11" x14ac:dyDescent="0.3">
      <c r="A18564" t="s">
        <v>18575</v>
      </c>
      <c r="B18564">
        <v>2194.75</v>
      </c>
      <c r="C18564" t="s">
        <v>15</v>
      </c>
      <c r="D18564">
        <v>37.5147938</v>
      </c>
      <c r="E18564">
        <v>126.88657499999999</v>
      </c>
      <c r="F18564" t="s">
        <v>5300</v>
      </c>
      <c r="G18564" s="2">
        <v>3.6756234650883481</v>
      </c>
      <c r="H18564" t="s">
        <v>5300</v>
      </c>
      <c r="I18564" s="2">
        <v>4.3901831999990151</v>
      </c>
      <c r="J18564" s="2">
        <f>I18564/$F$3</f>
        <v>11.604008458147177</v>
      </c>
      <c r="K18564" t="str">
        <f t="shared" si="289"/>
        <v/>
      </c>
    </row>
    <row r="18565" spans="1:11" x14ac:dyDescent="0.3">
      <c r="A18565" t="s">
        <v>18576</v>
      </c>
      <c r="B18565">
        <v>4841.6099999999997</v>
      </c>
      <c r="C18565" t="s">
        <v>15</v>
      </c>
      <c r="D18565">
        <v>37.514776599999998</v>
      </c>
      <c r="E18565">
        <v>126.887457</v>
      </c>
      <c r="F18565" t="s">
        <v>5300</v>
      </c>
      <c r="G18565" s="2">
        <v>3.6874814365760522</v>
      </c>
      <c r="H18565" t="s">
        <v>5300</v>
      </c>
      <c r="I18565" s="2">
        <v>4.4861759999992614</v>
      </c>
      <c r="J18565" s="2">
        <f>I18565/$F$3</f>
        <v>11.857733920702895</v>
      </c>
      <c r="K18565" t="str">
        <f t="shared" si="289"/>
        <v/>
      </c>
    </row>
    <row r="18566" spans="1:11" x14ac:dyDescent="0.3">
      <c r="A18566" t="s">
        <v>18577</v>
      </c>
      <c r="B18566">
        <v>4741.6099999999997</v>
      </c>
      <c r="C18566" t="s">
        <v>15</v>
      </c>
      <c r="D18566">
        <v>37.518020700000001</v>
      </c>
      <c r="E18566">
        <v>126.887972</v>
      </c>
      <c r="F18566" t="s">
        <v>5300</v>
      </c>
      <c r="G18566" s="2">
        <v>4.0497722546157213</v>
      </c>
      <c r="H18566" t="s">
        <v>5300</v>
      </c>
      <c r="I18566" s="2">
        <v>4.9034361000004338</v>
      </c>
      <c r="J18566" s="2">
        <f>I18566/$F$3</f>
        <v>12.960624052864585</v>
      </c>
      <c r="K18566" t="str">
        <f t="shared" ref="K18566:K18629" si="290">IF(F18566=H18566,"","diff")</f>
        <v/>
      </c>
    </row>
    <row r="18567" spans="1:11" x14ac:dyDescent="0.3">
      <c r="A18567" t="s">
        <v>18578</v>
      </c>
      <c r="B18567">
        <v>6755.91</v>
      </c>
      <c r="C18567" t="s">
        <v>18</v>
      </c>
      <c r="D18567">
        <v>37.518571000000001</v>
      </c>
      <c r="E18567">
        <v>126.888684</v>
      </c>
      <c r="F18567" t="s">
        <v>5300</v>
      </c>
      <c r="G18567" s="2">
        <v>4.1215480346018722</v>
      </c>
      <c r="H18567" t="s">
        <v>5300</v>
      </c>
      <c r="I18567" s="2">
        <v>5.0435513999996999</v>
      </c>
      <c r="J18567" s="2">
        <f>I18567/$F$3</f>
        <v>13.330972863435331</v>
      </c>
      <c r="K18567" t="str">
        <f t="shared" si="290"/>
        <v/>
      </c>
    </row>
    <row r="18568" spans="1:11" x14ac:dyDescent="0.3">
      <c r="A18568" t="s">
        <v>18579</v>
      </c>
      <c r="B18568">
        <v>3953.17</v>
      </c>
      <c r="C18568" t="s">
        <v>15</v>
      </c>
      <c r="D18568">
        <v>37.518993999999999</v>
      </c>
      <c r="E18568">
        <v>126.888231</v>
      </c>
      <c r="F18568" t="s">
        <v>5300</v>
      </c>
      <c r="G18568" s="2">
        <v>4.1601574788547833</v>
      </c>
      <c r="H18568" t="s">
        <v>5300</v>
      </c>
      <c r="I18568" s="2">
        <v>5.0402214000002203</v>
      </c>
      <c r="J18568" s="2">
        <f>I18568/$F$3</f>
        <v>13.322171101322169</v>
      </c>
      <c r="K18568" t="str">
        <f t="shared" si="290"/>
        <v/>
      </c>
    </row>
    <row r="18569" spans="1:11" x14ac:dyDescent="0.3">
      <c r="A18569" t="s">
        <v>18580</v>
      </c>
      <c r="B18569">
        <v>3108.73</v>
      </c>
      <c r="C18569" t="s">
        <v>15</v>
      </c>
      <c r="D18569">
        <v>37.5209835</v>
      </c>
      <c r="E18569">
        <v>126.886475</v>
      </c>
      <c r="F18569" t="s">
        <v>5300</v>
      </c>
      <c r="G18569" s="2">
        <v>4.353350922759291</v>
      </c>
      <c r="H18569" t="s">
        <v>5300</v>
      </c>
      <c r="I18569" s="2">
        <v>5.0661399000002447</v>
      </c>
      <c r="J18569" s="2">
        <f>I18569/$F$3</f>
        <v>13.390678149780383</v>
      </c>
      <c r="K18569" t="str">
        <f t="shared" si="290"/>
        <v/>
      </c>
    </row>
    <row r="18570" spans="1:11" x14ac:dyDescent="0.3">
      <c r="A18570" t="s">
        <v>18581</v>
      </c>
      <c r="B18570">
        <v>1722.72</v>
      </c>
      <c r="C18570" t="s">
        <v>10</v>
      </c>
      <c r="D18570">
        <v>37.5185976</v>
      </c>
      <c r="E18570">
        <v>126.888277</v>
      </c>
      <c r="F18570" t="s">
        <v>5300</v>
      </c>
      <c r="G18570" s="2">
        <v>4.1176511993920037</v>
      </c>
      <c r="H18570" t="s">
        <v>5300</v>
      </c>
      <c r="I18570" s="2">
        <v>5.0013269999999892</v>
      </c>
      <c r="J18570" s="2">
        <f>I18570/$F$3</f>
        <v>13.219366519823762</v>
      </c>
      <c r="K18570" t="str">
        <f t="shared" si="290"/>
        <v/>
      </c>
    </row>
    <row r="18571" spans="1:11" x14ac:dyDescent="0.3">
      <c r="A18571" t="s">
        <v>18582</v>
      </c>
      <c r="B18571">
        <v>2377</v>
      </c>
      <c r="C18571" t="s">
        <v>15</v>
      </c>
      <c r="D18571">
        <v>37.520622299999999</v>
      </c>
      <c r="E18571">
        <v>126.885604</v>
      </c>
      <c r="F18571" t="s">
        <v>5300</v>
      </c>
      <c r="G18571" s="2">
        <v>4.3036023378877006</v>
      </c>
      <c r="H18571" t="s">
        <v>5300</v>
      </c>
      <c r="I18571" s="2">
        <v>4.9293656999997992</v>
      </c>
      <c r="J18571" s="2">
        <f>I18571/$F$3</f>
        <v>13.029160440528106</v>
      </c>
      <c r="K18571" t="str">
        <f t="shared" si="290"/>
        <v/>
      </c>
    </row>
    <row r="18572" spans="1:11" x14ac:dyDescent="0.3">
      <c r="A18572" t="s">
        <v>18583</v>
      </c>
      <c r="B18572">
        <v>1274.08</v>
      </c>
      <c r="C18572" t="s">
        <v>46</v>
      </c>
      <c r="D18572">
        <v>37.518918200000002</v>
      </c>
      <c r="E18572">
        <v>126.88437399999999</v>
      </c>
      <c r="F18572" t="s">
        <v>5300</v>
      </c>
      <c r="G18572" s="2">
        <v>4.103521845014531</v>
      </c>
      <c r="H18572" t="s">
        <v>5300</v>
      </c>
      <c r="I18572" s="2">
        <v>4.6036805999993007</v>
      </c>
      <c r="J18572" s="2">
        <f>I18572/$F$3</f>
        <v>12.168318766517977</v>
      </c>
      <c r="K18572" t="str">
        <f t="shared" si="290"/>
        <v/>
      </c>
    </row>
    <row r="18573" spans="1:11" x14ac:dyDescent="0.3">
      <c r="A18573" t="s">
        <v>18584</v>
      </c>
      <c r="B18573">
        <v>1232.24</v>
      </c>
      <c r="C18573" t="s">
        <v>10</v>
      </c>
      <c r="D18573">
        <v>37.520367999999998</v>
      </c>
      <c r="E18573">
        <v>126.883512</v>
      </c>
      <c r="F18573" t="s">
        <v>5300</v>
      </c>
      <c r="G18573" s="2">
        <v>4.2568984461755699</v>
      </c>
      <c r="H18573" t="s">
        <v>5300</v>
      </c>
      <c r="I18573" s="2">
        <v>4.6689263999990942</v>
      </c>
      <c r="J18573" s="2">
        <f>I18573/$F$3</f>
        <v>12.340774625548267</v>
      </c>
      <c r="K18573" t="str">
        <f t="shared" si="290"/>
        <v/>
      </c>
    </row>
    <row r="18574" spans="1:11" x14ac:dyDescent="0.3">
      <c r="A18574" t="s">
        <v>18585</v>
      </c>
      <c r="B18574">
        <v>9719.43</v>
      </c>
      <c r="C18574" t="s">
        <v>10</v>
      </c>
      <c r="D18574">
        <v>37.519634500000002</v>
      </c>
      <c r="E18574">
        <v>126.889033</v>
      </c>
      <c r="F18574" t="s">
        <v>5300</v>
      </c>
      <c r="G18574" s="2">
        <v>4.2433262713116422</v>
      </c>
      <c r="H18574" t="s">
        <v>5300</v>
      </c>
      <c r="I18574" s="2">
        <v>5.2003388999997782</v>
      </c>
      <c r="J18574" s="2">
        <f>I18574/$F$3</f>
        <v>13.745389162995009</v>
      </c>
      <c r="K18574" t="str">
        <f t="shared" si="290"/>
        <v/>
      </c>
    </row>
    <row r="18575" spans="1:11" x14ac:dyDescent="0.3">
      <c r="A18575" t="s">
        <v>18586</v>
      </c>
      <c r="B18575">
        <v>8889.11</v>
      </c>
      <c r="C18575" t="s">
        <v>15</v>
      </c>
      <c r="D18575">
        <v>37.519265099999998</v>
      </c>
      <c r="E18575">
        <v>126.889011</v>
      </c>
      <c r="F18575" t="s">
        <v>5300</v>
      </c>
      <c r="G18575" s="2">
        <v>4.2027390292193987</v>
      </c>
      <c r="H18575" t="s">
        <v>5300</v>
      </c>
      <c r="I18575" s="2">
        <v>5.1568934999992067</v>
      </c>
      <c r="J18575" s="2">
        <f>I18575/$F$3</f>
        <v>13.630555506605834</v>
      </c>
      <c r="K18575" t="str">
        <f t="shared" si="290"/>
        <v/>
      </c>
    </row>
    <row r="18576" spans="1:11" x14ac:dyDescent="0.3">
      <c r="A18576" t="s">
        <v>18587</v>
      </c>
      <c r="B18576">
        <v>9608.31</v>
      </c>
      <c r="C18576" t="s">
        <v>15</v>
      </c>
      <c r="D18576">
        <v>37.518387099999998</v>
      </c>
      <c r="E18576">
        <v>126.88485</v>
      </c>
      <c r="F18576" t="s">
        <v>5300</v>
      </c>
      <c r="G18576" s="2">
        <v>4.049415722580088</v>
      </c>
      <c r="H18576" t="s">
        <v>5300</v>
      </c>
      <c r="I18576" s="2">
        <v>4.5975644999995993</v>
      </c>
      <c r="J18576" s="2">
        <f>I18576/$F$3</f>
        <v>12.152152863435065</v>
      </c>
      <c r="K18576" t="str">
        <f t="shared" si="290"/>
        <v/>
      </c>
    </row>
    <row r="18577" spans="1:11" x14ac:dyDescent="0.3">
      <c r="A18577" t="s">
        <v>18588</v>
      </c>
      <c r="B18577">
        <v>4707.58</v>
      </c>
      <c r="C18577" t="s">
        <v>15</v>
      </c>
      <c r="D18577">
        <v>37.519309499999999</v>
      </c>
      <c r="E18577">
        <v>126.888355</v>
      </c>
      <c r="F18577" t="s">
        <v>5300</v>
      </c>
      <c r="G18577" s="2">
        <v>4.1965853825025956</v>
      </c>
      <c r="H18577" t="s">
        <v>5300</v>
      </c>
      <c r="I18577" s="2">
        <v>5.0890059000000889</v>
      </c>
      <c r="J18577" s="2">
        <f>I18577/$F$3</f>
        <v>13.451116916299796</v>
      </c>
      <c r="K18577" t="str">
        <f t="shared" si="290"/>
        <v/>
      </c>
    </row>
    <row r="18578" spans="1:11" x14ac:dyDescent="0.3">
      <c r="A18578" t="s">
        <v>18589</v>
      </c>
      <c r="B18578">
        <v>3307.96</v>
      </c>
      <c r="C18578" t="s">
        <v>15</v>
      </c>
      <c r="D18578">
        <v>37.513883200000002</v>
      </c>
      <c r="E18578">
        <v>126.91816799999999</v>
      </c>
      <c r="F18578" t="s">
        <v>5300</v>
      </c>
      <c r="G18578" s="2">
        <v>4.8987466727733544</v>
      </c>
      <c r="H18578" t="s">
        <v>5299</v>
      </c>
      <c r="I18578" s="2">
        <v>7.7619857999994437</v>
      </c>
      <c r="J18578" s="2">
        <f>I18578/$F$3</f>
        <v>20.516262026430251</v>
      </c>
      <c r="K18578" t="str">
        <f t="shared" si="290"/>
        <v>diff</v>
      </c>
    </row>
    <row r="18579" spans="1:11" x14ac:dyDescent="0.3">
      <c r="A18579" t="s">
        <v>18590</v>
      </c>
      <c r="B18579">
        <v>2160.35</v>
      </c>
      <c r="C18579" t="s">
        <v>10</v>
      </c>
      <c r="D18579">
        <v>37.515985299999997</v>
      </c>
      <c r="E18579">
        <v>126.922147</v>
      </c>
      <c r="F18579" t="s">
        <v>5299</v>
      </c>
      <c r="G18579" s="2">
        <v>4.5434173867254826</v>
      </c>
      <c r="H18579" t="s">
        <v>5299</v>
      </c>
      <c r="I18579" s="2">
        <v>7.0869836999999052</v>
      </c>
      <c r="J18579" s="2">
        <f>I18579/$F$3</f>
        <v>18.732115506607681</v>
      </c>
      <c r="K18579" t="str">
        <f t="shared" si="290"/>
        <v/>
      </c>
    </row>
    <row r="18580" spans="1:11" x14ac:dyDescent="0.3">
      <c r="A18580" t="s">
        <v>18591</v>
      </c>
      <c r="B18580">
        <v>2562.02</v>
      </c>
      <c r="C18580" t="s">
        <v>10</v>
      </c>
      <c r="D18580">
        <v>37.5141086</v>
      </c>
      <c r="E18580">
        <v>126.91833699999999</v>
      </c>
      <c r="F18580" t="s">
        <v>5299</v>
      </c>
      <c r="G18580" s="2">
        <v>4.9163336730673706</v>
      </c>
      <c r="H18580" t="s">
        <v>5299</v>
      </c>
      <c r="I18580" s="2">
        <v>7.7182073999997129</v>
      </c>
      <c r="J18580" s="2">
        <f>I18580/$F$3</f>
        <v>20.400548193831842</v>
      </c>
      <c r="K18580" t="str">
        <f t="shared" si="290"/>
        <v/>
      </c>
    </row>
    <row r="18581" spans="1:11" x14ac:dyDescent="0.3">
      <c r="A18581" t="s">
        <v>18592</v>
      </c>
      <c r="B18581">
        <v>3799.21</v>
      </c>
      <c r="C18581" t="s">
        <v>15</v>
      </c>
      <c r="D18581">
        <v>37.514144299999998</v>
      </c>
      <c r="E18581">
        <v>126.917919</v>
      </c>
      <c r="F18581" t="s">
        <v>5300</v>
      </c>
      <c r="G18581" s="2">
        <v>4.9044228414443429</v>
      </c>
      <c r="H18581" t="s">
        <v>5299</v>
      </c>
      <c r="I18581" s="2">
        <v>7.7606426999995222</v>
      </c>
      <c r="J18581" s="2">
        <f>I18581/$F$3</f>
        <v>20.512711982377592</v>
      </c>
      <c r="K18581" t="str">
        <f t="shared" si="290"/>
        <v>diff</v>
      </c>
    </row>
    <row r="18582" spans="1:11" x14ac:dyDescent="0.3">
      <c r="A18582" t="s">
        <v>18593</v>
      </c>
      <c r="B18582">
        <v>2499.9499999999998</v>
      </c>
      <c r="C18582" t="s">
        <v>18</v>
      </c>
      <c r="D18582">
        <v>37.514378600000001</v>
      </c>
      <c r="E18582">
        <v>126.917952</v>
      </c>
      <c r="F18582" t="s">
        <v>5299</v>
      </c>
      <c r="G18582" s="2">
        <v>4.9149804412243832</v>
      </c>
      <c r="H18582" t="s">
        <v>5299</v>
      </c>
      <c r="I18582" s="2">
        <v>7.7309723999990334</v>
      </c>
      <c r="J18582" s="2">
        <f>I18582/$F$3</f>
        <v>20.434288281935771</v>
      </c>
      <c r="K18582" t="str">
        <f t="shared" si="290"/>
        <v/>
      </c>
    </row>
    <row r="18583" spans="1:11" x14ac:dyDescent="0.3">
      <c r="A18583" t="s">
        <v>18594</v>
      </c>
      <c r="B18583">
        <v>1672.55</v>
      </c>
      <c r="C18583" t="s">
        <v>10</v>
      </c>
      <c r="D18583">
        <v>37.512675700000003</v>
      </c>
      <c r="E18583">
        <v>126.91786399999999</v>
      </c>
      <c r="F18583" t="s">
        <v>5300</v>
      </c>
      <c r="G18583" s="2">
        <v>4.7842607890108768</v>
      </c>
      <c r="H18583" t="s">
        <v>5300</v>
      </c>
      <c r="I18583" s="2">
        <v>7.6281530999994587</v>
      </c>
      <c r="J18583" s="2">
        <f>I18583/$F$3</f>
        <v>20.16251920704703</v>
      </c>
      <c r="K18583" t="str">
        <f t="shared" si="290"/>
        <v/>
      </c>
    </row>
    <row r="18584" spans="1:11" x14ac:dyDescent="0.3">
      <c r="A18584" t="s">
        <v>18595</v>
      </c>
      <c r="B18584">
        <v>1103.83</v>
      </c>
      <c r="C18584" t="s">
        <v>10</v>
      </c>
      <c r="D18584">
        <v>37.512396199999998</v>
      </c>
      <c r="E18584">
        <v>126.917581</v>
      </c>
      <c r="F18584" t="s">
        <v>5300</v>
      </c>
      <c r="G18584" s="2">
        <v>4.7446280684238227</v>
      </c>
      <c r="H18584" t="s">
        <v>5300</v>
      </c>
      <c r="I18584" s="2">
        <v>7.5657155999993577</v>
      </c>
      <c r="J18584" s="2">
        <f>I18584/$F$3</f>
        <v>19.997486167399185</v>
      </c>
      <c r="K18584" t="str">
        <f t="shared" si="290"/>
        <v/>
      </c>
    </row>
    <row r="18585" spans="1:11" x14ac:dyDescent="0.3">
      <c r="A18585" t="s">
        <v>18596</v>
      </c>
      <c r="B18585">
        <v>1973.56</v>
      </c>
      <c r="C18585" t="s">
        <v>15</v>
      </c>
      <c r="D18585">
        <v>37.512657099999998</v>
      </c>
      <c r="E18585">
        <v>126.917106</v>
      </c>
      <c r="F18585" t="s">
        <v>5300</v>
      </c>
      <c r="G18585" s="2">
        <v>4.7357194783159056</v>
      </c>
      <c r="H18585" t="s">
        <v>5300</v>
      </c>
      <c r="I18585" s="2">
        <v>7.5419505000000484</v>
      </c>
      <c r="J18585" s="2">
        <f>I18585/$F$3</f>
        <v>19.934670925110261</v>
      </c>
      <c r="K18585" t="str">
        <f t="shared" si="290"/>
        <v/>
      </c>
    </row>
    <row r="18586" spans="1:11" x14ac:dyDescent="0.3">
      <c r="A18586" t="s">
        <v>18597</v>
      </c>
      <c r="B18586">
        <v>1842.7</v>
      </c>
      <c r="C18586" t="s">
        <v>10</v>
      </c>
      <c r="D18586">
        <v>37.512476800000002</v>
      </c>
      <c r="E18586">
        <v>126.91692500000001</v>
      </c>
      <c r="F18586" t="s">
        <v>5300</v>
      </c>
      <c r="G18586" s="2">
        <v>4.7102239834852044</v>
      </c>
      <c r="H18586" t="s">
        <v>5300</v>
      </c>
      <c r="I18586" s="2">
        <v>7.5018462000006636</v>
      </c>
      <c r="J18586" s="2">
        <f>I18586/$F$3</f>
        <v>19.828668370045808</v>
      </c>
      <c r="K18586" t="str">
        <f t="shared" si="290"/>
        <v/>
      </c>
    </row>
    <row r="18587" spans="1:11" x14ac:dyDescent="0.3">
      <c r="A18587" t="s">
        <v>18598</v>
      </c>
      <c r="B18587">
        <v>2134.7600000000002</v>
      </c>
      <c r="C18587" t="s">
        <v>15</v>
      </c>
      <c r="D18587">
        <v>37.506804500000001</v>
      </c>
      <c r="E18587">
        <v>126.92272199999999</v>
      </c>
      <c r="F18587" t="s">
        <v>5300</v>
      </c>
      <c r="G18587" s="2">
        <v>4.6885666208775447</v>
      </c>
      <c r="H18587" t="s">
        <v>5300</v>
      </c>
      <c r="I18587" s="2">
        <v>7.5156878999991577</v>
      </c>
      <c r="J18587" s="2">
        <f>I18587/$F$3</f>
        <v>19.865254361231255</v>
      </c>
      <c r="K18587" t="str">
        <f t="shared" si="290"/>
        <v/>
      </c>
    </row>
    <row r="18588" spans="1:11" x14ac:dyDescent="0.3">
      <c r="A18588" t="s">
        <v>18599</v>
      </c>
      <c r="B18588">
        <v>3585.11</v>
      </c>
      <c r="C18588" t="s">
        <v>10</v>
      </c>
      <c r="D18588">
        <v>37.511764900000003</v>
      </c>
      <c r="E18588">
        <v>126.916813</v>
      </c>
      <c r="F18588" t="s">
        <v>5300</v>
      </c>
      <c r="G18588" s="2">
        <v>4.6470702152714924</v>
      </c>
      <c r="H18588" t="s">
        <v>5300</v>
      </c>
      <c r="I18588" s="2">
        <v>7.4103933000006279</v>
      </c>
      <c r="J18588" s="2">
        <f>I18588/$F$3</f>
        <v>19.586942643173469</v>
      </c>
      <c r="K18588" t="str">
        <f t="shared" si="290"/>
        <v/>
      </c>
    </row>
    <row r="18589" spans="1:11" x14ac:dyDescent="0.3">
      <c r="A18589" t="s">
        <v>18600</v>
      </c>
      <c r="B18589">
        <v>1450.05</v>
      </c>
      <c r="C18589" t="s">
        <v>15</v>
      </c>
      <c r="D18589">
        <v>37.511188300000001</v>
      </c>
      <c r="E18589">
        <v>126.916893</v>
      </c>
      <c r="F18589" t="s">
        <v>5300</v>
      </c>
      <c r="G18589" s="2">
        <v>4.607064017099586</v>
      </c>
      <c r="H18589" t="s">
        <v>5300</v>
      </c>
      <c r="I18589" s="2">
        <v>7.355270700000041</v>
      </c>
      <c r="J18589" s="2">
        <f>I18589/$F$3</f>
        <v>19.441244140969275</v>
      </c>
      <c r="K18589" t="str">
        <f t="shared" si="290"/>
        <v/>
      </c>
    </row>
    <row r="18590" spans="1:11" x14ac:dyDescent="0.3">
      <c r="A18590" t="s">
        <v>18601</v>
      </c>
      <c r="B18590">
        <v>1574.83</v>
      </c>
      <c r="C18590" t="s">
        <v>10</v>
      </c>
      <c r="D18590">
        <v>37.511657100000001</v>
      </c>
      <c r="E18590">
        <v>126.91722</v>
      </c>
      <c r="F18590" t="s">
        <v>5300</v>
      </c>
      <c r="G18590" s="2">
        <v>4.6641574862124884</v>
      </c>
      <c r="H18590" t="s">
        <v>5300</v>
      </c>
      <c r="I18590" s="2">
        <v>7.4436044999999069</v>
      </c>
      <c r="J18590" s="2">
        <f>I18590/$F$3</f>
        <v>19.674725550660547</v>
      </c>
      <c r="K18590" t="str">
        <f t="shared" si="290"/>
        <v/>
      </c>
    </row>
    <row r="18591" spans="1:11" x14ac:dyDescent="0.3">
      <c r="A18591" t="s">
        <v>18602</v>
      </c>
      <c r="B18591">
        <v>2811.15</v>
      </c>
      <c r="C18591" t="s">
        <v>15</v>
      </c>
      <c r="D18591">
        <v>37.511476999999999</v>
      </c>
      <c r="E18591">
        <v>126.917311</v>
      </c>
      <c r="F18591" t="s">
        <v>5300</v>
      </c>
      <c r="G18591" s="2">
        <v>4.6558873433807202</v>
      </c>
      <c r="H18591" t="s">
        <v>5300</v>
      </c>
      <c r="I18591" s="2">
        <v>7.4337143999994808</v>
      </c>
      <c r="J18591" s="2">
        <f>I18591/$F$3</f>
        <v>19.648584317179246</v>
      </c>
      <c r="K18591" t="str">
        <f t="shared" si="290"/>
        <v/>
      </c>
    </row>
    <row r="18592" spans="1:11" x14ac:dyDescent="0.3">
      <c r="A18592" t="s">
        <v>18603</v>
      </c>
      <c r="B18592">
        <v>2426.5300000000002</v>
      </c>
      <c r="C18592" t="s">
        <v>10</v>
      </c>
      <c r="D18592">
        <v>37.508120099999999</v>
      </c>
      <c r="E18592">
        <v>126.922856</v>
      </c>
      <c r="F18592" t="s">
        <v>5300</v>
      </c>
      <c r="G18592" s="2">
        <v>4.7847310393726943</v>
      </c>
      <c r="H18592" t="s">
        <v>5300</v>
      </c>
      <c r="I18592" s="2">
        <v>7.6765934999992496</v>
      </c>
      <c r="J18592" s="2">
        <f>I18592/$F$3</f>
        <v>20.290555506605948</v>
      </c>
      <c r="K18592" t="str">
        <f t="shared" si="290"/>
        <v/>
      </c>
    </row>
    <row r="18593" spans="1:11" x14ac:dyDescent="0.3">
      <c r="A18593" t="s">
        <v>18604</v>
      </c>
      <c r="B18593">
        <v>8664.65</v>
      </c>
      <c r="C18593" t="s">
        <v>10</v>
      </c>
      <c r="D18593">
        <v>37.508884100000003</v>
      </c>
      <c r="E18593">
        <v>126.920186</v>
      </c>
      <c r="F18593" t="s">
        <v>5300</v>
      </c>
      <c r="G18593" s="2">
        <v>4.6521705515262077</v>
      </c>
      <c r="H18593" t="s">
        <v>5300</v>
      </c>
      <c r="I18593" s="2">
        <v>7.4650275000002404</v>
      </c>
      <c r="J18593" s="2">
        <f>I18593/$F$3</f>
        <v>19.731350220264954</v>
      </c>
      <c r="K18593" t="str">
        <f t="shared" si="290"/>
        <v/>
      </c>
    </row>
    <row r="18594" spans="1:11" x14ac:dyDescent="0.3">
      <c r="A18594" t="s">
        <v>18605</v>
      </c>
      <c r="B18594">
        <v>6902.83</v>
      </c>
      <c r="C18594" t="s">
        <v>10</v>
      </c>
      <c r="D18594">
        <v>37.514347999999998</v>
      </c>
      <c r="E18594">
        <v>126.926051</v>
      </c>
      <c r="F18594" t="s">
        <v>5299</v>
      </c>
      <c r="G18594" s="2">
        <v>4.4920915238808687</v>
      </c>
      <c r="H18594" t="s">
        <v>5299</v>
      </c>
      <c r="I18594" s="2">
        <v>6.8353799999991338</v>
      </c>
      <c r="J18594" s="2">
        <f>I18594/$F$3</f>
        <v>18.067083700438239</v>
      </c>
      <c r="K18594" t="str">
        <f t="shared" si="290"/>
        <v/>
      </c>
    </row>
    <row r="18595" spans="1:11" x14ac:dyDescent="0.3">
      <c r="A18595" t="s">
        <v>18606</v>
      </c>
      <c r="B18595">
        <v>1182.49</v>
      </c>
      <c r="C18595" t="s">
        <v>10</v>
      </c>
      <c r="D18595">
        <v>37.514059000000003</v>
      </c>
      <c r="E18595">
        <v>126.924931</v>
      </c>
      <c r="F18595" t="s">
        <v>5299</v>
      </c>
      <c r="G18595" s="2">
        <v>4.5732441732535198</v>
      </c>
      <c r="H18595" t="s">
        <v>5299</v>
      </c>
      <c r="I18595" s="2">
        <v>6.9917789999986164</v>
      </c>
      <c r="J18595" s="2">
        <f>I18595/$F$3</f>
        <v>18.480473127749647</v>
      </c>
      <c r="K18595" t="str">
        <f t="shared" si="290"/>
        <v/>
      </c>
    </row>
    <row r="18596" spans="1:11" x14ac:dyDescent="0.3">
      <c r="A18596" t="s">
        <v>18607</v>
      </c>
      <c r="B18596">
        <v>1214.1300000000001</v>
      </c>
      <c r="C18596" t="s">
        <v>10</v>
      </c>
      <c r="D18596">
        <v>37.513311999999999</v>
      </c>
      <c r="E18596">
        <v>126.926278</v>
      </c>
      <c r="F18596" t="s">
        <v>5299</v>
      </c>
      <c r="G18596" s="2">
        <v>4.5784604165386993</v>
      </c>
      <c r="H18596" t="s">
        <v>5299</v>
      </c>
      <c r="I18596" s="2">
        <v>6.9251789999995594</v>
      </c>
      <c r="J18596" s="2">
        <f>I18596/$F$3</f>
        <v>18.304437885461393</v>
      </c>
      <c r="K18596" t="str">
        <f t="shared" si="290"/>
        <v/>
      </c>
    </row>
    <row r="18597" spans="1:11" x14ac:dyDescent="0.3">
      <c r="A18597" t="s">
        <v>18608</v>
      </c>
      <c r="B18597">
        <v>1643.19</v>
      </c>
      <c r="C18597" t="s">
        <v>10</v>
      </c>
      <c r="D18597">
        <v>37.513771900000002</v>
      </c>
      <c r="E18597">
        <v>126.9269</v>
      </c>
      <c r="F18597" t="s">
        <v>5299</v>
      </c>
      <c r="G18597" s="2">
        <v>4.5061178893784239</v>
      </c>
      <c r="H18597" t="s">
        <v>5299</v>
      </c>
      <c r="I18597" s="2">
        <v>6.8050880999984784</v>
      </c>
      <c r="J18597" s="2">
        <f>I18597/$F$3</f>
        <v>17.987017004401267</v>
      </c>
      <c r="K18597" t="str">
        <f t="shared" si="290"/>
        <v/>
      </c>
    </row>
    <row r="18598" spans="1:11" x14ac:dyDescent="0.3">
      <c r="A18598" t="s">
        <v>18609</v>
      </c>
      <c r="B18598">
        <v>1101.3399999999999</v>
      </c>
      <c r="C18598" t="s">
        <v>10</v>
      </c>
      <c r="D18598">
        <v>37.500169399999997</v>
      </c>
      <c r="E18598">
        <v>126.91734599999999</v>
      </c>
      <c r="F18598" t="s">
        <v>5300</v>
      </c>
      <c r="G18598" s="2">
        <v>3.8859324888536362</v>
      </c>
      <c r="H18598" t="s">
        <v>5300</v>
      </c>
      <c r="I18598" s="2">
        <v>6.1824557999989054</v>
      </c>
      <c r="J18598" s="2">
        <f>I18598/$F$3</f>
        <v>16.341292863433232</v>
      </c>
      <c r="K18598" t="str">
        <f t="shared" si="290"/>
        <v/>
      </c>
    </row>
    <row r="18599" spans="1:11" x14ac:dyDescent="0.3">
      <c r="A18599" t="s">
        <v>18610</v>
      </c>
      <c r="B18599">
        <v>1040.21</v>
      </c>
      <c r="C18599" t="s">
        <v>10</v>
      </c>
      <c r="D18599">
        <v>37.511916900000003</v>
      </c>
      <c r="E18599">
        <v>126.915173</v>
      </c>
      <c r="F18599" t="s">
        <v>5300</v>
      </c>
      <c r="G18599" s="2">
        <v>4.5579801045415174</v>
      </c>
      <c r="H18599" t="s">
        <v>5300</v>
      </c>
      <c r="I18599" s="2">
        <v>7.2452252999996247</v>
      </c>
      <c r="J18599" s="2">
        <f>I18599/$F$3</f>
        <v>19.150375242289758</v>
      </c>
      <c r="K18599" t="str">
        <f t="shared" si="290"/>
        <v/>
      </c>
    </row>
    <row r="18600" spans="1:11" x14ac:dyDescent="0.3">
      <c r="A18600" t="s">
        <v>18611</v>
      </c>
      <c r="B18600">
        <v>2831.69</v>
      </c>
      <c r="C18600" t="s">
        <v>15</v>
      </c>
      <c r="D18600">
        <v>37.511529699999997</v>
      </c>
      <c r="E18600">
        <v>126.91543299999999</v>
      </c>
      <c r="F18600" t="s">
        <v>5300</v>
      </c>
      <c r="G18600" s="2">
        <v>4.5428869553225386</v>
      </c>
      <c r="H18600" t="s">
        <v>5300</v>
      </c>
      <c r="I18600" s="2">
        <v>7.2311060999986756</v>
      </c>
      <c r="J18600" s="2">
        <f>I18600/$F$3</f>
        <v>19.113055770921612</v>
      </c>
      <c r="K18600" t="str">
        <f t="shared" si="290"/>
        <v/>
      </c>
    </row>
    <row r="18601" spans="1:11" x14ac:dyDescent="0.3">
      <c r="A18601" t="s">
        <v>18612</v>
      </c>
      <c r="B18601">
        <v>1577.2</v>
      </c>
      <c r="C18601" t="s">
        <v>10</v>
      </c>
      <c r="D18601">
        <v>37.511303699999999</v>
      </c>
      <c r="E18601">
        <v>126.914449</v>
      </c>
      <c r="F18601" t="s">
        <v>5300</v>
      </c>
      <c r="G18601" s="2">
        <v>4.4645515857205247</v>
      </c>
      <c r="H18601" t="s">
        <v>5300</v>
      </c>
      <c r="I18601" s="2">
        <v>7.096796100000212</v>
      </c>
      <c r="J18601" s="2">
        <f>I18601/$F$3</f>
        <v>18.758051365639329</v>
      </c>
      <c r="K18601" t="str">
        <f t="shared" si="290"/>
        <v/>
      </c>
    </row>
    <row r="18602" spans="1:11" x14ac:dyDescent="0.3">
      <c r="A18602" t="s">
        <v>18613</v>
      </c>
      <c r="B18602">
        <v>1114.07</v>
      </c>
      <c r="C18602" t="s">
        <v>10</v>
      </c>
      <c r="D18602">
        <v>37.512160299999998</v>
      </c>
      <c r="E18602">
        <v>126.915342</v>
      </c>
      <c r="F18602" t="s">
        <v>5300</v>
      </c>
      <c r="G18602" s="2">
        <v>4.5878637796043691</v>
      </c>
      <c r="H18602" t="s">
        <v>5300</v>
      </c>
      <c r="I18602" s="2">
        <v>7.2910016999990432</v>
      </c>
      <c r="J18602" s="2">
        <f>I18602/$F$3</f>
        <v>19.271370132156065</v>
      </c>
      <c r="K18602" t="str">
        <f t="shared" si="290"/>
        <v/>
      </c>
    </row>
    <row r="18603" spans="1:11" x14ac:dyDescent="0.3">
      <c r="A18603" t="s">
        <v>18614</v>
      </c>
      <c r="B18603">
        <v>1166.43</v>
      </c>
      <c r="C18603" t="s">
        <v>10</v>
      </c>
      <c r="D18603">
        <v>37.511538799999997</v>
      </c>
      <c r="E18603">
        <v>126.91565900000001</v>
      </c>
      <c r="F18603" t="s">
        <v>5300</v>
      </c>
      <c r="G18603" s="2">
        <v>4.5575399080855261</v>
      </c>
      <c r="H18603" t="s">
        <v>5300</v>
      </c>
      <c r="I18603" s="2">
        <v>7.2572021999999876</v>
      </c>
      <c r="J18603" s="2">
        <f>I18603/$F$3</f>
        <v>19.182032246696004</v>
      </c>
      <c r="K18603" t="str">
        <f t="shared" si="290"/>
        <v/>
      </c>
    </row>
    <row r="18604" spans="1:11" x14ac:dyDescent="0.3">
      <c r="A18604" t="s">
        <v>18615</v>
      </c>
      <c r="B18604">
        <v>1121.22</v>
      </c>
      <c r="C18604" t="s">
        <v>15</v>
      </c>
      <c r="D18604">
        <v>37.512165500000002</v>
      </c>
      <c r="E18604">
        <v>126.910252</v>
      </c>
      <c r="F18604" t="s">
        <v>5300</v>
      </c>
      <c r="G18604" s="2">
        <v>4.2914253125031117</v>
      </c>
      <c r="H18604" t="s">
        <v>5300</v>
      </c>
      <c r="I18604" s="2">
        <v>6.7265888999999666</v>
      </c>
      <c r="J18604" s="2">
        <f>I18604/$F$3</f>
        <v>17.779530132158502</v>
      </c>
      <c r="K18604" t="str">
        <f t="shared" si="290"/>
        <v/>
      </c>
    </row>
    <row r="18605" spans="1:11" x14ac:dyDescent="0.3">
      <c r="A18605" t="s">
        <v>18616</v>
      </c>
      <c r="B18605">
        <v>2081.65</v>
      </c>
      <c r="C18605" t="s">
        <v>15</v>
      </c>
      <c r="D18605">
        <v>37.510933000000001</v>
      </c>
      <c r="E18605">
        <v>126.91269699999999</v>
      </c>
      <c r="F18605" t="s">
        <v>5300</v>
      </c>
      <c r="G18605" s="2">
        <v>4.3288526437211932</v>
      </c>
      <c r="H18605" t="s">
        <v>5300</v>
      </c>
      <c r="I18605" s="2">
        <v>6.8611763999993087</v>
      </c>
      <c r="J18605" s="2">
        <f>I18605/$F$3</f>
        <v>18.135268017619321</v>
      </c>
      <c r="K18605" t="str">
        <f t="shared" si="290"/>
        <v/>
      </c>
    </row>
    <row r="18606" spans="1:11" x14ac:dyDescent="0.3">
      <c r="A18606" t="s">
        <v>18617</v>
      </c>
      <c r="B18606">
        <v>9632</v>
      </c>
      <c r="C18606" t="s">
        <v>10</v>
      </c>
      <c r="D18606">
        <v>37.503655000000002</v>
      </c>
      <c r="E18606">
        <v>126.915465</v>
      </c>
      <c r="F18606" t="s">
        <v>5300</v>
      </c>
      <c r="G18606" s="2">
        <v>3.9645794066712421</v>
      </c>
      <c r="H18606" t="s">
        <v>5300</v>
      </c>
      <c r="I18606" s="2">
        <v>6.3605663999997262</v>
      </c>
      <c r="J18606" s="2">
        <f>I18606/$F$3</f>
        <v>16.812069779734962</v>
      </c>
      <c r="K18606" t="str">
        <f t="shared" si="290"/>
        <v/>
      </c>
    </row>
    <row r="18607" spans="1:11" x14ac:dyDescent="0.3">
      <c r="A18607" t="s">
        <v>18618</v>
      </c>
      <c r="B18607">
        <v>2306.41</v>
      </c>
      <c r="C18607" t="s">
        <v>15</v>
      </c>
      <c r="D18607">
        <v>37.508436199999998</v>
      </c>
      <c r="E18607">
        <v>126.911342</v>
      </c>
      <c r="F18607" t="s">
        <v>5300</v>
      </c>
      <c r="G18607" s="2">
        <v>4.0446647286062776</v>
      </c>
      <c r="H18607" t="s">
        <v>5300</v>
      </c>
      <c r="I18607" s="2">
        <v>6.4336266000001388</v>
      </c>
      <c r="J18607" s="2">
        <f>I18607/$F$3</f>
        <v>17.005180440529003</v>
      </c>
      <c r="K18607" t="str">
        <f t="shared" si="290"/>
        <v/>
      </c>
    </row>
    <row r="18608" spans="1:11" x14ac:dyDescent="0.3">
      <c r="A18608" t="s">
        <v>18619</v>
      </c>
      <c r="B18608">
        <v>1494.01</v>
      </c>
      <c r="C18608" t="s">
        <v>10</v>
      </c>
      <c r="D18608">
        <v>37.511139200000002</v>
      </c>
      <c r="E18608">
        <v>126.911339</v>
      </c>
      <c r="F18608" t="s">
        <v>5300</v>
      </c>
      <c r="G18608" s="2">
        <v>4.2660304190634832</v>
      </c>
      <c r="H18608" t="s">
        <v>5300</v>
      </c>
      <c r="I18608" s="2">
        <v>6.7333265999998346</v>
      </c>
      <c r="J18608" s="2">
        <f>I18608/$F$3</f>
        <v>17.797339030836568</v>
      </c>
      <c r="K18608" t="str">
        <f t="shared" si="290"/>
        <v/>
      </c>
    </row>
    <row r="18609" spans="1:11" x14ac:dyDescent="0.3">
      <c r="A18609" t="s">
        <v>18620</v>
      </c>
      <c r="B18609">
        <v>1133.1400000000001</v>
      </c>
      <c r="C18609" t="s">
        <v>10</v>
      </c>
      <c r="D18609">
        <v>37.511175399999999</v>
      </c>
      <c r="E18609">
        <v>126.911531</v>
      </c>
      <c r="F18609" t="s">
        <v>5300</v>
      </c>
      <c r="G18609" s="2">
        <v>4.280214905073767</v>
      </c>
      <c r="H18609" t="s">
        <v>5300</v>
      </c>
      <c r="I18609" s="2">
        <v>6.7586567999992937</v>
      </c>
      <c r="J18609" s="2">
        <f>I18609/$F$3</f>
        <v>17.864291101319722</v>
      </c>
      <c r="K18609" t="str">
        <f t="shared" si="290"/>
        <v/>
      </c>
    </row>
    <row r="18610" spans="1:11" x14ac:dyDescent="0.3">
      <c r="A18610" t="s">
        <v>18621</v>
      </c>
      <c r="B18610">
        <v>3431.21</v>
      </c>
      <c r="C18610" t="s">
        <v>10</v>
      </c>
      <c r="D18610">
        <v>37.510444900000003</v>
      </c>
      <c r="E18610">
        <v>126.910684</v>
      </c>
      <c r="F18610" t="s">
        <v>5300</v>
      </c>
      <c r="G18610" s="2">
        <v>4.1698890712155237</v>
      </c>
      <c r="H18610" t="s">
        <v>5300</v>
      </c>
      <c r="I18610" s="2">
        <v>6.5835543000005003</v>
      </c>
      <c r="J18610" s="2">
        <f>I18610/$F$3</f>
        <v>17.401465110133483</v>
      </c>
      <c r="K18610" t="str">
        <f t="shared" si="290"/>
        <v/>
      </c>
    </row>
    <row r="18611" spans="1:11" x14ac:dyDescent="0.3">
      <c r="A18611" t="s">
        <v>18622</v>
      </c>
      <c r="B18611">
        <v>2989.5</v>
      </c>
      <c r="C18611" t="s">
        <v>15</v>
      </c>
      <c r="D18611">
        <v>37.510057699999997</v>
      </c>
      <c r="E18611">
        <v>126.910899</v>
      </c>
      <c r="F18611" t="s">
        <v>5300</v>
      </c>
      <c r="G18611" s="2">
        <v>4.1502298244537732</v>
      </c>
      <c r="H18611" t="s">
        <v>5300</v>
      </c>
      <c r="I18611" s="2">
        <v>6.564440099999544</v>
      </c>
      <c r="J18611" s="2">
        <f>I18611/$F$3</f>
        <v>17.35094299559351</v>
      </c>
      <c r="K18611" t="str">
        <f t="shared" si="290"/>
        <v/>
      </c>
    </row>
    <row r="18612" spans="1:11" x14ac:dyDescent="0.3">
      <c r="A18612" t="s">
        <v>18623</v>
      </c>
      <c r="B18612">
        <v>1572.43</v>
      </c>
      <c r="C18612" t="s">
        <v>10</v>
      </c>
      <c r="D18612">
        <v>37.508570800000001</v>
      </c>
      <c r="E18612">
        <v>126.910652</v>
      </c>
      <c r="F18612" t="s">
        <v>5300</v>
      </c>
      <c r="G18612" s="2">
        <v>4.0135781638651276</v>
      </c>
      <c r="H18612" t="s">
        <v>5300</v>
      </c>
      <c r="I18612" s="2">
        <v>6.3719771999997832</v>
      </c>
      <c r="J18612" s="2">
        <f>I18612/$F$3</f>
        <v>16.842230484580927</v>
      </c>
      <c r="K18612" t="str">
        <f t="shared" si="290"/>
        <v/>
      </c>
    </row>
    <row r="18613" spans="1:11" x14ac:dyDescent="0.3">
      <c r="A18613" t="s">
        <v>18624</v>
      </c>
      <c r="B18613">
        <v>1582.55</v>
      </c>
      <c r="C18613" t="s">
        <v>10</v>
      </c>
      <c r="D18613">
        <v>37.509931000000002</v>
      </c>
      <c r="E18613">
        <v>126.91025500000001</v>
      </c>
      <c r="F18613" t="s">
        <v>5300</v>
      </c>
      <c r="G18613" s="2">
        <v>4.1019865733038134</v>
      </c>
      <c r="H18613" t="s">
        <v>5300</v>
      </c>
      <c r="I18613" s="2">
        <v>6.4788924000006887</v>
      </c>
      <c r="J18613" s="2">
        <f>I18613/$F$3</f>
        <v>17.124825726874068</v>
      </c>
      <c r="K18613" t="str">
        <f t="shared" si="290"/>
        <v/>
      </c>
    </row>
    <row r="18614" spans="1:11" x14ac:dyDescent="0.3">
      <c r="A18614" t="s">
        <v>18625</v>
      </c>
      <c r="B18614">
        <v>1206.56</v>
      </c>
      <c r="C18614" t="s">
        <v>10</v>
      </c>
      <c r="D18614">
        <v>37.509237300000002</v>
      </c>
      <c r="E18614">
        <v>126.910324</v>
      </c>
      <c r="F18614" t="s">
        <v>5300</v>
      </c>
      <c r="G18614" s="2">
        <v>4.0484901989563156</v>
      </c>
      <c r="H18614" t="s">
        <v>5300</v>
      </c>
      <c r="I18614" s="2">
        <v>6.4095507000003522</v>
      </c>
      <c r="J18614" s="2">
        <f>I18614/$F$3</f>
        <v>16.941543700441461</v>
      </c>
      <c r="K18614" t="str">
        <f t="shared" si="290"/>
        <v/>
      </c>
    </row>
    <row r="18615" spans="1:11" x14ac:dyDescent="0.3">
      <c r="A18615" t="s">
        <v>18626</v>
      </c>
      <c r="B18615">
        <v>1271.21</v>
      </c>
      <c r="C18615" t="s">
        <v>10</v>
      </c>
      <c r="D18615">
        <v>37.507832899999997</v>
      </c>
      <c r="E18615">
        <v>126.911796</v>
      </c>
      <c r="F18615" t="s">
        <v>5300</v>
      </c>
      <c r="G18615" s="2">
        <v>4.0248414434582322</v>
      </c>
      <c r="H18615" t="s">
        <v>5300</v>
      </c>
      <c r="I18615" s="2">
        <v>6.4170542999989166</v>
      </c>
      <c r="J18615" s="2">
        <f>I18615/$F$3</f>
        <v>16.961377004402426</v>
      </c>
      <c r="K18615" t="str">
        <f t="shared" si="290"/>
        <v/>
      </c>
    </row>
    <row r="18616" spans="1:11" x14ac:dyDescent="0.3">
      <c r="A18616" t="s">
        <v>18627</v>
      </c>
      <c r="B18616">
        <v>1176.75</v>
      </c>
      <c r="C18616" t="s">
        <v>10</v>
      </c>
      <c r="D18616">
        <v>37.507039200000001</v>
      </c>
      <c r="E18616">
        <v>126.91073299999999</v>
      </c>
      <c r="F18616" t="s">
        <v>5300</v>
      </c>
      <c r="G18616" s="2">
        <v>3.896104402502512</v>
      </c>
      <c r="H18616" t="s">
        <v>5300</v>
      </c>
      <c r="I18616" s="2">
        <v>6.2109605999991828</v>
      </c>
      <c r="J18616" s="2">
        <f>I18616/$F$3</f>
        <v>16.416635947134406</v>
      </c>
      <c r="K18616" t="str">
        <f t="shared" si="290"/>
        <v/>
      </c>
    </row>
    <row r="18617" spans="1:11" x14ac:dyDescent="0.3">
      <c r="A18617" t="s">
        <v>18628</v>
      </c>
      <c r="B18617">
        <v>1363.14</v>
      </c>
      <c r="C18617" t="s">
        <v>18</v>
      </c>
      <c r="D18617">
        <v>37.507588800000001</v>
      </c>
      <c r="E18617">
        <v>126.91070999999999</v>
      </c>
      <c r="F18617" t="s">
        <v>5300</v>
      </c>
      <c r="G18617" s="2">
        <v>3.9381899530927811</v>
      </c>
      <c r="H18617" t="s">
        <v>5300</v>
      </c>
      <c r="I18617" s="2">
        <v>6.2694131999992493</v>
      </c>
      <c r="J18617" s="2">
        <f>I18617/$F$3</f>
        <v>16.571136211451762</v>
      </c>
      <c r="K18617" t="str">
        <f t="shared" si="290"/>
        <v/>
      </c>
    </row>
    <row r="18618" spans="1:11" x14ac:dyDescent="0.3">
      <c r="A18618" t="s">
        <v>18629</v>
      </c>
      <c r="B18618">
        <v>1570.87</v>
      </c>
      <c r="C18618" t="s">
        <v>10</v>
      </c>
      <c r="D18618">
        <v>37.507327500000002</v>
      </c>
      <c r="E18618">
        <v>126.91070999999999</v>
      </c>
      <c r="F18618" t="s">
        <v>5300</v>
      </c>
      <c r="G18618" s="2">
        <v>3.9174414066128231</v>
      </c>
      <c r="H18618" t="s">
        <v>5300</v>
      </c>
      <c r="I18618" s="2">
        <v>6.2404088999994443</v>
      </c>
      <c r="J18618" s="2">
        <f>I18618/$F$3</f>
        <v>16.494472863434655</v>
      </c>
      <c r="K18618" t="str">
        <f t="shared" si="290"/>
        <v/>
      </c>
    </row>
    <row r="18619" spans="1:11" x14ac:dyDescent="0.3">
      <c r="A18619" t="s">
        <v>18630</v>
      </c>
      <c r="B18619">
        <v>3786.15</v>
      </c>
      <c r="C18619" t="s">
        <v>15</v>
      </c>
      <c r="D18619">
        <v>37.505895700000004</v>
      </c>
      <c r="E18619">
        <v>126.911798</v>
      </c>
      <c r="F18619" t="s">
        <v>5300</v>
      </c>
      <c r="G18619" s="2">
        <v>3.875606806123197</v>
      </c>
      <c r="H18619" t="s">
        <v>5300</v>
      </c>
      <c r="I18619" s="2">
        <v>6.202247100000676</v>
      </c>
      <c r="J18619" s="2">
        <f>I18619/$F$3</f>
        <v>16.393604669605313</v>
      </c>
      <c r="K18619" t="str">
        <f t="shared" si="290"/>
        <v/>
      </c>
    </row>
    <row r="18620" spans="1:11" x14ac:dyDescent="0.3">
      <c r="A18620" t="s">
        <v>18631</v>
      </c>
      <c r="B18620">
        <v>2603.5</v>
      </c>
      <c r="C18620" t="s">
        <v>15</v>
      </c>
      <c r="D18620">
        <v>37.505814999999998</v>
      </c>
      <c r="E18620">
        <v>126.912216</v>
      </c>
      <c r="F18620" t="s">
        <v>5300</v>
      </c>
      <c r="G18620" s="2">
        <v>3.8967298883342778</v>
      </c>
      <c r="H18620" t="s">
        <v>5300</v>
      </c>
      <c r="I18620" s="2">
        <v>6.2396873999996876</v>
      </c>
      <c r="J18620" s="2">
        <f>I18620/$F$3</f>
        <v>16.492565814977148</v>
      </c>
      <c r="K18620" t="str">
        <f t="shared" si="290"/>
        <v/>
      </c>
    </row>
    <row r="18621" spans="1:11" x14ac:dyDescent="0.3">
      <c r="A18621" t="s">
        <v>18632</v>
      </c>
      <c r="B18621">
        <v>4444.1400000000003</v>
      </c>
      <c r="C18621" t="s">
        <v>15</v>
      </c>
      <c r="D18621">
        <v>37.505608100000003</v>
      </c>
      <c r="E18621">
        <v>126.91271399999999</v>
      </c>
      <c r="F18621" t="s">
        <v>5300</v>
      </c>
      <c r="G18621" s="2">
        <v>3.9140375744675961</v>
      </c>
      <c r="H18621" t="s">
        <v>5300</v>
      </c>
      <c r="I18621" s="2">
        <v>6.2719994999995023</v>
      </c>
      <c r="J18621" s="2">
        <f>I18621/$F$3</f>
        <v>16.577972246694721</v>
      </c>
      <c r="K18621" t="str">
        <f t="shared" si="290"/>
        <v/>
      </c>
    </row>
    <row r="18622" spans="1:11" x14ac:dyDescent="0.3">
      <c r="A18622" t="s">
        <v>18633</v>
      </c>
      <c r="B18622">
        <v>1064.5899999999999</v>
      </c>
      <c r="C18622" t="s">
        <v>10</v>
      </c>
      <c r="D18622">
        <v>37.505112400000002</v>
      </c>
      <c r="E18622">
        <v>126.91255700000001</v>
      </c>
      <c r="F18622" t="s">
        <v>5300</v>
      </c>
      <c r="G18622" s="2">
        <v>3.8671943821025021</v>
      </c>
      <c r="H18622" t="s">
        <v>5300</v>
      </c>
      <c r="I18622" s="2">
        <v>6.1995498000007032</v>
      </c>
      <c r="J18622" s="2">
        <f>I18622/$F$3</f>
        <v>16.386475242292608</v>
      </c>
      <c r="K18622" t="str">
        <f t="shared" si="290"/>
        <v/>
      </c>
    </row>
    <row r="18623" spans="1:11" x14ac:dyDescent="0.3">
      <c r="A18623" t="s">
        <v>18634</v>
      </c>
      <c r="B18623">
        <v>2481.63</v>
      </c>
      <c r="C18623" t="s">
        <v>46</v>
      </c>
      <c r="D18623">
        <v>37.500528799999998</v>
      </c>
      <c r="E18623">
        <v>126.915921</v>
      </c>
      <c r="F18623" t="s">
        <v>5300</v>
      </c>
      <c r="G18623" s="2">
        <v>3.7997482689245161</v>
      </c>
      <c r="H18623" t="s">
        <v>5300</v>
      </c>
      <c r="I18623" s="2">
        <v>6.0641741999992496</v>
      </c>
      <c r="J18623" s="2">
        <f>I18623/$F$3</f>
        <v>16.02865427312577</v>
      </c>
      <c r="K18623" t="str">
        <f t="shared" si="290"/>
        <v/>
      </c>
    </row>
    <row r="18624" spans="1:11" x14ac:dyDescent="0.3">
      <c r="A18624" t="s">
        <v>18635</v>
      </c>
      <c r="B18624">
        <v>1335.65</v>
      </c>
      <c r="C18624" t="s">
        <v>10</v>
      </c>
      <c r="D18624">
        <v>37.505293199999997</v>
      </c>
      <c r="E18624">
        <v>126.913359</v>
      </c>
      <c r="F18624" t="s">
        <v>5300</v>
      </c>
      <c r="G18624" s="2">
        <v>3.933868388730422</v>
      </c>
      <c r="H18624" t="s">
        <v>5300</v>
      </c>
      <c r="I18624" s="2">
        <v>6.3086405999994284</v>
      </c>
      <c r="J18624" s="2">
        <f>I18624/$F$3</f>
        <v>16.674820969161487</v>
      </c>
      <c r="K18624" t="str">
        <f t="shared" si="290"/>
        <v/>
      </c>
    </row>
    <row r="18625" spans="1:11" x14ac:dyDescent="0.3">
      <c r="A18625" t="s">
        <v>18636</v>
      </c>
      <c r="B18625">
        <v>2144.4699999999998</v>
      </c>
      <c r="C18625" t="s">
        <v>46</v>
      </c>
      <c r="D18625">
        <v>37.505200899999998</v>
      </c>
      <c r="E18625">
        <v>126.910374</v>
      </c>
      <c r="F18625" t="s">
        <v>5300</v>
      </c>
      <c r="G18625" s="2">
        <v>3.7309788259248862</v>
      </c>
      <c r="H18625" t="s">
        <v>5300</v>
      </c>
      <c r="I18625" s="2">
        <v>5.9670603000000986</v>
      </c>
      <c r="J18625" s="2">
        <f>I18625/$F$3</f>
        <v>15.771965550661054</v>
      </c>
      <c r="K18625" t="str">
        <f t="shared" si="290"/>
        <v/>
      </c>
    </row>
    <row r="18626" spans="1:11" x14ac:dyDescent="0.3">
      <c r="A18626" t="s">
        <v>18637</v>
      </c>
      <c r="B18626">
        <v>2680</v>
      </c>
      <c r="C18626" t="s">
        <v>10</v>
      </c>
      <c r="D18626">
        <v>37.504993499999998</v>
      </c>
      <c r="E18626">
        <v>126.91026100000001</v>
      </c>
      <c r="F18626" t="s">
        <v>5300</v>
      </c>
      <c r="G18626" s="2">
        <v>3.7079308168423131</v>
      </c>
      <c r="H18626" t="s">
        <v>5300</v>
      </c>
      <c r="I18626" s="2">
        <v>5.9314959000001366</v>
      </c>
      <c r="J18626" s="2">
        <f>I18626/$F$3</f>
        <v>15.677962731277896</v>
      </c>
      <c r="K18626" t="str">
        <f t="shared" si="290"/>
        <v/>
      </c>
    </row>
    <row r="18627" spans="1:11" x14ac:dyDescent="0.3">
      <c r="A18627" t="s">
        <v>18638</v>
      </c>
      <c r="B18627">
        <v>1825.59</v>
      </c>
      <c r="C18627" t="s">
        <v>10</v>
      </c>
      <c r="D18627">
        <v>37.504560900000001</v>
      </c>
      <c r="E18627">
        <v>126.91005800000001</v>
      </c>
      <c r="F18627" t="s">
        <v>5300</v>
      </c>
      <c r="G18627" s="2">
        <v>3.6620637029662371</v>
      </c>
      <c r="H18627" t="s">
        <v>5300</v>
      </c>
      <c r="I18627" s="2">
        <v>5.8609443000006456</v>
      </c>
      <c r="J18627" s="2">
        <f>I18627/$F$3</f>
        <v>15.491482731279241</v>
      </c>
      <c r="K18627" t="str">
        <f t="shared" si="290"/>
        <v/>
      </c>
    </row>
    <row r="18628" spans="1:11" x14ac:dyDescent="0.3">
      <c r="A18628" t="s">
        <v>18639</v>
      </c>
      <c r="B18628">
        <v>3041.68</v>
      </c>
      <c r="C18628" t="s">
        <v>10</v>
      </c>
      <c r="D18628">
        <v>37.505588299999999</v>
      </c>
      <c r="E18628">
        <v>126.91041800000001</v>
      </c>
      <c r="F18628" t="s">
        <v>5300</v>
      </c>
      <c r="G18628" s="2">
        <v>3.763415551449758</v>
      </c>
      <c r="H18628" t="s">
        <v>5300</v>
      </c>
      <c r="I18628" s="2">
        <v>6.0149457000005029</v>
      </c>
      <c r="J18628" s="2">
        <f>I18628/$F$3</f>
        <v>15.898534889869172</v>
      </c>
      <c r="K18628" t="str">
        <f t="shared" si="290"/>
        <v/>
      </c>
    </row>
    <row r="18629" spans="1:11" x14ac:dyDescent="0.3">
      <c r="A18629" t="s">
        <v>18640</v>
      </c>
      <c r="B18629">
        <v>1799.08</v>
      </c>
      <c r="C18629" t="s">
        <v>15</v>
      </c>
      <c r="D18629">
        <v>37.505408199999998</v>
      </c>
      <c r="E18629">
        <v>126.91048600000001</v>
      </c>
      <c r="F18629" t="s">
        <v>5300</v>
      </c>
      <c r="G18629" s="2">
        <v>3.7539812313056431</v>
      </c>
      <c r="H18629" t="s">
        <v>5300</v>
      </c>
      <c r="I18629" s="2">
        <v>6.0025026000002129</v>
      </c>
      <c r="J18629" s="2">
        <f>I18629/$F$3</f>
        <v>15.865645638767084</v>
      </c>
      <c r="K18629" t="str">
        <f t="shared" si="290"/>
        <v/>
      </c>
    </row>
    <row r="18630" spans="1:11" x14ac:dyDescent="0.3">
      <c r="A18630" t="s">
        <v>18641</v>
      </c>
      <c r="B18630">
        <v>4518.8507</v>
      </c>
      <c r="C18630" t="s">
        <v>10</v>
      </c>
      <c r="D18630">
        <v>37.506470899999997</v>
      </c>
      <c r="E18630">
        <v>126.909829</v>
      </c>
      <c r="F18630" t="s">
        <v>5300</v>
      </c>
      <c r="G18630" s="2">
        <v>3.7950435865876648</v>
      </c>
      <c r="H18630" t="s">
        <v>5300</v>
      </c>
      <c r="I18630" s="2">
        <v>6.0475352999996161</v>
      </c>
      <c r="J18630" s="2">
        <f>I18630/$F$3</f>
        <v>15.984674801761102</v>
      </c>
      <c r="K18630" t="str">
        <f t="shared" ref="K18630:K18693" si="291">IF(F18630=H18630,"","diff")</f>
        <v/>
      </c>
    </row>
    <row r="18631" spans="1:11" x14ac:dyDescent="0.3">
      <c r="A18631" t="s">
        <v>18642</v>
      </c>
      <c r="B18631">
        <v>1049.54</v>
      </c>
      <c r="C18631" t="s">
        <v>10</v>
      </c>
      <c r="D18631">
        <v>37.5065515</v>
      </c>
      <c r="E18631">
        <v>126.90926399999999</v>
      </c>
      <c r="F18631" t="s">
        <v>5300</v>
      </c>
      <c r="G18631" s="2">
        <v>3.7665438403184259</v>
      </c>
      <c r="H18631" t="s">
        <v>5300</v>
      </c>
      <c r="I18631" s="2">
        <v>5.9937668999990814</v>
      </c>
      <c r="J18631" s="2">
        <f>I18631/$F$3</f>
        <v>15.842555682816956</v>
      </c>
      <c r="K18631" t="str">
        <f t="shared" si="291"/>
        <v/>
      </c>
    </row>
    <row r="18632" spans="1:11" x14ac:dyDescent="0.3">
      <c r="A18632" t="s">
        <v>18643</v>
      </c>
      <c r="B18632">
        <v>1877.7</v>
      </c>
      <c r="C18632" t="s">
        <v>10</v>
      </c>
      <c r="D18632">
        <v>37.506119300000002</v>
      </c>
      <c r="E18632">
        <v>126.909592</v>
      </c>
      <c r="F18632" t="s">
        <v>5300</v>
      </c>
      <c r="G18632" s="2">
        <v>3.7525727185004611</v>
      </c>
      <c r="H18632" t="s">
        <v>5300</v>
      </c>
      <c r="I18632" s="2">
        <v>5.9822007000003623</v>
      </c>
      <c r="J18632" s="2">
        <f>I18632/$F$3</f>
        <v>15.811984229075849</v>
      </c>
      <c r="K18632" t="str">
        <f t="shared" si="291"/>
        <v/>
      </c>
    </row>
    <row r="18633" spans="1:11" x14ac:dyDescent="0.3">
      <c r="A18633" t="s">
        <v>18644</v>
      </c>
      <c r="B18633">
        <v>1252.25</v>
      </c>
      <c r="C18633" t="s">
        <v>15</v>
      </c>
      <c r="D18633">
        <v>37.505632800000001</v>
      </c>
      <c r="E18633">
        <v>126.909627</v>
      </c>
      <c r="F18633" t="s">
        <v>5300</v>
      </c>
      <c r="G18633" s="2">
        <v>3.7166753873460738</v>
      </c>
      <c r="H18633" t="s">
        <v>5300</v>
      </c>
      <c r="I18633" s="2">
        <v>5.9320841999999132</v>
      </c>
      <c r="J18633" s="2">
        <f>I18633/$F$3</f>
        <v>15.679517709250874</v>
      </c>
      <c r="K18633" t="str">
        <f t="shared" si="291"/>
        <v/>
      </c>
    </row>
    <row r="18634" spans="1:11" x14ac:dyDescent="0.3">
      <c r="A18634" t="s">
        <v>18645</v>
      </c>
      <c r="B18634">
        <v>2631.91</v>
      </c>
      <c r="C18634" t="s">
        <v>46</v>
      </c>
      <c r="D18634">
        <v>37.505623300000003</v>
      </c>
      <c r="E18634">
        <v>126.90898199999999</v>
      </c>
      <c r="F18634" t="s">
        <v>5300</v>
      </c>
      <c r="G18634" s="2">
        <v>3.6755067321022579</v>
      </c>
      <c r="H18634" t="s">
        <v>5300</v>
      </c>
      <c r="I18634" s="2">
        <v>5.8594346999995679</v>
      </c>
      <c r="J18634" s="2">
        <f>I18634/$F$3</f>
        <v>15.487492599117802</v>
      </c>
      <c r="K18634" t="str">
        <f t="shared" si="291"/>
        <v/>
      </c>
    </row>
    <row r="18635" spans="1:11" x14ac:dyDescent="0.3">
      <c r="A18635" t="s">
        <v>18646</v>
      </c>
      <c r="B18635">
        <v>3782.74</v>
      </c>
      <c r="C18635" t="s">
        <v>15</v>
      </c>
      <c r="D18635">
        <v>37.505613500000003</v>
      </c>
      <c r="E18635">
        <v>126.90803200000001</v>
      </c>
      <c r="F18635" t="s">
        <v>5300</v>
      </c>
      <c r="G18635" s="2">
        <v>3.6159916195048938</v>
      </c>
      <c r="H18635" t="s">
        <v>5300</v>
      </c>
      <c r="I18635" s="2">
        <v>5.7528969000007066</v>
      </c>
      <c r="J18635" s="2">
        <f>I18635/$F$3</f>
        <v>15.205894889869711</v>
      </c>
      <c r="K18635" t="str">
        <f t="shared" si="291"/>
        <v/>
      </c>
    </row>
    <row r="18636" spans="1:11" x14ac:dyDescent="0.3">
      <c r="A18636" t="s">
        <v>18647</v>
      </c>
      <c r="B18636">
        <v>1046.3</v>
      </c>
      <c r="C18636" t="s">
        <v>10</v>
      </c>
      <c r="D18636">
        <v>37.507280100000003</v>
      </c>
      <c r="E18636">
        <v>126.907736</v>
      </c>
      <c r="F18636" t="s">
        <v>5300</v>
      </c>
      <c r="G18636" s="2">
        <v>3.7340229235983169</v>
      </c>
      <c r="H18636" t="s">
        <v>5300</v>
      </c>
      <c r="I18636" s="2">
        <v>5.9050335000000658</v>
      </c>
      <c r="J18636" s="2">
        <f>I18636/$F$3</f>
        <v>15.608018061674183</v>
      </c>
      <c r="K18636" t="str">
        <f t="shared" si="291"/>
        <v/>
      </c>
    </row>
    <row r="18637" spans="1:11" x14ac:dyDescent="0.3">
      <c r="A18637" t="s">
        <v>18648</v>
      </c>
      <c r="B18637">
        <v>2604.79</v>
      </c>
      <c r="C18637" t="s">
        <v>10</v>
      </c>
      <c r="D18637">
        <v>37.508197299999999</v>
      </c>
      <c r="E18637">
        <v>126.905405</v>
      </c>
      <c r="F18637" t="s">
        <v>5300</v>
      </c>
      <c r="G18637" s="2">
        <v>3.679832886103958</v>
      </c>
      <c r="H18637" t="s">
        <v>5300</v>
      </c>
      <c r="I18637" s="2">
        <v>5.7481016999998786</v>
      </c>
      <c r="J18637" s="2">
        <f>I18637/$F$3</f>
        <v>15.193220352422587</v>
      </c>
      <c r="K18637" t="str">
        <f t="shared" si="291"/>
        <v/>
      </c>
    </row>
    <row r="18638" spans="1:11" x14ac:dyDescent="0.3">
      <c r="A18638" t="s">
        <v>18649</v>
      </c>
      <c r="B18638">
        <v>1349.48</v>
      </c>
      <c r="C18638" t="s">
        <v>10</v>
      </c>
      <c r="D18638">
        <v>37.507068799999999</v>
      </c>
      <c r="E18638">
        <v>126.902715</v>
      </c>
      <c r="F18638" t="s">
        <v>5300</v>
      </c>
      <c r="G18638" s="2">
        <v>3.436093142790221</v>
      </c>
      <c r="H18638" t="s">
        <v>5300</v>
      </c>
      <c r="I18638" s="2">
        <v>5.3242481999997366</v>
      </c>
      <c r="J18638" s="2">
        <f>I18638/$F$3</f>
        <v>14.072902731276837</v>
      </c>
      <c r="K18638" t="str">
        <f t="shared" si="291"/>
        <v/>
      </c>
    </row>
    <row r="18639" spans="1:11" x14ac:dyDescent="0.3">
      <c r="A18639" t="s">
        <v>18650</v>
      </c>
      <c r="B18639">
        <v>4400.93</v>
      </c>
      <c r="C18639" t="s">
        <v>10</v>
      </c>
      <c r="D18639">
        <v>37.508052800000002</v>
      </c>
      <c r="E18639">
        <v>126.905021</v>
      </c>
      <c r="F18639" t="s">
        <v>5300</v>
      </c>
      <c r="G18639" s="2">
        <v>3.6462757654725269</v>
      </c>
      <c r="H18639" t="s">
        <v>5300</v>
      </c>
      <c r="I18639" s="2">
        <v>5.6894382000005024</v>
      </c>
      <c r="J18639" s="2">
        <f>I18639/$F$3</f>
        <v>15.038162643173136</v>
      </c>
      <c r="K18639" t="str">
        <f t="shared" si="291"/>
        <v/>
      </c>
    </row>
    <row r="18640" spans="1:11" x14ac:dyDescent="0.3">
      <c r="A18640" t="s">
        <v>18651</v>
      </c>
      <c r="B18640">
        <v>1221.44</v>
      </c>
      <c r="C18640" t="s">
        <v>10</v>
      </c>
      <c r="D18640">
        <v>37.506937100000002</v>
      </c>
      <c r="E18640">
        <v>126.906933</v>
      </c>
      <c r="F18640" t="s">
        <v>5300</v>
      </c>
      <c r="G18640" s="2">
        <v>3.658502072368647</v>
      </c>
      <c r="H18640" t="s">
        <v>5300</v>
      </c>
      <c r="I18640" s="2">
        <v>5.7778274999994386</v>
      </c>
      <c r="J18640" s="2">
        <f>I18640/$F$3</f>
        <v>15.271790748897196</v>
      </c>
      <c r="K18640" t="str">
        <f t="shared" si="291"/>
        <v/>
      </c>
    </row>
    <row r="18641" spans="1:11" x14ac:dyDescent="0.3">
      <c r="A18641" t="s">
        <v>18652</v>
      </c>
      <c r="B18641">
        <v>1333.89</v>
      </c>
      <c r="C18641" t="s">
        <v>10</v>
      </c>
      <c r="D18641">
        <v>37.505991000000002</v>
      </c>
      <c r="E18641">
        <v>126.90692300000001</v>
      </c>
      <c r="F18641" t="s">
        <v>5300</v>
      </c>
      <c r="G18641" s="2">
        <v>3.5795767862826442</v>
      </c>
      <c r="H18641" t="s">
        <v>5300</v>
      </c>
      <c r="I18641" s="2">
        <v>5.6717004000006446</v>
      </c>
      <c r="J18641" s="2">
        <f>I18641/$F$3</f>
        <v>14.991278590310076</v>
      </c>
      <c r="K18641" t="str">
        <f t="shared" si="291"/>
        <v/>
      </c>
    </row>
    <row r="18642" spans="1:11" x14ac:dyDescent="0.3">
      <c r="A18642" t="s">
        <v>18653</v>
      </c>
      <c r="B18642">
        <v>2358.0300000000002</v>
      </c>
      <c r="C18642" t="s">
        <v>10</v>
      </c>
      <c r="D18642">
        <v>37.501612100000003</v>
      </c>
      <c r="E18642">
        <v>126.90688299999999</v>
      </c>
      <c r="F18642" t="s">
        <v>5300</v>
      </c>
      <c r="G18642" s="2">
        <v>3.234077391760358</v>
      </c>
      <c r="H18642" t="s">
        <v>5300</v>
      </c>
      <c r="I18642" s="2">
        <v>5.1812024999993511</v>
      </c>
      <c r="J18642" s="2">
        <f>I18642/$F$3</f>
        <v>13.694808370042338</v>
      </c>
      <c r="K18642" t="str">
        <f t="shared" si="291"/>
        <v/>
      </c>
    </row>
    <row r="18643" spans="1:11" x14ac:dyDescent="0.3">
      <c r="A18643" t="s">
        <v>18654</v>
      </c>
      <c r="B18643">
        <v>1300.5</v>
      </c>
      <c r="C18643" t="s">
        <v>10</v>
      </c>
      <c r="D18643">
        <v>37.501984399999998</v>
      </c>
      <c r="E18643">
        <v>126.91045699999999</v>
      </c>
      <c r="F18643" t="s">
        <v>5300</v>
      </c>
      <c r="G18643" s="2">
        <v>3.5014324179665999</v>
      </c>
      <c r="H18643" t="s">
        <v>5300</v>
      </c>
      <c r="I18643" s="2">
        <v>5.6192417999988544</v>
      </c>
      <c r="J18643" s="2">
        <f>I18643/$F$3</f>
        <v>14.852621497794329</v>
      </c>
      <c r="K18643" t="str">
        <f t="shared" si="291"/>
        <v/>
      </c>
    </row>
    <row r="18644" spans="1:11" x14ac:dyDescent="0.3">
      <c r="A18644" t="s">
        <v>18655</v>
      </c>
      <c r="B18644">
        <v>1055.7</v>
      </c>
      <c r="C18644" t="s">
        <v>10</v>
      </c>
      <c r="D18644">
        <v>37.506104200000003</v>
      </c>
      <c r="E18644">
        <v>126.90207100000001</v>
      </c>
      <c r="F18644" t="s">
        <v>5300</v>
      </c>
      <c r="G18644" s="2">
        <v>3.3161671159025459</v>
      </c>
      <c r="H18644" t="s">
        <v>5300</v>
      </c>
      <c r="I18644" s="2">
        <v>5.1456936000008264</v>
      </c>
      <c r="J18644" s="2">
        <f>I18644/$F$3</f>
        <v>13.60095224669822</v>
      </c>
      <c r="K18644" t="str">
        <f t="shared" si="291"/>
        <v/>
      </c>
    </row>
    <row r="18645" spans="1:11" x14ac:dyDescent="0.3">
      <c r="A18645" t="s">
        <v>18656</v>
      </c>
      <c r="B18645">
        <v>1032.03</v>
      </c>
      <c r="C18645" t="s">
        <v>10</v>
      </c>
      <c r="D18645">
        <v>37.503258099999996</v>
      </c>
      <c r="E18645">
        <v>126.903319</v>
      </c>
      <c r="F18645" t="s">
        <v>5300</v>
      </c>
      <c r="G18645" s="2">
        <v>3.1409251045974158</v>
      </c>
      <c r="H18645" t="s">
        <v>5300</v>
      </c>
      <c r="I18645" s="2">
        <v>4.9683044999989718</v>
      </c>
      <c r="J18645" s="2">
        <f>I18645/$F$3</f>
        <v>13.132082378851909</v>
      </c>
      <c r="K18645" t="str">
        <f t="shared" si="291"/>
        <v/>
      </c>
    </row>
    <row r="18646" spans="1:11" x14ac:dyDescent="0.3">
      <c r="A18646" t="s">
        <v>18657</v>
      </c>
      <c r="B18646">
        <v>4313.93</v>
      </c>
      <c r="C18646" t="s">
        <v>10</v>
      </c>
      <c r="D18646">
        <v>37.504257500000001</v>
      </c>
      <c r="E18646">
        <v>126.902537</v>
      </c>
      <c r="F18646" t="s">
        <v>5300</v>
      </c>
      <c r="G18646" s="2">
        <v>3.1801622488568579</v>
      </c>
      <c r="H18646" t="s">
        <v>5300</v>
      </c>
      <c r="I18646" s="2">
        <v>4.992435899999407</v>
      </c>
      <c r="J18646" s="2">
        <f>I18646/$F$3</f>
        <v>13.195865814976408</v>
      </c>
      <c r="K18646" t="str">
        <f t="shared" si="291"/>
        <v/>
      </c>
    </row>
    <row r="18647" spans="1:11" x14ac:dyDescent="0.3">
      <c r="A18647" t="s">
        <v>18658</v>
      </c>
      <c r="B18647">
        <v>1142.92</v>
      </c>
      <c r="C18647" t="s">
        <v>10</v>
      </c>
      <c r="D18647">
        <v>37.505383799999997</v>
      </c>
      <c r="E18647">
        <v>126.902592</v>
      </c>
      <c r="F18647" t="s">
        <v>5300</v>
      </c>
      <c r="G18647" s="2">
        <v>3.2806313417686468</v>
      </c>
      <c r="H18647" t="s">
        <v>5300</v>
      </c>
      <c r="I18647" s="2">
        <v>5.1235601999992886</v>
      </c>
      <c r="J18647" s="2">
        <f>I18647/$F$3</f>
        <v>13.542449867839531</v>
      </c>
      <c r="K18647" t="str">
        <f t="shared" si="291"/>
        <v/>
      </c>
    </row>
    <row r="18648" spans="1:11" x14ac:dyDescent="0.3">
      <c r="A18648" t="s">
        <v>18659</v>
      </c>
      <c r="B18648">
        <v>1058.32</v>
      </c>
      <c r="C18648" t="s">
        <v>10</v>
      </c>
      <c r="D18648">
        <v>37.505104699999997</v>
      </c>
      <c r="E18648">
        <v>126.902762</v>
      </c>
      <c r="F18648" t="s">
        <v>5300</v>
      </c>
      <c r="G18648" s="2">
        <v>3.2656998332802512</v>
      </c>
      <c r="H18648" t="s">
        <v>5300</v>
      </c>
      <c r="I18648" s="2">
        <v>5.1114500999989474</v>
      </c>
      <c r="J18648" s="2">
        <f>I18648/$F$3</f>
        <v>13.51044079294876</v>
      </c>
      <c r="K18648" t="str">
        <f t="shared" si="291"/>
        <v/>
      </c>
    </row>
    <row r="18649" spans="1:11" x14ac:dyDescent="0.3">
      <c r="A18649" t="s">
        <v>18660</v>
      </c>
      <c r="B18649">
        <v>1453.44</v>
      </c>
      <c r="C18649" t="s">
        <v>10</v>
      </c>
      <c r="D18649">
        <v>37.505942099999999</v>
      </c>
      <c r="E18649">
        <v>126.90223</v>
      </c>
      <c r="F18649" t="s">
        <v>5300</v>
      </c>
      <c r="G18649" s="2">
        <v>3.3102033901498649</v>
      </c>
      <c r="H18649" t="s">
        <v>5300</v>
      </c>
      <c r="I18649" s="2">
        <v>5.1453494999999592</v>
      </c>
      <c r="J18649" s="2">
        <f>I18649/$F$3</f>
        <v>13.600042731277426</v>
      </c>
      <c r="K18649" t="str">
        <f t="shared" si="291"/>
        <v/>
      </c>
    </row>
    <row r="18650" spans="1:11" x14ac:dyDescent="0.3">
      <c r="A18650" t="s">
        <v>18661</v>
      </c>
      <c r="B18650">
        <v>6650.79</v>
      </c>
      <c r="C18650" t="s">
        <v>10</v>
      </c>
      <c r="D18650">
        <v>37.503932599999999</v>
      </c>
      <c r="E18650">
        <v>126.901837</v>
      </c>
      <c r="F18650" t="s">
        <v>5300</v>
      </c>
      <c r="G18650" s="2">
        <v>3.113082302265163</v>
      </c>
      <c r="H18650" t="s">
        <v>5300</v>
      </c>
      <c r="I18650" s="2">
        <v>4.8786719999997032</v>
      </c>
      <c r="J18650" s="2">
        <f>I18650/$F$3</f>
        <v>12.895168281937543</v>
      </c>
      <c r="K18650" t="str">
        <f t="shared" si="291"/>
        <v/>
      </c>
    </row>
    <row r="18651" spans="1:11" x14ac:dyDescent="0.3">
      <c r="A18651" t="s">
        <v>18662</v>
      </c>
      <c r="B18651">
        <v>6559.15</v>
      </c>
      <c r="C18651" t="s">
        <v>10</v>
      </c>
      <c r="D18651">
        <v>37.500380300000003</v>
      </c>
      <c r="E18651">
        <v>126.91006299999999</v>
      </c>
      <c r="F18651" t="s">
        <v>5300</v>
      </c>
      <c r="G18651" s="2">
        <v>3.3643719569263149</v>
      </c>
      <c r="H18651" t="s">
        <v>5300</v>
      </c>
      <c r="I18651" s="2">
        <v>5.3974526999994694</v>
      </c>
      <c r="J18651" s="2">
        <f>I18651/$F$3</f>
        <v>14.266394801760713</v>
      </c>
      <c r="K18651" t="str">
        <f t="shared" si="291"/>
        <v/>
      </c>
    </row>
    <row r="18652" spans="1:11" x14ac:dyDescent="0.3">
      <c r="A18652" t="s">
        <v>18663</v>
      </c>
      <c r="B18652">
        <v>1746.68</v>
      </c>
      <c r="C18652" t="s">
        <v>10</v>
      </c>
      <c r="D18652">
        <v>37.4986672</v>
      </c>
      <c r="E18652">
        <v>126.90858299999999</v>
      </c>
      <c r="F18652" t="s">
        <v>5300</v>
      </c>
      <c r="G18652" s="2">
        <v>3.146282075021138</v>
      </c>
      <c r="H18652" t="s">
        <v>5300</v>
      </c>
      <c r="I18652" s="2">
        <v>5.0430185999989936</v>
      </c>
      <c r="J18652" s="2">
        <f>I18652/$F$3</f>
        <v>13.329564581495138</v>
      </c>
      <c r="K18652" t="str">
        <f t="shared" si="291"/>
        <v/>
      </c>
    </row>
    <row r="18653" spans="1:11" x14ac:dyDescent="0.3">
      <c r="A18653" t="s">
        <v>18664</v>
      </c>
      <c r="B18653">
        <v>1566.75</v>
      </c>
      <c r="C18653" t="s">
        <v>10</v>
      </c>
      <c r="D18653">
        <v>37.506924400000003</v>
      </c>
      <c r="E18653">
        <v>126.90244300000001</v>
      </c>
      <c r="F18653" t="s">
        <v>5300</v>
      </c>
      <c r="G18653" s="2">
        <v>3.4089432729426581</v>
      </c>
      <c r="H18653" t="s">
        <v>5300</v>
      </c>
      <c r="I18653" s="2">
        <v>5.2780278000006504</v>
      </c>
      <c r="J18653" s="2">
        <f>I18653/$F$3</f>
        <v>13.950734273129473</v>
      </c>
      <c r="K18653" t="str">
        <f t="shared" si="291"/>
        <v/>
      </c>
    </row>
    <row r="18654" spans="1:11" x14ac:dyDescent="0.3">
      <c r="A18654" t="s">
        <v>18665</v>
      </c>
      <c r="B18654">
        <v>2119.87</v>
      </c>
      <c r="C18654" t="s">
        <v>46</v>
      </c>
      <c r="D18654">
        <v>37.505741800000003</v>
      </c>
      <c r="E18654">
        <v>126.899776</v>
      </c>
      <c r="F18654" t="s">
        <v>5300</v>
      </c>
      <c r="G18654" s="2">
        <v>3.1657799266508602</v>
      </c>
      <c r="H18654" t="s">
        <v>5300</v>
      </c>
      <c r="I18654" s="2">
        <v>4.8507222000003907</v>
      </c>
      <c r="J18654" s="2">
        <f>I18654/$F$3</f>
        <v>12.821292158591342</v>
      </c>
      <c r="K18654" t="str">
        <f t="shared" si="291"/>
        <v/>
      </c>
    </row>
    <row r="18655" spans="1:11" x14ac:dyDescent="0.3">
      <c r="A18655" t="s">
        <v>18666</v>
      </c>
      <c r="B18655">
        <v>2170.31</v>
      </c>
      <c r="C18655" t="s">
        <v>10</v>
      </c>
      <c r="D18655">
        <v>37.503048900000003</v>
      </c>
      <c r="E18655">
        <v>126.901023</v>
      </c>
      <c r="F18655" t="s">
        <v>5300</v>
      </c>
      <c r="G18655" s="2">
        <v>2.991571423953117</v>
      </c>
      <c r="H18655" t="s">
        <v>5300</v>
      </c>
      <c r="I18655" s="2">
        <v>4.6902272999995773</v>
      </c>
      <c r="J18655" s="2">
        <f>I18655/$F$3</f>
        <v>12.397076563875537</v>
      </c>
      <c r="K18655" t="str">
        <f t="shared" si="291"/>
        <v/>
      </c>
    </row>
    <row r="18656" spans="1:11" x14ac:dyDescent="0.3">
      <c r="A18656" t="s">
        <v>18667</v>
      </c>
      <c r="B18656">
        <v>1042.1600000000001</v>
      </c>
      <c r="C18656" t="s">
        <v>10</v>
      </c>
      <c r="D18656">
        <v>37.499715899999998</v>
      </c>
      <c r="E18656">
        <v>126.913219</v>
      </c>
      <c r="F18656" t="s">
        <v>5300</v>
      </c>
      <c r="G18656" s="2">
        <v>3.550138418952669</v>
      </c>
      <c r="H18656" t="s">
        <v>5300</v>
      </c>
      <c r="I18656" s="2">
        <v>5.6740202999993627</v>
      </c>
      <c r="J18656" s="2">
        <f>I18656/$F$3</f>
        <v>14.997410484579815</v>
      </c>
      <c r="K18656" t="str">
        <f t="shared" si="291"/>
        <v/>
      </c>
    </row>
    <row r="18657" spans="1:11" x14ac:dyDescent="0.3">
      <c r="A18657" t="s">
        <v>18668</v>
      </c>
      <c r="B18657">
        <v>1365.6</v>
      </c>
      <c r="C18657" t="s">
        <v>10</v>
      </c>
      <c r="D18657">
        <v>37.501574099999999</v>
      </c>
      <c r="E18657">
        <v>126.90438399999999</v>
      </c>
      <c r="F18657" t="s">
        <v>5300</v>
      </c>
      <c r="G18657" s="2">
        <v>3.0702908629728198</v>
      </c>
      <c r="H18657" t="s">
        <v>5300</v>
      </c>
      <c r="I18657" s="2">
        <v>4.8995954999989308</v>
      </c>
      <c r="J18657" s="2">
        <f>I18657/$F$3</f>
        <v>12.950472687221845</v>
      </c>
      <c r="K18657" t="str">
        <f t="shared" si="291"/>
        <v/>
      </c>
    </row>
    <row r="18658" spans="1:11" x14ac:dyDescent="0.3">
      <c r="A18658" t="s">
        <v>18669</v>
      </c>
      <c r="B18658">
        <v>1935.97</v>
      </c>
      <c r="C18658" t="s">
        <v>10</v>
      </c>
      <c r="D18658">
        <v>37.497744900000001</v>
      </c>
      <c r="E18658">
        <v>126.90441199999999</v>
      </c>
      <c r="F18658" t="s">
        <v>5300</v>
      </c>
      <c r="G18658" s="2">
        <v>2.790073234814324</v>
      </c>
      <c r="H18658" t="s">
        <v>5300</v>
      </c>
      <c r="I18658" s="2">
        <v>4.477662299999146</v>
      </c>
      <c r="J18658" s="2">
        <f>I18658/$F$3</f>
        <v>11.835230748896421</v>
      </c>
      <c r="K18658" t="str">
        <f t="shared" si="291"/>
        <v/>
      </c>
    </row>
    <row r="18659" spans="1:11" x14ac:dyDescent="0.3">
      <c r="A18659" t="s">
        <v>18670</v>
      </c>
      <c r="B18659">
        <v>4306.38</v>
      </c>
      <c r="C18659" t="s">
        <v>10</v>
      </c>
      <c r="D18659">
        <v>37.498486</v>
      </c>
      <c r="E18659">
        <v>126.91942899999999</v>
      </c>
      <c r="F18659" t="s">
        <v>5300</v>
      </c>
      <c r="G18659" s="2">
        <v>3.9558528710234482</v>
      </c>
      <c r="H18659" t="s">
        <v>5300</v>
      </c>
      <c r="I18659" s="2">
        <v>6.2268113999990717</v>
      </c>
      <c r="J18659" s="2">
        <f>I18659/$F$3</f>
        <v>16.458532334799312</v>
      </c>
      <c r="K18659" t="str">
        <f t="shared" si="291"/>
        <v/>
      </c>
    </row>
    <row r="18660" spans="1:11" x14ac:dyDescent="0.3">
      <c r="A18660" t="s">
        <v>18671</v>
      </c>
      <c r="B18660">
        <v>1261.3499999999999</v>
      </c>
      <c r="C18660" t="s">
        <v>10</v>
      </c>
      <c r="D18660">
        <v>37.501628799999999</v>
      </c>
      <c r="E18660">
        <v>126.905198</v>
      </c>
      <c r="F18660" t="s">
        <v>5300</v>
      </c>
      <c r="G18660" s="2">
        <v>3.126115117399447</v>
      </c>
      <c r="H18660" t="s">
        <v>5300</v>
      </c>
      <c r="I18660" s="2">
        <v>4.9960211999995039</v>
      </c>
      <c r="J18660" s="2">
        <f>I18660/$F$3</f>
        <v>13.205342378853315</v>
      </c>
      <c r="K18660" t="str">
        <f t="shared" si="291"/>
        <v/>
      </c>
    </row>
    <row r="18661" spans="1:11" x14ac:dyDescent="0.3">
      <c r="A18661" t="s">
        <v>18672</v>
      </c>
      <c r="B18661">
        <v>1853.12</v>
      </c>
      <c r="C18661" t="s">
        <v>10</v>
      </c>
      <c r="D18661">
        <v>37.500351899999998</v>
      </c>
      <c r="E18661">
        <v>126.908344</v>
      </c>
      <c r="F18661" t="s">
        <v>5300</v>
      </c>
      <c r="G18661" s="2">
        <v>3.2422973661976879</v>
      </c>
      <c r="H18661" t="s">
        <v>5300</v>
      </c>
      <c r="I18661" s="2">
        <v>5.2034912999995484</v>
      </c>
      <c r="J18661" s="2">
        <f>I18661/$F$3</f>
        <v>13.753721497796164</v>
      </c>
      <c r="K18661" t="str">
        <f t="shared" si="291"/>
        <v/>
      </c>
    </row>
    <row r="18662" spans="1:11" x14ac:dyDescent="0.3">
      <c r="A18662" t="s">
        <v>18673</v>
      </c>
      <c r="B18662">
        <v>2943.99</v>
      </c>
      <c r="C18662" t="s">
        <v>10</v>
      </c>
      <c r="D18662">
        <v>37.497864100000001</v>
      </c>
      <c r="E18662">
        <v>126.919056</v>
      </c>
      <c r="F18662" t="s">
        <v>5300</v>
      </c>
      <c r="G18662" s="2">
        <v>3.8951639019514559</v>
      </c>
      <c r="H18662" t="s">
        <v>5300</v>
      </c>
      <c r="I18662" s="2">
        <v>6.1163774999996363</v>
      </c>
      <c r="J18662" s="2">
        <f>I18662/$F$3</f>
        <v>16.166636563875691</v>
      </c>
      <c r="K18662" t="str">
        <f t="shared" si="291"/>
        <v/>
      </c>
    </row>
    <row r="18663" spans="1:11" x14ac:dyDescent="0.3">
      <c r="A18663" t="s">
        <v>18674</v>
      </c>
      <c r="B18663">
        <v>4109.26</v>
      </c>
      <c r="C18663" t="s">
        <v>15</v>
      </c>
      <c r="D18663">
        <v>37.497692499999999</v>
      </c>
      <c r="E18663">
        <v>126.918502</v>
      </c>
      <c r="F18663" t="s">
        <v>5300</v>
      </c>
      <c r="G18663" s="2">
        <v>3.8428368078654001</v>
      </c>
      <c r="H18663" t="s">
        <v>5300</v>
      </c>
      <c r="I18663" s="2">
        <v>6.03583590000013</v>
      </c>
      <c r="J18663" s="2">
        <f>I18663/$F$3</f>
        <v>15.953751277533385</v>
      </c>
      <c r="K18663" t="str">
        <f t="shared" si="291"/>
        <v/>
      </c>
    </row>
    <row r="18664" spans="1:11" x14ac:dyDescent="0.3">
      <c r="A18664" t="s">
        <v>18675</v>
      </c>
      <c r="B18664">
        <v>3744.29</v>
      </c>
      <c r="C18664" t="s">
        <v>10</v>
      </c>
      <c r="D18664">
        <v>37.4976287</v>
      </c>
      <c r="E18664">
        <v>126.917485</v>
      </c>
      <c r="F18664" t="s">
        <v>5300</v>
      </c>
      <c r="G18664" s="2">
        <v>3.7594611131894569</v>
      </c>
      <c r="H18664" t="s">
        <v>5300</v>
      </c>
      <c r="I18664" s="2">
        <v>5.9158670999996872</v>
      </c>
      <c r="J18664" s="2">
        <f>I18664/$F$3</f>
        <v>15.636653127752478</v>
      </c>
      <c r="K18664" t="str">
        <f t="shared" si="291"/>
        <v/>
      </c>
    </row>
    <row r="18665" spans="1:11" x14ac:dyDescent="0.3">
      <c r="A18665" t="s">
        <v>18676</v>
      </c>
      <c r="B18665">
        <v>1727.56</v>
      </c>
      <c r="C18665" t="s">
        <v>15</v>
      </c>
      <c r="D18665">
        <v>37.497005399999999</v>
      </c>
      <c r="E18665">
        <v>126.915235</v>
      </c>
      <c r="F18665" t="s">
        <v>5300</v>
      </c>
      <c r="G18665" s="2">
        <v>3.55100489245693</v>
      </c>
      <c r="H18665" t="s">
        <v>5300</v>
      </c>
      <c r="I18665" s="2">
        <v>5.5969307999991864</v>
      </c>
      <c r="J18665" s="2">
        <f>I18665/$F$3</f>
        <v>14.793649691627806</v>
      </c>
      <c r="K18665" t="str">
        <f t="shared" si="291"/>
        <v/>
      </c>
    </row>
    <row r="18666" spans="1:11" x14ac:dyDescent="0.3">
      <c r="A18666" t="s">
        <v>18677</v>
      </c>
      <c r="B18666">
        <v>2270.4499999999998</v>
      </c>
      <c r="C18666" t="s">
        <v>10</v>
      </c>
      <c r="D18666">
        <v>37.497826699999997</v>
      </c>
      <c r="E18666">
        <v>126.9171</v>
      </c>
      <c r="F18666" t="s">
        <v>5300</v>
      </c>
      <c r="G18666" s="2">
        <v>3.739396458813653</v>
      </c>
      <c r="H18666" t="s">
        <v>5300</v>
      </c>
      <c r="I18666" s="2">
        <v>5.8951101000000392</v>
      </c>
      <c r="J18666" s="2">
        <f>I18666/$F$3</f>
        <v>15.581788810572792</v>
      </c>
      <c r="K18666" t="str">
        <f t="shared" si="291"/>
        <v/>
      </c>
    </row>
    <row r="18667" spans="1:11" x14ac:dyDescent="0.3">
      <c r="A18667" t="s">
        <v>18678</v>
      </c>
      <c r="B18667">
        <v>1153.29</v>
      </c>
      <c r="C18667" t="s">
        <v>10</v>
      </c>
      <c r="D18667">
        <v>37.497511099999997</v>
      </c>
      <c r="E18667">
        <v>126.91686300000001</v>
      </c>
      <c r="F18667" t="s">
        <v>5300</v>
      </c>
      <c r="G18667" s="2">
        <v>3.7046019287223229</v>
      </c>
      <c r="H18667" t="s">
        <v>5300</v>
      </c>
      <c r="I18667" s="2">
        <v>5.8337715000001609</v>
      </c>
      <c r="J18667" s="2">
        <f>I18667/$F$3</f>
        <v>15.419660352423334</v>
      </c>
      <c r="K18667" t="str">
        <f t="shared" si="291"/>
        <v/>
      </c>
    </row>
    <row r="18668" spans="1:11" x14ac:dyDescent="0.3">
      <c r="A18668" t="s">
        <v>18679</v>
      </c>
      <c r="B18668">
        <v>1009.68</v>
      </c>
      <c r="C18668" t="s">
        <v>10</v>
      </c>
      <c r="D18668">
        <v>37.497104999999998</v>
      </c>
      <c r="E18668">
        <v>126.915834</v>
      </c>
      <c r="F18668" t="s">
        <v>5300</v>
      </c>
      <c r="G18668" s="2">
        <v>3.6030759864808548</v>
      </c>
      <c r="H18668" t="s">
        <v>5300</v>
      </c>
      <c r="I18668" s="2">
        <v>5.6744753999999489</v>
      </c>
      <c r="J18668" s="2">
        <f>I18668/$F$3</f>
        <v>14.99861339207035</v>
      </c>
      <c r="K18668" t="str">
        <f t="shared" si="291"/>
        <v/>
      </c>
    </row>
    <row r="18669" spans="1:11" x14ac:dyDescent="0.3">
      <c r="A18669" t="s">
        <v>18680</v>
      </c>
      <c r="B18669">
        <v>1155.5</v>
      </c>
      <c r="C18669" t="s">
        <v>10</v>
      </c>
      <c r="D18669">
        <v>37.498423500000001</v>
      </c>
      <c r="E18669">
        <v>126.907962</v>
      </c>
      <c r="F18669" t="s">
        <v>5300</v>
      </c>
      <c r="G18669" s="2">
        <v>3.085915133477894</v>
      </c>
      <c r="H18669" t="s">
        <v>5300</v>
      </c>
      <c r="I18669" s="2">
        <v>4.9470368999996666</v>
      </c>
      <c r="J18669" s="2">
        <f>I18669/$F$3</f>
        <v>13.0758684581489</v>
      </c>
      <c r="K18669" t="str">
        <f t="shared" si="291"/>
        <v/>
      </c>
    </row>
    <row r="18670" spans="1:11" x14ac:dyDescent="0.3">
      <c r="A18670" t="s">
        <v>18681</v>
      </c>
      <c r="B18670">
        <v>1446.14</v>
      </c>
      <c r="C18670" t="s">
        <v>10</v>
      </c>
      <c r="D18670">
        <v>37.498603600000003</v>
      </c>
      <c r="E18670">
        <v>126.907939</v>
      </c>
      <c r="F18670" t="s">
        <v>5300</v>
      </c>
      <c r="G18670" s="2">
        <v>3.096023333275582</v>
      </c>
      <c r="H18670" t="s">
        <v>5300</v>
      </c>
      <c r="I18670" s="2">
        <v>4.9644749999999647</v>
      </c>
      <c r="J18670" s="2">
        <f>I18670/$F$3</f>
        <v>13.121960352422816</v>
      </c>
      <c r="K18670" t="str">
        <f t="shared" si="291"/>
        <v/>
      </c>
    </row>
    <row r="18671" spans="1:11" x14ac:dyDescent="0.3">
      <c r="A18671" t="s">
        <v>18682</v>
      </c>
      <c r="B18671">
        <v>8369.7999999999993</v>
      </c>
      <c r="C18671" t="s">
        <v>10</v>
      </c>
      <c r="D18671">
        <v>37.497900799999996</v>
      </c>
      <c r="E18671">
        <v>126.907827</v>
      </c>
      <c r="F18671" t="s">
        <v>5300</v>
      </c>
      <c r="G18671" s="2">
        <v>3.042523483646697</v>
      </c>
      <c r="H18671" t="s">
        <v>5300</v>
      </c>
      <c r="I18671" s="2">
        <v>4.8740321999991139</v>
      </c>
      <c r="J18671" s="2">
        <f>I18671/$F$3</f>
        <v>12.882904493389729</v>
      </c>
      <c r="K18671" t="str">
        <f t="shared" si="291"/>
        <v/>
      </c>
    </row>
    <row r="18672" spans="1:11" x14ac:dyDescent="0.3">
      <c r="A18672" t="s">
        <v>18683</v>
      </c>
      <c r="B18672">
        <v>3407.1</v>
      </c>
      <c r="C18672" t="s">
        <v>15</v>
      </c>
      <c r="D18672">
        <v>37.5129223</v>
      </c>
      <c r="E18672">
        <v>126.92268199999999</v>
      </c>
      <c r="F18672" t="s">
        <v>5299</v>
      </c>
      <c r="G18672" s="2">
        <v>4.7894625744473629</v>
      </c>
      <c r="H18672" t="s">
        <v>5299</v>
      </c>
      <c r="I18672" s="2">
        <v>7.3675916999996929</v>
      </c>
      <c r="J18672" s="2">
        <f>I18672/$F$3</f>
        <v>19.473810660792143</v>
      </c>
      <c r="K18672" t="str">
        <f t="shared" si="291"/>
        <v/>
      </c>
    </row>
    <row r="18673" spans="1:11" x14ac:dyDescent="0.3">
      <c r="A18673" t="s">
        <v>18684</v>
      </c>
      <c r="B18673">
        <v>2754.36</v>
      </c>
      <c r="C18673" t="s">
        <v>10</v>
      </c>
      <c r="D18673">
        <v>37.513021199999997</v>
      </c>
      <c r="E18673">
        <v>126.922433</v>
      </c>
      <c r="F18673" t="s">
        <v>5299</v>
      </c>
      <c r="G18673" s="2">
        <v>4.7930888654204491</v>
      </c>
      <c r="H18673" t="s">
        <v>5299</v>
      </c>
      <c r="I18673" s="2">
        <v>7.3842527999995866</v>
      </c>
      <c r="J18673" s="2">
        <f>I18673/$F$3</f>
        <v>19.517848810571596</v>
      </c>
      <c r="K18673" t="str">
        <f t="shared" si="291"/>
        <v/>
      </c>
    </row>
    <row r="18674" spans="1:11" x14ac:dyDescent="0.3">
      <c r="A18674" t="s">
        <v>18685</v>
      </c>
      <c r="B18674">
        <v>1595.41</v>
      </c>
      <c r="C18674" t="s">
        <v>10</v>
      </c>
      <c r="D18674">
        <v>37.497021599999997</v>
      </c>
      <c r="E18674">
        <v>126.912758</v>
      </c>
      <c r="F18674" t="s">
        <v>5300</v>
      </c>
      <c r="G18674" s="2">
        <v>3.359471358800556</v>
      </c>
      <c r="H18674" t="s">
        <v>5300</v>
      </c>
      <c r="I18674" s="2">
        <v>5.3237819999990208</v>
      </c>
      <c r="J18674" s="2">
        <f>I18674/$F$3</f>
        <v>14.071670484578911</v>
      </c>
      <c r="K18674" t="str">
        <f t="shared" si="291"/>
        <v/>
      </c>
    </row>
    <row r="18675" spans="1:11" x14ac:dyDescent="0.3">
      <c r="A18675" t="s">
        <v>18686</v>
      </c>
      <c r="B18675">
        <v>1210.04</v>
      </c>
      <c r="C18675" t="s">
        <v>10</v>
      </c>
      <c r="D18675">
        <v>37.512553199999999</v>
      </c>
      <c r="E18675">
        <v>126.923236</v>
      </c>
      <c r="F18675" t="s">
        <v>5299</v>
      </c>
      <c r="G18675" s="2">
        <v>4.7955325223646179</v>
      </c>
      <c r="H18675" t="s">
        <v>5299</v>
      </c>
      <c r="I18675" s="2">
        <v>7.3470677999988254</v>
      </c>
      <c r="J18675" s="2">
        <f>I18675/$F$3</f>
        <v>19.419562466957249</v>
      </c>
      <c r="K18675" t="str">
        <f t="shared" si="291"/>
        <v/>
      </c>
    </row>
    <row r="18676" spans="1:11" x14ac:dyDescent="0.3">
      <c r="A18676" t="s">
        <v>18687</v>
      </c>
      <c r="B18676">
        <v>1192.8900000000001</v>
      </c>
      <c r="C18676" t="s">
        <v>10</v>
      </c>
      <c r="D18676">
        <v>37.4975892</v>
      </c>
      <c r="E18676">
        <v>126.91269</v>
      </c>
      <c r="F18676" t="s">
        <v>5300</v>
      </c>
      <c r="G18676" s="2">
        <v>3.3857021327911809</v>
      </c>
      <c r="H18676" t="s">
        <v>5300</v>
      </c>
      <c r="I18676" s="2">
        <v>5.3792375999995556</v>
      </c>
      <c r="J18676" s="2">
        <f>I18676/$F$3</f>
        <v>14.218249162994422</v>
      </c>
      <c r="K18676" t="str">
        <f t="shared" si="291"/>
        <v/>
      </c>
    </row>
    <row r="18677" spans="1:11" x14ac:dyDescent="0.3">
      <c r="A18677" t="s">
        <v>18688</v>
      </c>
      <c r="B18677">
        <v>4680.3</v>
      </c>
      <c r="C18677" t="s">
        <v>18</v>
      </c>
      <c r="D18677">
        <v>37.512030099999997</v>
      </c>
      <c r="E18677">
        <v>126.922355</v>
      </c>
      <c r="F18677" t="s">
        <v>5299</v>
      </c>
      <c r="G18677" s="2">
        <v>4.8873657681031766</v>
      </c>
      <c r="H18677" t="s">
        <v>5299</v>
      </c>
      <c r="I18677" s="2">
        <v>7.5029228999998381</v>
      </c>
      <c r="J18677" s="2">
        <f>I18677/$F$3</f>
        <v>19.831514273127326</v>
      </c>
      <c r="K18677" t="str">
        <f t="shared" si="291"/>
        <v/>
      </c>
    </row>
    <row r="18678" spans="1:11" x14ac:dyDescent="0.3">
      <c r="A18678" t="s">
        <v>18689</v>
      </c>
      <c r="B18678">
        <v>2810.92</v>
      </c>
      <c r="C18678" t="s">
        <v>18</v>
      </c>
      <c r="D18678">
        <v>37.512030099999997</v>
      </c>
      <c r="E18678">
        <v>126.922355</v>
      </c>
      <c r="F18678" t="s">
        <v>5299</v>
      </c>
      <c r="G18678" s="2">
        <v>4.8873657681031766</v>
      </c>
      <c r="H18678" t="s">
        <v>5299</v>
      </c>
      <c r="I18678" s="2">
        <v>7.5029228999998381</v>
      </c>
      <c r="J18678" s="2">
        <f>I18678/$F$3</f>
        <v>19.831514273127326</v>
      </c>
      <c r="K18678" t="str">
        <f t="shared" si="291"/>
        <v/>
      </c>
    </row>
    <row r="18679" spans="1:11" x14ac:dyDescent="0.3">
      <c r="A18679" t="s">
        <v>18690</v>
      </c>
      <c r="B18679">
        <v>1972.96</v>
      </c>
      <c r="C18679" t="s">
        <v>10</v>
      </c>
      <c r="D18679">
        <v>37.4970839</v>
      </c>
      <c r="E18679">
        <v>126.91169499999999</v>
      </c>
      <c r="F18679" t="s">
        <v>5300</v>
      </c>
      <c r="G18679" s="2">
        <v>3.281433633060642</v>
      </c>
      <c r="H18679" t="s">
        <v>5300</v>
      </c>
      <c r="I18679" s="2">
        <v>5.2127042999991602</v>
      </c>
      <c r="J18679" s="2">
        <f>I18679/$F$3</f>
        <v>13.778073039645358</v>
      </c>
      <c r="K18679" t="str">
        <f t="shared" si="291"/>
        <v/>
      </c>
    </row>
    <row r="18680" spans="1:11" x14ac:dyDescent="0.3">
      <c r="A18680" t="s">
        <v>18691</v>
      </c>
      <c r="B18680">
        <v>1171.6099999999999</v>
      </c>
      <c r="C18680" t="s">
        <v>10</v>
      </c>
      <c r="D18680">
        <v>37.511308999999997</v>
      </c>
      <c r="E18680">
        <v>126.92205</v>
      </c>
      <c r="F18680" t="s">
        <v>5300</v>
      </c>
      <c r="G18680" s="2">
        <v>4.9518329602224078</v>
      </c>
      <c r="H18680" t="s">
        <v>5299</v>
      </c>
      <c r="I18680" s="2">
        <v>7.616819999999521</v>
      </c>
      <c r="J18680" s="2">
        <f>I18680/$F$3</f>
        <v>20.132563876650718</v>
      </c>
      <c r="K18680" t="str">
        <f t="shared" si="291"/>
        <v>diff</v>
      </c>
    </row>
    <row r="18681" spans="1:11" x14ac:dyDescent="0.3">
      <c r="A18681" t="s">
        <v>18692</v>
      </c>
      <c r="B18681">
        <v>2354.8200000000002</v>
      </c>
      <c r="C18681" t="s">
        <v>15</v>
      </c>
      <c r="D18681">
        <v>37.4990825</v>
      </c>
      <c r="E18681">
        <v>126.90963499999999</v>
      </c>
      <c r="F18681" t="s">
        <v>5300</v>
      </c>
      <c r="G18681" s="2">
        <v>3.2487764398004639</v>
      </c>
      <c r="H18681" t="s">
        <v>5300</v>
      </c>
      <c r="I18681" s="2">
        <v>5.2058888999991737</v>
      </c>
      <c r="J18681" s="2">
        <f>I18681/$F$3</f>
        <v>13.760058766517641</v>
      </c>
      <c r="K18681" t="str">
        <f t="shared" si="291"/>
        <v/>
      </c>
    </row>
    <row r="18682" spans="1:11" x14ac:dyDescent="0.3">
      <c r="A18682" t="s">
        <v>18693</v>
      </c>
      <c r="B18682">
        <v>1170.4000000000001</v>
      </c>
      <c r="C18682" t="s">
        <v>10</v>
      </c>
      <c r="D18682">
        <v>37.511831399999998</v>
      </c>
      <c r="E18682">
        <v>126.921699</v>
      </c>
      <c r="F18682" t="s">
        <v>5299</v>
      </c>
      <c r="G18682" s="2">
        <v>4.9384853099618038</v>
      </c>
      <c r="H18682" t="s">
        <v>5299</v>
      </c>
      <c r="I18682" s="2">
        <v>7.5977945999988137</v>
      </c>
      <c r="J18682" s="2">
        <f>I18682/$F$3</f>
        <v>20.082276475767792</v>
      </c>
      <c r="K18682" t="str">
        <f t="shared" si="291"/>
        <v/>
      </c>
    </row>
    <row r="18683" spans="1:11" x14ac:dyDescent="0.3">
      <c r="A18683" t="s">
        <v>18694</v>
      </c>
      <c r="B18683">
        <v>2725.82</v>
      </c>
      <c r="C18683" t="s">
        <v>10</v>
      </c>
      <c r="D18683">
        <v>37.496450799999998</v>
      </c>
      <c r="E18683">
        <v>126.908598</v>
      </c>
      <c r="F18683" t="s">
        <v>5300</v>
      </c>
      <c r="G18683" s="2">
        <v>3.010620885864471</v>
      </c>
      <c r="H18683" t="s">
        <v>5300</v>
      </c>
      <c r="I18683" s="2">
        <v>4.798663199999325</v>
      </c>
      <c r="J18683" s="2">
        <f>I18683/$F$3</f>
        <v>12.683691277531256</v>
      </c>
      <c r="K18683" t="str">
        <f t="shared" si="291"/>
        <v/>
      </c>
    </row>
    <row r="18684" spans="1:11" x14ac:dyDescent="0.3">
      <c r="A18684" t="s">
        <v>18695</v>
      </c>
      <c r="B18684">
        <v>1034.28</v>
      </c>
      <c r="C18684" t="s">
        <v>10</v>
      </c>
      <c r="D18684">
        <v>37.511362900000002</v>
      </c>
      <c r="E18684">
        <v>126.921745</v>
      </c>
      <c r="F18684" t="s">
        <v>5300</v>
      </c>
      <c r="G18684" s="2">
        <v>4.9353876333715272</v>
      </c>
      <c r="H18684" t="s">
        <v>5299</v>
      </c>
      <c r="I18684" s="2">
        <v>7.6446920999987142</v>
      </c>
      <c r="J18684" s="2">
        <f>I18684/$F$3</f>
        <v>20.206234625547264</v>
      </c>
      <c r="K18684" t="str">
        <f t="shared" si="291"/>
        <v>diff</v>
      </c>
    </row>
    <row r="18685" spans="1:11" x14ac:dyDescent="0.3">
      <c r="A18685" t="s">
        <v>18696</v>
      </c>
      <c r="B18685">
        <v>1059.8399999999999</v>
      </c>
      <c r="C18685" t="s">
        <v>10</v>
      </c>
      <c r="D18685">
        <v>37.495631000000003</v>
      </c>
      <c r="E18685">
        <v>126.90872299999999</v>
      </c>
      <c r="F18685" t="s">
        <v>5300</v>
      </c>
      <c r="G18685" s="2">
        <v>2.9731647487378048</v>
      </c>
      <c r="H18685" t="s">
        <v>5300</v>
      </c>
      <c r="I18685" s="2">
        <v>4.7215403999995473</v>
      </c>
      <c r="J18685" s="2">
        <f>I18685/$F$3</f>
        <v>12.479842466959157</v>
      </c>
      <c r="K18685" t="str">
        <f t="shared" si="291"/>
        <v/>
      </c>
    </row>
    <row r="18686" spans="1:11" x14ac:dyDescent="0.3">
      <c r="A18686" t="s">
        <v>18697</v>
      </c>
      <c r="B18686">
        <v>1629.76</v>
      </c>
      <c r="C18686" t="s">
        <v>10</v>
      </c>
      <c r="D18686">
        <v>37.512137699999997</v>
      </c>
      <c r="E18686">
        <v>126.921699</v>
      </c>
      <c r="F18686" t="s">
        <v>5299</v>
      </c>
      <c r="G18686" s="2">
        <v>4.910628163599533</v>
      </c>
      <c r="H18686" t="s">
        <v>5299</v>
      </c>
      <c r="I18686" s="2">
        <v>7.5637952999990006</v>
      </c>
      <c r="J18686" s="2">
        <f>I18686/$F$3</f>
        <v>19.992410484578858</v>
      </c>
      <c r="K18686" t="str">
        <f t="shared" si="291"/>
        <v/>
      </c>
    </row>
    <row r="18687" spans="1:11" x14ac:dyDescent="0.3">
      <c r="A18687" t="s">
        <v>18698</v>
      </c>
      <c r="B18687">
        <v>1116.48</v>
      </c>
      <c r="C18687" t="s">
        <v>10</v>
      </c>
      <c r="D18687">
        <v>37.495766099999997</v>
      </c>
      <c r="E18687">
        <v>126.908711</v>
      </c>
      <c r="F18687" t="s">
        <v>5300</v>
      </c>
      <c r="G18687" s="2">
        <v>2.9798309074301459</v>
      </c>
      <c r="H18687" t="s">
        <v>5300</v>
      </c>
      <c r="I18687" s="2">
        <v>4.7352044999991207</v>
      </c>
      <c r="J18687" s="2">
        <f>I18687/$F$3</f>
        <v>12.515959030834681</v>
      </c>
      <c r="K18687" t="str">
        <f t="shared" si="291"/>
        <v/>
      </c>
    </row>
    <row r="18688" spans="1:11" x14ac:dyDescent="0.3">
      <c r="A18688" t="s">
        <v>18699</v>
      </c>
      <c r="B18688">
        <v>1339.67</v>
      </c>
      <c r="C18688" t="s">
        <v>10</v>
      </c>
      <c r="D18688">
        <v>37.494306799999997</v>
      </c>
      <c r="E18688">
        <v>126.909086</v>
      </c>
      <c r="F18688" t="s">
        <v>5300</v>
      </c>
      <c r="G18688" s="2">
        <v>2.9303687108395469</v>
      </c>
      <c r="H18688" t="s">
        <v>5300</v>
      </c>
      <c r="I18688" s="2">
        <v>4.6148471999996588</v>
      </c>
      <c r="J18688" s="2">
        <f>I18688/$F$3</f>
        <v>12.197834008809672</v>
      </c>
      <c r="K18688" t="str">
        <f t="shared" si="291"/>
        <v/>
      </c>
    </row>
    <row r="18689" spans="1:11" x14ac:dyDescent="0.3">
      <c r="A18689" t="s">
        <v>18700</v>
      </c>
      <c r="B18689">
        <v>1194.04</v>
      </c>
      <c r="C18689" t="s">
        <v>46</v>
      </c>
      <c r="D18689">
        <v>37.496444400000001</v>
      </c>
      <c r="E18689">
        <v>126.912001</v>
      </c>
      <c r="F18689" t="s">
        <v>5300</v>
      </c>
      <c r="G18689" s="2">
        <v>3.26976310586954</v>
      </c>
      <c r="H18689" t="s">
        <v>5300</v>
      </c>
      <c r="I18689" s="2">
        <v>5.1756858000003447</v>
      </c>
      <c r="J18689" s="2">
        <f>I18689/$F$3</f>
        <v>13.680226784141881</v>
      </c>
      <c r="K18689" t="str">
        <f t="shared" si="291"/>
        <v/>
      </c>
    </row>
    <row r="18690" spans="1:11" x14ac:dyDescent="0.3">
      <c r="A18690" t="s">
        <v>18701</v>
      </c>
      <c r="B18690">
        <v>8635.18</v>
      </c>
      <c r="C18690" t="s">
        <v>15</v>
      </c>
      <c r="D18690">
        <v>37.499062899999998</v>
      </c>
      <c r="E18690">
        <v>126.91977900000001</v>
      </c>
      <c r="F18690" t="s">
        <v>5300</v>
      </c>
      <c r="G18690" s="2">
        <v>4.0129451605049971</v>
      </c>
      <c r="H18690" t="s">
        <v>5300</v>
      </c>
      <c r="I18690" s="2">
        <v>6.3296973000002126</v>
      </c>
      <c r="J18690" s="2">
        <f>I18690/$F$3</f>
        <v>16.730477444934483</v>
      </c>
      <c r="K18690" t="str">
        <f t="shared" si="291"/>
        <v/>
      </c>
    </row>
    <row r="18691" spans="1:11" x14ac:dyDescent="0.3">
      <c r="A18691" t="s">
        <v>18702</v>
      </c>
      <c r="B18691">
        <v>1112.79</v>
      </c>
      <c r="C18691" t="s">
        <v>10</v>
      </c>
      <c r="D18691">
        <v>37.495784899999997</v>
      </c>
      <c r="E18691">
        <v>126.909718</v>
      </c>
      <c r="F18691" t="s">
        <v>5300</v>
      </c>
      <c r="G18691" s="2">
        <v>3.0579233536380221</v>
      </c>
      <c r="H18691" t="s">
        <v>5300</v>
      </c>
      <c r="I18691" s="2">
        <v>4.8490682999992032</v>
      </c>
      <c r="J18691" s="2">
        <f>I18691/$F$3</f>
        <v>12.816920616737983</v>
      </c>
      <c r="K18691" t="str">
        <f t="shared" si="291"/>
        <v/>
      </c>
    </row>
    <row r="18692" spans="1:11" x14ac:dyDescent="0.3">
      <c r="A18692" t="s">
        <v>18703</v>
      </c>
      <c r="B18692">
        <v>1063.93</v>
      </c>
      <c r="C18692" t="s">
        <v>10</v>
      </c>
      <c r="D18692">
        <v>37.498909900000001</v>
      </c>
      <c r="E18692">
        <v>126.920028</v>
      </c>
      <c r="F18692" t="s">
        <v>5300</v>
      </c>
      <c r="G18692" s="2">
        <v>4.0245357759337166</v>
      </c>
      <c r="H18692" t="s">
        <v>5300</v>
      </c>
      <c r="I18692" s="2">
        <v>6.3403533000001246</v>
      </c>
      <c r="J18692" s="2">
        <f>I18692/$F$3</f>
        <v>16.758643083700772</v>
      </c>
      <c r="K18692" t="str">
        <f t="shared" si="291"/>
        <v/>
      </c>
    </row>
    <row r="18693" spans="1:11" x14ac:dyDescent="0.3">
      <c r="A18693" t="s">
        <v>18704</v>
      </c>
      <c r="B18693">
        <v>1044.3</v>
      </c>
      <c r="C18693" t="s">
        <v>10</v>
      </c>
      <c r="D18693">
        <v>37.498990599999999</v>
      </c>
      <c r="E18693">
        <v>126.919394</v>
      </c>
      <c r="F18693" t="s">
        <v>5300</v>
      </c>
      <c r="G18693" s="2">
        <v>3.9791137511686578</v>
      </c>
      <c r="H18693" t="s">
        <v>5300</v>
      </c>
      <c r="I18693" s="2">
        <v>6.2789369999993383</v>
      </c>
      <c r="J18693" s="2">
        <f>I18693/$F$3</f>
        <v>16.596309251099573</v>
      </c>
      <c r="K18693" t="str">
        <f t="shared" si="291"/>
        <v/>
      </c>
    </row>
    <row r="18694" spans="1:11" x14ac:dyDescent="0.3">
      <c r="A18694" t="s">
        <v>18705</v>
      </c>
      <c r="B18694">
        <v>1996.83</v>
      </c>
      <c r="C18694" t="s">
        <v>15</v>
      </c>
      <c r="D18694">
        <v>37.493919400000003</v>
      </c>
      <c r="E18694">
        <v>126.909211</v>
      </c>
      <c r="F18694" t="s">
        <v>5300</v>
      </c>
      <c r="G18694" s="2">
        <v>2.920682931494615</v>
      </c>
      <c r="H18694" t="s">
        <v>5300</v>
      </c>
      <c r="I18694" s="2">
        <v>4.5857208000000043</v>
      </c>
      <c r="J18694" s="2">
        <f>I18694/$F$3</f>
        <v>12.120847929515431</v>
      </c>
      <c r="K18694" t="str">
        <f t="shared" ref="K18694:K18757" si="292">IF(F18694=H18694,"","diff")</f>
        <v/>
      </c>
    </row>
    <row r="18695" spans="1:11" x14ac:dyDescent="0.3">
      <c r="A18695" t="s">
        <v>18706</v>
      </c>
      <c r="B18695">
        <v>1804.99</v>
      </c>
      <c r="C18695" t="s">
        <v>10</v>
      </c>
      <c r="D18695">
        <v>37.506661200000003</v>
      </c>
      <c r="E18695">
        <v>126.911367</v>
      </c>
      <c r="F18695" t="s">
        <v>5300</v>
      </c>
      <c r="G18695" s="2">
        <v>3.9064741270614052</v>
      </c>
      <c r="H18695" t="s">
        <v>5300</v>
      </c>
      <c r="I18695" s="2">
        <v>6.2393765999999999</v>
      </c>
      <c r="J18695" s="2">
        <f>I18695/$F$3</f>
        <v>16.491744317180618</v>
      </c>
      <c r="K18695" t="str">
        <f t="shared" si="292"/>
        <v/>
      </c>
    </row>
    <row r="18696" spans="1:11" x14ac:dyDescent="0.3">
      <c r="A18696" t="s">
        <v>18707</v>
      </c>
      <c r="B18696">
        <v>1305.17</v>
      </c>
      <c r="C18696" t="s">
        <v>10</v>
      </c>
      <c r="D18696">
        <v>37.507213299999997</v>
      </c>
      <c r="E18696">
        <v>126.903076</v>
      </c>
      <c r="F18696" t="s">
        <v>5300</v>
      </c>
      <c r="G18696" s="2">
        <v>3.467969298739725</v>
      </c>
      <c r="H18696" t="s">
        <v>5300</v>
      </c>
      <c r="I18696" s="2">
        <v>5.380358699999249</v>
      </c>
      <c r="J18696" s="2">
        <f>I18696/$F$3</f>
        <v>14.221212422905506</v>
      </c>
      <c r="K18696" t="str">
        <f t="shared" si="292"/>
        <v/>
      </c>
    </row>
    <row r="18697" spans="1:11" x14ac:dyDescent="0.3">
      <c r="A18697" t="s">
        <v>18708</v>
      </c>
      <c r="B18697">
        <v>3118.5</v>
      </c>
      <c r="C18697" t="s">
        <v>10</v>
      </c>
      <c r="D18697">
        <v>37.505122900000003</v>
      </c>
      <c r="E18697">
        <v>126.914581</v>
      </c>
      <c r="F18697" t="s">
        <v>5300</v>
      </c>
      <c r="G18697" s="2">
        <v>4.004230654992849</v>
      </c>
      <c r="H18697" t="s">
        <v>5300</v>
      </c>
      <c r="I18697" s="2">
        <v>6.4253792999999817</v>
      </c>
      <c r="J18697" s="2">
        <f>I18697/$F$3</f>
        <v>16.983381409691582</v>
      </c>
      <c r="K18697" t="str">
        <f t="shared" si="292"/>
        <v/>
      </c>
    </row>
    <row r="18698" spans="1:11" x14ac:dyDescent="0.3">
      <c r="A18698" t="s">
        <v>18709</v>
      </c>
      <c r="B18698">
        <v>1075.24</v>
      </c>
      <c r="C18698" t="s">
        <v>10</v>
      </c>
      <c r="D18698">
        <v>37.504402399999996</v>
      </c>
      <c r="E18698">
        <v>126.914978</v>
      </c>
      <c r="F18698" t="s">
        <v>5300</v>
      </c>
      <c r="G18698" s="2">
        <v>3.9812344036361309</v>
      </c>
      <c r="H18698" t="s">
        <v>5300</v>
      </c>
      <c r="I18698" s="2">
        <v>6.3894707999999412</v>
      </c>
      <c r="J18698" s="2">
        <f>I18698/$F$3</f>
        <v>16.888469074889713</v>
      </c>
      <c r="K18698" t="str">
        <f t="shared" si="292"/>
        <v/>
      </c>
    </row>
    <row r="18699" spans="1:11" x14ac:dyDescent="0.3">
      <c r="A18699" t="s">
        <v>18710</v>
      </c>
      <c r="B18699">
        <v>1600.3869</v>
      </c>
      <c r="C18699" t="s">
        <v>10</v>
      </c>
      <c r="D18699">
        <v>37.503497400000001</v>
      </c>
      <c r="E18699">
        <v>126.90968599999999</v>
      </c>
      <c r="F18699" t="s">
        <v>5300</v>
      </c>
      <c r="G18699" s="2">
        <v>3.558301180877844</v>
      </c>
      <c r="H18699" t="s">
        <v>5300</v>
      </c>
      <c r="I18699" s="2">
        <v>5.7016037999991269</v>
      </c>
      <c r="J18699" s="2">
        <f>I18699/$F$3</f>
        <v>15.07031841409461</v>
      </c>
      <c r="K18699" t="str">
        <f t="shared" si="292"/>
        <v/>
      </c>
    </row>
    <row r="18700" spans="1:11" x14ac:dyDescent="0.3">
      <c r="A18700" t="s">
        <v>18711</v>
      </c>
      <c r="B18700">
        <v>1144.04</v>
      </c>
      <c r="C18700" t="s">
        <v>10</v>
      </c>
      <c r="D18700">
        <v>37.502736200000001</v>
      </c>
      <c r="E18700">
        <v>126.91577100000001</v>
      </c>
      <c r="F18700" t="s">
        <v>5300</v>
      </c>
      <c r="G18700" s="2">
        <v>3.9259742546517731</v>
      </c>
      <c r="H18700" t="s">
        <v>5300</v>
      </c>
      <c r="I18700" s="2">
        <v>6.2925456000006292</v>
      </c>
      <c r="J18700" s="2">
        <f>I18700/$F$3</f>
        <v>16.632279118944396</v>
      </c>
      <c r="K18700" t="str">
        <f t="shared" si="292"/>
        <v/>
      </c>
    </row>
    <row r="18701" spans="1:11" x14ac:dyDescent="0.3">
      <c r="A18701" t="s">
        <v>18712</v>
      </c>
      <c r="B18701">
        <v>1484.95</v>
      </c>
      <c r="C18701" t="s">
        <v>10</v>
      </c>
      <c r="D18701">
        <v>37.504965900000002</v>
      </c>
      <c r="E18701">
        <v>126.909503</v>
      </c>
      <c r="F18701" t="s">
        <v>5300</v>
      </c>
      <c r="G18701" s="2">
        <v>3.6572104971703721</v>
      </c>
      <c r="H18701" t="s">
        <v>5300</v>
      </c>
      <c r="I18701" s="2">
        <v>5.8442943000000938</v>
      </c>
      <c r="J18701" s="2">
        <f>I18701/$F$3</f>
        <v>15.447473920705095</v>
      </c>
      <c r="K18701" t="str">
        <f t="shared" si="292"/>
        <v/>
      </c>
    </row>
    <row r="18702" spans="1:11" x14ac:dyDescent="0.3">
      <c r="A18702" t="s">
        <v>18713</v>
      </c>
      <c r="B18702">
        <v>6020.06</v>
      </c>
      <c r="C18702" t="s">
        <v>10</v>
      </c>
      <c r="D18702">
        <v>37.500399399999999</v>
      </c>
      <c r="E18702">
        <v>126.91152200000001</v>
      </c>
      <c r="F18702" t="s">
        <v>5300</v>
      </c>
      <c r="G18702" s="2">
        <v>3.4695168197989812</v>
      </c>
      <c r="H18702" t="s">
        <v>5300</v>
      </c>
      <c r="I18702" s="2">
        <v>5.56152180000025</v>
      </c>
      <c r="J18702" s="2">
        <f>I18702/$F$3</f>
        <v>14.700057621146037</v>
      </c>
      <c r="K18702" t="str">
        <f t="shared" si="292"/>
        <v/>
      </c>
    </row>
    <row r="18703" spans="1:11" x14ac:dyDescent="0.3">
      <c r="A18703" t="s">
        <v>18714</v>
      </c>
      <c r="B18703">
        <v>1079.17</v>
      </c>
      <c r="C18703" t="s">
        <v>10</v>
      </c>
      <c r="D18703">
        <v>37.504222499999997</v>
      </c>
      <c r="E18703">
        <v>126.903747</v>
      </c>
      <c r="F18703" t="s">
        <v>5300</v>
      </c>
      <c r="G18703" s="2">
        <v>3.246282162677808</v>
      </c>
      <c r="H18703" t="s">
        <v>5300</v>
      </c>
      <c r="I18703" s="2">
        <v>5.1228608999990044</v>
      </c>
      <c r="J18703" s="2">
        <f>I18703/$F$3</f>
        <v>13.540601497794727</v>
      </c>
      <c r="K18703" t="str">
        <f t="shared" si="292"/>
        <v/>
      </c>
    </row>
    <row r="18704" spans="1:11" x14ac:dyDescent="0.3">
      <c r="A18704" t="s">
        <v>18715</v>
      </c>
      <c r="B18704">
        <v>3095.06</v>
      </c>
      <c r="C18704" t="s">
        <v>10</v>
      </c>
      <c r="D18704">
        <v>37.5033995</v>
      </c>
      <c r="E18704">
        <v>126.911179</v>
      </c>
      <c r="F18704" t="s">
        <v>5300</v>
      </c>
      <c r="G18704" s="2">
        <v>3.6507778321235</v>
      </c>
      <c r="H18704" t="s">
        <v>5300</v>
      </c>
      <c r="I18704" s="2">
        <v>5.8564599000002957</v>
      </c>
      <c r="J18704" s="2">
        <f>I18704/$F$3</f>
        <v>15.479629691630739</v>
      </c>
      <c r="K18704" t="str">
        <f t="shared" si="292"/>
        <v/>
      </c>
    </row>
    <row r="18705" spans="1:11" x14ac:dyDescent="0.3">
      <c r="A18705" t="s">
        <v>18716</v>
      </c>
      <c r="B18705">
        <v>3541.16</v>
      </c>
      <c r="C18705" t="s">
        <v>15</v>
      </c>
      <c r="D18705">
        <v>37.499684299999998</v>
      </c>
      <c r="E18705">
        <v>126.919337</v>
      </c>
      <c r="F18705" t="s">
        <v>5300</v>
      </c>
      <c r="G18705" s="2">
        <v>4.0114649077674764</v>
      </c>
      <c r="H18705" t="s">
        <v>5300</v>
      </c>
      <c r="I18705" s="2">
        <v>6.3496106999994666</v>
      </c>
      <c r="J18705" s="2">
        <f>I18705/$F$3</f>
        <v>16.783111982377445</v>
      </c>
      <c r="K18705" t="str">
        <f t="shared" si="292"/>
        <v/>
      </c>
    </row>
    <row r="18706" spans="1:11" x14ac:dyDescent="0.3">
      <c r="A18706" t="s">
        <v>18717</v>
      </c>
      <c r="B18706">
        <v>5019.9513999999999</v>
      </c>
      <c r="C18706" t="s">
        <v>10</v>
      </c>
      <c r="D18706">
        <v>37.499794199999997</v>
      </c>
      <c r="E18706">
        <v>126.909543</v>
      </c>
      <c r="F18706" t="s">
        <v>5300</v>
      </c>
      <c r="G18706" s="2">
        <v>3.2885927432094229</v>
      </c>
      <c r="H18706" t="s">
        <v>5300</v>
      </c>
      <c r="I18706" s="2">
        <v>5.274675599999334</v>
      </c>
      <c r="J18706" s="2">
        <f>I18706/$F$3</f>
        <v>13.941873832597359</v>
      </c>
      <c r="K18706" t="str">
        <f t="shared" si="292"/>
        <v/>
      </c>
    </row>
    <row r="18707" spans="1:11" x14ac:dyDescent="0.3">
      <c r="A18707" t="s">
        <v>18718</v>
      </c>
      <c r="B18707">
        <v>2266.0500000000002</v>
      </c>
      <c r="C18707" t="s">
        <v>15</v>
      </c>
      <c r="D18707">
        <v>37.499361899999997</v>
      </c>
      <c r="E18707">
        <v>126.90976999999999</v>
      </c>
      <c r="F18707" t="s">
        <v>5300</v>
      </c>
      <c r="G18707" s="2">
        <v>3.2765123858928829</v>
      </c>
      <c r="H18707" t="s">
        <v>5300</v>
      </c>
      <c r="I18707" s="2">
        <v>5.2518872999988204</v>
      </c>
      <c r="J18707" s="2">
        <f>I18707/$F$3</f>
        <v>13.881640440525517</v>
      </c>
      <c r="K18707" t="str">
        <f t="shared" si="292"/>
        <v/>
      </c>
    </row>
    <row r="18708" spans="1:11" x14ac:dyDescent="0.3">
      <c r="A18708" t="s">
        <v>18719</v>
      </c>
      <c r="B18708">
        <v>1229.5999999999999</v>
      </c>
      <c r="C18708" t="s">
        <v>10</v>
      </c>
      <c r="D18708">
        <v>37.499702599999999</v>
      </c>
      <c r="E18708">
        <v>126.91973299999999</v>
      </c>
      <c r="F18708" t="s">
        <v>5300</v>
      </c>
      <c r="G18708" s="2">
        <v>4.0430947329230111</v>
      </c>
      <c r="H18708" t="s">
        <v>5300</v>
      </c>
      <c r="I18708" s="2">
        <v>6.3955979999989836</v>
      </c>
      <c r="J18708" s="2">
        <f>I18708/$F$3</f>
        <v>16.904664317177932</v>
      </c>
      <c r="K18708" t="str">
        <f t="shared" si="292"/>
        <v/>
      </c>
    </row>
    <row r="18709" spans="1:11" x14ac:dyDescent="0.3">
      <c r="A18709" t="s">
        <v>18720</v>
      </c>
      <c r="B18709">
        <v>1692.04</v>
      </c>
      <c r="C18709" t="s">
        <v>10</v>
      </c>
      <c r="D18709">
        <v>37.499666699999999</v>
      </c>
      <c r="E18709">
        <v>126.91993600000001</v>
      </c>
      <c r="F18709" t="s">
        <v>5300</v>
      </c>
      <c r="G18709" s="2">
        <v>4.0569190837586504</v>
      </c>
      <c r="H18709" t="s">
        <v>5300</v>
      </c>
      <c r="I18709" s="2">
        <v>6.4141461000004227</v>
      </c>
      <c r="J18709" s="2">
        <f>I18709/$F$3</f>
        <v>16.953690132159711</v>
      </c>
      <c r="K18709" t="str">
        <f t="shared" si="292"/>
        <v/>
      </c>
    </row>
    <row r="18710" spans="1:11" x14ac:dyDescent="0.3">
      <c r="A18710" t="s">
        <v>18721</v>
      </c>
      <c r="B18710">
        <v>3217.17</v>
      </c>
      <c r="C18710" t="s">
        <v>10</v>
      </c>
      <c r="D18710">
        <v>37.515441600000003</v>
      </c>
      <c r="E18710">
        <v>126.91770200000001</v>
      </c>
      <c r="F18710" t="s">
        <v>5299</v>
      </c>
      <c r="G18710" s="2">
        <v>4.8395589178200211</v>
      </c>
      <c r="H18710" t="s">
        <v>5299</v>
      </c>
      <c r="I18710" s="2">
        <v>7.6407293999981496</v>
      </c>
      <c r="J18710" s="2">
        <f>I18710/$F$3</f>
        <v>20.195760528629471</v>
      </c>
      <c r="K18710" t="str">
        <f t="shared" si="292"/>
        <v/>
      </c>
    </row>
    <row r="18711" spans="1:11" x14ac:dyDescent="0.3">
      <c r="A18711" t="s">
        <v>18722</v>
      </c>
      <c r="B18711">
        <v>7201.07</v>
      </c>
      <c r="C18711" t="s">
        <v>18</v>
      </c>
      <c r="D18711">
        <v>37.500189300000002</v>
      </c>
      <c r="E18711">
        <v>126.91997000000001</v>
      </c>
      <c r="F18711" t="s">
        <v>5300</v>
      </c>
      <c r="G18711" s="2">
        <v>4.0876654110019803</v>
      </c>
      <c r="H18711" t="s">
        <v>5300</v>
      </c>
      <c r="I18711" s="2">
        <v>6.4759287000007566</v>
      </c>
      <c r="J18711" s="2">
        <f>I18711/$F$3</f>
        <v>17.116992158592311</v>
      </c>
      <c r="K18711" t="str">
        <f t="shared" si="292"/>
        <v/>
      </c>
    </row>
    <row r="18712" spans="1:11" x14ac:dyDescent="0.3">
      <c r="A18712" t="s">
        <v>18723</v>
      </c>
      <c r="B18712">
        <v>4454.01</v>
      </c>
      <c r="C18712" t="s">
        <v>10</v>
      </c>
      <c r="D18712">
        <v>37.500125500000003</v>
      </c>
      <c r="E18712">
        <v>126.91885000000001</v>
      </c>
      <c r="F18712" t="s">
        <v>5300</v>
      </c>
      <c r="G18712" s="2">
        <v>3.9980896055806299</v>
      </c>
      <c r="H18712" t="s">
        <v>5300</v>
      </c>
      <c r="I18712" s="2">
        <v>6.3445269000007869</v>
      </c>
      <c r="J18712" s="2">
        <f>I18712/$F$3</f>
        <v>16.769674625552742</v>
      </c>
      <c r="K18712" t="str">
        <f t="shared" si="292"/>
        <v/>
      </c>
    </row>
    <row r="18713" spans="1:11" x14ac:dyDescent="0.3">
      <c r="A18713" t="s">
        <v>18724</v>
      </c>
      <c r="B18713">
        <v>2359.6799999999998</v>
      </c>
      <c r="C18713" t="s">
        <v>15</v>
      </c>
      <c r="D18713">
        <v>37.513137800000003</v>
      </c>
      <c r="E18713">
        <v>126.92168599999999</v>
      </c>
      <c r="F18713" t="s">
        <v>5299</v>
      </c>
      <c r="G18713" s="2">
        <v>4.8208933728926766</v>
      </c>
      <c r="H18713" t="s">
        <v>5299</v>
      </c>
      <c r="I18713" s="2">
        <v>7.4542271999994298</v>
      </c>
      <c r="J18713" s="2">
        <f>I18713/$F$3</f>
        <v>19.702803171804661</v>
      </c>
      <c r="K18713" t="str">
        <f t="shared" si="292"/>
        <v/>
      </c>
    </row>
    <row r="18714" spans="1:11" x14ac:dyDescent="0.3">
      <c r="A18714" t="s">
        <v>18725</v>
      </c>
      <c r="B18714">
        <v>1890.4</v>
      </c>
      <c r="C18714" t="s">
        <v>15</v>
      </c>
      <c r="D18714">
        <v>37.5133267</v>
      </c>
      <c r="E18714">
        <v>126.92112</v>
      </c>
      <c r="F18714" t="s">
        <v>5299</v>
      </c>
      <c r="G18714" s="2">
        <v>4.8334990299477703</v>
      </c>
      <c r="H18714" t="s">
        <v>5299</v>
      </c>
      <c r="I18714" s="2">
        <v>7.4960852999988026</v>
      </c>
      <c r="J18714" s="2">
        <f>I18714/$F$3</f>
        <v>19.81344132158274</v>
      </c>
      <c r="K18714" t="str">
        <f t="shared" si="292"/>
        <v/>
      </c>
    </row>
    <row r="18715" spans="1:11" x14ac:dyDescent="0.3">
      <c r="A18715" t="s">
        <v>18726</v>
      </c>
      <c r="B18715">
        <v>3173.83</v>
      </c>
      <c r="C18715" t="s">
        <v>18</v>
      </c>
      <c r="D18715">
        <v>37.513290499999997</v>
      </c>
      <c r="E18715">
        <v>126.92094</v>
      </c>
      <c r="F18715" t="s">
        <v>5299</v>
      </c>
      <c r="G18715" s="2">
        <v>4.8462021723741087</v>
      </c>
      <c r="H18715" t="s">
        <v>5299</v>
      </c>
      <c r="I18715" s="2">
        <v>7.5200834999992594</v>
      </c>
      <c r="J18715" s="2">
        <f>I18715/$F$3</f>
        <v>19.876872687222715</v>
      </c>
      <c r="K18715" t="str">
        <f t="shared" si="292"/>
        <v/>
      </c>
    </row>
    <row r="18716" spans="1:11" x14ac:dyDescent="0.3">
      <c r="A18716" t="s">
        <v>18727</v>
      </c>
      <c r="B18716">
        <v>1267.2</v>
      </c>
      <c r="C18716" t="s">
        <v>10</v>
      </c>
      <c r="D18716">
        <v>37.513849299999997</v>
      </c>
      <c r="E18716">
        <v>126.921165</v>
      </c>
      <c r="F18716" t="s">
        <v>5299</v>
      </c>
      <c r="G18716" s="2">
        <v>4.7845988489999094</v>
      </c>
      <c r="H18716" t="s">
        <v>5299</v>
      </c>
      <c r="I18716" s="2">
        <v>7.4330816999991853</v>
      </c>
      <c r="J18716" s="2">
        <f>I18716/$F$3</f>
        <v>19.646911982376704</v>
      </c>
      <c r="K18716" t="str">
        <f t="shared" si="292"/>
        <v/>
      </c>
    </row>
    <row r="18717" spans="1:11" x14ac:dyDescent="0.3">
      <c r="A18717" t="s">
        <v>18728</v>
      </c>
      <c r="B18717">
        <v>2792.79</v>
      </c>
      <c r="C18717" t="s">
        <v>15</v>
      </c>
      <c r="D18717">
        <v>37.513741500000002</v>
      </c>
      <c r="E18717">
        <v>126.921708</v>
      </c>
      <c r="F18717" t="s">
        <v>5299</v>
      </c>
      <c r="G18717" s="2">
        <v>4.7655964619765161</v>
      </c>
      <c r="H18717" t="s">
        <v>5299</v>
      </c>
      <c r="I18717" s="2">
        <v>7.3847744999993736</v>
      </c>
      <c r="J18717" s="2">
        <f>I18717/$F$3</f>
        <v>19.51922775330231</v>
      </c>
      <c r="K18717" t="str">
        <f t="shared" si="292"/>
        <v/>
      </c>
    </row>
    <row r="18718" spans="1:11" x14ac:dyDescent="0.3">
      <c r="A18718" t="s">
        <v>18729</v>
      </c>
      <c r="B18718">
        <v>1351.78</v>
      </c>
      <c r="C18718" t="s">
        <v>10</v>
      </c>
      <c r="D18718">
        <v>37.502973799999999</v>
      </c>
      <c r="E18718">
        <v>126.92061099999999</v>
      </c>
      <c r="F18718" t="s">
        <v>5300</v>
      </c>
      <c r="G18718" s="2">
        <v>4.2953138343779251</v>
      </c>
      <c r="H18718" t="s">
        <v>5300</v>
      </c>
      <c r="I18718" s="2">
        <v>6.8561591999990412</v>
      </c>
      <c r="J18718" s="2">
        <f>I18718/$F$3</f>
        <v>18.12200669603271</v>
      </c>
      <c r="K18718" t="str">
        <f t="shared" si="292"/>
        <v/>
      </c>
    </row>
    <row r="18719" spans="1:11" x14ac:dyDescent="0.3">
      <c r="A18719" t="s">
        <v>18730</v>
      </c>
      <c r="B18719">
        <v>1146.9100000000001</v>
      </c>
      <c r="C18719" t="s">
        <v>10</v>
      </c>
      <c r="D18719">
        <v>37.502163099999997</v>
      </c>
      <c r="E18719">
        <v>126.920838</v>
      </c>
      <c r="F18719" t="s">
        <v>5300</v>
      </c>
      <c r="G18719" s="2">
        <v>4.2646767182479683</v>
      </c>
      <c r="H18719" t="s">
        <v>5300</v>
      </c>
      <c r="I18719" s="2">
        <v>6.7913684999998338</v>
      </c>
      <c r="J18719" s="2">
        <f>I18719/$F$3</f>
        <v>17.950753744492953</v>
      </c>
      <c r="K18719" t="str">
        <f t="shared" si="292"/>
        <v/>
      </c>
    </row>
    <row r="18720" spans="1:11" x14ac:dyDescent="0.3">
      <c r="A18720" t="s">
        <v>18731</v>
      </c>
      <c r="B18720">
        <v>1785.9</v>
      </c>
      <c r="C18720" t="s">
        <v>15</v>
      </c>
      <c r="D18720">
        <v>37.513156000000002</v>
      </c>
      <c r="E18720">
        <v>126.92185600000001</v>
      </c>
      <c r="F18720" t="s">
        <v>5299</v>
      </c>
      <c r="G18720" s="2">
        <v>4.8104654486453038</v>
      </c>
      <c r="H18720" t="s">
        <v>5299</v>
      </c>
      <c r="I18720" s="2">
        <v>7.4333369999982253</v>
      </c>
      <c r="J18720" s="2">
        <f>I18720/$F$3</f>
        <v>19.64758678413628</v>
      </c>
      <c r="K18720" t="str">
        <f t="shared" si="292"/>
        <v/>
      </c>
    </row>
    <row r="18721" spans="1:11" x14ac:dyDescent="0.3">
      <c r="A18721" t="s">
        <v>18732</v>
      </c>
      <c r="B18721">
        <v>1022.86</v>
      </c>
      <c r="C18721" t="s">
        <v>10</v>
      </c>
      <c r="D18721">
        <v>37.512300000000003</v>
      </c>
      <c r="E18721">
        <v>126.921812</v>
      </c>
      <c r="F18721" t="s">
        <v>5299</v>
      </c>
      <c r="G18721" s="2">
        <v>4.8901459927598756</v>
      </c>
      <c r="H18721" t="s">
        <v>5299</v>
      </c>
      <c r="I18721" s="2">
        <v>7.5332369999983868</v>
      </c>
      <c r="J18721" s="2">
        <f>I18721/$F$3</f>
        <v>19.91163964757283</v>
      </c>
      <c r="K18721" t="str">
        <f t="shared" si="292"/>
        <v/>
      </c>
    </row>
    <row r="18722" spans="1:11" x14ac:dyDescent="0.3">
      <c r="A18722" t="s">
        <v>18733</v>
      </c>
      <c r="B18722">
        <v>8933.74</v>
      </c>
      <c r="C18722" t="s">
        <v>10</v>
      </c>
      <c r="D18722">
        <v>37.515642499999998</v>
      </c>
      <c r="E18722">
        <v>126.921503</v>
      </c>
      <c r="F18722" t="s">
        <v>5299</v>
      </c>
      <c r="G18722" s="2">
        <v>4.6084159286956892</v>
      </c>
      <c r="H18722" t="s">
        <v>5299</v>
      </c>
      <c r="I18722" s="2">
        <v>7.1965184999990868</v>
      </c>
      <c r="J18722" s="2">
        <f>I18722/$F$3</f>
        <v>19.021634801759703</v>
      </c>
      <c r="K18722" t="str">
        <f t="shared" si="292"/>
        <v/>
      </c>
    </row>
    <row r="18723" spans="1:11" x14ac:dyDescent="0.3">
      <c r="A18723" t="s">
        <v>18734</v>
      </c>
      <c r="B18723">
        <v>9395.74</v>
      </c>
      <c r="C18723" t="s">
        <v>18</v>
      </c>
      <c r="D18723">
        <v>37.505353399999997</v>
      </c>
      <c r="E18723">
        <v>126.921966</v>
      </c>
      <c r="F18723" t="s">
        <v>5300</v>
      </c>
      <c r="G18723" s="2">
        <v>4.5411997044969503</v>
      </c>
      <c r="H18723" t="s">
        <v>5300</v>
      </c>
      <c r="I18723" s="2">
        <v>7.2706997999991927</v>
      </c>
      <c r="J18723" s="2">
        <f>I18723/$F$3</f>
        <v>19.217708722464828</v>
      </c>
      <c r="K18723" t="str">
        <f t="shared" si="292"/>
        <v/>
      </c>
    </row>
    <row r="18724" spans="1:11" x14ac:dyDescent="0.3">
      <c r="A18724" t="s">
        <v>18735</v>
      </c>
      <c r="B18724">
        <v>1756.63</v>
      </c>
      <c r="C18724" t="s">
        <v>10</v>
      </c>
      <c r="D18724">
        <v>37.505875899999999</v>
      </c>
      <c r="E18724">
        <v>126.92183</v>
      </c>
      <c r="F18724" t="s">
        <v>5300</v>
      </c>
      <c r="G18724" s="2">
        <v>4.5645203745086782</v>
      </c>
      <c r="H18724" t="s">
        <v>5300</v>
      </c>
      <c r="I18724" s="2">
        <v>7.3136012999997178</v>
      </c>
      <c r="J18724" s="2">
        <f>I18724/$F$3</f>
        <v>19.331104757708506</v>
      </c>
      <c r="K18724" t="str">
        <f t="shared" si="292"/>
        <v/>
      </c>
    </row>
    <row r="18725" spans="1:11" x14ac:dyDescent="0.3">
      <c r="A18725" t="s">
        <v>18736</v>
      </c>
      <c r="B18725">
        <v>1895.5</v>
      </c>
      <c r="C18725" t="s">
        <v>15</v>
      </c>
      <c r="D18725">
        <v>37.505307000000002</v>
      </c>
      <c r="E18725">
        <v>126.91998700000001</v>
      </c>
      <c r="F18725" t="s">
        <v>5300</v>
      </c>
      <c r="G18725" s="2">
        <v>4.3952052981614846</v>
      </c>
      <c r="H18725" t="s">
        <v>5300</v>
      </c>
      <c r="I18725" s="2">
        <v>7.0458804000006774</v>
      </c>
      <c r="J18725" s="2">
        <f>I18725/$F$3</f>
        <v>18.623472422909281</v>
      </c>
      <c r="K18725" t="str">
        <f t="shared" si="292"/>
        <v/>
      </c>
    </row>
    <row r="18726" spans="1:11" x14ac:dyDescent="0.3">
      <c r="A18726" t="s">
        <v>18737</v>
      </c>
      <c r="B18726">
        <v>1634.06</v>
      </c>
      <c r="C18726" t="s">
        <v>15</v>
      </c>
      <c r="D18726">
        <v>37.5141457</v>
      </c>
      <c r="E18726">
        <v>126.919864</v>
      </c>
      <c r="F18726" t="s">
        <v>5299</v>
      </c>
      <c r="G18726" s="2">
        <v>4.828557406896782</v>
      </c>
      <c r="H18726" t="s">
        <v>5299</v>
      </c>
      <c r="I18726" s="2">
        <v>7.5445922999985839</v>
      </c>
      <c r="J18726" s="2">
        <f>I18726/$F$3</f>
        <v>19.941653656383924</v>
      </c>
      <c r="K18726" t="str">
        <f t="shared" si="292"/>
        <v/>
      </c>
    </row>
    <row r="18727" spans="1:11" x14ac:dyDescent="0.3">
      <c r="A18727" t="s">
        <v>18738</v>
      </c>
      <c r="B18727">
        <v>1929.28</v>
      </c>
      <c r="C18727" t="s">
        <v>10</v>
      </c>
      <c r="D18727">
        <v>37.514550399999997</v>
      </c>
      <c r="E18727">
        <v>126.918778</v>
      </c>
      <c r="F18727" t="s">
        <v>5299</v>
      </c>
      <c r="G18727" s="2">
        <v>4.8536962002301429</v>
      </c>
      <c r="H18727" t="s">
        <v>5299</v>
      </c>
      <c r="I18727" s="2">
        <v>7.6202165999989901</v>
      </c>
      <c r="J18727" s="2">
        <f>I18727/$F$3</f>
        <v>20.141541674006142</v>
      </c>
      <c r="K18727" t="str">
        <f t="shared" si="292"/>
        <v/>
      </c>
    </row>
    <row r="18728" spans="1:11" x14ac:dyDescent="0.3">
      <c r="A18728" t="s">
        <v>18739</v>
      </c>
      <c r="B18728">
        <v>8798.2999999999993</v>
      </c>
      <c r="C18728" t="s">
        <v>15</v>
      </c>
      <c r="D18728">
        <v>37.523843100000001</v>
      </c>
      <c r="E18728">
        <v>126.889989</v>
      </c>
      <c r="F18728" t="s">
        <v>5300</v>
      </c>
      <c r="G18728" s="2">
        <v>4.7179486092289711</v>
      </c>
      <c r="H18728" t="s">
        <v>5300</v>
      </c>
      <c r="I18728" s="2">
        <v>5.7736094999998357</v>
      </c>
      <c r="J18728" s="2">
        <f>I18728/$F$3</f>
        <v>15.260641850219832</v>
      </c>
      <c r="K18728" t="str">
        <f t="shared" si="292"/>
        <v/>
      </c>
    </row>
    <row r="18729" spans="1:11" x14ac:dyDescent="0.3">
      <c r="A18729" t="s">
        <v>18740</v>
      </c>
      <c r="B18729">
        <v>2198.2399999999998</v>
      </c>
      <c r="C18729" t="s">
        <v>15</v>
      </c>
      <c r="D18729">
        <v>37.524023399999997</v>
      </c>
      <c r="E18729">
        <v>126.890101</v>
      </c>
      <c r="F18729" t="s">
        <v>5300</v>
      </c>
      <c r="G18729" s="2">
        <v>4.7394990462840676</v>
      </c>
      <c r="H18729" t="s">
        <v>5300</v>
      </c>
      <c r="I18729" s="2">
        <v>5.8060547999996288</v>
      </c>
      <c r="J18729" s="2">
        <f>I18729/$F$3</f>
        <v>15.346400352421927</v>
      </c>
      <c r="K18729" t="str">
        <f t="shared" si="292"/>
        <v/>
      </c>
    </row>
    <row r="18730" spans="1:11" x14ac:dyDescent="0.3">
      <c r="A18730" t="s">
        <v>18741</v>
      </c>
      <c r="B18730">
        <v>2170.0100000000002</v>
      </c>
      <c r="C18730" t="s">
        <v>10</v>
      </c>
      <c r="D18730">
        <v>37.521509000000002</v>
      </c>
      <c r="E18730">
        <v>126.889506</v>
      </c>
      <c r="F18730" t="s">
        <v>5300</v>
      </c>
      <c r="G18730" s="2">
        <v>4.4555320474577833</v>
      </c>
      <c r="H18730" t="s">
        <v>5300</v>
      </c>
      <c r="I18730" s="2">
        <v>5.4609113999996737</v>
      </c>
      <c r="J18730" s="2">
        <f>I18730/$F$3</f>
        <v>14.434127048457288</v>
      </c>
      <c r="K18730" t="str">
        <f t="shared" si="292"/>
        <v/>
      </c>
    </row>
    <row r="18731" spans="1:11" x14ac:dyDescent="0.3">
      <c r="A18731" t="s">
        <v>18742</v>
      </c>
      <c r="B18731">
        <v>1107.19</v>
      </c>
      <c r="C18731" t="s">
        <v>15</v>
      </c>
      <c r="D18731">
        <v>37.523590300000002</v>
      </c>
      <c r="E18731">
        <v>126.88949100000001</v>
      </c>
      <c r="F18731" t="s">
        <v>5300</v>
      </c>
      <c r="G18731" s="2">
        <v>4.6820668377805452</v>
      </c>
      <c r="H18731" t="s">
        <v>5300</v>
      </c>
      <c r="I18731" s="2">
        <v>5.6902707000007666</v>
      </c>
      <c r="J18731" s="2">
        <f>I18731/$F$3</f>
        <v>15.040363083702468</v>
      </c>
      <c r="K18731" t="str">
        <f t="shared" si="292"/>
        <v/>
      </c>
    </row>
    <row r="18732" spans="1:11" x14ac:dyDescent="0.3">
      <c r="A18732" t="s">
        <v>18743</v>
      </c>
      <c r="B18732">
        <v>1439.28</v>
      </c>
      <c r="C18732" t="s">
        <v>10</v>
      </c>
      <c r="D18732">
        <v>37.522842400000002</v>
      </c>
      <c r="E18732">
        <v>126.88942400000001</v>
      </c>
      <c r="F18732" t="s">
        <v>5300</v>
      </c>
      <c r="G18732" s="2">
        <v>4.5994090750512253</v>
      </c>
      <c r="H18732" t="s">
        <v>5300</v>
      </c>
      <c r="I18732" s="2">
        <v>5.5998168000005748</v>
      </c>
      <c r="J18732" s="2">
        <f>I18732/$F$3</f>
        <v>14.801277885464076</v>
      </c>
      <c r="K18732" t="str">
        <f t="shared" si="292"/>
        <v/>
      </c>
    </row>
    <row r="18733" spans="1:11" x14ac:dyDescent="0.3">
      <c r="A18733" t="s">
        <v>18744</v>
      </c>
      <c r="B18733">
        <v>1205.45</v>
      </c>
      <c r="C18733" t="s">
        <v>15</v>
      </c>
      <c r="D18733">
        <v>37.523211400000001</v>
      </c>
      <c r="E18733">
        <v>126.888915</v>
      </c>
      <c r="F18733" t="s">
        <v>5300</v>
      </c>
      <c r="G18733" s="2">
        <v>4.6315007503371897</v>
      </c>
      <c r="H18733" t="s">
        <v>5300</v>
      </c>
      <c r="I18733" s="2">
        <v>5.5842767999995857</v>
      </c>
      <c r="J18733" s="2">
        <f>I18733/$F$3</f>
        <v>14.76020299559362</v>
      </c>
      <c r="K18733" t="str">
        <f t="shared" si="292"/>
        <v/>
      </c>
    </row>
    <row r="18734" spans="1:11" x14ac:dyDescent="0.3">
      <c r="A18734" t="s">
        <v>18745</v>
      </c>
      <c r="B18734">
        <v>2014.89</v>
      </c>
      <c r="C18734" t="s">
        <v>10</v>
      </c>
      <c r="D18734">
        <v>37.522505500000001</v>
      </c>
      <c r="E18734">
        <v>126.88568100000001</v>
      </c>
      <c r="F18734" t="s">
        <v>5300</v>
      </c>
      <c r="G18734" s="2">
        <v>4.5119275804375949</v>
      </c>
      <c r="H18734" t="s">
        <v>5300</v>
      </c>
      <c r="I18734" s="2">
        <v>5.1469479000004981</v>
      </c>
      <c r="J18734" s="2">
        <f>I18734/$F$3</f>
        <v>13.604267577093829</v>
      </c>
      <c r="K18734" t="str">
        <f t="shared" si="292"/>
        <v/>
      </c>
    </row>
    <row r="18735" spans="1:11" x14ac:dyDescent="0.3">
      <c r="A18735" t="s">
        <v>18746</v>
      </c>
      <c r="B18735">
        <v>1231.03</v>
      </c>
      <c r="C18735" t="s">
        <v>15</v>
      </c>
      <c r="D18735">
        <v>37.523706900000001</v>
      </c>
      <c r="E18735">
        <v>126.888937</v>
      </c>
      <c r="F18735" t="s">
        <v>5300</v>
      </c>
      <c r="G18735" s="2">
        <v>4.6859829532112949</v>
      </c>
      <c r="H18735" t="s">
        <v>5300</v>
      </c>
      <c r="I18735" s="2">
        <v>5.6417192999996786</v>
      </c>
      <c r="J18735" s="2">
        <f>I18735/$F$3</f>
        <v>14.912033392069636</v>
      </c>
      <c r="K18735" t="str">
        <f t="shared" si="292"/>
        <v/>
      </c>
    </row>
    <row r="18736" spans="1:11" x14ac:dyDescent="0.3">
      <c r="A18736" t="s">
        <v>18747</v>
      </c>
      <c r="B18736">
        <v>1380.64</v>
      </c>
      <c r="C18736" t="s">
        <v>15</v>
      </c>
      <c r="D18736">
        <v>37.524030799999998</v>
      </c>
      <c r="E18736">
        <v>126.88843799999999</v>
      </c>
      <c r="F18736" t="s">
        <v>5300</v>
      </c>
      <c r="G18736" s="2">
        <v>4.7139368567477717</v>
      </c>
      <c r="H18736" t="s">
        <v>5300</v>
      </c>
      <c r="I18736" s="2">
        <v>5.622283199998904</v>
      </c>
      <c r="J18736" s="2">
        <f>I18736/$F$3</f>
        <v>14.86066044052574</v>
      </c>
      <c r="K18736" t="str">
        <f t="shared" si="292"/>
        <v/>
      </c>
    </row>
    <row r="18737" spans="1:11" x14ac:dyDescent="0.3">
      <c r="A18737" t="s">
        <v>18748</v>
      </c>
      <c r="B18737">
        <v>3623.4</v>
      </c>
      <c r="C18737" t="s">
        <v>46</v>
      </c>
      <c r="D18737">
        <v>37.523569000000002</v>
      </c>
      <c r="E18737">
        <v>126.88608600000001</v>
      </c>
      <c r="F18737" t="s">
        <v>5300</v>
      </c>
      <c r="G18737" s="2">
        <v>4.6334042033851599</v>
      </c>
      <c r="H18737" t="s">
        <v>5300</v>
      </c>
      <c r="I18737" s="2">
        <v>5.3099514000006556</v>
      </c>
      <c r="J18737" s="2">
        <f>I18737/$F$3</f>
        <v>14.035113832600853</v>
      </c>
      <c r="K18737" t="str">
        <f t="shared" si="292"/>
        <v/>
      </c>
    </row>
    <row r="18738" spans="1:11" x14ac:dyDescent="0.3">
      <c r="A18738" t="s">
        <v>18749</v>
      </c>
      <c r="B18738">
        <v>1245.72</v>
      </c>
      <c r="C18738" t="s">
        <v>10</v>
      </c>
      <c r="D18738">
        <v>37.522537200000002</v>
      </c>
      <c r="E18738">
        <v>126.890579</v>
      </c>
      <c r="F18738" t="s">
        <v>5300</v>
      </c>
      <c r="G18738" s="2">
        <v>4.5865011868640257</v>
      </c>
      <c r="H18738" t="s">
        <v>5300</v>
      </c>
      <c r="I18738" s="2">
        <v>5.6941446000002927</v>
      </c>
      <c r="J18738" s="2">
        <f>I18738/$F$3</f>
        <v>15.050602466961127</v>
      </c>
      <c r="K18738" t="str">
        <f t="shared" si="292"/>
        <v/>
      </c>
    </row>
    <row r="18739" spans="1:11" x14ac:dyDescent="0.3">
      <c r="A18739" t="s">
        <v>18750</v>
      </c>
      <c r="B18739">
        <v>1521.63</v>
      </c>
      <c r="C18739" t="s">
        <v>10</v>
      </c>
      <c r="D18739">
        <v>37.522294500000001</v>
      </c>
      <c r="E18739">
        <v>126.891156</v>
      </c>
      <c r="F18739" t="s">
        <v>5300</v>
      </c>
      <c r="G18739" s="2">
        <v>4.5712207078314684</v>
      </c>
      <c r="H18739" t="s">
        <v>5300</v>
      </c>
      <c r="I18739" s="2">
        <v>5.7312518999993571</v>
      </c>
      <c r="J18739" s="2">
        <f>I18739/$F$3</f>
        <v>15.148683436121651</v>
      </c>
      <c r="K18739" t="str">
        <f t="shared" si="292"/>
        <v/>
      </c>
    </row>
    <row r="18740" spans="1:11" x14ac:dyDescent="0.3">
      <c r="A18740" t="s">
        <v>18751</v>
      </c>
      <c r="B18740">
        <v>4007.12</v>
      </c>
      <c r="C18740" t="s">
        <v>18</v>
      </c>
      <c r="D18740">
        <v>37.522384299999999</v>
      </c>
      <c r="E18740">
        <v>126.890896</v>
      </c>
      <c r="F18740" t="s">
        <v>5300</v>
      </c>
      <c r="G18740" s="2">
        <v>4.5759029200186729</v>
      </c>
      <c r="H18740" t="s">
        <v>5300</v>
      </c>
      <c r="I18740" s="2">
        <v>5.7123596999994177</v>
      </c>
      <c r="J18740" s="2">
        <f>I18740/$F$3</f>
        <v>15.098748105725335</v>
      </c>
      <c r="K18740" t="str">
        <f t="shared" si="292"/>
        <v/>
      </c>
    </row>
    <row r="18741" spans="1:11" x14ac:dyDescent="0.3">
      <c r="A18741" t="s">
        <v>18752</v>
      </c>
      <c r="B18741">
        <v>2605.17</v>
      </c>
      <c r="C18741" t="s">
        <v>10</v>
      </c>
      <c r="D18741">
        <v>37.524204699999999</v>
      </c>
      <c r="E18741">
        <v>126.891278</v>
      </c>
      <c r="F18741" t="s">
        <v>5300</v>
      </c>
      <c r="G18741" s="2">
        <v>4.7804730508380713</v>
      </c>
      <c r="H18741" t="s">
        <v>5300</v>
      </c>
      <c r="I18741" s="2">
        <v>5.9568260999995957</v>
      </c>
      <c r="J18741" s="2">
        <f>I18741/$F$3</f>
        <v>15.744914801761047</v>
      </c>
      <c r="K18741" t="str">
        <f t="shared" si="292"/>
        <v/>
      </c>
    </row>
    <row r="18742" spans="1:11" x14ac:dyDescent="0.3">
      <c r="A18742" t="s">
        <v>18753</v>
      </c>
      <c r="B18742">
        <v>3499.73</v>
      </c>
      <c r="C18742" t="s">
        <v>15</v>
      </c>
      <c r="D18742">
        <v>37.521429400000002</v>
      </c>
      <c r="E18742">
        <v>126.89103299999999</v>
      </c>
      <c r="F18742" t="s">
        <v>5300</v>
      </c>
      <c r="G18742" s="2">
        <v>4.4752001848760834</v>
      </c>
      <c r="H18742" t="s">
        <v>5300</v>
      </c>
      <c r="I18742" s="2">
        <v>5.6215727999992779</v>
      </c>
      <c r="J18742" s="2">
        <f>I18742/$F$3</f>
        <v>14.858782731275626</v>
      </c>
      <c r="K18742" t="str">
        <f t="shared" si="292"/>
        <v/>
      </c>
    </row>
    <row r="18743" spans="1:11" x14ac:dyDescent="0.3">
      <c r="A18743" t="s">
        <v>18754</v>
      </c>
      <c r="B18743">
        <v>6708.16</v>
      </c>
      <c r="C18743" t="s">
        <v>15</v>
      </c>
      <c r="D18743">
        <v>37.521888500000003</v>
      </c>
      <c r="E18743">
        <v>126.890648</v>
      </c>
      <c r="F18743" t="s">
        <v>5300</v>
      </c>
      <c r="G18743" s="2">
        <v>4.5174417975266143</v>
      </c>
      <c r="H18743" t="s">
        <v>5300</v>
      </c>
      <c r="I18743" s="2">
        <v>5.6297978999999643</v>
      </c>
      <c r="J18743" s="2">
        <f>I18743/$F$3</f>
        <v>14.880523083700348</v>
      </c>
      <c r="K18743" t="str">
        <f t="shared" si="292"/>
        <v/>
      </c>
    </row>
    <row r="18744" spans="1:11" x14ac:dyDescent="0.3">
      <c r="A18744" t="s">
        <v>18755</v>
      </c>
      <c r="B18744">
        <v>2758.3</v>
      </c>
      <c r="C18744" t="s">
        <v>15</v>
      </c>
      <c r="D18744">
        <v>37.5225492</v>
      </c>
      <c r="E18744">
        <v>126.88436799999999</v>
      </c>
      <c r="F18744" t="s">
        <v>5300</v>
      </c>
      <c r="G18744" s="2">
        <v>4.5045874562230992</v>
      </c>
      <c r="H18744" t="s">
        <v>5300</v>
      </c>
      <c r="I18744" s="2">
        <v>5.0060555999992502</v>
      </c>
      <c r="J18744" s="2">
        <f>I18744/$F$3</f>
        <v>13.231865022024451</v>
      </c>
      <c r="K18744" t="str">
        <f t="shared" si="292"/>
        <v/>
      </c>
    </row>
    <row r="18745" spans="1:11" x14ac:dyDescent="0.3">
      <c r="A18745" t="s">
        <v>18756</v>
      </c>
      <c r="B18745">
        <v>2156.6999999999998</v>
      </c>
      <c r="C18745" t="s">
        <v>15</v>
      </c>
      <c r="D18745">
        <v>37.522873300000001</v>
      </c>
      <c r="E18745">
        <v>126.884108</v>
      </c>
      <c r="F18745" t="s">
        <v>5300</v>
      </c>
      <c r="G18745" s="2">
        <v>4.5383673722531688</v>
      </c>
      <c r="H18745" t="s">
        <v>5300</v>
      </c>
      <c r="I18745" s="2">
        <v>5.0131706999995842</v>
      </c>
      <c r="J18745" s="2">
        <f>I18745/$F$3</f>
        <v>13.250671453743395</v>
      </c>
      <c r="K18745" t="str">
        <f t="shared" si="292"/>
        <v/>
      </c>
    </row>
    <row r="18746" spans="1:11" x14ac:dyDescent="0.3">
      <c r="A18746" t="s">
        <v>18757</v>
      </c>
      <c r="B18746">
        <v>1469.06</v>
      </c>
      <c r="C18746" t="s">
        <v>15</v>
      </c>
      <c r="D18746">
        <v>37.522972299999999</v>
      </c>
      <c r="E18746">
        <v>126.883938</v>
      </c>
      <c r="F18746" t="s">
        <v>5300</v>
      </c>
      <c r="G18746" s="2">
        <v>4.5480461250788977</v>
      </c>
      <c r="H18746" t="s">
        <v>5300</v>
      </c>
      <c r="I18746" s="2">
        <v>5.0052896999997643</v>
      </c>
      <c r="J18746" s="2">
        <f>I18746/$F$3</f>
        <v>13.229840616739466</v>
      </c>
      <c r="K18746" t="str">
        <f t="shared" si="292"/>
        <v/>
      </c>
    </row>
    <row r="18747" spans="1:11" x14ac:dyDescent="0.3">
      <c r="A18747" t="s">
        <v>18758</v>
      </c>
      <c r="B18747">
        <v>6037.39</v>
      </c>
      <c r="C18747" t="s">
        <v>15</v>
      </c>
      <c r="D18747">
        <v>37.522746900000001</v>
      </c>
      <c r="E18747">
        <v>126.883859</v>
      </c>
      <c r="F18747" t="s">
        <v>5300</v>
      </c>
      <c r="G18747" s="2">
        <v>4.5225401222830426</v>
      </c>
      <c r="H18747" t="s">
        <v>5300</v>
      </c>
      <c r="I18747" s="2">
        <v>4.9715013000000496</v>
      </c>
      <c r="J18747" s="2">
        <f>I18747/$F$3</f>
        <v>13.140532070484714</v>
      </c>
      <c r="K18747" t="str">
        <f t="shared" si="292"/>
        <v/>
      </c>
    </row>
    <row r="18748" spans="1:11" x14ac:dyDescent="0.3">
      <c r="A18748" t="s">
        <v>18759</v>
      </c>
      <c r="B18748">
        <v>2289.27</v>
      </c>
      <c r="C18748" t="s">
        <v>15</v>
      </c>
      <c r="D18748">
        <v>37.522890699999998</v>
      </c>
      <c r="E18748">
        <v>126.88349700000001</v>
      </c>
      <c r="F18748" t="s">
        <v>5300</v>
      </c>
      <c r="G18748" s="2">
        <v>4.5359549084919681</v>
      </c>
      <c r="H18748" t="s">
        <v>5300</v>
      </c>
      <c r="I18748" s="2">
        <v>4.9472811000001542</v>
      </c>
      <c r="J18748" s="2">
        <f>I18748/$F$3</f>
        <v>13.076513920705255</v>
      </c>
      <c r="K18748" t="str">
        <f t="shared" si="292"/>
        <v/>
      </c>
    </row>
    <row r="18749" spans="1:11" x14ac:dyDescent="0.3">
      <c r="A18749" t="s">
        <v>18760</v>
      </c>
      <c r="B18749">
        <v>7398.48</v>
      </c>
      <c r="C18749" t="s">
        <v>15</v>
      </c>
      <c r="D18749">
        <v>37.5227644</v>
      </c>
      <c r="E18749">
        <v>126.88330500000001</v>
      </c>
      <c r="F18749" t="s">
        <v>5300</v>
      </c>
      <c r="G18749" s="2">
        <v>4.520741696200635</v>
      </c>
      <c r="H18749" t="s">
        <v>5300</v>
      </c>
      <c r="I18749" s="2">
        <v>4.9119497999989719</v>
      </c>
      <c r="J18749" s="2">
        <f>I18749/$F$3</f>
        <v>12.983127224666887</v>
      </c>
      <c r="K18749" t="str">
        <f t="shared" si="292"/>
        <v/>
      </c>
    </row>
    <row r="18750" spans="1:11" x14ac:dyDescent="0.3">
      <c r="A18750" t="s">
        <v>18761</v>
      </c>
      <c r="B18750">
        <v>1037.21</v>
      </c>
      <c r="C18750" t="s">
        <v>15</v>
      </c>
      <c r="D18750">
        <v>37.523007499999999</v>
      </c>
      <c r="E18750">
        <v>126.883157</v>
      </c>
      <c r="F18750" t="s">
        <v>5300</v>
      </c>
      <c r="G18750" s="2">
        <v>4.5467524520510736</v>
      </c>
      <c r="H18750" t="s">
        <v>5300</v>
      </c>
      <c r="I18750" s="2">
        <v>4.9225058999992939</v>
      </c>
      <c r="J18750" s="2">
        <f>I18750/$F$3</f>
        <v>13.011028810570823</v>
      </c>
      <c r="K18750" t="str">
        <f t="shared" si="292"/>
        <v/>
      </c>
    </row>
    <row r="18751" spans="1:11" x14ac:dyDescent="0.3">
      <c r="A18751" t="s">
        <v>18762</v>
      </c>
      <c r="B18751">
        <v>2083.13</v>
      </c>
      <c r="C18751" t="s">
        <v>46</v>
      </c>
      <c r="D18751">
        <v>37.522395199999998</v>
      </c>
      <c r="E18751">
        <v>126.883509</v>
      </c>
      <c r="F18751" t="s">
        <v>5300</v>
      </c>
      <c r="G18751" s="2">
        <v>4.4811947582693996</v>
      </c>
      <c r="H18751" t="s">
        <v>5300</v>
      </c>
      <c r="I18751" s="2">
        <v>4.8936125999999973</v>
      </c>
      <c r="J18751" s="2">
        <f>I18751/$F$3</f>
        <v>12.934658854625544</v>
      </c>
      <c r="K18751" t="str">
        <f t="shared" si="292"/>
        <v/>
      </c>
    </row>
    <row r="18752" spans="1:11" x14ac:dyDescent="0.3">
      <c r="A18752" t="s">
        <v>18763</v>
      </c>
      <c r="B18752">
        <v>1141.3699999999999</v>
      </c>
      <c r="C18752" t="s">
        <v>15</v>
      </c>
      <c r="D18752">
        <v>37.522844599999999</v>
      </c>
      <c r="E18752">
        <v>126.882445</v>
      </c>
      <c r="F18752" t="s">
        <v>5300</v>
      </c>
      <c r="G18752" s="2">
        <v>4.5248797489101902</v>
      </c>
      <c r="H18752" t="s">
        <v>5300</v>
      </c>
      <c r="I18752" s="2">
        <v>4.8253920000001429</v>
      </c>
      <c r="J18752" s="2">
        <f>I18752/$F$3</f>
        <v>12.754340088106106</v>
      </c>
      <c r="K18752" t="str">
        <f t="shared" si="292"/>
        <v/>
      </c>
    </row>
    <row r="18753" spans="1:11" x14ac:dyDescent="0.3">
      <c r="A18753" t="s">
        <v>18764</v>
      </c>
      <c r="B18753">
        <v>1295.51</v>
      </c>
      <c r="C18753" t="s">
        <v>10</v>
      </c>
      <c r="D18753">
        <v>37.524630700000003</v>
      </c>
      <c r="E18753">
        <v>126.884523</v>
      </c>
      <c r="F18753" t="s">
        <v>5300</v>
      </c>
      <c r="G18753" s="2">
        <v>4.7358948818096431</v>
      </c>
      <c r="H18753" t="s">
        <v>5300</v>
      </c>
      <c r="I18753" s="2">
        <v>5.2543071000002826</v>
      </c>
      <c r="J18753" s="2">
        <f>I18753/$F$3</f>
        <v>13.888036387665947</v>
      </c>
      <c r="K18753" t="str">
        <f t="shared" si="292"/>
        <v/>
      </c>
    </row>
    <row r="18754" spans="1:11" x14ac:dyDescent="0.3">
      <c r="A18754" t="s">
        <v>18765</v>
      </c>
      <c r="B18754">
        <v>8192.77</v>
      </c>
      <c r="C18754" t="s">
        <v>10</v>
      </c>
      <c r="D18754">
        <v>37.523503900000001</v>
      </c>
      <c r="E18754">
        <v>126.884039</v>
      </c>
      <c r="F18754" t="s">
        <v>5300</v>
      </c>
      <c r="G18754" s="2">
        <v>4.6075852640013899</v>
      </c>
      <c r="H18754" t="s">
        <v>5300</v>
      </c>
      <c r="I18754" s="2">
        <v>5.0755083000000951</v>
      </c>
      <c r="J18754" s="2">
        <f>I18754/$F$3</f>
        <v>13.415440440528887</v>
      </c>
      <c r="K18754" t="str">
        <f t="shared" si="292"/>
        <v/>
      </c>
    </row>
    <row r="18755" spans="1:11" x14ac:dyDescent="0.3">
      <c r="A18755" t="s">
        <v>18766</v>
      </c>
      <c r="B18755">
        <v>2426.17</v>
      </c>
      <c r="C18755" t="s">
        <v>15</v>
      </c>
      <c r="D18755">
        <v>37.524485900000002</v>
      </c>
      <c r="E18755">
        <v>126.88392399999999</v>
      </c>
      <c r="F18755" t="s">
        <v>5300</v>
      </c>
      <c r="G18755" s="2">
        <v>4.7153825450151112</v>
      </c>
      <c r="H18755" t="s">
        <v>5300</v>
      </c>
      <c r="I18755" s="2">
        <v>5.1717452999992517</v>
      </c>
      <c r="J18755" s="2">
        <f>I18755/$F$3</f>
        <v>13.669811365636789</v>
      </c>
      <c r="K18755" t="str">
        <f t="shared" si="292"/>
        <v/>
      </c>
    </row>
    <row r="18756" spans="1:11" x14ac:dyDescent="0.3">
      <c r="A18756" t="s">
        <v>18767</v>
      </c>
      <c r="B18756">
        <v>2825.95</v>
      </c>
      <c r="C18756" t="s">
        <v>15</v>
      </c>
      <c r="D18756">
        <v>37.523817600000001</v>
      </c>
      <c r="E18756">
        <v>126.882319</v>
      </c>
      <c r="F18756" t="s">
        <v>5300</v>
      </c>
      <c r="G18756" s="2">
        <v>4.6321427724757784</v>
      </c>
      <c r="H18756" t="s">
        <v>5300</v>
      </c>
      <c r="I18756" s="2">
        <v>4.9194089999993844</v>
      </c>
      <c r="J18756" s="2">
        <f>I18756/$F$3</f>
        <v>13.002843171804541</v>
      </c>
      <c r="K18756" t="str">
        <f t="shared" si="292"/>
        <v/>
      </c>
    </row>
    <row r="18757" spans="1:11" x14ac:dyDescent="0.3">
      <c r="A18757" t="s">
        <v>18768</v>
      </c>
      <c r="B18757">
        <v>2882.54</v>
      </c>
      <c r="C18757" t="s">
        <v>15</v>
      </c>
      <c r="D18757">
        <v>37.524881800000003</v>
      </c>
      <c r="E18757">
        <v>126.883335</v>
      </c>
      <c r="F18757" t="s">
        <v>5300</v>
      </c>
      <c r="G18757" s="2">
        <v>4.7553643619015462</v>
      </c>
      <c r="H18757" t="s">
        <v>5300</v>
      </c>
      <c r="I18757" s="2">
        <v>5.1503112000003668</v>
      </c>
      <c r="J18757" s="2">
        <f>I18757/$F$3</f>
        <v>13.613157356829165</v>
      </c>
      <c r="K18757" t="str">
        <f t="shared" si="292"/>
        <v/>
      </c>
    </row>
    <row r="18758" spans="1:11" x14ac:dyDescent="0.3">
      <c r="A18758" t="s">
        <v>18769</v>
      </c>
      <c r="B18758">
        <v>8978.5098999999991</v>
      </c>
      <c r="C18758" t="s">
        <v>15</v>
      </c>
      <c r="D18758">
        <v>37.525070200000002</v>
      </c>
      <c r="E18758">
        <v>126.882554</v>
      </c>
      <c r="F18758" t="s">
        <v>5300</v>
      </c>
      <c r="G18758" s="2">
        <v>4.7720548874075268</v>
      </c>
      <c r="H18758" t="s">
        <v>5300</v>
      </c>
      <c r="I18758" s="2">
        <v>5.0845325999998678</v>
      </c>
      <c r="J18758" s="2">
        <f>I18758/$F$3</f>
        <v>13.439293215858683</v>
      </c>
      <c r="K18758" t="str">
        <f t="shared" ref="K18758:K18821" si="293">IF(F18758=H18758,"","diff")</f>
        <v/>
      </c>
    </row>
    <row r="18759" spans="1:11" x14ac:dyDescent="0.3">
      <c r="A18759" t="s">
        <v>18770</v>
      </c>
      <c r="B18759">
        <v>2956.86</v>
      </c>
      <c r="C18759" t="s">
        <v>15</v>
      </c>
      <c r="D18759">
        <v>37.525115</v>
      </c>
      <c r="E18759">
        <v>126.882317</v>
      </c>
      <c r="F18759" t="s">
        <v>5300</v>
      </c>
      <c r="G18759" s="2">
        <v>4.7759523160766948</v>
      </c>
      <c r="H18759" t="s">
        <v>5300</v>
      </c>
      <c r="I18759" s="2">
        <v>5.0631983999997843</v>
      </c>
      <c r="J18759" s="2">
        <f>I18759/$F$3</f>
        <v>13.382903259911325</v>
      </c>
      <c r="K18759" t="str">
        <f t="shared" si="293"/>
        <v/>
      </c>
    </row>
    <row r="18760" spans="1:11" x14ac:dyDescent="0.3">
      <c r="A18760" t="s">
        <v>18771</v>
      </c>
      <c r="B18760">
        <v>1852.93</v>
      </c>
      <c r="C18760" t="s">
        <v>15</v>
      </c>
      <c r="D18760">
        <v>37.522441700000002</v>
      </c>
      <c r="E18760">
        <v>126.884945</v>
      </c>
      <c r="F18760" t="s">
        <v>5300</v>
      </c>
      <c r="G18760" s="2">
        <v>4.4976983595835653</v>
      </c>
      <c r="H18760" t="s">
        <v>5300</v>
      </c>
      <c r="I18760" s="2">
        <v>5.0581701000001758</v>
      </c>
      <c r="J18760" s="2">
        <f>I18760/$F$3</f>
        <v>13.369612599119408</v>
      </c>
      <c r="K18760" t="str">
        <f t="shared" si="293"/>
        <v/>
      </c>
    </row>
    <row r="18761" spans="1:11" x14ac:dyDescent="0.3">
      <c r="A18761" t="s">
        <v>18772</v>
      </c>
      <c r="B18761">
        <v>2581.14</v>
      </c>
      <c r="C18761" t="s">
        <v>10</v>
      </c>
      <c r="D18761">
        <v>37.531342899999999</v>
      </c>
      <c r="E18761">
        <v>126.893767</v>
      </c>
      <c r="F18761" t="s">
        <v>5300</v>
      </c>
      <c r="G18761" s="2">
        <v>5.6016579086406662</v>
      </c>
      <c r="H18761" t="s">
        <v>5300</v>
      </c>
      <c r="I18761" s="2">
        <v>7.0254452999992694</v>
      </c>
      <c r="J18761" s="2">
        <f>I18761/$F$3</f>
        <v>18.569458942729348</v>
      </c>
      <c r="K18761" t="str">
        <f t="shared" si="293"/>
        <v/>
      </c>
    </row>
    <row r="18762" spans="1:11" x14ac:dyDescent="0.3">
      <c r="A18762" t="s">
        <v>18773</v>
      </c>
      <c r="B18762">
        <v>9765.7199999999993</v>
      </c>
      <c r="C18762" t="s">
        <v>15</v>
      </c>
      <c r="D18762">
        <v>37.525795500000001</v>
      </c>
      <c r="E18762">
        <v>126.887123</v>
      </c>
      <c r="F18762" t="s">
        <v>5300</v>
      </c>
      <c r="G18762" s="2">
        <v>4.8902471815035069</v>
      </c>
      <c r="H18762" t="s">
        <v>5300</v>
      </c>
      <c r="I18762" s="2">
        <v>5.672199900000173</v>
      </c>
      <c r="J18762" s="2">
        <f>I18762/$F$3</f>
        <v>14.99259885462601</v>
      </c>
      <c r="K18762" t="str">
        <f t="shared" si="293"/>
        <v/>
      </c>
    </row>
    <row r="18763" spans="1:11" x14ac:dyDescent="0.3">
      <c r="A18763" t="s">
        <v>18774</v>
      </c>
      <c r="B18763">
        <v>3236.79</v>
      </c>
      <c r="C18763" t="s">
        <v>10</v>
      </c>
      <c r="D18763">
        <v>37.526145900000003</v>
      </c>
      <c r="E18763">
        <v>126.886093</v>
      </c>
      <c r="F18763" t="s">
        <v>5300</v>
      </c>
      <c r="G18763" s="2">
        <v>4.9174590834715808</v>
      </c>
      <c r="H18763" t="s">
        <v>5300</v>
      </c>
      <c r="I18763" s="2">
        <v>5.5967643000003946</v>
      </c>
      <c r="J18763" s="2">
        <f>I18763/$F$3</f>
        <v>14.793209603525273</v>
      </c>
      <c r="K18763" t="str">
        <f t="shared" si="293"/>
        <v/>
      </c>
    </row>
    <row r="18764" spans="1:11" x14ac:dyDescent="0.3">
      <c r="A18764" t="s">
        <v>18775</v>
      </c>
      <c r="B18764">
        <v>1792.35</v>
      </c>
      <c r="C18764" t="s">
        <v>15</v>
      </c>
      <c r="D18764">
        <v>37.525457699999997</v>
      </c>
      <c r="E18764">
        <v>126.891921</v>
      </c>
      <c r="F18764" t="s">
        <v>5300</v>
      </c>
      <c r="G18764" s="2">
        <v>4.928563057405154</v>
      </c>
      <c r="H18764" t="s">
        <v>5300</v>
      </c>
      <c r="I18764" s="2">
        <v>6.1672820999990421</v>
      </c>
      <c r="J18764" s="2">
        <f>I18764/$F$3</f>
        <v>16.301186167398349</v>
      </c>
      <c r="K18764" t="str">
        <f t="shared" si="293"/>
        <v/>
      </c>
    </row>
    <row r="18765" spans="1:11" x14ac:dyDescent="0.3">
      <c r="A18765" t="s">
        <v>18776</v>
      </c>
      <c r="B18765">
        <v>1331.98</v>
      </c>
      <c r="C18765" t="s">
        <v>15</v>
      </c>
      <c r="D18765">
        <v>37.526884299999999</v>
      </c>
      <c r="E18765">
        <v>126.88571899999999</v>
      </c>
      <c r="F18765" t="s">
        <v>5300</v>
      </c>
      <c r="G18765" s="2">
        <v>4.9952333936092232</v>
      </c>
      <c r="H18765" t="s">
        <v>5300</v>
      </c>
      <c r="I18765" s="2">
        <v>5.6372126999990684</v>
      </c>
      <c r="J18765" s="2">
        <f>I18765/$F$3</f>
        <v>14.90012167400635</v>
      </c>
      <c r="K18765" t="str">
        <f t="shared" si="293"/>
        <v/>
      </c>
    </row>
    <row r="18766" spans="1:11" x14ac:dyDescent="0.3">
      <c r="A18766" t="s">
        <v>18777</v>
      </c>
      <c r="B18766">
        <v>2427.06</v>
      </c>
      <c r="C18766" t="s">
        <v>15</v>
      </c>
      <c r="D18766">
        <v>37.526769999999999</v>
      </c>
      <c r="E18766">
        <v>126.888581</v>
      </c>
      <c r="F18766" t="s">
        <v>5300</v>
      </c>
      <c r="G18766" s="2">
        <v>5.0160403878144288</v>
      </c>
      <c r="H18766" t="s">
        <v>5300</v>
      </c>
      <c r="I18766" s="2">
        <v>5.9422073999999094</v>
      </c>
      <c r="J18766" s="2">
        <f>I18766/$F$3</f>
        <v>15.706275066079057</v>
      </c>
      <c r="K18766" t="str">
        <f t="shared" si="293"/>
        <v/>
      </c>
    </row>
    <row r="18767" spans="1:11" x14ac:dyDescent="0.3">
      <c r="A18767" t="s">
        <v>18778</v>
      </c>
      <c r="B18767">
        <v>2502.4699999999998</v>
      </c>
      <c r="C18767" t="s">
        <v>15</v>
      </c>
      <c r="D18767">
        <v>37.526562699999999</v>
      </c>
      <c r="E18767">
        <v>126.888536</v>
      </c>
      <c r="F18767" t="s">
        <v>5300</v>
      </c>
      <c r="G18767" s="2">
        <v>4.9926935389128904</v>
      </c>
      <c r="H18767" t="s">
        <v>5300</v>
      </c>
      <c r="I18767" s="2">
        <v>5.9142020999999474</v>
      </c>
      <c r="J18767" s="2">
        <f>I18767/$F$3</f>
        <v>15.632252246695897</v>
      </c>
      <c r="K18767" t="str">
        <f t="shared" si="293"/>
        <v/>
      </c>
    </row>
    <row r="18768" spans="1:11" x14ac:dyDescent="0.3">
      <c r="A18768" t="s">
        <v>18779</v>
      </c>
      <c r="B18768">
        <v>2506.23</v>
      </c>
      <c r="C18768" t="s">
        <v>15</v>
      </c>
      <c r="D18768">
        <v>37.526382499999997</v>
      </c>
      <c r="E18768">
        <v>126.888503</v>
      </c>
      <c r="F18768" t="s">
        <v>5300</v>
      </c>
      <c r="G18768" s="2">
        <v>4.9724836048490078</v>
      </c>
      <c r="H18768" t="s">
        <v>5300</v>
      </c>
      <c r="I18768" s="2">
        <v>5.8905368999994394</v>
      </c>
      <c r="J18768" s="2">
        <f>I18768/$F$3</f>
        <v>15.569701057267242</v>
      </c>
      <c r="K18768" t="str">
        <f t="shared" si="293"/>
        <v/>
      </c>
    </row>
    <row r="18769" spans="1:11" x14ac:dyDescent="0.3">
      <c r="A18769" t="s">
        <v>18780</v>
      </c>
      <c r="B18769">
        <v>9256.75</v>
      </c>
      <c r="C18769" t="s">
        <v>15</v>
      </c>
      <c r="D18769">
        <v>37.527123500000002</v>
      </c>
      <c r="E18769">
        <v>126.890877</v>
      </c>
      <c r="F18769" t="s">
        <v>5300</v>
      </c>
      <c r="G18769" s="2">
        <v>5.0903421963921609</v>
      </c>
      <c r="H18769" t="s">
        <v>5300</v>
      </c>
      <c r="I18769" s="2">
        <v>6.236301900000349</v>
      </c>
      <c r="J18769" s="2">
        <f>I18769/$F$3</f>
        <v>16.483617356829118</v>
      </c>
      <c r="K18769" t="str">
        <f t="shared" si="293"/>
        <v/>
      </c>
    </row>
    <row r="18770" spans="1:11" x14ac:dyDescent="0.3">
      <c r="A18770" t="s">
        <v>18781</v>
      </c>
      <c r="B18770">
        <v>6154.63</v>
      </c>
      <c r="C18770" t="s">
        <v>15</v>
      </c>
      <c r="D18770">
        <v>37.527005500000001</v>
      </c>
      <c r="E18770">
        <v>126.889961</v>
      </c>
      <c r="F18770" t="s">
        <v>5300</v>
      </c>
      <c r="G18770" s="2">
        <v>5.0623315383035541</v>
      </c>
      <c r="H18770" t="s">
        <v>5300</v>
      </c>
      <c r="I18770" s="2">
        <v>6.121527899999883</v>
      </c>
      <c r="J18770" s="2">
        <f>I18770/$F$3</f>
        <v>16.180249955946827</v>
      </c>
      <c r="K18770" t="str">
        <f t="shared" si="293"/>
        <v/>
      </c>
    </row>
    <row r="18771" spans="1:11" x14ac:dyDescent="0.3">
      <c r="A18771" t="s">
        <v>18782</v>
      </c>
      <c r="B18771">
        <v>3246.63</v>
      </c>
      <c r="C18771" t="s">
        <v>15</v>
      </c>
      <c r="D18771">
        <v>37.527077200000001</v>
      </c>
      <c r="E18771">
        <v>126.88948600000001</v>
      </c>
      <c r="F18771" t="s">
        <v>5300</v>
      </c>
      <c r="G18771" s="2">
        <v>5.0628007700123137</v>
      </c>
      <c r="H18771" t="s">
        <v>5300</v>
      </c>
      <c r="I18771" s="2">
        <v>6.0767616000004381</v>
      </c>
      <c r="J18771" s="2">
        <f>I18771/$F$3</f>
        <v>16.061924933921865</v>
      </c>
      <c r="K18771" t="str">
        <f t="shared" si="293"/>
        <v/>
      </c>
    </row>
    <row r="18772" spans="1:11" x14ac:dyDescent="0.3">
      <c r="A18772" t="s">
        <v>18783</v>
      </c>
      <c r="B18772">
        <v>2627.76</v>
      </c>
      <c r="C18772" t="s">
        <v>15</v>
      </c>
      <c r="D18772">
        <v>37.5277332</v>
      </c>
      <c r="E18772">
        <v>126.887652</v>
      </c>
      <c r="F18772" t="s">
        <v>5300</v>
      </c>
      <c r="G18772" s="2">
        <v>5.1096736310602164</v>
      </c>
      <c r="H18772" t="s">
        <v>5300</v>
      </c>
      <c r="I18772" s="2">
        <v>5.946003600000104</v>
      </c>
      <c r="J18772" s="2">
        <f>I18772/$F$3</f>
        <v>15.716309074890145</v>
      </c>
      <c r="K18772" t="str">
        <f t="shared" si="293"/>
        <v/>
      </c>
    </row>
    <row r="18773" spans="1:11" x14ac:dyDescent="0.3">
      <c r="A18773" t="s">
        <v>18784</v>
      </c>
      <c r="B18773">
        <v>2289.2199999999998</v>
      </c>
      <c r="C18773" t="s">
        <v>15</v>
      </c>
      <c r="D18773">
        <v>37.527507900000003</v>
      </c>
      <c r="E18773">
        <v>126.887687</v>
      </c>
      <c r="F18773" t="s">
        <v>5300</v>
      </c>
      <c r="G18773" s="2">
        <v>5.0853380992018398</v>
      </c>
      <c r="H18773" t="s">
        <v>5300</v>
      </c>
      <c r="I18773" s="2">
        <v>5.9248803000001189</v>
      </c>
      <c r="J18773" s="2">
        <f>I18773/$F$3</f>
        <v>15.660476563876967</v>
      </c>
      <c r="K18773" t="str">
        <f t="shared" si="293"/>
        <v/>
      </c>
    </row>
    <row r="18774" spans="1:11" x14ac:dyDescent="0.3">
      <c r="A18774" t="s">
        <v>18785</v>
      </c>
      <c r="B18774">
        <v>1079.3399999999999</v>
      </c>
      <c r="C18774" t="s">
        <v>10</v>
      </c>
      <c r="D18774">
        <v>37.527300699999998</v>
      </c>
      <c r="E18774">
        <v>126.887642</v>
      </c>
      <c r="F18774" t="s">
        <v>5300</v>
      </c>
      <c r="G18774" s="2">
        <v>5.0620117192648308</v>
      </c>
      <c r="H18774" t="s">
        <v>5300</v>
      </c>
      <c r="I18774" s="2">
        <v>5.8968860999994988</v>
      </c>
      <c r="J18774" s="2">
        <f>I18774/$F$3</f>
        <v>15.586483083699116</v>
      </c>
      <c r="K18774" t="str">
        <f t="shared" si="293"/>
        <v/>
      </c>
    </row>
    <row r="18775" spans="1:11" x14ac:dyDescent="0.3">
      <c r="A18775" t="s">
        <v>18786</v>
      </c>
      <c r="B18775">
        <v>1591.4</v>
      </c>
      <c r="C18775" t="s">
        <v>15</v>
      </c>
      <c r="D18775">
        <v>37.5275173</v>
      </c>
      <c r="E18775">
        <v>126.88806</v>
      </c>
      <c r="F18775" t="s">
        <v>5300</v>
      </c>
      <c r="G18775" s="2">
        <v>5.0910648616528791</v>
      </c>
      <c r="H18775" t="s">
        <v>5300</v>
      </c>
      <c r="I18775" s="2">
        <v>5.9673266999992691</v>
      </c>
      <c r="J18775" s="2">
        <f>I18775/$F$3</f>
        <v>15.772669691628025</v>
      </c>
      <c r="K18775" t="str">
        <f t="shared" si="293"/>
        <v/>
      </c>
    </row>
    <row r="18776" spans="1:11" x14ac:dyDescent="0.3">
      <c r="A18776" t="s">
        <v>18787</v>
      </c>
      <c r="B18776">
        <v>1110.8499999999999</v>
      </c>
      <c r="C18776" t="s">
        <v>10</v>
      </c>
      <c r="D18776">
        <v>37.527381900000002</v>
      </c>
      <c r="E18776">
        <v>126.887777</v>
      </c>
      <c r="F18776" t="s">
        <v>5300</v>
      </c>
      <c r="G18776" s="2">
        <v>5.0726068146061234</v>
      </c>
      <c r="H18776" t="s">
        <v>5300</v>
      </c>
      <c r="I18776" s="2">
        <v>5.9208842999999547</v>
      </c>
      <c r="J18776" s="2">
        <f>I18776/$F$3</f>
        <v>15.649914449339089</v>
      </c>
      <c r="K18776" t="str">
        <f t="shared" si="293"/>
        <v/>
      </c>
    </row>
    <row r="18777" spans="1:11" x14ac:dyDescent="0.3">
      <c r="A18777" t="s">
        <v>18788</v>
      </c>
      <c r="B18777">
        <v>1612.63</v>
      </c>
      <c r="C18777" t="s">
        <v>10</v>
      </c>
      <c r="D18777">
        <v>37.527230899999999</v>
      </c>
      <c r="E18777">
        <v>126.890085</v>
      </c>
      <c r="F18777" t="s">
        <v>5300</v>
      </c>
      <c r="G18777" s="2">
        <v>5.0889136255461649</v>
      </c>
      <c r="H18777" t="s">
        <v>5300</v>
      </c>
      <c r="I18777" s="2">
        <v>6.1603112999996057</v>
      </c>
      <c r="J18777" s="2">
        <f>I18777/$F$3</f>
        <v>16.28276114537341</v>
      </c>
      <c r="K18777" t="str">
        <f t="shared" si="293"/>
        <v/>
      </c>
    </row>
    <row r="18778" spans="1:11" x14ac:dyDescent="0.3">
      <c r="A18778" t="s">
        <v>18789</v>
      </c>
      <c r="B18778">
        <v>2191.41</v>
      </c>
      <c r="C18778" t="s">
        <v>10</v>
      </c>
      <c r="D18778">
        <v>37.527772400000003</v>
      </c>
      <c r="E18778">
        <v>126.891012</v>
      </c>
      <c r="F18778" t="s">
        <v>5300</v>
      </c>
      <c r="G18778" s="2">
        <v>5.1633081161344183</v>
      </c>
      <c r="H18778" t="s">
        <v>5300</v>
      </c>
      <c r="I18778" s="2">
        <v>6.3233148000005528</v>
      </c>
      <c r="J18778" s="2">
        <f>I18778/$F$3</f>
        <v>16.71360740088252</v>
      </c>
      <c r="K18778" t="str">
        <f t="shared" si="293"/>
        <v/>
      </c>
    </row>
    <row r="18779" spans="1:11" x14ac:dyDescent="0.3">
      <c r="A18779" t="s">
        <v>18790</v>
      </c>
      <c r="B18779">
        <v>4235.1899999999996</v>
      </c>
      <c r="C18779" t="s">
        <v>15</v>
      </c>
      <c r="D18779">
        <v>37.527529000000001</v>
      </c>
      <c r="E18779">
        <v>126.890922</v>
      </c>
      <c r="F18779" t="s">
        <v>5300</v>
      </c>
      <c r="G18779" s="2">
        <v>5.1352641113767694</v>
      </c>
      <c r="H18779" t="s">
        <v>5300</v>
      </c>
      <c r="I18779" s="2">
        <v>6.2863074000002896</v>
      </c>
      <c r="J18779" s="2">
        <f>I18779/$F$3</f>
        <v>16.615790484582266</v>
      </c>
      <c r="K18779" t="str">
        <f t="shared" si="293"/>
        <v/>
      </c>
    </row>
    <row r="18780" spans="1:11" x14ac:dyDescent="0.3">
      <c r="A18780" t="s">
        <v>18791</v>
      </c>
      <c r="B18780">
        <v>1388.98</v>
      </c>
      <c r="C18780" t="s">
        <v>10</v>
      </c>
      <c r="D18780">
        <v>37.528015799999999</v>
      </c>
      <c r="E18780">
        <v>126.891136</v>
      </c>
      <c r="F18780" t="s">
        <v>5300</v>
      </c>
      <c r="G18780" s="2">
        <v>5.1919389128441047</v>
      </c>
      <c r="H18780" t="s">
        <v>5300</v>
      </c>
      <c r="I18780" s="2">
        <v>6.3640961999999632</v>
      </c>
      <c r="J18780" s="2">
        <f>I18780/$F$3</f>
        <v>16.821399647576996</v>
      </c>
      <c r="K18780" t="str">
        <f t="shared" si="293"/>
        <v/>
      </c>
    </row>
    <row r="18781" spans="1:11" x14ac:dyDescent="0.3">
      <c r="A18781" t="s">
        <v>18792</v>
      </c>
      <c r="B18781">
        <v>1377.15</v>
      </c>
      <c r="C18781" t="s">
        <v>10</v>
      </c>
      <c r="D18781">
        <v>37.528665599999997</v>
      </c>
      <c r="E18781">
        <v>126.89238</v>
      </c>
      <c r="F18781" t="s">
        <v>5300</v>
      </c>
      <c r="G18781" s="2">
        <v>5.2849590760321554</v>
      </c>
      <c r="H18781" t="s">
        <v>5300</v>
      </c>
      <c r="I18781" s="2">
        <v>6.5743079999997107</v>
      </c>
      <c r="J18781" s="2">
        <f>I18781/$F$3</f>
        <v>17.377025550660029</v>
      </c>
      <c r="K18781" t="str">
        <f t="shared" si="293"/>
        <v/>
      </c>
    </row>
    <row r="18782" spans="1:11" x14ac:dyDescent="0.3">
      <c r="A18782" t="s">
        <v>18793</v>
      </c>
      <c r="B18782">
        <v>2230.6799999999998</v>
      </c>
      <c r="C18782" t="s">
        <v>46</v>
      </c>
      <c r="D18782">
        <v>37.5293232</v>
      </c>
      <c r="E18782">
        <v>126.89220899999999</v>
      </c>
      <c r="F18782" t="s">
        <v>5300</v>
      </c>
      <c r="G18782" s="2">
        <v>5.3531516262722043</v>
      </c>
      <c r="H18782" t="s">
        <v>5300</v>
      </c>
      <c r="I18782" s="2">
        <v>6.6283205999991566</v>
      </c>
      <c r="J18782" s="2">
        <f>I18782/$F$3</f>
        <v>17.519790132156363</v>
      </c>
      <c r="K18782" t="str">
        <f t="shared" si="293"/>
        <v/>
      </c>
    </row>
    <row r="18783" spans="1:11" x14ac:dyDescent="0.3">
      <c r="A18783" t="s">
        <v>18794</v>
      </c>
      <c r="B18783">
        <v>2160.12</v>
      </c>
      <c r="C18783" t="s">
        <v>10</v>
      </c>
      <c r="D18783">
        <v>37.5305939</v>
      </c>
      <c r="E18783">
        <v>126.89255799999999</v>
      </c>
      <c r="F18783" t="s">
        <v>5300</v>
      </c>
      <c r="G18783" s="2">
        <v>5.4975145678828579</v>
      </c>
      <c r="H18783" t="s">
        <v>5300</v>
      </c>
      <c r="I18783" s="2">
        <v>6.8081072999990582</v>
      </c>
      <c r="J18783" s="2">
        <f>I18783/$F$3</f>
        <v>17.994997268719978</v>
      </c>
      <c r="K18783" t="str">
        <f t="shared" si="293"/>
        <v/>
      </c>
    </row>
    <row r="18784" spans="1:11" x14ac:dyDescent="0.3">
      <c r="A18784" t="s">
        <v>18795</v>
      </c>
      <c r="B18784">
        <v>2871.15</v>
      </c>
      <c r="C18784" t="s">
        <v>10</v>
      </c>
      <c r="D18784">
        <v>37.530037</v>
      </c>
      <c r="E18784">
        <v>126.894448</v>
      </c>
      <c r="F18784" t="s">
        <v>5300</v>
      </c>
      <c r="G18784" s="2">
        <v>5.4744892434972403</v>
      </c>
      <c r="H18784" t="s">
        <v>5300</v>
      </c>
      <c r="I18784" s="2">
        <v>6.9560813999994622</v>
      </c>
      <c r="J18784" s="2">
        <f>I18784/$F$3</f>
        <v>18.386118237884041</v>
      </c>
      <c r="K18784" t="str">
        <f t="shared" si="293"/>
        <v/>
      </c>
    </row>
    <row r="18785" spans="1:11" x14ac:dyDescent="0.3">
      <c r="A18785" t="s">
        <v>18796</v>
      </c>
      <c r="B18785">
        <v>4038.83</v>
      </c>
      <c r="C18785" t="s">
        <v>15</v>
      </c>
      <c r="D18785">
        <v>37.530820599999998</v>
      </c>
      <c r="E18785">
        <v>126.894142</v>
      </c>
      <c r="F18785" t="s">
        <v>5300</v>
      </c>
      <c r="G18785" s="2">
        <v>5.5526955560395628</v>
      </c>
      <c r="H18785" t="s">
        <v>5300</v>
      </c>
      <c r="I18785" s="2">
        <v>7.0090949999998529</v>
      </c>
      <c r="J18785" s="2">
        <f>I18785/$F$3</f>
        <v>18.526242290748513</v>
      </c>
      <c r="K18785" t="str">
        <f t="shared" si="293"/>
        <v/>
      </c>
    </row>
    <row r="18786" spans="1:11" x14ac:dyDescent="0.3">
      <c r="A18786" t="s">
        <v>18797</v>
      </c>
      <c r="B18786">
        <v>1423.81</v>
      </c>
      <c r="C18786" t="s">
        <v>10</v>
      </c>
      <c r="D18786">
        <v>37.530370699999999</v>
      </c>
      <c r="E18786">
        <v>126.89479799999999</v>
      </c>
      <c r="F18786" t="s">
        <v>5300</v>
      </c>
      <c r="G18786" s="2">
        <v>5.5178771480717934</v>
      </c>
      <c r="H18786" t="s">
        <v>5300</v>
      </c>
      <c r="I18786" s="2">
        <v>7.0319720999990381</v>
      </c>
      <c r="J18786" s="2">
        <f>I18786/$F$3</f>
        <v>18.586710396473229</v>
      </c>
      <c r="K18786" t="str">
        <f t="shared" si="293"/>
        <v/>
      </c>
    </row>
    <row r="18787" spans="1:11" x14ac:dyDescent="0.3">
      <c r="A18787" t="s">
        <v>18798</v>
      </c>
      <c r="B18787">
        <v>1037.58</v>
      </c>
      <c r="C18787" t="s">
        <v>10</v>
      </c>
      <c r="D18787">
        <v>37.532416900000001</v>
      </c>
      <c r="E18787">
        <v>126.895859</v>
      </c>
      <c r="F18787" t="s">
        <v>5299</v>
      </c>
      <c r="G18787" s="2">
        <v>5.4036824948912354</v>
      </c>
      <c r="H18787" t="s">
        <v>5300</v>
      </c>
      <c r="I18787" s="2">
        <v>7.376871300000083</v>
      </c>
      <c r="J18787" s="2">
        <f>I18787/$F$3</f>
        <v>19.498338237885683</v>
      </c>
      <c r="K18787" t="str">
        <f t="shared" si="293"/>
        <v>diff</v>
      </c>
    </row>
    <row r="18788" spans="1:11" x14ac:dyDescent="0.3">
      <c r="A18788" t="s">
        <v>18799</v>
      </c>
      <c r="B18788">
        <v>6488.47</v>
      </c>
      <c r="C18788" t="s">
        <v>15</v>
      </c>
      <c r="D18788">
        <v>37.531027299999998</v>
      </c>
      <c r="E18788">
        <v>126.893485</v>
      </c>
      <c r="F18788" t="s">
        <v>5300</v>
      </c>
      <c r="G18788" s="2">
        <v>5.5619889335772337</v>
      </c>
      <c r="H18788" t="s">
        <v>5300</v>
      </c>
      <c r="I18788" s="2">
        <v>6.9591116999993829</v>
      </c>
      <c r="J18788" s="2">
        <f>I18788/$F$3</f>
        <v>18.394127841408061</v>
      </c>
      <c r="K18788" t="str">
        <f t="shared" si="293"/>
        <v/>
      </c>
    </row>
    <row r="18789" spans="1:11" x14ac:dyDescent="0.3">
      <c r="A18789" t="s">
        <v>18800</v>
      </c>
      <c r="B18789">
        <v>2478.67</v>
      </c>
      <c r="C18789" t="s">
        <v>10</v>
      </c>
      <c r="D18789">
        <v>37.5330905</v>
      </c>
      <c r="E18789">
        <v>126.89341400000001</v>
      </c>
      <c r="F18789" t="s">
        <v>5299</v>
      </c>
      <c r="G18789" s="2">
        <v>5.5852009038128543</v>
      </c>
      <c r="H18789" t="s">
        <v>5300</v>
      </c>
      <c r="I18789" s="2">
        <v>7.1802459000005783</v>
      </c>
      <c r="J18789" s="2">
        <f>I18789/$F$3</f>
        <v>18.978623524230606</v>
      </c>
      <c r="K18789" t="str">
        <f t="shared" si="293"/>
        <v>diff</v>
      </c>
    </row>
    <row r="18790" spans="1:11" x14ac:dyDescent="0.3">
      <c r="A18790" t="s">
        <v>18801</v>
      </c>
      <c r="B18790">
        <v>1626.22</v>
      </c>
      <c r="C18790" t="s">
        <v>15</v>
      </c>
      <c r="D18790">
        <v>37.533370099999999</v>
      </c>
      <c r="E18790">
        <v>126.893787</v>
      </c>
      <c r="F18790" t="s">
        <v>5299</v>
      </c>
      <c r="G18790" s="2">
        <v>5.5444079132370074</v>
      </c>
      <c r="H18790" t="s">
        <v>5300</v>
      </c>
      <c r="I18790" s="2">
        <v>7.2526845000000364</v>
      </c>
      <c r="J18790" s="2">
        <f>I18790/$F$3</f>
        <v>19.17009118942741</v>
      </c>
      <c r="K18790" t="str">
        <f t="shared" si="293"/>
        <v>diff</v>
      </c>
    </row>
    <row r="18791" spans="1:11" x14ac:dyDescent="0.3">
      <c r="A18791" t="s">
        <v>18802</v>
      </c>
      <c r="B18791">
        <v>1177.18</v>
      </c>
      <c r="C18791" t="s">
        <v>10</v>
      </c>
      <c r="D18791">
        <v>37.532989999999998</v>
      </c>
      <c r="E18791">
        <v>126.891977</v>
      </c>
      <c r="F18791" t="s">
        <v>5299</v>
      </c>
      <c r="G18791" s="2">
        <v>5.7096798511972704</v>
      </c>
      <c r="H18791" t="s">
        <v>5300</v>
      </c>
      <c r="I18791" s="2">
        <v>7.0095833999992507</v>
      </c>
      <c r="J18791" s="2">
        <f>I18791/$F$3</f>
        <v>18.527533215857051</v>
      </c>
      <c r="K18791" t="str">
        <f t="shared" si="293"/>
        <v>diff</v>
      </c>
    </row>
    <row r="18792" spans="1:11" x14ac:dyDescent="0.3">
      <c r="A18792" t="s">
        <v>18803</v>
      </c>
      <c r="B18792">
        <v>1143.28</v>
      </c>
      <c r="C18792" t="s">
        <v>10</v>
      </c>
      <c r="D18792">
        <v>37.5329269</v>
      </c>
      <c r="E18792">
        <v>126.891864</v>
      </c>
      <c r="F18792" t="s">
        <v>5299</v>
      </c>
      <c r="G18792" s="2">
        <v>5.7213045598042367</v>
      </c>
      <c r="H18792" t="s">
        <v>5300</v>
      </c>
      <c r="I18792" s="2">
        <v>6.9900362999995451</v>
      </c>
      <c r="J18792" s="2">
        <f>I18792/$F$3</f>
        <v>18.475866872245497</v>
      </c>
      <c r="K18792" t="str">
        <f t="shared" si="293"/>
        <v>diff</v>
      </c>
    </row>
    <row r="18793" spans="1:11" x14ac:dyDescent="0.3">
      <c r="A18793" t="s">
        <v>18804</v>
      </c>
      <c r="B18793">
        <v>1091.32</v>
      </c>
      <c r="C18793" t="s">
        <v>10</v>
      </c>
      <c r="D18793">
        <v>37.5328187</v>
      </c>
      <c r="E18793">
        <v>126.891853</v>
      </c>
      <c r="F18793" t="s">
        <v>5299</v>
      </c>
      <c r="G18793" s="2">
        <v>5.7258373098491262</v>
      </c>
      <c r="H18793" t="s">
        <v>5300</v>
      </c>
      <c r="I18793" s="2">
        <v>6.9768050999995097</v>
      </c>
      <c r="J18793" s="2">
        <f>I18793/$F$3</f>
        <v>18.44089453744364</v>
      </c>
      <c r="K18793" t="str">
        <f t="shared" si="293"/>
        <v>diff</v>
      </c>
    </row>
    <row r="18794" spans="1:11" x14ac:dyDescent="0.3">
      <c r="A18794" t="s">
        <v>18805</v>
      </c>
      <c r="B18794">
        <v>1097.42</v>
      </c>
      <c r="C18794" t="s">
        <v>10</v>
      </c>
      <c r="D18794">
        <v>37.5326746</v>
      </c>
      <c r="E18794">
        <v>126.891853</v>
      </c>
      <c r="F18794" t="s">
        <v>5300</v>
      </c>
      <c r="G18794" s="2">
        <v>5.7115671054799524</v>
      </c>
      <c r="H18794" t="s">
        <v>5300</v>
      </c>
      <c r="I18794" s="2">
        <v>6.9608099999995119</v>
      </c>
      <c r="J18794" s="2">
        <f>I18794/$F$3</f>
        <v>18.398616740086815</v>
      </c>
      <c r="K18794" t="str">
        <f t="shared" si="293"/>
        <v/>
      </c>
    </row>
    <row r="18795" spans="1:11" x14ac:dyDescent="0.3">
      <c r="A18795" t="s">
        <v>18806</v>
      </c>
      <c r="B18795">
        <v>1623.73</v>
      </c>
      <c r="C18795" t="s">
        <v>10</v>
      </c>
      <c r="D18795">
        <v>37.537821800000003</v>
      </c>
      <c r="E18795">
        <v>126.89462899999999</v>
      </c>
      <c r="F18795" t="s">
        <v>5299</v>
      </c>
      <c r="G18795" s="2">
        <v>5.3441133412769917</v>
      </c>
      <c r="H18795" t="s">
        <v>5299</v>
      </c>
      <c r="I18795" s="2">
        <v>7.7176301999992774</v>
      </c>
      <c r="J18795" s="2">
        <f>I18795/$F$3</f>
        <v>20.399022555064171</v>
      </c>
      <c r="K18795" t="str">
        <f t="shared" si="293"/>
        <v/>
      </c>
    </row>
    <row r="18796" spans="1:11" x14ac:dyDescent="0.3">
      <c r="A18796" t="s">
        <v>18807</v>
      </c>
      <c r="B18796">
        <v>2490.88</v>
      </c>
      <c r="C18796" t="s">
        <v>15</v>
      </c>
      <c r="D18796">
        <v>37.537686800000003</v>
      </c>
      <c r="E18796">
        <v>126.89474300000001</v>
      </c>
      <c r="F18796" t="s">
        <v>5299</v>
      </c>
      <c r="G18796" s="2">
        <v>5.3375857023504736</v>
      </c>
      <c r="H18796" t="s">
        <v>5299</v>
      </c>
      <c r="I18796" s="2">
        <v>7.7199611999981244</v>
      </c>
      <c r="J18796" s="2">
        <f>I18796/$F$3</f>
        <v>20.405183788541301</v>
      </c>
      <c r="K18796" t="str">
        <f t="shared" si="293"/>
        <v/>
      </c>
    </row>
    <row r="18797" spans="1:11" x14ac:dyDescent="0.3">
      <c r="A18797" t="s">
        <v>18808</v>
      </c>
      <c r="B18797">
        <v>2243.4299999999998</v>
      </c>
      <c r="C18797" t="s">
        <v>15</v>
      </c>
      <c r="D18797">
        <v>37.533002699999997</v>
      </c>
      <c r="E18797">
        <v>126.896017</v>
      </c>
      <c r="F18797" t="s">
        <v>5299</v>
      </c>
      <c r="G18797" s="2">
        <v>5.3695066593969454</v>
      </c>
      <c r="H18797" t="s">
        <v>5300</v>
      </c>
      <c r="I18797" s="2">
        <v>7.4594330999995364</v>
      </c>
      <c r="J18797" s="2">
        <f>I18797/$F$3</f>
        <v>19.716563259910671</v>
      </c>
      <c r="K18797" t="str">
        <f t="shared" si="293"/>
        <v>diff</v>
      </c>
    </row>
    <row r="18798" spans="1:11" x14ac:dyDescent="0.3">
      <c r="A18798" t="s">
        <v>18809</v>
      </c>
      <c r="B18798">
        <v>1215</v>
      </c>
      <c r="C18798" t="s">
        <v>10</v>
      </c>
      <c r="D18798">
        <v>37.537497799999997</v>
      </c>
      <c r="E18798">
        <v>126.895048</v>
      </c>
      <c r="F18798" t="s">
        <v>5299</v>
      </c>
      <c r="G18798" s="2">
        <v>5.3160192853283723</v>
      </c>
      <c r="H18798" t="s">
        <v>5299</v>
      </c>
      <c r="I18798" s="2">
        <v>7.707085199999085</v>
      </c>
      <c r="J18798" s="2">
        <f>I18798/$F$3</f>
        <v>20.371150308367628</v>
      </c>
      <c r="K18798" t="str">
        <f t="shared" si="293"/>
        <v/>
      </c>
    </row>
    <row r="18799" spans="1:11" x14ac:dyDescent="0.3">
      <c r="A18799" t="s">
        <v>18810</v>
      </c>
      <c r="B18799">
        <v>1138.98</v>
      </c>
      <c r="C18799" t="s">
        <v>10</v>
      </c>
      <c r="D18799">
        <v>37.537309</v>
      </c>
      <c r="E18799">
        <v>126.895467</v>
      </c>
      <c r="F18799" t="s">
        <v>5299</v>
      </c>
      <c r="G18799" s="2">
        <v>5.2847788569875238</v>
      </c>
      <c r="H18799" t="s">
        <v>5299</v>
      </c>
      <c r="I18799" s="2">
        <v>7.6815329999993978</v>
      </c>
      <c r="J18799" s="2">
        <f>I18799/$F$3</f>
        <v>20.303611453742903</v>
      </c>
      <c r="K18799" t="str">
        <f t="shared" si="293"/>
        <v/>
      </c>
    </row>
    <row r="18800" spans="1:11" x14ac:dyDescent="0.3">
      <c r="A18800" t="s">
        <v>18811</v>
      </c>
      <c r="B18800">
        <v>1455.39</v>
      </c>
      <c r="C18800" t="s">
        <v>10</v>
      </c>
      <c r="D18800">
        <v>37.536814300000003</v>
      </c>
      <c r="E18800">
        <v>126.896452</v>
      </c>
      <c r="F18800" t="s">
        <v>5299</v>
      </c>
      <c r="G18800" s="2">
        <v>5.2133513470445942</v>
      </c>
      <c r="H18800" t="s">
        <v>5299</v>
      </c>
      <c r="I18800" s="2">
        <v>7.6271096999990959</v>
      </c>
      <c r="J18800" s="2">
        <f>I18800/$F$3</f>
        <v>20.159761321583517</v>
      </c>
      <c r="K18800" t="str">
        <f t="shared" si="293"/>
        <v/>
      </c>
    </row>
    <row r="18801" spans="1:11" x14ac:dyDescent="0.3">
      <c r="A18801" t="s">
        <v>18812</v>
      </c>
      <c r="B18801">
        <v>1323.94</v>
      </c>
      <c r="C18801" t="s">
        <v>10</v>
      </c>
      <c r="D18801">
        <v>37.537012500000003</v>
      </c>
      <c r="E18801">
        <v>126.89643</v>
      </c>
      <c r="F18801" t="s">
        <v>5299</v>
      </c>
      <c r="G18801" s="2">
        <v>5.2098781232567104</v>
      </c>
      <c r="H18801" t="s">
        <v>5299</v>
      </c>
      <c r="I18801" s="2">
        <v>7.6075514999992606</v>
      </c>
      <c r="J18801" s="2">
        <f>I18801/$F$3</f>
        <v>20.108065638764568</v>
      </c>
      <c r="K18801" t="str">
        <f t="shared" si="293"/>
        <v/>
      </c>
    </row>
    <row r="18802" spans="1:11" x14ac:dyDescent="0.3">
      <c r="A18802" t="s">
        <v>18813</v>
      </c>
      <c r="B18802">
        <v>3773.07</v>
      </c>
      <c r="C18802" t="s">
        <v>15</v>
      </c>
      <c r="D18802">
        <v>37.536688400000003</v>
      </c>
      <c r="E18802">
        <v>126.896747</v>
      </c>
      <c r="F18802" t="s">
        <v>5299</v>
      </c>
      <c r="G18802" s="2">
        <v>5.1915483058050604</v>
      </c>
      <c r="H18802" t="s">
        <v>5299</v>
      </c>
      <c r="I18802" s="2">
        <v>7.6083395999982173</v>
      </c>
      <c r="J18802" s="2">
        <f>I18802/$F$3</f>
        <v>20.110148722462249</v>
      </c>
      <c r="K18802" t="str">
        <f t="shared" si="293"/>
        <v/>
      </c>
    </row>
    <row r="18803" spans="1:11" x14ac:dyDescent="0.3">
      <c r="A18803" t="s">
        <v>18814</v>
      </c>
      <c r="B18803">
        <v>4269.6000000000004</v>
      </c>
      <c r="C18803" t="s">
        <v>10</v>
      </c>
      <c r="D18803">
        <v>37.536319800000001</v>
      </c>
      <c r="E18803">
        <v>126.89759599999999</v>
      </c>
      <c r="F18803" t="s">
        <v>5299</v>
      </c>
      <c r="G18803" s="2">
        <v>5.1294150993568053</v>
      </c>
      <c r="H18803" t="s">
        <v>5299</v>
      </c>
      <c r="I18803" s="2">
        <v>7.5550151999997146</v>
      </c>
      <c r="J18803" s="2">
        <f>I18803/$F$3</f>
        <v>19.969203171805415</v>
      </c>
      <c r="K18803" t="str">
        <f t="shared" si="293"/>
        <v/>
      </c>
    </row>
    <row r="18804" spans="1:11" x14ac:dyDescent="0.3">
      <c r="A18804" t="s">
        <v>18815</v>
      </c>
      <c r="B18804">
        <v>1593</v>
      </c>
      <c r="C18804" t="s">
        <v>10</v>
      </c>
      <c r="D18804">
        <v>37.536418599999998</v>
      </c>
      <c r="E18804">
        <v>126.897313</v>
      </c>
      <c r="F18804" t="s">
        <v>5299</v>
      </c>
      <c r="G18804" s="2">
        <v>5.1507381992371952</v>
      </c>
      <c r="H18804" t="s">
        <v>5299</v>
      </c>
      <c r="I18804" s="2">
        <v>7.5754613999996749</v>
      </c>
      <c r="J18804" s="2">
        <f>I18804/$F$3</f>
        <v>20.023245991188571</v>
      </c>
      <c r="K18804" t="str">
        <f t="shared" si="293"/>
        <v/>
      </c>
    </row>
    <row r="18805" spans="1:11" x14ac:dyDescent="0.3">
      <c r="A18805" t="s">
        <v>18816</v>
      </c>
      <c r="B18805">
        <v>1789.605</v>
      </c>
      <c r="C18805" t="s">
        <v>15</v>
      </c>
      <c r="D18805">
        <v>37.534684200000001</v>
      </c>
      <c r="E18805">
        <v>126.892303</v>
      </c>
      <c r="F18805" t="s">
        <v>5299</v>
      </c>
      <c r="G18805" s="2">
        <v>5.6286137010008641</v>
      </c>
      <c r="H18805" t="s">
        <v>5300</v>
      </c>
      <c r="I18805" s="2">
        <v>7.2338255999996974</v>
      </c>
      <c r="J18805" s="2">
        <f>I18805/$F$3</f>
        <v>19.120243876651184</v>
      </c>
      <c r="K18805" t="str">
        <f t="shared" si="293"/>
        <v>diff</v>
      </c>
    </row>
    <row r="18806" spans="1:11" x14ac:dyDescent="0.3">
      <c r="A18806" t="s">
        <v>18817</v>
      </c>
      <c r="B18806">
        <v>2050.64</v>
      </c>
      <c r="C18806" t="s">
        <v>10</v>
      </c>
      <c r="D18806">
        <v>37.5363118</v>
      </c>
      <c r="E18806">
        <v>126.89875000000001</v>
      </c>
      <c r="F18806" t="s">
        <v>5299</v>
      </c>
      <c r="G18806" s="2">
        <v>5.0312446591793956</v>
      </c>
      <c r="H18806" t="s">
        <v>5299</v>
      </c>
      <c r="I18806" s="2">
        <v>7.4278091999982996</v>
      </c>
      <c r="J18806" s="2">
        <f>I18806/$F$3</f>
        <v>19.632975859026345</v>
      </c>
      <c r="K18806" t="str">
        <f t="shared" si="293"/>
        <v/>
      </c>
    </row>
    <row r="18807" spans="1:11" x14ac:dyDescent="0.3">
      <c r="A18807" t="s">
        <v>18818</v>
      </c>
      <c r="B18807">
        <v>1004.91</v>
      </c>
      <c r="C18807" t="s">
        <v>15</v>
      </c>
      <c r="D18807">
        <v>37.537157399999998</v>
      </c>
      <c r="E18807">
        <v>126.89721</v>
      </c>
      <c r="F18807" t="s">
        <v>5299</v>
      </c>
      <c r="G18807" s="2">
        <v>5.1390972662332643</v>
      </c>
      <c r="H18807" t="s">
        <v>5299</v>
      </c>
      <c r="I18807" s="2">
        <v>7.5048875999991367</v>
      </c>
      <c r="J18807" s="2">
        <f>I18807/$F$3</f>
        <v>19.836707312773051</v>
      </c>
      <c r="K18807" t="str">
        <f t="shared" si="293"/>
        <v/>
      </c>
    </row>
    <row r="18808" spans="1:11" x14ac:dyDescent="0.3">
      <c r="A18808" t="s">
        <v>18819</v>
      </c>
      <c r="B18808">
        <v>2201.5100000000002</v>
      </c>
      <c r="C18808" t="s">
        <v>15</v>
      </c>
      <c r="D18808">
        <v>37.532786399999999</v>
      </c>
      <c r="E18808">
        <v>126.895892</v>
      </c>
      <c r="F18808" t="s">
        <v>5299</v>
      </c>
      <c r="G18808" s="2">
        <v>5.3876356545897686</v>
      </c>
      <c r="H18808" t="s">
        <v>5300</v>
      </c>
      <c r="I18808" s="2">
        <v>7.4215488000000676</v>
      </c>
      <c r="J18808" s="2">
        <f>I18808/$F$3</f>
        <v>19.616428546255687</v>
      </c>
      <c r="K18808" t="str">
        <f t="shared" si="293"/>
        <v>diff</v>
      </c>
    </row>
    <row r="18809" spans="1:11" x14ac:dyDescent="0.3">
      <c r="A18809" t="s">
        <v>18820</v>
      </c>
      <c r="B18809">
        <v>1250.3399999999999</v>
      </c>
      <c r="C18809" t="s">
        <v>10</v>
      </c>
      <c r="D18809">
        <v>37.5384435</v>
      </c>
      <c r="E18809">
        <v>126.894628</v>
      </c>
      <c r="F18809" t="s">
        <v>5299</v>
      </c>
      <c r="G18809" s="2">
        <v>5.3295325431179474</v>
      </c>
      <c r="H18809" t="s">
        <v>5299</v>
      </c>
      <c r="I18809" s="2">
        <v>7.6487324999993973</v>
      </c>
      <c r="J18809" s="2">
        <f>I18809/$F$3</f>
        <v>20.21691409691471</v>
      </c>
      <c r="K18809" t="str">
        <f t="shared" si="293"/>
        <v/>
      </c>
    </row>
    <row r="18810" spans="1:11" x14ac:dyDescent="0.3">
      <c r="A18810" t="s">
        <v>18821</v>
      </c>
      <c r="B18810">
        <v>2739.67</v>
      </c>
      <c r="C18810" t="s">
        <v>15</v>
      </c>
      <c r="D18810">
        <v>37.538128399999998</v>
      </c>
      <c r="E18810">
        <v>126.89491200000001</v>
      </c>
      <c r="F18810" t="s">
        <v>5299</v>
      </c>
      <c r="G18810" s="2">
        <v>5.3123365771617266</v>
      </c>
      <c r="H18810" t="s">
        <v>5299</v>
      </c>
      <c r="I18810" s="2">
        <v>7.6521845999987264</v>
      </c>
      <c r="J18810" s="2">
        <f>I18810/$F$3</f>
        <v>20.226038590305006</v>
      </c>
      <c r="K18810" t="str">
        <f t="shared" si="293"/>
        <v/>
      </c>
    </row>
    <row r="18811" spans="1:11" x14ac:dyDescent="0.3">
      <c r="A18811" t="s">
        <v>18822</v>
      </c>
      <c r="B18811">
        <v>1013.96</v>
      </c>
      <c r="C18811" t="s">
        <v>10</v>
      </c>
      <c r="D18811">
        <v>37.538164199999997</v>
      </c>
      <c r="E18811">
        <v>126.89469699999999</v>
      </c>
      <c r="F18811" t="s">
        <v>5299</v>
      </c>
      <c r="G18811" s="2">
        <v>5.3300567879343443</v>
      </c>
      <c r="H18811" t="s">
        <v>5299</v>
      </c>
      <c r="I18811" s="2">
        <v>7.672075800000087</v>
      </c>
      <c r="J18811" s="2">
        <f>I18811/$F$3</f>
        <v>20.27861444933944</v>
      </c>
      <c r="K18811" t="str">
        <f t="shared" si="293"/>
        <v/>
      </c>
    </row>
    <row r="18812" spans="1:11" x14ac:dyDescent="0.3">
      <c r="A18812" t="s">
        <v>18823</v>
      </c>
      <c r="B18812">
        <v>1087.9100000000001</v>
      </c>
      <c r="C18812" t="s">
        <v>10</v>
      </c>
      <c r="D18812">
        <v>37.539155700000002</v>
      </c>
      <c r="E18812">
        <v>126.89514800000001</v>
      </c>
      <c r="F18812" t="s">
        <v>5299</v>
      </c>
      <c r="G18812" s="2">
        <v>5.2686881897883353</v>
      </c>
      <c r="H18812" t="s">
        <v>5299</v>
      </c>
      <c r="I18812" s="2">
        <v>7.5119582999981631</v>
      </c>
      <c r="J18812" s="2">
        <f>I18812/$F$3</f>
        <v>19.855396387660345</v>
      </c>
      <c r="K18812" t="str">
        <f t="shared" si="293"/>
        <v/>
      </c>
    </row>
    <row r="18813" spans="1:11" x14ac:dyDescent="0.3">
      <c r="A18813" t="s">
        <v>18824</v>
      </c>
      <c r="B18813">
        <v>1113.08</v>
      </c>
      <c r="C18813" t="s">
        <v>10</v>
      </c>
      <c r="D18813">
        <v>37.5387773</v>
      </c>
      <c r="E18813">
        <v>126.895171</v>
      </c>
      <c r="F18813" t="s">
        <v>5299</v>
      </c>
      <c r="G18813" s="2">
        <v>5.2749953218299828</v>
      </c>
      <c r="H18813" t="s">
        <v>5299</v>
      </c>
      <c r="I18813" s="2">
        <v>7.5514076999985704</v>
      </c>
      <c r="J18813" s="2">
        <f>I18813/$F$3</f>
        <v>19.959667929511642</v>
      </c>
      <c r="K18813" t="str">
        <f t="shared" si="293"/>
        <v/>
      </c>
    </row>
    <row r="18814" spans="1:11" x14ac:dyDescent="0.3">
      <c r="A18814" t="s">
        <v>18825</v>
      </c>
      <c r="B18814">
        <v>2465</v>
      </c>
      <c r="C18814" t="s">
        <v>15</v>
      </c>
      <c r="D18814">
        <v>37.538507099999997</v>
      </c>
      <c r="E18814">
        <v>126.895285</v>
      </c>
      <c r="F18814" t="s">
        <v>5299</v>
      </c>
      <c r="G18814" s="2">
        <v>5.2712625260325607</v>
      </c>
      <c r="H18814" t="s">
        <v>5299</v>
      </c>
      <c r="I18814" s="2">
        <v>7.5687458999992776</v>
      </c>
      <c r="J18814" s="2">
        <f>I18814/$F$3</f>
        <v>20.005495770923204</v>
      </c>
      <c r="K18814" t="str">
        <f t="shared" si="293"/>
        <v/>
      </c>
    </row>
    <row r="18815" spans="1:11" x14ac:dyDescent="0.3">
      <c r="A18815" t="s">
        <v>18826</v>
      </c>
      <c r="B18815">
        <v>1285.28</v>
      </c>
      <c r="C18815" t="s">
        <v>15</v>
      </c>
      <c r="D18815">
        <v>37.538490199999998</v>
      </c>
      <c r="E18815">
        <v>126.896507</v>
      </c>
      <c r="F18815" t="s">
        <v>5299</v>
      </c>
      <c r="G18815" s="2">
        <v>5.1660540704392766</v>
      </c>
      <c r="H18815" t="s">
        <v>5299</v>
      </c>
      <c r="I18815" s="2">
        <v>7.434979799999283</v>
      </c>
      <c r="J18815" s="2">
        <f>I18815/$F$3</f>
        <v>19.651928986782249</v>
      </c>
      <c r="K18815" t="str">
        <f t="shared" si="293"/>
        <v/>
      </c>
    </row>
    <row r="18816" spans="1:11" x14ac:dyDescent="0.3">
      <c r="A18816" t="s">
        <v>18827</v>
      </c>
      <c r="B18816">
        <v>2887.14</v>
      </c>
      <c r="C18816" t="s">
        <v>15</v>
      </c>
      <c r="D18816">
        <v>37.535533299999997</v>
      </c>
      <c r="E18816">
        <v>126.894644</v>
      </c>
      <c r="F18816" t="s">
        <v>5299</v>
      </c>
      <c r="G18816" s="2">
        <v>5.4040758198216468</v>
      </c>
      <c r="H18816" t="s">
        <v>5300</v>
      </c>
      <c r="I18816" s="2">
        <v>7.5879266999994357</v>
      </c>
      <c r="J18816" s="2">
        <f>I18816/$F$3</f>
        <v>20.056193920703357</v>
      </c>
      <c r="K18816" t="str">
        <f t="shared" si="293"/>
        <v>diff</v>
      </c>
    </row>
    <row r="18817" spans="1:11" x14ac:dyDescent="0.3">
      <c r="A18817" t="s">
        <v>18828</v>
      </c>
      <c r="B18817">
        <v>2594.0100000000002</v>
      </c>
      <c r="C18817" t="s">
        <v>15</v>
      </c>
      <c r="D18817">
        <v>37.537958400000001</v>
      </c>
      <c r="E18817">
        <v>126.896202</v>
      </c>
      <c r="F18817" t="s">
        <v>5299</v>
      </c>
      <c r="G18817" s="2">
        <v>5.2051639492021167</v>
      </c>
      <c r="H18817" t="s">
        <v>5299</v>
      </c>
      <c r="I18817" s="2">
        <v>7.5278645999987006</v>
      </c>
      <c r="J18817" s="2">
        <f>I18817/$F$3</f>
        <v>19.897439471362205</v>
      </c>
      <c r="K18817" t="str">
        <f t="shared" si="293"/>
        <v/>
      </c>
    </row>
    <row r="18818" spans="1:11" x14ac:dyDescent="0.3">
      <c r="A18818" t="s">
        <v>18829</v>
      </c>
      <c r="B18818">
        <v>2752.62</v>
      </c>
      <c r="C18818" t="s">
        <v>15</v>
      </c>
      <c r="D18818">
        <v>37.534452999999999</v>
      </c>
      <c r="E18818">
        <v>126.89563</v>
      </c>
      <c r="F18818" t="s">
        <v>5299</v>
      </c>
      <c r="G18818" s="2">
        <v>5.3533684283815486</v>
      </c>
      <c r="H18818" t="s">
        <v>5300</v>
      </c>
      <c r="I18818" s="2">
        <v>7.5774593999993627</v>
      </c>
      <c r="J18818" s="2">
        <f>I18818/$F$3</f>
        <v>20.028527048456468</v>
      </c>
      <c r="K18818" t="str">
        <f t="shared" si="293"/>
        <v>diff</v>
      </c>
    </row>
    <row r="18819" spans="1:11" x14ac:dyDescent="0.3">
      <c r="A18819" t="s">
        <v>18830</v>
      </c>
      <c r="B18819">
        <v>1398.9</v>
      </c>
      <c r="C18819" t="s">
        <v>10</v>
      </c>
      <c r="D18819">
        <v>37.5378331</v>
      </c>
      <c r="E18819">
        <v>126.897186</v>
      </c>
      <c r="F18819" t="s">
        <v>5299</v>
      </c>
      <c r="G18819" s="2">
        <v>5.12354762088765</v>
      </c>
      <c r="H18819" t="s">
        <v>5299</v>
      </c>
      <c r="I18819" s="2">
        <v>7.4325488999984799</v>
      </c>
      <c r="J18819" s="2">
        <f>I18819/$F$3</f>
        <v>19.645503700436514</v>
      </c>
      <c r="K18819" t="str">
        <f t="shared" si="293"/>
        <v/>
      </c>
    </row>
    <row r="18820" spans="1:11" x14ac:dyDescent="0.3">
      <c r="A18820" t="s">
        <v>18831</v>
      </c>
      <c r="B18820">
        <v>1277.08</v>
      </c>
      <c r="C18820" t="s">
        <v>10</v>
      </c>
      <c r="D18820">
        <v>37.537572500000003</v>
      </c>
      <c r="E18820">
        <v>126.89792199999999</v>
      </c>
      <c r="F18820" t="s">
        <v>5299</v>
      </c>
      <c r="G18820" s="2">
        <v>5.0669836827016113</v>
      </c>
      <c r="H18820" t="s">
        <v>5299</v>
      </c>
      <c r="I18820" s="2">
        <v>7.3797794999993664</v>
      </c>
      <c r="J18820" s="2">
        <f>I18820/$F$3</f>
        <v>19.506025110130487</v>
      </c>
      <c r="K18820" t="str">
        <f t="shared" si="293"/>
        <v/>
      </c>
    </row>
    <row r="18821" spans="1:11" x14ac:dyDescent="0.3">
      <c r="A18821" t="s">
        <v>18832</v>
      </c>
      <c r="B18821">
        <v>1394.84</v>
      </c>
      <c r="C18821" t="s">
        <v>10</v>
      </c>
      <c r="D18821">
        <v>37.537491500000002</v>
      </c>
      <c r="E18821">
        <v>126.89809200000001</v>
      </c>
      <c r="F18821" t="s">
        <v>5299</v>
      </c>
      <c r="G18821" s="2">
        <v>5.0545213451110698</v>
      </c>
      <c r="H18821" t="s">
        <v>5299</v>
      </c>
      <c r="I18821" s="2">
        <v>7.3699004999982796</v>
      </c>
      <c r="J18821" s="2">
        <f>I18821/$F$3</f>
        <v>19.479913215854484</v>
      </c>
      <c r="K18821" t="str">
        <f t="shared" si="293"/>
        <v/>
      </c>
    </row>
    <row r="18822" spans="1:11" x14ac:dyDescent="0.3">
      <c r="A18822" t="s">
        <v>18833</v>
      </c>
      <c r="B18822">
        <v>1357.26</v>
      </c>
      <c r="C18822" t="s">
        <v>10</v>
      </c>
      <c r="D18822">
        <v>37.536627600000003</v>
      </c>
      <c r="E18822">
        <v>126.899236</v>
      </c>
      <c r="F18822" t="s">
        <v>5299</v>
      </c>
      <c r="G18822" s="2">
        <v>4.9805747017135387</v>
      </c>
      <c r="H18822" t="s">
        <v>5299</v>
      </c>
      <c r="I18822" s="2">
        <v>7.3388093999985387</v>
      </c>
      <c r="J18822" s="2">
        <f>I18822/$F$3</f>
        <v>19.397734096912437</v>
      </c>
      <c r="K18822" t="str">
        <f t="shared" ref="K18822:K18885" si="294">IF(F18822=H18822,"","diff")</f>
        <v/>
      </c>
    </row>
    <row r="18823" spans="1:11" x14ac:dyDescent="0.3">
      <c r="A18823" t="s">
        <v>18834</v>
      </c>
      <c r="B18823">
        <v>3544.49</v>
      </c>
      <c r="C18823" t="s">
        <v>10</v>
      </c>
      <c r="D18823">
        <v>37.535121400000001</v>
      </c>
      <c r="E18823">
        <v>126.89751800000001</v>
      </c>
      <c r="F18823" t="s">
        <v>5299</v>
      </c>
      <c r="G18823" s="2">
        <v>5.1722505503342893</v>
      </c>
      <c r="H18823" t="s">
        <v>5299</v>
      </c>
      <c r="I18823" s="2">
        <v>7.6966955999983426</v>
      </c>
      <c r="J18823" s="2">
        <f>I18823/$F$3</f>
        <v>20.34368881056831</v>
      </c>
      <c r="K18823" t="str">
        <f t="shared" si="294"/>
        <v/>
      </c>
    </row>
    <row r="18824" spans="1:11" x14ac:dyDescent="0.3">
      <c r="A18824" t="s">
        <v>18835</v>
      </c>
      <c r="B18824">
        <v>1883.36</v>
      </c>
      <c r="C18824" t="s">
        <v>10</v>
      </c>
      <c r="D18824">
        <v>37.5345443</v>
      </c>
      <c r="E18824">
        <v>126.89704399999999</v>
      </c>
      <c r="F18824" t="s">
        <v>5299</v>
      </c>
      <c r="G18824" s="2">
        <v>5.2308402734394246</v>
      </c>
      <c r="H18824" t="s">
        <v>5300</v>
      </c>
      <c r="I18824" s="2">
        <v>7.7445476999991456</v>
      </c>
      <c r="J18824" s="2">
        <f>I18824/$F$3</f>
        <v>20.470170132156333</v>
      </c>
      <c r="K18824" t="str">
        <f t="shared" si="294"/>
        <v>diff</v>
      </c>
    </row>
    <row r="18825" spans="1:11" x14ac:dyDescent="0.3">
      <c r="A18825" t="s">
        <v>18836</v>
      </c>
      <c r="B18825">
        <v>7689.72</v>
      </c>
      <c r="C18825" t="s">
        <v>15</v>
      </c>
      <c r="D18825">
        <v>37.534824200000003</v>
      </c>
      <c r="E18825">
        <v>126.897643</v>
      </c>
      <c r="F18825" t="s">
        <v>5299</v>
      </c>
      <c r="G18825" s="2">
        <v>5.1711390391409617</v>
      </c>
      <c r="H18825" t="s">
        <v>5299</v>
      </c>
      <c r="I18825" s="2">
        <v>7.7158097999985102</v>
      </c>
      <c r="J18825" s="2">
        <f>I18825/$F$3</f>
        <v>20.394210925106197</v>
      </c>
      <c r="K18825" t="str">
        <f t="shared" si="294"/>
        <v/>
      </c>
    </row>
    <row r="18826" spans="1:11" x14ac:dyDescent="0.3">
      <c r="A18826" t="s">
        <v>18837</v>
      </c>
      <c r="B18826">
        <v>1056.8699999999999</v>
      </c>
      <c r="C18826" t="s">
        <v>10</v>
      </c>
      <c r="D18826">
        <v>37.534491000000003</v>
      </c>
      <c r="E18826">
        <v>126.897881</v>
      </c>
      <c r="F18826" t="s">
        <v>5299</v>
      </c>
      <c r="G18826" s="2">
        <v>5.1619140085196982</v>
      </c>
      <c r="H18826" t="s">
        <v>5299</v>
      </c>
      <c r="I18826" s="2">
        <v>7.726376999998962</v>
      </c>
      <c r="J18826" s="2">
        <f>I18826/$F$3</f>
        <v>20.422141850217521</v>
      </c>
      <c r="K18826" t="str">
        <f t="shared" si="294"/>
        <v/>
      </c>
    </row>
    <row r="18827" spans="1:11" x14ac:dyDescent="0.3">
      <c r="A18827" t="s">
        <v>18838</v>
      </c>
      <c r="B18827">
        <v>4849.99</v>
      </c>
      <c r="C18827" t="s">
        <v>15</v>
      </c>
      <c r="D18827">
        <v>37.534760800000001</v>
      </c>
      <c r="E18827">
        <v>126.89728100000001</v>
      </c>
      <c r="F18827" t="s">
        <v>5299</v>
      </c>
      <c r="G18827" s="2">
        <v>5.2037995568842943</v>
      </c>
      <c r="H18827" t="s">
        <v>5299</v>
      </c>
      <c r="I18827" s="2">
        <v>7.763029199998229</v>
      </c>
      <c r="J18827" s="2">
        <f>I18827/$F$3</f>
        <v>20.519019911889593</v>
      </c>
      <c r="K18827" t="str">
        <f t="shared" si="294"/>
        <v/>
      </c>
    </row>
    <row r="18828" spans="1:11" x14ac:dyDescent="0.3">
      <c r="A18828" t="s">
        <v>18839</v>
      </c>
      <c r="B18828">
        <v>1528.64</v>
      </c>
      <c r="C18828" t="s">
        <v>15</v>
      </c>
      <c r="D18828">
        <v>37.534445300000002</v>
      </c>
      <c r="E18828">
        <v>126.89718000000001</v>
      </c>
      <c r="F18828" t="s">
        <v>5299</v>
      </c>
      <c r="G18828" s="2">
        <v>5.2225854924129944</v>
      </c>
      <c r="H18828" t="s">
        <v>5300</v>
      </c>
      <c r="I18828" s="2">
        <v>7.748654700000607</v>
      </c>
      <c r="J18828" s="2">
        <f>I18828/$F$3</f>
        <v>20.481025638768127</v>
      </c>
      <c r="K18828" t="str">
        <f t="shared" si="294"/>
        <v>diff</v>
      </c>
    </row>
    <row r="18829" spans="1:11" x14ac:dyDescent="0.3">
      <c r="A18829" t="s">
        <v>18840</v>
      </c>
      <c r="B18829">
        <v>1231.05</v>
      </c>
      <c r="C18829" t="s">
        <v>10</v>
      </c>
      <c r="D18829">
        <v>37.535228799999999</v>
      </c>
      <c r="E18829">
        <v>126.896726</v>
      </c>
      <c r="F18829" t="s">
        <v>5299</v>
      </c>
      <c r="G18829" s="2">
        <v>5.2360792934216791</v>
      </c>
      <c r="H18829" t="s">
        <v>5299</v>
      </c>
      <c r="I18829" s="2">
        <v>7.7726861999990859</v>
      </c>
      <c r="J18829" s="2">
        <f>I18829/$F$3</f>
        <v>20.544545022024018</v>
      </c>
      <c r="K18829" t="str">
        <f t="shared" si="294"/>
        <v/>
      </c>
    </row>
    <row r="18830" spans="1:11" x14ac:dyDescent="0.3">
      <c r="A18830" t="s">
        <v>18841</v>
      </c>
      <c r="B18830">
        <v>1554.54</v>
      </c>
      <c r="C18830" t="s">
        <v>10</v>
      </c>
      <c r="D18830">
        <v>37.536066900000002</v>
      </c>
      <c r="E18830">
        <v>126.896951</v>
      </c>
      <c r="F18830" t="s">
        <v>5299</v>
      </c>
      <c r="G18830" s="2">
        <v>5.1917783178481001</v>
      </c>
      <c r="H18830" t="s">
        <v>5299</v>
      </c>
      <c r="I18830" s="2">
        <v>7.6546820999987304</v>
      </c>
      <c r="J18830" s="2">
        <f>I18830/$F$3</f>
        <v>20.232639911890921</v>
      </c>
      <c r="K18830" t="str">
        <f t="shared" si="294"/>
        <v/>
      </c>
    </row>
    <row r="18831" spans="1:11" x14ac:dyDescent="0.3">
      <c r="A18831" t="s">
        <v>18842</v>
      </c>
      <c r="B18831">
        <v>3728.5</v>
      </c>
      <c r="C18831" t="s">
        <v>15</v>
      </c>
      <c r="D18831">
        <v>37.535886699999999</v>
      </c>
      <c r="E18831">
        <v>126.896929</v>
      </c>
      <c r="F18831" t="s">
        <v>5299</v>
      </c>
      <c r="G18831" s="2">
        <v>5.1989412083350324</v>
      </c>
      <c r="H18831" t="s">
        <v>5299</v>
      </c>
      <c r="I18831" s="2">
        <v>7.6771262999991663</v>
      </c>
      <c r="J18831" s="2">
        <f>I18831/$F$3</f>
        <v>20.291963788544052</v>
      </c>
      <c r="K18831" t="str">
        <f t="shared" si="294"/>
        <v/>
      </c>
    </row>
    <row r="18832" spans="1:11" x14ac:dyDescent="0.3">
      <c r="A18832" t="s">
        <v>18843</v>
      </c>
      <c r="B18832">
        <v>3004.51</v>
      </c>
      <c r="C18832" t="s">
        <v>15</v>
      </c>
      <c r="D18832">
        <v>37.5362109</v>
      </c>
      <c r="E18832">
        <v>126.89671300000001</v>
      </c>
      <c r="F18832" t="s">
        <v>5299</v>
      </c>
      <c r="G18832" s="2">
        <v>5.2079195079621714</v>
      </c>
      <c r="H18832" t="s">
        <v>5299</v>
      </c>
      <c r="I18832" s="2">
        <v>7.6651160999984143</v>
      </c>
      <c r="J18832" s="2">
        <f>I18832/$F$3</f>
        <v>20.260218766515635</v>
      </c>
      <c r="K18832" t="str">
        <f t="shared" si="294"/>
        <v/>
      </c>
    </row>
    <row r="18833" spans="1:11" x14ac:dyDescent="0.3">
      <c r="A18833" t="s">
        <v>18844</v>
      </c>
      <c r="B18833">
        <v>7931.75</v>
      </c>
      <c r="C18833" t="s">
        <v>10</v>
      </c>
      <c r="D18833">
        <v>37.5364626</v>
      </c>
      <c r="E18833">
        <v>126.896057</v>
      </c>
      <c r="F18833" t="s">
        <v>5299</v>
      </c>
      <c r="G18833" s="2">
        <v>5.2568627824015568</v>
      </c>
      <c r="H18833" t="s">
        <v>5299</v>
      </c>
      <c r="I18833" s="2">
        <v>7.7099933999991563</v>
      </c>
      <c r="J18833" s="2">
        <f>I18833/$F$3</f>
        <v>20.378837180614511</v>
      </c>
      <c r="K18833" t="str">
        <f t="shared" si="294"/>
        <v/>
      </c>
    </row>
    <row r="18834" spans="1:11" x14ac:dyDescent="0.3">
      <c r="A18834" t="s">
        <v>18845</v>
      </c>
      <c r="B18834">
        <v>2814.6</v>
      </c>
      <c r="C18834" t="s">
        <v>10</v>
      </c>
      <c r="D18834">
        <v>37.533939599999997</v>
      </c>
      <c r="E18834">
        <v>126.89581200000001</v>
      </c>
      <c r="F18834" t="s">
        <v>5299</v>
      </c>
      <c r="G18834" s="2">
        <v>5.354713052842448</v>
      </c>
      <c r="H18834" t="s">
        <v>5300</v>
      </c>
      <c r="I18834" s="2">
        <v>7.5406740000001156</v>
      </c>
      <c r="J18834" s="2">
        <f>I18834/$F$3</f>
        <v>19.931296916299868</v>
      </c>
      <c r="K18834" t="str">
        <f t="shared" si="294"/>
        <v>diff</v>
      </c>
    </row>
    <row r="18835" spans="1:11" x14ac:dyDescent="0.3">
      <c r="A18835" t="s">
        <v>18846</v>
      </c>
      <c r="B18835">
        <v>1264.96</v>
      </c>
      <c r="C18835" t="s">
        <v>10</v>
      </c>
      <c r="D18835">
        <v>37.536813500000001</v>
      </c>
      <c r="E18835">
        <v>126.89551299999999</v>
      </c>
      <c r="F18835" t="s">
        <v>5299</v>
      </c>
      <c r="G18835" s="2">
        <v>5.2938598261532412</v>
      </c>
      <c r="H18835" t="s">
        <v>5299</v>
      </c>
      <c r="I18835" s="2">
        <v>7.7314274999996186</v>
      </c>
      <c r="J18835" s="2">
        <f>I18835/$F$3</f>
        <v>20.435491189426308</v>
      </c>
      <c r="K18835" t="str">
        <f t="shared" si="294"/>
        <v/>
      </c>
    </row>
    <row r="18836" spans="1:11" x14ac:dyDescent="0.3">
      <c r="A18836" t="s">
        <v>18847</v>
      </c>
      <c r="B18836">
        <v>1539.9</v>
      </c>
      <c r="C18836" t="s">
        <v>15</v>
      </c>
      <c r="D18836">
        <v>37.533813100000003</v>
      </c>
      <c r="E18836">
        <v>126.89545</v>
      </c>
      <c r="F18836" t="s">
        <v>5299</v>
      </c>
      <c r="G18836" s="2">
        <v>5.3894432196652957</v>
      </c>
      <c r="H18836" t="s">
        <v>5300</v>
      </c>
      <c r="I18836" s="2">
        <v>7.4864504999997834</v>
      </c>
      <c r="J18836" s="2">
        <f>I18836/$F$3</f>
        <v>19.787974889867272</v>
      </c>
      <c r="K18836" t="str">
        <f t="shared" si="294"/>
        <v>diff</v>
      </c>
    </row>
    <row r="18837" spans="1:11" x14ac:dyDescent="0.3">
      <c r="A18837" t="s">
        <v>18848</v>
      </c>
      <c r="B18837">
        <v>1167.4000000000001</v>
      </c>
      <c r="C18837" t="s">
        <v>10</v>
      </c>
      <c r="D18837">
        <v>37.536750099999999</v>
      </c>
      <c r="E18837">
        <v>126.895163</v>
      </c>
      <c r="F18837" t="s">
        <v>5299</v>
      </c>
      <c r="G18837" s="2">
        <v>5.3255770229720154</v>
      </c>
      <c r="H18837" t="s">
        <v>5299</v>
      </c>
      <c r="I18837" s="2">
        <v>7.7773148999995456</v>
      </c>
      <c r="J18837" s="2">
        <f>I18837/$F$3</f>
        <v>20.55677947136444</v>
      </c>
      <c r="K18837" t="str">
        <f t="shared" si="294"/>
        <v/>
      </c>
    </row>
    <row r="18838" spans="1:11" x14ac:dyDescent="0.3">
      <c r="A18838" t="s">
        <v>18849</v>
      </c>
      <c r="B18838">
        <v>1155.0999999999999</v>
      </c>
      <c r="C18838" t="s">
        <v>15</v>
      </c>
      <c r="D18838">
        <v>37.5366511</v>
      </c>
      <c r="E18838">
        <v>126.89529899999999</v>
      </c>
      <c r="F18838" t="s">
        <v>5299</v>
      </c>
      <c r="G18838" s="2">
        <v>5.3165881674263309</v>
      </c>
      <c r="H18838" t="s">
        <v>5299</v>
      </c>
      <c r="I18838" s="2">
        <v>7.7732078999996617</v>
      </c>
      <c r="J18838" s="2">
        <f>I18838/$F$3</f>
        <v>20.545923964756817</v>
      </c>
      <c r="K18838" t="str">
        <f t="shared" si="294"/>
        <v/>
      </c>
    </row>
    <row r="18839" spans="1:11" x14ac:dyDescent="0.3">
      <c r="A18839" t="s">
        <v>18850</v>
      </c>
      <c r="B18839">
        <v>1800.82</v>
      </c>
      <c r="C18839" t="s">
        <v>10</v>
      </c>
      <c r="D18839">
        <v>37.536236799999998</v>
      </c>
      <c r="E18839">
        <v>126.89541199999999</v>
      </c>
      <c r="F18839" t="s">
        <v>5299</v>
      </c>
      <c r="G18839" s="2">
        <v>5.3183446698151364</v>
      </c>
      <c r="H18839" t="s">
        <v>5300</v>
      </c>
      <c r="I18839" s="2">
        <v>7.7512631999987534</v>
      </c>
      <c r="J18839" s="2">
        <f>I18839/$F$3</f>
        <v>20.487920352419614</v>
      </c>
      <c r="K18839" t="str">
        <f t="shared" si="294"/>
        <v>diff</v>
      </c>
    </row>
    <row r="18840" spans="1:11" x14ac:dyDescent="0.3">
      <c r="A18840" t="s">
        <v>18851</v>
      </c>
      <c r="B18840">
        <v>3686.51</v>
      </c>
      <c r="C18840" t="s">
        <v>10</v>
      </c>
      <c r="D18840">
        <v>37.535849300000002</v>
      </c>
      <c r="E18840">
        <v>126.895368</v>
      </c>
      <c r="F18840" t="s">
        <v>5299</v>
      </c>
      <c r="G18840" s="2">
        <v>5.3331367827314944</v>
      </c>
      <c r="H18840" t="s">
        <v>5300</v>
      </c>
      <c r="I18840" s="2">
        <v>7.7033667000005863</v>
      </c>
      <c r="J18840" s="2">
        <f>I18840/$F$3</f>
        <v>20.361321674010362</v>
      </c>
      <c r="K18840" t="str">
        <f t="shared" si="294"/>
        <v>diff</v>
      </c>
    </row>
    <row r="18841" spans="1:11" x14ac:dyDescent="0.3">
      <c r="A18841" t="s">
        <v>18852</v>
      </c>
      <c r="B18841">
        <v>2070.75</v>
      </c>
      <c r="C18841" t="s">
        <v>10</v>
      </c>
      <c r="D18841">
        <v>37.534020499999997</v>
      </c>
      <c r="E18841">
        <v>126.895585</v>
      </c>
      <c r="F18841" t="s">
        <v>5299</v>
      </c>
      <c r="G18841" s="2">
        <v>5.371197511094322</v>
      </c>
      <c r="H18841" t="s">
        <v>5300</v>
      </c>
      <c r="I18841" s="2">
        <v>7.5244568999991017</v>
      </c>
      <c r="J18841" s="2">
        <f>I18841/$F$3</f>
        <v>19.88843233479939</v>
      </c>
      <c r="K18841" t="str">
        <f t="shared" si="294"/>
        <v>diff</v>
      </c>
    </row>
    <row r="18842" spans="1:11" x14ac:dyDescent="0.3">
      <c r="A18842" t="s">
        <v>18853</v>
      </c>
      <c r="B18842">
        <v>7029.11</v>
      </c>
      <c r="C18842" t="s">
        <v>15</v>
      </c>
      <c r="D18842">
        <v>37.536487800000003</v>
      </c>
      <c r="E18842">
        <v>126.89402</v>
      </c>
      <c r="F18842" t="s">
        <v>5299</v>
      </c>
      <c r="G18842" s="2">
        <v>5.4306409922440384</v>
      </c>
      <c r="H18842" t="s">
        <v>5300</v>
      </c>
      <c r="I18842" s="2">
        <v>7.6246121999998806</v>
      </c>
      <c r="J18842" s="2">
        <f>I18842/$F$3</f>
        <v>20.153159999999687</v>
      </c>
      <c r="K18842" t="str">
        <f t="shared" si="294"/>
        <v>diff</v>
      </c>
    </row>
    <row r="18843" spans="1:11" x14ac:dyDescent="0.3">
      <c r="A18843" t="s">
        <v>18854</v>
      </c>
      <c r="B18843">
        <v>1680.26</v>
      </c>
      <c r="C18843" t="s">
        <v>10</v>
      </c>
      <c r="D18843">
        <v>37.536948000000002</v>
      </c>
      <c r="E18843">
        <v>126.894812</v>
      </c>
      <c r="F18843" t="s">
        <v>5299</v>
      </c>
      <c r="G18843" s="2">
        <v>5.3504444669873337</v>
      </c>
      <c r="H18843" t="s">
        <v>5300</v>
      </c>
      <c r="I18843" s="2">
        <v>7.763606400000242</v>
      </c>
      <c r="J18843" s="2">
        <f>I18843/$F$3</f>
        <v>20.520545550661435</v>
      </c>
      <c r="K18843" t="str">
        <f t="shared" si="294"/>
        <v>diff</v>
      </c>
    </row>
    <row r="18844" spans="1:11" x14ac:dyDescent="0.3">
      <c r="A18844" t="s">
        <v>18855</v>
      </c>
      <c r="B18844">
        <v>8529.1</v>
      </c>
      <c r="C18844" t="s">
        <v>10</v>
      </c>
      <c r="D18844">
        <v>37.540929599999998</v>
      </c>
      <c r="E18844">
        <v>126.893957</v>
      </c>
      <c r="F18844" t="s">
        <v>5299</v>
      </c>
      <c r="G18844" s="2">
        <v>5.338076631620817</v>
      </c>
      <c r="H18844" t="s">
        <v>5299</v>
      </c>
      <c r="I18844" s="2">
        <v>7.4472563999992047</v>
      </c>
      <c r="J18844" s="2">
        <f>I18844/$F$3</f>
        <v>19.684378149777636</v>
      </c>
      <c r="K18844" t="str">
        <f t="shared" si="294"/>
        <v/>
      </c>
    </row>
    <row r="18845" spans="1:11" x14ac:dyDescent="0.3">
      <c r="A18845" t="s">
        <v>18856</v>
      </c>
      <c r="B18845">
        <v>3737.23</v>
      </c>
      <c r="C18845" t="s">
        <v>18</v>
      </c>
      <c r="D18845">
        <v>37.540804399999999</v>
      </c>
      <c r="E18845">
        <v>126.894987</v>
      </c>
      <c r="F18845" t="s">
        <v>5299</v>
      </c>
      <c r="G18845" s="2">
        <v>5.2503575926540478</v>
      </c>
      <c r="H18845" t="s">
        <v>5299</v>
      </c>
      <c r="I18845" s="2">
        <v>7.3468235999991256</v>
      </c>
      <c r="J18845" s="2">
        <f>I18845/$F$3</f>
        <v>19.418917004402978</v>
      </c>
      <c r="K18845" t="str">
        <f t="shared" si="294"/>
        <v/>
      </c>
    </row>
    <row r="18846" spans="1:11" x14ac:dyDescent="0.3">
      <c r="A18846" t="s">
        <v>18857</v>
      </c>
      <c r="B18846">
        <v>2220.48</v>
      </c>
      <c r="C18846" t="s">
        <v>10</v>
      </c>
      <c r="D18846">
        <v>37.5377109</v>
      </c>
      <c r="E18846">
        <v>126.891552</v>
      </c>
      <c r="F18846" t="s">
        <v>5299</v>
      </c>
      <c r="G18846" s="2">
        <v>5.6123685217263191</v>
      </c>
      <c r="H18846" t="s">
        <v>5300</v>
      </c>
      <c r="I18846" s="2">
        <v>7.4864283000003127</v>
      </c>
      <c r="J18846" s="2">
        <f>I18846/$F$3</f>
        <v>19.787916211454572</v>
      </c>
      <c r="K18846" t="str">
        <f t="shared" si="294"/>
        <v>diff</v>
      </c>
    </row>
    <row r="18847" spans="1:11" x14ac:dyDescent="0.3">
      <c r="A18847" t="s">
        <v>18858</v>
      </c>
      <c r="B18847">
        <v>2317.12</v>
      </c>
      <c r="C18847" t="s">
        <v>15</v>
      </c>
      <c r="D18847">
        <v>37.537783500000003</v>
      </c>
      <c r="E18847">
        <v>126.892185</v>
      </c>
      <c r="F18847" t="s">
        <v>5299</v>
      </c>
      <c r="G18847" s="2">
        <v>5.5559821237996436</v>
      </c>
      <c r="H18847" t="s">
        <v>5300</v>
      </c>
      <c r="I18847" s="2">
        <v>7.564749899999903</v>
      </c>
      <c r="J18847" s="2">
        <f>I18847/$F$3</f>
        <v>19.99493365638741</v>
      </c>
      <c r="K18847" t="str">
        <f t="shared" si="294"/>
        <v>diff</v>
      </c>
    </row>
    <row r="18848" spans="1:11" x14ac:dyDescent="0.3">
      <c r="A18848" t="s">
        <v>18859</v>
      </c>
      <c r="B18848">
        <v>7004.33</v>
      </c>
      <c r="C18848" t="s">
        <v>15</v>
      </c>
      <c r="D18848">
        <v>37.537332800000001</v>
      </c>
      <c r="E18848">
        <v>126.891982</v>
      </c>
      <c r="F18848" t="s">
        <v>5299</v>
      </c>
      <c r="G18848" s="2">
        <v>5.5842647173318518</v>
      </c>
      <c r="H18848" t="s">
        <v>5300</v>
      </c>
      <c r="I18848" s="2">
        <v>7.4921891999998067</v>
      </c>
      <c r="J18848" s="2">
        <f>I18848/$F$3</f>
        <v>19.803143259911383</v>
      </c>
      <c r="K18848" t="str">
        <f t="shared" si="294"/>
        <v>diff</v>
      </c>
    </row>
    <row r="18849" spans="1:11" x14ac:dyDescent="0.3">
      <c r="A18849" t="s">
        <v>18860</v>
      </c>
      <c r="B18849">
        <v>1450.6</v>
      </c>
      <c r="C18849" t="s">
        <v>10</v>
      </c>
      <c r="D18849">
        <v>37.538090500000003</v>
      </c>
      <c r="E18849">
        <v>126.892819</v>
      </c>
      <c r="F18849" t="s">
        <v>5299</v>
      </c>
      <c r="G18849" s="2">
        <v>5.4940589426573512</v>
      </c>
      <c r="H18849" t="s">
        <v>5300</v>
      </c>
      <c r="I18849" s="2">
        <v>7.6692009000004049</v>
      </c>
      <c r="J18849" s="2">
        <f>I18849/$F$3</f>
        <v>20.271015594714729</v>
      </c>
      <c r="K18849" t="str">
        <f t="shared" si="294"/>
        <v>diff</v>
      </c>
    </row>
    <row r="18850" spans="1:11" x14ac:dyDescent="0.3">
      <c r="A18850" t="s">
        <v>18861</v>
      </c>
      <c r="B18850">
        <v>1248.32</v>
      </c>
      <c r="C18850" t="s">
        <v>10</v>
      </c>
      <c r="D18850">
        <v>37.537919700000003</v>
      </c>
      <c r="E18850">
        <v>126.893249</v>
      </c>
      <c r="F18850" t="s">
        <v>5299</v>
      </c>
      <c r="G18850" s="2">
        <v>5.4608757885718262</v>
      </c>
      <c r="H18850" t="s">
        <v>5300</v>
      </c>
      <c r="I18850" s="2">
        <v>7.697972099999852</v>
      </c>
      <c r="J18850" s="2">
        <f>I18850/$F$3</f>
        <v>20.34706281938287</v>
      </c>
      <c r="K18850" t="str">
        <f t="shared" si="294"/>
        <v>diff</v>
      </c>
    </row>
    <row r="18851" spans="1:11" x14ac:dyDescent="0.3">
      <c r="A18851" t="s">
        <v>18862</v>
      </c>
      <c r="B18851">
        <v>2660.17</v>
      </c>
      <c r="C18851" t="s">
        <v>10</v>
      </c>
      <c r="D18851">
        <v>37.537766699999999</v>
      </c>
      <c r="E18851">
        <v>126.893475</v>
      </c>
      <c r="F18851" t="s">
        <v>5299</v>
      </c>
      <c r="G18851" s="2">
        <v>5.4449972191294327</v>
      </c>
      <c r="H18851" t="s">
        <v>5300</v>
      </c>
      <c r="I18851" s="2">
        <v>7.7060750999991114</v>
      </c>
      <c r="J18851" s="2">
        <f>I18851/$F$3</f>
        <v>20.368480440526287</v>
      </c>
      <c r="K18851" t="str">
        <f t="shared" si="294"/>
        <v>diff</v>
      </c>
    </row>
    <row r="18852" spans="1:11" x14ac:dyDescent="0.3">
      <c r="A18852" t="s">
        <v>18863</v>
      </c>
      <c r="B18852">
        <v>2210.5300000000002</v>
      </c>
      <c r="C18852" t="s">
        <v>15</v>
      </c>
      <c r="D18852">
        <v>37.538072200000002</v>
      </c>
      <c r="E18852">
        <v>126.89252399999999</v>
      </c>
      <c r="F18852" t="s">
        <v>5299</v>
      </c>
      <c r="G18852" s="2">
        <v>5.5199867571920311</v>
      </c>
      <c r="H18852" t="s">
        <v>5300</v>
      </c>
      <c r="I18852" s="2">
        <v>7.6344245999993987</v>
      </c>
      <c r="J18852" s="2">
        <f>I18852/$F$3</f>
        <v>20.17909585902925</v>
      </c>
      <c r="K18852" t="str">
        <f t="shared" si="294"/>
        <v>diff</v>
      </c>
    </row>
    <row r="18853" spans="1:11" x14ac:dyDescent="0.3">
      <c r="A18853" t="s">
        <v>18864</v>
      </c>
      <c r="B18853">
        <v>4026.33</v>
      </c>
      <c r="C18853" t="s">
        <v>10</v>
      </c>
      <c r="D18853">
        <v>37.539602600000002</v>
      </c>
      <c r="E18853">
        <v>126.891221</v>
      </c>
      <c r="F18853" t="s">
        <v>5299</v>
      </c>
      <c r="G18853" s="2">
        <v>5.6007622534514816</v>
      </c>
      <c r="H18853" t="s">
        <v>5300</v>
      </c>
      <c r="I18853" s="2">
        <v>7.6596660000001862</v>
      </c>
      <c r="J18853" s="2">
        <f>I18853/$F$3</f>
        <v>20.245813215859524</v>
      </c>
      <c r="K18853" t="str">
        <f t="shared" si="294"/>
        <v>diff</v>
      </c>
    </row>
    <row r="18854" spans="1:11" x14ac:dyDescent="0.3">
      <c r="A18854" t="s">
        <v>18865</v>
      </c>
      <c r="B18854">
        <v>2190.7199999999998</v>
      </c>
      <c r="C18854" t="s">
        <v>15</v>
      </c>
      <c r="D18854">
        <v>37.5400074</v>
      </c>
      <c r="E18854">
        <v>126.89044</v>
      </c>
      <c r="F18854" t="s">
        <v>5299</v>
      </c>
      <c r="G18854" s="2">
        <v>5.6612256869615578</v>
      </c>
      <c r="H18854" t="s">
        <v>5300</v>
      </c>
      <c r="I18854" s="2">
        <v>7.6179077999996139</v>
      </c>
      <c r="J18854" s="2">
        <f>I18854/$F$3</f>
        <v>20.135439118941711</v>
      </c>
      <c r="K18854" t="str">
        <f t="shared" si="294"/>
        <v>diff</v>
      </c>
    </row>
    <row r="18855" spans="1:11" x14ac:dyDescent="0.3">
      <c r="A18855" t="s">
        <v>18866</v>
      </c>
      <c r="B18855">
        <v>1019.7</v>
      </c>
      <c r="C18855" t="s">
        <v>10</v>
      </c>
      <c r="D18855">
        <v>37.538739</v>
      </c>
      <c r="E18855">
        <v>126.89260299999999</v>
      </c>
      <c r="F18855" t="s">
        <v>5299</v>
      </c>
      <c r="G18855" s="2">
        <v>5.4983128669885284</v>
      </c>
      <c r="H18855" t="s">
        <v>5300</v>
      </c>
      <c r="I18855" s="2">
        <v>7.7172083999990804</v>
      </c>
      <c r="J18855" s="2">
        <f>I18855/$F$3</f>
        <v>20.39790766519581</v>
      </c>
      <c r="K18855" t="str">
        <f t="shared" si="294"/>
        <v>diff</v>
      </c>
    </row>
    <row r="18856" spans="1:11" x14ac:dyDescent="0.3">
      <c r="A18856" t="s">
        <v>18867</v>
      </c>
      <c r="B18856">
        <v>2686.05</v>
      </c>
      <c r="C18856" t="s">
        <v>10</v>
      </c>
      <c r="D18856">
        <v>37.538990900000002</v>
      </c>
      <c r="E18856">
        <v>126.892184</v>
      </c>
      <c r="F18856" t="s">
        <v>5299</v>
      </c>
      <c r="G18856" s="2">
        <v>5.5293212310877982</v>
      </c>
      <c r="H18856" t="s">
        <v>5300</v>
      </c>
      <c r="I18856" s="2">
        <v>7.6986603000000073</v>
      </c>
      <c r="J18856" s="2">
        <f>I18856/$F$3</f>
        <v>20.348881850220284</v>
      </c>
      <c r="K18856" t="str">
        <f t="shared" si="294"/>
        <v>diff</v>
      </c>
    </row>
    <row r="18857" spans="1:11" x14ac:dyDescent="0.3">
      <c r="A18857" t="s">
        <v>18868</v>
      </c>
      <c r="B18857">
        <v>1218.52</v>
      </c>
      <c r="C18857" t="s">
        <v>10</v>
      </c>
      <c r="D18857">
        <v>37.538217600000003</v>
      </c>
      <c r="E18857">
        <v>126.893905</v>
      </c>
      <c r="F18857" t="s">
        <v>5299</v>
      </c>
      <c r="G18857" s="2">
        <v>5.3972421946251243</v>
      </c>
      <c r="H18857" t="s">
        <v>5299</v>
      </c>
      <c r="I18857" s="2">
        <v>7.7540603999983162</v>
      </c>
      <c r="J18857" s="2">
        <f>I18857/$F$3</f>
        <v>20.495313832594672</v>
      </c>
      <c r="K18857" t="str">
        <f t="shared" si="294"/>
        <v/>
      </c>
    </row>
    <row r="18858" spans="1:11" x14ac:dyDescent="0.3">
      <c r="A18858" t="s">
        <v>18869</v>
      </c>
      <c r="B18858">
        <v>2981.8</v>
      </c>
      <c r="C18858" t="s">
        <v>15</v>
      </c>
      <c r="D18858">
        <v>37.538271399999999</v>
      </c>
      <c r="E18858">
        <v>126.89364399999999</v>
      </c>
      <c r="F18858" t="s">
        <v>5299</v>
      </c>
      <c r="G18858" s="2">
        <v>5.4185685574490581</v>
      </c>
      <c r="H18858" t="s">
        <v>5299</v>
      </c>
      <c r="I18858" s="2">
        <v>7.777059599999717</v>
      </c>
      <c r="J18858" s="2">
        <f>I18858/$F$3</f>
        <v>20.556104669602778</v>
      </c>
      <c r="K18858" t="str">
        <f t="shared" si="294"/>
        <v/>
      </c>
    </row>
    <row r="18859" spans="1:11" x14ac:dyDescent="0.3">
      <c r="A18859" t="s">
        <v>18870</v>
      </c>
      <c r="B18859">
        <v>1668</v>
      </c>
      <c r="C18859" t="s">
        <v>15</v>
      </c>
      <c r="D18859">
        <v>37.538694900000003</v>
      </c>
      <c r="E18859">
        <v>126.8937</v>
      </c>
      <c r="F18859" t="s">
        <v>5299</v>
      </c>
      <c r="G18859" s="2">
        <v>5.4042056937708578</v>
      </c>
      <c r="H18859" t="s">
        <v>5299</v>
      </c>
      <c r="I18859" s="2">
        <v>7.7238350999992278</v>
      </c>
      <c r="J18859" s="2">
        <f>I18859/$F$3</f>
        <v>20.415423171804129</v>
      </c>
      <c r="K18859" t="str">
        <f t="shared" si="294"/>
        <v/>
      </c>
    </row>
    <row r="18860" spans="1:11" x14ac:dyDescent="0.3">
      <c r="A18860" t="s">
        <v>18871</v>
      </c>
      <c r="B18860">
        <v>1300.6199999999999</v>
      </c>
      <c r="C18860" t="s">
        <v>15</v>
      </c>
      <c r="D18860">
        <v>37.538766799999998</v>
      </c>
      <c r="E18860">
        <v>126.893508</v>
      </c>
      <c r="F18860" t="s">
        <v>5299</v>
      </c>
      <c r="G18860" s="2">
        <v>5.4192658546488319</v>
      </c>
      <c r="H18860" t="s">
        <v>5299</v>
      </c>
      <c r="I18860" s="2">
        <v>7.7371661999996419</v>
      </c>
      <c r="J18860" s="2">
        <f>I18860/$F$3</f>
        <v>20.45065955947042</v>
      </c>
      <c r="K18860" t="str">
        <f t="shared" si="294"/>
        <v/>
      </c>
    </row>
    <row r="18861" spans="1:11" x14ac:dyDescent="0.3">
      <c r="A18861" t="s">
        <v>18872</v>
      </c>
      <c r="B18861">
        <v>1271.1600000000001</v>
      </c>
      <c r="C18861" t="s">
        <v>10</v>
      </c>
      <c r="D18861">
        <v>37.539136399999997</v>
      </c>
      <c r="E18861">
        <v>126.893666</v>
      </c>
      <c r="F18861" t="s">
        <v>5299</v>
      </c>
      <c r="G18861" s="2">
        <v>5.3976492231621664</v>
      </c>
      <c r="H18861" t="s">
        <v>5299</v>
      </c>
      <c r="I18861" s="2">
        <v>7.6786025999998557</v>
      </c>
      <c r="J18861" s="2">
        <f>I18861/$F$3</f>
        <v>20.295865903083321</v>
      </c>
      <c r="K18861" t="str">
        <f t="shared" si="294"/>
        <v/>
      </c>
    </row>
    <row r="18862" spans="1:11" x14ac:dyDescent="0.3">
      <c r="A18862" t="s">
        <v>18873</v>
      </c>
      <c r="B18862">
        <v>3951.36</v>
      </c>
      <c r="C18862" t="s">
        <v>15</v>
      </c>
      <c r="D18862">
        <v>37.539677300000001</v>
      </c>
      <c r="E18862">
        <v>126.89402699999999</v>
      </c>
      <c r="F18862" t="s">
        <v>5299</v>
      </c>
      <c r="G18862" s="2">
        <v>5.3552054499883051</v>
      </c>
      <c r="H18862" t="s">
        <v>5299</v>
      </c>
      <c r="I18862" s="2">
        <v>7.5784916999995957</v>
      </c>
      <c r="J18862" s="2">
        <f>I18862/$F$3</f>
        <v>20.03125559471259</v>
      </c>
      <c r="K18862" t="str">
        <f t="shared" si="294"/>
        <v/>
      </c>
    </row>
    <row r="18863" spans="1:11" x14ac:dyDescent="0.3">
      <c r="A18863" t="s">
        <v>18874</v>
      </c>
      <c r="B18863">
        <v>1321.19</v>
      </c>
      <c r="C18863" t="s">
        <v>15</v>
      </c>
      <c r="D18863">
        <v>37.539622999999999</v>
      </c>
      <c r="E18863">
        <v>126.893722</v>
      </c>
      <c r="F18863" t="s">
        <v>5299</v>
      </c>
      <c r="G18863" s="2">
        <v>5.3828053844859314</v>
      </c>
      <c r="H18863" t="s">
        <v>5299</v>
      </c>
      <c r="I18863" s="2">
        <v>7.618373999999541</v>
      </c>
      <c r="J18863" s="2">
        <f>I18863/$F$3</f>
        <v>20.136671365637554</v>
      </c>
      <c r="K18863" t="str">
        <f t="shared" si="294"/>
        <v/>
      </c>
    </row>
    <row r="18864" spans="1:11" x14ac:dyDescent="0.3">
      <c r="A18864" t="s">
        <v>18875</v>
      </c>
      <c r="B18864">
        <v>1750.05</v>
      </c>
      <c r="C18864" t="s">
        <v>10</v>
      </c>
      <c r="D18864">
        <v>37.542466699999999</v>
      </c>
      <c r="E18864">
        <v>126.889995</v>
      </c>
      <c r="F18864" t="s">
        <v>5299</v>
      </c>
      <c r="G18864" s="2">
        <v>5.6620643937176123</v>
      </c>
      <c r="H18864" t="s">
        <v>5299</v>
      </c>
      <c r="I18864" s="2">
        <v>7.716420299999335</v>
      </c>
      <c r="J18864" s="2">
        <f>I18864/$F$3</f>
        <v>20.39582458149604</v>
      </c>
      <c r="K18864" t="str">
        <f t="shared" si="294"/>
        <v/>
      </c>
    </row>
    <row r="18865" spans="1:11" x14ac:dyDescent="0.3">
      <c r="A18865" t="s">
        <v>18876</v>
      </c>
      <c r="B18865">
        <v>2441.9</v>
      </c>
      <c r="C18865" t="s">
        <v>15</v>
      </c>
      <c r="D18865">
        <v>37.5416746</v>
      </c>
      <c r="E18865">
        <v>126.890912</v>
      </c>
      <c r="F18865" t="s">
        <v>5299</v>
      </c>
      <c r="G18865" s="2">
        <v>5.5925500820012211</v>
      </c>
      <c r="H18865" t="s">
        <v>5299</v>
      </c>
      <c r="I18865" s="2">
        <v>7.7025563999990041</v>
      </c>
      <c r="J18865" s="2">
        <f>I18865/$F$3</f>
        <v>20.359179911891644</v>
      </c>
      <c r="K18865" t="str">
        <f t="shared" si="294"/>
        <v/>
      </c>
    </row>
    <row r="18866" spans="1:11" x14ac:dyDescent="0.3">
      <c r="A18866" t="s">
        <v>18877</v>
      </c>
      <c r="B18866">
        <v>1113.05</v>
      </c>
      <c r="C18866" t="s">
        <v>10</v>
      </c>
      <c r="D18866">
        <v>37.542124899999997</v>
      </c>
      <c r="E18866">
        <v>126.890652</v>
      </c>
      <c r="F18866" t="s">
        <v>5299</v>
      </c>
      <c r="G18866" s="2">
        <v>5.608944823406393</v>
      </c>
      <c r="H18866" t="s">
        <v>5299</v>
      </c>
      <c r="I18866" s="2">
        <v>7.681433099999019</v>
      </c>
      <c r="J18866" s="2">
        <f>I18866/$F$3</f>
        <v>20.303347400878465</v>
      </c>
      <c r="K18866" t="str">
        <f t="shared" si="294"/>
        <v/>
      </c>
    </row>
    <row r="18867" spans="1:11" x14ac:dyDescent="0.3">
      <c r="A18867" t="s">
        <v>18878</v>
      </c>
      <c r="B18867">
        <v>1449.84</v>
      </c>
      <c r="C18867" t="s">
        <v>15</v>
      </c>
      <c r="D18867">
        <v>37.540556899999999</v>
      </c>
      <c r="E18867">
        <v>126.890382</v>
      </c>
      <c r="F18867" t="s">
        <v>5299</v>
      </c>
      <c r="G18867" s="2">
        <v>5.6566294390173946</v>
      </c>
      <c r="H18867" t="s">
        <v>5300</v>
      </c>
      <c r="I18867" s="2">
        <v>7.6724642999998949</v>
      </c>
      <c r="J18867" s="2">
        <f>I18867/$F$3</f>
        <v>20.279641321585625</v>
      </c>
      <c r="K18867" t="str">
        <f t="shared" si="294"/>
        <v>diff</v>
      </c>
    </row>
    <row r="18868" spans="1:11" x14ac:dyDescent="0.3">
      <c r="A18868" t="s">
        <v>18879</v>
      </c>
      <c r="B18868">
        <v>2561.41</v>
      </c>
      <c r="C18868" t="s">
        <v>15</v>
      </c>
      <c r="D18868">
        <v>37.540511700000003</v>
      </c>
      <c r="E18868">
        <v>126.89016700000001</v>
      </c>
      <c r="F18868" t="s">
        <v>5299</v>
      </c>
      <c r="G18868" s="2">
        <v>5.6761748807004393</v>
      </c>
      <c r="H18868" t="s">
        <v>5300</v>
      </c>
      <c r="I18868" s="2">
        <v>7.643582100000728</v>
      </c>
      <c r="J18868" s="2">
        <f>I18868/$F$3</f>
        <v>20.203300704847742</v>
      </c>
      <c r="K18868" t="str">
        <f t="shared" si="294"/>
        <v>diff</v>
      </c>
    </row>
    <row r="18869" spans="1:11" x14ac:dyDescent="0.3">
      <c r="A18869" t="s">
        <v>18880</v>
      </c>
      <c r="B18869">
        <v>1817.307</v>
      </c>
      <c r="C18869" t="s">
        <v>15</v>
      </c>
      <c r="D18869">
        <v>37.540502400000001</v>
      </c>
      <c r="E18869">
        <v>126.88989599999999</v>
      </c>
      <c r="F18869" t="s">
        <v>5299</v>
      </c>
      <c r="G18869" s="2">
        <v>5.7000007501904779</v>
      </c>
      <c r="H18869" t="s">
        <v>5300</v>
      </c>
      <c r="I18869" s="2">
        <v>7.6124687999991494</v>
      </c>
      <c r="J18869" s="2">
        <f>I18869/$F$3</f>
        <v>20.121062907486742</v>
      </c>
      <c r="K18869" t="str">
        <f t="shared" si="294"/>
        <v>diff</v>
      </c>
    </row>
    <row r="18870" spans="1:11" x14ac:dyDescent="0.3">
      <c r="A18870" t="s">
        <v>18881</v>
      </c>
      <c r="B18870">
        <v>4019.76</v>
      </c>
      <c r="C18870" t="s">
        <v>46</v>
      </c>
      <c r="D18870">
        <v>37.542006200000003</v>
      </c>
      <c r="E18870">
        <v>126.888954</v>
      </c>
      <c r="F18870" t="s">
        <v>5299</v>
      </c>
      <c r="G18870" s="2">
        <v>5.7594888241367501</v>
      </c>
      <c r="H18870" t="s">
        <v>5300</v>
      </c>
      <c r="I18870" s="2">
        <v>7.6748285999999197</v>
      </c>
      <c r="J18870" s="2">
        <f>I18870/$F$3</f>
        <v>20.285890572687013</v>
      </c>
      <c r="K18870" t="str">
        <f t="shared" si="294"/>
        <v>diff</v>
      </c>
    </row>
    <row r="18871" spans="1:11" x14ac:dyDescent="0.3">
      <c r="A18871" t="s">
        <v>18882</v>
      </c>
      <c r="B18871">
        <v>7817.08</v>
      </c>
      <c r="C18871" t="s">
        <v>15</v>
      </c>
      <c r="D18871">
        <v>37.540863299999998</v>
      </c>
      <c r="E18871">
        <v>126.890472</v>
      </c>
      <c r="F18871" t="s">
        <v>5299</v>
      </c>
      <c r="G18871" s="2">
        <v>5.6436582761777894</v>
      </c>
      <c r="H18871" t="s">
        <v>5300</v>
      </c>
      <c r="I18871" s="2">
        <v>7.7164646999998538</v>
      </c>
      <c r="J18871" s="2">
        <f>I18871/$F$3</f>
        <v>20.395941938325606</v>
      </c>
      <c r="K18871" t="str">
        <f t="shared" si="294"/>
        <v>diff</v>
      </c>
    </row>
    <row r="18872" spans="1:11" x14ac:dyDescent="0.3">
      <c r="A18872" t="s">
        <v>18883</v>
      </c>
      <c r="B18872">
        <v>2250.62</v>
      </c>
      <c r="C18872" t="s">
        <v>15</v>
      </c>
      <c r="D18872">
        <v>37.542393599999997</v>
      </c>
      <c r="E18872">
        <v>126.88892</v>
      </c>
      <c r="F18872" t="s">
        <v>5299</v>
      </c>
      <c r="G18872" s="2">
        <v>5.7573700747553342</v>
      </c>
      <c r="H18872" t="s">
        <v>5300</v>
      </c>
      <c r="I18872" s="2">
        <v>7.7140559999993101</v>
      </c>
      <c r="J18872" s="2">
        <f>I18872/$F$3</f>
        <v>20.389575330394653</v>
      </c>
      <c r="K18872" t="str">
        <f t="shared" si="294"/>
        <v>diff</v>
      </c>
    </row>
    <row r="18873" spans="1:11" x14ac:dyDescent="0.3">
      <c r="A18873" t="s">
        <v>18884</v>
      </c>
      <c r="B18873">
        <v>2284.89</v>
      </c>
      <c r="C18873" t="s">
        <v>15</v>
      </c>
      <c r="D18873">
        <v>37.5426365</v>
      </c>
      <c r="E18873">
        <v>126.88859100000001</v>
      </c>
      <c r="F18873" t="s">
        <v>5299</v>
      </c>
      <c r="G18873" s="2">
        <v>5.7832321384936973</v>
      </c>
      <c r="H18873" t="s">
        <v>5300</v>
      </c>
      <c r="I18873" s="2">
        <v>7.7044989000004094</v>
      </c>
      <c r="J18873" s="2">
        <f>I18873/$F$3</f>
        <v>20.364314273128837</v>
      </c>
      <c r="K18873" t="str">
        <f t="shared" si="294"/>
        <v>diff</v>
      </c>
    </row>
    <row r="18874" spans="1:11" x14ac:dyDescent="0.3">
      <c r="A18874" t="s">
        <v>18885</v>
      </c>
      <c r="B18874">
        <v>2003.16</v>
      </c>
      <c r="C18874" t="s">
        <v>15</v>
      </c>
      <c r="D18874">
        <v>37.542753500000003</v>
      </c>
      <c r="E18874">
        <v>126.88845499999999</v>
      </c>
      <c r="F18874" t="s">
        <v>5299</v>
      </c>
      <c r="G18874" s="2">
        <v>5.7937703702034744</v>
      </c>
      <c r="H18874" t="s">
        <v>5300</v>
      </c>
      <c r="I18874" s="2">
        <v>7.7023898999994236</v>
      </c>
      <c r="J18874" s="2">
        <f>I18874/$F$3</f>
        <v>20.358739823787026</v>
      </c>
      <c r="K18874" t="str">
        <f t="shared" si="294"/>
        <v>diff</v>
      </c>
    </row>
    <row r="18875" spans="1:11" x14ac:dyDescent="0.3">
      <c r="A18875" t="s">
        <v>18886</v>
      </c>
      <c r="B18875">
        <v>1304.48</v>
      </c>
      <c r="C18875" t="s">
        <v>10</v>
      </c>
      <c r="D18875">
        <v>37.543961799999998</v>
      </c>
      <c r="E18875">
        <v>126.889438</v>
      </c>
      <c r="F18875" t="s">
        <v>5299</v>
      </c>
      <c r="G18875" s="2">
        <v>5.6943560735852241</v>
      </c>
      <c r="H18875" t="s">
        <v>5299</v>
      </c>
      <c r="I18875" s="2">
        <v>7.61229119999944</v>
      </c>
      <c r="J18875" s="2">
        <f>I18875/$F$3</f>
        <v>20.120593480174733</v>
      </c>
      <c r="K18875" t="str">
        <f t="shared" si="294"/>
        <v/>
      </c>
    </row>
    <row r="18876" spans="1:11" x14ac:dyDescent="0.3">
      <c r="A18876" t="s">
        <v>18887</v>
      </c>
      <c r="B18876">
        <v>1888.85</v>
      </c>
      <c r="C18876" t="s">
        <v>15</v>
      </c>
      <c r="D18876">
        <v>37.540997900000001</v>
      </c>
      <c r="E18876">
        <v>126.889895</v>
      </c>
      <c r="F18876" t="s">
        <v>5299</v>
      </c>
      <c r="G18876" s="2">
        <v>5.6919376134004116</v>
      </c>
      <c r="H18876" t="s">
        <v>5300</v>
      </c>
      <c r="I18876" s="2">
        <v>7.6673582999993783</v>
      </c>
      <c r="J18876" s="2">
        <f>I18876/$F$3</f>
        <v>20.26614528634197</v>
      </c>
      <c r="K18876" t="str">
        <f t="shared" si="294"/>
        <v>diff</v>
      </c>
    </row>
    <row r="18877" spans="1:11" x14ac:dyDescent="0.3">
      <c r="A18877" t="s">
        <v>18888</v>
      </c>
      <c r="B18877">
        <v>1497.52</v>
      </c>
      <c r="C18877" t="s">
        <v>15</v>
      </c>
      <c r="D18877">
        <v>37.543402200000003</v>
      </c>
      <c r="E18877">
        <v>126.88842099999999</v>
      </c>
      <c r="F18877" t="s">
        <v>5299</v>
      </c>
      <c r="G18877" s="2">
        <v>5.7894758217007514</v>
      </c>
      <c r="H18877" t="s">
        <v>5300</v>
      </c>
      <c r="I18877" s="2">
        <v>7.7706215999994086</v>
      </c>
      <c r="J18877" s="2">
        <f>I18877/$F$3</f>
        <v>20.539087929513858</v>
      </c>
      <c r="K18877" t="str">
        <f t="shared" si="294"/>
        <v>diff</v>
      </c>
    </row>
    <row r="18878" spans="1:11" x14ac:dyDescent="0.3">
      <c r="A18878" t="s">
        <v>18889</v>
      </c>
      <c r="B18878">
        <v>2791.23</v>
      </c>
      <c r="C18878" t="s">
        <v>15</v>
      </c>
      <c r="D18878">
        <v>37.543122699999998</v>
      </c>
      <c r="E18878">
        <v>126.888195</v>
      </c>
      <c r="F18878" t="s">
        <v>5299</v>
      </c>
      <c r="G18878" s="2">
        <v>5.8123770268943904</v>
      </c>
      <c r="H18878" t="s">
        <v>5300</v>
      </c>
      <c r="I18878" s="2">
        <v>7.7145110999991076</v>
      </c>
      <c r="J18878" s="2">
        <f>I18878/$F$3</f>
        <v>20.390778237883104</v>
      </c>
      <c r="K18878" t="str">
        <f t="shared" si="294"/>
        <v>diff</v>
      </c>
    </row>
    <row r="18879" spans="1:11" x14ac:dyDescent="0.3">
      <c r="A18879" s="8" t="s">
        <v>18890</v>
      </c>
      <c r="B18879" s="8">
        <v>1369.23</v>
      </c>
      <c r="C18879" s="8" t="s">
        <v>10</v>
      </c>
      <c r="D18879" s="8">
        <v>37.530079800000003</v>
      </c>
      <c r="E18879" s="8">
        <v>126.92665700000001</v>
      </c>
      <c r="F18879" s="8" t="s">
        <v>5299</v>
      </c>
      <c r="G18879" s="10">
        <v>3.1295144080870321</v>
      </c>
      <c r="H18879" s="8" t="s">
        <v>5299</v>
      </c>
      <c r="I18879" s="10">
        <v>5.021884199998091</v>
      </c>
      <c r="J18879" s="10">
        <f>I18879/$F$3</f>
        <v>13.273702731272488</v>
      </c>
      <c r="K18879" s="8" t="str">
        <f t="shared" si="294"/>
        <v/>
      </c>
    </row>
    <row r="18880" spans="1:11" x14ac:dyDescent="0.3">
      <c r="A18880" t="s">
        <v>18891</v>
      </c>
      <c r="B18880">
        <v>6749.61</v>
      </c>
      <c r="C18880" t="s">
        <v>15</v>
      </c>
      <c r="D18880">
        <v>37.530700099999997</v>
      </c>
      <c r="E18880">
        <v>126.92439400000001</v>
      </c>
      <c r="F18880" t="s">
        <v>5299</v>
      </c>
      <c r="G18880" s="2">
        <v>3.2424392031698428</v>
      </c>
      <c r="H18880" t="s">
        <v>5299</v>
      </c>
      <c r="I18880" s="2">
        <v>5.2042238999986452</v>
      </c>
      <c r="J18880" s="2">
        <f>I18880/$F$3</f>
        <v>13.755657885458975</v>
      </c>
      <c r="K18880" t="str">
        <f t="shared" si="294"/>
        <v/>
      </c>
    </row>
    <row r="18881" spans="1:11" x14ac:dyDescent="0.3">
      <c r="A18881" t="s">
        <v>18892</v>
      </c>
      <c r="B18881">
        <v>7785.47</v>
      </c>
      <c r="C18881" t="s">
        <v>15</v>
      </c>
      <c r="D18881">
        <v>37.5295196</v>
      </c>
      <c r="E18881">
        <v>126.92416900000001</v>
      </c>
      <c r="F18881" t="s">
        <v>5299</v>
      </c>
      <c r="G18881" s="2">
        <v>3.33869380637914</v>
      </c>
      <c r="H18881" t="s">
        <v>5299</v>
      </c>
      <c r="I18881" s="2">
        <v>5.3602343999983191</v>
      </c>
      <c r="J18881" s="2">
        <f>I18881/$F$3</f>
        <v>14.168020440524193</v>
      </c>
      <c r="K18881" t="str">
        <f t="shared" si="294"/>
        <v/>
      </c>
    </row>
    <row r="18882" spans="1:11" x14ac:dyDescent="0.3">
      <c r="A18882" t="s">
        <v>18893</v>
      </c>
      <c r="B18882">
        <v>8600.51</v>
      </c>
      <c r="C18882" t="s">
        <v>15</v>
      </c>
      <c r="D18882">
        <v>37.530535299999997</v>
      </c>
      <c r="E18882">
        <v>126.920582</v>
      </c>
      <c r="F18882" t="s">
        <v>5299</v>
      </c>
      <c r="G18882" s="2">
        <v>3.5271053285388638</v>
      </c>
      <c r="H18882" t="s">
        <v>5299</v>
      </c>
      <c r="I18882" s="2">
        <v>5.6456486999998532</v>
      </c>
      <c r="J18882" s="2">
        <f>I18882/$F$3</f>
        <v>14.922419471365252</v>
      </c>
      <c r="K18882" t="str">
        <f t="shared" si="294"/>
        <v/>
      </c>
    </row>
    <row r="18883" spans="1:11" x14ac:dyDescent="0.3">
      <c r="A18883" t="s">
        <v>18894</v>
      </c>
      <c r="B18883">
        <v>4999.1899999999996</v>
      </c>
      <c r="C18883" t="s">
        <v>15</v>
      </c>
      <c r="D18883">
        <v>37.5304991</v>
      </c>
      <c r="E18883">
        <v>126.920287</v>
      </c>
      <c r="F18883" t="s">
        <v>5299</v>
      </c>
      <c r="G18883" s="2">
        <v>3.550970906445702</v>
      </c>
      <c r="H18883" t="s">
        <v>5299</v>
      </c>
      <c r="I18883" s="2">
        <v>5.68241189999884</v>
      </c>
      <c r="J18883" s="2">
        <f>I18883/$F$3</f>
        <v>15.019590925107067</v>
      </c>
      <c r="K18883" t="str">
        <f t="shared" si="294"/>
        <v/>
      </c>
    </row>
    <row r="18884" spans="1:11" x14ac:dyDescent="0.3">
      <c r="A18884" t="s">
        <v>18895</v>
      </c>
      <c r="B18884">
        <v>4755.5</v>
      </c>
      <c r="C18884" t="s">
        <v>15</v>
      </c>
      <c r="D18884">
        <v>37.5302832</v>
      </c>
      <c r="E18884">
        <v>126.92081899999999</v>
      </c>
      <c r="F18884" t="s">
        <v>5299</v>
      </c>
      <c r="G18884" s="2">
        <v>3.525607270726518</v>
      </c>
      <c r="H18884" t="s">
        <v>5299</v>
      </c>
      <c r="I18884" s="2">
        <v>5.6473247999997227</v>
      </c>
      <c r="J18884" s="2">
        <f>I18884/$F$3</f>
        <v>14.926849691629224</v>
      </c>
      <c r="K18884" t="str">
        <f t="shared" si="294"/>
        <v/>
      </c>
    </row>
    <row r="18885" spans="1:11" x14ac:dyDescent="0.3">
      <c r="A18885" t="s">
        <v>18896</v>
      </c>
      <c r="B18885">
        <v>8835.2000000000007</v>
      </c>
      <c r="C18885" t="s">
        <v>10</v>
      </c>
      <c r="D18885">
        <v>37.530076100000002</v>
      </c>
      <c r="E18885">
        <v>126.921046</v>
      </c>
      <c r="F18885" t="s">
        <v>5299</v>
      </c>
      <c r="G18885" s="2">
        <v>3.5223000498004211</v>
      </c>
      <c r="H18885" t="s">
        <v>5299</v>
      </c>
      <c r="I18885" s="2">
        <v>5.6451158999983591</v>
      </c>
      <c r="J18885" s="2">
        <f>I18885/$F$3</f>
        <v>14.921011189422977</v>
      </c>
      <c r="K18885" t="str">
        <f t="shared" si="294"/>
        <v/>
      </c>
    </row>
    <row r="18886" spans="1:11" x14ac:dyDescent="0.3">
      <c r="A18886" t="s">
        <v>18897</v>
      </c>
      <c r="B18886">
        <v>5974.19</v>
      </c>
      <c r="C18886" t="s">
        <v>10</v>
      </c>
      <c r="D18886">
        <v>37.530499800000001</v>
      </c>
      <c r="E18886">
        <v>126.921294</v>
      </c>
      <c r="F18886" t="s">
        <v>5299</v>
      </c>
      <c r="G18886" s="2">
        <v>3.4774028165169968</v>
      </c>
      <c r="H18886" t="s">
        <v>5299</v>
      </c>
      <c r="I18886" s="2">
        <v>5.570557199998575</v>
      </c>
      <c r="J18886" s="2">
        <f>I18886/$F$3</f>
        <v>14.723939735679053</v>
      </c>
      <c r="K18886" t="str">
        <f t="shared" ref="K18886:K18949" si="295">IF(F18886=H18886,"","diff")</f>
        <v/>
      </c>
    </row>
    <row r="18887" spans="1:11" x14ac:dyDescent="0.3">
      <c r="A18887" t="s">
        <v>18898</v>
      </c>
      <c r="B18887">
        <v>7453.66</v>
      </c>
      <c r="C18887" t="s">
        <v>15</v>
      </c>
      <c r="D18887">
        <v>37.529958899999997</v>
      </c>
      <c r="E18887">
        <v>126.92080799999999</v>
      </c>
      <c r="F18887" t="s">
        <v>5299</v>
      </c>
      <c r="G18887" s="2">
        <v>3.546990076397976</v>
      </c>
      <c r="H18887" t="s">
        <v>5299</v>
      </c>
      <c r="I18887" s="2">
        <v>5.6845431000000843</v>
      </c>
      <c r="J18887" s="2">
        <f>I18887/$F$3</f>
        <v>15.02522405286366</v>
      </c>
      <c r="K18887" t="str">
        <f t="shared" si="295"/>
        <v/>
      </c>
    </row>
    <row r="18888" spans="1:11" x14ac:dyDescent="0.3">
      <c r="A18888" t="s">
        <v>18899</v>
      </c>
      <c r="B18888">
        <v>4986.96</v>
      </c>
      <c r="C18888" t="s">
        <v>15</v>
      </c>
      <c r="D18888">
        <v>37.529310600000002</v>
      </c>
      <c r="E18888">
        <v>126.921465</v>
      </c>
      <c r="F18888" t="s">
        <v>5299</v>
      </c>
      <c r="G18888" s="2">
        <v>3.5420827516105859</v>
      </c>
      <c r="H18888" t="s">
        <v>5299</v>
      </c>
      <c r="I18888" s="2">
        <v>5.6835773999990522</v>
      </c>
      <c r="J18888" s="2">
        <f>I18888/$F$3</f>
        <v>15.022671541847716</v>
      </c>
      <c r="K18888" t="str">
        <f t="shared" si="295"/>
        <v/>
      </c>
    </row>
    <row r="18889" spans="1:11" x14ac:dyDescent="0.3">
      <c r="A18889" t="s">
        <v>18900</v>
      </c>
      <c r="B18889">
        <v>1129.8599999999999</v>
      </c>
      <c r="C18889" t="s">
        <v>10</v>
      </c>
      <c r="D18889">
        <v>37.530275000000003</v>
      </c>
      <c r="E18889">
        <v>126.92195100000001</v>
      </c>
      <c r="F18889" t="s">
        <v>5299</v>
      </c>
      <c r="G18889" s="2">
        <v>3.4442946238118468</v>
      </c>
      <c r="H18889" t="s">
        <v>5299</v>
      </c>
      <c r="I18889" s="2">
        <v>5.5225829999979226</v>
      </c>
      <c r="J18889" s="2">
        <f>I18889/$F$3</f>
        <v>14.597135682813894</v>
      </c>
      <c r="K18889" t="str">
        <f t="shared" si="295"/>
        <v/>
      </c>
    </row>
    <row r="18890" spans="1:11" x14ac:dyDescent="0.3">
      <c r="A18890" t="s">
        <v>18901</v>
      </c>
      <c r="B18890">
        <v>9483.33</v>
      </c>
      <c r="C18890" t="s">
        <v>15</v>
      </c>
      <c r="D18890">
        <v>37.529806499999999</v>
      </c>
      <c r="E18890">
        <v>126.92195100000001</v>
      </c>
      <c r="F18890" t="s">
        <v>5299</v>
      </c>
      <c r="G18890" s="2">
        <v>3.4748261654280621</v>
      </c>
      <c r="H18890" t="s">
        <v>5299</v>
      </c>
      <c r="I18890" s="2">
        <v>5.5745864999983397</v>
      </c>
      <c r="J18890" s="2">
        <f>I18890/$F$3</f>
        <v>14.734589867837023</v>
      </c>
      <c r="K18890" t="str">
        <f t="shared" si="295"/>
        <v/>
      </c>
    </row>
    <row r="18891" spans="1:11" x14ac:dyDescent="0.3">
      <c r="A18891" t="s">
        <v>18902</v>
      </c>
      <c r="B18891">
        <v>9634.1</v>
      </c>
      <c r="C18891" t="s">
        <v>15</v>
      </c>
      <c r="D18891">
        <v>37.5299598</v>
      </c>
      <c r="E18891">
        <v>126.922211</v>
      </c>
      <c r="F18891" t="s">
        <v>5299</v>
      </c>
      <c r="G18891" s="2">
        <v>3.4462320100821211</v>
      </c>
      <c r="H18891" t="s">
        <v>5299</v>
      </c>
      <c r="I18891" s="2">
        <v>5.5287101999985424</v>
      </c>
      <c r="J18891" s="2">
        <f>I18891/$F$3</f>
        <v>14.613330925106281</v>
      </c>
      <c r="K18891" t="str">
        <f t="shared" si="295"/>
        <v/>
      </c>
    </row>
    <row r="18892" spans="1:11" x14ac:dyDescent="0.3">
      <c r="A18892" t="s">
        <v>18903</v>
      </c>
      <c r="B18892">
        <v>4246.43</v>
      </c>
      <c r="C18892" t="s">
        <v>15</v>
      </c>
      <c r="D18892">
        <v>37.530273399999999</v>
      </c>
      <c r="E18892">
        <v>126.91957499999999</v>
      </c>
      <c r="F18892" t="s">
        <v>5299</v>
      </c>
      <c r="G18892" s="2">
        <v>3.6172061222598759</v>
      </c>
      <c r="H18892" t="s">
        <v>5299</v>
      </c>
      <c r="I18892" s="2">
        <v>5.7864965999997926</v>
      </c>
      <c r="J18892" s="2">
        <f>I18892/$F$3</f>
        <v>15.294704669602977</v>
      </c>
      <c r="K18892" t="str">
        <f t="shared" si="295"/>
        <v/>
      </c>
    </row>
    <row r="18893" spans="1:11" x14ac:dyDescent="0.3">
      <c r="A18893" t="s">
        <v>18904</v>
      </c>
      <c r="B18893">
        <v>6427.29</v>
      </c>
      <c r="C18893" t="s">
        <v>10</v>
      </c>
      <c r="D18893">
        <v>37.528976999999998</v>
      </c>
      <c r="E18893">
        <v>126.921217</v>
      </c>
      <c r="F18893" t="s">
        <v>5299</v>
      </c>
      <c r="G18893" s="2">
        <v>3.5817986023060131</v>
      </c>
      <c r="H18893" t="s">
        <v>5299</v>
      </c>
      <c r="I18893" s="2">
        <v>5.7481349999994791</v>
      </c>
      <c r="J18893" s="2">
        <f>I18893/$F$3</f>
        <v>15.193308370042677</v>
      </c>
      <c r="K18893" t="str">
        <f t="shared" si="295"/>
        <v/>
      </c>
    </row>
    <row r="18894" spans="1:11" x14ac:dyDescent="0.3">
      <c r="A18894" t="s">
        <v>18905</v>
      </c>
      <c r="B18894">
        <v>9802.42</v>
      </c>
      <c r="C18894" t="s">
        <v>15</v>
      </c>
      <c r="D18894">
        <v>37.5292192</v>
      </c>
      <c r="E18894">
        <v>126.91965500000001</v>
      </c>
      <c r="F18894" t="s">
        <v>5299</v>
      </c>
      <c r="G18894" s="2">
        <v>3.677590417549379</v>
      </c>
      <c r="H18894" t="s">
        <v>5299</v>
      </c>
      <c r="I18894" s="2">
        <v>5.8946327999984049</v>
      </c>
      <c r="J18894" s="2">
        <f>I18894/$F$3</f>
        <v>15.580527224665389</v>
      </c>
      <c r="K18894" t="str">
        <f t="shared" si="295"/>
        <v/>
      </c>
    </row>
    <row r="18895" spans="1:11" x14ac:dyDescent="0.3">
      <c r="A18895" t="s">
        <v>18906</v>
      </c>
      <c r="B18895">
        <v>6047.81</v>
      </c>
      <c r="C18895" t="s">
        <v>15</v>
      </c>
      <c r="D18895">
        <v>37.529444400000003</v>
      </c>
      <c r="E18895">
        <v>126.91947399999999</v>
      </c>
      <c r="F18895" t="s">
        <v>5299</v>
      </c>
      <c r="G18895" s="2">
        <v>3.676348736731867</v>
      </c>
      <c r="H18895" t="s">
        <v>5299</v>
      </c>
      <c r="I18895" s="2">
        <v>5.8897265999994346</v>
      </c>
      <c r="J18895" s="2">
        <f>I18895/$F$3</f>
        <v>15.567559295152693</v>
      </c>
      <c r="K18895" t="str">
        <f t="shared" si="295"/>
        <v/>
      </c>
    </row>
    <row r="18896" spans="1:11" x14ac:dyDescent="0.3">
      <c r="A18896" t="s">
        <v>18907</v>
      </c>
      <c r="B18896">
        <v>9453.9</v>
      </c>
      <c r="C18896" t="s">
        <v>15</v>
      </c>
      <c r="D18896">
        <v>37.529345499999998</v>
      </c>
      <c r="E18896">
        <v>126.919848</v>
      </c>
      <c r="F18896" t="s">
        <v>5299</v>
      </c>
      <c r="G18896" s="2">
        <v>3.655568997078193</v>
      </c>
      <c r="H18896" t="s">
        <v>5299</v>
      </c>
      <c r="I18896" s="2">
        <v>5.8591904999990803</v>
      </c>
      <c r="J18896" s="2">
        <f>I18896/$F$3</f>
        <v>15.486847136561448</v>
      </c>
      <c r="K18896" t="str">
        <f t="shared" si="295"/>
        <v/>
      </c>
    </row>
    <row r="18897" spans="1:11" x14ac:dyDescent="0.3">
      <c r="A18897" t="s">
        <v>18908</v>
      </c>
      <c r="B18897">
        <v>5490.5</v>
      </c>
      <c r="C18897" t="s">
        <v>15</v>
      </c>
      <c r="D18897">
        <v>37.530318600000001</v>
      </c>
      <c r="E18897">
        <v>126.919892</v>
      </c>
      <c r="F18897" t="s">
        <v>5299</v>
      </c>
      <c r="G18897" s="2">
        <v>3.5911244357081831</v>
      </c>
      <c r="H18897" t="s">
        <v>5299</v>
      </c>
      <c r="I18897" s="2">
        <v>5.7462923999984534</v>
      </c>
      <c r="J18897" s="2">
        <f>I18897/$F$3</f>
        <v>15.188438061669922</v>
      </c>
      <c r="K18897" t="str">
        <f t="shared" si="295"/>
        <v/>
      </c>
    </row>
    <row r="18898" spans="1:11" x14ac:dyDescent="0.3">
      <c r="A18898" t="s">
        <v>18909</v>
      </c>
      <c r="B18898">
        <v>6819.51</v>
      </c>
      <c r="C18898" t="s">
        <v>10</v>
      </c>
      <c r="D18898">
        <v>37.528453900000002</v>
      </c>
      <c r="E18898">
        <v>126.92040299999999</v>
      </c>
      <c r="F18898" t="s">
        <v>5299</v>
      </c>
      <c r="G18898" s="2">
        <v>3.6741956287472068</v>
      </c>
      <c r="H18898" t="s">
        <v>5299</v>
      </c>
      <c r="I18898" s="2">
        <v>5.8965530999995508</v>
      </c>
      <c r="J18898" s="2">
        <f>I18898/$F$3</f>
        <v>15.5856029074878</v>
      </c>
      <c r="K18898" t="str">
        <f t="shared" si="295"/>
        <v/>
      </c>
    </row>
    <row r="18899" spans="1:11" x14ac:dyDescent="0.3">
      <c r="A18899" t="s">
        <v>18910</v>
      </c>
      <c r="B18899">
        <v>9968.5400000000009</v>
      </c>
      <c r="C18899" t="s">
        <v>15</v>
      </c>
      <c r="D18899">
        <v>37.528768999999997</v>
      </c>
      <c r="E18899">
        <v>126.920086</v>
      </c>
      <c r="F18899" t="s">
        <v>5299</v>
      </c>
      <c r="G18899" s="2">
        <v>3.675855484335905</v>
      </c>
      <c r="H18899" t="s">
        <v>5299</v>
      </c>
      <c r="I18899" s="2">
        <v>5.8967639999996493</v>
      </c>
      <c r="J18899" s="2">
        <f>I18899/$F$3</f>
        <v>15.586160352421983</v>
      </c>
      <c r="K18899" t="str">
        <f t="shared" si="295"/>
        <v/>
      </c>
    </row>
    <row r="18900" spans="1:11" x14ac:dyDescent="0.3">
      <c r="A18900" t="s">
        <v>18911</v>
      </c>
      <c r="B18900">
        <v>6931.76</v>
      </c>
      <c r="C18900" t="s">
        <v>15</v>
      </c>
      <c r="D18900">
        <v>37.528589199999999</v>
      </c>
      <c r="E18900">
        <v>126.92060600000001</v>
      </c>
      <c r="F18900" t="s">
        <v>5299</v>
      </c>
      <c r="G18900" s="2">
        <v>3.6508297724406709</v>
      </c>
      <c r="H18900" t="s">
        <v>5299</v>
      </c>
      <c r="I18900" s="2">
        <v>5.8590017999984516</v>
      </c>
      <c r="J18900" s="2">
        <f>I18900/$F$3</f>
        <v>15.486348370039961</v>
      </c>
      <c r="K18900" t="str">
        <f t="shared" si="295"/>
        <v/>
      </c>
    </row>
    <row r="18901" spans="1:11" x14ac:dyDescent="0.3">
      <c r="A18901" t="s">
        <v>18912</v>
      </c>
      <c r="B18901">
        <v>6768.96</v>
      </c>
      <c r="C18901" t="s">
        <v>15</v>
      </c>
      <c r="D18901">
        <v>37.528516500000002</v>
      </c>
      <c r="E18901">
        <v>126.919747</v>
      </c>
      <c r="F18901" t="s">
        <v>5299</v>
      </c>
      <c r="G18901" s="2">
        <v>3.7165930576363602</v>
      </c>
      <c r="H18901" t="s">
        <v>5299</v>
      </c>
      <c r="I18901" s="2">
        <v>5.9624204999987214</v>
      </c>
      <c r="J18901" s="2">
        <f>I18901/$F$3</f>
        <v>15.75970176211116</v>
      </c>
      <c r="K18901" t="str">
        <f t="shared" si="295"/>
        <v/>
      </c>
    </row>
    <row r="18902" spans="1:11" x14ac:dyDescent="0.3">
      <c r="A18902" t="s">
        <v>18913</v>
      </c>
      <c r="B18902">
        <v>5701.14</v>
      </c>
      <c r="C18902" t="s">
        <v>15</v>
      </c>
      <c r="D18902">
        <v>37.5285163</v>
      </c>
      <c r="E18902">
        <v>126.919419</v>
      </c>
      <c r="F18902" t="s">
        <v>5299</v>
      </c>
      <c r="G18902" s="2">
        <v>3.7400095231465098</v>
      </c>
      <c r="H18902" t="s">
        <v>5299</v>
      </c>
      <c r="I18902" s="2">
        <v>5.9988506999985489</v>
      </c>
      <c r="J18902" s="2">
        <f>I18902/$F$3</f>
        <v>15.855993039643742</v>
      </c>
      <c r="K18902" t="str">
        <f t="shared" si="295"/>
        <v/>
      </c>
    </row>
    <row r="18903" spans="1:11" x14ac:dyDescent="0.3">
      <c r="A18903" t="s">
        <v>18914</v>
      </c>
      <c r="B18903">
        <v>8160.86</v>
      </c>
      <c r="C18903" t="s">
        <v>15</v>
      </c>
      <c r="D18903">
        <v>37.528291199999998</v>
      </c>
      <c r="E18903">
        <v>126.919645</v>
      </c>
      <c r="F18903" t="s">
        <v>5299</v>
      </c>
      <c r="G18903" s="2">
        <v>3.7386938217491918</v>
      </c>
      <c r="H18903" t="s">
        <v>5299</v>
      </c>
      <c r="I18903" s="2">
        <v>5.9987507999989589</v>
      </c>
      <c r="J18903" s="2">
        <f>I18903/$F$3</f>
        <v>15.85572898678139</v>
      </c>
      <c r="K18903" t="str">
        <f t="shared" si="295"/>
        <v/>
      </c>
    </row>
    <row r="18904" spans="1:11" x14ac:dyDescent="0.3">
      <c r="A18904" t="s">
        <v>18915</v>
      </c>
      <c r="B18904">
        <v>6334.35</v>
      </c>
      <c r="C18904" t="s">
        <v>15</v>
      </c>
      <c r="D18904">
        <v>37.528075100000002</v>
      </c>
      <c r="E18904">
        <v>126.919894</v>
      </c>
      <c r="F18904" t="s">
        <v>5299</v>
      </c>
      <c r="G18904" s="2">
        <v>3.7354267100415628</v>
      </c>
      <c r="H18904" t="s">
        <v>5299</v>
      </c>
      <c r="I18904" s="2">
        <v>5.9950988999988724</v>
      </c>
      <c r="J18904" s="2">
        <f>I18904/$F$3</f>
        <v>15.846076387662219</v>
      </c>
      <c r="K18904" t="str">
        <f t="shared" si="295"/>
        <v/>
      </c>
    </row>
    <row r="18905" spans="1:11" x14ac:dyDescent="0.3">
      <c r="A18905" t="s">
        <v>18916</v>
      </c>
      <c r="B18905">
        <v>9964.1</v>
      </c>
      <c r="C18905" t="s">
        <v>15</v>
      </c>
      <c r="D18905">
        <v>37.528858499999998</v>
      </c>
      <c r="E18905">
        <v>126.919113</v>
      </c>
      <c r="F18905" t="s">
        <v>5299</v>
      </c>
      <c r="G18905" s="2">
        <v>3.7398226667632941</v>
      </c>
      <c r="H18905" t="s">
        <v>5299</v>
      </c>
      <c r="I18905" s="2">
        <v>5.9948324999997027</v>
      </c>
      <c r="J18905" s="2">
        <f>I18905/$F$3</f>
        <v>15.84537224669525</v>
      </c>
      <c r="K18905" t="str">
        <f t="shared" si="295"/>
        <v/>
      </c>
    </row>
    <row r="18906" spans="1:11" x14ac:dyDescent="0.3">
      <c r="A18906" t="s">
        <v>18917</v>
      </c>
      <c r="B18906">
        <v>4054.4</v>
      </c>
      <c r="C18906" t="s">
        <v>15</v>
      </c>
      <c r="D18906">
        <v>37.527829300000001</v>
      </c>
      <c r="E18906">
        <v>126.916263</v>
      </c>
      <c r="F18906" t="s">
        <v>5299</v>
      </c>
      <c r="G18906" s="2">
        <v>4.0117451514222289</v>
      </c>
      <c r="H18906" t="s">
        <v>5299</v>
      </c>
      <c r="I18906" s="2">
        <v>6.4254236999989232</v>
      </c>
      <c r="J18906" s="2">
        <f>I18906/$F$3</f>
        <v>16.983498766516981</v>
      </c>
      <c r="K18906" t="str">
        <f t="shared" si="295"/>
        <v/>
      </c>
    </row>
    <row r="18907" spans="1:11" x14ac:dyDescent="0.3">
      <c r="A18907" t="s">
        <v>18918</v>
      </c>
      <c r="B18907">
        <v>8396.6597000000002</v>
      </c>
      <c r="C18907" t="s">
        <v>15</v>
      </c>
      <c r="D18907">
        <v>37.527379099999997</v>
      </c>
      <c r="E18907">
        <v>126.916659</v>
      </c>
      <c r="F18907" t="s">
        <v>5299</v>
      </c>
      <c r="G18907" s="2">
        <v>4.0117497726640998</v>
      </c>
      <c r="H18907" t="s">
        <v>5299</v>
      </c>
      <c r="I18907" s="2">
        <v>6.4314398999998232</v>
      </c>
      <c r="J18907" s="2">
        <f>I18907/$F$3</f>
        <v>16.999400616739621</v>
      </c>
      <c r="K18907" t="str">
        <f t="shared" si="295"/>
        <v/>
      </c>
    </row>
    <row r="18908" spans="1:11" x14ac:dyDescent="0.3">
      <c r="A18908" t="s">
        <v>18919</v>
      </c>
      <c r="B18908">
        <v>4988.43</v>
      </c>
      <c r="C18908" t="s">
        <v>10</v>
      </c>
      <c r="D18908">
        <v>37.526532799999998</v>
      </c>
      <c r="E18908">
        <v>126.917531</v>
      </c>
      <c r="F18908" t="s">
        <v>5299</v>
      </c>
      <c r="G18908" s="2">
        <v>4.0052771504238578</v>
      </c>
      <c r="H18908" t="s">
        <v>5299</v>
      </c>
      <c r="I18908" s="2">
        <v>6.4285871999996118</v>
      </c>
      <c r="J18908" s="2">
        <f>I18908/$F$3</f>
        <v>16.99186044052761</v>
      </c>
      <c r="K18908" t="str">
        <f t="shared" si="295"/>
        <v/>
      </c>
    </row>
    <row r="18909" spans="1:11" x14ac:dyDescent="0.3">
      <c r="A18909" t="s">
        <v>18920</v>
      </c>
      <c r="B18909">
        <v>7123.84</v>
      </c>
      <c r="C18909" t="s">
        <v>15</v>
      </c>
      <c r="D18909">
        <v>37.527523100000003</v>
      </c>
      <c r="E18909">
        <v>126.916501</v>
      </c>
      <c r="F18909" t="s">
        <v>5299</v>
      </c>
      <c r="G18909" s="2">
        <v>4.0139118814115431</v>
      </c>
      <c r="H18909" t="s">
        <v>5299</v>
      </c>
      <c r="I18909" s="2">
        <v>6.4329938999990546</v>
      </c>
      <c r="J18909" s="2">
        <f>I18909/$F$3</f>
        <v>17.003508105724375</v>
      </c>
      <c r="K18909" t="str">
        <f t="shared" si="295"/>
        <v/>
      </c>
    </row>
    <row r="18910" spans="1:11" x14ac:dyDescent="0.3">
      <c r="A18910" t="s">
        <v>18921</v>
      </c>
      <c r="B18910">
        <v>8513.84</v>
      </c>
      <c r="C18910" t="s">
        <v>15</v>
      </c>
      <c r="D18910">
        <v>37.527658199999998</v>
      </c>
      <c r="E18910">
        <v>126.916388</v>
      </c>
      <c r="F18910" t="s">
        <v>5299</v>
      </c>
      <c r="G18910" s="2">
        <v>4.0134863015535389</v>
      </c>
      <c r="H18910" t="s">
        <v>5299</v>
      </c>
      <c r="I18910" s="2">
        <v>6.4305407999995694</v>
      </c>
      <c r="J18910" s="2">
        <f>I18910/$F$3</f>
        <v>16.997024140968026</v>
      </c>
      <c r="K18910" t="str">
        <f t="shared" si="295"/>
        <v/>
      </c>
    </row>
    <row r="18911" spans="1:11" x14ac:dyDescent="0.3">
      <c r="A18911" t="s">
        <v>18922</v>
      </c>
      <c r="B18911">
        <v>4319.68</v>
      </c>
      <c r="C18911" t="s">
        <v>15</v>
      </c>
      <c r="D18911">
        <v>37.527180100000002</v>
      </c>
      <c r="E18911">
        <v>126.91557400000001</v>
      </c>
      <c r="F18911" t="s">
        <v>5299</v>
      </c>
      <c r="G18911" s="2">
        <v>4.1028581699355771</v>
      </c>
      <c r="H18911" t="s">
        <v>5299</v>
      </c>
      <c r="I18911" s="2">
        <v>6.5739638999980556</v>
      </c>
      <c r="J18911" s="2">
        <f>I18911/$F$3</f>
        <v>17.376116035237153</v>
      </c>
      <c r="K18911" t="str">
        <f t="shared" si="295"/>
        <v/>
      </c>
    </row>
    <row r="18912" spans="1:11" x14ac:dyDescent="0.3">
      <c r="A18912" t="s">
        <v>18923</v>
      </c>
      <c r="B18912">
        <v>9952.0400000000009</v>
      </c>
      <c r="C18912" t="s">
        <v>15</v>
      </c>
      <c r="D18912">
        <v>37.526685200000003</v>
      </c>
      <c r="E18912">
        <v>126.91645699999999</v>
      </c>
      <c r="F18912" t="s">
        <v>5299</v>
      </c>
      <c r="G18912" s="2">
        <v>4.0713023503545438</v>
      </c>
      <c r="H18912" t="s">
        <v>5299</v>
      </c>
      <c r="I18912" s="2">
        <v>6.5308847999993986</v>
      </c>
      <c r="J18912" s="2">
        <f>I18912/$F$3</f>
        <v>17.262250572685637</v>
      </c>
      <c r="K18912" t="str">
        <f t="shared" si="295"/>
        <v/>
      </c>
    </row>
    <row r="18913" spans="1:11" x14ac:dyDescent="0.3">
      <c r="A18913" t="s">
        <v>18924</v>
      </c>
      <c r="B18913">
        <v>2359.75</v>
      </c>
      <c r="C18913" t="s">
        <v>46</v>
      </c>
      <c r="D18913">
        <v>37.526217199999998</v>
      </c>
      <c r="E18913">
        <v>126.931039</v>
      </c>
      <c r="F18913" t="s">
        <v>5299</v>
      </c>
      <c r="G18913" s="2">
        <v>3.165168182478264</v>
      </c>
      <c r="H18913" t="s">
        <v>5299</v>
      </c>
      <c r="I18913" s="2">
        <v>4.964230799999477</v>
      </c>
      <c r="J18913" s="2">
        <f>I18913/$F$3</f>
        <v>13.12131488986646</v>
      </c>
      <c r="K18913" t="str">
        <f t="shared" si="295"/>
        <v/>
      </c>
    </row>
    <row r="18914" spans="1:11" x14ac:dyDescent="0.3">
      <c r="A18914" t="s">
        <v>18925</v>
      </c>
      <c r="B18914">
        <v>2351.91</v>
      </c>
      <c r="C18914" t="s">
        <v>46</v>
      </c>
      <c r="D18914">
        <v>37.526036900000001</v>
      </c>
      <c r="E18914">
        <v>126.930745</v>
      </c>
      <c r="F18914" t="s">
        <v>5299</v>
      </c>
      <c r="G18914" s="2">
        <v>3.197099698440987</v>
      </c>
      <c r="H18914" t="s">
        <v>5299</v>
      </c>
      <c r="I18914" s="2">
        <v>5.0168780999987419</v>
      </c>
      <c r="J18914" s="2">
        <f>I18914/$F$3</f>
        <v>13.260470748895354</v>
      </c>
      <c r="K18914" t="str">
        <f t="shared" si="295"/>
        <v/>
      </c>
    </row>
    <row r="18915" spans="1:11" x14ac:dyDescent="0.3">
      <c r="A18915" t="s">
        <v>18926</v>
      </c>
      <c r="B18915">
        <v>7978.05</v>
      </c>
      <c r="C18915" t="s">
        <v>15</v>
      </c>
      <c r="D18915">
        <v>37.523853600000002</v>
      </c>
      <c r="E18915">
        <v>126.926188</v>
      </c>
      <c r="F18915" t="s">
        <v>5299</v>
      </c>
      <c r="G18915" s="2">
        <v>3.643089151736056</v>
      </c>
      <c r="H18915" t="s">
        <v>5299</v>
      </c>
      <c r="I18915" s="2">
        <v>5.7650513999992006</v>
      </c>
      <c r="J18915" s="2">
        <f>I18915/$F$3</f>
        <v>15.238021321583792</v>
      </c>
      <c r="K18915" t="str">
        <f t="shared" si="295"/>
        <v/>
      </c>
    </row>
    <row r="18916" spans="1:11" x14ac:dyDescent="0.3">
      <c r="A18916" t="s">
        <v>18927</v>
      </c>
      <c r="B18916">
        <v>7552.07</v>
      </c>
      <c r="C18916" t="s">
        <v>10</v>
      </c>
      <c r="D18916">
        <v>37.522879600000003</v>
      </c>
      <c r="E18916">
        <v>126.92473</v>
      </c>
      <c r="F18916" t="s">
        <v>5299</v>
      </c>
      <c r="G18916" s="2">
        <v>3.8096375712684889</v>
      </c>
      <c r="H18916" t="s">
        <v>5299</v>
      </c>
      <c r="I18916" s="2">
        <v>6.0350033999990771</v>
      </c>
      <c r="J18916" s="2">
        <f>I18916/$F$3</f>
        <v>15.951550837001967</v>
      </c>
      <c r="K18916" t="str">
        <f t="shared" si="295"/>
        <v/>
      </c>
    </row>
    <row r="18917" spans="1:11" x14ac:dyDescent="0.3">
      <c r="A18917" t="s">
        <v>18928</v>
      </c>
      <c r="B18917">
        <v>2729.66</v>
      </c>
      <c r="C18917" t="s">
        <v>10</v>
      </c>
      <c r="D18917">
        <v>37.522550299999999</v>
      </c>
      <c r="E18917">
        <v>126.931179</v>
      </c>
      <c r="F18917" t="s">
        <v>5299</v>
      </c>
      <c r="G18917" s="2">
        <v>3.4832902233665748</v>
      </c>
      <c r="H18917" t="s">
        <v>5299</v>
      </c>
      <c r="I18917" s="2">
        <v>5.3557166999991566</v>
      </c>
      <c r="J18917" s="2">
        <f>I18917/$F$3</f>
        <v>14.156079383257683</v>
      </c>
      <c r="K18917" t="str">
        <f t="shared" si="295"/>
        <v/>
      </c>
    </row>
    <row r="18918" spans="1:11" x14ac:dyDescent="0.3">
      <c r="A18918" t="s">
        <v>18929</v>
      </c>
      <c r="B18918">
        <v>9334.8670000000002</v>
      </c>
      <c r="C18918" t="s">
        <v>15</v>
      </c>
      <c r="D18918">
        <v>37.5223868</v>
      </c>
      <c r="E18918">
        <v>126.929086</v>
      </c>
      <c r="F18918" t="s">
        <v>5299</v>
      </c>
      <c r="G18918" s="2">
        <v>3.6064131116545401</v>
      </c>
      <c r="H18918" t="s">
        <v>5299</v>
      </c>
      <c r="I18918" s="2">
        <v>5.6061881999993162</v>
      </c>
      <c r="J18918" s="2">
        <f>I18918/$F$3</f>
        <v>14.818118590306565</v>
      </c>
      <c r="K18918" t="str">
        <f t="shared" si="295"/>
        <v/>
      </c>
    </row>
    <row r="18919" spans="1:11" x14ac:dyDescent="0.3">
      <c r="A18919" t="s">
        <v>18930</v>
      </c>
      <c r="B18919">
        <v>2781.81</v>
      </c>
      <c r="C18919" t="s">
        <v>46</v>
      </c>
      <c r="D18919">
        <v>37.523236099999998</v>
      </c>
      <c r="E18919">
        <v>126.93305599999999</v>
      </c>
      <c r="F18919" t="s">
        <v>5299</v>
      </c>
      <c r="G18919" s="2">
        <v>3.3274928413774578</v>
      </c>
      <c r="H18919" t="s">
        <v>5299</v>
      </c>
      <c r="I18919" s="2">
        <v>5.0712458999999734</v>
      </c>
      <c r="J18919" s="2">
        <f>I18919/$F$3</f>
        <v>13.404174185021958</v>
      </c>
      <c r="K18919" t="str">
        <f t="shared" si="295"/>
        <v/>
      </c>
    </row>
    <row r="18920" spans="1:11" x14ac:dyDescent="0.3">
      <c r="A18920" t="s">
        <v>18931</v>
      </c>
      <c r="B18920">
        <v>2783.91</v>
      </c>
      <c r="C18920" t="s">
        <v>46</v>
      </c>
      <c r="D18920">
        <v>37.5210474</v>
      </c>
      <c r="E18920">
        <v>126.934291</v>
      </c>
      <c r="F18920" t="s">
        <v>5299</v>
      </c>
      <c r="G18920" s="2">
        <v>3.4784554738559188</v>
      </c>
      <c r="H18920" t="s">
        <v>5299</v>
      </c>
      <c r="I18920" s="2">
        <v>5.1771065999988082</v>
      </c>
      <c r="J18920" s="2">
        <f>I18920/$F$3</f>
        <v>13.683982202640022</v>
      </c>
      <c r="K18920" t="str">
        <f t="shared" si="295"/>
        <v/>
      </c>
    </row>
    <row r="18921" spans="1:11" x14ac:dyDescent="0.3">
      <c r="A18921" t="s">
        <v>18932</v>
      </c>
      <c r="B18921">
        <v>3932.91</v>
      </c>
      <c r="C18921" t="s">
        <v>10</v>
      </c>
      <c r="D18921">
        <v>37.521378400000003</v>
      </c>
      <c r="E18921">
        <v>126.930218</v>
      </c>
      <c r="F18921" t="s">
        <v>5299</v>
      </c>
      <c r="G18921" s="2">
        <v>3.6385845551205449</v>
      </c>
      <c r="H18921" t="s">
        <v>5299</v>
      </c>
      <c r="I18921" s="2">
        <v>5.5924685999990942</v>
      </c>
      <c r="J18921" s="2">
        <f>I18921/$F$3</f>
        <v>14.781855330394082</v>
      </c>
      <c r="K18921" t="str">
        <f t="shared" si="295"/>
        <v/>
      </c>
    </row>
    <row r="18922" spans="1:11" x14ac:dyDescent="0.3">
      <c r="A18922" t="s">
        <v>18933</v>
      </c>
      <c r="B18922">
        <v>7270.11</v>
      </c>
      <c r="C18922" t="s">
        <v>15</v>
      </c>
      <c r="D18922">
        <v>37.521099499999998</v>
      </c>
      <c r="E18922">
        <v>126.930818</v>
      </c>
      <c r="F18922" t="s">
        <v>5299</v>
      </c>
      <c r="G18922" s="2">
        <v>3.634387328803304</v>
      </c>
      <c r="H18922" t="s">
        <v>5299</v>
      </c>
      <c r="I18922" s="2">
        <v>5.556826499999012</v>
      </c>
      <c r="J18922" s="2">
        <f>I18922/$F$3</f>
        <v>14.687647136561267</v>
      </c>
      <c r="K18922" t="str">
        <f t="shared" si="295"/>
        <v/>
      </c>
    </row>
    <row r="18923" spans="1:11" x14ac:dyDescent="0.3">
      <c r="A18923" t="s">
        <v>18934</v>
      </c>
      <c r="B18923">
        <v>6393.26</v>
      </c>
      <c r="C18923" t="s">
        <v>10</v>
      </c>
      <c r="D18923">
        <v>37.519540900000003</v>
      </c>
      <c r="E18923">
        <v>126.931102</v>
      </c>
      <c r="F18923" t="s">
        <v>5299</v>
      </c>
      <c r="G18923" s="2">
        <v>3.766178089163692</v>
      </c>
      <c r="H18923" t="s">
        <v>5299</v>
      </c>
      <c r="I18923" s="2">
        <v>5.6983070999992478</v>
      </c>
      <c r="J18923" s="2">
        <f>I18923/$F$3</f>
        <v>15.061604669601538</v>
      </c>
      <c r="K18923" t="str">
        <f t="shared" si="295"/>
        <v/>
      </c>
    </row>
    <row r="18924" spans="1:11" x14ac:dyDescent="0.3">
      <c r="A18924" t="s">
        <v>18935</v>
      </c>
      <c r="B18924">
        <v>5389.93</v>
      </c>
      <c r="C18924" t="s">
        <v>10</v>
      </c>
      <c r="D18924">
        <v>37.519324900000001</v>
      </c>
      <c r="E18924">
        <v>126.931487</v>
      </c>
      <c r="F18924" t="s">
        <v>5299</v>
      </c>
      <c r="G18924" s="2">
        <v>3.768755551630405</v>
      </c>
      <c r="H18924" t="s">
        <v>5299</v>
      </c>
      <c r="I18924" s="2">
        <v>5.6795480999984989</v>
      </c>
      <c r="J18924" s="2">
        <f>I18924/$F$3</f>
        <v>15.012021409687664</v>
      </c>
      <c r="K18924" t="str">
        <f t="shared" si="295"/>
        <v/>
      </c>
    </row>
    <row r="18925" spans="1:11" x14ac:dyDescent="0.3">
      <c r="A18925" t="s">
        <v>18936</v>
      </c>
      <c r="B18925">
        <v>6429.07</v>
      </c>
      <c r="C18925" t="s">
        <v>15</v>
      </c>
      <c r="D18925">
        <v>37.519775000000003</v>
      </c>
      <c r="E18925">
        <v>126.930887</v>
      </c>
      <c r="F18925" t="s">
        <v>5299</v>
      </c>
      <c r="G18925" s="2">
        <v>3.754296126568696</v>
      </c>
      <c r="H18925" t="s">
        <v>5299</v>
      </c>
      <c r="I18925" s="2">
        <v>5.6961869999989219</v>
      </c>
      <c r="J18925" s="2">
        <f>I18925/$F$3</f>
        <v>15.05600088105442</v>
      </c>
      <c r="K18925" t="str">
        <f t="shared" si="295"/>
        <v/>
      </c>
    </row>
    <row r="18926" spans="1:11" x14ac:dyDescent="0.3">
      <c r="A18926" t="s">
        <v>18937</v>
      </c>
      <c r="B18926">
        <v>5787.75</v>
      </c>
      <c r="C18926" t="s">
        <v>10</v>
      </c>
      <c r="D18926">
        <v>37.520422799999999</v>
      </c>
      <c r="E18926">
        <v>126.92926900000001</v>
      </c>
      <c r="F18926" t="s">
        <v>5299</v>
      </c>
      <c r="G18926" s="2">
        <v>3.773544286939202</v>
      </c>
      <c r="H18926" t="s">
        <v>5299</v>
      </c>
      <c r="I18926" s="2">
        <v>5.8038791999986543</v>
      </c>
      <c r="J18926" s="2">
        <f>I18926/$F$3</f>
        <v>15.340649867837854</v>
      </c>
      <c r="K18926" t="str">
        <f t="shared" si="295"/>
        <v/>
      </c>
    </row>
    <row r="18927" spans="1:11" x14ac:dyDescent="0.3">
      <c r="A18927" t="s">
        <v>18938</v>
      </c>
      <c r="B18927">
        <v>9910.58</v>
      </c>
      <c r="C18927" t="s">
        <v>15</v>
      </c>
      <c r="D18927">
        <v>37.520206700000003</v>
      </c>
      <c r="E18927">
        <v>126.929495</v>
      </c>
      <c r="F18927" t="s">
        <v>5299</v>
      </c>
      <c r="G18927" s="2">
        <v>3.7819564716875811</v>
      </c>
      <c r="H18927" t="s">
        <v>5299</v>
      </c>
      <c r="I18927" s="2">
        <v>5.8027802999984317</v>
      </c>
      <c r="J18927" s="2">
        <f>I18927/$F$3</f>
        <v>15.337745286339468</v>
      </c>
      <c r="K18927" t="str">
        <f t="shared" si="295"/>
        <v/>
      </c>
    </row>
    <row r="18928" spans="1:11" x14ac:dyDescent="0.3">
      <c r="A18928" t="s">
        <v>18939</v>
      </c>
      <c r="B18928">
        <v>5826.72</v>
      </c>
      <c r="C18928" t="s">
        <v>10</v>
      </c>
      <c r="D18928">
        <v>37.520530999999998</v>
      </c>
      <c r="E18928">
        <v>126.929461</v>
      </c>
      <c r="F18928" t="s">
        <v>5299</v>
      </c>
      <c r="G18928" s="2">
        <v>3.7540031343378191</v>
      </c>
      <c r="H18928" t="s">
        <v>5299</v>
      </c>
      <c r="I18928" s="2">
        <v>5.7705569999988668</v>
      </c>
      <c r="J18928" s="2">
        <f>I18928/$F$3</f>
        <v>15.252573568278944</v>
      </c>
      <c r="K18928" t="str">
        <f t="shared" si="295"/>
        <v/>
      </c>
    </row>
    <row r="18929" spans="1:11" x14ac:dyDescent="0.3">
      <c r="A18929" t="s">
        <v>18940</v>
      </c>
      <c r="B18929">
        <v>6667.81</v>
      </c>
      <c r="C18929" t="s">
        <v>15</v>
      </c>
      <c r="D18929">
        <v>37.520918799999997</v>
      </c>
      <c r="E18929">
        <v>126.930071</v>
      </c>
      <c r="F18929" t="s">
        <v>5299</v>
      </c>
      <c r="G18929" s="2">
        <v>3.687975103898939</v>
      </c>
      <c r="H18929" t="s">
        <v>5299</v>
      </c>
      <c r="I18929" s="2">
        <v>5.6598011999996132</v>
      </c>
      <c r="J18929" s="2">
        <f>I18929/$F$3</f>
        <v>14.959826960351402</v>
      </c>
      <c r="K18929" t="str">
        <f t="shared" si="295"/>
        <v/>
      </c>
    </row>
    <row r="18930" spans="1:11" x14ac:dyDescent="0.3">
      <c r="A18930" t="s">
        <v>18941</v>
      </c>
      <c r="B18930">
        <v>5629.77</v>
      </c>
      <c r="C18930" t="s">
        <v>10</v>
      </c>
      <c r="D18930">
        <v>37.519747600000002</v>
      </c>
      <c r="E18930">
        <v>126.93022000000001</v>
      </c>
      <c r="F18930" t="s">
        <v>5299</v>
      </c>
      <c r="G18930" s="2">
        <v>3.7887491175168759</v>
      </c>
      <c r="H18930" t="s">
        <v>5299</v>
      </c>
      <c r="I18930" s="2">
        <v>5.7732653999981807</v>
      </c>
      <c r="J18930" s="2">
        <f>I18930/$F$3</f>
        <v>15.259732334796954</v>
      </c>
      <c r="K18930" t="str">
        <f t="shared" si="295"/>
        <v/>
      </c>
    </row>
    <row r="18931" spans="1:11" x14ac:dyDescent="0.3">
      <c r="A18931" t="s">
        <v>18942</v>
      </c>
      <c r="B18931">
        <v>7674.03</v>
      </c>
      <c r="C18931" t="s">
        <v>15</v>
      </c>
      <c r="D18931">
        <v>37.519612299999999</v>
      </c>
      <c r="E18931">
        <v>126.93001599999999</v>
      </c>
      <c r="F18931" t="s">
        <v>5299</v>
      </c>
      <c r="G18931" s="2">
        <v>3.8111846638497049</v>
      </c>
      <c r="H18931" t="s">
        <v>5299</v>
      </c>
      <c r="I18931" s="2">
        <v>5.8109276999997874</v>
      </c>
      <c r="J18931" s="2">
        <f>I18931/$F$3</f>
        <v>15.35928026431662</v>
      </c>
      <c r="K18931" t="str">
        <f t="shared" si="295"/>
        <v/>
      </c>
    </row>
    <row r="18932" spans="1:11" x14ac:dyDescent="0.3">
      <c r="A18932" t="s">
        <v>18943</v>
      </c>
      <c r="B18932">
        <v>5162.03</v>
      </c>
      <c r="C18932" t="s">
        <v>15</v>
      </c>
      <c r="D18932">
        <v>37.519531499999999</v>
      </c>
      <c r="E18932">
        <v>126.930469</v>
      </c>
      <c r="F18932" t="s">
        <v>5299</v>
      </c>
      <c r="G18932" s="2">
        <v>3.796945928666402</v>
      </c>
      <c r="H18932" t="s">
        <v>5299</v>
      </c>
      <c r="I18932" s="2">
        <v>5.7696134999988828</v>
      </c>
      <c r="J18932" s="2">
        <f>I18932/$F$3</f>
        <v>15.250079735679869</v>
      </c>
      <c r="K18932" t="str">
        <f t="shared" si="295"/>
        <v/>
      </c>
    </row>
    <row r="18933" spans="1:11" x14ac:dyDescent="0.3">
      <c r="A18933" t="s">
        <v>18944</v>
      </c>
      <c r="B18933">
        <v>8017.04</v>
      </c>
      <c r="C18933" t="s">
        <v>15</v>
      </c>
      <c r="D18933">
        <v>37.519414300000001</v>
      </c>
      <c r="E18933">
        <v>126.93026500000001</v>
      </c>
      <c r="F18933" t="s">
        <v>5299</v>
      </c>
      <c r="G18933" s="2">
        <v>3.8176341654520991</v>
      </c>
      <c r="H18933" t="s">
        <v>5299</v>
      </c>
      <c r="I18933" s="2">
        <v>5.805266699998306</v>
      </c>
      <c r="J18933" s="2">
        <f>I18933/$F$3</f>
        <v>15.34431726871799</v>
      </c>
      <c r="K18933" t="str">
        <f t="shared" si="295"/>
        <v/>
      </c>
    </row>
    <row r="18934" spans="1:11" x14ac:dyDescent="0.3">
      <c r="A18934" t="s">
        <v>18945</v>
      </c>
      <c r="B18934">
        <v>7179.8</v>
      </c>
      <c r="C18934" t="s">
        <v>10</v>
      </c>
      <c r="D18934">
        <v>37.518883000000002</v>
      </c>
      <c r="E18934">
        <v>126.930752</v>
      </c>
      <c r="F18934" t="s">
        <v>5299</v>
      </c>
      <c r="G18934" s="2">
        <v>3.8445334763073689</v>
      </c>
      <c r="H18934" t="s">
        <v>5299</v>
      </c>
      <c r="I18934" s="2">
        <v>5.8101839999989826</v>
      </c>
      <c r="J18934" s="2">
        <f>I18934/$F$3</f>
        <v>15.357314537442246</v>
      </c>
      <c r="K18934" t="str">
        <f t="shared" si="295"/>
        <v/>
      </c>
    </row>
    <row r="18935" spans="1:11" x14ac:dyDescent="0.3">
      <c r="A18935" t="s">
        <v>18946</v>
      </c>
      <c r="B18935">
        <v>5636.87</v>
      </c>
      <c r="C18935" t="s">
        <v>10</v>
      </c>
      <c r="D18935">
        <v>37.520351300000002</v>
      </c>
      <c r="E18935">
        <v>126.93034299999999</v>
      </c>
      <c r="F18935" t="s">
        <v>5299</v>
      </c>
      <c r="G18935" s="2">
        <v>3.726787511956132</v>
      </c>
      <c r="H18935" t="s">
        <v>5299</v>
      </c>
      <c r="I18935" s="2">
        <v>5.6926016999996136</v>
      </c>
      <c r="J18935" s="2">
        <f>I18935/$F$3</f>
        <v>15.046524317179596</v>
      </c>
      <c r="K18935" t="str">
        <f t="shared" si="295"/>
        <v/>
      </c>
    </row>
    <row r="18936" spans="1:11" x14ac:dyDescent="0.3">
      <c r="A18936" t="s">
        <v>18947</v>
      </c>
      <c r="B18936">
        <v>9892.69</v>
      </c>
      <c r="C18936" t="s">
        <v>15</v>
      </c>
      <c r="D18936">
        <v>37.520116100000003</v>
      </c>
      <c r="E18936">
        <v>126.928783</v>
      </c>
      <c r="F18936" t="s">
        <v>5299</v>
      </c>
      <c r="G18936" s="2">
        <v>3.8260485945295182</v>
      </c>
      <c r="H18936" t="s">
        <v>5299</v>
      </c>
      <c r="I18936" s="2">
        <v>5.8918688999992312</v>
      </c>
      <c r="J18936" s="2">
        <f>I18936/$F$3</f>
        <v>15.573221762112507</v>
      </c>
      <c r="K18936" t="str">
        <f t="shared" si="295"/>
        <v/>
      </c>
    </row>
    <row r="18937" spans="1:11" x14ac:dyDescent="0.3">
      <c r="A18937" t="s">
        <v>18948</v>
      </c>
      <c r="B18937">
        <v>4994.21</v>
      </c>
      <c r="C18937" t="s">
        <v>10</v>
      </c>
      <c r="D18937">
        <v>37.5200259</v>
      </c>
      <c r="E18937">
        <v>126.928602</v>
      </c>
      <c r="F18937" t="s">
        <v>5299</v>
      </c>
      <c r="G18937" s="2">
        <v>3.84343863933239</v>
      </c>
      <c r="H18937" t="s">
        <v>5299</v>
      </c>
      <c r="I18937" s="2">
        <v>5.9219720999992589</v>
      </c>
      <c r="J18937" s="2">
        <f>I18937/$F$3</f>
        <v>15.652789691627998</v>
      </c>
      <c r="K18937" t="str">
        <f t="shared" si="295"/>
        <v/>
      </c>
    </row>
    <row r="18938" spans="1:11" x14ac:dyDescent="0.3">
      <c r="A18938" t="s">
        <v>18949</v>
      </c>
      <c r="B18938">
        <v>2502.5</v>
      </c>
      <c r="C18938" t="s">
        <v>10</v>
      </c>
      <c r="D18938">
        <v>37.518692899999998</v>
      </c>
      <c r="E18938">
        <v>126.929395</v>
      </c>
      <c r="F18938" t="s">
        <v>5299</v>
      </c>
      <c r="G18938" s="2">
        <v>3.9266401645620319</v>
      </c>
      <c r="H18938" t="s">
        <v>5299</v>
      </c>
      <c r="I18938" s="2">
        <v>5.9819120999993558</v>
      </c>
      <c r="J18938" s="2">
        <f>I18938/$F$3</f>
        <v>15.811221409689928</v>
      </c>
      <c r="K18938" t="str">
        <f t="shared" si="295"/>
        <v/>
      </c>
    </row>
    <row r="18939" spans="1:11" x14ac:dyDescent="0.3">
      <c r="A18939" t="s">
        <v>18950</v>
      </c>
      <c r="B18939">
        <v>5856.87</v>
      </c>
      <c r="C18939" t="s">
        <v>10</v>
      </c>
      <c r="D18939">
        <v>37.519350799999998</v>
      </c>
      <c r="E18939">
        <v>126.929575</v>
      </c>
      <c r="F18939" t="s">
        <v>5299</v>
      </c>
      <c r="G18939" s="2">
        <v>3.8568574022643292</v>
      </c>
      <c r="H18939" t="s">
        <v>5299</v>
      </c>
      <c r="I18939" s="2">
        <v>5.8889051999993001</v>
      </c>
      <c r="J18939" s="2">
        <f>I18939/$F$3</f>
        <v>15.565388193830751</v>
      </c>
      <c r="K18939" t="str">
        <f t="shared" si="295"/>
        <v/>
      </c>
    </row>
    <row r="18940" spans="1:11" x14ac:dyDescent="0.3">
      <c r="A18940" t="s">
        <v>18951</v>
      </c>
      <c r="B18940">
        <v>1103.56</v>
      </c>
      <c r="C18940" t="s">
        <v>10</v>
      </c>
      <c r="D18940">
        <v>37.518697199999998</v>
      </c>
      <c r="E18940">
        <v>126.92192900000001</v>
      </c>
      <c r="F18940" t="s">
        <v>5299</v>
      </c>
      <c r="G18940" s="2">
        <v>4.3219197296076874</v>
      </c>
      <c r="H18940" t="s">
        <v>5299</v>
      </c>
      <c r="I18940" s="2">
        <v>6.8101607999986058</v>
      </c>
      <c r="J18940" s="2">
        <f>I18940/$F$3</f>
        <v>18.00042502202275</v>
      </c>
      <c r="K18940" t="str">
        <f t="shared" si="295"/>
        <v/>
      </c>
    </row>
    <row r="18941" spans="1:11" x14ac:dyDescent="0.3">
      <c r="A18941" t="s">
        <v>18952</v>
      </c>
      <c r="B18941">
        <v>5733.25</v>
      </c>
      <c r="C18941" t="s">
        <v>15</v>
      </c>
      <c r="D18941">
        <v>37.524270100000003</v>
      </c>
      <c r="E18941">
        <v>126.929322</v>
      </c>
      <c r="F18941" t="s">
        <v>5299</v>
      </c>
      <c r="G18941" s="2">
        <v>3.4286387878607401</v>
      </c>
      <c r="H18941" t="s">
        <v>5299</v>
      </c>
      <c r="I18941" s="2">
        <v>5.3709458999988797</v>
      </c>
      <c r="J18941" s="2">
        <f>I18941/$F$3</f>
        <v>14.196332775327436</v>
      </c>
      <c r="K18941" t="str">
        <f t="shared" si="295"/>
        <v/>
      </c>
    </row>
    <row r="18942" spans="1:11" x14ac:dyDescent="0.3">
      <c r="A18942" t="s">
        <v>18953</v>
      </c>
      <c r="B18942">
        <v>5647.62</v>
      </c>
      <c r="C18942" t="s">
        <v>15</v>
      </c>
      <c r="D18942">
        <v>37.519370700000003</v>
      </c>
      <c r="E18942">
        <v>126.932743</v>
      </c>
      <c r="F18942" t="s">
        <v>5299</v>
      </c>
      <c r="G18942" s="2">
        <v>3.7078838845758049</v>
      </c>
      <c r="H18942" t="s">
        <v>5299</v>
      </c>
      <c r="I18942" s="2">
        <v>5.535048299998472</v>
      </c>
      <c r="J18942" s="2">
        <f>I18942/$F$3</f>
        <v>14.630083612330765</v>
      </c>
      <c r="K18942" t="str">
        <f t="shared" si="295"/>
        <v/>
      </c>
    </row>
    <row r="18943" spans="1:11" x14ac:dyDescent="0.3">
      <c r="A18943" t="s">
        <v>18954</v>
      </c>
      <c r="B18943">
        <v>8814.32</v>
      </c>
      <c r="C18943" t="s">
        <v>10</v>
      </c>
      <c r="D18943">
        <v>37.518956500000002</v>
      </c>
      <c r="E18943">
        <v>126.93327499999999</v>
      </c>
      <c r="F18943" t="s">
        <v>5299</v>
      </c>
      <c r="G18943" s="2">
        <v>3.7248697724351691</v>
      </c>
      <c r="H18943" t="s">
        <v>5299</v>
      </c>
      <c r="I18943" s="2">
        <v>5.5219724999994639</v>
      </c>
      <c r="J18943" s="2">
        <f>I18943/$F$3</f>
        <v>14.595522026430302</v>
      </c>
      <c r="K18943" t="str">
        <f t="shared" si="295"/>
        <v/>
      </c>
    </row>
    <row r="18944" spans="1:11" x14ac:dyDescent="0.3">
      <c r="A18944" t="s">
        <v>18955</v>
      </c>
      <c r="B18944">
        <v>4902.37</v>
      </c>
      <c r="C18944" t="s">
        <v>10</v>
      </c>
      <c r="D18944">
        <v>37.518380200000003</v>
      </c>
      <c r="E18944">
        <v>126.933886</v>
      </c>
      <c r="F18944" t="s">
        <v>5299</v>
      </c>
      <c r="G18944" s="2">
        <v>3.7555888613151409</v>
      </c>
      <c r="H18944" t="s">
        <v>5299</v>
      </c>
      <c r="I18944" s="2">
        <v>5.5181207999986199</v>
      </c>
      <c r="J18944" s="2">
        <f>I18944/$F$3</f>
        <v>14.585341321582257</v>
      </c>
      <c r="K18944" t="str">
        <f t="shared" si="295"/>
        <v/>
      </c>
    </row>
    <row r="18945" spans="1:11" x14ac:dyDescent="0.3">
      <c r="A18945" t="s">
        <v>18956</v>
      </c>
      <c r="B18945">
        <v>5812.89</v>
      </c>
      <c r="C18945" t="s">
        <v>10</v>
      </c>
      <c r="D18945">
        <v>37.518416100000003</v>
      </c>
      <c r="E18945">
        <v>126.933637</v>
      </c>
      <c r="F18945" t="s">
        <v>5299</v>
      </c>
      <c r="G18945" s="2">
        <v>3.7623531038181919</v>
      </c>
      <c r="H18945" t="s">
        <v>5299</v>
      </c>
      <c r="I18945" s="2">
        <v>5.5417748999982086</v>
      </c>
      <c r="J18945" s="2">
        <f>I18945/$F$3</f>
        <v>14.647863171801434</v>
      </c>
      <c r="K18945" t="str">
        <f t="shared" si="295"/>
        <v/>
      </c>
    </row>
    <row r="18946" spans="1:11" x14ac:dyDescent="0.3">
      <c r="A18946" t="s">
        <v>18957</v>
      </c>
      <c r="B18946">
        <v>2134.9699999999998</v>
      </c>
      <c r="C18946" t="s">
        <v>10</v>
      </c>
      <c r="D18946">
        <v>37.517677900000002</v>
      </c>
      <c r="E18946">
        <v>126.93459900000001</v>
      </c>
      <c r="F18946" t="s">
        <v>5299</v>
      </c>
      <c r="G18946" s="2">
        <v>3.7964211286984311</v>
      </c>
      <c r="H18946" t="s">
        <v>5299</v>
      </c>
      <c r="I18946" s="2">
        <v>5.5169330999981483</v>
      </c>
      <c r="J18946" s="2">
        <f>I18946/$F$3</f>
        <v>14.582202026426826</v>
      </c>
      <c r="K18946" t="str">
        <f t="shared" si="295"/>
        <v/>
      </c>
    </row>
    <row r="18947" spans="1:11" x14ac:dyDescent="0.3">
      <c r="A18947" t="s">
        <v>18958</v>
      </c>
      <c r="B18947">
        <v>1991.49</v>
      </c>
      <c r="C18947" t="s">
        <v>10</v>
      </c>
      <c r="D18947">
        <v>37.518722400000001</v>
      </c>
      <c r="E18947">
        <v>126.93352400000001</v>
      </c>
      <c r="F18947" t="s">
        <v>5299</v>
      </c>
      <c r="G18947" s="2">
        <v>3.7371187738100891</v>
      </c>
      <c r="H18947" t="s">
        <v>5299</v>
      </c>
      <c r="I18947" s="2">
        <v>5.5203185999982756</v>
      </c>
      <c r="J18947" s="2">
        <f>I18947/$F$3</f>
        <v>14.591150484576941</v>
      </c>
      <c r="K18947" t="str">
        <f t="shared" si="295"/>
        <v/>
      </c>
    </row>
    <row r="18948" spans="1:11" x14ac:dyDescent="0.3">
      <c r="A18948" t="s">
        <v>18959</v>
      </c>
      <c r="B18948">
        <v>3815.11</v>
      </c>
      <c r="C18948" t="s">
        <v>10</v>
      </c>
      <c r="D18948">
        <v>37.518883700000004</v>
      </c>
      <c r="E18948">
        <v>126.931929</v>
      </c>
      <c r="F18948" t="s">
        <v>5299</v>
      </c>
      <c r="G18948" s="2">
        <v>3.790758713170272</v>
      </c>
      <c r="H18948" t="s">
        <v>5299</v>
      </c>
      <c r="I18948" s="2">
        <v>5.6794592999990394</v>
      </c>
      <c r="J18948" s="2">
        <f>I18948/$F$3</f>
        <v>15.011786696032704</v>
      </c>
      <c r="K18948" t="str">
        <f t="shared" si="295"/>
        <v/>
      </c>
    </row>
    <row r="18949" spans="1:11" x14ac:dyDescent="0.3">
      <c r="A18949" t="s">
        <v>18960</v>
      </c>
      <c r="B18949">
        <v>7942.89</v>
      </c>
      <c r="C18949" t="s">
        <v>10</v>
      </c>
      <c r="D18949">
        <v>37.5187399</v>
      </c>
      <c r="E18949">
        <v>126.932687</v>
      </c>
      <c r="F18949" t="s">
        <v>5299</v>
      </c>
      <c r="G18949" s="2">
        <v>3.7711839855951879</v>
      </c>
      <c r="H18949" t="s">
        <v>5299</v>
      </c>
      <c r="I18949" s="2">
        <v>5.6112830999989143</v>
      </c>
      <c r="J18949" s="2">
        <f>I18949/$F$3</f>
        <v>14.831585286340744</v>
      </c>
      <c r="K18949" t="str">
        <f t="shared" si="295"/>
        <v/>
      </c>
    </row>
    <row r="18950" spans="1:11" x14ac:dyDescent="0.3">
      <c r="A18950" t="s">
        <v>18961</v>
      </c>
      <c r="B18950">
        <v>4710.96</v>
      </c>
      <c r="C18950" t="s">
        <v>10</v>
      </c>
      <c r="D18950">
        <v>37.517947200000002</v>
      </c>
      <c r="E18950">
        <v>126.932857</v>
      </c>
      <c r="F18950" t="s">
        <v>5299</v>
      </c>
      <c r="G18950" s="2">
        <v>3.8408628778957699</v>
      </c>
      <c r="H18950" t="s">
        <v>5299</v>
      </c>
      <c r="I18950" s="2">
        <v>5.6804027999990234</v>
      </c>
      <c r="J18950" s="2">
        <f>I18950/$F$3</f>
        <v>15.014280528631781</v>
      </c>
      <c r="K18950" t="str">
        <f t="shared" ref="K18950:K19013" si="296">IF(F18950=H18950,"","diff")</f>
        <v/>
      </c>
    </row>
    <row r="18951" spans="1:11" x14ac:dyDescent="0.3">
      <c r="A18951" t="s">
        <v>18962</v>
      </c>
      <c r="B18951">
        <v>2670.38</v>
      </c>
      <c r="C18951" t="s">
        <v>10</v>
      </c>
      <c r="D18951">
        <v>37.518523100000003</v>
      </c>
      <c r="E18951">
        <v>126.931657</v>
      </c>
      <c r="F18951" t="s">
        <v>5299</v>
      </c>
      <c r="G18951" s="2">
        <v>3.8374463032958648</v>
      </c>
      <c r="H18951" t="s">
        <v>5299</v>
      </c>
      <c r="I18951" s="2">
        <v>5.7496778999985807</v>
      </c>
      <c r="J18951" s="2">
        <f>I18951/$F$3</f>
        <v>15.197386519820039</v>
      </c>
      <c r="K18951" t="str">
        <f t="shared" si="296"/>
        <v/>
      </c>
    </row>
    <row r="18952" spans="1:11" x14ac:dyDescent="0.3">
      <c r="A18952" t="s">
        <v>18963</v>
      </c>
      <c r="B18952">
        <v>4224.8100000000004</v>
      </c>
      <c r="C18952" t="s">
        <v>15</v>
      </c>
      <c r="D18952">
        <v>37.518255699999997</v>
      </c>
      <c r="E18952">
        <v>126.93671399999999</v>
      </c>
      <c r="F18952" t="s">
        <v>5299</v>
      </c>
      <c r="G18952" s="2">
        <v>3.6587123217850741</v>
      </c>
      <c r="H18952" t="s">
        <v>5299</v>
      </c>
      <c r="I18952" s="2">
        <v>5.2180322999999049</v>
      </c>
      <c r="J18952" s="2">
        <f>I18952/$F$3</f>
        <v>13.792155859030586</v>
      </c>
      <c r="K18952" t="str">
        <f t="shared" si="296"/>
        <v/>
      </c>
    </row>
    <row r="18953" spans="1:11" x14ac:dyDescent="0.3">
      <c r="A18953" t="s">
        <v>18964</v>
      </c>
      <c r="B18953">
        <v>2195.21</v>
      </c>
      <c r="C18953" t="s">
        <v>10</v>
      </c>
      <c r="D18953">
        <v>37.534799499999998</v>
      </c>
      <c r="E18953">
        <v>126.91155999999999</v>
      </c>
      <c r="F18953" t="s">
        <v>5299</v>
      </c>
      <c r="G18953" s="2">
        <v>4.0110131532338826</v>
      </c>
      <c r="H18953" t="s">
        <v>5299</v>
      </c>
      <c r="I18953" s="2">
        <v>6.1737644999998693</v>
      </c>
      <c r="J18953" s="2">
        <f>I18953/$F$3</f>
        <v>16.318320264316835</v>
      </c>
      <c r="K18953" t="str">
        <f t="shared" si="296"/>
        <v/>
      </c>
    </row>
    <row r="18954" spans="1:11" x14ac:dyDescent="0.3">
      <c r="A18954" t="s">
        <v>18965</v>
      </c>
      <c r="B18954">
        <v>2292.02</v>
      </c>
      <c r="C18954" t="s">
        <v>10</v>
      </c>
      <c r="D18954">
        <v>37.515711600000003</v>
      </c>
      <c r="E18954">
        <v>126.90544</v>
      </c>
      <c r="F18954" t="s">
        <v>5300</v>
      </c>
      <c r="G18954" s="2">
        <v>4.3675075913043342</v>
      </c>
      <c r="H18954" t="s">
        <v>5300</v>
      </c>
      <c r="I18954" s="2">
        <v>6.5860739999999751</v>
      </c>
      <c r="J18954" s="2">
        <f>I18954/$F$3</f>
        <v>17.408125110132094</v>
      </c>
      <c r="K18954" t="str">
        <f t="shared" si="296"/>
        <v/>
      </c>
    </row>
    <row r="18955" spans="1:11" x14ac:dyDescent="0.3">
      <c r="A18955" t="s">
        <v>18966</v>
      </c>
      <c r="B18955">
        <v>1224.6099999999999</v>
      </c>
      <c r="C18955" t="s">
        <v>10</v>
      </c>
      <c r="D18955">
        <v>37.516222200000001</v>
      </c>
      <c r="E18955">
        <v>126.91315400000001</v>
      </c>
      <c r="F18955" t="s">
        <v>5300</v>
      </c>
      <c r="G18955" s="2">
        <v>4.8034530271821074</v>
      </c>
      <c r="H18955" t="s">
        <v>5300</v>
      </c>
      <c r="I18955" s="2">
        <v>7.4990046000005819</v>
      </c>
      <c r="J18955" s="2">
        <f>I18955/$F$3</f>
        <v>19.821157533041188</v>
      </c>
      <c r="K18955" t="str">
        <f t="shared" si="296"/>
        <v/>
      </c>
    </row>
    <row r="18956" spans="1:11" x14ac:dyDescent="0.3">
      <c r="A18956" t="s">
        <v>18967</v>
      </c>
      <c r="B18956">
        <v>3804.2</v>
      </c>
      <c r="C18956" t="s">
        <v>10</v>
      </c>
      <c r="D18956">
        <v>37.516113300000001</v>
      </c>
      <c r="E18956">
        <v>126.912102</v>
      </c>
      <c r="F18956" t="s">
        <v>5300</v>
      </c>
      <c r="G18956" s="2">
        <v>4.7370735345856518</v>
      </c>
      <c r="H18956" t="s">
        <v>5300</v>
      </c>
      <c r="I18956" s="2">
        <v>7.3701447000003446</v>
      </c>
      <c r="J18956" s="2">
        <f>I18956/$F$3</f>
        <v>19.480558678415008</v>
      </c>
      <c r="K18956" t="str">
        <f t="shared" si="296"/>
        <v/>
      </c>
    </row>
    <row r="18957" spans="1:11" x14ac:dyDescent="0.3">
      <c r="A18957" t="s">
        <v>18968</v>
      </c>
      <c r="B18957">
        <v>1362</v>
      </c>
      <c r="C18957" t="s">
        <v>10</v>
      </c>
      <c r="D18957">
        <v>37.515834400000003</v>
      </c>
      <c r="E18957">
        <v>126.912736</v>
      </c>
      <c r="F18957" t="s">
        <v>5300</v>
      </c>
      <c r="G18957" s="2">
        <v>4.7467838108108937</v>
      </c>
      <c r="H18957" t="s">
        <v>5300</v>
      </c>
      <c r="I18957" s="2">
        <v>7.409560799999575</v>
      </c>
      <c r="J18957" s="2">
        <f>I18957/$F$3</f>
        <v>19.584742202642051</v>
      </c>
      <c r="K18957" t="str">
        <f t="shared" si="296"/>
        <v/>
      </c>
    </row>
    <row r="18958" spans="1:11" x14ac:dyDescent="0.3">
      <c r="A18958" t="s">
        <v>18969</v>
      </c>
      <c r="B18958">
        <v>1886.77</v>
      </c>
      <c r="C18958" t="s">
        <v>10</v>
      </c>
      <c r="D18958">
        <v>37.514651499999999</v>
      </c>
      <c r="E18958">
        <v>126.909322</v>
      </c>
      <c r="F18958" t="s">
        <v>5300</v>
      </c>
      <c r="G18958" s="2">
        <v>4.4602297955164012</v>
      </c>
      <c r="H18958" t="s">
        <v>5300</v>
      </c>
      <c r="I18958" s="2">
        <v>6.8993049000000539</v>
      </c>
      <c r="J18958" s="2">
        <f>I18958/$F$3</f>
        <v>18.236048193832744</v>
      </c>
      <c r="K18958" t="str">
        <f t="shared" si="296"/>
        <v/>
      </c>
    </row>
    <row r="18959" spans="1:11" x14ac:dyDescent="0.3">
      <c r="A18959" t="s">
        <v>18970</v>
      </c>
      <c r="B18959">
        <v>1157.94</v>
      </c>
      <c r="C18959" t="s">
        <v>10</v>
      </c>
      <c r="D18959">
        <v>37.512940299999997</v>
      </c>
      <c r="E18959">
        <v>126.91024</v>
      </c>
      <c r="F18959" t="s">
        <v>5300</v>
      </c>
      <c r="G18959" s="2">
        <v>4.3578837029838624</v>
      </c>
      <c r="H18959" t="s">
        <v>5300</v>
      </c>
      <c r="I18959" s="2">
        <v>6.8112596999996171</v>
      </c>
      <c r="J18959" s="2">
        <f>I18959/$F$3</f>
        <v>18.00332960352322</v>
      </c>
      <c r="K18959" t="str">
        <f t="shared" si="296"/>
        <v/>
      </c>
    </row>
    <row r="18960" spans="1:11" x14ac:dyDescent="0.3">
      <c r="A18960" t="s">
        <v>18971</v>
      </c>
      <c r="B18960">
        <v>1909.99</v>
      </c>
      <c r="C18960" t="s">
        <v>10</v>
      </c>
      <c r="D18960">
        <v>37.515227899999999</v>
      </c>
      <c r="E18960">
        <v>126.908925</v>
      </c>
      <c r="F18960" t="s">
        <v>5300</v>
      </c>
      <c r="G18960" s="2">
        <v>4.4918435559699246</v>
      </c>
      <c r="H18960" t="s">
        <v>5300</v>
      </c>
      <c r="I18960" s="2">
        <v>6.9192182999993079</v>
      </c>
      <c r="J18960" s="2">
        <f>I18960/$F$3</f>
        <v>18.288682731275706</v>
      </c>
      <c r="K18960" t="str">
        <f t="shared" si="296"/>
        <v/>
      </c>
    </row>
    <row r="18961" spans="1:11" x14ac:dyDescent="0.3">
      <c r="A18961" t="s">
        <v>18972</v>
      </c>
      <c r="B18961">
        <v>1485.55</v>
      </c>
      <c r="C18961" t="s">
        <v>10</v>
      </c>
      <c r="D18961">
        <v>37.514479899999998</v>
      </c>
      <c r="E18961">
        <v>126.908734</v>
      </c>
      <c r="F18961" t="s">
        <v>5300</v>
      </c>
      <c r="G18961" s="2">
        <v>4.4143758896382677</v>
      </c>
      <c r="H18961" t="s">
        <v>5300</v>
      </c>
      <c r="I18961" s="2">
        <v>6.8149892999990342</v>
      </c>
      <c r="J18961" s="2">
        <f>I18961/$F$3</f>
        <v>18.013187577089958</v>
      </c>
      <c r="K18961" t="str">
        <f t="shared" si="296"/>
        <v/>
      </c>
    </row>
    <row r="18962" spans="1:11" x14ac:dyDescent="0.3">
      <c r="A18962" t="s">
        <v>18973</v>
      </c>
      <c r="B18962">
        <v>1842.66</v>
      </c>
      <c r="C18962" t="s">
        <v>15</v>
      </c>
      <c r="D18962">
        <v>37.5142904</v>
      </c>
      <c r="E18962">
        <v>126.908349</v>
      </c>
      <c r="F18962" t="s">
        <v>5300</v>
      </c>
      <c r="G18962" s="2">
        <v>4.3774891230723663</v>
      </c>
      <c r="H18962" t="s">
        <v>5300</v>
      </c>
      <c r="I18962" s="2">
        <v>6.7512197999999302</v>
      </c>
      <c r="J18962" s="2">
        <f>I18962/$F$3</f>
        <v>17.844633832598937</v>
      </c>
      <c r="K18962" t="str">
        <f t="shared" si="296"/>
        <v/>
      </c>
    </row>
    <row r="18963" spans="1:11" x14ac:dyDescent="0.3">
      <c r="A18963" t="s">
        <v>18974</v>
      </c>
      <c r="B18963">
        <v>1291.96</v>
      </c>
      <c r="C18963" t="s">
        <v>10</v>
      </c>
      <c r="D18963">
        <v>37.513954900000002</v>
      </c>
      <c r="E18963">
        <v>126.905759</v>
      </c>
      <c r="F18963" t="s">
        <v>5300</v>
      </c>
      <c r="G18963" s="2">
        <v>4.2177464876183111</v>
      </c>
      <c r="H18963" t="s">
        <v>5300</v>
      </c>
      <c r="I18963" s="2">
        <v>6.426489300000334</v>
      </c>
      <c r="J18963" s="2">
        <f>I18963/$F$3</f>
        <v>16.98631533039736</v>
      </c>
      <c r="K18963" t="str">
        <f t="shared" si="296"/>
        <v/>
      </c>
    </row>
    <row r="18964" spans="1:11" x14ac:dyDescent="0.3">
      <c r="A18964" t="s">
        <v>18975</v>
      </c>
      <c r="B18964">
        <v>1154.29</v>
      </c>
      <c r="C18964" t="s">
        <v>10</v>
      </c>
      <c r="D18964">
        <v>37.513629899999998</v>
      </c>
      <c r="E18964">
        <v>126.904991</v>
      </c>
      <c r="F18964" t="s">
        <v>5300</v>
      </c>
      <c r="G18964" s="2">
        <v>4.1505843813309582</v>
      </c>
      <c r="H18964" t="s">
        <v>5300</v>
      </c>
      <c r="I18964" s="2">
        <v>6.3051662999990512</v>
      </c>
      <c r="J18964" s="2">
        <f>I18964/$F$3</f>
        <v>16.665637797354321</v>
      </c>
      <c r="K18964" t="str">
        <f t="shared" si="296"/>
        <v/>
      </c>
    </row>
    <row r="18965" spans="1:11" x14ac:dyDescent="0.3">
      <c r="A18965" t="s">
        <v>18976</v>
      </c>
      <c r="B18965">
        <v>1398.84</v>
      </c>
      <c r="C18965" t="s">
        <v>10</v>
      </c>
      <c r="D18965">
        <v>37.515650299999997</v>
      </c>
      <c r="E18965">
        <v>126.907646</v>
      </c>
      <c r="F18965" t="s">
        <v>5300</v>
      </c>
      <c r="G18965" s="2">
        <v>4.4666654377945338</v>
      </c>
      <c r="H18965" t="s">
        <v>5300</v>
      </c>
      <c r="I18965" s="2">
        <v>6.8241356999994451</v>
      </c>
      <c r="J18965" s="2">
        <f>I18965/$F$3</f>
        <v>18.037363083698974</v>
      </c>
      <c r="K18965" t="str">
        <f t="shared" si="296"/>
        <v/>
      </c>
    </row>
    <row r="18966" spans="1:11" x14ac:dyDescent="0.3">
      <c r="A18966" t="s">
        <v>18977</v>
      </c>
      <c r="B18966">
        <v>1707.72</v>
      </c>
      <c r="C18966" t="s">
        <v>10</v>
      </c>
      <c r="D18966">
        <v>37.513794599999997</v>
      </c>
      <c r="E18966">
        <v>126.908078</v>
      </c>
      <c r="F18966" t="s">
        <v>5300</v>
      </c>
      <c r="G18966" s="2">
        <v>4.3187720552607498</v>
      </c>
      <c r="H18966" t="s">
        <v>5300</v>
      </c>
      <c r="I18966" s="2">
        <v>6.6661049999998241</v>
      </c>
      <c r="J18966" s="2">
        <f>I18966/$F$3</f>
        <v>17.619660792951077</v>
      </c>
      <c r="K18966" t="str">
        <f t="shared" si="296"/>
        <v/>
      </c>
    </row>
    <row r="18967" spans="1:11" x14ac:dyDescent="0.3">
      <c r="A18967" t="s">
        <v>18978</v>
      </c>
      <c r="B18967">
        <v>1206.56</v>
      </c>
      <c r="C18967" t="s">
        <v>10</v>
      </c>
      <c r="D18967">
        <v>37.514163699999997</v>
      </c>
      <c r="E18967">
        <v>126.90768199999999</v>
      </c>
      <c r="F18967" t="s">
        <v>5300</v>
      </c>
      <c r="G18967" s="2">
        <v>4.3320558240709461</v>
      </c>
      <c r="H18967" t="s">
        <v>5300</v>
      </c>
      <c r="I18967" s="2">
        <v>6.6631190999988448</v>
      </c>
      <c r="J18967" s="2">
        <f>I18967/$F$3</f>
        <v>17.611768546252456</v>
      </c>
      <c r="K18967" t="str">
        <f t="shared" si="296"/>
        <v/>
      </c>
    </row>
    <row r="18968" spans="1:11" x14ac:dyDescent="0.3">
      <c r="A18968" t="s">
        <v>18979</v>
      </c>
      <c r="B18968">
        <v>1213.81</v>
      </c>
      <c r="C18968" t="s">
        <v>10</v>
      </c>
      <c r="D18968">
        <v>37.515029300000002</v>
      </c>
      <c r="E18968">
        <v>126.908473</v>
      </c>
      <c r="F18968" t="s">
        <v>5300</v>
      </c>
      <c r="G18968" s="2">
        <v>4.4508582224234283</v>
      </c>
      <c r="H18968" t="s">
        <v>5300</v>
      </c>
      <c r="I18968" s="2">
        <v>6.847001700000078</v>
      </c>
      <c r="J18968" s="2">
        <f>I18968/$F$3</f>
        <v>18.09780185022047</v>
      </c>
      <c r="K18968" t="str">
        <f t="shared" si="296"/>
        <v/>
      </c>
    </row>
    <row r="18969" spans="1:11" x14ac:dyDescent="0.3">
      <c r="A18969" t="s">
        <v>18980</v>
      </c>
      <c r="B18969">
        <v>1833.73</v>
      </c>
      <c r="C18969" t="s">
        <v>10</v>
      </c>
      <c r="D18969">
        <v>37.514253199999999</v>
      </c>
      <c r="E18969">
        <v>126.906901</v>
      </c>
      <c r="F18969" t="s">
        <v>5300</v>
      </c>
      <c r="G18969" s="2">
        <v>4.3011873339420763</v>
      </c>
      <c r="H18969" t="s">
        <v>5300</v>
      </c>
      <c r="I18969" s="2">
        <v>6.5863626000001929</v>
      </c>
      <c r="J18969" s="2">
        <f>I18969/$F$3</f>
        <v>17.408887929515931</v>
      </c>
      <c r="K18969" t="str">
        <f t="shared" si="296"/>
        <v/>
      </c>
    </row>
    <row r="18970" spans="1:11" x14ac:dyDescent="0.3">
      <c r="A18970" t="s">
        <v>18981</v>
      </c>
      <c r="B18970">
        <v>1301.8499999999999</v>
      </c>
      <c r="C18970" t="s">
        <v>10</v>
      </c>
      <c r="D18970">
        <v>37.512658700000003</v>
      </c>
      <c r="E18970">
        <v>126.90727699999999</v>
      </c>
      <c r="F18970" t="s">
        <v>5300</v>
      </c>
      <c r="G18970" s="2">
        <v>4.1750579950646163</v>
      </c>
      <c r="H18970" t="s">
        <v>5300</v>
      </c>
      <c r="I18970" s="2">
        <v>6.4511090999993783</v>
      </c>
      <c r="J18970" s="2">
        <f>I18970/$F$3</f>
        <v>17.051389691628316</v>
      </c>
      <c r="K18970" t="str">
        <f t="shared" si="296"/>
        <v/>
      </c>
    </row>
    <row r="18971" spans="1:11" x14ac:dyDescent="0.3">
      <c r="A18971" t="s">
        <v>18982</v>
      </c>
      <c r="B18971">
        <v>1604.56</v>
      </c>
      <c r="C18971" t="s">
        <v>10</v>
      </c>
      <c r="D18971">
        <v>37.512452500000002</v>
      </c>
      <c r="E18971">
        <v>126.90851000000001</v>
      </c>
      <c r="F18971" t="s">
        <v>5300</v>
      </c>
      <c r="G18971" s="2">
        <v>4.2214423281820324</v>
      </c>
      <c r="H18971" t="s">
        <v>5300</v>
      </c>
      <c r="I18971" s="2">
        <v>6.5650839000007579</v>
      </c>
      <c r="J18971" s="2">
        <f>I18971/$F$3</f>
        <v>17.352644669605528</v>
      </c>
      <c r="K18971" t="str">
        <f t="shared" si="296"/>
        <v/>
      </c>
    </row>
    <row r="18972" spans="1:11" x14ac:dyDescent="0.3">
      <c r="A18972" t="s">
        <v>18983</v>
      </c>
      <c r="B18972">
        <v>1465</v>
      </c>
      <c r="C18972" t="s">
        <v>10</v>
      </c>
      <c r="D18972">
        <v>37.5101868</v>
      </c>
      <c r="E18972">
        <v>126.9034</v>
      </c>
      <c r="F18972" t="s">
        <v>5300</v>
      </c>
      <c r="G18972" s="2">
        <v>3.7539415923508961</v>
      </c>
      <c r="H18972" t="s">
        <v>5300</v>
      </c>
      <c r="I18972" s="2">
        <v>5.746381200000279</v>
      </c>
      <c r="J18972" s="2">
        <f>I18972/$F$3</f>
        <v>15.188672775331135</v>
      </c>
      <c r="K18972" t="str">
        <f t="shared" si="296"/>
        <v/>
      </c>
    </row>
    <row r="18973" spans="1:11" x14ac:dyDescent="0.3">
      <c r="A18973" t="s">
        <v>18984</v>
      </c>
      <c r="B18973">
        <v>1622.56</v>
      </c>
      <c r="C18973" t="s">
        <v>10</v>
      </c>
      <c r="D18973">
        <v>37.513540200000001</v>
      </c>
      <c r="E18973">
        <v>126.90540900000001</v>
      </c>
      <c r="F18973" t="s">
        <v>5300</v>
      </c>
      <c r="G18973" s="2">
        <v>4.1622905421546887</v>
      </c>
      <c r="H18973" t="s">
        <v>5300</v>
      </c>
      <c r="I18973" s="2">
        <v>6.3416076000005859</v>
      </c>
      <c r="J18973" s="2">
        <f>I18973/$F$3</f>
        <v>16.761958414098466</v>
      </c>
      <c r="K18973" t="str">
        <f t="shared" si="296"/>
        <v/>
      </c>
    </row>
    <row r="18974" spans="1:11" x14ac:dyDescent="0.3">
      <c r="A18974" t="s">
        <v>18985</v>
      </c>
      <c r="B18974">
        <v>1701.24</v>
      </c>
      <c r="C18974" t="s">
        <v>10</v>
      </c>
      <c r="D18974">
        <v>37.5133419</v>
      </c>
      <c r="E18974">
        <v>126.905376</v>
      </c>
      <c r="F18974" t="s">
        <v>5300</v>
      </c>
      <c r="G18974" s="2">
        <v>4.1422776412705344</v>
      </c>
      <c r="H18974" t="s">
        <v>5300</v>
      </c>
      <c r="I18974" s="2">
        <v>6.3159333000002604</v>
      </c>
      <c r="J18974" s="2">
        <f>I18974/$F$3</f>
        <v>16.694096828194521</v>
      </c>
      <c r="K18974" t="str">
        <f t="shared" si="296"/>
        <v/>
      </c>
    </row>
    <row r="18975" spans="1:11" x14ac:dyDescent="0.3">
      <c r="A18975" t="s">
        <v>18986</v>
      </c>
      <c r="B18975">
        <v>1209.5</v>
      </c>
      <c r="C18975" t="s">
        <v>10</v>
      </c>
      <c r="D18975">
        <v>37.513630499999998</v>
      </c>
      <c r="E18975">
        <v>126.905658</v>
      </c>
      <c r="F18975" t="s">
        <v>5300</v>
      </c>
      <c r="G18975" s="2">
        <v>4.1827369244762398</v>
      </c>
      <c r="H18975" t="s">
        <v>5300</v>
      </c>
      <c r="I18975" s="2">
        <v>6.3792698999998274</v>
      </c>
      <c r="J18975" s="2">
        <f>I18975/$F$3</f>
        <v>16.861506343611879</v>
      </c>
      <c r="K18975" t="str">
        <f t="shared" si="296"/>
        <v/>
      </c>
    </row>
    <row r="18976" spans="1:11" x14ac:dyDescent="0.3">
      <c r="A18976" t="s">
        <v>18987</v>
      </c>
      <c r="B18976">
        <v>2444.44</v>
      </c>
      <c r="C18976" t="s">
        <v>10</v>
      </c>
      <c r="D18976">
        <v>37.513502799999998</v>
      </c>
      <c r="E18976">
        <v>126.903769</v>
      </c>
      <c r="F18976" t="s">
        <v>5300</v>
      </c>
      <c r="G18976" s="2">
        <v>4.0812934400542709</v>
      </c>
      <c r="H18976" t="s">
        <v>5300</v>
      </c>
      <c r="I18976" s="2">
        <v>6.1554161999991877</v>
      </c>
      <c r="J18976" s="2">
        <f>I18976/$F$3</f>
        <v>16.269822555063932</v>
      </c>
      <c r="K18976" t="str">
        <f t="shared" si="296"/>
        <v/>
      </c>
    </row>
    <row r="18977" spans="1:11" x14ac:dyDescent="0.3">
      <c r="A18977" t="s">
        <v>18988</v>
      </c>
      <c r="B18977">
        <v>1525.36</v>
      </c>
      <c r="C18977" t="s">
        <v>10</v>
      </c>
      <c r="D18977">
        <v>37.510141699999998</v>
      </c>
      <c r="E18977">
        <v>126.90327600000001</v>
      </c>
      <c r="F18977" t="s">
        <v>5300</v>
      </c>
      <c r="G18977" s="2">
        <v>3.7436695546704768</v>
      </c>
      <c r="H18977" t="s">
        <v>5300</v>
      </c>
      <c r="I18977" s="2">
        <v>5.727611100000189</v>
      </c>
      <c r="J18977" s="2">
        <f>I18977/$F$3</f>
        <v>15.139060176211954</v>
      </c>
      <c r="K18977" t="str">
        <f t="shared" si="296"/>
        <v/>
      </c>
    </row>
    <row r="18978" spans="1:11" x14ac:dyDescent="0.3">
      <c r="A18978" t="s">
        <v>18989</v>
      </c>
      <c r="B18978">
        <v>4994.01</v>
      </c>
      <c r="C18978" t="s">
        <v>15</v>
      </c>
      <c r="D18978">
        <v>37.517824900000001</v>
      </c>
      <c r="E18978">
        <v>126.911727</v>
      </c>
      <c r="F18978" t="s">
        <v>5300</v>
      </c>
      <c r="G18978" s="2">
        <v>4.8702717821984836</v>
      </c>
      <c r="H18978" t="s">
        <v>5300</v>
      </c>
      <c r="I18978" s="2">
        <v>7.5185072999997686</v>
      </c>
      <c r="J18978" s="2">
        <f>I18978/$F$3</f>
        <v>19.872706519823179</v>
      </c>
      <c r="K18978" t="str">
        <f t="shared" si="296"/>
        <v/>
      </c>
    </row>
    <row r="18979" spans="1:11" x14ac:dyDescent="0.3">
      <c r="A18979" t="s">
        <v>18990</v>
      </c>
      <c r="B18979">
        <v>3824.49</v>
      </c>
      <c r="C18979" t="s">
        <v>15</v>
      </c>
      <c r="D18979">
        <v>37.517689400000002</v>
      </c>
      <c r="E18979">
        <v>126.91121800000001</v>
      </c>
      <c r="F18979" t="s">
        <v>5300</v>
      </c>
      <c r="G18979" s="2">
        <v>4.831936164225616</v>
      </c>
      <c r="H18979" t="s">
        <v>5300</v>
      </c>
      <c r="I18979" s="2">
        <v>7.4469678000005644</v>
      </c>
      <c r="J18979" s="2">
        <f>I18979/$F$3</f>
        <v>19.68361533039797</v>
      </c>
      <c r="K18979" t="str">
        <f t="shared" si="296"/>
        <v/>
      </c>
    </row>
    <row r="18980" spans="1:11" x14ac:dyDescent="0.3">
      <c r="A18980" t="s">
        <v>18991</v>
      </c>
      <c r="B18980">
        <v>5662.67</v>
      </c>
      <c r="C18980" t="s">
        <v>15</v>
      </c>
      <c r="D18980">
        <v>37.517508800000002</v>
      </c>
      <c r="E18980">
        <v>126.910698</v>
      </c>
      <c r="F18980" t="s">
        <v>5300</v>
      </c>
      <c r="G18980" s="2">
        <v>4.7891031577687793</v>
      </c>
      <c r="H18980" t="s">
        <v>5300</v>
      </c>
      <c r="I18980" s="2">
        <v>7.3692011999995728</v>
      </c>
      <c r="J18980" s="2">
        <f>I18980/$F$3</f>
        <v>19.478064845813851</v>
      </c>
      <c r="K18980" t="str">
        <f t="shared" si="296"/>
        <v/>
      </c>
    </row>
    <row r="18981" spans="1:11" x14ac:dyDescent="0.3">
      <c r="A18981" t="s">
        <v>18992</v>
      </c>
      <c r="B18981">
        <v>2096.33</v>
      </c>
      <c r="C18981" t="s">
        <v>15</v>
      </c>
      <c r="D18981">
        <v>37.517419099999998</v>
      </c>
      <c r="E18981">
        <v>126.911309</v>
      </c>
      <c r="F18981" t="s">
        <v>5300</v>
      </c>
      <c r="G18981" s="2">
        <v>4.8121419563184196</v>
      </c>
      <c r="H18981" t="s">
        <v>5300</v>
      </c>
      <c r="I18981" s="2">
        <v>7.4270654999998627</v>
      </c>
      <c r="J18981" s="2">
        <f>I18981/$F$3</f>
        <v>19.631010132158227</v>
      </c>
      <c r="K18981" t="str">
        <f t="shared" si="296"/>
        <v/>
      </c>
    </row>
    <row r="18982" spans="1:11" x14ac:dyDescent="0.3">
      <c r="A18982" t="s">
        <v>18993</v>
      </c>
      <c r="B18982">
        <v>2199.98</v>
      </c>
      <c r="C18982" t="s">
        <v>15</v>
      </c>
      <c r="D18982">
        <v>37.517536300000003</v>
      </c>
      <c r="E18982">
        <v>126.911309</v>
      </c>
      <c r="F18982" t="s">
        <v>5300</v>
      </c>
      <c r="G18982" s="2">
        <v>4.8227322972281046</v>
      </c>
      <c r="H18982" t="s">
        <v>5300</v>
      </c>
      <c r="I18982" s="2">
        <v>7.4400747000004586</v>
      </c>
      <c r="J18982" s="2">
        <f>I18982/$F$3</f>
        <v>19.665395682820598</v>
      </c>
      <c r="K18982" t="str">
        <f t="shared" si="296"/>
        <v/>
      </c>
    </row>
    <row r="18983" spans="1:11" x14ac:dyDescent="0.3">
      <c r="A18983" t="s">
        <v>18994</v>
      </c>
      <c r="B18983">
        <v>5765.63</v>
      </c>
      <c r="C18983" t="s">
        <v>15</v>
      </c>
      <c r="D18983">
        <v>37.5171305</v>
      </c>
      <c r="E18983">
        <v>126.91091299999999</v>
      </c>
      <c r="F18983" t="s">
        <v>5300</v>
      </c>
      <c r="G18983" s="2">
        <v>4.7657387848008517</v>
      </c>
      <c r="H18983" t="s">
        <v>5300</v>
      </c>
      <c r="I18983" s="2">
        <v>7.3510748999991193</v>
      </c>
      <c r="J18983" s="2">
        <f>I18983/$F$3</f>
        <v>19.430153920702519</v>
      </c>
      <c r="K18983" t="str">
        <f t="shared" si="296"/>
        <v/>
      </c>
    </row>
    <row r="18984" spans="1:11" x14ac:dyDescent="0.3">
      <c r="A18984" t="s">
        <v>18995</v>
      </c>
      <c r="B18984">
        <v>9861.41</v>
      </c>
      <c r="C18984" t="s">
        <v>15</v>
      </c>
      <c r="D18984">
        <v>37.517112300000001</v>
      </c>
      <c r="E18984">
        <v>126.910631</v>
      </c>
      <c r="F18984" t="s">
        <v>5300</v>
      </c>
      <c r="G18984" s="2">
        <v>4.7496819181957104</v>
      </c>
      <c r="H18984" t="s">
        <v>5300</v>
      </c>
      <c r="I18984" s="2">
        <v>7.3177526999993319</v>
      </c>
      <c r="J18984" s="2">
        <f>I18984/$F$3</f>
        <v>19.342077621143609</v>
      </c>
      <c r="K18984" t="str">
        <f t="shared" si="296"/>
        <v/>
      </c>
    </row>
    <row r="18985" spans="1:11" x14ac:dyDescent="0.3">
      <c r="A18985" t="s">
        <v>18996</v>
      </c>
      <c r="B18985">
        <v>1536</v>
      </c>
      <c r="C18985" t="s">
        <v>10</v>
      </c>
      <c r="D18985">
        <v>37.517111499999999</v>
      </c>
      <c r="E18985">
        <v>126.90963499999999</v>
      </c>
      <c r="F18985" t="s">
        <v>5300</v>
      </c>
      <c r="G18985" s="2">
        <v>4.69941574395712</v>
      </c>
      <c r="H18985" t="s">
        <v>5300</v>
      </c>
      <c r="I18985" s="2">
        <v>7.2071078999990092</v>
      </c>
      <c r="J18985" s="2">
        <f>I18985/$F$3</f>
        <v>19.049624405283726</v>
      </c>
      <c r="K18985" t="str">
        <f t="shared" si="296"/>
        <v/>
      </c>
    </row>
    <row r="18986" spans="1:11" x14ac:dyDescent="0.3">
      <c r="A18986" t="s">
        <v>18997</v>
      </c>
      <c r="B18986">
        <v>2348.1</v>
      </c>
      <c r="C18986" t="s">
        <v>10</v>
      </c>
      <c r="D18986">
        <v>37.517003799999998</v>
      </c>
      <c r="E18986">
        <v>126.910212</v>
      </c>
      <c r="F18986" t="s">
        <v>5300</v>
      </c>
      <c r="G18986" s="2">
        <v>4.7185511562605109</v>
      </c>
      <c r="H18986" t="s">
        <v>5300</v>
      </c>
      <c r="I18986" s="2">
        <v>7.2592001999996754</v>
      </c>
      <c r="J18986" s="2">
        <f>I18986/$F$3</f>
        <v>19.187313303963901</v>
      </c>
      <c r="K18986" t="str">
        <f t="shared" si="296"/>
        <v/>
      </c>
    </row>
    <row r="18987" spans="1:11" x14ac:dyDescent="0.3">
      <c r="A18987" t="s">
        <v>18998</v>
      </c>
      <c r="B18987">
        <v>3211.47</v>
      </c>
      <c r="C18987" t="s">
        <v>15</v>
      </c>
      <c r="D18987">
        <v>37.517782799999999</v>
      </c>
      <c r="E18987">
        <v>126.91576499999999</v>
      </c>
      <c r="F18987" t="s">
        <v>5299</v>
      </c>
      <c r="G18987" s="2">
        <v>4.765291149711671</v>
      </c>
      <c r="H18987" t="s">
        <v>5299</v>
      </c>
      <c r="I18987" s="2">
        <v>7.5958631999999042</v>
      </c>
      <c r="J18987" s="2">
        <f>I18987/$F$3</f>
        <v>20.077171453744242</v>
      </c>
      <c r="K18987" t="str">
        <f t="shared" si="296"/>
        <v/>
      </c>
    </row>
    <row r="18988" spans="1:11" x14ac:dyDescent="0.3">
      <c r="A18988" t="s">
        <v>18999</v>
      </c>
      <c r="B18988">
        <v>2965.8649999999998</v>
      </c>
      <c r="C18988" t="s">
        <v>15</v>
      </c>
      <c r="D18988">
        <v>37.517890700000002</v>
      </c>
      <c r="E18988">
        <v>126.915403</v>
      </c>
      <c r="F18988" t="s">
        <v>5299</v>
      </c>
      <c r="G18988" s="2">
        <v>4.7793456575477604</v>
      </c>
      <c r="H18988" t="s">
        <v>5299</v>
      </c>
      <c r="I18988" s="2">
        <v>7.6240682999990446</v>
      </c>
      <c r="J18988" s="2">
        <f>I18988/$F$3</f>
        <v>20.151722378852103</v>
      </c>
      <c r="K18988" t="str">
        <f t="shared" si="296"/>
        <v/>
      </c>
    </row>
    <row r="18989" spans="1:11" x14ac:dyDescent="0.3">
      <c r="A18989" t="s">
        <v>19000</v>
      </c>
      <c r="B18989">
        <v>1388.665</v>
      </c>
      <c r="C18989" t="s">
        <v>15</v>
      </c>
      <c r="D18989">
        <v>37.517764700000001</v>
      </c>
      <c r="E18989">
        <v>126.91559599999999</v>
      </c>
      <c r="F18989" t="s">
        <v>5299</v>
      </c>
      <c r="G18989" s="2">
        <v>4.7772235243292824</v>
      </c>
      <c r="H18989" t="s">
        <v>5299</v>
      </c>
      <c r="I18989" s="2">
        <v>7.6166312999996819</v>
      </c>
      <c r="J18989" s="2">
        <f>I18989/$F$3</f>
        <v>20.132065110131318</v>
      </c>
      <c r="K18989" t="str">
        <f t="shared" si="296"/>
        <v/>
      </c>
    </row>
    <row r="18990" spans="1:11" x14ac:dyDescent="0.3">
      <c r="A18990" t="s">
        <v>19001</v>
      </c>
      <c r="B18990">
        <v>2519.98</v>
      </c>
      <c r="C18990" t="s">
        <v>15</v>
      </c>
      <c r="D18990">
        <v>37.5179896</v>
      </c>
      <c r="E18990">
        <v>126.915154</v>
      </c>
      <c r="F18990" t="s">
        <v>5299</v>
      </c>
      <c r="G18990" s="2">
        <v>4.7872022102648586</v>
      </c>
      <c r="H18990" t="s">
        <v>5299</v>
      </c>
      <c r="I18990" s="2">
        <v>7.6407293999989392</v>
      </c>
      <c r="J18990" s="2">
        <f>I18990/$F$3</f>
        <v>20.19576052863156</v>
      </c>
      <c r="K18990" t="str">
        <f t="shared" si="296"/>
        <v/>
      </c>
    </row>
    <row r="18991" spans="1:11" x14ac:dyDescent="0.3">
      <c r="A18991" t="s">
        <v>19002</v>
      </c>
      <c r="B18991">
        <v>1985.54</v>
      </c>
      <c r="C18991" t="s">
        <v>15</v>
      </c>
      <c r="D18991">
        <v>37.518097599999997</v>
      </c>
      <c r="E18991">
        <v>126.915007</v>
      </c>
      <c r="F18991" t="s">
        <v>5299</v>
      </c>
      <c r="G18991" s="2">
        <v>4.7880311577421608</v>
      </c>
      <c r="H18991" t="s">
        <v>5299</v>
      </c>
      <c r="I18991" s="2">
        <v>7.6450583999990513</v>
      </c>
      <c r="J18991" s="2">
        <f>I18991/$F$3</f>
        <v>20.207202819380754</v>
      </c>
      <c r="K18991" t="str">
        <f t="shared" si="296"/>
        <v/>
      </c>
    </row>
    <row r="18992" spans="1:11" x14ac:dyDescent="0.3">
      <c r="A18992" t="s">
        <v>19003</v>
      </c>
      <c r="B18992">
        <v>2003.01</v>
      </c>
      <c r="C18992" t="s">
        <v>15</v>
      </c>
      <c r="D18992">
        <v>37.518133499999998</v>
      </c>
      <c r="E18992">
        <v>126.91479200000001</v>
      </c>
      <c r="F18992" t="s">
        <v>5299</v>
      </c>
      <c r="G18992" s="2">
        <v>4.7988168667902764</v>
      </c>
      <c r="H18992" t="s">
        <v>5299</v>
      </c>
      <c r="I18992" s="2">
        <v>7.6649384999987049</v>
      </c>
      <c r="J18992" s="2">
        <f>I18992/$F$3</f>
        <v>20.259749339203626</v>
      </c>
      <c r="K18992" t="str">
        <f t="shared" si="296"/>
        <v/>
      </c>
    </row>
    <row r="18993" spans="1:11" x14ac:dyDescent="0.3">
      <c r="A18993" t="s">
        <v>19004</v>
      </c>
      <c r="B18993">
        <v>4898.7510000000002</v>
      </c>
      <c r="C18993" t="s">
        <v>15</v>
      </c>
      <c r="D18993">
        <v>37.518079200000003</v>
      </c>
      <c r="E18993">
        <v>126.914374</v>
      </c>
      <c r="F18993" t="s">
        <v>5299</v>
      </c>
      <c r="G18993" s="2">
        <v>4.8295108337286869</v>
      </c>
      <c r="H18993" t="s">
        <v>5299</v>
      </c>
      <c r="I18993" s="2">
        <v>7.717363799999319</v>
      </c>
      <c r="J18993" s="2">
        <f>I18993/$F$3</f>
        <v>20.398318414095119</v>
      </c>
      <c r="K18993" t="str">
        <f t="shared" si="296"/>
        <v/>
      </c>
    </row>
    <row r="18994" spans="1:11" x14ac:dyDescent="0.3">
      <c r="A18994" t="s">
        <v>19005</v>
      </c>
      <c r="B18994">
        <v>2879.06</v>
      </c>
      <c r="C18994" t="s">
        <v>15</v>
      </c>
      <c r="D18994">
        <v>37.517908400000003</v>
      </c>
      <c r="E18994">
        <v>126.914928</v>
      </c>
      <c r="F18994" t="s">
        <v>5299</v>
      </c>
      <c r="G18994" s="2">
        <v>4.8077446631930414</v>
      </c>
      <c r="H18994" t="s">
        <v>5299</v>
      </c>
      <c r="I18994" s="2">
        <v>7.6748285999983423</v>
      </c>
      <c r="J18994" s="2">
        <f>I18994/$F$3</f>
        <v>20.285890572682845</v>
      </c>
      <c r="K18994" t="str">
        <f t="shared" si="296"/>
        <v/>
      </c>
    </row>
    <row r="18995" spans="1:11" x14ac:dyDescent="0.3">
      <c r="A18995" t="s">
        <v>19006</v>
      </c>
      <c r="B18995">
        <v>1428.6</v>
      </c>
      <c r="C18995" t="s">
        <v>15</v>
      </c>
      <c r="D18995">
        <v>37.517989300000004</v>
      </c>
      <c r="E18995">
        <v>126.91465700000001</v>
      </c>
      <c r="F18995" t="s">
        <v>5299</v>
      </c>
      <c r="G18995" s="2">
        <v>4.8185384860597704</v>
      </c>
      <c r="H18995" t="s">
        <v>5299</v>
      </c>
      <c r="I18995" s="2">
        <v>7.695929699998068</v>
      </c>
      <c r="J18995" s="2">
        <f>I18995/$F$3</f>
        <v>20.341664405281239</v>
      </c>
      <c r="K18995" t="str">
        <f t="shared" si="296"/>
        <v/>
      </c>
    </row>
    <row r="18996" spans="1:11" x14ac:dyDescent="0.3">
      <c r="A18996" t="s">
        <v>19007</v>
      </c>
      <c r="B18996">
        <v>1584.87</v>
      </c>
      <c r="C18996" t="s">
        <v>15</v>
      </c>
      <c r="D18996">
        <v>37.5173123</v>
      </c>
      <c r="E18996">
        <v>126.913028</v>
      </c>
      <c r="F18996" t="s">
        <v>5300</v>
      </c>
      <c r="G18996" s="2">
        <v>4.8925762003676132</v>
      </c>
      <c r="H18996" t="s">
        <v>5300</v>
      </c>
      <c r="I18996" s="2">
        <v>7.6060196999995</v>
      </c>
      <c r="J18996" s="2">
        <f>I18996/$F$3</f>
        <v>20.104016828192513</v>
      </c>
      <c r="K18996" t="str">
        <f t="shared" si="296"/>
        <v/>
      </c>
    </row>
    <row r="18997" spans="1:11" x14ac:dyDescent="0.3">
      <c r="A18997" t="s">
        <v>19008</v>
      </c>
      <c r="B18997">
        <v>1169.1400000000001</v>
      </c>
      <c r="C18997" t="s">
        <v>15</v>
      </c>
      <c r="D18997">
        <v>37.517321099999997</v>
      </c>
      <c r="E18997">
        <v>126.912768</v>
      </c>
      <c r="F18997" t="s">
        <v>5300</v>
      </c>
      <c r="G18997" s="2">
        <v>4.8795366714803352</v>
      </c>
      <c r="H18997" t="s">
        <v>5300</v>
      </c>
      <c r="I18997" s="2">
        <v>7.5781364999993883</v>
      </c>
      <c r="J18997" s="2">
        <f>I18997/$F$3</f>
        <v>20.030316740086491</v>
      </c>
      <c r="K18997" t="str">
        <f t="shared" si="296"/>
        <v/>
      </c>
    </row>
    <row r="18998" spans="1:11" x14ac:dyDescent="0.3">
      <c r="A18998" t="s">
        <v>19009</v>
      </c>
      <c r="B18998">
        <v>2082.06</v>
      </c>
      <c r="C18998" t="s">
        <v>15</v>
      </c>
      <c r="D18998">
        <v>37.517925300000002</v>
      </c>
      <c r="E18998">
        <v>126.91348000000001</v>
      </c>
      <c r="F18998" t="s">
        <v>5299</v>
      </c>
      <c r="G18998" s="2">
        <v>4.898360840603452</v>
      </c>
      <c r="H18998" t="s">
        <v>5300</v>
      </c>
      <c r="I18998" s="2">
        <v>7.7242347000007427</v>
      </c>
      <c r="J18998" s="2">
        <f>I18998/$F$3</f>
        <v>20.416479383261876</v>
      </c>
      <c r="K18998" t="str">
        <f t="shared" si="296"/>
        <v>diff</v>
      </c>
    </row>
    <row r="18999" spans="1:11" x14ac:dyDescent="0.3">
      <c r="A18999" t="s">
        <v>19010</v>
      </c>
      <c r="B18999">
        <v>3115.92</v>
      </c>
      <c r="C18999" t="s">
        <v>15</v>
      </c>
      <c r="D18999">
        <v>37.517628199999997</v>
      </c>
      <c r="E18999">
        <v>126.913729</v>
      </c>
      <c r="F18999" t="s">
        <v>5299</v>
      </c>
      <c r="G18999" s="2">
        <v>4.9052963524396516</v>
      </c>
      <c r="H18999" t="s">
        <v>5300</v>
      </c>
      <c r="I18999" s="2">
        <v>7.7188955999998683</v>
      </c>
      <c r="J18999" s="2">
        <f>I18999/$F$3</f>
        <v>20.402367224669256</v>
      </c>
      <c r="K18999" t="str">
        <f t="shared" si="296"/>
        <v>diff</v>
      </c>
    </row>
    <row r="19000" spans="1:11" x14ac:dyDescent="0.3">
      <c r="A19000" t="s">
        <v>19011</v>
      </c>
      <c r="B19000">
        <v>2737.42</v>
      </c>
      <c r="C19000" t="s">
        <v>15</v>
      </c>
      <c r="D19000">
        <v>37.518186800000002</v>
      </c>
      <c r="E19000">
        <v>126.913729</v>
      </c>
      <c r="F19000" t="s">
        <v>5299</v>
      </c>
      <c r="G19000" s="2">
        <v>4.8624112834936346</v>
      </c>
      <c r="H19000" t="s">
        <v>5299</v>
      </c>
      <c r="I19000" s="2">
        <v>7.7770151999984094</v>
      </c>
      <c r="J19000" s="2">
        <f>I19000/$F$3</f>
        <v>20.555987312771126</v>
      </c>
      <c r="K19000" t="str">
        <f t="shared" si="296"/>
        <v/>
      </c>
    </row>
    <row r="19001" spans="1:11" x14ac:dyDescent="0.3">
      <c r="A19001" t="s">
        <v>19012</v>
      </c>
      <c r="B19001">
        <v>2832.44</v>
      </c>
      <c r="C19001" t="s">
        <v>15</v>
      </c>
      <c r="D19001">
        <v>37.518285499999998</v>
      </c>
      <c r="E19001">
        <v>126.913163</v>
      </c>
      <c r="F19001" t="s">
        <v>5299</v>
      </c>
      <c r="G19001" s="2">
        <v>4.8913470941806372</v>
      </c>
      <c r="H19001" t="s">
        <v>5300</v>
      </c>
      <c r="I19001" s="2">
        <v>7.7290298999992046</v>
      </c>
      <c r="J19001" s="2">
        <f>I19001/$F$3</f>
        <v>20.429153920702745</v>
      </c>
      <c r="K19001" t="str">
        <f t="shared" si="296"/>
        <v>diff</v>
      </c>
    </row>
    <row r="19002" spans="1:11" x14ac:dyDescent="0.3">
      <c r="A19002" t="s">
        <v>19013</v>
      </c>
      <c r="B19002">
        <v>2149.2199999999998</v>
      </c>
      <c r="C19002" t="s">
        <v>15</v>
      </c>
      <c r="D19002">
        <v>37.518006200000002</v>
      </c>
      <c r="E19002">
        <v>126.91324299999999</v>
      </c>
      <c r="F19002" t="s">
        <v>5299</v>
      </c>
      <c r="G19002" s="2">
        <v>4.9073962696881646</v>
      </c>
      <c r="H19002" t="s">
        <v>5300</v>
      </c>
      <c r="I19002" s="2">
        <v>7.7069075999993757</v>
      </c>
      <c r="J19002" s="2">
        <f>I19002/$F$3</f>
        <v>20.37068088105562</v>
      </c>
      <c r="K19002" t="str">
        <f t="shared" si="296"/>
        <v>diff</v>
      </c>
    </row>
    <row r="19003" spans="1:11" x14ac:dyDescent="0.3">
      <c r="A19003" t="s">
        <v>19014</v>
      </c>
      <c r="B19003">
        <v>3310.58</v>
      </c>
      <c r="C19003" t="s">
        <v>15</v>
      </c>
      <c r="D19003">
        <v>37.518042100000002</v>
      </c>
      <c r="E19003">
        <v>126.913039</v>
      </c>
      <c r="F19003" t="s">
        <v>5299</v>
      </c>
      <c r="G19003" s="2">
        <v>4.9178048603246349</v>
      </c>
      <c r="H19003" t="s">
        <v>5300</v>
      </c>
      <c r="I19003" s="2">
        <v>7.6882484999997942</v>
      </c>
      <c r="J19003" s="2">
        <f>I19003/$F$3</f>
        <v>20.321361674008269</v>
      </c>
      <c r="K19003" t="str">
        <f t="shared" si="296"/>
        <v>diff</v>
      </c>
    </row>
    <row r="19004" spans="1:11" x14ac:dyDescent="0.3">
      <c r="A19004" t="s">
        <v>19015</v>
      </c>
      <c r="B19004">
        <v>2033.22</v>
      </c>
      <c r="C19004" t="s">
        <v>15</v>
      </c>
      <c r="D19004">
        <v>37.517455400000003</v>
      </c>
      <c r="E19004">
        <v>126.91166</v>
      </c>
      <c r="F19004" t="s">
        <v>5300</v>
      </c>
      <c r="G19004" s="2">
        <v>4.8335117915203432</v>
      </c>
      <c r="H19004" t="s">
        <v>5300</v>
      </c>
      <c r="I19004" s="2">
        <v>7.470055799999848</v>
      </c>
      <c r="J19004" s="2">
        <f>I19004/$F$3</f>
        <v>19.744640881056871</v>
      </c>
      <c r="K19004" t="str">
        <f t="shared" si="296"/>
        <v/>
      </c>
    </row>
    <row r="19005" spans="1:11" x14ac:dyDescent="0.3">
      <c r="A19005" t="s">
        <v>19016</v>
      </c>
      <c r="B19005">
        <v>2958.76</v>
      </c>
      <c r="C19005" t="s">
        <v>10</v>
      </c>
      <c r="D19005">
        <v>37.518905599999997</v>
      </c>
      <c r="E19005">
        <v>126.911081</v>
      </c>
      <c r="F19005" t="s">
        <v>5300</v>
      </c>
      <c r="G19005" s="2">
        <v>4.9359502921791814</v>
      </c>
      <c r="H19005" t="s">
        <v>5300</v>
      </c>
      <c r="I19005" s="2">
        <v>7.5667589999989318</v>
      </c>
      <c r="J19005" s="2">
        <f>I19005/$F$3</f>
        <v>20.000244052860616</v>
      </c>
      <c r="K19005" t="str">
        <f t="shared" si="296"/>
        <v/>
      </c>
    </row>
    <row r="19006" spans="1:11" x14ac:dyDescent="0.3">
      <c r="A19006" t="s">
        <v>19017</v>
      </c>
      <c r="B19006">
        <v>3496.3</v>
      </c>
      <c r="C19006" t="s">
        <v>15</v>
      </c>
      <c r="D19006">
        <v>37.518797900000003</v>
      </c>
      <c r="E19006">
        <v>126.91159</v>
      </c>
      <c r="F19006" t="s">
        <v>5300</v>
      </c>
      <c r="G19006" s="2">
        <v>4.9515793482867601</v>
      </c>
      <c r="H19006" t="s">
        <v>5300</v>
      </c>
      <c r="I19006" s="2">
        <v>7.6113033000005146</v>
      </c>
      <c r="J19006" s="2">
        <f>I19006/$F$3</f>
        <v>20.117982290750259</v>
      </c>
      <c r="K19006" t="str">
        <f t="shared" si="296"/>
        <v/>
      </c>
    </row>
    <row r="19007" spans="1:11" x14ac:dyDescent="0.3">
      <c r="A19007" t="s">
        <v>19018</v>
      </c>
      <c r="B19007">
        <v>6640.1</v>
      </c>
      <c r="C19007" t="s">
        <v>15</v>
      </c>
      <c r="D19007">
        <v>37.519247</v>
      </c>
      <c r="E19007">
        <v>126.909757</v>
      </c>
      <c r="F19007" t="s">
        <v>5300</v>
      </c>
      <c r="G19007" s="2">
        <v>4.902846921455823</v>
      </c>
      <c r="H19007" t="s">
        <v>5300</v>
      </c>
      <c r="I19007" s="2">
        <v>7.4576903999996773</v>
      </c>
      <c r="J19007" s="2">
        <f>I19007/$F$3</f>
        <v>19.711957004404436</v>
      </c>
      <c r="K19007" t="str">
        <f t="shared" si="296"/>
        <v/>
      </c>
    </row>
    <row r="19008" spans="1:11" x14ac:dyDescent="0.3">
      <c r="A19008" t="s">
        <v>19019</v>
      </c>
      <c r="B19008">
        <v>1495.82</v>
      </c>
      <c r="C19008" t="s">
        <v>15</v>
      </c>
      <c r="D19008">
        <v>37.519347099999997</v>
      </c>
      <c r="E19008">
        <v>126.911137</v>
      </c>
      <c r="F19008" t="s">
        <v>5299</v>
      </c>
      <c r="G19008" s="2">
        <v>4.9463410650163162</v>
      </c>
      <c r="H19008" t="s">
        <v>5300</v>
      </c>
      <c r="I19008" s="2">
        <v>7.6219814999991087</v>
      </c>
      <c r="J19008" s="2">
        <f>I19008/$F$3</f>
        <v>20.146206607927162</v>
      </c>
      <c r="K19008" t="str">
        <f t="shared" si="296"/>
        <v>diff</v>
      </c>
    </row>
    <row r="19009" spans="1:11" x14ac:dyDescent="0.3">
      <c r="A19009" t="s">
        <v>19020</v>
      </c>
      <c r="B19009">
        <v>1135.52</v>
      </c>
      <c r="C19009" t="s">
        <v>10</v>
      </c>
      <c r="D19009">
        <v>37.519518099999999</v>
      </c>
      <c r="E19009">
        <v>126.910888</v>
      </c>
      <c r="F19009" t="s">
        <v>5299</v>
      </c>
      <c r="G19009" s="2">
        <v>4.9507894734500129</v>
      </c>
      <c r="H19009" t="s">
        <v>5300</v>
      </c>
      <c r="I19009" s="2">
        <v>7.6133234999996731</v>
      </c>
      <c r="J19009" s="2">
        <f>I19009/$F$3</f>
        <v>20.123322026430856</v>
      </c>
      <c r="K19009" t="str">
        <f t="shared" si="296"/>
        <v>diff</v>
      </c>
    </row>
    <row r="19010" spans="1:11" x14ac:dyDescent="0.3">
      <c r="A19010" t="s">
        <v>19021</v>
      </c>
      <c r="B19010">
        <v>1471.51</v>
      </c>
      <c r="C19010" t="s">
        <v>15</v>
      </c>
      <c r="D19010">
        <v>37.519761000000003</v>
      </c>
      <c r="E19010">
        <v>126.91037900000001</v>
      </c>
      <c r="F19010" t="s">
        <v>5299</v>
      </c>
      <c r="G19010" s="2">
        <v>4.9679512056850879</v>
      </c>
      <c r="H19010" t="s">
        <v>5300</v>
      </c>
      <c r="I19010" s="2">
        <v>7.58378640000074</v>
      </c>
      <c r="J19010" s="2">
        <f>I19010/$F$3</f>
        <v>20.04525039647773</v>
      </c>
      <c r="K19010" t="str">
        <f t="shared" si="296"/>
        <v>diff</v>
      </c>
    </row>
    <row r="19011" spans="1:11" x14ac:dyDescent="0.3">
      <c r="A19011" t="s">
        <v>19022</v>
      </c>
      <c r="B19011">
        <v>1258.28</v>
      </c>
      <c r="C19011" t="s">
        <v>15</v>
      </c>
      <c r="D19011">
        <v>37.521175200000002</v>
      </c>
      <c r="E19011">
        <v>126.909879</v>
      </c>
      <c r="F19011" t="s">
        <v>5299</v>
      </c>
      <c r="G19011" s="2">
        <v>4.903989755248304</v>
      </c>
      <c r="H19011" t="s">
        <v>5300</v>
      </c>
      <c r="I19011" s="2">
        <v>7.6852626000003923</v>
      </c>
      <c r="J19011" s="2">
        <f>I19011/$F$3</f>
        <v>20.313469427313812</v>
      </c>
      <c r="K19011" t="str">
        <f t="shared" si="296"/>
        <v>diff</v>
      </c>
    </row>
    <row r="19012" spans="1:11" x14ac:dyDescent="0.3">
      <c r="A19012" t="s">
        <v>19023</v>
      </c>
      <c r="B19012">
        <v>1699.96</v>
      </c>
      <c r="C19012" t="s">
        <v>15</v>
      </c>
      <c r="D19012">
        <v>37.521067199999997</v>
      </c>
      <c r="E19012">
        <v>126.910015</v>
      </c>
      <c r="F19012" t="s">
        <v>5299</v>
      </c>
      <c r="G19012" s="2">
        <v>4.9019095281376526</v>
      </c>
      <c r="H19012" t="s">
        <v>5300</v>
      </c>
      <c r="I19012" s="2">
        <v>7.6883705999996437</v>
      </c>
      <c r="J19012" s="2">
        <f>I19012/$F$3</f>
        <v>20.321684405285403</v>
      </c>
      <c r="K19012" t="str">
        <f t="shared" si="296"/>
        <v>diff</v>
      </c>
    </row>
    <row r="19013" spans="1:11" x14ac:dyDescent="0.3">
      <c r="A19013" t="s">
        <v>19024</v>
      </c>
      <c r="B19013">
        <v>1801.88</v>
      </c>
      <c r="C19013" t="s">
        <v>15</v>
      </c>
      <c r="D19013">
        <v>37.520940899999999</v>
      </c>
      <c r="E19013">
        <v>126.909789</v>
      </c>
      <c r="F19013" t="s">
        <v>5299</v>
      </c>
      <c r="G19013" s="2">
        <v>4.9262799144477674</v>
      </c>
      <c r="H19013" t="s">
        <v>5300</v>
      </c>
      <c r="I19013" s="2">
        <v>7.6492653000001027</v>
      </c>
      <c r="J19013" s="2">
        <f>I19013/$F$3</f>
        <v>20.2183223788549</v>
      </c>
      <c r="K19013" t="str">
        <f t="shared" si="296"/>
        <v>diff</v>
      </c>
    </row>
    <row r="19014" spans="1:11" x14ac:dyDescent="0.3">
      <c r="A19014" t="s">
        <v>19025</v>
      </c>
      <c r="B19014">
        <v>3469.86</v>
      </c>
      <c r="C19014" t="s">
        <v>15</v>
      </c>
      <c r="D19014">
        <v>37.520625799999998</v>
      </c>
      <c r="E19014">
        <v>126.910219</v>
      </c>
      <c r="F19014" t="s">
        <v>5299</v>
      </c>
      <c r="G19014" s="2">
        <v>4.9182369427460184</v>
      </c>
      <c r="H19014" t="s">
        <v>5300</v>
      </c>
      <c r="I19014" s="2">
        <v>7.6620191999992926</v>
      </c>
      <c r="J19014" s="2">
        <f>I19014/$F$3</f>
        <v>20.252033127751435</v>
      </c>
      <c r="K19014" t="str">
        <f t="shared" ref="K19014:K19077" si="297">IF(F19014=H19014,"","diff")</f>
        <v>diff</v>
      </c>
    </row>
    <row r="19015" spans="1:11" x14ac:dyDescent="0.3">
      <c r="A19015" t="s">
        <v>19026</v>
      </c>
      <c r="B19015">
        <v>1237.52</v>
      </c>
      <c r="C19015" t="s">
        <v>15</v>
      </c>
      <c r="D19015">
        <v>37.520886500000003</v>
      </c>
      <c r="E19015">
        <v>126.90940399999999</v>
      </c>
      <c r="F19015" t="s">
        <v>5299</v>
      </c>
      <c r="G19015" s="2">
        <v>4.9568061811465176</v>
      </c>
      <c r="H19015" t="s">
        <v>5300</v>
      </c>
      <c r="I19015" s="2">
        <v>7.6004918999995752</v>
      </c>
      <c r="J19015" s="2">
        <f>I19015/$F$3</f>
        <v>20.089405903082579</v>
      </c>
      <c r="K19015" t="str">
        <f t="shared" si="297"/>
        <v>diff</v>
      </c>
    </row>
    <row r="19016" spans="1:11" x14ac:dyDescent="0.3">
      <c r="A19016" t="s">
        <v>19027</v>
      </c>
      <c r="B19016">
        <v>2449.7199999999998</v>
      </c>
      <c r="C19016" t="s">
        <v>15</v>
      </c>
      <c r="D19016">
        <v>37.521400999999997</v>
      </c>
      <c r="E19016">
        <v>126.91067099999999</v>
      </c>
      <c r="F19016" t="s">
        <v>5299</v>
      </c>
      <c r="G19016" s="2">
        <v>4.8334248455739353</v>
      </c>
      <c r="H19016" t="s">
        <v>5299</v>
      </c>
      <c r="I19016" s="2">
        <v>7.7596770000000674</v>
      </c>
      <c r="J19016" s="2">
        <f>I19016/$F$3</f>
        <v>20.510159471365817</v>
      </c>
      <c r="K19016" t="str">
        <f t="shared" si="297"/>
        <v/>
      </c>
    </row>
    <row r="19017" spans="1:11" x14ac:dyDescent="0.3">
      <c r="A19017" t="s">
        <v>19028</v>
      </c>
      <c r="B19017">
        <v>1449.26</v>
      </c>
      <c r="C19017" t="s">
        <v>10</v>
      </c>
      <c r="D19017">
        <v>37.5210498</v>
      </c>
      <c r="E19017">
        <v>126.910796</v>
      </c>
      <c r="F19017" t="s">
        <v>5299</v>
      </c>
      <c r="G19017" s="2">
        <v>4.8490065707707126</v>
      </c>
      <c r="H19017" t="s">
        <v>5300</v>
      </c>
      <c r="I19017" s="2">
        <v>7.7731302000003311</v>
      </c>
      <c r="J19017" s="2">
        <f>I19017/$F$3</f>
        <v>20.545718590309246</v>
      </c>
      <c r="K19017" t="str">
        <f t="shared" si="297"/>
        <v>diff</v>
      </c>
    </row>
    <row r="19018" spans="1:11" x14ac:dyDescent="0.3">
      <c r="A19018" t="s">
        <v>19029</v>
      </c>
      <c r="B19018">
        <v>2997.98</v>
      </c>
      <c r="C19018" t="s">
        <v>15</v>
      </c>
      <c r="D19018">
        <v>37.520968500000002</v>
      </c>
      <c r="E19018">
        <v>126.91054699999999</v>
      </c>
      <c r="F19018" t="s">
        <v>5299</v>
      </c>
      <c r="G19018" s="2">
        <v>4.8718354323287167</v>
      </c>
      <c r="H19018" t="s">
        <v>5300</v>
      </c>
      <c r="I19018" s="2">
        <v>7.7364668999993569</v>
      </c>
      <c r="J19018" s="2">
        <f>I19018/$F$3</f>
        <v>20.448811189425616</v>
      </c>
      <c r="K19018" t="str">
        <f t="shared" si="297"/>
        <v>diff</v>
      </c>
    </row>
    <row r="19019" spans="1:11" x14ac:dyDescent="0.3">
      <c r="A19019" t="s">
        <v>19030</v>
      </c>
      <c r="B19019">
        <v>1105.2</v>
      </c>
      <c r="C19019" t="s">
        <v>10</v>
      </c>
      <c r="D19019">
        <v>37.520779400000002</v>
      </c>
      <c r="E19019">
        <v>126.91073900000001</v>
      </c>
      <c r="F19019" t="s">
        <v>5299</v>
      </c>
      <c r="G19019" s="2">
        <v>4.8717337614887333</v>
      </c>
      <c r="H19019" t="s">
        <v>5300</v>
      </c>
      <c r="I19019" s="2">
        <v>7.7367888000007534</v>
      </c>
      <c r="J19019" s="2">
        <f>I19019/$F$3</f>
        <v>20.44966202643371</v>
      </c>
      <c r="K19019" t="str">
        <f t="shared" si="297"/>
        <v>diff</v>
      </c>
    </row>
    <row r="19020" spans="1:11" x14ac:dyDescent="0.3">
      <c r="A19020" t="s">
        <v>19031</v>
      </c>
      <c r="B19020">
        <v>1343.49</v>
      </c>
      <c r="C19020" t="s">
        <v>15</v>
      </c>
      <c r="D19020">
        <v>37.520797999999999</v>
      </c>
      <c r="E19020">
        <v>126.911452</v>
      </c>
      <c r="F19020" t="s">
        <v>5299</v>
      </c>
      <c r="G19020" s="2">
        <v>4.8215380215497641</v>
      </c>
      <c r="H19020" t="s">
        <v>5299</v>
      </c>
      <c r="I19020" s="2">
        <v>7.7399189999994746</v>
      </c>
      <c r="J19020" s="2">
        <f>I19020/$F$3</f>
        <v>20.457935682817997</v>
      </c>
      <c r="K19020" t="str">
        <f t="shared" si="297"/>
        <v/>
      </c>
    </row>
    <row r="19021" spans="1:11" x14ac:dyDescent="0.3">
      <c r="A19021" t="s">
        <v>19032</v>
      </c>
      <c r="B19021">
        <v>1989.12</v>
      </c>
      <c r="C19021" t="s">
        <v>15</v>
      </c>
      <c r="D19021">
        <v>37.5205725</v>
      </c>
      <c r="E19021">
        <v>126.911124</v>
      </c>
      <c r="F19021" t="s">
        <v>5299</v>
      </c>
      <c r="G19021" s="2">
        <v>4.8598290498089689</v>
      </c>
      <c r="H19021" t="s">
        <v>5300</v>
      </c>
      <c r="I19021" s="2">
        <v>7.7565578999998976</v>
      </c>
      <c r="J19021" s="2">
        <f>I19021/$F$3</f>
        <v>20.501915154184754</v>
      </c>
      <c r="K19021" t="str">
        <f t="shared" si="297"/>
        <v>diff</v>
      </c>
    </row>
    <row r="19022" spans="1:11" x14ac:dyDescent="0.3">
      <c r="A19022" t="s">
        <v>19033</v>
      </c>
      <c r="B19022">
        <v>1984.36</v>
      </c>
      <c r="C19022" t="s">
        <v>15</v>
      </c>
      <c r="D19022">
        <v>37.5204916</v>
      </c>
      <c r="E19022">
        <v>126.911396</v>
      </c>
      <c r="F19022" t="s">
        <v>5299</v>
      </c>
      <c r="G19022" s="2">
        <v>4.8469861470923812</v>
      </c>
      <c r="H19022" t="s">
        <v>5300</v>
      </c>
      <c r="I19022" s="2">
        <v>7.777769999999343</v>
      </c>
      <c r="J19022" s="2">
        <f>I19022/$F$3</f>
        <v>20.557982378852891</v>
      </c>
      <c r="K19022" t="str">
        <f t="shared" si="297"/>
        <v>diff</v>
      </c>
    </row>
    <row r="19023" spans="1:11" x14ac:dyDescent="0.3">
      <c r="A19023" t="s">
        <v>19034</v>
      </c>
      <c r="B19023">
        <v>1991.6724999999999</v>
      </c>
      <c r="C19023" t="s">
        <v>15</v>
      </c>
      <c r="D19023">
        <v>37.520536800000002</v>
      </c>
      <c r="E19023">
        <v>126.91161099999999</v>
      </c>
      <c r="F19023" t="s">
        <v>5299</v>
      </c>
      <c r="G19023" s="2">
        <v>4.8291552560203046</v>
      </c>
      <c r="H19023" t="s">
        <v>5299</v>
      </c>
      <c r="I19023" s="2">
        <v>7.7512631999995421</v>
      </c>
      <c r="J19023" s="2">
        <f>I19023/$F$3</f>
        <v>20.4879203524217</v>
      </c>
      <c r="K19023" t="str">
        <f t="shared" si="297"/>
        <v/>
      </c>
    </row>
    <row r="19024" spans="1:11" x14ac:dyDescent="0.3">
      <c r="A19024" t="s">
        <v>19035</v>
      </c>
      <c r="B19024">
        <v>1937.23</v>
      </c>
      <c r="C19024" t="s">
        <v>15</v>
      </c>
      <c r="D19024">
        <v>37.520302700000002</v>
      </c>
      <c r="E19024">
        <v>126.911781</v>
      </c>
      <c r="F19024" t="s">
        <v>5299</v>
      </c>
      <c r="G19024" s="2">
        <v>4.8342941427076473</v>
      </c>
      <c r="H19024" t="s">
        <v>5299</v>
      </c>
      <c r="I19024" s="2">
        <v>7.7583782999982986</v>
      </c>
      <c r="J19024" s="2">
        <f>I19024/$F$3</f>
        <v>20.506726784136475</v>
      </c>
      <c r="K19024" t="str">
        <f t="shared" si="297"/>
        <v/>
      </c>
    </row>
    <row r="19025" spans="1:11" x14ac:dyDescent="0.3">
      <c r="A19025" t="s">
        <v>19036</v>
      </c>
      <c r="B19025">
        <v>9881.3799999999992</v>
      </c>
      <c r="C19025" t="s">
        <v>15</v>
      </c>
      <c r="D19025">
        <v>37.5199426</v>
      </c>
      <c r="E19025">
        <v>126.912211</v>
      </c>
      <c r="F19025" t="s">
        <v>5299</v>
      </c>
      <c r="G19025" s="2">
        <v>4.8312538917575809</v>
      </c>
      <c r="H19025" t="s">
        <v>5299</v>
      </c>
      <c r="I19025" s="2">
        <v>7.7506193999991169</v>
      </c>
      <c r="J19025" s="2">
        <f>I19025/$F$3</f>
        <v>20.486218678411763</v>
      </c>
      <c r="K19025" t="str">
        <f t="shared" si="297"/>
        <v/>
      </c>
    </row>
    <row r="19026" spans="1:11" x14ac:dyDescent="0.3">
      <c r="A19026" t="s">
        <v>19037</v>
      </c>
      <c r="B19026">
        <v>1906.29</v>
      </c>
      <c r="C19026" t="s">
        <v>15</v>
      </c>
      <c r="D19026">
        <v>37.519843299999998</v>
      </c>
      <c r="E19026">
        <v>126.911973</v>
      </c>
      <c r="F19026" t="s">
        <v>5299</v>
      </c>
      <c r="G19026" s="2">
        <v>4.8543916303905164</v>
      </c>
      <c r="H19026" t="s">
        <v>5300</v>
      </c>
      <c r="I19026" s="2">
        <v>7.7698556999999226</v>
      </c>
      <c r="J19026" s="2">
        <f>I19026/$F$3</f>
        <v>20.537063524228873</v>
      </c>
      <c r="K19026" t="str">
        <f t="shared" si="297"/>
        <v>diff</v>
      </c>
    </row>
    <row r="19027" spans="1:11" x14ac:dyDescent="0.3">
      <c r="A19027" t="s">
        <v>19038</v>
      </c>
      <c r="B19027">
        <v>2554.9899999999998</v>
      </c>
      <c r="C19027" t="s">
        <v>10</v>
      </c>
      <c r="D19027">
        <v>37.521833299999997</v>
      </c>
      <c r="E19027">
        <v>126.910421</v>
      </c>
      <c r="F19027" t="s">
        <v>5299</v>
      </c>
      <c r="G19027" s="2">
        <v>4.8213727290606867</v>
      </c>
      <c r="H19027" t="s">
        <v>5299</v>
      </c>
      <c r="I19027" s="2">
        <v>7.7394416999994178</v>
      </c>
      <c r="J19027" s="2">
        <f>I19027/$F$3</f>
        <v>20.456674096914764</v>
      </c>
      <c r="K19027" t="str">
        <f t="shared" si="297"/>
        <v/>
      </c>
    </row>
    <row r="19028" spans="1:11" x14ac:dyDescent="0.3">
      <c r="A19028" t="s">
        <v>19039</v>
      </c>
      <c r="B19028">
        <v>1862.13</v>
      </c>
      <c r="C19028" t="s">
        <v>15</v>
      </c>
      <c r="D19028">
        <v>37.521761099999999</v>
      </c>
      <c r="E19028">
        <v>126.910229</v>
      </c>
      <c r="F19028" t="s">
        <v>5299</v>
      </c>
      <c r="G19028" s="2">
        <v>4.8397099992149437</v>
      </c>
      <c r="H19028" t="s">
        <v>5299</v>
      </c>
      <c r="I19028" s="2">
        <v>7.768767899999041</v>
      </c>
      <c r="J19028" s="2">
        <f>I19028/$F$3</f>
        <v>20.534188281935794</v>
      </c>
      <c r="K19028" t="str">
        <f t="shared" si="297"/>
        <v/>
      </c>
    </row>
    <row r="19029" spans="1:11" x14ac:dyDescent="0.3">
      <c r="A19029" t="s">
        <v>19040</v>
      </c>
      <c r="B19029">
        <v>1623.24</v>
      </c>
      <c r="C19029" t="s">
        <v>15</v>
      </c>
      <c r="D19029">
        <v>37.521878100000002</v>
      </c>
      <c r="E19029">
        <v>126.910059</v>
      </c>
      <c r="F19029" t="s">
        <v>5299</v>
      </c>
      <c r="G19029" s="2">
        <v>4.8437437477660614</v>
      </c>
      <c r="H19029" t="s">
        <v>5299</v>
      </c>
      <c r="I19029" s="2">
        <v>7.7746508999983854</v>
      </c>
      <c r="J19029" s="2">
        <f>I19029/$F$3</f>
        <v>20.549738061669743</v>
      </c>
      <c r="K19029" t="str">
        <f t="shared" si="297"/>
        <v/>
      </c>
    </row>
    <row r="19030" spans="1:11" x14ac:dyDescent="0.3">
      <c r="A19030" t="s">
        <v>19041</v>
      </c>
      <c r="B19030">
        <v>1168.8800000000001</v>
      </c>
      <c r="C19030" t="s">
        <v>15</v>
      </c>
      <c r="D19030">
        <v>37.520625000000003</v>
      </c>
      <c r="E19030">
        <v>126.909167</v>
      </c>
      <c r="F19030" t="s">
        <v>5299</v>
      </c>
      <c r="G19030" s="2">
        <v>4.9911843483767191</v>
      </c>
      <c r="H19030" t="s">
        <v>5300</v>
      </c>
      <c r="I19030" s="2">
        <v>7.5451583999996794</v>
      </c>
      <c r="J19030" s="2">
        <f>I19030/$F$3</f>
        <v>19.943149955946289</v>
      </c>
      <c r="K19030" t="str">
        <f t="shared" si="297"/>
        <v>diff</v>
      </c>
    </row>
    <row r="19031" spans="1:11" x14ac:dyDescent="0.3">
      <c r="A19031" t="s">
        <v>19042</v>
      </c>
      <c r="B19031">
        <v>2023.758</v>
      </c>
      <c r="C19031" t="s">
        <v>15</v>
      </c>
      <c r="D19031">
        <v>37.520696999999998</v>
      </c>
      <c r="E19031">
        <v>126.908975</v>
      </c>
      <c r="F19031" t="s">
        <v>5299</v>
      </c>
      <c r="G19031" s="2">
        <v>4.9996506289134466</v>
      </c>
      <c r="H19031" t="s">
        <v>5300</v>
      </c>
      <c r="I19031" s="2">
        <v>7.5318383999993941</v>
      </c>
      <c r="J19031" s="2">
        <f>I19031/$F$3</f>
        <v>19.907942907487389</v>
      </c>
      <c r="K19031" t="str">
        <f t="shared" si="297"/>
        <v>diff</v>
      </c>
    </row>
    <row r="19032" spans="1:11" x14ac:dyDescent="0.3">
      <c r="A19032" t="s">
        <v>19043</v>
      </c>
      <c r="B19032">
        <v>1759.38</v>
      </c>
      <c r="C19032" t="s">
        <v>15</v>
      </c>
      <c r="D19032">
        <v>37.5226617</v>
      </c>
      <c r="E19032">
        <v>126.909674</v>
      </c>
      <c r="F19032" t="s">
        <v>5299</v>
      </c>
      <c r="G19032" s="2">
        <v>4.8188926994203314</v>
      </c>
      <c r="H19032" t="s">
        <v>5299</v>
      </c>
      <c r="I19032" s="2">
        <v>7.7304062999995153</v>
      </c>
      <c r="J19032" s="2">
        <f>I19032/$F$3</f>
        <v>20.432791982377577</v>
      </c>
      <c r="K19032" t="str">
        <f t="shared" si="297"/>
        <v/>
      </c>
    </row>
    <row r="19033" spans="1:11" x14ac:dyDescent="0.3">
      <c r="A19033" t="s">
        <v>19044</v>
      </c>
      <c r="B19033">
        <v>2423.42</v>
      </c>
      <c r="C19033" t="s">
        <v>10</v>
      </c>
      <c r="D19033">
        <v>37.5223461</v>
      </c>
      <c r="E19033">
        <v>126.909403</v>
      </c>
      <c r="F19033" t="s">
        <v>5299</v>
      </c>
      <c r="G19033" s="2">
        <v>4.8589493028558302</v>
      </c>
      <c r="H19033" t="s">
        <v>5300</v>
      </c>
      <c r="I19033" s="2">
        <v>7.762396499999511</v>
      </c>
      <c r="J19033" s="2">
        <f>I19033/$F$3</f>
        <v>20.517347577091222</v>
      </c>
      <c r="K19033" t="str">
        <f t="shared" si="297"/>
        <v>diff</v>
      </c>
    </row>
    <row r="19034" spans="1:11" x14ac:dyDescent="0.3">
      <c r="A19034" t="s">
        <v>19045</v>
      </c>
      <c r="B19034">
        <v>1311.11</v>
      </c>
      <c r="C19034" t="s">
        <v>10</v>
      </c>
      <c r="D19034">
        <v>37.522454400000001</v>
      </c>
      <c r="E19034">
        <v>126.909595</v>
      </c>
      <c r="F19034" t="s">
        <v>5299</v>
      </c>
      <c r="G19034" s="2">
        <v>4.8381555586450897</v>
      </c>
      <c r="H19034" t="s">
        <v>5299</v>
      </c>
      <c r="I19034" s="2">
        <v>7.7621855999994116</v>
      </c>
      <c r="J19034" s="2">
        <f>I19034/$F$3</f>
        <v>20.516790132157038</v>
      </c>
      <c r="K19034" t="str">
        <f t="shared" si="297"/>
        <v/>
      </c>
    </row>
    <row r="19035" spans="1:11" x14ac:dyDescent="0.3">
      <c r="A19035" t="s">
        <v>19046</v>
      </c>
      <c r="B19035">
        <v>1476.84</v>
      </c>
      <c r="C19035" t="s">
        <v>10</v>
      </c>
      <c r="D19035">
        <v>37.522508600000002</v>
      </c>
      <c r="E19035">
        <v>126.90974199999999</v>
      </c>
      <c r="F19035" t="s">
        <v>5299</v>
      </c>
      <c r="G19035" s="2">
        <v>4.8241294014581566</v>
      </c>
      <c r="H19035" t="s">
        <v>5299</v>
      </c>
      <c r="I19035" s="2">
        <v>7.739852399999485</v>
      </c>
      <c r="J19035" s="2">
        <f>I19035/$F$3</f>
        <v>20.457759647575735</v>
      </c>
      <c r="K19035" t="str">
        <f t="shared" si="297"/>
        <v/>
      </c>
    </row>
    <row r="19036" spans="1:11" x14ac:dyDescent="0.3">
      <c r="A19036" t="s">
        <v>19047</v>
      </c>
      <c r="B19036">
        <v>1671.2</v>
      </c>
      <c r="C19036" t="s">
        <v>15</v>
      </c>
      <c r="D19036">
        <v>37.5222835</v>
      </c>
      <c r="E19036">
        <v>126.90995700000001</v>
      </c>
      <c r="F19036" t="s">
        <v>5299</v>
      </c>
      <c r="G19036" s="2">
        <v>4.8238000907373904</v>
      </c>
      <c r="H19036" t="s">
        <v>5299</v>
      </c>
      <c r="I19036" s="2">
        <v>7.7409734999983897</v>
      </c>
      <c r="J19036" s="2">
        <f>I19036/$F$3</f>
        <v>20.460722907484733</v>
      </c>
      <c r="K19036" t="str">
        <f t="shared" si="297"/>
        <v/>
      </c>
    </row>
    <row r="19037" spans="1:11" x14ac:dyDescent="0.3">
      <c r="A19037" t="s">
        <v>19048</v>
      </c>
      <c r="B19037">
        <v>3538.8352</v>
      </c>
      <c r="C19037" t="s">
        <v>15</v>
      </c>
      <c r="D19037">
        <v>37.5202466</v>
      </c>
      <c r="E19037">
        <v>126.90920199999999</v>
      </c>
      <c r="F19037" t="s">
        <v>5300</v>
      </c>
      <c r="G19037" s="2">
        <v>4.9704596739431581</v>
      </c>
      <c r="H19037" t="s">
        <v>5300</v>
      </c>
      <c r="I19037" s="2">
        <v>7.507040999999063</v>
      </c>
      <c r="J19037" s="2">
        <f>I19037/$F$3</f>
        <v>19.842399118940257</v>
      </c>
      <c r="K19037" t="str">
        <f t="shared" si="297"/>
        <v/>
      </c>
    </row>
    <row r="19038" spans="1:11" x14ac:dyDescent="0.3">
      <c r="A19038" t="s">
        <v>19049</v>
      </c>
      <c r="B19038">
        <v>2994.48</v>
      </c>
      <c r="C19038" t="s">
        <v>15</v>
      </c>
      <c r="D19038">
        <v>37.520147600000001</v>
      </c>
      <c r="E19038">
        <v>126.90934900000001</v>
      </c>
      <c r="F19038" t="s">
        <v>5300</v>
      </c>
      <c r="G19038" s="2">
        <v>4.9679643018603441</v>
      </c>
      <c r="H19038" t="s">
        <v>5300</v>
      </c>
      <c r="I19038" s="2">
        <v>7.5123690000005956</v>
      </c>
      <c r="J19038" s="2">
        <f>I19038/$F$3</f>
        <v>19.856481938327565</v>
      </c>
      <c r="K19038" t="str">
        <f t="shared" si="297"/>
        <v/>
      </c>
    </row>
    <row r="19039" spans="1:11" x14ac:dyDescent="0.3">
      <c r="A19039" t="s">
        <v>19050</v>
      </c>
      <c r="B19039">
        <v>1839.65</v>
      </c>
      <c r="C19039" t="s">
        <v>15</v>
      </c>
      <c r="D19039">
        <v>37.519967100000002</v>
      </c>
      <c r="E19039">
        <v>126.908863</v>
      </c>
      <c r="F19039" t="s">
        <v>5300</v>
      </c>
      <c r="G19039" s="2">
        <v>4.9283299998295194</v>
      </c>
      <c r="H19039" t="s">
        <v>5300</v>
      </c>
      <c r="I19039" s="2">
        <v>7.4383874999996706</v>
      </c>
      <c r="J19039" s="2">
        <f>I19039/$F$3</f>
        <v>19.660936123347149</v>
      </c>
      <c r="K19039" t="str">
        <f t="shared" si="297"/>
        <v/>
      </c>
    </row>
    <row r="19040" spans="1:11" x14ac:dyDescent="0.3">
      <c r="A19040" t="s">
        <v>19051</v>
      </c>
      <c r="B19040">
        <v>2908.25</v>
      </c>
      <c r="C19040" t="s">
        <v>15</v>
      </c>
      <c r="D19040">
        <v>37.519714999999998</v>
      </c>
      <c r="E19040">
        <v>126.9091</v>
      </c>
      <c r="F19040" t="s">
        <v>5300</v>
      </c>
      <c r="G19040" s="2">
        <v>4.9155727480808498</v>
      </c>
      <c r="H19040" t="s">
        <v>5300</v>
      </c>
      <c r="I19040" s="2">
        <v>7.4367113999990124</v>
      </c>
      <c r="J19040" s="2">
        <f>I19040/$F$3</f>
        <v>19.656505903081094</v>
      </c>
      <c r="K19040" t="str">
        <f t="shared" si="297"/>
        <v/>
      </c>
    </row>
    <row r="19041" spans="1:11" x14ac:dyDescent="0.3">
      <c r="A19041" t="s">
        <v>19052</v>
      </c>
      <c r="B19041">
        <v>1505.9</v>
      </c>
      <c r="C19041" t="s">
        <v>15</v>
      </c>
      <c r="D19041">
        <v>37.519498800000001</v>
      </c>
      <c r="E19041">
        <v>126.90923600000001</v>
      </c>
      <c r="F19041" t="s">
        <v>5300</v>
      </c>
      <c r="G19041" s="2">
        <v>4.9016313923950063</v>
      </c>
      <c r="H19041" t="s">
        <v>5300</v>
      </c>
      <c r="I19041" s="2">
        <v>7.4278092000006666</v>
      </c>
      <c r="J19041" s="2">
        <f>I19041/$F$3</f>
        <v>19.632975859032602</v>
      </c>
      <c r="K19041" t="str">
        <f t="shared" si="297"/>
        <v/>
      </c>
    </row>
    <row r="19042" spans="1:11" x14ac:dyDescent="0.3">
      <c r="A19042" t="s">
        <v>19053</v>
      </c>
      <c r="B19042">
        <v>4280.24</v>
      </c>
      <c r="C19042" t="s">
        <v>15</v>
      </c>
      <c r="D19042">
        <v>37.519426600000003</v>
      </c>
      <c r="E19042">
        <v>126.90900999999999</v>
      </c>
      <c r="F19042" t="s">
        <v>5300</v>
      </c>
      <c r="G19042" s="2">
        <v>4.8842148483642696</v>
      </c>
      <c r="H19042" t="s">
        <v>5300</v>
      </c>
      <c r="I19042" s="2">
        <v>7.3947089999995299</v>
      </c>
      <c r="J19042" s="2">
        <f>I19042/$F$3</f>
        <v>19.545486343611095</v>
      </c>
      <c r="K19042" t="str">
        <f t="shared" si="297"/>
        <v/>
      </c>
    </row>
    <row r="19043" spans="1:11" x14ac:dyDescent="0.3">
      <c r="A19043" t="s">
        <v>19054</v>
      </c>
      <c r="B19043">
        <v>2341.5300000000002</v>
      </c>
      <c r="C19043" t="s">
        <v>15</v>
      </c>
      <c r="D19043">
        <v>37.519318599999998</v>
      </c>
      <c r="E19043">
        <v>126.90914600000001</v>
      </c>
      <c r="F19043" t="s">
        <v>5300</v>
      </c>
      <c r="G19043" s="2">
        <v>4.8804712838314801</v>
      </c>
      <c r="H19043" t="s">
        <v>5300</v>
      </c>
      <c r="I19043" s="2">
        <v>7.3978170000003587</v>
      </c>
      <c r="J19043" s="2">
        <f>I19043/$F$3</f>
        <v>19.553701321586853</v>
      </c>
      <c r="K19043" t="str">
        <f t="shared" si="297"/>
        <v/>
      </c>
    </row>
    <row r="19044" spans="1:11" x14ac:dyDescent="0.3">
      <c r="A19044" t="s">
        <v>19055</v>
      </c>
      <c r="B19044">
        <v>2117.39</v>
      </c>
      <c r="C19044" t="s">
        <v>15</v>
      </c>
      <c r="D19044">
        <v>37.519363400000003</v>
      </c>
      <c r="E19044">
        <v>126.908863</v>
      </c>
      <c r="F19044" t="s">
        <v>5300</v>
      </c>
      <c r="G19044" s="2">
        <v>4.8713754343628111</v>
      </c>
      <c r="H19044" t="s">
        <v>5300</v>
      </c>
      <c r="I19044" s="2">
        <v>7.3713767999997586</v>
      </c>
      <c r="J19044" s="2">
        <f>I19044/$F$3</f>
        <v>19.483815330395839</v>
      </c>
      <c r="K19044" t="str">
        <f t="shared" si="297"/>
        <v/>
      </c>
    </row>
    <row r="19045" spans="1:11" x14ac:dyDescent="0.3">
      <c r="A19045" t="s">
        <v>19056</v>
      </c>
      <c r="B19045">
        <v>9441.69</v>
      </c>
      <c r="C19045" t="s">
        <v>46</v>
      </c>
      <c r="D19045">
        <v>37.519588200000001</v>
      </c>
      <c r="E19045">
        <v>126.908252</v>
      </c>
      <c r="F19045" t="s">
        <v>5300</v>
      </c>
      <c r="G19045" s="2">
        <v>4.8642776574854034</v>
      </c>
      <c r="H19045" t="s">
        <v>5300</v>
      </c>
      <c r="I19045" s="2">
        <v>7.3285086000004114</v>
      </c>
      <c r="J19045" s="2">
        <f>I19045/$F$3</f>
        <v>19.370507312776418</v>
      </c>
      <c r="K19045" t="str">
        <f t="shared" si="297"/>
        <v/>
      </c>
    </row>
    <row r="19046" spans="1:11" x14ac:dyDescent="0.3">
      <c r="A19046" t="s">
        <v>19057</v>
      </c>
      <c r="B19046">
        <v>1490.84</v>
      </c>
      <c r="C19046" t="s">
        <v>15</v>
      </c>
      <c r="D19046">
        <v>37.521463400000002</v>
      </c>
      <c r="E19046">
        <v>126.90969800000001</v>
      </c>
      <c r="F19046" t="s">
        <v>5299</v>
      </c>
      <c r="G19046" s="2">
        <v>4.8970621667881664</v>
      </c>
      <c r="H19046" t="s">
        <v>5300</v>
      </c>
      <c r="I19046" s="2">
        <v>7.6971618000006359</v>
      </c>
      <c r="J19046" s="2">
        <f>I19046/$F$3</f>
        <v>20.344921057270405</v>
      </c>
      <c r="K19046" t="str">
        <f t="shared" si="297"/>
        <v>diff</v>
      </c>
    </row>
    <row r="19047" spans="1:11" x14ac:dyDescent="0.3">
      <c r="A19047" t="s">
        <v>19058</v>
      </c>
      <c r="B19047">
        <v>1351.26</v>
      </c>
      <c r="C19047" t="s">
        <v>15</v>
      </c>
      <c r="D19047">
        <v>37.521328099999998</v>
      </c>
      <c r="E19047">
        <v>126.909494</v>
      </c>
      <c r="F19047" t="s">
        <v>5299</v>
      </c>
      <c r="G19047" s="2">
        <v>4.9205114581515517</v>
      </c>
      <c r="H19047" t="s">
        <v>5300</v>
      </c>
      <c r="I19047" s="2">
        <v>7.6594994999990291</v>
      </c>
      <c r="J19047" s="2">
        <f>I19047/$F$3</f>
        <v>20.245373127750739</v>
      </c>
      <c r="K19047" t="str">
        <f t="shared" si="297"/>
        <v>diff</v>
      </c>
    </row>
    <row r="19048" spans="1:11" x14ac:dyDescent="0.3">
      <c r="A19048" t="s">
        <v>19059</v>
      </c>
      <c r="B19048">
        <v>2396.6799999999998</v>
      </c>
      <c r="C19048" t="s">
        <v>10</v>
      </c>
      <c r="D19048">
        <v>37.522735900000001</v>
      </c>
      <c r="E19048">
        <v>126.91245600000001</v>
      </c>
      <c r="F19048" t="s">
        <v>5299</v>
      </c>
      <c r="G19048" s="2">
        <v>4.6178307851700602</v>
      </c>
      <c r="H19048" t="s">
        <v>5299</v>
      </c>
      <c r="I19048" s="2">
        <v>7.4133680999983227</v>
      </c>
      <c r="J19048" s="2">
        <f>I19048/$F$3</f>
        <v>19.594805550656361</v>
      </c>
      <c r="K19048" t="str">
        <f t="shared" si="297"/>
        <v/>
      </c>
    </row>
    <row r="19049" spans="1:11" x14ac:dyDescent="0.3">
      <c r="A19049" t="s">
        <v>19060</v>
      </c>
      <c r="B19049">
        <v>4626.7951000000003</v>
      </c>
      <c r="C19049" t="s">
        <v>15</v>
      </c>
      <c r="D19049">
        <v>37.522383900000001</v>
      </c>
      <c r="E19049">
        <v>126.911631</v>
      </c>
      <c r="F19049" t="s">
        <v>5299</v>
      </c>
      <c r="G19049" s="2">
        <v>4.6993754573733808</v>
      </c>
      <c r="H19049" t="s">
        <v>5299</v>
      </c>
      <c r="I19049" s="2">
        <v>7.544015099998937</v>
      </c>
      <c r="J19049" s="2">
        <f>I19049/$F$3</f>
        <v>19.940128017618338</v>
      </c>
      <c r="K19049" t="str">
        <f t="shared" si="297"/>
        <v/>
      </c>
    </row>
    <row r="19050" spans="1:11" x14ac:dyDescent="0.3">
      <c r="A19050" t="s">
        <v>19061</v>
      </c>
      <c r="B19050">
        <v>1302.48</v>
      </c>
      <c r="C19050" t="s">
        <v>10</v>
      </c>
      <c r="D19050">
        <v>37.522618000000001</v>
      </c>
      <c r="E19050">
        <v>126.911518</v>
      </c>
      <c r="F19050" t="s">
        <v>5299</v>
      </c>
      <c r="G19050" s="2">
        <v>4.6914104590168613</v>
      </c>
      <c r="H19050" t="s">
        <v>5299</v>
      </c>
      <c r="I19050" s="2">
        <v>7.5305729999988031</v>
      </c>
      <c r="J19050" s="2">
        <f>I19050/$F$3</f>
        <v>19.904598237882301</v>
      </c>
      <c r="K19050" t="str">
        <f t="shared" si="297"/>
        <v/>
      </c>
    </row>
    <row r="19051" spans="1:11" x14ac:dyDescent="0.3">
      <c r="A19051" t="s">
        <v>19062</v>
      </c>
      <c r="B19051">
        <v>1846.94</v>
      </c>
      <c r="C19051" t="s">
        <v>10</v>
      </c>
      <c r="D19051">
        <v>37.522843199999997</v>
      </c>
      <c r="E19051">
        <v>126.911359</v>
      </c>
      <c r="F19051" t="s">
        <v>5299</v>
      </c>
      <c r="G19051" s="2">
        <v>4.6874347199563191</v>
      </c>
      <c r="H19051" t="s">
        <v>5299</v>
      </c>
      <c r="I19051" s="2">
        <v>7.5232247999988999</v>
      </c>
      <c r="J19051" s="2">
        <f>I19051/$F$3</f>
        <v>19.885175682816477</v>
      </c>
      <c r="K19051" t="str">
        <f t="shared" si="297"/>
        <v/>
      </c>
    </row>
    <row r="19052" spans="1:11" x14ac:dyDescent="0.3">
      <c r="A19052" t="s">
        <v>19063</v>
      </c>
      <c r="B19052">
        <v>6034.42</v>
      </c>
      <c r="C19052" t="s">
        <v>15</v>
      </c>
      <c r="D19052">
        <v>37.522725600000001</v>
      </c>
      <c r="E19052">
        <v>126.910827</v>
      </c>
      <c r="F19052" t="s">
        <v>5299</v>
      </c>
      <c r="G19052" s="2">
        <v>4.7328361050281842</v>
      </c>
      <c r="H19052" t="s">
        <v>5299</v>
      </c>
      <c r="I19052" s="2">
        <v>7.5953303999991988</v>
      </c>
      <c r="J19052" s="2">
        <f>I19052/$F$3</f>
        <v>20.075763171804052</v>
      </c>
      <c r="K19052" t="str">
        <f t="shared" si="297"/>
        <v/>
      </c>
    </row>
    <row r="19053" spans="1:11" x14ac:dyDescent="0.3">
      <c r="A19053" t="s">
        <v>19064</v>
      </c>
      <c r="B19053">
        <v>3354.15</v>
      </c>
      <c r="C19053" t="s">
        <v>15</v>
      </c>
      <c r="D19053">
        <v>37.522194300000002</v>
      </c>
      <c r="E19053">
        <v>126.91120100000001</v>
      </c>
      <c r="F19053" t="s">
        <v>5299</v>
      </c>
      <c r="G19053" s="2">
        <v>4.7423105369743226</v>
      </c>
      <c r="H19053" t="s">
        <v>5299</v>
      </c>
      <c r="I19053" s="2">
        <v>7.6127906999981789</v>
      </c>
      <c r="J19053" s="2">
        <f>I19053/$F$3</f>
        <v>20.12191374448858</v>
      </c>
      <c r="K19053" t="str">
        <f t="shared" si="297"/>
        <v/>
      </c>
    </row>
    <row r="19054" spans="1:11" x14ac:dyDescent="0.3">
      <c r="A19054" t="s">
        <v>19065</v>
      </c>
      <c r="B19054">
        <v>1604.01</v>
      </c>
      <c r="C19054" t="s">
        <v>15</v>
      </c>
      <c r="D19054">
        <v>37.522131000000002</v>
      </c>
      <c r="E19054">
        <v>126.91091900000001</v>
      </c>
      <c r="F19054" t="s">
        <v>5299</v>
      </c>
      <c r="G19054" s="2">
        <v>4.7663342300578826</v>
      </c>
      <c r="H19054" t="s">
        <v>5299</v>
      </c>
      <c r="I19054" s="2">
        <v>7.6511189999981042</v>
      </c>
      <c r="J19054" s="2">
        <f>I19054/$F$3</f>
        <v>20.223222026426708</v>
      </c>
      <c r="K19054" t="str">
        <f t="shared" si="297"/>
        <v/>
      </c>
    </row>
    <row r="19055" spans="1:11" x14ac:dyDescent="0.3">
      <c r="A19055" t="s">
        <v>19066</v>
      </c>
      <c r="B19055">
        <v>2552.64</v>
      </c>
      <c r="C19055" t="s">
        <v>15</v>
      </c>
      <c r="D19055">
        <v>37.522266100000003</v>
      </c>
      <c r="E19055">
        <v>126.91085099999999</v>
      </c>
      <c r="F19055" t="s">
        <v>5299</v>
      </c>
      <c r="G19055" s="2">
        <v>4.7619673663384274</v>
      </c>
      <c r="H19055" t="s">
        <v>5299</v>
      </c>
      <c r="I19055" s="2">
        <v>7.6436708999993996</v>
      </c>
      <c r="J19055" s="2">
        <f>I19055/$F$3</f>
        <v>20.203535418500618</v>
      </c>
      <c r="K19055" t="str">
        <f t="shared" si="297"/>
        <v/>
      </c>
    </row>
    <row r="19056" spans="1:11" x14ac:dyDescent="0.3">
      <c r="A19056" t="s">
        <v>19067</v>
      </c>
      <c r="B19056">
        <v>1314.45</v>
      </c>
      <c r="C19056" t="s">
        <v>10</v>
      </c>
      <c r="D19056">
        <v>37.521799299999998</v>
      </c>
      <c r="E19056">
        <v>126.91311399999999</v>
      </c>
      <c r="F19056" t="s">
        <v>5299</v>
      </c>
      <c r="G19056" s="2">
        <v>4.6374683145731366</v>
      </c>
      <c r="H19056" t="s">
        <v>5299</v>
      </c>
      <c r="I19056" s="2">
        <v>7.4442927000000623</v>
      </c>
      <c r="J19056" s="2">
        <f>I19056/$F$3</f>
        <v>19.676544581497964</v>
      </c>
      <c r="K19056" t="str">
        <f t="shared" si="297"/>
        <v/>
      </c>
    </row>
    <row r="19057" spans="1:11" x14ac:dyDescent="0.3">
      <c r="A19057" t="s">
        <v>19068</v>
      </c>
      <c r="B19057">
        <v>2153.08</v>
      </c>
      <c r="C19057" t="s">
        <v>15</v>
      </c>
      <c r="D19057">
        <v>37.521978699999998</v>
      </c>
      <c r="E19057">
        <v>126.91197099999999</v>
      </c>
      <c r="F19057" t="s">
        <v>5299</v>
      </c>
      <c r="G19057" s="2">
        <v>4.7035179585261639</v>
      </c>
      <c r="H19057" t="s">
        <v>5299</v>
      </c>
      <c r="I19057" s="2">
        <v>7.5512522999999092</v>
      </c>
      <c r="J19057" s="2">
        <f>I19057/$F$3</f>
        <v>19.9592571806165</v>
      </c>
      <c r="K19057" t="str">
        <f t="shared" si="297"/>
        <v/>
      </c>
    </row>
    <row r="19058" spans="1:11" x14ac:dyDescent="0.3">
      <c r="A19058" t="s">
        <v>19069</v>
      </c>
      <c r="B19058">
        <v>2131.4699999999998</v>
      </c>
      <c r="C19058" t="s">
        <v>15</v>
      </c>
      <c r="D19058">
        <v>37.521285800000001</v>
      </c>
      <c r="E19058">
        <v>126.91311399999999</v>
      </c>
      <c r="F19058" t="s">
        <v>5299</v>
      </c>
      <c r="G19058" s="2">
        <v>4.6738846502436244</v>
      </c>
      <c r="H19058" t="s">
        <v>5299</v>
      </c>
      <c r="I19058" s="2">
        <v>7.5012911999996987</v>
      </c>
      <c r="J19058" s="2">
        <f>I19058/$F$3</f>
        <v>19.827201409690836</v>
      </c>
      <c r="K19058" t="str">
        <f t="shared" si="297"/>
        <v/>
      </c>
    </row>
    <row r="19059" spans="1:11" x14ac:dyDescent="0.3">
      <c r="A19059" t="s">
        <v>19070</v>
      </c>
      <c r="B19059">
        <v>3907.7525999999998</v>
      </c>
      <c r="C19059" t="s">
        <v>15</v>
      </c>
      <c r="D19059">
        <v>37.520690299999998</v>
      </c>
      <c r="E19059">
        <v>126.912018</v>
      </c>
      <c r="F19059" t="s">
        <v>5299</v>
      </c>
      <c r="G19059" s="2">
        <v>4.7906054606369288</v>
      </c>
      <c r="H19059" t="s">
        <v>5299</v>
      </c>
      <c r="I19059" s="2">
        <v>7.6890476999988806</v>
      </c>
      <c r="J19059" s="2">
        <f>I19059/$F$3</f>
        <v>20.323474096913344</v>
      </c>
      <c r="K19059" t="str">
        <f t="shared" si="297"/>
        <v/>
      </c>
    </row>
    <row r="19060" spans="1:11" x14ac:dyDescent="0.3">
      <c r="A19060" t="s">
        <v>19071</v>
      </c>
      <c r="B19060">
        <v>1210.24</v>
      </c>
      <c r="C19060" t="s">
        <v>10</v>
      </c>
      <c r="D19060">
        <v>37.523591400000001</v>
      </c>
      <c r="E19060">
        <v>126.911833</v>
      </c>
      <c r="F19060" t="s">
        <v>5299</v>
      </c>
      <c r="G19060" s="2">
        <v>4.6040726666909038</v>
      </c>
      <c r="H19060" t="s">
        <v>5299</v>
      </c>
      <c r="I19060" s="2">
        <v>7.3875605999988068</v>
      </c>
      <c r="J19060" s="2">
        <f>I19060/$F$3</f>
        <v>19.526591894269977</v>
      </c>
      <c r="K19060" t="str">
        <f t="shared" si="297"/>
        <v/>
      </c>
    </row>
    <row r="19061" spans="1:11" x14ac:dyDescent="0.3">
      <c r="A19061" t="s">
        <v>19072</v>
      </c>
      <c r="B19061">
        <v>2304.6372999999999</v>
      </c>
      <c r="C19061" t="s">
        <v>15</v>
      </c>
      <c r="D19061">
        <v>37.522445900000001</v>
      </c>
      <c r="E19061">
        <v>126.910319</v>
      </c>
      <c r="F19061" t="s">
        <v>5299</v>
      </c>
      <c r="G19061" s="2">
        <v>4.7873855580942486</v>
      </c>
      <c r="H19061" t="s">
        <v>5299</v>
      </c>
      <c r="I19061" s="2">
        <v>7.6827650999988109</v>
      </c>
      <c r="J19061" s="2">
        <f>I19061/$F$3</f>
        <v>20.30686810572373</v>
      </c>
      <c r="K19061" t="str">
        <f t="shared" si="297"/>
        <v/>
      </c>
    </row>
    <row r="19062" spans="1:11" x14ac:dyDescent="0.3">
      <c r="A19062" t="s">
        <v>19073</v>
      </c>
      <c r="B19062">
        <v>2005.31</v>
      </c>
      <c r="C19062" t="s">
        <v>10</v>
      </c>
      <c r="D19062">
        <v>37.523058800000001</v>
      </c>
      <c r="E19062">
        <v>126.910578</v>
      </c>
      <c r="F19062" t="s">
        <v>5299</v>
      </c>
      <c r="G19062" s="2">
        <v>4.7284055406439709</v>
      </c>
      <c r="H19062" t="s">
        <v>5299</v>
      </c>
      <c r="I19062" s="2">
        <v>7.5859841999988191</v>
      </c>
      <c r="J19062" s="2">
        <f>I19062/$F$3</f>
        <v>20.051059559468246</v>
      </c>
      <c r="K19062" t="str">
        <f t="shared" si="297"/>
        <v/>
      </c>
    </row>
    <row r="19063" spans="1:11" x14ac:dyDescent="0.3">
      <c r="A19063" t="s">
        <v>19074</v>
      </c>
      <c r="B19063">
        <v>3442.5</v>
      </c>
      <c r="C19063" t="s">
        <v>10</v>
      </c>
      <c r="D19063">
        <v>37.522815100000003</v>
      </c>
      <c r="E19063">
        <v>126.90997900000001</v>
      </c>
      <c r="F19063" t="s">
        <v>5299</v>
      </c>
      <c r="G19063" s="2">
        <v>4.7870836129126388</v>
      </c>
      <c r="H19063" t="s">
        <v>5299</v>
      </c>
      <c r="I19063" s="2">
        <v>7.6795238999980029</v>
      </c>
      <c r="J19063" s="2">
        <f>I19063/$F$3</f>
        <v>20.298301057263444</v>
      </c>
      <c r="K19063" t="str">
        <f t="shared" si="297"/>
        <v/>
      </c>
    </row>
    <row r="19064" spans="1:11" x14ac:dyDescent="0.3">
      <c r="A19064" t="s">
        <v>19075</v>
      </c>
      <c r="B19064">
        <v>1665.47</v>
      </c>
      <c r="C19064" t="s">
        <v>15</v>
      </c>
      <c r="D19064">
        <v>37.522589799999999</v>
      </c>
      <c r="E19064">
        <v>126.90995700000001</v>
      </c>
      <c r="F19064" t="s">
        <v>5299</v>
      </c>
      <c r="G19064" s="2">
        <v>4.803490730360914</v>
      </c>
      <c r="H19064" t="s">
        <v>5299</v>
      </c>
      <c r="I19064" s="2">
        <v>7.7069741999985766</v>
      </c>
      <c r="J19064" s="2">
        <f>I19064/$F$3</f>
        <v>20.3708569162958</v>
      </c>
      <c r="K19064" t="str">
        <f t="shared" si="297"/>
        <v/>
      </c>
    </row>
    <row r="19065" spans="1:11" x14ac:dyDescent="0.3">
      <c r="A19065" t="s">
        <v>19076</v>
      </c>
      <c r="B19065">
        <v>1657.28</v>
      </c>
      <c r="C19065" t="s">
        <v>15</v>
      </c>
      <c r="D19065">
        <v>37.522671099999997</v>
      </c>
      <c r="E19065">
        <v>126.910183</v>
      </c>
      <c r="F19065" t="s">
        <v>5299</v>
      </c>
      <c r="G19065" s="2">
        <v>4.7820679932365406</v>
      </c>
      <c r="H19065" t="s">
        <v>5299</v>
      </c>
      <c r="I19065" s="2">
        <v>7.6728638999990437</v>
      </c>
      <c r="J19065" s="2">
        <f>I19065/$F$3</f>
        <v>20.28069753303712</v>
      </c>
      <c r="K19065" t="str">
        <f t="shared" si="297"/>
        <v/>
      </c>
    </row>
    <row r="19066" spans="1:11" x14ac:dyDescent="0.3">
      <c r="A19066" t="s">
        <v>19077</v>
      </c>
      <c r="B19066">
        <v>2182.7199999999998</v>
      </c>
      <c r="C19066" t="s">
        <v>15</v>
      </c>
      <c r="D19066">
        <v>37.521942199999998</v>
      </c>
      <c r="E19066">
        <v>126.911394</v>
      </c>
      <c r="F19066" t="s">
        <v>5299</v>
      </c>
      <c r="G19066" s="2">
        <v>4.7460556221525056</v>
      </c>
      <c r="H19066" t="s">
        <v>5299</v>
      </c>
      <c r="I19066" s="2">
        <v>7.6193507999991246</v>
      </c>
      <c r="J19066" s="2">
        <f>I19066/$F$3</f>
        <v>20.139253215856719</v>
      </c>
      <c r="K19066" t="str">
        <f t="shared" si="297"/>
        <v/>
      </c>
    </row>
    <row r="19067" spans="1:11" x14ac:dyDescent="0.3">
      <c r="A19067" t="s">
        <v>19078</v>
      </c>
      <c r="B19067">
        <v>3424.54</v>
      </c>
      <c r="C19067" t="s">
        <v>10</v>
      </c>
      <c r="D19067">
        <v>37.522465699999998</v>
      </c>
      <c r="E19067">
        <v>126.912638</v>
      </c>
      <c r="F19067" t="s">
        <v>5299</v>
      </c>
      <c r="G19067" s="2">
        <v>4.6237318900668569</v>
      </c>
      <c r="H19067" t="s">
        <v>5299</v>
      </c>
      <c r="I19067" s="2">
        <v>7.4231582999991588</v>
      </c>
      <c r="J19067" s="2">
        <f>I19067/$F$3</f>
        <v>19.620682731275313</v>
      </c>
      <c r="K19067" t="str">
        <f t="shared" si="297"/>
        <v/>
      </c>
    </row>
    <row r="19068" spans="1:11" x14ac:dyDescent="0.3">
      <c r="A19068" t="s">
        <v>19079</v>
      </c>
      <c r="B19068">
        <v>1552.25</v>
      </c>
      <c r="C19068" t="s">
        <v>10</v>
      </c>
      <c r="D19068">
        <v>37.5208613</v>
      </c>
      <c r="E19068">
        <v>126.91183700000001</v>
      </c>
      <c r="F19068" t="s">
        <v>5299</v>
      </c>
      <c r="G19068" s="2">
        <v>4.7907941648560168</v>
      </c>
      <c r="H19068" t="s">
        <v>5299</v>
      </c>
      <c r="I19068" s="2">
        <v>7.6901576999984442</v>
      </c>
      <c r="J19068" s="2">
        <f>I19068/$F$3</f>
        <v>20.326408017617034</v>
      </c>
      <c r="K19068" t="str">
        <f t="shared" si="297"/>
        <v/>
      </c>
    </row>
    <row r="19069" spans="1:11" x14ac:dyDescent="0.3">
      <c r="A19069" t="s">
        <v>19080</v>
      </c>
      <c r="B19069">
        <v>1049.3800000000001</v>
      </c>
      <c r="C19069" t="s">
        <v>10</v>
      </c>
      <c r="D19069">
        <v>37.521493100000001</v>
      </c>
      <c r="E19069">
        <v>126.91330600000001</v>
      </c>
      <c r="F19069" t="s">
        <v>5299</v>
      </c>
      <c r="G19069" s="2">
        <v>4.6461003303790296</v>
      </c>
      <c r="H19069" t="s">
        <v>5299</v>
      </c>
      <c r="I19069" s="2">
        <v>7.4569688999983441</v>
      </c>
      <c r="J19069" s="2">
        <f>I19069/$F$3</f>
        <v>19.710049955942761</v>
      </c>
      <c r="K19069" t="str">
        <f t="shared" si="297"/>
        <v/>
      </c>
    </row>
    <row r="19070" spans="1:11" x14ac:dyDescent="0.3">
      <c r="A19070" t="s">
        <v>19081</v>
      </c>
      <c r="B19070">
        <v>1887.03</v>
      </c>
      <c r="C19070" t="s">
        <v>15</v>
      </c>
      <c r="D19070">
        <v>37.521239700000002</v>
      </c>
      <c r="E19070">
        <v>126.91174599999999</v>
      </c>
      <c r="F19070" t="s">
        <v>5299</v>
      </c>
      <c r="G19070" s="2">
        <v>4.7704027404047258</v>
      </c>
      <c r="H19070" t="s">
        <v>5299</v>
      </c>
      <c r="I19070" s="2">
        <v>7.6582562999994863</v>
      </c>
      <c r="J19070" s="2">
        <f>I19070/$F$3</f>
        <v>20.242087136562521</v>
      </c>
      <c r="K19070" t="str">
        <f t="shared" si="297"/>
        <v/>
      </c>
    </row>
    <row r="19071" spans="1:11" x14ac:dyDescent="0.3">
      <c r="A19071" t="s">
        <v>19082</v>
      </c>
      <c r="B19071">
        <v>1712.27</v>
      </c>
      <c r="C19071" t="s">
        <v>15</v>
      </c>
      <c r="D19071">
        <v>37.520951500000002</v>
      </c>
      <c r="E19071">
        <v>126.91195</v>
      </c>
      <c r="F19071" t="s">
        <v>5299</v>
      </c>
      <c r="G19071" s="2">
        <v>4.7767173797997629</v>
      </c>
      <c r="H19071" t="s">
        <v>5299</v>
      </c>
      <c r="I19071" s="2">
        <v>7.6676024999982886</v>
      </c>
      <c r="J19071" s="2">
        <f>I19071/$F$3</f>
        <v>20.266790748894156</v>
      </c>
      <c r="K19071" t="str">
        <f t="shared" si="297"/>
        <v/>
      </c>
    </row>
    <row r="19072" spans="1:11" x14ac:dyDescent="0.3">
      <c r="A19072" t="s">
        <v>19083</v>
      </c>
      <c r="B19072">
        <v>6060.4</v>
      </c>
      <c r="C19072" t="s">
        <v>15</v>
      </c>
      <c r="D19072">
        <v>37.518329199999997</v>
      </c>
      <c r="E19072">
        <v>126.911376</v>
      </c>
      <c r="F19072" t="s">
        <v>5300</v>
      </c>
      <c r="G19072" s="2">
        <v>4.8980732172568766</v>
      </c>
      <c r="H19072" t="s">
        <v>5300</v>
      </c>
      <c r="I19072" s="2">
        <v>7.5355235999998698</v>
      </c>
      <c r="J19072" s="2">
        <f>I19072/$F$3</f>
        <v>19.917683524228732</v>
      </c>
      <c r="K19072" t="str">
        <f t="shared" si="297"/>
        <v/>
      </c>
    </row>
    <row r="19073" spans="1:11" x14ac:dyDescent="0.3">
      <c r="A19073" t="s">
        <v>19084</v>
      </c>
      <c r="B19073">
        <v>3774.58</v>
      </c>
      <c r="C19073" t="s">
        <v>10</v>
      </c>
      <c r="D19073">
        <v>37.516866</v>
      </c>
      <c r="E19073">
        <v>126.906796</v>
      </c>
      <c r="F19073" t="s">
        <v>5300</v>
      </c>
      <c r="G19073" s="2">
        <v>4.5394892504861053</v>
      </c>
      <c r="H19073" t="s">
        <v>5300</v>
      </c>
      <c r="I19073" s="2">
        <v>6.8647283999998052</v>
      </c>
      <c r="J19073" s="2">
        <f>I19073/$F$3</f>
        <v>18.14465656387614</v>
      </c>
      <c r="K19073" t="str">
        <f t="shared" si="297"/>
        <v/>
      </c>
    </row>
    <row r="19074" spans="1:11" x14ac:dyDescent="0.3">
      <c r="A19074" t="s">
        <v>19085</v>
      </c>
      <c r="B19074">
        <v>2957.6</v>
      </c>
      <c r="C19074" t="s">
        <v>10</v>
      </c>
      <c r="D19074">
        <v>37.516947000000002</v>
      </c>
      <c r="E19074">
        <v>126.906638</v>
      </c>
      <c r="F19074" t="s">
        <v>5300</v>
      </c>
      <c r="G19074" s="2">
        <v>4.5397740226984613</v>
      </c>
      <c r="H19074" t="s">
        <v>5300</v>
      </c>
      <c r="I19074" s="2">
        <v>6.8561814000000894</v>
      </c>
      <c r="J19074" s="2">
        <f>I19074/$F$3</f>
        <v>18.122065374449576</v>
      </c>
      <c r="K19074" t="str">
        <f t="shared" si="297"/>
        <v/>
      </c>
    </row>
    <row r="19075" spans="1:11" x14ac:dyDescent="0.3">
      <c r="A19075" t="s">
        <v>19086</v>
      </c>
      <c r="B19075">
        <v>2158.83</v>
      </c>
      <c r="C19075" t="s">
        <v>10</v>
      </c>
      <c r="D19075">
        <v>37.5169748</v>
      </c>
      <c r="E19075">
        <v>126.907622</v>
      </c>
      <c r="F19075" t="s">
        <v>5300</v>
      </c>
      <c r="G19075" s="2">
        <v>4.5886550464750986</v>
      </c>
      <c r="H19075" t="s">
        <v>5300</v>
      </c>
      <c r="I19075" s="2">
        <v>6.9684912000001518</v>
      </c>
      <c r="J19075" s="2">
        <f>I19075/$F$3</f>
        <v>18.418919471366042</v>
      </c>
      <c r="K19075" t="str">
        <f t="shared" si="297"/>
        <v/>
      </c>
    </row>
    <row r="19076" spans="1:11" x14ac:dyDescent="0.3">
      <c r="A19076" t="s">
        <v>19087</v>
      </c>
      <c r="B19076">
        <v>1018.57</v>
      </c>
      <c r="C19076" t="s">
        <v>10</v>
      </c>
      <c r="D19076">
        <v>37.5179951</v>
      </c>
      <c r="E19076">
        <v>126.910494</v>
      </c>
      <c r="F19076" t="s">
        <v>5300</v>
      </c>
      <c r="G19076" s="2">
        <v>4.8232314102277254</v>
      </c>
      <c r="H19076" t="s">
        <v>5300</v>
      </c>
      <c r="I19076" s="2">
        <v>7.4005364999998022</v>
      </c>
      <c r="J19076" s="2">
        <f>I19076/$F$3</f>
        <v>19.560889427312254</v>
      </c>
      <c r="K19076" t="str">
        <f t="shared" si="297"/>
        <v/>
      </c>
    </row>
    <row r="19077" spans="1:11" x14ac:dyDescent="0.3">
      <c r="A19077" t="s">
        <v>19088</v>
      </c>
      <c r="B19077">
        <v>1420.44</v>
      </c>
      <c r="C19077" t="s">
        <v>10</v>
      </c>
      <c r="D19077">
        <v>37.518839300000003</v>
      </c>
      <c r="E19077">
        <v>126.906941</v>
      </c>
      <c r="F19077" t="s">
        <v>5300</v>
      </c>
      <c r="G19077" s="2">
        <v>4.7333795533846823</v>
      </c>
      <c r="H19077" t="s">
        <v>5300</v>
      </c>
      <c r="I19077" s="2">
        <v>7.0998597000005219</v>
      </c>
      <c r="J19077" s="2">
        <f>I19077/$F$3</f>
        <v>18.766148986785524</v>
      </c>
      <c r="K19077" t="str">
        <f t="shared" si="297"/>
        <v/>
      </c>
    </row>
    <row r="19078" spans="1:11" x14ac:dyDescent="0.3">
      <c r="A19078" t="s">
        <v>19089</v>
      </c>
      <c r="B19078">
        <v>6923.43</v>
      </c>
      <c r="C19078" t="s">
        <v>15</v>
      </c>
      <c r="D19078">
        <v>37.518130499999998</v>
      </c>
      <c r="E19078">
        <v>126.91072</v>
      </c>
      <c r="F19078" t="s">
        <v>5300</v>
      </c>
      <c r="G19078" s="2">
        <v>4.8469255472546768</v>
      </c>
      <c r="H19078" t="s">
        <v>5300</v>
      </c>
      <c r="I19078" s="2">
        <v>7.4406518999993168</v>
      </c>
      <c r="J19078" s="2">
        <f>I19078/$F$3</f>
        <v>19.666921321584098</v>
      </c>
      <c r="K19078" t="str">
        <f t="shared" ref="K19078:K19141" si="298">IF(F19078=H19078,"","diff")</f>
        <v/>
      </c>
    </row>
    <row r="19079" spans="1:11" x14ac:dyDescent="0.3">
      <c r="A19079" t="s">
        <v>19090</v>
      </c>
      <c r="B19079">
        <v>4575.8900000000003</v>
      </c>
      <c r="C19079" t="s">
        <v>15</v>
      </c>
      <c r="D19079">
        <v>37.518830399999999</v>
      </c>
      <c r="E19079">
        <v>126.907122</v>
      </c>
      <c r="F19079" t="s">
        <v>5300</v>
      </c>
      <c r="G19079" s="2">
        <v>4.7407008529520489</v>
      </c>
      <c r="H19079" t="s">
        <v>5300</v>
      </c>
      <c r="I19079" s="2">
        <v>7.1189627999997711</v>
      </c>
      <c r="J19079" s="2">
        <f>I19079/$F$3</f>
        <v>18.816641762113935</v>
      </c>
      <c r="K19079" t="str">
        <f t="shared" si="298"/>
        <v/>
      </c>
    </row>
    <row r="19080" spans="1:11" x14ac:dyDescent="0.3">
      <c r="A19080" t="s">
        <v>19091</v>
      </c>
      <c r="B19080">
        <v>1393.6</v>
      </c>
      <c r="C19080" t="s">
        <v>10</v>
      </c>
      <c r="D19080">
        <v>37.518803599999998</v>
      </c>
      <c r="E19080">
        <v>126.907371</v>
      </c>
      <c r="F19080" t="s">
        <v>5300</v>
      </c>
      <c r="G19080" s="2">
        <v>4.7494583818838763</v>
      </c>
      <c r="H19080" t="s">
        <v>5300</v>
      </c>
      <c r="I19080" s="2">
        <v>7.1436269999993343</v>
      </c>
      <c r="J19080" s="2">
        <f>I19080/$F$3</f>
        <v>18.881833480174453</v>
      </c>
      <c r="K19080" t="str">
        <f t="shared" si="298"/>
        <v/>
      </c>
    </row>
    <row r="19081" spans="1:11" x14ac:dyDescent="0.3">
      <c r="A19081" t="s">
        <v>19092</v>
      </c>
      <c r="B19081">
        <v>3245.07</v>
      </c>
      <c r="C19081" t="s">
        <v>15</v>
      </c>
      <c r="D19081">
        <v>37.518740700000002</v>
      </c>
      <c r="E19081">
        <v>126.907597</v>
      </c>
      <c r="F19081" t="s">
        <v>5300</v>
      </c>
      <c r="G19081" s="2">
        <v>4.7538236231637416</v>
      </c>
      <c r="H19081" t="s">
        <v>5300</v>
      </c>
      <c r="I19081" s="2">
        <v>7.1617310999995283</v>
      </c>
      <c r="J19081" s="2">
        <f>I19081/$F$3</f>
        <v>18.929685726871</v>
      </c>
      <c r="K19081" t="str">
        <f t="shared" si="298"/>
        <v/>
      </c>
    </row>
    <row r="19082" spans="1:11" x14ac:dyDescent="0.3">
      <c r="A19082" t="s">
        <v>19093</v>
      </c>
      <c r="B19082">
        <v>2160.62</v>
      </c>
      <c r="C19082" t="s">
        <v>15</v>
      </c>
      <c r="D19082">
        <v>37.518605000000001</v>
      </c>
      <c r="E19082">
        <v>126.906907</v>
      </c>
      <c r="F19082" t="s">
        <v>5300</v>
      </c>
      <c r="G19082" s="2">
        <v>4.7094821782841993</v>
      </c>
      <c r="H19082" t="s">
        <v>5300</v>
      </c>
      <c r="I19082" s="2">
        <v>7.0700784000003134</v>
      </c>
      <c r="J19082" s="2">
        <f>I19082/$F$3</f>
        <v>18.687431894273956</v>
      </c>
      <c r="K19082" t="str">
        <f t="shared" si="298"/>
        <v/>
      </c>
    </row>
    <row r="19083" spans="1:11" x14ac:dyDescent="0.3">
      <c r="A19083" t="s">
        <v>19094</v>
      </c>
      <c r="B19083">
        <v>1014.61</v>
      </c>
      <c r="C19083" t="s">
        <v>10</v>
      </c>
      <c r="D19083">
        <v>37.518505900000001</v>
      </c>
      <c r="E19083">
        <v>126.906873</v>
      </c>
      <c r="F19083" t="s">
        <v>5300</v>
      </c>
      <c r="G19083" s="2">
        <v>4.6984938314203184</v>
      </c>
      <c r="H19083" t="s">
        <v>5300</v>
      </c>
      <c r="I19083" s="2">
        <v>7.0553043000003868</v>
      </c>
      <c r="J19083" s="2">
        <f>I19083/$F$3</f>
        <v>18.648381409692654</v>
      </c>
      <c r="K19083" t="str">
        <f t="shared" si="298"/>
        <v/>
      </c>
    </row>
    <row r="19084" spans="1:11" x14ac:dyDescent="0.3">
      <c r="A19084" t="s">
        <v>19095</v>
      </c>
      <c r="B19084">
        <v>4844.5</v>
      </c>
      <c r="C19084" t="s">
        <v>15</v>
      </c>
      <c r="D19084">
        <v>37.518443099999999</v>
      </c>
      <c r="E19084">
        <v>126.907292</v>
      </c>
      <c r="F19084" t="s">
        <v>5300</v>
      </c>
      <c r="G19084" s="2">
        <v>4.7115980039063077</v>
      </c>
      <c r="H19084" t="s">
        <v>5300</v>
      </c>
      <c r="I19084" s="2">
        <v>7.0948424999994657</v>
      </c>
      <c r="J19084" s="2">
        <f>I19084/$F$3</f>
        <v>18.752887665196827</v>
      </c>
      <c r="K19084" t="str">
        <f t="shared" si="298"/>
        <v/>
      </c>
    </row>
    <row r="19085" spans="1:11" x14ac:dyDescent="0.3">
      <c r="A19085" t="s">
        <v>19096</v>
      </c>
      <c r="B19085">
        <v>5763.6365999999998</v>
      </c>
      <c r="C19085" t="s">
        <v>15</v>
      </c>
      <c r="D19085">
        <v>37.518490900000003</v>
      </c>
      <c r="E19085">
        <v>126.910753</v>
      </c>
      <c r="F19085" t="s">
        <v>5300</v>
      </c>
      <c r="G19085" s="2">
        <v>4.8815859505296491</v>
      </c>
      <c r="H19085" t="s">
        <v>5300</v>
      </c>
      <c r="I19085" s="2">
        <v>7.4843193000001156</v>
      </c>
      <c r="J19085" s="2">
        <f>I19085/$F$3</f>
        <v>19.782341762114843</v>
      </c>
      <c r="K19085" t="str">
        <f t="shared" si="298"/>
        <v/>
      </c>
    </row>
    <row r="19086" spans="1:11" x14ac:dyDescent="0.3">
      <c r="A19086" t="s">
        <v>19097</v>
      </c>
      <c r="B19086">
        <v>9574.94</v>
      </c>
      <c r="C19086" t="s">
        <v>15</v>
      </c>
      <c r="D19086">
        <v>37.518652400000001</v>
      </c>
      <c r="E19086">
        <v>126.909837</v>
      </c>
      <c r="F19086" t="s">
        <v>5300</v>
      </c>
      <c r="G19086" s="2">
        <v>4.8514268200975321</v>
      </c>
      <c r="H19086" t="s">
        <v>5300</v>
      </c>
      <c r="I19086" s="2">
        <v>7.4005697999994027</v>
      </c>
      <c r="J19086" s="2">
        <f>I19086/$F$3</f>
        <v>19.560977444932345</v>
      </c>
      <c r="K19086" t="str">
        <f t="shared" si="298"/>
        <v/>
      </c>
    </row>
    <row r="19087" spans="1:11" x14ac:dyDescent="0.3">
      <c r="A19087" t="s">
        <v>19098</v>
      </c>
      <c r="B19087">
        <v>7098.56</v>
      </c>
      <c r="C19087" t="s">
        <v>15</v>
      </c>
      <c r="D19087">
        <v>37.517451999999999</v>
      </c>
      <c r="E19087">
        <v>126.907248</v>
      </c>
      <c r="F19087" t="s">
        <v>5300</v>
      </c>
      <c r="G19087" s="2">
        <v>4.615821231249857</v>
      </c>
      <c r="H19087" t="s">
        <v>5300</v>
      </c>
      <c r="I19087" s="2">
        <v>6.9799463999991502</v>
      </c>
      <c r="J19087" s="2">
        <f>I19087/$F$3</f>
        <v>18.449197533037403</v>
      </c>
      <c r="K19087" t="str">
        <f t="shared" si="298"/>
        <v/>
      </c>
    </row>
    <row r="19088" spans="1:11" x14ac:dyDescent="0.3">
      <c r="A19088" t="s">
        <v>19099</v>
      </c>
      <c r="B19088">
        <v>1141.23</v>
      </c>
      <c r="C19088" t="s">
        <v>10</v>
      </c>
      <c r="D19088">
        <v>37.517560600000003</v>
      </c>
      <c r="E19088">
        <v>126.907836</v>
      </c>
      <c r="F19088" t="s">
        <v>5300</v>
      </c>
      <c r="G19088" s="2">
        <v>4.6536657193723441</v>
      </c>
      <c r="H19088" t="s">
        <v>5300</v>
      </c>
      <c r="I19088" s="2">
        <v>7.0572690000004741</v>
      </c>
      <c r="J19088" s="2">
        <f>I19088/$F$3</f>
        <v>18.653574449340461</v>
      </c>
      <c r="K19088" t="str">
        <f t="shared" si="298"/>
        <v/>
      </c>
    </row>
    <row r="19089" spans="1:11" x14ac:dyDescent="0.3">
      <c r="A19089" t="s">
        <v>19100</v>
      </c>
      <c r="B19089">
        <v>9536.2099999999991</v>
      </c>
      <c r="C19089" t="s">
        <v>15</v>
      </c>
      <c r="D19089">
        <v>37.518670200000003</v>
      </c>
      <c r="E19089">
        <v>126.909577</v>
      </c>
      <c r="F19089" t="s">
        <v>5300</v>
      </c>
      <c r="G19089" s="2">
        <v>4.8404839478922792</v>
      </c>
      <c r="H19089" t="s">
        <v>5300</v>
      </c>
      <c r="I19089" s="2">
        <v>7.3736855999999236</v>
      </c>
      <c r="J19089" s="2">
        <f>I19089/$F$3</f>
        <v>19.489917885462354</v>
      </c>
      <c r="K19089" t="str">
        <f t="shared" si="298"/>
        <v/>
      </c>
    </row>
    <row r="19090" spans="1:11" x14ac:dyDescent="0.3">
      <c r="A19090" t="s">
        <v>19101</v>
      </c>
      <c r="B19090">
        <v>1798.35</v>
      </c>
      <c r="C19090" t="s">
        <v>10</v>
      </c>
      <c r="D19090">
        <v>37.518201300000001</v>
      </c>
      <c r="E19090">
        <v>126.909114</v>
      </c>
      <c r="F19090" t="s">
        <v>5300</v>
      </c>
      <c r="G19090" s="2">
        <v>4.7745376605101457</v>
      </c>
      <c r="H19090" t="s">
        <v>5300</v>
      </c>
      <c r="I19090" s="2">
        <v>7.270244700000184</v>
      </c>
      <c r="J19090" s="2">
        <f>I19090/$F$3</f>
        <v>19.216505814978461</v>
      </c>
      <c r="K19090" t="str">
        <f t="shared" si="298"/>
        <v/>
      </c>
    </row>
    <row r="19091" spans="1:11" x14ac:dyDescent="0.3">
      <c r="A19091" t="s">
        <v>19102</v>
      </c>
      <c r="B19091">
        <v>1038.3399999999999</v>
      </c>
      <c r="C19091" t="s">
        <v>10</v>
      </c>
      <c r="D19091">
        <v>37.517723699999998</v>
      </c>
      <c r="E19091">
        <v>126.909058</v>
      </c>
      <c r="F19091" t="s">
        <v>5300</v>
      </c>
      <c r="G19091" s="2">
        <v>4.7274667321858237</v>
      </c>
      <c r="H19091" t="s">
        <v>5300</v>
      </c>
      <c r="I19091" s="2">
        <v>7.2110150999997131</v>
      </c>
      <c r="J19091" s="2">
        <f>I19091/$F$3</f>
        <v>19.059951806166644</v>
      </c>
      <c r="K19091" t="str">
        <f t="shared" si="298"/>
        <v/>
      </c>
    </row>
    <row r="19092" spans="1:11" x14ac:dyDescent="0.3">
      <c r="A19092" t="s">
        <v>19103</v>
      </c>
      <c r="B19092">
        <v>1028.58</v>
      </c>
      <c r="C19092" t="s">
        <v>46</v>
      </c>
      <c r="D19092">
        <v>37.517858799999999</v>
      </c>
      <c r="E19092">
        <v>126.909001</v>
      </c>
      <c r="F19092" t="s">
        <v>5300</v>
      </c>
      <c r="G19092" s="2">
        <v>4.7372406820391513</v>
      </c>
      <c r="H19092" t="s">
        <v>5300</v>
      </c>
      <c r="I19092" s="2">
        <v>7.2196842000000672</v>
      </c>
      <c r="J19092" s="2">
        <f>I19092/$F$3</f>
        <v>19.082865726872427</v>
      </c>
      <c r="K19092" t="str">
        <f t="shared" si="298"/>
        <v/>
      </c>
    </row>
    <row r="19093" spans="1:11" x14ac:dyDescent="0.3">
      <c r="A19093" t="s">
        <v>19104</v>
      </c>
      <c r="B19093">
        <v>1995.84</v>
      </c>
      <c r="C19093" t="s">
        <v>15</v>
      </c>
      <c r="D19093">
        <v>37.518308599999997</v>
      </c>
      <c r="E19093">
        <v>126.908073</v>
      </c>
      <c r="F19093" t="s">
        <v>5300</v>
      </c>
      <c r="G19093" s="2">
        <v>4.7350865014591426</v>
      </c>
      <c r="H19093" t="s">
        <v>5300</v>
      </c>
      <c r="I19093" s="2">
        <v>7.1666039999996869</v>
      </c>
      <c r="J19093" s="2">
        <f>I19093/$F$3</f>
        <v>18.942565638765693</v>
      </c>
      <c r="K19093" t="str">
        <f t="shared" si="298"/>
        <v/>
      </c>
    </row>
    <row r="19094" spans="1:11" x14ac:dyDescent="0.3">
      <c r="A19094" t="s">
        <v>19105</v>
      </c>
      <c r="B19094">
        <v>1315.7</v>
      </c>
      <c r="C19094" t="s">
        <v>10</v>
      </c>
      <c r="D19094">
        <v>37.518488599999998</v>
      </c>
      <c r="E19094">
        <v>126.90788000000001</v>
      </c>
      <c r="F19094" t="s">
        <v>5300</v>
      </c>
      <c r="G19094" s="2">
        <v>4.7430422336441502</v>
      </c>
      <c r="H19094" t="s">
        <v>5300</v>
      </c>
      <c r="I19094" s="2">
        <v>7.1651610000001753</v>
      </c>
      <c r="J19094" s="2">
        <f>I19094/$F$3</f>
        <v>18.938751541850685</v>
      </c>
      <c r="K19094" t="str">
        <f t="shared" si="298"/>
        <v/>
      </c>
    </row>
    <row r="19095" spans="1:11" x14ac:dyDescent="0.3">
      <c r="A19095" t="s">
        <v>19106</v>
      </c>
      <c r="B19095">
        <v>2035.99</v>
      </c>
      <c r="C19095" t="s">
        <v>15</v>
      </c>
      <c r="D19095">
        <v>37.5181282</v>
      </c>
      <c r="E19095">
        <v>126.90782400000001</v>
      </c>
      <c r="F19095" t="s">
        <v>5300</v>
      </c>
      <c r="G19095" s="2">
        <v>4.7064451961970599</v>
      </c>
      <c r="H19095" t="s">
        <v>5300</v>
      </c>
      <c r="I19095" s="2">
        <v>7.1189406000003004</v>
      </c>
      <c r="J19095" s="2">
        <f>I19095/$F$3</f>
        <v>18.816583083701236</v>
      </c>
      <c r="K19095" t="str">
        <f t="shared" si="298"/>
        <v/>
      </c>
    </row>
    <row r="19096" spans="1:11" x14ac:dyDescent="0.3">
      <c r="A19096" t="s">
        <v>19107</v>
      </c>
      <c r="B19096">
        <v>1982.76</v>
      </c>
      <c r="C19096" t="s">
        <v>15</v>
      </c>
      <c r="D19096">
        <v>37.518119400000003</v>
      </c>
      <c r="E19096">
        <v>126.908039</v>
      </c>
      <c r="F19096" t="s">
        <v>5300</v>
      </c>
      <c r="G19096" s="2">
        <v>4.7156973305031871</v>
      </c>
      <c r="H19096" t="s">
        <v>5300</v>
      </c>
      <c r="I19096" s="2">
        <v>7.141828800000404</v>
      </c>
      <c r="J19096" s="2">
        <f>I19096/$F$3</f>
        <v>18.877080528635432</v>
      </c>
      <c r="K19096" t="str">
        <f t="shared" si="298"/>
        <v/>
      </c>
    </row>
    <row r="19097" spans="1:11" x14ac:dyDescent="0.3">
      <c r="A19097" t="s">
        <v>19108</v>
      </c>
      <c r="B19097">
        <v>1891.03</v>
      </c>
      <c r="C19097" t="s">
        <v>46</v>
      </c>
      <c r="D19097">
        <v>37.519594699999999</v>
      </c>
      <c r="E19097">
        <v>126.905164</v>
      </c>
      <c r="F19097" t="s">
        <v>5300</v>
      </c>
      <c r="G19097" s="2">
        <v>4.7288660371134892</v>
      </c>
      <c r="H19097" t="s">
        <v>5300</v>
      </c>
      <c r="I19097" s="2">
        <v>6.9864620999995779</v>
      </c>
      <c r="J19097" s="2">
        <f>I19097/$F$3</f>
        <v>18.466419647575979</v>
      </c>
      <c r="K19097" t="str">
        <f t="shared" si="298"/>
        <v/>
      </c>
    </row>
    <row r="19098" spans="1:11" x14ac:dyDescent="0.3">
      <c r="A19098" t="s">
        <v>19109</v>
      </c>
      <c r="B19098">
        <v>3580.83</v>
      </c>
      <c r="C19098" t="s">
        <v>46</v>
      </c>
      <c r="D19098">
        <v>37.517730399999998</v>
      </c>
      <c r="E19098">
        <v>126.906094</v>
      </c>
      <c r="F19098" t="s">
        <v>5300</v>
      </c>
      <c r="G19098" s="2">
        <v>4.5893283600323436</v>
      </c>
      <c r="H19098" t="s">
        <v>5300</v>
      </c>
      <c r="I19098" s="2">
        <v>6.8827547999990912</v>
      </c>
      <c r="J19098" s="2">
        <f>I19098/$F$3</f>
        <v>18.192303436120948</v>
      </c>
      <c r="K19098" t="str">
        <f t="shared" si="298"/>
        <v/>
      </c>
    </row>
    <row r="19099" spans="1:11" x14ac:dyDescent="0.3">
      <c r="A19099" t="s">
        <v>19110</v>
      </c>
      <c r="B19099">
        <v>2195.9</v>
      </c>
      <c r="C19099" t="s">
        <v>46</v>
      </c>
      <c r="D19099">
        <v>37.516442400000003</v>
      </c>
      <c r="E19099">
        <v>126.906639</v>
      </c>
      <c r="F19099" t="s">
        <v>5300</v>
      </c>
      <c r="G19099" s="2">
        <v>4.492257190392241</v>
      </c>
      <c r="H19099" t="s">
        <v>5300</v>
      </c>
      <c r="I19099" s="2">
        <v>6.8002817999998868</v>
      </c>
      <c r="J19099" s="2">
        <f>I19099/$F$3</f>
        <v>17.974313127753007</v>
      </c>
      <c r="K19099" t="str">
        <f t="shared" si="298"/>
        <v/>
      </c>
    </row>
    <row r="19100" spans="1:11" x14ac:dyDescent="0.3">
      <c r="A19100" t="s">
        <v>19111</v>
      </c>
      <c r="B19100">
        <v>7555.12</v>
      </c>
      <c r="C19100" t="s">
        <v>15</v>
      </c>
      <c r="D19100">
        <v>37.5189126</v>
      </c>
      <c r="E19100">
        <v>126.908434</v>
      </c>
      <c r="F19100" t="s">
        <v>5300</v>
      </c>
      <c r="G19100" s="2">
        <v>4.8088519600818866</v>
      </c>
      <c r="H19100" t="s">
        <v>5300</v>
      </c>
      <c r="I19100" s="2">
        <v>7.2737189999997716</v>
      </c>
      <c r="J19100" s="2">
        <f>I19100/$F$3</f>
        <v>19.225688986783538</v>
      </c>
      <c r="K19100" t="str">
        <f t="shared" si="298"/>
        <v/>
      </c>
    </row>
    <row r="19101" spans="1:11" x14ac:dyDescent="0.3">
      <c r="A19101" t="s">
        <v>19112</v>
      </c>
      <c r="B19101">
        <v>4524.08</v>
      </c>
      <c r="C19101" t="s">
        <v>10</v>
      </c>
      <c r="D19101">
        <v>37.518867700000001</v>
      </c>
      <c r="E19101">
        <v>126.908739</v>
      </c>
      <c r="F19101" t="s">
        <v>5300</v>
      </c>
      <c r="G19101" s="2">
        <v>4.8189480336503658</v>
      </c>
      <c r="H19101" t="s">
        <v>5300</v>
      </c>
      <c r="I19101" s="2">
        <v>7.3025900999995983</v>
      </c>
      <c r="J19101" s="2">
        <f>I19101/$F$3</f>
        <v>19.302000264316121</v>
      </c>
      <c r="K19101" t="str">
        <f t="shared" si="298"/>
        <v/>
      </c>
    </row>
    <row r="19102" spans="1:11" x14ac:dyDescent="0.3">
      <c r="A19102" t="s">
        <v>19113</v>
      </c>
      <c r="B19102">
        <v>1261.31</v>
      </c>
      <c r="C19102" t="s">
        <v>10</v>
      </c>
      <c r="D19102">
        <v>37.518651900000002</v>
      </c>
      <c r="E19102">
        <v>126.909204</v>
      </c>
      <c r="F19102" t="s">
        <v>5300</v>
      </c>
      <c r="G19102" s="2">
        <v>4.8208439352696999</v>
      </c>
      <c r="H19102" t="s">
        <v>5300</v>
      </c>
      <c r="I19102" s="2">
        <v>7.3302513000002696</v>
      </c>
      <c r="J19102" s="2">
        <f>I19102/$F$3</f>
        <v>19.375113568282654</v>
      </c>
      <c r="K19102" t="str">
        <f t="shared" si="298"/>
        <v/>
      </c>
    </row>
    <row r="19103" spans="1:11" x14ac:dyDescent="0.3">
      <c r="A19103" t="s">
        <v>19114</v>
      </c>
      <c r="B19103">
        <v>1016.96</v>
      </c>
      <c r="C19103" t="s">
        <v>10</v>
      </c>
      <c r="D19103">
        <v>37.518696800000001</v>
      </c>
      <c r="E19103">
        <v>126.90900000000001</v>
      </c>
      <c r="F19103" t="s">
        <v>5300</v>
      </c>
      <c r="G19103" s="2">
        <v>4.8152986029952984</v>
      </c>
      <c r="H19103" t="s">
        <v>5300</v>
      </c>
      <c r="I19103" s="2">
        <v>7.3125912000005329</v>
      </c>
      <c r="J19103" s="2">
        <f>I19103/$F$3</f>
        <v>19.32843488986925</v>
      </c>
      <c r="K19103" t="str">
        <f t="shared" si="298"/>
        <v/>
      </c>
    </row>
    <row r="19104" spans="1:11" x14ac:dyDescent="0.3">
      <c r="A19104" t="s">
        <v>19115</v>
      </c>
      <c r="B19104">
        <v>7056.7860000000001</v>
      </c>
      <c r="C19104" t="s">
        <v>15</v>
      </c>
      <c r="D19104">
        <v>37.519100799999997</v>
      </c>
      <c r="E19104">
        <v>126.907246</v>
      </c>
      <c r="F19104" t="s">
        <v>5300</v>
      </c>
      <c r="G19104" s="2">
        <v>4.7720966120348489</v>
      </c>
      <c r="H19104" t="s">
        <v>5300</v>
      </c>
      <c r="I19104" s="2">
        <v>7.1627411999995019</v>
      </c>
      <c r="J19104" s="2">
        <f>I19104/$F$3</f>
        <v>18.932355594712341</v>
      </c>
      <c r="K19104" t="str">
        <f t="shared" si="298"/>
        <v/>
      </c>
    </row>
    <row r="19105" spans="1:11" x14ac:dyDescent="0.3">
      <c r="A19105" t="s">
        <v>19116</v>
      </c>
      <c r="B19105">
        <v>1104.8699999999999</v>
      </c>
      <c r="C19105" t="s">
        <v>10</v>
      </c>
      <c r="D19105">
        <v>37.518965999999999</v>
      </c>
      <c r="E19105">
        <v>126.907642</v>
      </c>
      <c r="F19105" t="s">
        <v>5300</v>
      </c>
      <c r="G19105" s="2">
        <v>4.7772680014136659</v>
      </c>
      <c r="H19105" t="s">
        <v>5300</v>
      </c>
      <c r="I19105" s="2">
        <v>7.1917343999991772</v>
      </c>
      <c r="J19105" s="2">
        <f>I19105/$F$3</f>
        <v>19.008989603522057</v>
      </c>
      <c r="K19105" t="str">
        <f t="shared" si="298"/>
        <v/>
      </c>
    </row>
    <row r="19106" spans="1:11" x14ac:dyDescent="0.3">
      <c r="A19106" t="s">
        <v>19117</v>
      </c>
      <c r="B19106">
        <v>5082.38</v>
      </c>
      <c r="C19106" t="s">
        <v>46</v>
      </c>
      <c r="D19106">
        <v>37.519262500000004</v>
      </c>
      <c r="E19106">
        <v>126.90666899999999</v>
      </c>
      <c r="F19106" t="s">
        <v>5300</v>
      </c>
      <c r="G19106" s="2">
        <v>4.7617621609245564</v>
      </c>
      <c r="H19106" t="s">
        <v>5300</v>
      </c>
      <c r="I19106" s="2">
        <v>7.1166428999994764</v>
      </c>
      <c r="J19106" s="2">
        <f>I19106/$F$3</f>
        <v>18.810509867840029</v>
      </c>
      <c r="K19106" t="str">
        <f t="shared" si="298"/>
        <v/>
      </c>
    </row>
    <row r="19107" spans="1:11" x14ac:dyDescent="0.3">
      <c r="A19107" t="s">
        <v>19118</v>
      </c>
      <c r="B19107">
        <v>1052.0999999999999</v>
      </c>
      <c r="C19107" t="s">
        <v>10</v>
      </c>
      <c r="D19107">
        <v>37.5194154</v>
      </c>
      <c r="E19107">
        <v>126.906239</v>
      </c>
      <c r="F19107" t="s">
        <v>5300</v>
      </c>
      <c r="G19107" s="2">
        <v>4.7575726164934711</v>
      </c>
      <c r="H19107" t="s">
        <v>5300</v>
      </c>
      <c r="I19107" s="2">
        <v>7.0858847999996826</v>
      </c>
      <c r="J19107" s="2">
        <f>I19107/$F$3</f>
        <v>18.729210925109296</v>
      </c>
      <c r="K19107" t="str">
        <f t="shared" si="298"/>
        <v/>
      </c>
    </row>
    <row r="19108" spans="1:11" x14ac:dyDescent="0.3">
      <c r="A19108" t="s">
        <v>19119</v>
      </c>
      <c r="B19108">
        <v>2174.11</v>
      </c>
      <c r="C19108" t="s">
        <v>15</v>
      </c>
      <c r="D19108">
        <v>37.519244299999997</v>
      </c>
      <c r="E19108">
        <v>126.906364</v>
      </c>
      <c r="F19108" t="s">
        <v>5300</v>
      </c>
      <c r="G19108" s="2">
        <v>4.7465517478063353</v>
      </c>
      <c r="H19108" t="s">
        <v>5300</v>
      </c>
      <c r="I19108" s="2">
        <v>7.0807676999990363</v>
      </c>
      <c r="J19108" s="2">
        <f>I19108/$F$3</f>
        <v>18.715685550658247</v>
      </c>
      <c r="K19108" t="str">
        <f t="shared" si="298"/>
        <v/>
      </c>
    </row>
    <row r="19109" spans="1:11" x14ac:dyDescent="0.3">
      <c r="A19109" t="s">
        <v>19120</v>
      </c>
      <c r="B19109">
        <v>1148.71</v>
      </c>
      <c r="C19109" t="s">
        <v>10</v>
      </c>
      <c r="D19109">
        <v>37.519558799999999</v>
      </c>
      <c r="E19109">
        <v>126.905322</v>
      </c>
      <c r="F19109" t="s">
        <v>5300</v>
      </c>
      <c r="G19109" s="2">
        <v>4.7320411799928568</v>
      </c>
      <c r="H19109" t="s">
        <v>5300</v>
      </c>
      <c r="I19109" s="2">
        <v>7.0000151999994316</v>
      </c>
      <c r="J19109" s="2">
        <f>I19109/$F$3</f>
        <v>18.50224281938176</v>
      </c>
      <c r="K19109" t="str">
        <f t="shared" si="298"/>
        <v/>
      </c>
    </row>
    <row r="19110" spans="1:11" x14ac:dyDescent="0.3">
      <c r="A19110" t="s">
        <v>19121</v>
      </c>
      <c r="B19110">
        <v>1072.5</v>
      </c>
      <c r="C19110" t="s">
        <v>10</v>
      </c>
      <c r="D19110">
        <v>37.519559100000002</v>
      </c>
      <c r="E19110">
        <v>126.90573000000001</v>
      </c>
      <c r="F19110" t="s">
        <v>5300</v>
      </c>
      <c r="G19110" s="2">
        <v>4.7494603914187046</v>
      </c>
      <c r="H19110" t="s">
        <v>5300</v>
      </c>
      <c r="I19110" s="2">
        <v>7.0453365000006301</v>
      </c>
      <c r="J19110" s="2">
        <f>I19110/$F$3</f>
        <v>18.622034801763782</v>
      </c>
      <c r="K19110" t="str">
        <f t="shared" si="298"/>
        <v/>
      </c>
    </row>
    <row r="19111" spans="1:11" x14ac:dyDescent="0.3">
      <c r="A19111" t="s">
        <v>19122</v>
      </c>
      <c r="B19111">
        <v>1239.67</v>
      </c>
      <c r="C19111" t="s">
        <v>10</v>
      </c>
      <c r="D19111">
        <v>37.519585999999997</v>
      </c>
      <c r="E19111">
        <v>126.905492</v>
      </c>
      <c r="F19111" t="s">
        <v>5300</v>
      </c>
      <c r="G19111" s="2">
        <v>4.7419072540182112</v>
      </c>
      <c r="H19111" t="s">
        <v>5300</v>
      </c>
      <c r="I19111" s="2">
        <v>7.0219043999989026</v>
      </c>
      <c r="J19111" s="2">
        <f>I19111/$F$3</f>
        <v>18.56009973567992</v>
      </c>
      <c r="K19111" t="str">
        <f t="shared" si="298"/>
        <v/>
      </c>
    </row>
    <row r="19112" spans="1:11" x14ac:dyDescent="0.3">
      <c r="A19112" t="s">
        <v>19123</v>
      </c>
      <c r="B19112">
        <v>1194.92</v>
      </c>
      <c r="C19112" t="s">
        <v>10</v>
      </c>
      <c r="D19112">
        <v>37.519333899999999</v>
      </c>
      <c r="E19112">
        <v>126.905809</v>
      </c>
      <c r="F19112" t="s">
        <v>5300</v>
      </c>
      <c r="G19112" s="2">
        <v>4.7310259635949121</v>
      </c>
      <c r="H19112" t="s">
        <v>5300</v>
      </c>
      <c r="I19112" s="2">
        <v>7.0291083000002743</v>
      </c>
      <c r="J19112" s="2">
        <f>I19112/$F$3</f>
        <v>18.579140881057995</v>
      </c>
      <c r="K19112" t="str">
        <f t="shared" si="298"/>
        <v/>
      </c>
    </row>
    <row r="19113" spans="1:11" x14ac:dyDescent="0.3">
      <c r="A19113" t="s">
        <v>19124</v>
      </c>
      <c r="B19113">
        <v>3663.84</v>
      </c>
      <c r="C19113" t="s">
        <v>10</v>
      </c>
      <c r="D19113">
        <v>37.519018899999999</v>
      </c>
      <c r="E19113">
        <v>126.90616</v>
      </c>
      <c r="F19113" t="s">
        <v>5300</v>
      </c>
      <c r="G19113" s="2">
        <v>4.7158810917168799</v>
      </c>
      <c r="H19113" t="s">
        <v>5300</v>
      </c>
      <c r="I19113" s="2">
        <v>7.0331042999996498</v>
      </c>
      <c r="J19113" s="2">
        <f>I19113/$F$3</f>
        <v>18.58970299559379</v>
      </c>
      <c r="K19113" t="str">
        <f t="shared" si="298"/>
        <v/>
      </c>
    </row>
    <row r="19114" spans="1:11" x14ac:dyDescent="0.3">
      <c r="A19114" t="s">
        <v>19125</v>
      </c>
      <c r="B19114">
        <v>5406.22</v>
      </c>
      <c r="C19114" t="s">
        <v>10</v>
      </c>
      <c r="D19114">
        <v>37.518324900000003</v>
      </c>
      <c r="E19114">
        <v>126.905935</v>
      </c>
      <c r="F19114" t="s">
        <v>5300</v>
      </c>
      <c r="G19114" s="2">
        <v>4.6391938751962751</v>
      </c>
      <c r="H19114" t="s">
        <v>5300</v>
      </c>
      <c r="I19114" s="2">
        <v>6.9310953000000808</v>
      </c>
      <c r="J19114" s="2">
        <f>I19114/$F$3</f>
        <v>18.320075682819599</v>
      </c>
      <c r="K19114" t="str">
        <f t="shared" si="298"/>
        <v/>
      </c>
    </row>
    <row r="19115" spans="1:11" x14ac:dyDescent="0.3">
      <c r="A19115" t="s">
        <v>19126</v>
      </c>
      <c r="B19115">
        <v>9100.0300000000007</v>
      </c>
      <c r="C19115" t="s">
        <v>10</v>
      </c>
      <c r="D19115">
        <v>37.518343100000003</v>
      </c>
      <c r="E19115">
        <v>126.906161</v>
      </c>
      <c r="F19115" t="s">
        <v>5300</v>
      </c>
      <c r="G19115" s="2">
        <v>4.6509707155809599</v>
      </c>
      <c r="H19115" t="s">
        <v>5300</v>
      </c>
      <c r="I19115" s="2">
        <v>6.9582014999997881</v>
      </c>
      <c r="J19115" s="2">
        <f>I19115/$F$3</f>
        <v>18.391722026431161</v>
      </c>
      <c r="K19115" t="str">
        <f t="shared" si="298"/>
        <v/>
      </c>
    </row>
    <row r="19116" spans="1:11" x14ac:dyDescent="0.3">
      <c r="A19116" t="s">
        <v>19127</v>
      </c>
      <c r="B19116">
        <v>2584.52</v>
      </c>
      <c r="C19116" t="s">
        <v>10</v>
      </c>
      <c r="D19116">
        <v>37.5179647</v>
      </c>
      <c r="E19116">
        <v>126.906195</v>
      </c>
      <c r="F19116" t="s">
        <v>5300</v>
      </c>
      <c r="G19116" s="2">
        <v>4.6162601522279356</v>
      </c>
      <c r="H19116" t="s">
        <v>5300</v>
      </c>
      <c r="I19116" s="2">
        <v>6.9199730999994529</v>
      </c>
      <c r="J19116" s="2">
        <f>I19116/$F$3</f>
        <v>18.290677797355382</v>
      </c>
      <c r="K19116" t="str">
        <f t="shared" si="298"/>
        <v/>
      </c>
    </row>
    <row r="19117" spans="1:11" x14ac:dyDescent="0.3">
      <c r="A19117" t="s">
        <v>19128</v>
      </c>
      <c r="B19117">
        <v>2992.73</v>
      </c>
      <c r="C19117" t="s">
        <v>15</v>
      </c>
      <c r="D19117">
        <v>37.518457599999998</v>
      </c>
      <c r="E19117">
        <v>126.90288099999999</v>
      </c>
      <c r="F19117" t="s">
        <v>5300</v>
      </c>
      <c r="G19117" s="2">
        <v>4.5232526736711636</v>
      </c>
      <c r="H19117" t="s">
        <v>5300</v>
      </c>
      <c r="I19117" s="2">
        <v>6.6068309999988344</v>
      </c>
      <c r="J19117" s="2">
        <f>I19117/$F$3</f>
        <v>17.462989427309697</v>
      </c>
      <c r="K19117" t="str">
        <f t="shared" si="298"/>
        <v/>
      </c>
    </row>
    <row r="19118" spans="1:11" x14ac:dyDescent="0.3">
      <c r="A19118" t="s">
        <v>19129</v>
      </c>
      <c r="B19118">
        <v>1333.04</v>
      </c>
      <c r="C19118" t="s">
        <v>10</v>
      </c>
      <c r="D19118">
        <v>37.518773299999999</v>
      </c>
      <c r="E19118">
        <v>126.903344</v>
      </c>
      <c r="F19118" t="s">
        <v>5300</v>
      </c>
      <c r="G19118" s="2">
        <v>4.5730921379531519</v>
      </c>
      <c r="H19118" t="s">
        <v>5300</v>
      </c>
      <c r="I19118" s="2">
        <v>6.69326670000018</v>
      </c>
      <c r="J19118" s="2">
        <f>I19118/$F$3</f>
        <v>17.691453832599596</v>
      </c>
      <c r="K19118" t="str">
        <f t="shared" si="298"/>
        <v/>
      </c>
    </row>
    <row r="19119" spans="1:11" x14ac:dyDescent="0.3">
      <c r="A19119" t="s">
        <v>19130</v>
      </c>
      <c r="B19119">
        <v>1366.81</v>
      </c>
      <c r="C19119" t="s">
        <v>15</v>
      </c>
      <c r="D19119">
        <v>37.518962000000002</v>
      </c>
      <c r="E19119">
        <v>126.902789</v>
      </c>
      <c r="F19119" t="s">
        <v>5300</v>
      </c>
      <c r="G19119" s="2">
        <v>4.569571312457005</v>
      </c>
      <c r="H19119" t="s">
        <v>5300</v>
      </c>
      <c r="I19119" s="2">
        <v>6.6526073999998303</v>
      </c>
      <c r="J19119" s="2">
        <f>I19119/$F$3</f>
        <v>17.583984317180171</v>
      </c>
      <c r="K19119" t="str">
        <f t="shared" si="298"/>
        <v/>
      </c>
    </row>
    <row r="19120" spans="1:11" x14ac:dyDescent="0.3">
      <c r="A19120" t="s">
        <v>19131</v>
      </c>
      <c r="B19120">
        <v>1238.71</v>
      </c>
      <c r="C19120" t="s">
        <v>10</v>
      </c>
      <c r="D19120">
        <v>37.5189977</v>
      </c>
      <c r="E19120">
        <v>126.902371</v>
      </c>
      <c r="F19120" t="s">
        <v>5300</v>
      </c>
      <c r="G19120" s="2">
        <v>4.5567221441819266</v>
      </c>
      <c r="H19120" t="s">
        <v>5300</v>
      </c>
      <c r="I19120" s="2">
        <v>6.6101721000000211</v>
      </c>
      <c r="J19120" s="2">
        <f>I19120/$F$3</f>
        <v>17.471820528634417</v>
      </c>
      <c r="K19120" t="str">
        <f t="shared" si="298"/>
        <v/>
      </c>
    </row>
    <row r="19121" spans="1:11" x14ac:dyDescent="0.3">
      <c r="A19121" t="s">
        <v>19132</v>
      </c>
      <c r="B19121">
        <v>1231.7650000000001</v>
      </c>
      <c r="C19121" t="s">
        <v>18</v>
      </c>
      <c r="D19121">
        <v>37.519548200000003</v>
      </c>
      <c r="E19121">
        <v>126.90343300000001</v>
      </c>
      <c r="F19121" t="s">
        <v>5300</v>
      </c>
      <c r="G19121" s="2">
        <v>4.6532755774659922</v>
      </c>
      <c r="H19121" t="s">
        <v>5300</v>
      </c>
      <c r="I19121" s="2">
        <v>6.7891596000008363</v>
      </c>
      <c r="J19121" s="2">
        <f>I19121/$F$3</f>
        <v>17.944915242292961</v>
      </c>
      <c r="K19121" t="str">
        <f t="shared" si="298"/>
        <v/>
      </c>
    </row>
    <row r="19122" spans="1:11" x14ac:dyDescent="0.3">
      <c r="A19122" t="s">
        <v>19133</v>
      </c>
      <c r="B19122">
        <v>4012.27</v>
      </c>
      <c r="C19122" t="s">
        <v>10</v>
      </c>
      <c r="D19122">
        <v>37.519863700000002</v>
      </c>
      <c r="E19122">
        <v>126.90355700000001</v>
      </c>
      <c r="F19122" t="s">
        <v>5300</v>
      </c>
      <c r="G19122" s="2">
        <v>4.689473473745263</v>
      </c>
      <c r="H19122" t="s">
        <v>5300</v>
      </c>
      <c r="I19122" s="2">
        <v>6.8379441000007049</v>
      </c>
      <c r="J19122" s="2">
        <f>I19122/$F$3</f>
        <v>18.073861057270587</v>
      </c>
      <c r="K19122" t="str">
        <f t="shared" si="298"/>
        <v/>
      </c>
    </row>
    <row r="19123" spans="1:11" x14ac:dyDescent="0.3">
      <c r="A19123" t="s">
        <v>19134</v>
      </c>
      <c r="B19123">
        <v>1095.1500000000001</v>
      </c>
      <c r="C19123" t="s">
        <v>10</v>
      </c>
      <c r="D19123">
        <v>37.5199985</v>
      </c>
      <c r="E19123">
        <v>126.903173</v>
      </c>
      <c r="F19123" t="s">
        <v>5300</v>
      </c>
      <c r="G19123" s="2">
        <v>4.6876932003282903</v>
      </c>
      <c r="H19123" t="s">
        <v>5300</v>
      </c>
      <c r="I19123" s="2">
        <v>6.810282899999244</v>
      </c>
      <c r="J19123" s="2">
        <f>I19123/$F$3</f>
        <v>18.000747753301969</v>
      </c>
      <c r="K19123" t="str">
        <f t="shared" si="298"/>
        <v/>
      </c>
    </row>
    <row r="19124" spans="1:11" x14ac:dyDescent="0.3">
      <c r="A19124" t="s">
        <v>19135</v>
      </c>
      <c r="B19124">
        <v>5700.94</v>
      </c>
      <c r="C19124" t="s">
        <v>10</v>
      </c>
      <c r="D19124">
        <v>37.519998299999997</v>
      </c>
      <c r="E19124">
        <v>126.902935</v>
      </c>
      <c r="F19124" t="s">
        <v>5300</v>
      </c>
      <c r="G19124" s="2">
        <v>4.6783864308466478</v>
      </c>
      <c r="H19124" t="s">
        <v>5300</v>
      </c>
      <c r="I19124" s="2">
        <v>6.7838426999994326</v>
      </c>
      <c r="J19124" s="2">
        <f>I19124/$F$3</f>
        <v>17.93086176211304</v>
      </c>
      <c r="K19124" t="str">
        <f t="shared" si="298"/>
        <v/>
      </c>
    </row>
    <row r="19125" spans="1:11" x14ac:dyDescent="0.3">
      <c r="A19125" t="s">
        <v>19136</v>
      </c>
      <c r="B19125">
        <v>4085.35</v>
      </c>
      <c r="C19125" t="s">
        <v>15</v>
      </c>
      <c r="D19125">
        <v>37.520105800000003</v>
      </c>
      <c r="E19125">
        <v>126.90216599999999</v>
      </c>
      <c r="F19125" t="s">
        <v>5300</v>
      </c>
      <c r="G19125" s="2">
        <v>4.6596914686310464</v>
      </c>
      <c r="H19125" t="s">
        <v>5300</v>
      </c>
      <c r="I19125" s="2">
        <v>6.7104161999994716</v>
      </c>
      <c r="J19125" s="2">
        <f>I19125/$F$3</f>
        <v>17.736782907487591</v>
      </c>
      <c r="K19125" t="str">
        <f t="shared" si="298"/>
        <v/>
      </c>
    </row>
    <row r="19126" spans="1:11" x14ac:dyDescent="0.3">
      <c r="A19126" t="s">
        <v>19137</v>
      </c>
      <c r="B19126">
        <v>2835.16</v>
      </c>
      <c r="C19126" t="s">
        <v>15</v>
      </c>
      <c r="D19126">
        <v>37.520096100000004</v>
      </c>
      <c r="E19126">
        <v>126.90135100000001</v>
      </c>
      <c r="F19126" t="s">
        <v>5300</v>
      </c>
      <c r="G19126" s="2">
        <v>4.6284237997108724</v>
      </c>
      <c r="H19126" t="s">
        <v>5300</v>
      </c>
      <c r="I19126" s="2">
        <v>6.6188745000007643</v>
      </c>
      <c r="J19126" s="2">
        <f>I19126/$F$3</f>
        <v>17.494822466962376</v>
      </c>
      <c r="K19126" t="str">
        <f t="shared" si="298"/>
        <v/>
      </c>
    </row>
    <row r="19127" spans="1:11" x14ac:dyDescent="0.3">
      <c r="A19127" t="s">
        <v>19138</v>
      </c>
      <c r="B19127">
        <v>3173.05</v>
      </c>
      <c r="C19127" t="s">
        <v>18</v>
      </c>
      <c r="D19127">
        <v>37.520042400000001</v>
      </c>
      <c r="E19127">
        <v>126.901793</v>
      </c>
      <c r="F19127" t="s">
        <v>5300</v>
      </c>
      <c r="G19127" s="2">
        <v>4.6393336235611491</v>
      </c>
      <c r="H19127" t="s">
        <v>5300</v>
      </c>
      <c r="I19127" s="2">
        <v>6.6619757999996807</v>
      </c>
      <c r="J19127" s="2">
        <f>I19127/$F$3</f>
        <v>17.608746607928673</v>
      </c>
      <c r="K19127" t="str">
        <f t="shared" si="298"/>
        <v/>
      </c>
    </row>
    <row r="19128" spans="1:11" x14ac:dyDescent="0.3">
      <c r="A19128" t="s">
        <v>19139</v>
      </c>
      <c r="B19128">
        <v>5287.9</v>
      </c>
      <c r="C19128" t="s">
        <v>18</v>
      </c>
      <c r="D19128">
        <v>37.519465799999999</v>
      </c>
      <c r="E19128">
        <v>126.901872</v>
      </c>
      <c r="F19128" t="s">
        <v>5300</v>
      </c>
      <c r="G19128" s="2">
        <v>4.5843660876146366</v>
      </c>
      <c r="H19128" t="s">
        <v>5300</v>
      </c>
      <c r="I19128" s="2">
        <v>6.6067421999993741</v>
      </c>
      <c r="J19128" s="2">
        <f>I19128/$F$3</f>
        <v>17.462754713654736</v>
      </c>
      <c r="K19128" t="str">
        <f t="shared" si="298"/>
        <v/>
      </c>
    </row>
    <row r="19129" spans="1:11" x14ac:dyDescent="0.3">
      <c r="A19129" t="s">
        <v>19140</v>
      </c>
      <c r="B19129">
        <v>1475.67</v>
      </c>
      <c r="C19129" t="s">
        <v>10</v>
      </c>
      <c r="D19129">
        <v>37.5190871</v>
      </c>
      <c r="E19129">
        <v>126.901556</v>
      </c>
      <c r="F19129" t="s">
        <v>5300</v>
      </c>
      <c r="G19129" s="2">
        <v>4.5344281970818567</v>
      </c>
      <c r="H19129" t="s">
        <v>5300</v>
      </c>
      <c r="I19129" s="2">
        <v>6.5296304999997261</v>
      </c>
      <c r="J19129" s="2">
        <f>I19129/$F$3</f>
        <v>17.258935242290026</v>
      </c>
      <c r="K19129" t="str">
        <f t="shared" si="298"/>
        <v/>
      </c>
    </row>
    <row r="19130" spans="1:11" x14ac:dyDescent="0.3">
      <c r="A19130" t="s">
        <v>19141</v>
      </c>
      <c r="B19130">
        <v>1571.23</v>
      </c>
      <c r="C19130" t="s">
        <v>10</v>
      </c>
      <c r="D19130">
        <v>37.516306100000001</v>
      </c>
      <c r="E19130">
        <v>126.905247</v>
      </c>
      <c r="F19130" t="s">
        <v>5300</v>
      </c>
      <c r="G19130" s="2">
        <v>4.4151743250462374</v>
      </c>
      <c r="H19130" t="s">
        <v>5300</v>
      </c>
      <c r="I19130" s="2">
        <v>6.63064050000024</v>
      </c>
      <c r="J19130" s="2">
        <f>I19130/$F$3</f>
        <v>17.525922026432355</v>
      </c>
      <c r="K19130" t="str">
        <f t="shared" si="298"/>
        <v/>
      </c>
    </row>
    <row r="19131" spans="1:11" x14ac:dyDescent="0.3">
      <c r="A19131" t="s">
        <v>19142</v>
      </c>
      <c r="B19131">
        <v>2518.36</v>
      </c>
      <c r="C19131" t="s">
        <v>15</v>
      </c>
      <c r="D19131">
        <v>37.517549899999999</v>
      </c>
      <c r="E19131">
        <v>126.905698</v>
      </c>
      <c r="F19131" t="s">
        <v>5300</v>
      </c>
      <c r="G19131" s="2">
        <v>4.5543089603541942</v>
      </c>
      <c r="H19131" t="s">
        <v>5300</v>
      </c>
      <c r="I19131" s="2">
        <v>6.8187632999997589</v>
      </c>
      <c r="J19131" s="2">
        <f>I19131/$F$3</f>
        <v>18.023162907488352</v>
      </c>
      <c r="K19131" t="str">
        <f t="shared" si="298"/>
        <v/>
      </c>
    </row>
    <row r="19132" spans="1:11" x14ac:dyDescent="0.3">
      <c r="A19132" t="s">
        <v>19143</v>
      </c>
      <c r="B19132">
        <v>6171.98</v>
      </c>
      <c r="C19132" t="s">
        <v>15</v>
      </c>
      <c r="D19132">
        <v>37.518756600000003</v>
      </c>
      <c r="E19132">
        <v>126.905018</v>
      </c>
      <c r="F19132" t="s">
        <v>5300</v>
      </c>
      <c r="G19132" s="2">
        <v>4.6410567845776676</v>
      </c>
      <c r="H19132" t="s">
        <v>5300</v>
      </c>
      <c r="I19132" s="2">
        <v>6.8772269999999551</v>
      </c>
      <c r="J19132" s="2">
        <f>I19132/$F$3</f>
        <v>18.177692511013099</v>
      </c>
      <c r="K19132" t="str">
        <f t="shared" si="298"/>
        <v/>
      </c>
    </row>
    <row r="19133" spans="1:11" x14ac:dyDescent="0.3">
      <c r="A19133" t="s">
        <v>19144</v>
      </c>
      <c r="B19133">
        <v>5075.7299999999996</v>
      </c>
      <c r="C19133" t="s">
        <v>15</v>
      </c>
      <c r="D19133">
        <v>37.519243000000003</v>
      </c>
      <c r="E19133">
        <v>126.904814</v>
      </c>
      <c r="F19133" t="s">
        <v>5300</v>
      </c>
      <c r="G19133" s="2">
        <v>4.6798118552631092</v>
      </c>
      <c r="H19133" t="s">
        <v>5300</v>
      </c>
      <c r="I19133" s="2">
        <v>6.9085734000003143</v>
      </c>
      <c r="J19133" s="2">
        <f>I19133/$F$3</f>
        <v>18.260546431718893</v>
      </c>
      <c r="K19133" t="str">
        <f t="shared" si="298"/>
        <v/>
      </c>
    </row>
    <row r="19134" spans="1:11" x14ac:dyDescent="0.3">
      <c r="A19134" t="s">
        <v>19145</v>
      </c>
      <c r="B19134">
        <v>1972.88</v>
      </c>
      <c r="C19134" t="s">
        <v>10</v>
      </c>
      <c r="D19134">
        <v>37.519053900000003</v>
      </c>
      <c r="E19134">
        <v>126.904871</v>
      </c>
      <c r="F19134" t="s">
        <v>5300</v>
      </c>
      <c r="G19134" s="2">
        <v>4.6637581496342957</v>
      </c>
      <c r="H19134" t="s">
        <v>5300</v>
      </c>
      <c r="I19134" s="2">
        <v>6.8939103000001083</v>
      </c>
      <c r="J19134" s="2">
        <f>I19134/$F$3</f>
        <v>18.221789339207337</v>
      </c>
      <c r="K19134" t="str">
        <f t="shared" si="298"/>
        <v/>
      </c>
    </row>
    <row r="19135" spans="1:11" x14ac:dyDescent="0.3">
      <c r="A19135" t="s">
        <v>19146</v>
      </c>
      <c r="B19135">
        <v>1326.52</v>
      </c>
      <c r="C19135" t="s">
        <v>10</v>
      </c>
      <c r="D19135">
        <v>37.5195401</v>
      </c>
      <c r="E19135">
        <v>126.90449700000001</v>
      </c>
      <c r="F19135" t="s">
        <v>5300</v>
      </c>
      <c r="G19135" s="2">
        <v>4.6956923823328491</v>
      </c>
      <c r="H19135" t="s">
        <v>5300</v>
      </c>
      <c r="I19135" s="2">
        <v>6.906364500000528</v>
      </c>
      <c r="J19135" s="2">
        <f>I19135/$F$3</f>
        <v>18.254707929516815</v>
      </c>
      <c r="K19135" t="str">
        <f t="shared" si="298"/>
        <v/>
      </c>
    </row>
    <row r="19136" spans="1:11" x14ac:dyDescent="0.3">
      <c r="A19136" t="s">
        <v>19147</v>
      </c>
      <c r="B19136">
        <v>3840.01</v>
      </c>
      <c r="C19136" t="s">
        <v>10</v>
      </c>
      <c r="D19136">
        <v>37.519666000000001</v>
      </c>
      <c r="E19136">
        <v>126.90427</v>
      </c>
      <c r="F19136" t="s">
        <v>5300</v>
      </c>
      <c r="G19136" s="2">
        <v>4.6987290039441509</v>
      </c>
      <c r="H19136" t="s">
        <v>5300</v>
      </c>
      <c r="I19136" s="2">
        <v>6.8951423999995214</v>
      </c>
      <c r="J19136" s="2">
        <f>I19136/$F$3</f>
        <v>18.225045991188164</v>
      </c>
      <c r="K19136" t="str">
        <f t="shared" si="298"/>
        <v/>
      </c>
    </row>
    <row r="19137" spans="1:11" x14ac:dyDescent="0.3">
      <c r="A19137" t="s">
        <v>19148</v>
      </c>
      <c r="B19137">
        <v>1154.1300000000001</v>
      </c>
      <c r="C19137" t="s">
        <v>10</v>
      </c>
      <c r="D19137">
        <v>37.519737800000001</v>
      </c>
      <c r="E19137">
        <v>126.903852</v>
      </c>
      <c r="F19137" t="s">
        <v>5300</v>
      </c>
      <c r="G19137" s="2">
        <v>4.6888328611706589</v>
      </c>
      <c r="H19137" t="s">
        <v>5300</v>
      </c>
      <c r="I19137" s="2">
        <v>6.8567142000000061</v>
      </c>
      <c r="J19137" s="2">
        <f>I19137/$F$3</f>
        <v>18.123473656387684</v>
      </c>
      <c r="K19137" t="str">
        <f t="shared" si="298"/>
        <v/>
      </c>
    </row>
    <row r="19138" spans="1:11" x14ac:dyDescent="0.3">
      <c r="A19138" t="s">
        <v>19149</v>
      </c>
      <c r="B19138">
        <v>1817.03</v>
      </c>
      <c r="C19138" t="s">
        <v>10</v>
      </c>
      <c r="D19138">
        <v>37.519053399999997</v>
      </c>
      <c r="E19138">
        <v>126.90432800000001</v>
      </c>
      <c r="F19138" t="s">
        <v>5300</v>
      </c>
      <c r="G19138" s="2">
        <v>4.6409708353808146</v>
      </c>
      <c r="H19138" t="s">
        <v>5300</v>
      </c>
      <c r="I19138" s="2">
        <v>6.8335818000002044</v>
      </c>
      <c r="J19138" s="2">
        <f>I19138/$F$3</f>
        <v>18.062330748899221</v>
      </c>
      <c r="K19138" t="str">
        <f t="shared" si="298"/>
        <v/>
      </c>
    </row>
    <row r="19139" spans="1:11" x14ac:dyDescent="0.3">
      <c r="A19139" t="s">
        <v>19150</v>
      </c>
      <c r="B19139">
        <v>2491.14</v>
      </c>
      <c r="C19139" t="s">
        <v>15</v>
      </c>
      <c r="D19139">
        <v>37.519098</v>
      </c>
      <c r="E19139">
        <v>126.903807</v>
      </c>
      <c r="F19139" t="s">
        <v>5300</v>
      </c>
      <c r="G19139" s="2">
        <v>4.6239084306094407</v>
      </c>
      <c r="H19139" t="s">
        <v>5300</v>
      </c>
      <c r="I19139" s="2">
        <v>6.780701399999792</v>
      </c>
      <c r="J19139" s="2">
        <f>I19139/$F$3</f>
        <v>17.922558766519277</v>
      </c>
      <c r="K19139" t="str">
        <f t="shared" si="298"/>
        <v/>
      </c>
    </row>
    <row r="19140" spans="1:11" x14ac:dyDescent="0.3">
      <c r="A19140" t="s">
        <v>19151</v>
      </c>
      <c r="B19140">
        <v>6495.83</v>
      </c>
      <c r="C19140" t="s">
        <v>18</v>
      </c>
      <c r="D19140">
        <v>37.5188007</v>
      </c>
      <c r="E19140">
        <v>126.903853</v>
      </c>
      <c r="F19140" t="s">
        <v>5300</v>
      </c>
      <c r="G19140" s="2">
        <v>4.5965500130180628</v>
      </c>
      <c r="H19140" t="s">
        <v>5300</v>
      </c>
      <c r="I19140" s="2">
        <v>6.7528070999995506</v>
      </c>
      <c r="J19140" s="2">
        <f>I19140/$F$3</f>
        <v>17.848829339205864</v>
      </c>
      <c r="K19140" t="str">
        <f t="shared" si="298"/>
        <v/>
      </c>
    </row>
    <row r="19141" spans="1:11" x14ac:dyDescent="0.3">
      <c r="A19141" t="s">
        <v>19152</v>
      </c>
      <c r="B19141">
        <v>4403.1400000000003</v>
      </c>
      <c r="C19141" t="s">
        <v>10</v>
      </c>
      <c r="D19141">
        <v>37.518422600000001</v>
      </c>
      <c r="E19141">
        <v>126.90416999999999</v>
      </c>
      <c r="F19141" t="s">
        <v>5300</v>
      </c>
      <c r="G19141" s="2">
        <v>4.5726484579870172</v>
      </c>
      <c r="H19141" t="s">
        <v>5300</v>
      </c>
      <c r="I19141" s="2">
        <v>6.7460249999991646</v>
      </c>
      <c r="J19141" s="2">
        <f>I19141/$F$3</f>
        <v>17.830903083698235</v>
      </c>
      <c r="K19141" t="str">
        <f t="shared" si="298"/>
        <v/>
      </c>
    </row>
    <row r="19142" spans="1:11" x14ac:dyDescent="0.3">
      <c r="A19142" t="s">
        <v>19153</v>
      </c>
      <c r="B19142">
        <v>4576.71</v>
      </c>
      <c r="C19142" t="s">
        <v>46</v>
      </c>
      <c r="D19142">
        <v>37.519902199999997</v>
      </c>
      <c r="E19142">
        <v>126.906634</v>
      </c>
      <c r="F19142" t="s">
        <v>5300</v>
      </c>
      <c r="G19142" s="2">
        <v>4.8217985456162156</v>
      </c>
      <c r="H19142" t="s">
        <v>5300</v>
      </c>
      <c r="I19142" s="2">
        <v>7.1837645999991082</v>
      </c>
      <c r="J19142" s="2">
        <f>I19142/$F$3</f>
        <v>18.987924052861082</v>
      </c>
      <c r="K19142" t="str">
        <f t="shared" ref="K19142:K19205" si="299">IF(F19142=H19142,"","diff")</f>
        <v/>
      </c>
    </row>
    <row r="19143" spans="1:11" x14ac:dyDescent="0.3">
      <c r="A19143" t="s">
        <v>19154</v>
      </c>
      <c r="B19143">
        <v>4944.09</v>
      </c>
      <c r="C19143" t="s">
        <v>46</v>
      </c>
      <c r="D19143">
        <v>37.520126699999999</v>
      </c>
      <c r="E19143">
        <v>126.90572899999999</v>
      </c>
      <c r="F19143" t="s">
        <v>5300</v>
      </c>
      <c r="G19143" s="2">
        <v>4.8046044202195706</v>
      </c>
      <c r="H19143" t="s">
        <v>5300</v>
      </c>
      <c r="I19143" s="2">
        <v>7.108229099998951</v>
      </c>
      <c r="J19143" s="2">
        <f>I19143/$F$3</f>
        <v>18.788270748895908</v>
      </c>
      <c r="K19143" t="str">
        <f t="shared" si="299"/>
        <v/>
      </c>
    </row>
    <row r="19144" spans="1:11" x14ac:dyDescent="0.3">
      <c r="A19144" t="s">
        <v>19155</v>
      </c>
      <c r="B19144">
        <v>1179.7</v>
      </c>
      <c r="C19144" t="s">
        <v>10</v>
      </c>
      <c r="D19144">
        <v>37.519596900000003</v>
      </c>
      <c r="E19144">
        <v>126.90786799999999</v>
      </c>
      <c r="F19144" t="s">
        <v>5300</v>
      </c>
      <c r="G19144" s="2">
        <v>4.8475585592068899</v>
      </c>
      <c r="H19144" t="s">
        <v>5300</v>
      </c>
      <c r="I19144" s="2">
        <v>7.2868502999994291</v>
      </c>
      <c r="J19144" s="2">
        <f>I19144/$F$3</f>
        <v>19.260397268720961</v>
      </c>
      <c r="K19144" t="str">
        <f t="shared" si="299"/>
        <v/>
      </c>
    </row>
    <row r="19145" spans="1:11" x14ac:dyDescent="0.3">
      <c r="A19145" t="s">
        <v>19156</v>
      </c>
      <c r="B19145">
        <v>1439.31</v>
      </c>
      <c r="C19145" t="s">
        <v>15</v>
      </c>
      <c r="D19145">
        <v>37.520576800000001</v>
      </c>
      <c r="E19145">
        <v>126.905151</v>
      </c>
      <c r="F19145" t="s">
        <v>5300</v>
      </c>
      <c r="G19145" s="2">
        <v>4.8244346718723792</v>
      </c>
      <c r="H19145" t="s">
        <v>5300</v>
      </c>
      <c r="I19145" s="2">
        <v>7.0940322000002496</v>
      </c>
      <c r="J19145" s="2">
        <f>I19145/$F$3</f>
        <v>18.750745903084361</v>
      </c>
      <c r="K19145" t="str">
        <f t="shared" si="299"/>
        <v/>
      </c>
    </row>
    <row r="19146" spans="1:11" x14ac:dyDescent="0.3">
      <c r="A19146" t="s">
        <v>19157</v>
      </c>
      <c r="B19146">
        <v>1310.43</v>
      </c>
      <c r="C19146" t="s">
        <v>10</v>
      </c>
      <c r="D19146">
        <v>37.520441599999998</v>
      </c>
      <c r="E19146">
        <v>126.905174</v>
      </c>
      <c r="F19146" t="s">
        <v>5300</v>
      </c>
      <c r="G19146" s="2">
        <v>4.8121225824767109</v>
      </c>
      <c r="H19146" t="s">
        <v>5300</v>
      </c>
      <c r="I19146" s="2">
        <v>7.0815779999998298</v>
      </c>
      <c r="J19146" s="2">
        <f>I19146/$F$3</f>
        <v>18.717827312774883</v>
      </c>
      <c r="K19146" t="str">
        <f t="shared" si="299"/>
        <v/>
      </c>
    </row>
    <row r="19147" spans="1:11" x14ac:dyDescent="0.3">
      <c r="A19147" t="s">
        <v>19158</v>
      </c>
      <c r="B19147">
        <v>2544.64</v>
      </c>
      <c r="C19147" t="s">
        <v>10</v>
      </c>
      <c r="D19147">
        <v>37.521117400000001</v>
      </c>
      <c r="E19147">
        <v>126.905241</v>
      </c>
      <c r="F19147" t="s">
        <v>5300</v>
      </c>
      <c r="G19147" s="2">
        <v>4.8812527357430398</v>
      </c>
      <c r="H19147" t="s">
        <v>5300</v>
      </c>
      <c r="I19147" s="2">
        <v>7.1640288000003522</v>
      </c>
      <c r="J19147" s="2">
        <f>I19147/$F$3</f>
        <v>18.93575894273221</v>
      </c>
      <c r="K19147" t="str">
        <f t="shared" si="299"/>
        <v/>
      </c>
    </row>
    <row r="19148" spans="1:11" x14ac:dyDescent="0.3">
      <c r="A19148" t="s">
        <v>19159</v>
      </c>
      <c r="B19148">
        <v>2229.9</v>
      </c>
      <c r="C19148" t="s">
        <v>10</v>
      </c>
      <c r="D19148">
        <v>37.521279700000001</v>
      </c>
      <c r="E19148">
        <v>126.905286</v>
      </c>
      <c r="F19148" t="s">
        <v>5300</v>
      </c>
      <c r="G19148" s="2">
        <v>4.8990625760932636</v>
      </c>
      <c r="H19148" t="s">
        <v>5300</v>
      </c>
      <c r="I19148" s="2">
        <v>7.1870391000003053</v>
      </c>
      <c r="J19148" s="2">
        <f>I19148/$F$3</f>
        <v>18.99657911894354</v>
      </c>
      <c r="K19148" t="str">
        <f t="shared" si="299"/>
        <v/>
      </c>
    </row>
    <row r="19149" spans="1:11" x14ac:dyDescent="0.3">
      <c r="A19149" t="s">
        <v>19160</v>
      </c>
      <c r="B19149">
        <v>3554.61</v>
      </c>
      <c r="C19149" t="s">
        <v>15</v>
      </c>
      <c r="D19149">
        <v>37.521432799999999</v>
      </c>
      <c r="E19149">
        <v>126.905309</v>
      </c>
      <c r="F19149" t="s">
        <v>5300</v>
      </c>
      <c r="G19149" s="2">
        <v>4.9150740899694458</v>
      </c>
      <c r="H19149" t="s">
        <v>5300</v>
      </c>
      <c r="I19149" s="2">
        <v>7.2065862000000109</v>
      </c>
      <c r="J19149" s="2">
        <f>I19149/$F$3</f>
        <v>19.048245462555098</v>
      </c>
      <c r="K19149" t="str">
        <f t="shared" si="299"/>
        <v/>
      </c>
    </row>
    <row r="19150" spans="1:11" x14ac:dyDescent="0.3">
      <c r="A19150" t="s">
        <v>19161</v>
      </c>
      <c r="B19150">
        <v>1278.8</v>
      </c>
      <c r="C19150" t="s">
        <v>10</v>
      </c>
      <c r="D19150">
        <v>37.520902100000001</v>
      </c>
      <c r="E19150">
        <v>126.906373</v>
      </c>
      <c r="F19150" t="s">
        <v>5300</v>
      </c>
      <c r="G19150" s="2">
        <v>4.9074309602997372</v>
      </c>
      <c r="H19150" t="s">
        <v>5300</v>
      </c>
      <c r="I19150" s="2">
        <v>7.2657825000000926</v>
      </c>
      <c r="J19150" s="2">
        <f>I19150/$F$3</f>
        <v>19.204711453744739</v>
      </c>
      <c r="K19150" t="str">
        <f t="shared" si="299"/>
        <v/>
      </c>
    </row>
    <row r="19151" spans="1:11" x14ac:dyDescent="0.3">
      <c r="A19151" t="s">
        <v>19162</v>
      </c>
      <c r="B19151">
        <v>1074.96</v>
      </c>
      <c r="C19151" t="s">
        <v>10</v>
      </c>
      <c r="D19151">
        <v>37.522360999999997</v>
      </c>
      <c r="E19151">
        <v>126.905477</v>
      </c>
      <c r="F19151" t="s">
        <v>5300</v>
      </c>
      <c r="G19151" s="2">
        <v>5.0134512750135176</v>
      </c>
      <c r="H19151" t="s">
        <v>5300</v>
      </c>
      <c r="I19151" s="2">
        <v>7.3282643999999237</v>
      </c>
      <c r="J19151" s="2">
        <f>I19151/$F$3</f>
        <v>19.369861850220065</v>
      </c>
      <c r="K19151" t="str">
        <f t="shared" si="299"/>
        <v/>
      </c>
    </row>
    <row r="19152" spans="1:11" x14ac:dyDescent="0.3">
      <c r="A19152" t="s">
        <v>19163</v>
      </c>
      <c r="B19152">
        <v>1018.21</v>
      </c>
      <c r="C19152" t="s">
        <v>10</v>
      </c>
      <c r="D19152">
        <v>37.519641399999998</v>
      </c>
      <c r="E19152">
        <v>126.907257</v>
      </c>
      <c r="F19152" t="s">
        <v>5300</v>
      </c>
      <c r="G19152" s="2">
        <v>4.8242653337696817</v>
      </c>
      <c r="H19152" t="s">
        <v>5300</v>
      </c>
      <c r="I19152" s="2">
        <v>7.2239687999996596</v>
      </c>
      <c r="J19152" s="2">
        <f>I19152/$F$3</f>
        <v>19.094190660792055</v>
      </c>
      <c r="K19152" t="str">
        <f t="shared" si="299"/>
        <v/>
      </c>
    </row>
    <row r="19153" spans="1:11" x14ac:dyDescent="0.3">
      <c r="A19153" t="s">
        <v>19164</v>
      </c>
      <c r="B19153">
        <v>2192.0300000000002</v>
      </c>
      <c r="C19153" t="s">
        <v>15</v>
      </c>
      <c r="D19153">
        <v>37.521803499999997</v>
      </c>
      <c r="E19153">
        <v>126.906858</v>
      </c>
      <c r="F19153" t="s">
        <v>5300</v>
      </c>
      <c r="G19153" s="2">
        <v>5.0157747588354926</v>
      </c>
      <c r="H19153" t="s">
        <v>5300</v>
      </c>
      <c r="I19153" s="2">
        <v>7.4196728999994406</v>
      </c>
      <c r="J19153" s="2">
        <f>I19153/$F$3</f>
        <v>19.611470220262841</v>
      </c>
      <c r="K19153" t="str">
        <f t="shared" si="299"/>
        <v/>
      </c>
    </row>
    <row r="19154" spans="1:11" x14ac:dyDescent="0.3">
      <c r="A19154" t="s">
        <v>19165</v>
      </c>
      <c r="B19154">
        <v>2725.72</v>
      </c>
      <c r="C19154" t="s">
        <v>15</v>
      </c>
      <c r="D19154">
        <v>37.5219022</v>
      </c>
      <c r="E19154">
        <v>126.90637099999999</v>
      </c>
      <c r="F19154" t="s">
        <v>5300</v>
      </c>
      <c r="G19154" s="2">
        <v>5.0049450685249486</v>
      </c>
      <c r="H19154" t="s">
        <v>5300</v>
      </c>
      <c r="I19154" s="2">
        <v>7.3765715999989467</v>
      </c>
      <c r="J19154" s="2">
        <f>I19154/$F$3</f>
        <v>19.497546079292373</v>
      </c>
      <c r="K19154" t="str">
        <f t="shared" si="299"/>
        <v/>
      </c>
    </row>
    <row r="19155" spans="1:11" x14ac:dyDescent="0.3">
      <c r="A19155" t="s">
        <v>19166</v>
      </c>
      <c r="B19155">
        <v>5408</v>
      </c>
      <c r="C19155" t="s">
        <v>15</v>
      </c>
      <c r="D19155">
        <v>37.521937999999999</v>
      </c>
      <c r="E19155">
        <v>126.906043</v>
      </c>
      <c r="F19155" t="s">
        <v>5300</v>
      </c>
      <c r="G19155" s="2">
        <v>4.99484937890234</v>
      </c>
      <c r="H19155" t="s">
        <v>5300</v>
      </c>
      <c r="I19155" s="2">
        <v>7.3441373999992834</v>
      </c>
      <c r="J19155" s="2">
        <f>I19155/$F$3</f>
        <v>19.411816916297667</v>
      </c>
      <c r="K19155" t="str">
        <f t="shared" si="299"/>
        <v/>
      </c>
    </row>
    <row r="19156" spans="1:11" x14ac:dyDescent="0.3">
      <c r="A19156" t="s">
        <v>19167</v>
      </c>
      <c r="B19156">
        <v>3926.49</v>
      </c>
      <c r="C19156" t="s">
        <v>15</v>
      </c>
      <c r="D19156">
        <v>37.521784599999997</v>
      </c>
      <c r="E19156">
        <v>126.905817</v>
      </c>
      <c r="F19156" t="s">
        <v>5300</v>
      </c>
      <c r="G19156" s="2">
        <v>4.9704766383953194</v>
      </c>
      <c r="H19156" t="s">
        <v>5300</v>
      </c>
      <c r="I19156" s="2">
        <v>7.3020239999992924</v>
      </c>
      <c r="J19156" s="2">
        <f>I19156/$F$3</f>
        <v>19.300503964755841</v>
      </c>
      <c r="K19156" t="str">
        <f t="shared" si="299"/>
        <v/>
      </c>
    </row>
    <row r="19157" spans="1:11" x14ac:dyDescent="0.3">
      <c r="A19157" t="s">
        <v>19168</v>
      </c>
      <c r="B19157">
        <v>1875.92</v>
      </c>
      <c r="C19157" t="s">
        <v>15</v>
      </c>
      <c r="D19157">
        <v>37.521730900000001</v>
      </c>
      <c r="E19157">
        <v>126.90615699999999</v>
      </c>
      <c r="F19157" t="s">
        <v>5300</v>
      </c>
      <c r="G19157" s="2">
        <v>4.9792641654677192</v>
      </c>
      <c r="H19157" t="s">
        <v>5300</v>
      </c>
      <c r="I19157" s="2">
        <v>7.3338032999991896</v>
      </c>
      <c r="J19157" s="2">
        <f>I19157/$F$3</f>
        <v>19.384502114535305</v>
      </c>
      <c r="K19157" t="str">
        <f t="shared" si="299"/>
        <v/>
      </c>
    </row>
    <row r="19158" spans="1:11" x14ac:dyDescent="0.3">
      <c r="A19158" t="s">
        <v>19169</v>
      </c>
      <c r="B19158">
        <v>1488.89</v>
      </c>
      <c r="C19158" t="s">
        <v>10</v>
      </c>
      <c r="D19158">
        <v>37.5221351</v>
      </c>
      <c r="E19158">
        <v>126.90464</v>
      </c>
      <c r="F19158" t="s">
        <v>5300</v>
      </c>
      <c r="G19158" s="2">
        <v>4.9577555723657794</v>
      </c>
      <c r="H19158" t="s">
        <v>5300</v>
      </c>
      <c r="I19158" s="2">
        <v>7.2102824999998276</v>
      </c>
      <c r="J19158" s="2">
        <f>I19158/$F$3</f>
        <v>19.05801541850175</v>
      </c>
      <c r="K19158" t="str">
        <f t="shared" si="299"/>
        <v/>
      </c>
    </row>
    <row r="19159" spans="1:11" x14ac:dyDescent="0.3">
      <c r="A19159" t="s">
        <v>19170</v>
      </c>
      <c r="B19159">
        <v>1379.51</v>
      </c>
      <c r="C19159" t="s">
        <v>10</v>
      </c>
      <c r="D19159">
        <v>37.520522200000002</v>
      </c>
      <c r="E19159">
        <v>126.90457499999999</v>
      </c>
      <c r="F19159" t="s">
        <v>5300</v>
      </c>
      <c r="G19159" s="2">
        <v>4.7954872354096638</v>
      </c>
      <c r="H19159" t="s">
        <v>5300</v>
      </c>
      <c r="I19159" s="2">
        <v>7.0240355999993582</v>
      </c>
      <c r="J19159" s="2">
        <f>I19159/$F$3</f>
        <v>18.56573286343443</v>
      </c>
      <c r="K19159" t="str">
        <f t="shared" si="299"/>
        <v/>
      </c>
    </row>
    <row r="19160" spans="1:11" x14ac:dyDescent="0.3">
      <c r="A19160" t="s">
        <v>19171</v>
      </c>
      <c r="B19160">
        <v>2060.1999999999998</v>
      </c>
      <c r="C19160" t="s">
        <v>10</v>
      </c>
      <c r="D19160">
        <v>37.520440999999998</v>
      </c>
      <c r="E19160">
        <v>126.904439</v>
      </c>
      <c r="F19160" t="s">
        <v>5300</v>
      </c>
      <c r="G19160" s="2">
        <v>4.7819658680953863</v>
      </c>
      <c r="H19160" t="s">
        <v>5300</v>
      </c>
      <c r="I19160" s="2">
        <v>6.9999263999991834</v>
      </c>
      <c r="J19160" s="2">
        <f>I19160/$F$3</f>
        <v>18.502008105724716</v>
      </c>
      <c r="K19160" t="str">
        <f t="shared" si="299"/>
        <v/>
      </c>
    </row>
    <row r="19161" spans="1:11" x14ac:dyDescent="0.3">
      <c r="A19161" t="s">
        <v>19172</v>
      </c>
      <c r="B19161">
        <v>1499.68</v>
      </c>
      <c r="C19161" t="s">
        <v>15</v>
      </c>
      <c r="D19161">
        <v>37.521547099999999</v>
      </c>
      <c r="E19161">
        <v>126.901881</v>
      </c>
      <c r="F19161" t="s">
        <v>5300</v>
      </c>
      <c r="G19161" s="2">
        <v>4.7944727364733257</v>
      </c>
      <c r="H19161" t="s">
        <v>5300</v>
      </c>
      <c r="I19161" s="2">
        <v>6.8387655000000507</v>
      </c>
      <c r="J19161" s="2">
        <f>I19161/$F$3</f>
        <v>18.076032158590444</v>
      </c>
      <c r="K19161" t="str">
        <f t="shared" si="299"/>
        <v/>
      </c>
    </row>
    <row r="19162" spans="1:11" x14ac:dyDescent="0.3">
      <c r="A19162" t="s">
        <v>19173</v>
      </c>
      <c r="B19162">
        <v>1338.75</v>
      </c>
      <c r="C19162" t="s">
        <v>15</v>
      </c>
      <c r="D19162">
        <v>37.521943899999997</v>
      </c>
      <c r="E19162">
        <v>126.902322</v>
      </c>
      <c r="F19162" t="s">
        <v>5300</v>
      </c>
      <c r="G19162" s="2">
        <v>4.8506465022415712</v>
      </c>
      <c r="H19162" t="s">
        <v>5300</v>
      </c>
      <c r="I19162" s="2">
        <v>6.931761299999188</v>
      </c>
      <c r="J19162" s="2">
        <f>I19162/$F$3</f>
        <v>18.321836035240146</v>
      </c>
      <c r="K19162" t="str">
        <f t="shared" si="299"/>
        <v/>
      </c>
    </row>
    <row r="19163" spans="1:11" x14ac:dyDescent="0.3">
      <c r="A19163" t="s">
        <v>19174</v>
      </c>
      <c r="B19163">
        <v>1131.94</v>
      </c>
      <c r="C19163" t="s">
        <v>15</v>
      </c>
      <c r="D19163">
        <v>37.5220336</v>
      </c>
      <c r="E19163">
        <v>126.90174500000001</v>
      </c>
      <c r="F19163" t="s">
        <v>5300</v>
      </c>
      <c r="G19163" s="2">
        <v>4.8389232191056699</v>
      </c>
      <c r="H19163" t="s">
        <v>5300</v>
      </c>
      <c r="I19163" s="2">
        <v>6.8776710000004124</v>
      </c>
      <c r="J19163" s="2">
        <f>I19163/$F$3</f>
        <v>18.178866079296245</v>
      </c>
      <c r="K19163" t="str">
        <f t="shared" si="299"/>
        <v/>
      </c>
    </row>
    <row r="19164" spans="1:11" x14ac:dyDescent="0.3">
      <c r="A19164" t="s">
        <v>19175</v>
      </c>
      <c r="B19164">
        <v>3017.67</v>
      </c>
      <c r="C19164" t="s">
        <v>15</v>
      </c>
      <c r="D19164">
        <v>37.522477500000001</v>
      </c>
      <c r="E19164">
        <v>126.90473</v>
      </c>
      <c r="F19164" t="s">
        <v>5300</v>
      </c>
      <c r="G19164" s="2">
        <v>4.9953350502429821</v>
      </c>
      <c r="H19164" t="s">
        <v>5300</v>
      </c>
      <c r="I19164" s="2">
        <v>7.2582788999999508</v>
      </c>
      <c r="J19164" s="2">
        <f>I19164/$F$3</f>
        <v>19.184878149779607</v>
      </c>
      <c r="K19164" t="str">
        <f t="shared" si="299"/>
        <v/>
      </c>
    </row>
    <row r="19165" spans="1:11" x14ac:dyDescent="0.3">
      <c r="A19165" t="s">
        <v>19176</v>
      </c>
      <c r="B19165">
        <v>1757.8</v>
      </c>
      <c r="C19165" t="s">
        <v>10</v>
      </c>
      <c r="D19165">
        <v>37.520927700000001</v>
      </c>
      <c r="E19165">
        <v>126.904608</v>
      </c>
      <c r="F19165" t="s">
        <v>5300</v>
      </c>
      <c r="G19165" s="2">
        <v>4.8368423847821731</v>
      </c>
      <c r="H19165" t="s">
        <v>5300</v>
      </c>
      <c r="I19165" s="2">
        <v>7.072709099999507</v>
      </c>
      <c r="J19165" s="2">
        <f>I19165/$F$3</f>
        <v>18.69438528634231</v>
      </c>
      <c r="K19165" t="str">
        <f t="shared" si="299"/>
        <v/>
      </c>
    </row>
    <row r="19166" spans="1:11" x14ac:dyDescent="0.3">
      <c r="A19166" t="s">
        <v>19177</v>
      </c>
      <c r="B19166">
        <v>1100.4000000000001</v>
      </c>
      <c r="C19166" t="s">
        <v>10</v>
      </c>
      <c r="D19166">
        <v>37.522503399999998</v>
      </c>
      <c r="E19166">
        <v>126.903328</v>
      </c>
      <c r="F19166" t="s">
        <v>5300</v>
      </c>
      <c r="G19166" s="2">
        <v>4.9442265965066792</v>
      </c>
      <c r="H19166" t="s">
        <v>5300</v>
      </c>
      <c r="I19166" s="2">
        <v>7.1055317999997669</v>
      </c>
      <c r="J19166" s="2">
        <f>I19166/$F$3</f>
        <v>18.781141321585288</v>
      </c>
      <c r="K19166" t="str">
        <f t="shared" si="299"/>
        <v/>
      </c>
    </row>
    <row r="19167" spans="1:11" x14ac:dyDescent="0.3">
      <c r="A19167" t="s">
        <v>19178</v>
      </c>
      <c r="B19167">
        <v>6725.95</v>
      </c>
      <c r="C19167" t="s">
        <v>15</v>
      </c>
      <c r="D19167">
        <v>37.520945599999997</v>
      </c>
      <c r="E19167">
        <v>126.904416</v>
      </c>
      <c r="F19167" t="s">
        <v>5300</v>
      </c>
      <c r="G19167" s="2">
        <v>4.8309013613185332</v>
      </c>
      <c r="H19167" t="s">
        <v>5300</v>
      </c>
      <c r="I19167" s="2">
        <v>7.0533839999992409</v>
      </c>
      <c r="J19167" s="2">
        <f>I19167/$F$3</f>
        <v>18.643305726870242</v>
      </c>
      <c r="K19167" t="str">
        <f t="shared" si="299"/>
        <v/>
      </c>
    </row>
    <row r="19168" spans="1:11" x14ac:dyDescent="0.3">
      <c r="A19168" t="s">
        <v>19179</v>
      </c>
      <c r="B19168">
        <v>1963.2</v>
      </c>
      <c r="C19168" t="s">
        <v>10</v>
      </c>
      <c r="D19168">
        <v>37.521647899999998</v>
      </c>
      <c r="E19168">
        <v>126.90382700000001</v>
      </c>
      <c r="F19168" t="s">
        <v>5300</v>
      </c>
      <c r="G19168" s="2">
        <v>4.8775057817301057</v>
      </c>
      <c r="H19168" t="s">
        <v>5300</v>
      </c>
      <c r="I19168" s="2">
        <v>7.0659603000002988</v>
      </c>
      <c r="J19168" s="2">
        <f>I19168/$F$3</f>
        <v>18.676547048458943</v>
      </c>
      <c r="K19168" t="str">
        <f t="shared" si="299"/>
        <v/>
      </c>
    </row>
    <row r="19169" spans="1:11" x14ac:dyDescent="0.3">
      <c r="A19169" t="s">
        <v>19180</v>
      </c>
      <c r="B19169">
        <v>1209.25</v>
      </c>
      <c r="C19169" t="s">
        <v>10</v>
      </c>
      <c r="D19169">
        <v>37.521467000000001</v>
      </c>
      <c r="E19169">
        <v>126.90299</v>
      </c>
      <c r="F19169" t="s">
        <v>5300</v>
      </c>
      <c r="G19169" s="2">
        <v>4.8274057899213636</v>
      </c>
      <c r="H19169" t="s">
        <v>5300</v>
      </c>
      <c r="I19169" s="2">
        <v>6.9529734000002108</v>
      </c>
      <c r="J19169" s="2">
        <f>I19169/$F$3</f>
        <v>18.377903259912454</v>
      </c>
      <c r="K19169" t="str">
        <f t="shared" si="299"/>
        <v/>
      </c>
    </row>
    <row r="19170" spans="1:11" x14ac:dyDescent="0.3">
      <c r="A19170" t="s">
        <v>19181</v>
      </c>
      <c r="B19170">
        <v>4078.78</v>
      </c>
      <c r="C19170" t="s">
        <v>15</v>
      </c>
      <c r="D19170">
        <v>37.520953900000002</v>
      </c>
      <c r="E19170">
        <v>126.90360099999999</v>
      </c>
      <c r="F19170" t="s">
        <v>5300</v>
      </c>
      <c r="G19170" s="2">
        <v>4.7995340512836204</v>
      </c>
      <c r="H19170" t="s">
        <v>5300</v>
      </c>
      <c r="I19170" s="2">
        <v>6.9638402999994327</v>
      </c>
      <c r="J19170" s="2">
        <f>I19170/$F$3</f>
        <v>18.406626343610839</v>
      </c>
      <c r="K19170" t="str">
        <f t="shared" si="299"/>
        <v/>
      </c>
    </row>
    <row r="19171" spans="1:11" x14ac:dyDescent="0.3">
      <c r="A19171" t="s">
        <v>19182</v>
      </c>
      <c r="B19171">
        <v>2838.66</v>
      </c>
      <c r="C19171" t="s">
        <v>15</v>
      </c>
      <c r="D19171">
        <v>37.5211428</v>
      </c>
      <c r="E19171">
        <v>126.903182</v>
      </c>
      <c r="F19171" t="s">
        <v>5300</v>
      </c>
      <c r="G19171" s="2">
        <v>4.8022153978608291</v>
      </c>
      <c r="H19171" t="s">
        <v>5300</v>
      </c>
      <c r="I19171" s="2">
        <v>6.9382991999998751</v>
      </c>
      <c r="J19171" s="2">
        <f>I19171/$F$3</f>
        <v>18.339116828193504</v>
      </c>
      <c r="K19171" t="str">
        <f t="shared" si="299"/>
        <v/>
      </c>
    </row>
    <row r="19172" spans="1:11" x14ac:dyDescent="0.3">
      <c r="A19172" t="s">
        <v>19183</v>
      </c>
      <c r="B19172">
        <v>1197.32</v>
      </c>
      <c r="C19172" t="s">
        <v>10</v>
      </c>
      <c r="D19172">
        <v>37.520935399999999</v>
      </c>
      <c r="E19172">
        <v>126.90299</v>
      </c>
      <c r="F19172" t="s">
        <v>5300</v>
      </c>
      <c r="G19172" s="2">
        <v>4.7741212892895053</v>
      </c>
      <c r="H19172" t="s">
        <v>5300</v>
      </c>
      <c r="I19172" s="2">
        <v>6.8939657999999682</v>
      </c>
      <c r="J19172" s="2">
        <f>I19172/$F$3</f>
        <v>18.221936035242209</v>
      </c>
      <c r="K19172" t="str">
        <f t="shared" si="299"/>
        <v/>
      </c>
    </row>
    <row r="19173" spans="1:11" x14ac:dyDescent="0.3">
      <c r="A19173" t="s">
        <v>19184</v>
      </c>
      <c r="B19173">
        <v>2936.35</v>
      </c>
      <c r="C19173" t="s">
        <v>10</v>
      </c>
      <c r="D19173">
        <v>37.520674200000002</v>
      </c>
      <c r="E19173">
        <v>126.903126</v>
      </c>
      <c r="F19173" t="s">
        <v>5300</v>
      </c>
      <c r="G19173" s="2">
        <v>4.7532217934307823</v>
      </c>
      <c r="H19173" t="s">
        <v>5300</v>
      </c>
      <c r="I19173" s="2">
        <v>6.8800686000000368</v>
      </c>
      <c r="J19173" s="2">
        <f>I19173/$F$3</f>
        <v>18.185203348017719</v>
      </c>
      <c r="K19173" t="str">
        <f t="shared" si="299"/>
        <v/>
      </c>
    </row>
    <row r="19174" spans="1:11" x14ac:dyDescent="0.3">
      <c r="A19174" t="s">
        <v>19185</v>
      </c>
      <c r="B19174">
        <v>1596.53</v>
      </c>
      <c r="C19174" t="s">
        <v>10</v>
      </c>
      <c r="D19174">
        <v>37.520610699999999</v>
      </c>
      <c r="E19174">
        <v>126.902584</v>
      </c>
      <c r="F19174" t="s">
        <v>5300</v>
      </c>
      <c r="G19174" s="2">
        <v>4.7261489264291283</v>
      </c>
      <c r="H19174" t="s">
        <v>5300</v>
      </c>
      <c r="I19174" s="2">
        <v>6.812858100000156</v>
      </c>
      <c r="J19174" s="2">
        <f>I19174/$F$3</f>
        <v>18.007554449339622</v>
      </c>
      <c r="K19174" t="str">
        <f t="shared" si="299"/>
        <v/>
      </c>
    </row>
    <row r="19175" spans="1:11" x14ac:dyDescent="0.3">
      <c r="A19175" t="s">
        <v>19186</v>
      </c>
      <c r="B19175">
        <v>2113.79</v>
      </c>
      <c r="C19175" t="s">
        <v>10</v>
      </c>
      <c r="D19175">
        <v>37.520521000000002</v>
      </c>
      <c r="E19175">
        <v>126.90307</v>
      </c>
      <c r="F19175" t="s">
        <v>5300</v>
      </c>
      <c r="G19175" s="2">
        <v>4.7357630020345134</v>
      </c>
      <c r="H19175" t="s">
        <v>5300</v>
      </c>
      <c r="I19175" s="2">
        <v>6.8568473999999853</v>
      </c>
      <c r="J19175" s="2">
        <f>I19175/$F$3</f>
        <v>18.123825726872209</v>
      </c>
      <c r="K19175" t="str">
        <f t="shared" si="299"/>
        <v/>
      </c>
    </row>
    <row r="19176" spans="1:11" x14ac:dyDescent="0.3">
      <c r="A19176" t="s">
        <v>19187</v>
      </c>
      <c r="B19176">
        <v>1109</v>
      </c>
      <c r="C19176" t="s">
        <v>10</v>
      </c>
      <c r="D19176">
        <v>37.520359399999997</v>
      </c>
      <c r="E19176">
        <v>126.903749</v>
      </c>
      <c r="F19176" t="s">
        <v>5300</v>
      </c>
      <c r="G19176" s="2">
        <v>4.7462493852201639</v>
      </c>
      <c r="H19176" t="s">
        <v>5300</v>
      </c>
      <c r="I19176" s="2">
        <v>6.9142787999999484</v>
      </c>
      <c r="J19176" s="2">
        <f>I19176/$F$3</f>
        <v>18.275626784140833</v>
      </c>
      <c r="K19176" t="str">
        <f t="shared" si="299"/>
        <v/>
      </c>
    </row>
    <row r="19177" spans="1:11" x14ac:dyDescent="0.3">
      <c r="A19177" t="s">
        <v>19188</v>
      </c>
      <c r="B19177">
        <v>1776.66</v>
      </c>
      <c r="C19177" t="s">
        <v>15</v>
      </c>
      <c r="D19177">
        <v>37.520628100000003</v>
      </c>
      <c r="E19177">
        <v>126.901837</v>
      </c>
      <c r="F19177" t="s">
        <v>5300</v>
      </c>
      <c r="G19177" s="2">
        <v>4.6999820100012863</v>
      </c>
      <c r="H19177" t="s">
        <v>5300</v>
      </c>
      <c r="I19177" s="2">
        <v>6.7318725000001933</v>
      </c>
      <c r="J19177" s="2">
        <f>I19177/$F$3</f>
        <v>17.79349559471417</v>
      </c>
      <c r="K19177" t="str">
        <f t="shared" si="299"/>
        <v/>
      </c>
    </row>
    <row r="19178" spans="1:11" x14ac:dyDescent="0.3">
      <c r="A19178" t="s">
        <v>19189</v>
      </c>
      <c r="B19178">
        <v>5591.98</v>
      </c>
      <c r="C19178" t="s">
        <v>15</v>
      </c>
      <c r="D19178">
        <v>37.5218828</v>
      </c>
      <c r="E19178">
        <v>126.904595</v>
      </c>
      <c r="F19178" t="s">
        <v>5300</v>
      </c>
      <c r="G19178" s="2">
        <v>4.9309189683930112</v>
      </c>
      <c r="H19178" t="s">
        <v>5300</v>
      </c>
      <c r="I19178" s="2">
        <v>7.1772821999998584</v>
      </c>
      <c r="J19178" s="2">
        <f>I19178/$F$3</f>
        <v>18.970789955946763</v>
      </c>
      <c r="K19178" t="str">
        <f t="shared" si="299"/>
        <v/>
      </c>
    </row>
    <row r="19179" spans="1:11" x14ac:dyDescent="0.3">
      <c r="A19179" t="s">
        <v>19190</v>
      </c>
      <c r="B19179">
        <v>3636.19</v>
      </c>
      <c r="C19179" t="s">
        <v>18</v>
      </c>
      <c r="D19179">
        <v>37.521666600000003</v>
      </c>
      <c r="E19179">
        <v>126.904664</v>
      </c>
      <c r="F19179" t="s">
        <v>5300</v>
      </c>
      <c r="G19179" s="2">
        <v>4.9122046363684557</v>
      </c>
      <c r="H19179" t="s">
        <v>5300</v>
      </c>
      <c r="I19179" s="2">
        <v>7.1609429999997829</v>
      </c>
      <c r="J19179" s="2">
        <f>I19179/$F$3</f>
        <v>18.927602643171234</v>
      </c>
      <c r="K19179" t="str">
        <f t="shared" si="299"/>
        <v/>
      </c>
    </row>
    <row r="19180" spans="1:11" x14ac:dyDescent="0.3">
      <c r="A19180" t="s">
        <v>19191</v>
      </c>
      <c r="B19180">
        <v>3423.5140000000001</v>
      </c>
      <c r="C19180" t="s">
        <v>15</v>
      </c>
      <c r="D19180">
        <v>37.525047100000002</v>
      </c>
      <c r="E19180">
        <v>126.906865</v>
      </c>
      <c r="F19180" t="s">
        <v>5299</v>
      </c>
      <c r="G19180" s="2">
        <v>4.8757971736066317</v>
      </c>
      <c r="H19180" t="s">
        <v>5299</v>
      </c>
      <c r="I19180" s="2">
        <v>7.7774258999992654</v>
      </c>
      <c r="J19180" s="2">
        <f>I19180/$F$3</f>
        <v>20.557072863434183</v>
      </c>
      <c r="K19180" t="str">
        <f t="shared" si="299"/>
        <v/>
      </c>
    </row>
    <row r="19181" spans="1:11" x14ac:dyDescent="0.3">
      <c r="A19181" t="s">
        <v>19192</v>
      </c>
      <c r="B19181">
        <v>2008.24</v>
      </c>
      <c r="C19181" t="s">
        <v>15</v>
      </c>
      <c r="D19181">
        <v>37.524768000000002</v>
      </c>
      <c r="E19181">
        <v>126.90716</v>
      </c>
      <c r="F19181" t="s">
        <v>5299</v>
      </c>
      <c r="G19181" s="2">
        <v>4.8702857428423059</v>
      </c>
      <c r="H19181" t="s">
        <v>5299</v>
      </c>
      <c r="I19181" s="2">
        <v>7.7756609999983581</v>
      </c>
      <c r="J19181" s="2">
        <f>I19181/$F$3</f>
        <v>20.55240792951108</v>
      </c>
      <c r="K19181" t="str">
        <f t="shared" si="299"/>
        <v/>
      </c>
    </row>
    <row r="19182" spans="1:11" x14ac:dyDescent="0.3">
      <c r="A19182" t="s">
        <v>19193</v>
      </c>
      <c r="B19182">
        <v>1210.06</v>
      </c>
      <c r="C19182" t="s">
        <v>10</v>
      </c>
      <c r="D19182">
        <v>37.5236412</v>
      </c>
      <c r="E19182">
        <v>126.906415</v>
      </c>
      <c r="F19182" t="s">
        <v>5299</v>
      </c>
      <c r="G19182" s="2">
        <v>4.9935201990788816</v>
      </c>
      <c r="H19182" t="s">
        <v>5300</v>
      </c>
      <c r="I19182" s="2">
        <v>7.5744845999993018</v>
      </c>
      <c r="J19182" s="2">
        <f>I19182/$F$3</f>
        <v>20.02066414096732</v>
      </c>
      <c r="K19182" t="str">
        <f t="shared" si="299"/>
        <v>diff</v>
      </c>
    </row>
    <row r="19183" spans="1:11" x14ac:dyDescent="0.3">
      <c r="A19183" t="s">
        <v>19194</v>
      </c>
      <c r="B19183">
        <v>8049.8230999999996</v>
      </c>
      <c r="C19183" t="s">
        <v>10</v>
      </c>
      <c r="D19183">
        <v>37.523802699999997</v>
      </c>
      <c r="E19183">
        <v>126.90564500000001</v>
      </c>
      <c r="F19183" t="s">
        <v>5299</v>
      </c>
      <c r="G19183" s="2">
        <v>5.0408329957725391</v>
      </c>
      <c r="H19183" t="s">
        <v>5300</v>
      </c>
      <c r="I19183" s="2">
        <v>7.5069411000002617</v>
      </c>
      <c r="J19183" s="2">
        <f>I19183/$F$3</f>
        <v>19.84213506607999</v>
      </c>
      <c r="K19183" t="str">
        <f t="shared" si="299"/>
        <v>diff</v>
      </c>
    </row>
    <row r="19184" spans="1:11" x14ac:dyDescent="0.3">
      <c r="A19184" t="s">
        <v>19195</v>
      </c>
      <c r="B19184">
        <v>1922.76</v>
      </c>
      <c r="C19184" t="s">
        <v>15</v>
      </c>
      <c r="D19184">
        <v>37.524705699999998</v>
      </c>
      <c r="E19184">
        <v>126.90808699999999</v>
      </c>
      <c r="F19184" t="s">
        <v>5299</v>
      </c>
      <c r="G19184" s="2">
        <v>4.8051527808922279</v>
      </c>
      <c r="H19184" t="s">
        <v>5299</v>
      </c>
      <c r="I19184" s="2">
        <v>7.6796792999998189</v>
      </c>
      <c r="J19184" s="2">
        <f>I19184/$F$3</f>
        <v>20.298711806166924</v>
      </c>
      <c r="K19184" t="str">
        <f t="shared" si="299"/>
        <v/>
      </c>
    </row>
    <row r="19185" spans="1:11" x14ac:dyDescent="0.3">
      <c r="A19185" t="s">
        <v>19196</v>
      </c>
      <c r="B19185">
        <v>1097.0999999999999</v>
      </c>
      <c r="C19185" t="s">
        <v>15</v>
      </c>
      <c r="D19185">
        <v>37.523624900000002</v>
      </c>
      <c r="E19185">
        <v>126.908575</v>
      </c>
      <c r="F19185" t="s">
        <v>5299</v>
      </c>
      <c r="G19185" s="2">
        <v>4.8361104235159962</v>
      </c>
      <c r="H19185" t="s">
        <v>5299</v>
      </c>
      <c r="I19185" s="2">
        <v>7.7454800999989999</v>
      </c>
      <c r="J19185" s="2">
        <f>I19185/$F$3</f>
        <v>20.472634625548018</v>
      </c>
      <c r="K19185" t="str">
        <f t="shared" si="299"/>
        <v/>
      </c>
    </row>
    <row r="19186" spans="1:11" x14ac:dyDescent="0.3">
      <c r="A19186" t="s">
        <v>19197</v>
      </c>
      <c r="B19186">
        <v>3179</v>
      </c>
      <c r="C19186" t="s">
        <v>15</v>
      </c>
      <c r="D19186">
        <v>37.523471899999997</v>
      </c>
      <c r="E19186">
        <v>126.908756</v>
      </c>
      <c r="F19186" t="s">
        <v>5299</v>
      </c>
      <c r="G19186" s="2">
        <v>4.8326248928107693</v>
      </c>
      <c r="H19186" t="s">
        <v>5299</v>
      </c>
      <c r="I19186" s="2">
        <v>7.7423720999997494</v>
      </c>
      <c r="J19186" s="2">
        <f>I19186/$F$3</f>
        <v>20.464419647576431</v>
      </c>
      <c r="K19186" t="str">
        <f t="shared" si="299"/>
        <v/>
      </c>
    </row>
    <row r="19187" spans="1:11" x14ac:dyDescent="0.3">
      <c r="A19187" t="s">
        <v>19198</v>
      </c>
      <c r="B19187">
        <v>2112.98</v>
      </c>
      <c r="C19187" t="s">
        <v>10</v>
      </c>
      <c r="D19187">
        <v>37.525534200000003</v>
      </c>
      <c r="E19187">
        <v>126.907577</v>
      </c>
      <c r="F19187" t="s">
        <v>5299</v>
      </c>
      <c r="G19187" s="2">
        <v>4.7937835717009376</v>
      </c>
      <c r="H19187" t="s">
        <v>5299</v>
      </c>
      <c r="I19187" s="2">
        <v>7.6443257999983771</v>
      </c>
      <c r="J19187" s="2">
        <f>I19187/$F$3</f>
        <v>20.205266431713774</v>
      </c>
      <c r="K19187" t="str">
        <f t="shared" si="299"/>
        <v/>
      </c>
    </row>
    <row r="19188" spans="1:11" x14ac:dyDescent="0.3">
      <c r="A19188" t="s">
        <v>19199</v>
      </c>
      <c r="B19188">
        <v>2830.66</v>
      </c>
      <c r="C19188" t="s">
        <v>15</v>
      </c>
      <c r="D19188">
        <v>37.524993700000003</v>
      </c>
      <c r="E19188">
        <v>126.907646</v>
      </c>
      <c r="F19188" t="s">
        <v>5299</v>
      </c>
      <c r="G19188" s="2">
        <v>4.8205944698606533</v>
      </c>
      <c r="H19188" t="s">
        <v>5299</v>
      </c>
      <c r="I19188" s="2">
        <v>7.6966622999987422</v>
      </c>
      <c r="J19188" s="2">
        <f>I19188/$F$3</f>
        <v>20.343600792948219</v>
      </c>
      <c r="K19188" t="str">
        <f t="shared" si="299"/>
        <v/>
      </c>
    </row>
    <row r="19189" spans="1:11" x14ac:dyDescent="0.3">
      <c r="A19189" t="s">
        <v>19200</v>
      </c>
      <c r="B19189">
        <v>1547.38</v>
      </c>
      <c r="C19189" t="s">
        <v>15</v>
      </c>
      <c r="D19189">
        <v>37.524894799999998</v>
      </c>
      <c r="E19189">
        <v>126.908008</v>
      </c>
      <c r="F19189" t="s">
        <v>5299</v>
      </c>
      <c r="G19189" s="2">
        <v>4.7995897066686632</v>
      </c>
      <c r="H19189" t="s">
        <v>5299</v>
      </c>
      <c r="I19189" s="2">
        <v>7.6674581999997571</v>
      </c>
      <c r="J19189" s="2">
        <f>I19189/$F$3</f>
        <v>20.266409339206408</v>
      </c>
      <c r="K19189" t="str">
        <f t="shared" si="299"/>
        <v/>
      </c>
    </row>
    <row r="19190" spans="1:11" x14ac:dyDescent="0.3">
      <c r="A19190" t="s">
        <v>19201</v>
      </c>
      <c r="B19190">
        <v>1434.13</v>
      </c>
      <c r="C19190" t="s">
        <v>10</v>
      </c>
      <c r="D19190">
        <v>37.5247508</v>
      </c>
      <c r="E19190">
        <v>126.90821200000001</v>
      </c>
      <c r="F19190" t="s">
        <v>5299</v>
      </c>
      <c r="G19190" s="2">
        <v>4.7931631420794902</v>
      </c>
      <c r="H19190" t="s">
        <v>5299</v>
      </c>
      <c r="I19190" s="2">
        <v>7.6607981999984318</v>
      </c>
      <c r="J19190" s="2">
        <f>I19190/$F$3</f>
        <v>20.248805814973831</v>
      </c>
      <c r="K19190" t="str">
        <f t="shared" si="299"/>
        <v/>
      </c>
    </row>
    <row r="19191" spans="1:11" x14ac:dyDescent="0.3">
      <c r="A19191" t="s">
        <v>19202</v>
      </c>
      <c r="B19191">
        <v>2160.44</v>
      </c>
      <c r="C19191" t="s">
        <v>15</v>
      </c>
      <c r="D19191">
        <v>37.523868</v>
      </c>
      <c r="E19191">
        <v>126.908394</v>
      </c>
      <c r="F19191" t="s">
        <v>5299</v>
      </c>
      <c r="G19191" s="2">
        <v>4.8340784053295041</v>
      </c>
      <c r="H19191" t="s">
        <v>5299</v>
      </c>
      <c r="I19191" s="2">
        <v>7.7385869999988941</v>
      </c>
      <c r="J19191" s="2">
        <f>I19191/$F$3</f>
        <v>20.454414977970647</v>
      </c>
      <c r="K19191" t="str">
        <f t="shared" si="299"/>
        <v/>
      </c>
    </row>
    <row r="19192" spans="1:11" x14ac:dyDescent="0.3">
      <c r="A19192" t="s">
        <v>19203</v>
      </c>
      <c r="B19192">
        <v>1073.8499999999999</v>
      </c>
      <c r="C19192" t="s">
        <v>15</v>
      </c>
      <c r="D19192">
        <v>37.523859299999998</v>
      </c>
      <c r="E19192">
        <v>126.908767</v>
      </c>
      <c r="F19192" t="s">
        <v>5299</v>
      </c>
      <c r="G19192" s="2">
        <v>4.8073882844208509</v>
      </c>
      <c r="H19192" t="s">
        <v>5299</v>
      </c>
      <c r="I19192" s="2">
        <v>7.6981496999995613</v>
      </c>
      <c r="J19192" s="2">
        <f>I19192/$F$3</f>
        <v>20.347532246694879</v>
      </c>
      <c r="K19192" t="str">
        <f t="shared" si="299"/>
        <v/>
      </c>
    </row>
    <row r="19193" spans="1:11" x14ac:dyDescent="0.3">
      <c r="A19193" t="s">
        <v>19204</v>
      </c>
      <c r="B19193">
        <v>1502.67</v>
      </c>
      <c r="C19193" t="s">
        <v>15</v>
      </c>
      <c r="D19193">
        <v>37.523138899999999</v>
      </c>
      <c r="E19193">
        <v>126.909266</v>
      </c>
      <c r="F19193" t="s">
        <v>5299</v>
      </c>
      <c r="G19193" s="2">
        <v>4.8170645837004278</v>
      </c>
      <c r="H19193" t="s">
        <v>5299</v>
      </c>
      <c r="I19193" s="2">
        <v>7.7227250999988746</v>
      </c>
      <c r="J19193" s="2">
        <f>I19193/$F$3</f>
        <v>20.41248925109835</v>
      </c>
      <c r="K19193" t="str">
        <f t="shared" si="299"/>
        <v/>
      </c>
    </row>
    <row r="19194" spans="1:11" x14ac:dyDescent="0.3">
      <c r="A19194" t="s">
        <v>19205</v>
      </c>
      <c r="B19194">
        <v>1372.93</v>
      </c>
      <c r="C19194" t="s">
        <v>15</v>
      </c>
      <c r="D19194">
        <v>37.525687300000001</v>
      </c>
      <c r="E19194">
        <v>126.90744100000001</v>
      </c>
      <c r="F19194" t="s">
        <v>5299</v>
      </c>
      <c r="G19194" s="2">
        <v>4.7950613471699999</v>
      </c>
      <c r="H19194" t="s">
        <v>5299</v>
      </c>
      <c r="I19194" s="2">
        <v>7.6424276999982794</v>
      </c>
      <c r="J19194" s="2">
        <f>I19194/$F$3</f>
        <v>20.200249427308229</v>
      </c>
      <c r="K19194" t="str">
        <f t="shared" si="299"/>
        <v/>
      </c>
    </row>
    <row r="19195" spans="1:11" x14ac:dyDescent="0.3">
      <c r="A19195" t="s">
        <v>19206</v>
      </c>
      <c r="B19195">
        <v>7059.94</v>
      </c>
      <c r="C19195" t="s">
        <v>15</v>
      </c>
      <c r="D19195">
        <v>37.52373</v>
      </c>
      <c r="E19195">
        <v>126.904887</v>
      </c>
      <c r="F19195" t="s">
        <v>5299</v>
      </c>
      <c r="G19195" s="2">
        <v>5.1016551725510544</v>
      </c>
      <c r="H19195" t="s">
        <v>5300</v>
      </c>
      <c r="I19195" s="2">
        <v>7.4147334000000811</v>
      </c>
      <c r="J19195" s="2">
        <f>I19195/$F$3</f>
        <v>19.598414273127968</v>
      </c>
      <c r="K19195" t="str">
        <f t="shared" si="299"/>
        <v>diff</v>
      </c>
    </row>
    <row r="19196" spans="1:11" x14ac:dyDescent="0.3">
      <c r="A19196" t="s">
        <v>19207</v>
      </c>
      <c r="B19196">
        <v>4998.75</v>
      </c>
      <c r="C19196" t="s">
        <v>15</v>
      </c>
      <c r="D19196">
        <v>37.523459699999997</v>
      </c>
      <c r="E19196">
        <v>126.904888</v>
      </c>
      <c r="F19196" t="s">
        <v>5300</v>
      </c>
      <c r="G19196" s="2">
        <v>5.0993606651043573</v>
      </c>
      <c r="H19196" t="s">
        <v>5300</v>
      </c>
      <c r="I19196" s="2">
        <v>7.3848410999993632</v>
      </c>
      <c r="J19196" s="2">
        <f>I19196/$F$3</f>
        <v>19.519403788544576</v>
      </c>
      <c r="K19196" t="str">
        <f t="shared" si="299"/>
        <v/>
      </c>
    </row>
    <row r="19197" spans="1:11" x14ac:dyDescent="0.3">
      <c r="A19197" t="s">
        <v>19208</v>
      </c>
      <c r="B19197">
        <v>1931.95</v>
      </c>
      <c r="C19197" t="s">
        <v>10</v>
      </c>
      <c r="D19197">
        <v>37.525360599999999</v>
      </c>
      <c r="E19197">
        <v>126.904591</v>
      </c>
      <c r="F19197" t="s">
        <v>5299</v>
      </c>
      <c r="G19197" s="2">
        <v>5.0295893187136462</v>
      </c>
      <c r="H19197" t="s">
        <v>5300</v>
      </c>
      <c r="I19197" s="2">
        <v>7.562873999999276</v>
      </c>
      <c r="J19197" s="2">
        <f>I19197/$F$3</f>
        <v>19.989975330394564</v>
      </c>
      <c r="K19197" t="str">
        <f t="shared" si="299"/>
        <v>diff</v>
      </c>
    </row>
    <row r="19198" spans="1:11" x14ac:dyDescent="0.3">
      <c r="A19198" t="s">
        <v>19209</v>
      </c>
      <c r="B19198">
        <v>1730.2</v>
      </c>
      <c r="C19198" t="s">
        <v>10</v>
      </c>
      <c r="D19198">
        <v>37.5253339</v>
      </c>
      <c r="E19198">
        <v>126.90494200000001</v>
      </c>
      <c r="F19198" t="s">
        <v>5299</v>
      </c>
      <c r="G19198" s="2">
        <v>5.0043878006376499</v>
      </c>
      <c r="H19198" t="s">
        <v>5300</v>
      </c>
      <c r="I19198" s="2">
        <v>7.5988713000003543</v>
      </c>
      <c r="J19198" s="2">
        <f>I19198/$F$3</f>
        <v>20.085122378855562</v>
      </c>
      <c r="K19198" t="str">
        <f t="shared" si="299"/>
        <v>diff</v>
      </c>
    </row>
    <row r="19199" spans="1:11" x14ac:dyDescent="0.3">
      <c r="A19199" t="s">
        <v>19210</v>
      </c>
      <c r="B19199">
        <v>4091.29</v>
      </c>
      <c r="C19199" t="s">
        <v>18</v>
      </c>
      <c r="D19199">
        <v>37.5250913</v>
      </c>
      <c r="E19199">
        <v>126.90579</v>
      </c>
      <c r="F19199" t="s">
        <v>5299</v>
      </c>
      <c r="G19199" s="2">
        <v>4.9540527875361144</v>
      </c>
      <c r="H19199" t="s">
        <v>5300</v>
      </c>
      <c r="I19199" s="2">
        <v>7.6660706999993167</v>
      </c>
      <c r="J19199" s="2">
        <f>I19199/$F$3</f>
        <v>20.262741938324186</v>
      </c>
      <c r="K19199" t="str">
        <f t="shared" si="299"/>
        <v>diff</v>
      </c>
    </row>
    <row r="19200" spans="1:11" x14ac:dyDescent="0.3">
      <c r="A19200" t="s">
        <v>19211</v>
      </c>
      <c r="B19200">
        <v>2002.75</v>
      </c>
      <c r="C19200" t="s">
        <v>15</v>
      </c>
      <c r="D19200">
        <v>37.524948199999997</v>
      </c>
      <c r="E19200">
        <v>126.90710300000001</v>
      </c>
      <c r="F19200" t="s">
        <v>5299</v>
      </c>
      <c r="G19200" s="2">
        <v>4.8638272072039186</v>
      </c>
      <c r="H19200" t="s">
        <v>5299</v>
      </c>
      <c r="I19200" s="2">
        <v>7.761985799998655</v>
      </c>
      <c r="J19200" s="2">
        <f>I19200/$F$3</f>
        <v>20.516262026428166</v>
      </c>
      <c r="K19200" t="str">
        <f t="shared" si="299"/>
        <v/>
      </c>
    </row>
    <row r="19201" spans="1:11" x14ac:dyDescent="0.3">
      <c r="A19201" t="s">
        <v>19212</v>
      </c>
      <c r="B19201">
        <v>4943.4620000000004</v>
      </c>
      <c r="C19201" t="s">
        <v>15</v>
      </c>
      <c r="D19201">
        <v>37.523752199999997</v>
      </c>
      <c r="E19201">
        <v>126.91009099999999</v>
      </c>
      <c r="F19201" t="s">
        <v>5299</v>
      </c>
      <c r="G19201" s="2">
        <v>4.7181812797909553</v>
      </c>
      <c r="H19201" t="s">
        <v>5299</v>
      </c>
      <c r="I19201" s="2">
        <v>7.5630738000000326</v>
      </c>
      <c r="J19201" s="2">
        <f>I19201/$F$3</f>
        <v>19.990503436123436</v>
      </c>
      <c r="K19201" t="str">
        <f t="shared" si="299"/>
        <v/>
      </c>
    </row>
    <row r="19202" spans="1:11" x14ac:dyDescent="0.3">
      <c r="A19202" t="s">
        <v>19213</v>
      </c>
      <c r="B19202">
        <v>1497.49</v>
      </c>
      <c r="C19202" t="s">
        <v>15</v>
      </c>
      <c r="D19202">
        <v>37.52458</v>
      </c>
      <c r="E19202">
        <v>126.908642</v>
      </c>
      <c r="F19202" t="s">
        <v>5299</v>
      </c>
      <c r="G19202" s="2">
        <v>4.7718269020491748</v>
      </c>
      <c r="H19202" t="s">
        <v>5299</v>
      </c>
      <c r="I19202" s="2">
        <v>7.6320269999989847</v>
      </c>
      <c r="J19202" s="2">
        <f>I19202/$F$3</f>
        <v>20.172758590305687</v>
      </c>
      <c r="K19202" t="str">
        <f t="shared" si="299"/>
        <v/>
      </c>
    </row>
    <row r="19203" spans="1:11" x14ac:dyDescent="0.3">
      <c r="A19203" t="s">
        <v>19214</v>
      </c>
      <c r="B19203">
        <v>5215.34</v>
      </c>
      <c r="C19203" t="s">
        <v>15</v>
      </c>
      <c r="D19203">
        <v>37.524805800000003</v>
      </c>
      <c r="E19203">
        <v>126.90938800000001</v>
      </c>
      <c r="F19203" t="s">
        <v>5299</v>
      </c>
      <c r="G19203" s="2">
        <v>4.7030473069355203</v>
      </c>
      <c r="H19203" t="s">
        <v>5299</v>
      </c>
      <c r="I19203" s="2">
        <v>7.5241571999979664</v>
      </c>
      <c r="J19203" s="2">
        <f>I19203/$F$3</f>
        <v>19.88764017620608</v>
      </c>
      <c r="K19203" t="str">
        <f t="shared" si="299"/>
        <v/>
      </c>
    </row>
    <row r="19204" spans="1:11" x14ac:dyDescent="0.3">
      <c r="A19204" t="s">
        <v>19215</v>
      </c>
      <c r="B19204">
        <v>9166.91</v>
      </c>
      <c r="C19204" t="s">
        <v>18</v>
      </c>
      <c r="D19204">
        <v>37.523418999999997</v>
      </c>
      <c r="E19204">
        <v>126.910295</v>
      </c>
      <c r="F19204" t="s">
        <v>5299</v>
      </c>
      <c r="G19204" s="2">
        <v>4.7250425666870903</v>
      </c>
      <c r="H19204" t="s">
        <v>5299</v>
      </c>
      <c r="I19204" s="2">
        <v>7.5774149999988438</v>
      </c>
      <c r="J19204" s="2">
        <f>I19204/$F$3</f>
        <v>20.028409691626901</v>
      </c>
      <c r="K19204" t="str">
        <f t="shared" si="299"/>
        <v/>
      </c>
    </row>
    <row r="19205" spans="1:11" x14ac:dyDescent="0.3">
      <c r="A19205" t="s">
        <v>19216</v>
      </c>
      <c r="B19205">
        <v>3244.43</v>
      </c>
      <c r="C19205" t="s">
        <v>18</v>
      </c>
      <c r="D19205">
        <v>37.523625600000003</v>
      </c>
      <c r="E19205">
        <v>126.909503</v>
      </c>
      <c r="F19205" t="s">
        <v>5299</v>
      </c>
      <c r="G19205" s="2">
        <v>4.7687421349379147</v>
      </c>
      <c r="H19205" t="s">
        <v>5299</v>
      </c>
      <c r="I19205" s="2">
        <v>7.642394399998679</v>
      </c>
      <c r="J19205" s="2">
        <f>I19205/$F$3</f>
        <v>20.200161409688139</v>
      </c>
      <c r="K19205" t="str">
        <f t="shared" si="299"/>
        <v/>
      </c>
    </row>
    <row r="19206" spans="1:11" x14ac:dyDescent="0.3">
      <c r="A19206" t="s">
        <v>19217</v>
      </c>
      <c r="B19206">
        <v>2511.25</v>
      </c>
      <c r="C19206" t="s">
        <v>15</v>
      </c>
      <c r="D19206">
        <v>37.523904700000003</v>
      </c>
      <c r="E19206">
        <v>126.909288</v>
      </c>
      <c r="F19206" t="s">
        <v>5299</v>
      </c>
      <c r="G19206" s="2">
        <v>4.7666014346069741</v>
      </c>
      <c r="H19206" t="s">
        <v>5299</v>
      </c>
      <c r="I19206" s="2">
        <v>7.635279299998345</v>
      </c>
      <c r="J19206" s="2">
        <f>I19206/$F$3</f>
        <v>20.181354977969196</v>
      </c>
      <c r="K19206" t="str">
        <f t="shared" ref="K19206:K19269" si="300">IF(F19206=H19206,"","diff")</f>
        <v/>
      </c>
    </row>
    <row r="19207" spans="1:11" x14ac:dyDescent="0.3">
      <c r="A19207" t="s">
        <v>19218</v>
      </c>
      <c r="B19207">
        <v>1710.69</v>
      </c>
      <c r="C19207" t="s">
        <v>15</v>
      </c>
      <c r="D19207">
        <v>37.524048800000003</v>
      </c>
      <c r="E19207">
        <v>126.90920800000001</v>
      </c>
      <c r="F19207" t="s">
        <v>5299</v>
      </c>
      <c r="G19207" s="2">
        <v>4.7633448069367263</v>
      </c>
      <c r="H19207" t="s">
        <v>5299</v>
      </c>
      <c r="I19207" s="2">
        <v>7.628164199998011</v>
      </c>
      <c r="J19207" s="2">
        <f>I19207/$F$3</f>
        <v>20.16254854625025</v>
      </c>
      <c r="K19207" t="str">
        <f t="shared" si="300"/>
        <v/>
      </c>
    </row>
    <row r="19208" spans="1:11" x14ac:dyDescent="0.3">
      <c r="A19208" t="s">
        <v>19219</v>
      </c>
      <c r="B19208">
        <v>1802.47</v>
      </c>
      <c r="C19208" t="s">
        <v>15</v>
      </c>
      <c r="D19208">
        <v>37.524111699999999</v>
      </c>
      <c r="E19208">
        <v>126.908891</v>
      </c>
      <c r="F19208" t="s">
        <v>5299</v>
      </c>
      <c r="G19208" s="2">
        <v>4.782539356737348</v>
      </c>
      <c r="H19208" t="s">
        <v>5299</v>
      </c>
      <c r="I19208" s="2">
        <v>7.6563692999995183</v>
      </c>
      <c r="J19208" s="2">
        <f>I19208/$F$3</f>
        <v>20.237099471364367</v>
      </c>
      <c r="K19208" t="str">
        <f t="shared" si="300"/>
        <v/>
      </c>
    </row>
    <row r="19209" spans="1:11" x14ac:dyDescent="0.3">
      <c r="A19209" t="s">
        <v>19220</v>
      </c>
      <c r="B19209">
        <v>1267.17</v>
      </c>
      <c r="C19209" t="s">
        <v>15</v>
      </c>
      <c r="D19209">
        <v>37.523985600000003</v>
      </c>
      <c r="E19209">
        <v>126.90900499999999</v>
      </c>
      <c r="F19209" t="s">
        <v>5299</v>
      </c>
      <c r="G19209" s="2">
        <v>4.7821097173417924</v>
      </c>
      <c r="H19209" t="s">
        <v>5299</v>
      </c>
      <c r="I19209" s="2">
        <v>7.6577123999994399</v>
      </c>
      <c r="J19209" s="2">
        <f>I19209/$F$3</f>
        <v>20.240649515417022</v>
      </c>
      <c r="K19209" t="str">
        <f t="shared" si="300"/>
        <v/>
      </c>
    </row>
    <row r="19210" spans="1:11" x14ac:dyDescent="0.3">
      <c r="A19210" t="s">
        <v>19221</v>
      </c>
      <c r="B19210">
        <v>1492.93</v>
      </c>
      <c r="C19210" t="s">
        <v>15</v>
      </c>
      <c r="D19210">
        <v>37.523715500000002</v>
      </c>
      <c r="E19210">
        <v>126.909209</v>
      </c>
      <c r="F19210" t="s">
        <v>5299</v>
      </c>
      <c r="G19210" s="2">
        <v>4.7843130978332109</v>
      </c>
      <c r="H19210" t="s">
        <v>5299</v>
      </c>
      <c r="I19210" s="2">
        <v>7.6650494999984247</v>
      </c>
      <c r="J19210" s="2">
        <f>I19210/$F$3</f>
        <v>20.260042731273369</v>
      </c>
      <c r="K19210" t="str">
        <f t="shared" si="300"/>
        <v/>
      </c>
    </row>
    <row r="19211" spans="1:11" x14ac:dyDescent="0.3">
      <c r="A19211" t="s">
        <v>19222</v>
      </c>
      <c r="B19211">
        <v>1482.25</v>
      </c>
      <c r="C19211" t="s">
        <v>15</v>
      </c>
      <c r="D19211">
        <v>37.5235804</v>
      </c>
      <c r="E19211">
        <v>126.909299</v>
      </c>
      <c r="F19211" t="s">
        <v>5299</v>
      </c>
      <c r="G19211" s="2">
        <v>4.7863818064140071</v>
      </c>
      <c r="H19211" t="s">
        <v>5299</v>
      </c>
      <c r="I19211" s="2">
        <v>7.6700555999985616</v>
      </c>
      <c r="J19211" s="2">
        <f>I19211/$F$3</f>
        <v>20.273274713652587</v>
      </c>
      <c r="K19211" t="str">
        <f t="shared" si="300"/>
        <v/>
      </c>
    </row>
    <row r="19212" spans="1:11" x14ac:dyDescent="0.3">
      <c r="A19212" t="s">
        <v>19223</v>
      </c>
      <c r="B19212">
        <v>4460.51</v>
      </c>
      <c r="C19212" t="s">
        <v>18</v>
      </c>
      <c r="D19212">
        <v>37.523418999999997</v>
      </c>
      <c r="E19212">
        <v>126.910295</v>
      </c>
      <c r="F19212" t="s">
        <v>5299</v>
      </c>
      <c r="G19212" s="2">
        <v>4.7250425666870903</v>
      </c>
      <c r="H19212" t="s">
        <v>5299</v>
      </c>
      <c r="I19212" s="2">
        <v>7.5774149999988438</v>
      </c>
      <c r="J19212" s="2">
        <f>I19212/$F$3</f>
        <v>20.028409691626901</v>
      </c>
      <c r="K19212" t="str">
        <f t="shared" si="300"/>
        <v/>
      </c>
    </row>
    <row r="19213" spans="1:11" x14ac:dyDescent="0.3">
      <c r="A19213" t="s">
        <v>19224</v>
      </c>
      <c r="B19213">
        <v>9063.9699999999993</v>
      </c>
      <c r="C19213" t="s">
        <v>18</v>
      </c>
      <c r="D19213">
        <v>37.5231572</v>
      </c>
      <c r="E19213">
        <v>126.909673</v>
      </c>
      <c r="F19213" t="s">
        <v>5299</v>
      </c>
      <c r="G19213" s="2">
        <v>4.7866361541518021</v>
      </c>
      <c r="H19213" t="s">
        <v>5299</v>
      </c>
      <c r="I19213" s="2">
        <v>7.6755167999992864</v>
      </c>
      <c r="J19213" s="2">
        <f>I19213/$F$3</f>
        <v>20.287709603522345</v>
      </c>
      <c r="K19213" t="str">
        <f t="shared" si="300"/>
        <v/>
      </c>
    </row>
    <row r="19214" spans="1:11" x14ac:dyDescent="0.3">
      <c r="A19214" t="s">
        <v>19225</v>
      </c>
      <c r="B19214">
        <v>1515.18</v>
      </c>
      <c r="C19214" t="s">
        <v>15</v>
      </c>
      <c r="D19214">
        <v>37.524355300000003</v>
      </c>
      <c r="E19214">
        <v>126.90940000000001</v>
      </c>
      <c r="F19214" t="s">
        <v>5299</v>
      </c>
      <c r="G19214" s="2">
        <v>4.7301310622026058</v>
      </c>
      <c r="H19214" t="s">
        <v>5299</v>
      </c>
      <c r="I19214" s="2">
        <v>7.5728306999981143</v>
      </c>
      <c r="J19214" s="2">
        <f>I19214/$F$3</f>
        <v>20.01629259911396</v>
      </c>
      <c r="K19214" t="str">
        <f t="shared" si="300"/>
        <v/>
      </c>
    </row>
    <row r="19215" spans="1:11" x14ac:dyDescent="0.3">
      <c r="A19215" t="s">
        <v>19226</v>
      </c>
      <c r="B19215">
        <v>1565.17</v>
      </c>
      <c r="C19215" t="s">
        <v>10</v>
      </c>
      <c r="D19215">
        <v>37.524383</v>
      </c>
      <c r="E19215">
        <v>126.910237</v>
      </c>
      <c r="F19215" t="s">
        <v>5299</v>
      </c>
      <c r="G19215" s="2">
        <v>4.6674134842065964</v>
      </c>
      <c r="H19215" t="s">
        <v>5299</v>
      </c>
      <c r="I19215" s="2">
        <v>7.4768489999995751</v>
      </c>
      <c r="J19215" s="2">
        <f>I19215/$F$3</f>
        <v>19.762596475769804</v>
      </c>
      <c r="K19215" t="str">
        <f t="shared" si="300"/>
        <v/>
      </c>
    </row>
    <row r="19216" spans="1:11" x14ac:dyDescent="0.3">
      <c r="A19216" t="s">
        <v>19227</v>
      </c>
      <c r="B19216">
        <v>1314.37</v>
      </c>
      <c r="C19216" t="s">
        <v>15</v>
      </c>
      <c r="D19216">
        <v>37.5240571</v>
      </c>
      <c r="E19216">
        <v>126.908213</v>
      </c>
      <c r="F19216" t="s">
        <v>5299</v>
      </c>
      <c r="G19216" s="2">
        <v>4.83558792770914</v>
      </c>
      <c r="H19216" t="s">
        <v>5299</v>
      </c>
      <c r="I19216" s="2">
        <v>7.7376878999986403</v>
      </c>
      <c r="J19216" s="2">
        <f>I19216/$F$3</f>
        <v>20.452038502199052</v>
      </c>
      <c r="K19216" t="str">
        <f t="shared" si="300"/>
        <v/>
      </c>
    </row>
    <row r="19217" spans="1:11" x14ac:dyDescent="0.3">
      <c r="A19217" t="s">
        <v>19228</v>
      </c>
      <c r="B19217">
        <v>3300.2</v>
      </c>
      <c r="C19217" t="s">
        <v>15</v>
      </c>
      <c r="D19217">
        <v>37.524363299999997</v>
      </c>
      <c r="E19217">
        <v>126.90809900000001</v>
      </c>
      <c r="F19217" t="s">
        <v>5299</v>
      </c>
      <c r="G19217" s="2">
        <v>4.8251250916417243</v>
      </c>
      <c r="H19217" t="s">
        <v>5299</v>
      </c>
      <c r="I19217" s="2">
        <v>7.7163536999985567</v>
      </c>
      <c r="J19217" s="2">
        <f>I19217/$F$3</f>
        <v>20.395648546251692</v>
      </c>
      <c r="K19217" t="str">
        <f t="shared" si="300"/>
        <v/>
      </c>
    </row>
    <row r="19218" spans="1:11" x14ac:dyDescent="0.3">
      <c r="A19218" t="s">
        <v>19229</v>
      </c>
      <c r="B19218">
        <v>2766.15</v>
      </c>
      <c r="C19218" t="s">
        <v>10</v>
      </c>
      <c r="D19218">
        <v>37.523545499999997</v>
      </c>
      <c r="E19218">
        <v>126.910804</v>
      </c>
      <c r="F19218" t="s">
        <v>5299</v>
      </c>
      <c r="G19218" s="2">
        <v>4.6803710360008601</v>
      </c>
      <c r="H19218" t="s">
        <v>5299</v>
      </c>
      <c r="I19218" s="2">
        <v>7.5068744999994834</v>
      </c>
      <c r="J19218" s="2">
        <f>I19218/$F$3</f>
        <v>19.841959030835639</v>
      </c>
      <c r="K19218" t="str">
        <f t="shared" si="300"/>
        <v/>
      </c>
    </row>
    <row r="19219" spans="1:11" x14ac:dyDescent="0.3">
      <c r="A19219" t="s">
        <v>19230</v>
      </c>
      <c r="B19219">
        <v>3137.18</v>
      </c>
      <c r="C19219" t="s">
        <v>15</v>
      </c>
      <c r="D19219">
        <v>37.524480699999998</v>
      </c>
      <c r="E19219">
        <v>126.908359</v>
      </c>
      <c r="F19219" t="s">
        <v>5299</v>
      </c>
      <c r="G19219" s="2">
        <v>4.7987678936225917</v>
      </c>
      <c r="H19219" t="s">
        <v>5299</v>
      </c>
      <c r="I19219" s="2">
        <v>7.6744622999987939</v>
      </c>
      <c r="J19219" s="2">
        <f>I19219/$F$3</f>
        <v>20.284922378851441</v>
      </c>
      <c r="K19219" t="str">
        <f t="shared" si="300"/>
        <v/>
      </c>
    </row>
    <row r="19220" spans="1:11" x14ac:dyDescent="0.3">
      <c r="A19220" t="s">
        <v>19231</v>
      </c>
      <c r="B19220">
        <v>1320.6420000000001</v>
      </c>
      <c r="C19220" t="s">
        <v>15</v>
      </c>
      <c r="D19220">
        <v>37.524210500000002</v>
      </c>
      <c r="E19220">
        <v>126.908495</v>
      </c>
      <c r="F19220" t="s">
        <v>5299</v>
      </c>
      <c r="G19220" s="2">
        <v>4.8054016137404822</v>
      </c>
      <c r="H19220" t="s">
        <v>5299</v>
      </c>
      <c r="I19220" s="2">
        <v>7.6893584999985691</v>
      </c>
      <c r="J19220" s="2">
        <f>I19220/$F$3</f>
        <v>20.324295594709877</v>
      </c>
      <c r="K19220" t="str">
        <f t="shared" si="300"/>
        <v/>
      </c>
    </row>
    <row r="19221" spans="1:11" x14ac:dyDescent="0.3">
      <c r="A19221" t="s">
        <v>19232</v>
      </c>
      <c r="B19221">
        <v>1573.31</v>
      </c>
      <c r="C19221" t="s">
        <v>15</v>
      </c>
      <c r="D19221">
        <v>37.524273700000002</v>
      </c>
      <c r="E19221">
        <v>126.908654</v>
      </c>
      <c r="F19221" t="s">
        <v>5299</v>
      </c>
      <c r="G19221" s="2">
        <v>4.7898232385035913</v>
      </c>
      <c r="H19221" t="s">
        <v>5299</v>
      </c>
      <c r="I19221" s="2">
        <v>7.664694299999006</v>
      </c>
      <c r="J19221" s="2">
        <f>I19221/$F$3</f>
        <v>20.259103876649355</v>
      </c>
      <c r="K19221" t="str">
        <f t="shared" si="300"/>
        <v/>
      </c>
    </row>
    <row r="19222" spans="1:11" x14ac:dyDescent="0.3">
      <c r="A19222" t="s">
        <v>19233</v>
      </c>
      <c r="B19222">
        <v>1196.51</v>
      </c>
      <c r="C19222" t="s">
        <v>10</v>
      </c>
      <c r="D19222">
        <v>37.523896100000002</v>
      </c>
      <c r="E19222">
        <v>126.909774</v>
      </c>
      <c r="F19222" t="s">
        <v>5299</v>
      </c>
      <c r="G19222" s="2">
        <v>4.7318873594379021</v>
      </c>
      <c r="H19222" t="s">
        <v>5299</v>
      </c>
      <c r="I19222" s="2">
        <v>7.5822878999990024</v>
      </c>
      <c r="J19222" s="2">
        <f>I19222/$F$3</f>
        <v>20.041289603521594</v>
      </c>
      <c r="K19222" t="str">
        <f t="shared" si="300"/>
        <v/>
      </c>
    </row>
    <row r="19223" spans="1:11" x14ac:dyDescent="0.3">
      <c r="A19223" t="s">
        <v>19234</v>
      </c>
      <c r="B19223">
        <v>1499.66</v>
      </c>
      <c r="C19223" t="s">
        <v>15</v>
      </c>
      <c r="D19223">
        <v>37.524679200000001</v>
      </c>
      <c r="E19223">
        <v>126.908789</v>
      </c>
      <c r="F19223" t="s">
        <v>5299</v>
      </c>
      <c r="G19223" s="2">
        <v>4.7549126869740892</v>
      </c>
      <c r="H19223" t="s">
        <v>5299</v>
      </c>
      <c r="I19223" s="2">
        <v>7.6046987999990492</v>
      </c>
      <c r="J19223" s="2">
        <f>I19223/$F$3</f>
        <v>20.100525462552554</v>
      </c>
      <c r="K19223" t="str">
        <f t="shared" si="300"/>
        <v/>
      </c>
    </row>
    <row r="19224" spans="1:11" x14ac:dyDescent="0.3">
      <c r="A19224" t="s">
        <v>19235</v>
      </c>
      <c r="B19224">
        <v>1581.76</v>
      </c>
      <c r="C19224" t="s">
        <v>15</v>
      </c>
      <c r="D19224">
        <v>37.524354899999999</v>
      </c>
      <c r="E19224">
        <v>126.908812</v>
      </c>
      <c r="F19224" t="s">
        <v>5299</v>
      </c>
      <c r="G19224" s="2">
        <v>4.7732042547742362</v>
      </c>
      <c r="H19224" t="s">
        <v>5299</v>
      </c>
      <c r="I19224" s="2">
        <v>7.6381430999994748</v>
      </c>
      <c r="J19224" s="2">
        <f>I19224/$F$3</f>
        <v>20.188924493390683</v>
      </c>
      <c r="K19224" t="str">
        <f t="shared" si="300"/>
        <v/>
      </c>
    </row>
    <row r="19225" spans="1:11" x14ac:dyDescent="0.3">
      <c r="A19225" t="s">
        <v>19236</v>
      </c>
      <c r="B19225">
        <v>1858.63</v>
      </c>
      <c r="C19225" t="s">
        <v>15</v>
      </c>
      <c r="D19225">
        <v>37.525797699999998</v>
      </c>
      <c r="E19225">
        <v>126.910383</v>
      </c>
      <c r="F19225" t="s">
        <v>5299</v>
      </c>
      <c r="G19225" s="2">
        <v>4.5689547741905274</v>
      </c>
      <c r="H19225" t="s">
        <v>5299</v>
      </c>
      <c r="I19225" s="2">
        <v>7.3036112999997016</v>
      </c>
      <c r="J19225" s="2">
        <f>I19225/$F$3</f>
        <v>19.304699471364852</v>
      </c>
      <c r="K19225" t="str">
        <f t="shared" si="300"/>
        <v/>
      </c>
    </row>
    <row r="19226" spans="1:11" x14ac:dyDescent="0.3">
      <c r="A19226" t="s">
        <v>19237</v>
      </c>
      <c r="B19226">
        <v>1370.96</v>
      </c>
      <c r="C19226" t="s">
        <v>15</v>
      </c>
      <c r="D19226">
        <v>37.5244091</v>
      </c>
      <c r="E19226">
        <v>126.908993</v>
      </c>
      <c r="F19226" t="s">
        <v>5299</v>
      </c>
      <c r="G19226" s="2">
        <v>4.7565713674367771</v>
      </c>
      <c r="H19226" t="s">
        <v>5299</v>
      </c>
      <c r="I19226" s="2">
        <v>7.6120358999996114</v>
      </c>
      <c r="J19226" s="2">
        <f>I19226/$F$3</f>
        <v>20.119918678413072</v>
      </c>
      <c r="K19226" t="str">
        <f t="shared" si="300"/>
        <v/>
      </c>
    </row>
    <row r="19227" spans="1:11" x14ac:dyDescent="0.3">
      <c r="A19227" t="s">
        <v>19238</v>
      </c>
      <c r="B19227">
        <v>1187.44</v>
      </c>
      <c r="C19227" t="s">
        <v>10</v>
      </c>
      <c r="D19227">
        <v>37.525463700000003</v>
      </c>
      <c r="E19227">
        <v>126.90955700000001</v>
      </c>
      <c r="F19227" t="s">
        <v>5299</v>
      </c>
      <c r="G19227" s="2">
        <v>4.6503552632659542</v>
      </c>
      <c r="H19227" t="s">
        <v>5299</v>
      </c>
      <c r="I19227" s="2">
        <v>7.4323712999979819</v>
      </c>
      <c r="J19227" s="2">
        <f>I19227/$F$3</f>
        <v>19.64503427312242</v>
      </c>
      <c r="K19227" t="str">
        <f t="shared" si="300"/>
        <v/>
      </c>
    </row>
    <row r="19228" spans="1:11" x14ac:dyDescent="0.3">
      <c r="A19228" t="s">
        <v>19239</v>
      </c>
      <c r="B19228">
        <v>1082.54</v>
      </c>
      <c r="C19228" t="s">
        <v>15</v>
      </c>
      <c r="D19228">
        <v>37.5233913</v>
      </c>
      <c r="E19228">
        <v>126.909413</v>
      </c>
      <c r="F19228" t="s">
        <v>5299</v>
      </c>
      <c r="G19228" s="2">
        <v>4.7902403788671943</v>
      </c>
      <c r="H19228" t="s">
        <v>5299</v>
      </c>
      <c r="I19228" s="2">
        <v>7.6783916999989694</v>
      </c>
      <c r="J19228" s="2">
        <f>I19228/$F$3</f>
        <v>20.295308458147058</v>
      </c>
      <c r="K19228" t="str">
        <f t="shared" si="300"/>
        <v/>
      </c>
    </row>
    <row r="19229" spans="1:11" x14ac:dyDescent="0.3">
      <c r="A19229" t="s">
        <v>19240</v>
      </c>
      <c r="B19229">
        <v>5230.32</v>
      </c>
      <c r="C19229" t="s">
        <v>15</v>
      </c>
      <c r="D19229">
        <v>37.526049100000002</v>
      </c>
      <c r="E19229">
        <v>126.90924</v>
      </c>
      <c r="F19229" t="s">
        <v>5299</v>
      </c>
      <c r="G19229" s="2">
        <v>4.6388677975430674</v>
      </c>
      <c r="H19229" t="s">
        <v>5299</v>
      </c>
      <c r="I19229" s="2">
        <v>7.4025788999992201</v>
      </c>
      <c r="J19229" s="2">
        <f>I19229/$F$3</f>
        <v>19.566287841407632</v>
      </c>
      <c r="K19229" t="str">
        <f t="shared" si="300"/>
        <v/>
      </c>
    </row>
    <row r="19230" spans="1:11" x14ac:dyDescent="0.3">
      <c r="A19230" t="s">
        <v>19241</v>
      </c>
      <c r="B19230">
        <v>5314</v>
      </c>
      <c r="C19230" t="s">
        <v>15</v>
      </c>
      <c r="D19230">
        <v>37.525949500000003</v>
      </c>
      <c r="E19230">
        <v>126.908697</v>
      </c>
      <c r="F19230" t="s">
        <v>5299</v>
      </c>
      <c r="G19230" s="2">
        <v>4.6853904920430702</v>
      </c>
      <c r="H19230" t="s">
        <v>5299</v>
      </c>
      <c r="I19230" s="2">
        <v>7.4739074999983259</v>
      </c>
      <c r="J19230" s="2">
        <f>I19230/$F$3</f>
        <v>19.754821585898661</v>
      </c>
      <c r="K19230" t="str">
        <f t="shared" si="300"/>
        <v/>
      </c>
    </row>
    <row r="19231" spans="1:11" x14ac:dyDescent="0.3">
      <c r="A19231" t="s">
        <v>19242</v>
      </c>
      <c r="B19231">
        <v>4384.6499999999996</v>
      </c>
      <c r="C19231" t="s">
        <v>15</v>
      </c>
      <c r="D19231">
        <v>37.525517200000003</v>
      </c>
      <c r="E19231">
        <v>126.908924</v>
      </c>
      <c r="F19231" t="s">
        <v>5299</v>
      </c>
      <c r="G19231" s="2">
        <v>4.6941188876589077</v>
      </c>
      <c r="H19231" t="s">
        <v>5299</v>
      </c>
      <c r="I19231" s="2">
        <v>7.4966957999988404</v>
      </c>
      <c r="J19231" s="2">
        <f>I19231/$F$3</f>
        <v>19.815054977970505</v>
      </c>
      <c r="K19231" t="str">
        <f t="shared" si="300"/>
        <v/>
      </c>
    </row>
    <row r="19232" spans="1:11" x14ac:dyDescent="0.3">
      <c r="A19232" t="s">
        <v>19243</v>
      </c>
      <c r="B19232">
        <v>1288.75</v>
      </c>
      <c r="C19232" t="s">
        <v>15</v>
      </c>
      <c r="D19232">
        <v>37.525382200000003</v>
      </c>
      <c r="E19232">
        <v>126.909014</v>
      </c>
      <c r="F19232" t="s">
        <v>5299</v>
      </c>
      <c r="G19232" s="2">
        <v>4.6955403248587197</v>
      </c>
      <c r="H19232" t="s">
        <v>5299</v>
      </c>
      <c r="I19232" s="2">
        <v>7.5016907999988476</v>
      </c>
      <c r="J19232" s="2">
        <f>I19232/$F$3</f>
        <v>19.828257621142331</v>
      </c>
      <c r="K19232" t="str">
        <f t="shared" si="300"/>
        <v/>
      </c>
    </row>
    <row r="19233" spans="1:11" x14ac:dyDescent="0.3">
      <c r="A19233" t="s">
        <v>19244</v>
      </c>
      <c r="B19233">
        <v>3322.7</v>
      </c>
      <c r="C19233" t="s">
        <v>15</v>
      </c>
      <c r="D19233">
        <v>37.525661200000002</v>
      </c>
      <c r="E19233">
        <v>126.90859500000001</v>
      </c>
      <c r="F19233" t="s">
        <v>5299</v>
      </c>
      <c r="G19233" s="2">
        <v>4.7100629732628132</v>
      </c>
      <c r="H19233" t="s">
        <v>5299</v>
      </c>
      <c r="I19233" s="2">
        <v>7.5172307999982593</v>
      </c>
      <c r="J19233" s="2">
        <f>I19233/$F$3</f>
        <v>19.869332511008615</v>
      </c>
      <c r="K19233" t="str">
        <f t="shared" si="300"/>
        <v/>
      </c>
    </row>
    <row r="19234" spans="1:11" x14ac:dyDescent="0.3">
      <c r="A19234" t="s">
        <v>19245</v>
      </c>
      <c r="B19234">
        <v>1469.17</v>
      </c>
      <c r="C19234" t="s">
        <v>10</v>
      </c>
      <c r="D19234">
        <v>37.5258593</v>
      </c>
      <c r="E19234">
        <v>126.90847100000001</v>
      </c>
      <c r="F19234" t="s">
        <v>5299</v>
      </c>
      <c r="G19234" s="2">
        <v>4.7076360839429547</v>
      </c>
      <c r="H19234" t="s">
        <v>5299</v>
      </c>
      <c r="I19234" s="2">
        <v>7.5090056999983616</v>
      </c>
      <c r="J19234" s="2">
        <f>I19234/$F$3</f>
        <v>19.847592158585979</v>
      </c>
      <c r="K19234" t="str">
        <f t="shared" si="300"/>
        <v/>
      </c>
    </row>
    <row r="19235" spans="1:11" x14ac:dyDescent="0.3">
      <c r="A19235" t="s">
        <v>19246</v>
      </c>
      <c r="B19235">
        <v>2518.38</v>
      </c>
      <c r="C19235" t="s">
        <v>15</v>
      </c>
      <c r="D19235">
        <v>37.525750899999998</v>
      </c>
      <c r="E19235">
        <v>126.908131</v>
      </c>
      <c r="F19235" t="s">
        <v>5299</v>
      </c>
      <c r="G19235" s="2">
        <v>4.7395007071867488</v>
      </c>
      <c r="H19235" t="s">
        <v>5299</v>
      </c>
      <c r="I19235" s="2">
        <v>7.5587780999995218</v>
      </c>
      <c r="J19235" s="2">
        <f>I19235/$F$3</f>
        <v>19.979149162994332</v>
      </c>
      <c r="K19235" t="str">
        <f t="shared" si="300"/>
        <v/>
      </c>
    </row>
    <row r="19236" spans="1:11" x14ac:dyDescent="0.3">
      <c r="A19236" t="s">
        <v>19247</v>
      </c>
      <c r="B19236">
        <v>1571.2827</v>
      </c>
      <c r="C19236" t="s">
        <v>15</v>
      </c>
      <c r="D19236">
        <v>37.5256787</v>
      </c>
      <c r="E19236">
        <v>126.907962</v>
      </c>
      <c r="F19236" t="s">
        <v>5299</v>
      </c>
      <c r="G19236" s="2">
        <v>4.756417025528223</v>
      </c>
      <c r="H19236" t="s">
        <v>5299</v>
      </c>
      <c r="I19236" s="2">
        <v>7.5855512999992811</v>
      </c>
      <c r="J19236" s="2">
        <f>I19236/$F$3</f>
        <v>20.049915330394576</v>
      </c>
      <c r="K19236" t="str">
        <f t="shared" si="300"/>
        <v/>
      </c>
    </row>
    <row r="19237" spans="1:11" x14ac:dyDescent="0.3">
      <c r="A19237" t="s">
        <v>19248</v>
      </c>
      <c r="B19237">
        <v>7277.32</v>
      </c>
      <c r="C19237" t="s">
        <v>15</v>
      </c>
      <c r="D19237">
        <v>37.525122099999997</v>
      </c>
      <c r="E19237">
        <v>126.91061000000001</v>
      </c>
      <c r="F19237" t="s">
        <v>5299</v>
      </c>
      <c r="G19237" s="2">
        <v>4.5938312964466173</v>
      </c>
      <c r="H19237" t="s">
        <v>5299</v>
      </c>
      <c r="I19237" s="2">
        <v>7.353405899998755</v>
      </c>
      <c r="J19237" s="2">
        <f>I19237/$F$3</f>
        <v>19.436315154181734</v>
      </c>
      <c r="K19237" t="str">
        <f t="shared" si="300"/>
        <v/>
      </c>
    </row>
    <row r="19238" spans="1:11" x14ac:dyDescent="0.3">
      <c r="A19238" t="s">
        <v>19249</v>
      </c>
      <c r="B19238">
        <v>1726.06</v>
      </c>
      <c r="C19238" t="s">
        <v>15</v>
      </c>
      <c r="D19238">
        <v>37.523744200000003</v>
      </c>
      <c r="E19238">
        <v>126.91136899999999</v>
      </c>
      <c r="F19238" t="s">
        <v>5299</v>
      </c>
      <c r="G19238" s="2">
        <v>4.6270216067390901</v>
      </c>
      <c r="H19238" t="s">
        <v>5299</v>
      </c>
      <c r="I19238" s="2">
        <v>7.422103799999455</v>
      </c>
      <c r="J19238" s="2">
        <f>I19238/$F$3</f>
        <v>19.617895506606491</v>
      </c>
      <c r="K19238" t="str">
        <f t="shared" si="300"/>
        <v/>
      </c>
    </row>
    <row r="19239" spans="1:11" x14ac:dyDescent="0.3">
      <c r="A19239" t="s">
        <v>19250</v>
      </c>
      <c r="B19239">
        <v>1125.28</v>
      </c>
      <c r="C19239" t="s">
        <v>10</v>
      </c>
      <c r="D19239">
        <v>37.524941599999998</v>
      </c>
      <c r="E19239">
        <v>126.910191</v>
      </c>
      <c r="F19239" t="s">
        <v>5299</v>
      </c>
      <c r="G19239" s="2">
        <v>4.6357318149765971</v>
      </c>
      <c r="H19239" t="s">
        <v>5299</v>
      </c>
      <c r="I19239" s="2">
        <v>7.4199503999995287</v>
      </c>
      <c r="J19239" s="2">
        <f>I19239/$F$3</f>
        <v>19.612203700439284</v>
      </c>
      <c r="K19239" t="str">
        <f t="shared" si="300"/>
        <v/>
      </c>
    </row>
    <row r="19240" spans="1:11" x14ac:dyDescent="0.3">
      <c r="A19240" t="s">
        <v>19251</v>
      </c>
      <c r="B19240">
        <v>1344</v>
      </c>
      <c r="C19240" t="s">
        <v>10</v>
      </c>
      <c r="D19240">
        <v>37.5261219</v>
      </c>
      <c r="E19240">
        <v>126.910167</v>
      </c>
      <c r="F19240" t="s">
        <v>5299</v>
      </c>
      <c r="G19240" s="2">
        <v>4.5653994967078457</v>
      </c>
      <c r="H19240" t="s">
        <v>5299</v>
      </c>
      <c r="I19240" s="2">
        <v>7.2916010999989496</v>
      </c>
      <c r="J19240" s="2">
        <f>I19240/$F$3</f>
        <v>19.272954449336432</v>
      </c>
      <c r="K19240" t="str">
        <f t="shared" si="300"/>
        <v/>
      </c>
    </row>
    <row r="19241" spans="1:11" x14ac:dyDescent="0.3">
      <c r="A19241" t="s">
        <v>19252</v>
      </c>
      <c r="B19241">
        <v>1338.48</v>
      </c>
      <c r="C19241" t="s">
        <v>10</v>
      </c>
      <c r="D19241">
        <v>37.524175900000003</v>
      </c>
      <c r="E19241">
        <v>126.91043000000001</v>
      </c>
      <c r="F19241" t="s">
        <v>5299</v>
      </c>
      <c r="G19241" s="2">
        <v>4.6665797995393428</v>
      </c>
      <c r="H19241" t="s">
        <v>5299</v>
      </c>
      <c r="I19241" s="2">
        <v>7.4784140999981474</v>
      </c>
      <c r="J19241" s="2">
        <f>I19241/$F$3</f>
        <v>19.766733303959864</v>
      </c>
      <c r="K19241" t="str">
        <f t="shared" si="300"/>
        <v/>
      </c>
    </row>
    <row r="19242" spans="1:11" x14ac:dyDescent="0.3">
      <c r="A19242" t="s">
        <v>19253</v>
      </c>
      <c r="B19242">
        <v>1039.44</v>
      </c>
      <c r="C19242" t="s">
        <v>10</v>
      </c>
      <c r="D19242">
        <v>37.524680199999999</v>
      </c>
      <c r="E19242">
        <v>126.910112</v>
      </c>
      <c r="F19242" t="s">
        <v>5299</v>
      </c>
      <c r="G19242" s="2">
        <v>4.6578165813904109</v>
      </c>
      <c r="H19242" t="s">
        <v>5299</v>
      </c>
      <c r="I19242" s="2">
        <v>7.4577347999994066</v>
      </c>
      <c r="J19242" s="2">
        <f>I19242/$F$3</f>
        <v>19.712074361231913</v>
      </c>
      <c r="K19242" t="str">
        <f t="shared" si="300"/>
        <v/>
      </c>
    </row>
    <row r="19243" spans="1:11" x14ac:dyDescent="0.3">
      <c r="A19243" t="s">
        <v>19254</v>
      </c>
      <c r="B19243">
        <v>1820.69</v>
      </c>
      <c r="C19243" t="s">
        <v>15</v>
      </c>
      <c r="D19243">
        <v>37.524616399999999</v>
      </c>
      <c r="E19243">
        <v>126.90916199999999</v>
      </c>
      <c r="F19243" t="s">
        <v>5299</v>
      </c>
      <c r="G19243" s="2">
        <v>4.7313409199144516</v>
      </c>
      <c r="H19243" t="s">
        <v>5299</v>
      </c>
      <c r="I19243" s="2">
        <v>7.5702665999996981</v>
      </c>
      <c r="J19243" s="2">
        <f>I19243/$F$3</f>
        <v>20.009515242289954</v>
      </c>
      <c r="K19243" t="str">
        <f t="shared" si="300"/>
        <v/>
      </c>
    </row>
    <row r="19244" spans="1:11" x14ac:dyDescent="0.3">
      <c r="A19244" t="s">
        <v>19255</v>
      </c>
      <c r="B19244">
        <v>1643.38</v>
      </c>
      <c r="C19244" t="s">
        <v>10</v>
      </c>
      <c r="D19244">
        <v>37.524517699999997</v>
      </c>
      <c r="E19244">
        <v>126.909626</v>
      </c>
      <c r="F19244" t="s">
        <v>5299</v>
      </c>
      <c r="G19244" s="2">
        <v>4.703474339822149</v>
      </c>
      <c r="H19244" t="s">
        <v>5299</v>
      </c>
      <c r="I19244" s="2">
        <v>7.5297182999990682</v>
      </c>
      <c r="J19244" s="2">
        <f>I19244/$F$3</f>
        <v>19.902339118940269</v>
      </c>
      <c r="K19244" t="str">
        <f t="shared" si="300"/>
        <v/>
      </c>
    </row>
    <row r="19245" spans="1:11" x14ac:dyDescent="0.3">
      <c r="A19245" t="s">
        <v>19256</v>
      </c>
      <c r="B19245">
        <v>1477.69</v>
      </c>
      <c r="C19245" t="s">
        <v>18</v>
      </c>
      <c r="D19245">
        <v>37.526028599999997</v>
      </c>
      <c r="E19245">
        <v>126.90613999999999</v>
      </c>
      <c r="F19245" t="s">
        <v>5299</v>
      </c>
      <c r="G19245" s="2">
        <v>4.8739843374580696</v>
      </c>
      <c r="H19245" t="s">
        <v>5299</v>
      </c>
      <c r="I19245" s="2">
        <v>7.7489544000001658</v>
      </c>
      <c r="J19245" s="2">
        <f>I19245/$F$3</f>
        <v>20.481817797357269</v>
      </c>
      <c r="K19245" t="str">
        <f t="shared" si="300"/>
        <v/>
      </c>
    </row>
    <row r="19246" spans="1:11" x14ac:dyDescent="0.3">
      <c r="A19246" t="s">
        <v>19257</v>
      </c>
      <c r="B19246">
        <v>1250.48</v>
      </c>
      <c r="C19246" t="s">
        <v>10</v>
      </c>
      <c r="D19246">
        <v>37.526108299999997</v>
      </c>
      <c r="E19246">
        <v>126.904443</v>
      </c>
      <c r="F19246" t="s">
        <v>5299</v>
      </c>
      <c r="G19246" s="2">
        <v>4.9993768137081869</v>
      </c>
      <c r="H19246" t="s">
        <v>5300</v>
      </c>
      <c r="I19246" s="2">
        <v>7.6294406999995203</v>
      </c>
      <c r="J19246" s="2">
        <f>I19246/$F$3</f>
        <v>20.165922555064814</v>
      </c>
      <c r="K19246" t="str">
        <f t="shared" si="300"/>
        <v>diff</v>
      </c>
    </row>
    <row r="19247" spans="1:11" x14ac:dyDescent="0.3">
      <c r="A19247" t="s">
        <v>19258</v>
      </c>
      <c r="B19247">
        <v>7871.76</v>
      </c>
      <c r="C19247" t="s">
        <v>15</v>
      </c>
      <c r="D19247">
        <v>37.527360399999999</v>
      </c>
      <c r="E19247">
        <v>126.904034</v>
      </c>
      <c r="F19247" t="s">
        <v>5299</v>
      </c>
      <c r="G19247" s="2">
        <v>4.9641371988121072</v>
      </c>
      <c r="H19247" t="s">
        <v>5300</v>
      </c>
      <c r="I19247" s="2">
        <v>7.723024799999223</v>
      </c>
      <c r="J19247" s="2">
        <f>I19247/$F$3</f>
        <v>20.413281409689578</v>
      </c>
      <c r="K19247" t="str">
        <f t="shared" si="300"/>
        <v>diff</v>
      </c>
    </row>
    <row r="19248" spans="1:11" x14ac:dyDescent="0.3">
      <c r="A19248" t="s">
        <v>19259</v>
      </c>
      <c r="B19248">
        <v>2571.4699999999998</v>
      </c>
      <c r="C19248" t="s">
        <v>15</v>
      </c>
      <c r="D19248">
        <v>37.526524000000002</v>
      </c>
      <c r="E19248">
        <v>126.90589</v>
      </c>
      <c r="F19248" t="s">
        <v>5299</v>
      </c>
      <c r="G19248" s="2">
        <v>4.8654227482690056</v>
      </c>
      <c r="H19248" t="s">
        <v>5299</v>
      </c>
      <c r="I19248" s="2">
        <v>7.7217149999989019</v>
      </c>
      <c r="J19248" s="2">
        <f>I19248/$F$3</f>
        <v>20.409819383257013</v>
      </c>
      <c r="K19248" t="str">
        <f t="shared" si="300"/>
        <v/>
      </c>
    </row>
    <row r="19249" spans="1:11" x14ac:dyDescent="0.3">
      <c r="A19249" t="s">
        <v>19260</v>
      </c>
      <c r="B19249">
        <v>2333.0300000000002</v>
      </c>
      <c r="C19249" t="s">
        <v>15</v>
      </c>
      <c r="D19249">
        <v>37.526460999999998</v>
      </c>
      <c r="E19249">
        <v>126.906038</v>
      </c>
      <c r="F19249" t="s">
        <v>5299</v>
      </c>
      <c r="G19249" s="2">
        <v>4.8575743166335492</v>
      </c>
      <c r="H19249" t="s">
        <v>5299</v>
      </c>
      <c r="I19249" s="2">
        <v>7.7122799999998506</v>
      </c>
      <c r="J19249" s="2">
        <f>I19249/$F$3</f>
        <v>20.384881057268331</v>
      </c>
      <c r="K19249" t="str">
        <f t="shared" si="300"/>
        <v/>
      </c>
    </row>
    <row r="19250" spans="1:11" x14ac:dyDescent="0.3">
      <c r="A19250" t="s">
        <v>19261</v>
      </c>
      <c r="B19250">
        <v>1430.44</v>
      </c>
      <c r="C19250" t="s">
        <v>15</v>
      </c>
      <c r="D19250">
        <v>37.526911699999999</v>
      </c>
      <c r="E19250">
        <v>126.90633099999999</v>
      </c>
      <c r="F19250" t="s">
        <v>5299</v>
      </c>
      <c r="G19250" s="2">
        <v>4.8102262280534251</v>
      </c>
      <c r="H19250" t="s">
        <v>5299</v>
      </c>
      <c r="I19250" s="2">
        <v>7.6297292999997381</v>
      </c>
      <c r="J19250" s="2">
        <f>I19250/$F$3</f>
        <v>20.166685374448647</v>
      </c>
      <c r="K19250" t="str">
        <f t="shared" si="300"/>
        <v/>
      </c>
    </row>
    <row r="19251" spans="1:11" x14ac:dyDescent="0.3">
      <c r="A19251" t="s">
        <v>19262</v>
      </c>
      <c r="B19251">
        <v>1810.37</v>
      </c>
      <c r="C19251" t="s">
        <v>15</v>
      </c>
      <c r="D19251">
        <v>37.527073899999998</v>
      </c>
      <c r="E19251">
        <v>126.90625199999999</v>
      </c>
      <c r="F19251" t="s">
        <v>5299</v>
      </c>
      <c r="G19251" s="2">
        <v>4.8074290644673781</v>
      </c>
      <c r="H19251" t="s">
        <v>5299</v>
      </c>
      <c r="I19251" s="2">
        <v>7.6204940999998669</v>
      </c>
      <c r="J19251" s="2">
        <f>I19251/$F$3</f>
        <v>20.142275154184674</v>
      </c>
      <c r="K19251" t="str">
        <f t="shared" si="300"/>
        <v/>
      </c>
    </row>
    <row r="19252" spans="1:11" x14ac:dyDescent="0.3">
      <c r="A19252" t="s">
        <v>19263</v>
      </c>
      <c r="B19252">
        <v>3527.1</v>
      </c>
      <c r="C19252" t="s">
        <v>18</v>
      </c>
      <c r="D19252">
        <v>37.527118700000003</v>
      </c>
      <c r="E19252">
        <v>126.905946</v>
      </c>
      <c r="F19252" t="s">
        <v>5299</v>
      </c>
      <c r="G19252" s="2">
        <v>4.8285800265653211</v>
      </c>
      <c r="H19252" t="s">
        <v>5299</v>
      </c>
      <c r="I19252" s="2">
        <v>7.6494872999987544</v>
      </c>
      <c r="J19252" s="2">
        <f>I19252/$F$3</f>
        <v>20.218909162992304</v>
      </c>
      <c r="K19252" t="str">
        <f t="shared" si="300"/>
        <v/>
      </c>
    </row>
    <row r="19253" spans="1:11" x14ac:dyDescent="0.3">
      <c r="A19253" t="s">
        <v>19264</v>
      </c>
      <c r="B19253">
        <v>4969.8999999999996</v>
      </c>
      <c r="C19253" t="s">
        <v>15</v>
      </c>
      <c r="D19253">
        <v>37.526956400000003</v>
      </c>
      <c r="E19253">
        <v>126.905879</v>
      </c>
      <c r="F19253" t="s">
        <v>5299</v>
      </c>
      <c r="G19253" s="2">
        <v>4.8425565571651434</v>
      </c>
      <c r="H19253" t="s">
        <v>5299</v>
      </c>
      <c r="I19253" s="2">
        <v>7.6749395999988508</v>
      </c>
      <c r="J19253" s="2">
        <f>I19253/$F$3</f>
        <v>20.286183964754674</v>
      </c>
      <c r="K19253" t="str">
        <f t="shared" si="300"/>
        <v/>
      </c>
    </row>
    <row r="19254" spans="1:11" x14ac:dyDescent="0.3">
      <c r="A19254" t="s">
        <v>19265</v>
      </c>
      <c r="B19254">
        <v>1199.1199999999999</v>
      </c>
      <c r="C19254" t="s">
        <v>10</v>
      </c>
      <c r="D19254">
        <v>37.527389200000002</v>
      </c>
      <c r="E19254">
        <v>126.906263</v>
      </c>
      <c r="F19254" t="s">
        <v>5299</v>
      </c>
      <c r="G19254" s="2">
        <v>4.789488226437153</v>
      </c>
      <c r="H19254" t="s">
        <v>5299</v>
      </c>
      <c r="I19254" s="2">
        <v>7.5842747999993492</v>
      </c>
      <c r="J19254" s="2">
        <f>I19254/$F$3</f>
        <v>20.046541321584186</v>
      </c>
      <c r="K19254" t="str">
        <f t="shared" si="300"/>
        <v/>
      </c>
    </row>
    <row r="19255" spans="1:11" x14ac:dyDescent="0.3">
      <c r="A19255" t="s">
        <v>19266</v>
      </c>
      <c r="B19255">
        <v>1075.72</v>
      </c>
      <c r="C19255" t="s">
        <v>10</v>
      </c>
      <c r="D19255">
        <v>37.528137000000001</v>
      </c>
      <c r="E19255">
        <v>126.906239</v>
      </c>
      <c r="F19255" t="s">
        <v>5299</v>
      </c>
      <c r="G19255" s="2">
        <v>4.751601453005299</v>
      </c>
      <c r="H19255" t="s">
        <v>5299</v>
      </c>
      <c r="I19255" s="2">
        <v>7.503932999999023</v>
      </c>
      <c r="J19255" s="2">
        <f>I19255/$F$3</f>
        <v>19.834184140966581</v>
      </c>
      <c r="K19255" t="str">
        <f t="shared" si="300"/>
        <v/>
      </c>
    </row>
    <row r="19256" spans="1:11" x14ac:dyDescent="0.3">
      <c r="A19256" t="s">
        <v>19267</v>
      </c>
      <c r="B19256">
        <v>2670.21</v>
      </c>
      <c r="C19256" t="s">
        <v>15</v>
      </c>
      <c r="D19256">
        <v>37.528281100000001</v>
      </c>
      <c r="E19256">
        <v>126.906114</v>
      </c>
      <c r="F19256" t="s">
        <v>5299</v>
      </c>
      <c r="G19256" s="2">
        <v>4.7538304511676888</v>
      </c>
      <c r="H19256" t="s">
        <v>5299</v>
      </c>
      <c r="I19256" s="2">
        <v>7.501812899998697</v>
      </c>
      <c r="J19256" s="2">
        <f>I19256/$F$3</f>
        <v>19.828580352419465</v>
      </c>
      <c r="K19256" t="str">
        <f t="shared" si="300"/>
        <v/>
      </c>
    </row>
    <row r="19257" spans="1:11" x14ac:dyDescent="0.3">
      <c r="A19257" t="s">
        <v>19268</v>
      </c>
      <c r="B19257">
        <v>2493.857</v>
      </c>
      <c r="C19257" t="s">
        <v>15</v>
      </c>
      <c r="D19257">
        <v>37.528145899999998</v>
      </c>
      <c r="E19257">
        <v>126.906024</v>
      </c>
      <c r="F19257" t="s">
        <v>5299</v>
      </c>
      <c r="G19257" s="2">
        <v>4.7678984428544702</v>
      </c>
      <c r="H19257" t="s">
        <v>5299</v>
      </c>
      <c r="I19257" s="2">
        <v>7.5268100999989969</v>
      </c>
      <c r="J19257" s="2">
        <f>I19257/$F$3</f>
        <v>19.894652246693386</v>
      </c>
      <c r="K19257" t="str">
        <f t="shared" si="300"/>
        <v/>
      </c>
    </row>
    <row r="19258" spans="1:11" x14ac:dyDescent="0.3">
      <c r="A19258" t="s">
        <v>19269</v>
      </c>
      <c r="B19258">
        <v>1289.08</v>
      </c>
      <c r="C19258" t="s">
        <v>10</v>
      </c>
      <c r="D19258">
        <v>37.527767400000002</v>
      </c>
      <c r="E19258">
        <v>126.905991</v>
      </c>
      <c r="F19258" t="s">
        <v>5299</v>
      </c>
      <c r="G19258" s="2">
        <v>4.7903616858461993</v>
      </c>
      <c r="H19258" t="s">
        <v>5299</v>
      </c>
      <c r="I19258" s="2">
        <v>7.5724865999988253</v>
      </c>
      <c r="J19258" s="2">
        <f>I19258/$F$3</f>
        <v>20.015383083697337</v>
      </c>
      <c r="K19258" t="str">
        <f t="shared" si="300"/>
        <v/>
      </c>
    </row>
    <row r="19259" spans="1:11" x14ac:dyDescent="0.3">
      <c r="A19259" t="s">
        <v>19270</v>
      </c>
      <c r="B19259">
        <v>2576.61</v>
      </c>
      <c r="C19259" t="s">
        <v>15</v>
      </c>
      <c r="D19259">
        <v>37.528369900000001</v>
      </c>
      <c r="E19259">
        <v>126.90454200000001</v>
      </c>
      <c r="F19259" t="s">
        <v>5299</v>
      </c>
      <c r="G19259" s="2">
        <v>4.8725294845026008</v>
      </c>
      <c r="H19259" t="s">
        <v>5299</v>
      </c>
      <c r="I19259" s="2">
        <v>7.6664480999982061</v>
      </c>
      <c r="J19259" s="2">
        <f>I19259/$F$3</f>
        <v>20.2637394713609</v>
      </c>
      <c r="K19259" t="str">
        <f t="shared" si="300"/>
        <v/>
      </c>
    </row>
    <row r="19260" spans="1:11" x14ac:dyDescent="0.3">
      <c r="A19260" t="s">
        <v>19271</v>
      </c>
      <c r="B19260">
        <v>3357.17</v>
      </c>
      <c r="C19260" t="s">
        <v>15</v>
      </c>
      <c r="D19260">
        <v>37.528109299999997</v>
      </c>
      <c r="E19260">
        <v>126.905379</v>
      </c>
      <c r="F19260" t="s">
        <v>5299</v>
      </c>
      <c r="G19260" s="2">
        <v>4.8201796125784941</v>
      </c>
      <c r="H19260" t="s">
        <v>5299</v>
      </c>
      <c r="I19260" s="2">
        <v>7.6024676999997922</v>
      </c>
      <c r="J19260" s="2">
        <f>I19260/$F$3</f>
        <v>20.09462828193778</v>
      </c>
      <c r="K19260" t="str">
        <f t="shared" si="300"/>
        <v/>
      </c>
    </row>
    <row r="19261" spans="1:11" x14ac:dyDescent="0.3">
      <c r="A19261" t="s">
        <v>19272</v>
      </c>
      <c r="B19261">
        <v>2923.38</v>
      </c>
      <c r="C19261" t="s">
        <v>10</v>
      </c>
      <c r="D19261">
        <v>37.528298499999998</v>
      </c>
      <c r="E19261">
        <v>126.905334</v>
      </c>
      <c r="F19261" t="s">
        <v>5299</v>
      </c>
      <c r="G19261" s="2">
        <v>4.8139562015435073</v>
      </c>
      <c r="H19261" t="s">
        <v>5299</v>
      </c>
      <c r="I19261" s="2">
        <v>7.5864614999996647</v>
      </c>
      <c r="J19261" s="2">
        <f>I19261/$F$3</f>
        <v>20.052321145373565</v>
      </c>
      <c r="K19261" t="str">
        <f t="shared" si="300"/>
        <v/>
      </c>
    </row>
    <row r="19262" spans="1:11" x14ac:dyDescent="0.3">
      <c r="A19262" t="s">
        <v>19273</v>
      </c>
      <c r="B19262">
        <v>6151.16</v>
      </c>
      <c r="C19262" t="s">
        <v>10</v>
      </c>
      <c r="D19262">
        <v>37.528531800000003</v>
      </c>
      <c r="E19262">
        <v>126.904191</v>
      </c>
      <c r="F19262" t="s">
        <v>5299</v>
      </c>
      <c r="G19262" s="2">
        <v>4.8920711201061433</v>
      </c>
      <c r="H19262" t="s">
        <v>5299</v>
      </c>
      <c r="I19262" s="2">
        <v>7.6874381999990007</v>
      </c>
      <c r="J19262" s="2">
        <f>I19262/$F$3</f>
        <v>20.319219911891633</v>
      </c>
      <c r="K19262" t="str">
        <f t="shared" si="300"/>
        <v/>
      </c>
    </row>
    <row r="19263" spans="1:11" x14ac:dyDescent="0.3">
      <c r="A19263" t="s">
        <v>19274</v>
      </c>
      <c r="B19263">
        <v>1108.1099999999999</v>
      </c>
      <c r="C19263" t="s">
        <v>10</v>
      </c>
      <c r="D19263">
        <v>37.528928700000002</v>
      </c>
      <c r="E19263">
        <v>126.90475600000001</v>
      </c>
      <c r="F19263" t="s">
        <v>5299</v>
      </c>
      <c r="G19263" s="2">
        <v>4.8276862930425981</v>
      </c>
      <c r="H19263" t="s">
        <v>5299</v>
      </c>
      <c r="I19263" s="2">
        <v>7.5806672999982041</v>
      </c>
      <c r="J19263" s="2">
        <f>I19263/$F$3</f>
        <v>20.037006079290411</v>
      </c>
      <c r="K19263" t="str">
        <f t="shared" si="300"/>
        <v/>
      </c>
    </row>
    <row r="19264" spans="1:11" x14ac:dyDescent="0.3">
      <c r="A19264" t="s">
        <v>19275</v>
      </c>
      <c r="B19264">
        <v>2423.3000000000002</v>
      </c>
      <c r="C19264" t="s">
        <v>10</v>
      </c>
      <c r="D19264">
        <v>37.528758500000002</v>
      </c>
      <c r="E19264">
        <v>126.906035</v>
      </c>
      <c r="F19264" t="s">
        <v>5299</v>
      </c>
      <c r="G19264" s="2">
        <v>4.7354398913875304</v>
      </c>
      <c r="H19264" t="s">
        <v>5299</v>
      </c>
      <c r="I19264" s="2">
        <v>7.4575904999985099</v>
      </c>
      <c r="J19264" s="2">
        <f>I19264/$F$3</f>
        <v>19.711692951537913</v>
      </c>
      <c r="K19264" t="str">
        <f t="shared" si="300"/>
        <v/>
      </c>
    </row>
    <row r="19265" spans="1:11" x14ac:dyDescent="0.3">
      <c r="A19265" t="s">
        <v>19276</v>
      </c>
      <c r="B19265">
        <v>2217.37</v>
      </c>
      <c r="C19265" t="s">
        <v>10</v>
      </c>
      <c r="D19265">
        <v>37.528641399999998</v>
      </c>
      <c r="E19265">
        <v>126.906035</v>
      </c>
      <c r="F19265" t="s">
        <v>5299</v>
      </c>
      <c r="G19265" s="2">
        <v>4.7414213128898597</v>
      </c>
      <c r="H19265" t="s">
        <v>5299</v>
      </c>
      <c r="I19265" s="2">
        <v>7.4705885999989761</v>
      </c>
      <c r="J19265" s="2">
        <f>I19265/$F$3</f>
        <v>19.74604916299289</v>
      </c>
      <c r="K19265" t="str">
        <f t="shared" si="300"/>
        <v/>
      </c>
    </row>
    <row r="19266" spans="1:11" x14ac:dyDescent="0.3">
      <c r="A19266" t="s">
        <v>19277</v>
      </c>
      <c r="B19266">
        <v>7211.29</v>
      </c>
      <c r="C19266" t="s">
        <v>10</v>
      </c>
      <c r="D19266">
        <v>37.530541999999997</v>
      </c>
      <c r="E19266">
        <v>126.905399</v>
      </c>
      <c r="F19266" t="s">
        <v>5299</v>
      </c>
      <c r="G19266" s="2">
        <v>4.6988224937980307</v>
      </c>
      <c r="H19266" t="s">
        <v>5299</v>
      </c>
      <c r="I19266" s="2">
        <v>7.3302179999990926</v>
      </c>
      <c r="J19266" s="2">
        <f>I19266/$F$3</f>
        <v>19.375025550658396</v>
      </c>
      <c r="K19266" t="str">
        <f t="shared" si="300"/>
        <v/>
      </c>
    </row>
    <row r="19267" spans="1:11" x14ac:dyDescent="0.3">
      <c r="A19267" t="s">
        <v>19278</v>
      </c>
      <c r="B19267">
        <v>1592.64</v>
      </c>
      <c r="C19267" t="s">
        <v>10</v>
      </c>
      <c r="D19267">
        <v>37.5310554</v>
      </c>
      <c r="E19267">
        <v>126.90521699999999</v>
      </c>
      <c r="F19267" t="s">
        <v>5299</v>
      </c>
      <c r="G19267" s="2">
        <v>4.6898150648318442</v>
      </c>
      <c r="H19267" t="s">
        <v>5299</v>
      </c>
      <c r="I19267" s="2">
        <v>7.2934325999998464</v>
      </c>
      <c r="J19267" s="2">
        <f>I19267/$F$3</f>
        <v>19.2777954185018</v>
      </c>
      <c r="K19267" t="str">
        <f t="shared" si="300"/>
        <v/>
      </c>
    </row>
    <row r="19268" spans="1:11" x14ac:dyDescent="0.3">
      <c r="A19268" t="s">
        <v>19279</v>
      </c>
      <c r="B19268">
        <v>8742.06</v>
      </c>
      <c r="C19268" t="s">
        <v>15</v>
      </c>
      <c r="D19268">
        <v>37.531569900000001</v>
      </c>
      <c r="E19268">
        <v>126.906291</v>
      </c>
      <c r="F19268" t="s">
        <v>5299</v>
      </c>
      <c r="G19268" s="2">
        <v>4.5798490886455214</v>
      </c>
      <c r="H19268" t="s">
        <v>5299</v>
      </c>
      <c r="I19268" s="2">
        <v>7.1171090999994044</v>
      </c>
      <c r="J19268" s="2">
        <f>I19268/$F$3</f>
        <v>18.811742114535871</v>
      </c>
      <c r="K19268" t="str">
        <f t="shared" si="300"/>
        <v/>
      </c>
    </row>
    <row r="19269" spans="1:11" x14ac:dyDescent="0.3">
      <c r="A19269" t="s">
        <v>19280</v>
      </c>
      <c r="B19269">
        <v>1848.7</v>
      </c>
      <c r="C19269" t="s">
        <v>10</v>
      </c>
      <c r="D19269">
        <v>37.531173199999998</v>
      </c>
      <c r="E19269">
        <v>126.906043</v>
      </c>
      <c r="F19269" t="s">
        <v>5299</v>
      </c>
      <c r="G19269" s="2">
        <v>4.6178843355158108</v>
      </c>
      <c r="H19269" t="s">
        <v>5299</v>
      </c>
      <c r="I19269" s="2">
        <v>7.188670799999656</v>
      </c>
      <c r="J19269" s="2">
        <f>I19269/$F$3</f>
        <v>19.000891982377947</v>
      </c>
      <c r="K19269" t="str">
        <f t="shared" si="300"/>
        <v/>
      </c>
    </row>
    <row r="19270" spans="1:11" x14ac:dyDescent="0.3">
      <c r="A19270" t="s">
        <v>19281</v>
      </c>
      <c r="B19270">
        <v>1032.92</v>
      </c>
      <c r="C19270" t="s">
        <v>10</v>
      </c>
      <c r="D19270">
        <v>37.546714199999997</v>
      </c>
      <c r="E19270">
        <v>126.972131</v>
      </c>
      <c r="F19270" t="s">
        <v>5299</v>
      </c>
      <c r="G19270" s="2">
        <v>1.6439587122837149</v>
      </c>
      <c r="H19270" t="s">
        <v>5299</v>
      </c>
      <c r="I19270" s="2">
        <v>2.232853800001493</v>
      </c>
      <c r="J19270" s="2">
        <f>I19270/$F$3</f>
        <v>5.9018162114576915</v>
      </c>
      <c r="K19270" t="str">
        <f t="shared" ref="K19270:K19333" si="301">IF(F19270=H19270,"","diff")</f>
        <v/>
      </c>
    </row>
    <row r="19271" spans="1:11" x14ac:dyDescent="0.3">
      <c r="A19271" t="s">
        <v>19282</v>
      </c>
      <c r="B19271">
        <v>1300.54</v>
      </c>
      <c r="C19271" t="s">
        <v>10</v>
      </c>
      <c r="D19271">
        <v>37.545678100000003</v>
      </c>
      <c r="E19271">
        <v>126.972539</v>
      </c>
      <c r="F19271" t="s">
        <v>5299</v>
      </c>
      <c r="G19271" s="2">
        <v>1.696014955340573</v>
      </c>
      <c r="H19271" t="s">
        <v>5299</v>
      </c>
      <c r="I19271" s="2">
        <v>2.393148899999971</v>
      </c>
      <c r="J19271" s="2">
        <f>I19271/$F$3</f>
        <v>6.3255037004404526</v>
      </c>
      <c r="K19271" t="str">
        <f t="shared" si="301"/>
        <v/>
      </c>
    </row>
    <row r="19272" spans="1:11" x14ac:dyDescent="0.3">
      <c r="A19272" t="s">
        <v>19283</v>
      </c>
      <c r="B19272">
        <v>1063.0999999999999</v>
      </c>
      <c r="C19272" t="s">
        <v>10</v>
      </c>
      <c r="D19272">
        <v>37.549732599999999</v>
      </c>
      <c r="E19272">
        <v>126.97265</v>
      </c>
      <c r="F19272" t="s">
        <v>5299</v>
      </c>
      <c r="G19272" s="2">
        <v>1.6869735091575211</v>
      </c>
      <c r="H19272" t="s">
        <v>5299</v>
      </c>
      <c r="I19272" s="2">
        <v>2.2647996000009698</v>
      </c>
      <c r="J19272" s="2">
        <f>I19272/$F$3</f>
        <v>5.9862544493417706</v>
      </c>
      <c r="K19272" t="str">
        <f t="shared" si="301"/>
        <v/>
      </c>
    </row>
    <row r="19273" spans="1:11" x14ac:dyDescent="0.3">
      <c r="A19273" t="s">
        <v>19284</v>
      </c>
      <c r="B19273">
        <v>2935.52</v>
      </c>
      <c r="C19273" t="s">
        <v>10</v>
      </c>
      <c r="D19273">
        <v>37.5460475</v>
      </c>
      <c r="E19273">
        <v>126.972233</v>
      </c>
      <c r="F19273" t="s">
        <v>5299</v>
      </c>
      <c r="G19273" s="2">
        <v>1.662626238431359</v>
      </c>
      <c r="H19273" t="s">
        <v>5299</v>
      </c>
      <c r="I19273" s="2">
        <v>2.3181795000009089</v>
      </c>
      <c r="J19273" s="2">
        <f>I19273/$F$3</f>
        <v>6.1273466960376455</v>
      </c>
      <c r="K19273" t="str">
        <f t="shared" si="301"/>
        <v/>
      </c>
    </row>
    <row r="19274" spans="1:11" x14ac:dyDescent="0.3">
      <c r="A19274" t="s">
        <v>19285</v>
      </c>
      <c r="B19274">
        <v>5547.16</v>
      </c>
      <c r="C19274" t="s">
        <v>15</v>
      </c>
      <c r="D19274">
        <v>37.545714099999998</v>
      </c>
      <c r="E19274">
        <v>126.972244</v>
      </c>
      <c r="F19274" t="s">
        <v>5299</v>
      </c>
      <c r="G19274" s="2">
        <v>1.669648050997173</v>
      </c>
      <c r="H19274" t="s">
        <v>5299</v>
      </c>
      <c r="I19274" s="2">
        <v>2.3564079000012441</v>
      </c>
      <c r="J19274" s="2">
        <f>I19274/$F$3</f>
        <v>6.2283909251134215</v>
      </c>
      <c r="K19274" t="str">
        <f t="shared" si="301"/>
        <v/>
      </c>
    </row>
    <row r="19275" spans="1:11" x14ac:dyDescent="0.3">
      <c r="A19275" t="s">
        <v>19286</v>
      </c>
      <c r="B19275">
        <v>8614.2999999999993</v>
      </c>
      <c r="C19275" t="s">
        <v>15</v>
      </c>
      <c r="D19275">
        <v>37.549633399999998</v>
      </c>
      <c r="E19275">
        <v>126.97217499999999</v>
      </c>
      <c r="F19275" t="s">
        <v>5299</v>
      </c>
      <c r="G19275" s="2">
        <v>1.6441827125756909</v>
      </c>
      <c r="H19275" t="s">
        <v>5299</v>
      </c>
      <c r="I19275" s="2">
        <v>2.2010633999998892</v>
      </c>
      <c r="J19275" s="2">
        <f>I19275/$F$3</f>
        <v>5.817788722466668</v>
      </c>
      <c r="K19275" t="str">
        <f t="shared" si="301"/>
        <v/>
      </c>
    </row>
    <row r="19276" spans="1:11" x14ac:dyDescent="0.3">
      <c r="A19276" t="s">
        <v>19287</v>
      </c>
      <c r="B19276">
        <v>2694.61</v>
      </c>
      <c r="C19276" t="s">
        <v>15</v>
      </c>
      <c r="D19276">
        <v>37.5454893</v>
      </c>
      <c r="E19276">
        <v>126.97393099999999</v>
      </c>
      <c r="F19276" t="s">
        <v>5299</v>
      </c>
      <c r="G19276" s="2">
        <v>1.820797893783364</v>
      </c>
      <c r="H19276" t="s">
        <v>5299</v>
      </c>
      <c r="I19276" s="2">
        <v>2.5686176999998911</v>
      </c>
      <c r="J19276" s="2">
        <f>I19276/$F$3</f>
        <v>6.7892978854622674</v>
      </c>
      <c r="K19276" t="str">
        <f t="shared" si="301"/>
        <v/>
      </c>
    </row>
    <row r="19277" spans="1:11" x14ac:dyDescent="0.3">
      <c r="A19277" t="s">
        <v>19288</v>
      </c>
      <c r="B19277">
        <v>1963.8</v>
      </c>
      <c r="C19277" t="s">
        <v>10</v>
      </c>
      <c r="D19277">
        <v>37.545579500000002</v>
      </c>
      <c r="E19277">
        <v>126.974417</v>
      </c>
      <c r="F19277" t="s">
        <v>5299</v>
      </c>
      <c r="G19277" s="2">
        <v>1.861433349604952</v>
      </c>
      <c r="H19277" t="s">
        <v>5299</v>
      </c>
      <c r="I19277" s="2">
        <v>2.6125515000006492</v>
      </c>
      <c r="J19277" s="2">
        <f>I19277/$F$3</f>
        <v>6.9054224669620687</v>
      </c>
      <c r="K19277" t="str">
        <f t="shared" si="301"/>
        <v/>
      </c>
    </row>
    <row r="19278" spans="1:11" x14ac:dyDescent="0.3">
      <c r="A19278" t="s">
        <v>19289</v>
      </c>
      <c r="B19278">
        <v>1258.79</v>
      </c>
      <c r="C19278" t="s">
        <v>10</v>
      </c>
      <c r="D19278">
        <v>37.545462100000002</v>
      </c>
      <c r="E19278">
        <v>126.973489</v>
      </c>
      <c r="F19278" t="s">
        <v>5299</v>
      </c>
      <c r="G19278" s="2">
        <v>1.782883519953375</v>
      </c>
      <c r="H19278" t="s">
        <v>5299</v>
      </c>
      <c r="I19278" s="2">
        <v>2.5225749000005142</v>
      </c>
      <c r="J19278" s="2">
        <f>I19278/$F$3</f>
        <v>6.6675988546269105</v>
      </c>
      <c r="K19278" t="str">
        <f t="shared" si="301"/>
        <v/>
      </c>
    </row>
    <row r="19279" spans="1:11" x14ac:dyDescent="0.3">
      <c r="A19279" t="s">
        <v>19290</v>
      </c>
      <c r="B19279">
        <v>1564.22</v>
      </c>
      <c r="C19279" t="s">
        <v>10</v>
      </c>
      <c r="D19279">
        <v>37.545479800000003</v>
      </c>
      <c r="E19279">
        <v>126.972222</v>
      </c>
      <c r="F19279" t="s">
        <v>5299</v>
      </c>
      <c r="G19279" s="2">
        <v>1.6724749553930529</v>
      </c>
      <c r="H19279" t="s">
        <v>5299</v>
      </c>
      <c r="I19279" s="2">
        <v>2.3799732000005851</v>
      </c>
      <c r="J19279" s="2">
        <f>I19279/$F$3</f>
        <v>6.290678061675556</v>
      </c>
      <c r="K19279" t="str">
        <f t="shared" si="301"/>
        <v/>
      </c>
    </row>
    <row r="19280" spans="1:11" x14ac:dyDescent="0.3">
      <c r="A19280" t="s">
        <v>19291</v>
      </c>
      <c r="B19280">
        <v>1759.84</v>
      </c>
      <c r="C19280" t="s">
        <v>15</v>
      </c>
      <c r="D19280">
        <v>37.546227500000001</v>
      </c>
      <c r="E19280">
        <v>126.97152</v>
      </c>
      <c r="F19280" t="s">
        <v>5299</v>
      </c>
      <c r="G19280" s="2">
        <v>1.5973342382454301</v>
      </c>
      <c r="H19280" t="s">
        <v>5299</v>
      </c>
      <c r="I19280" s="2">
        <v>2.219056500000363</v>
      </c>
      <c r="J19280" s="2">
        <f>I19280/$F$3</f>
        <v>5.8653475770934707</v>
      </c>
      <c r="K19280" t="str">
        <f t="shared" si="301"/>
        <v/>
      </c>
    </row>
    <row r="19281" spans="1:11" x14ac:dyDescent="0.3">
      <c r="A19281" t="s">
        <v>19292</v>
      </c>
      <c r="B19281">
        <v>3687.45</v>
      </c>
      <c r="C19281" t="s">
        <v>10</v>
      </c>
      <c r="D19281">
        <v>37.544740900000001</v>
      </c>
      <c r="E19281">
        <v>126.97166799999999</v>
      </c>
      <c r="F19281" t="s">
        <v>5299</v>
      </c>
      <c r="G19281" s="2">
        <v>1.642432543318336</v>
      </c>
      <c r="H19281" t="s">
        <v>5299</v>
      </c>
      <c r="I19281" s="2">
        <v>2.4004970999998752</v>
      </c>
      <c r="J19281" s="2">
        <f>I19281/$F$3</f>
        <v>6.3449262555062784</v>
      </c>
      <c r="K19281" t="str">
        <f t="shared" si="301"/>
        <v/>
      </c>
    </row>
    <row r="19282" spans="1:11" x14ac:dyDescent="0.3">
      <c r="A19282" t="s">
        <v>19293</v>
      </c>
      <c r="B19282">
        <v>1018.08</v>
      </c>
      <c r="C19282" t="s">
        <v>10</v>
      </c>
      <c r="D19282">
        <v>37.548723199999998</v>
      </c>
      <c r="E19282">
        <v>126.971451</v>
      </c>
      <c r="F19282" t="s">
        <v>5299</v>
      </c>
      <c r="G19282" s="2">
        <v>1.5745032364484881</v>
      </c>
      <c r="H19282" t="s">
        <v>5299</v>
      </c>
      <c r="I19282" s="2">
        <v>2.0196672000008959</v>
      </c>
      <c r="J19282" s="2">
        <f>I19282/$F$3</f>
        <v>5.3383274008834256</v>
      </c>
      <c r="K19282" t="str">
        <f t="shared" si="301"/>
        <v/>
      </c>
    </row>
    <row r="19283" spans="1:11" x14ac:dyDescent="0.3">
      <c r="A19283" t="s">
        <v>19294</v>
      </c>
      <c r="B19283">
        <v>8892.7099999999991</v>
      </c>
      <c r="C19283" t="s">
        <v>15</v>
      </c>
      <c r="D19283">
        <v>37.5484261</v>
      </c>
      <c r="E19283">
        <v>126.97209599999999</v>
      </c>
      <c r="F19283" t="s">
        <v>5299</v>
      </c>
      <c r="G19283" s="2">
        <v>1.6309550733878531</v>
      </c>
      <c r="H19283" t="s">
        <v>5299</v>
      </c>
      <c r="I19283" s="2">
        <v>2.0582841000002499</v>
      </c>
      <c r="J19283" s="2">
        <f>I19283/$F$3</f>
        <v>5.4403985022033039</v>
      </c>
      <c r="K19283" t="str">
        <f t="shared" si="301"/>
        <v/>
      </c>
    </row>
    <row r="19284" spans="1:11" x14ac:dyDescent="0.3">
      <c r="A19284" t="s">
        <v>19295</v>
      </c>
      <c r="B19284">
        <v>1151.95</v>
      </c>
      <c r="C19284" t="s">
        <v>10</v>
      </c>
      <c r="D19284">
        <v>37.5471827</v>
      </c>
      <c r="E19284">
        <v>126.972131</v>
      </c>
      <c r="F19284" t="s">
        <v>5299</v>
      </c>
      <c r="G19284" s="2">
        <v>1.639064806252825</v>
      </c>
      <c r="H19284" t="s">
        <v>5299</v>
      </c>
      <c r="I19284" s="2">
        <v>2.1808503000010759</v>
      </c>
      <c r="J19284" s="2">
        <f>I19284/$F$3</f>
        <v>5.7643620264345623</v>
      </c>
      <c r="K19284" t="str">
        <f t="shared" si="301"/>
        <v/>
      </c>
    </row>
    <row r="19285" spans="1:11" x14ac:dyDescent="0.3">
      <c r="A19285" t="s">
        <v>19296</v>
      </c>
      <c r="B19285">
        <v>2020.8</v>
      </c>
      <c r="C19285" t="s">
        <v>15</v>
      </c>
      <c r="D19285">
        <v>37.547326900000002</v>
      </c>
      <c r="E19285">
        <v>126.972266</v>
      </c>
      <c r="F19285" t="s">
        <v>5299</v>
      </c>
      <c r="G19285" s="2">
        <v>1.649789765019031</v>
      </c>
      <c r="H19285" t="s">
        <v>5299</v>
      </c>
      <c r="I19285" s="2">
        <v>2.1798291000009731</v>
      </c>
      <c r="J19285" s="2">
        <f>I19285/$F$3</f>
        <v>5.7616628193858324</v>
      </c>
      <c r="K19285" t="str">
        <f t="shared" si="301"/>
        <v/>
      </c>
    </row>
    <row r="19286" spans="1:11" x14ac:dyDescent="0.3">
      <c r="A19286" t="s">
        <v>19297</v>
      </c>
      <c r="B19286">
        <v>2706.79</v>
      </c>
      <c r="C19286" t="s">
        <v>15</v>
      </c>
      <c r="D19286">
        <v>37.544542700000001</v>
      </c>
      <c r="E19286">
        <v>126.97174699999999</v>
      </c>
      <c r="F19286" t="s">
        <v>5299</v>
      </c>
      <c r="G19286" s="2">
        <v>1.6546715294438989</v>
      </c>
      <c r="H19286" t="s">
        <v>5299</v>
      </c>
      <c r="I19286" s="2">
        <v>2.4312662999997978</v>
      </c>
      <c r="J19286" s="2">
        <f>I19286/$F$3</f>
        <v>6.4262545374444002</v>
      </c>
      <c r="K19286" t="str">
        <f t="shared" si="301"/>
        <v/>
      </c>
    </row>
    <row r="19287" spans="1:11" x14ac:dyDescent="0.3">
      <c r="A19287" t="s">
        <v>19298</v>
      </c>
      <c r="B19287">
        <v>3124.2</v>
      </c>
      <c r="C19287" t="s">
        <v>15</v>
      </c>
      <c r="D19287">
        <v>37.543704699999999</v>
      </c>
      <c r="E19287">
        <v>126.97157799999999</v>
      </c>
      <c r="F19287" t="s">
        <v>5299</v>
      </c>
      <c r="G19287" s="2">
        <v>1.666559726468706</v>
      </c>
      <c r="H19287" t="s">
        <v>5299</v>
      </c>
      <c r="I19287" s="2">
        <v>2.505525300000023</v>
      </c>
      <c r="J19287" s="2">
        <f>I19287/$F$3</f>
        <v>6.6225338325991805</v>
      </c>
      <c r="K19287" t="str">
        <f t="shared" si="301"/>
        <v/>
      </c>
    </row>
    <row r="19288" spans="1:11" x14ac:dyDescent="0.3">
      <c r="A19288" t="s">
        <v>19299</v>
      </c>
      <c r="B19288">
        <v>4457.29</v>
      </c>
      <c r="C19288" t="s">
        <v>10</v>
      </c>
      <c r="D19288">
        <v>37.543425499999998</v>
      </c>
      <c r="E19288">
        <v>126.97194</v>
      </c>
      <c r="F19288" t="s">
        <v>5299</v>
      </c>
      <c r="G19288" s="2">
        <v>1.7066675897243611</v>
      </c>
      <c r="H19288" t="s">
        <v>5299</v>
      </c>
      <c r="I19288" s="2">
        <v>2.5766985000012572</v>
      </c>
      <c r="J19288" s="2">
        <f>I19288/$F$3</f>
        <v>6.810656828197156</v>
      </c>
      <c r="K19288" t="str">
        <f t="shared" si="301"/>
        <v/>
      </c>
    </row>
    <row r="19289" spans="1:11" x14ac:dyDescent="0.3">
      <c r="A19289" t="s">
        <v>19300</v>
      </c>
      <c r="B19289">
        <v>2832.57</v>
      </c>
      <c r="C19289" t="s">
        <v>10</v>
      </c>
      <c r="D19289">
        <v>37.542191099999997</v>
      </c>
      <c r="E19289">
        <v>126.971872</v>
      </c>
      <c r="F19289" t="s">
        <v>5299</v>
      </c>
      <c r="G19289" s="2">
        <v>1.7497295366946111</v>
      </c>
      <c r="H19289" t="s">
        <v>5299</v>
      </c>
      <c r="I19289" s="2">
        <v>2.7061689000015292</v>
      </c>
      <c r="J19289" s="2">
        <f>I19289/$F$3</f>
        <v>7.1528693392110911</v>
      </c>
      <c r="K19289" t="str">
        <f t="shared" si="301"/>
        <v/>
      </c>
    </row>
    <row r="19290" spans="1:11" x14ac:dyDescent="0.3">
      <c r="A19290" t="s">
        <v>19301</v>
      </c>
      <c r="B19290">
        <v>2144.86</v>
      </c>
      <c r="C19290" t="s">
        <v>15</v>
      </c>
      <c r="D19290">
        <v>37.544660200000003</v>
      </c>
      <c r="E19290">
        <v>126.973184</v>
      </c>
      <c r="F19290" t="s">
        <v>5299</v>
      </c>
      <c r="G19290" s="2">
        <v>1.7747213229244321</v>
      </c>
      <c r="H19290" t="s">
        <v>5299</v>
      </c>
      <c r="I19290" s="2">
        <v>2.5777308000007011</v>
      </c>
      <c r="J19290" s="2">
        <f>I19290/$F$3</f>
        <v>6.813385374451193</v>
      </c>
      <c r="K19290" t="str">
        <f t="shared" si="301"/>
        <v/>
      </c>
    </row>
    <row r="19291" spans="1:11" x14ac:dyDescent="0.3">
      <c r="A19291" t="s">
        <v>19302</v>
      </c>
      <c r="B19291">
        <v>5047.97</v>
      </c>
      <c r="C19291" t="s">
        <v>15</v>
      </c>
      <c r="D19291">
        <v>37.541272499999998</v>
      </c>
      <c r="E19291">
        <v>126.973502</v>
      </c>
      <c r="F19291" t="s">
        <v>5299</v>
      </c>
      <c r="G19291" s="2">
        <v>1.9225098990196221</v>
      </c>
      <c r="H19291" t="s">
        <v>5299</v>
      </c>
      <c r="I19291" s="2">
        <v>2.9890635000004342</v>
      </c>
      <c r="J19291" s="2">
        <f>I19291/$F$3</f>
        <v>7.9006083700452008</v>
      </c>
      <c r="K19291" t="str">
        <f t="shared" si="301"/>
        <v/>
      </c>
    </row>
    <row r="19292" spans="1:11" x14ac:dyDescent="0.3">
      <c r="A19292" t="s">
        <v>19303</v>
      </c>
      <c r="B19292">
        <v>1073.71</v>
      </c>
      <c r="C19292" t="s">
        <v>10</v>
      </c>
      <c r="D19292">
        <v>37.541380599999997</v>
      </c>
      <c r="E19292">
        <v>126.973276</v>
      </c>
      <c r="F19292" t="s">
        <v>5299</v>
      </c>
      <c r="G19292" s="2">
        <v>1.8993816126110321</v>
      </c>
      <c r="H19292" t="s">
        <v>5299</v>
      </c>
      <c r="I19292" s="2">
        <v>2.95197840000084</v>
      </c>
      <c r="J19292" s="2">
        <f>I19292/$F$3</f>
        <v>7.8025860792973756</v>
      </c>
      <c r="K19292" t="str">
        <f t="shared" si="301"/>
        <v/>
      </c>
    </row>
    <row r="19293" spans="1:11" x14ac:dyDescent="0.3">
      <c r="A19293" t="s">
        <v>19304</v>
      </c>
      <c r="B19293">
        <v>3802.93</v>
      </c>
      <c r="C19293" t="s">
        <v>15</v>
      </c>
      <c r="D19293">
        <v>37.540921099999998</v>
      </c>
      <c r="E19293">
        <v>126.97351399999999</v>
      </c>
      <c r="F19293" t="s">
        <v>5299</v>
      </c>
      <c r="G19293" s="2">
        <v>1.9397114802256421</v>
      </c>
      <c r="H19293" t="s">
        <v>5299</v>
      </c>
      <c r="I19293" s="2">
        <v>3.029400900000176</v>
      </c>
      <c r="J19293" s="2">
        <f>I19293/$F$3</f>
        <v>8.0072270484586152</v>
      </c>
      <c r="K19293" t="str">
        <f t="shared" si="301"/>
        <v/>
      </c>
    </row>
    <row r="19294" spans="1:11" x14ac:dyDescent="0.3">
      <c r="A19294" t="s">
        <v>19305</v>
      </c>
      <c r="B19294">
        <v>4794.83</v>
      </c>
      <c r="C19294" t="s">
        <v>15</v>
      </c>
      <c r="D19294">
        <v>37.544696000000002</v>
      </c>
      <c r="E19294">
        <v>126.972437</v>
      </c>
      <c r="F19294" t="s">
        <v>5299</v>
      </c>
      <c r="G19294" s="2">
        <v>1.7096022451210959</v>
      </c>
      <c r="H19294" t="s">
        <v>5299</v>
      </c>
      <c r="I19294" s="2">
        <v>2.4908400000003472</v>
      </c>
      <c r="J19294" s="2">
        <f>I19294/$F$3</f>
        <v>6.5837180616749276</v>
      </c>
      <c r="K19294" t="str">
        <f t="shared" si="301"/>
        <v/>
      </c>
    </row>
    <row r="19295" spans="1:11" x14ac:dyDescent="0.3">
      <c r="A19295" t="s">
        <v>19306</v>
      </c>
      <c r="B19295">
        <v>1238.8800000000001</v>
      </c>
      <c r="C19295" t="s">
        <v>15</v>
      </c>
      <c r="D19295">
        <v>37.544876199999997</v>
      </c>
      <c r="E19295">
        <v>126.972347</v>
      </c>
      <c r="F19295" t="s">
        <v>5299</v>
      </c>
      <c r="G19295" s="2">
        <v>1.6972332484788371</v>
      </c>
      <c r="H19295" t="s">
        <v>5299</v>
      </c>
      <c r="I19295" s="2">
        <v>2.460847800000828</v>
      </c>
      <c r="J19295" s="2">
        <f>I19295/$F$3</f>
        <v>6.5044435242312639</v>
      </c>
      <c r="K19295" t="str">
        <f t="shared" si="301"/>
        <v/>
      </c>
    </row>
    <row r="19296" spans="1:11" x14ac:dyDescent="0.3">
      <c r="A19296" t="s">
        <v>19307</v>
      </c>
      <c r="B19296">
        <v>1731.54</v>
      </c>
      <c r="C19296" t="s">
        <v>15</v>
      </c>
      <c r="D19296">
        <v>37.543083600000003</v>
      </c>
      <c r="E19296">
        <v>126.97372799999999</v>
      </c>
      <c r="F19296" t="s">
        <v>5299</v>
      </c>
      <c r="G19296" s="2">
        <v>1.86857752317857</v>
      </c>
      <c r="H19296" t="s">
        <v>5299</v>
      </c>
      <c r="I19296" s="2">
        <v>2.813117399999669</v>
      </c>
      <c r="J19296" s="2">
        <f>I19296/$F$3</f>
        <v>7.4355525991180684</v>
      </c>
      <c r="K19296" t="str">
        <f t="shared" si="301"/>
        <v/>
      </c>
    </row>
    <row r="19297" spans="1:11" x14ac:dyDescent="0.3">
      <c r="A19297" t="s">
        <v>19308</v>
      </c>
      <c r="B19297">
        <v>1018.51</v>
      </c>
      <c r="C19297" t="s">
        <v>10</v>
      </c>
      <c r="D19297">
        <v>37.543299599999997</v>
      </c>
      <c r="E19297">
        <v>126.97281099999999</v>
      </c>
      <c r="F19297" t="s">
        <v>5299</v>
      </c>
      <c r="G19297" s="2">
        <v>1.7841062043148681</v>
      </c>
      <c r="H19297" t="s">
        <v>5299</v>
      </c>
      <c r="I19297" s="2">
        <v>2.6873544000001321</v>
      </c>
      <c r="J19297" s="2">
        <f>I19297/$F$3</f>
        <v>7.1031393832602614</v>
      </c>
      <c r="K19297" t="str">
        <f t="shared" si="301"/>
        <v/>
      </c>
    </row>
    <row r="19298" spans="1:11" x14ac:dyDescent="0.3">
      <c r="A19298" t="s">
        <v>19309</v>
      </c>
      <c r="B19298">
        <v>1476.33</v>
      </c>
      <c r="C19298" t="s">
        <v>10</v>
      </c>
      <c r="D19298">
        <v>37.542380600000001</v>
      </c>
      <c r="E19298">
        <v>126.973015</v>
      </c>
      <c r="F19298" t="s">
        <v>5299</v>
      </c>
      <c r="G19298" s="2">
        <v>1.835478386179636</v>
      </c>
      <c r="H19298" t="s">
        <v>5299</v>
      </c>
      <c r="I19298" s="2">
        <v>2.8120074000008941</v>
      </c>
      <c r="J19298" s="2">
        <f>I19298/$F$3</f>
        <v>7.4326186784164605</v>
      </c>
      <c r="K19298" t="str">
        <f t="shared" si="301"/>
        <v/>
      </c>
    </row>
    <row r="19299" spans="1:11" x14ac:dyDescent="0.3">
      <c r="A19299" t="s">
        <v>19310</v>
      </c>
      <c r="B19299">
        <v>1929.88</v>
      </c>
      <c r="C19299" t="s">
        <v>15</v>
      </c>
      <c r="D19299">
        <v>37.5419482</v>
      </c>
      <c r="E19299">
        <v>126.973276</v>
      </c>
      <c r="F19299" t="s">
        <v>5299</v>
      </c>
      <c r="G19299" s="2">
        <v>1.8746444524298409</v>
      </c>
      <c r="H19299" t="s">
        <v>5299</v>
      </c>
      <c r="I19299" s="2">
        <v>2.8889748000004332</v>
      </c>
      <c r="J19299" s="2">
        <f>I19299/$F$3</f>
        <v>7.6360567400892512</v>
      </c>
      <c r="K19299" t="str">
        <f t="shared" si="301"/>
        <v/>
      </c>
    </row>
    <row r="19300" spans="1:11" x14ac:dyDescent="0.3">
      <c r="A19300" t="s">
        <v>19311</v>
      </c>
      <c r="B19300">
        <v>7261.67</v>
      </c>
      <c r="C19300" t="s">
        <v>10</v>
      </c>
      <c r="D19300">
        <v>37.5385907</v>
      </c>
      <c r="E19300">
        <v>126.95492400000001</v>
      </c>
      <c r="F19300" t="s">
        <v>5299</v>
      </c>
      <c r="G19300" s="2">
        <v>1.0878770416719721</v>
      </c>
      <c r="H19300" t="s">
        <v>5299</v>
      </c>
      <c r="I19300" s="2">
        <v>1.224585300001195</v>
      </c>
      <c r="J19300" s="2">
        <f>I19300/$F$3</f>
        <v>3.2367893392102074</v>
      </c>
      <c r="K19300" t="str">
        <f t="shared" si="301"/>
        <v/>
      </c>
    </row>
    <row r="19301" spans="1:11" x14ac:dyDescent="0.3">
      <c r="A19301" t="s">
        <v>19312</v>
      </c>
      <c r="B19301">
        <v>1646.38</v>
      </c>
      <c r="C19301" t="s">
        <v>10</v>
      </c>
      <c r="D19301">
        <v>37.521507900000003</v>
      </c>
      <c r="E19301">
        <v>126.99650699999999</v>
      </c>
      <c r="F19301" t="s">
        <v>11</v>
      </c>
      <c r="G19301" s="2">
        <v>4.0065822287749704</v>
      </c>
      <c r="H19301" t="s">
        <v>11</v>
      </c>
      <c r="I19301" s="2">
        <v>6.3540618000010056</v>
      </c>
      <c r="J19301" s="2">
        <f>I19301/$F$3</f>
        <v>16.794877004407947</v>
      </c>
      <c r="K19301" t="str">
        <f t="shared" si="301"/>
        <v/>
      </c>
    </row>
    <row r="19302" spans="1:11" x14ac:dyDescent="0.3">
      <c r="A19302" t="s">
        <v>19313</v>
      </c>
      <c r="B19302">
        <v>1510.2</v>
      </c>
      <c r="C19302" t="s">
        <v>10</v>
      </c>
      <c r="D19302">
        <v>37.528958799999998</v>
      </c>
      <c r="E19302">
        <v>126.991789</v>
      </c>
      <c r="F19302" t="s">
        <v>5299</v>
      </c>
      <c r="G19302" s="2">
        <v>3.999294432639787</v>
      </c>
      <c r="H19302" t="s">
        <v>5299</v>
      </c>
      <c r="I19302" s="2">
        <v>6.385741200000524</v>
      </c>
      <c r="J19302" s="2">
        <f>I19302/$F$3</f>
        <v>16.878611101322974</v>
      </c>
      <c r="K19302" t="str">
        <f t="shared" si="301"/>
        <v/>
      </c>
    </row>
    <row r="19303" spans="1:11" x14ac:dyDescent="0.3">
      <c r="A19303" t="s">
        <v>19314</v>
      </c>
      <c r="B19303">
        <v>4539.2</v>
      </c>
      <c r="C19303" t="s">
        <v>15</v>
      </c>
      <c r="D19303">
        <v>37.526247099999999</v>
      </c>
      <c r="E19303">
        <v>126.996009</v>
      </c>
      <c r="F19303" t="s">
        <v>11</v>
      </c>
      <c r="G19303" s="2">
        <v>4.3269749651599092</v>
      </c>
      <c r="H19303" t="s">
        <v>11</v>
      </c>
      <c r="I19303" s="2">
        <v>6.9353909999998038</v>
      </c>
      <c r="J19303" s="2">
        <f>I19303/$F$3</f>
        <v>18.331429955946618</v>
      </c>
      <c r="K19303" t="str">
        <f t="shared" si="301"/>
        <v/>
      </c>
    </row>
    <row r="19304" spans="1:11" x14ac:dyDescent="0.3">
      <c r="A19304" t="s">
        <v>19315</v>
      </c>
      <c r="B19304">
        <v>1153.3699999999999</v>
      </c>
      <c r="C19304" t="s">
        <v>15</v>
      </c>
      <c r="D19304">
        <v>37.526994899999998</v>
      </c>
      <c r="E19304">
        <v>126.99533</v>
      </c>
      <c r="F19304" t="s">
        <v>5299</v>
      </c>
      <c r="G19304" s="2">
        <v>4.3804284682084402</v>
      </c>
      <c r="H19304" t="s">
        <v>5299</v>
      </c>
      <c r="I19304" s="2">
        <v>6.9967851000003307</v>
      </c>
      <c r="J19304" s="2">
        <f>I19304/$F$3</f>
        <v>18.493705110133035</v>
      </c>
      <c r="K19304" t="str">
        <f t="shared" si="301"/>
        <v/>
      </c>
    </row>
    <row r="19305" spans="1:11" x14ac:dyDescent="0.3">
      <c r="A19305" t="s">
        <v>19316</v>
      </c>
      <c r="B19305">
        <v>2124.94</v>
      </c>
      <c r="C19305" t="s">
        <v>15</v>
      </c>
      <c r="D19305">
        <v>37.5266886</v>
      </c>
      <c r="E19305">
        <v>126.99636</v>
      </c>
      <c r="F19305" t="s">
        <v>11</v>
      </c>
      <c r="G19305" s="2">
        <v>4.3304778203736314</v>
      </c>
      <c r="H19305" t="s">
        <v>11</v>
      </c>
      <c r="I19305" s="2">
        <v>6.9454365000004694</v>
      </c>
      <c r="J19305" s="2">
        <f>I19305/$F$3</f>
        <v>18.357981938327235</v>
      </c>
      <c r="K19305" t="str">
        <f t="shared" si="301"/>
        <v/>
      </c>
    </row>
    <row r="19306" spans="1:11" x14ac:dyDescent="0.3">
      <c r="A19306" t="s">
        <v>19317</v>
      </c>
      <c r="B19306">
        <v>1289.49</v>
      </c>
      <c r="C19306" t="s">
        <v>10</v>
      </c>
      <c r="D19306">
        <v>37.526093899999999</v>
      </c>
      <c r="E19306">
        <v>126.99660900000001</v>
      </c>
      <c r="F19306" t="s">
        <v>11</v>
      </c>
      <c r="G19306" s="2">
        <v>4.2739329467412057</v>
      </c>
      <c r="H19306" t="s">
        <v>11</v>
      </c>
      <c r="I19306" s="2">
        <v>6.8517857999991989</v>
      </c>
      <c r="J19306" s="2">
        <f>I19306/$F$3</f>
        <v>18.110447048456034</v>
      </c>
      <c r="K19306" t="str">
        <f t="shared" si="301"/>
        <v/>
      </c>
    </row>
    <row r="19307" spans="1:11" x14ac:dyDescent="0.3">
      <c r="A19307" t="s">
        <v>19318</v>
      </c>
      <c r="B19307">
        <v>6311.5309999999999</v>
      </c>
      <c r="C19307" t="s">
        <v>15</v>
      </c>
      <c r="D19307">
        <v>37.526724600000001</v>
      </c>
      <c r="E19307">
        <v>126.99548900000001</v>
      </c>
      <c r="F19307" t="s">
        <v>11</v>
      </c>
      <c r="G19307" s="2">
        <v>4.3951791952952908</v>
      </c>
      <c r="H19307" t="s">
        <v>5299</v>
      </c>
      <c r="I19307" s="2">
        <v>7.0444374000011649</v>
      </c>
      <c r="J19307" s="2">
        <f>I19307/$F$3</f>
        <v>18.619658325994269</v>
      </c>
      <c r="K19307" t="str">
        <f t="shared" si="301"/>
        <v>diff</v>
      </c>
    </row>
    <row r="19308" spans="1:11" x14ac:dyDescent="0.3">
      <c r="A19308" t="s">
        <v>19319</v>
      </c>
      <c r="B19308">
        <v>3381.42</v>
      </c>
      <c r="C19308" t="s">
        <v>15</v>
      </c>
      <c r="D19308">
        <v>37.5266345</v>
      </c>
      <c r="E19308">
        <v>126.995749</v>
      </c>
      <c r="F19308" t="s">
        <v>11</v>
      </c>
      <c r="G19308" s="2">
        <v>4.3706774012223324</v>
      </c>
      <c r="H19308" t="s">
        <v>11</v>
      </c>
      <c r="I19308" s="2">
        <v>7.007252399999615</v>
      </c>
      <c r="J19308" s="2">
        <f>I19308/$F$3</f>
        <v>18.52137198237784</v>
      </c>
      <c r="K19308" t="str">
        <f t="shared" si="301"/>
        <v/>
      </c>
    </row>
    <row r="19309" spans="1:11" x14ac:dyDescent="0.3">
      <c r="A19309" t="s">
        <v>19320</v>
      </c>
      <c r="B19309">
        <v>2671.42</v>
      </c>
      <c r="C19309" t="s">
        <v>10</v>
      </c>
      <c r="D19309">
        <v>37.527679599999999</v>
      </c>
      <c r="E19309">
        <v>126.995296</v>
      </c>
      <c r="F19309" t="s">
        <v>5299</v>
      </c>
      <c r="G19309" s="2">
        <v>4.3372369023590496</v>
      </c>
      <c r="H19309" t="s">
        <v>5299</v>
      </c>
      <c r="I19309" s="2">
        <v>6.9170094000003104</v>
      </c>
      <c r="J19309" s="2">
        <f>I19309/$F$3</f>
        <v>18.28284422907571</v>
      </c>
      <c r="K19309" t="str">
        <f t="shared" si="301"/>
        <v/>
      </c>
    </row>
    <row r="19310" spans="1:11" x14ac:dyDescent="0.3">
      <c r="A19310" t="s">
        <v>19321</v>
      </c>
      <c r="B19310">
        <v>2727.45</v>
      </c>
      <c r="C19310" t="s">
        <v>15</v>
      </c>
      <c r="D19310">
        <v>37.527769599999999</v>
      </c>
      <c r="E19310">
        <v>126.993792</v>
      </c>
      <c r="F19310" t="s">
        <v>5299</v>
      </c>
      <c r="G19310" s="2">
        <v>4.2195764335153694</v>
      </c>
      <c r="H19310" t="s">
        <v>5299</v>
      </c>
      <c r="I19310" s="2">
        <v>6.7400754000006202</v>
      </c>
      <c r="J19310" s="2">
        <f>I19310/$F$3</f>
        <v>17.815177268724106</v>
      </c>
      <c r="K19310" t="str">
        <f t="shared" si="301"/>
        <v/>
      </c>
    </row>
    <row r="19311" spans="1:11" x14ac:dyDescent="0.3">
      <c r="A19311" t="s">
        <v>19322</v>
      </c>
      <c r="B19311">
        <v>2756.76</v>
      </c>
      <c r="C19311" t="s">
        <v>15</v>
      </c>
      <c r="D19311">
        <v>37.527931899999999</v>
      </c>
      <c r="E19311">
        <v>126.99442500000001</v>
      </c>
      <c r="F19311" t="s">
        <v>5299</v>
      </c>
      <c r="G19311" s="2">
        <v>4.2571190753091441</v>
      </c>
      <c r="H19311" t="s">
        <v>5299</v>
      </c>
      <c r="I19311" s="2">
        <v>6.7923231000015249</v>
      </c>
      <c r="J19311" s="2">
        <f>I19311/$F$3</f>
        <v>17.95327691630359</v>
      </c>
      <c r="K19311" t="str">
        <f t="shared" si="301"/>
        <v/>
      </c>
    </row>
    <row r="19312" spans="1:11" x14ac:dyDescent="0.3">
      <c r="A19312" t="s">
        <v>19323</v>
      </c>
      <c r="B19312">
        <v>1657.55</v>
      </c>
      <c r="C19312" t="s">
        <v>15</v>
      </c>
      <c r="D19312">
        <v>37.527760600000001</v>
      </c>
      <c r="E19312">
        <v>126.994018</v>
      </c>
      <c r="F19312" t="s">
        <v>5299</v>
      </c>
      <c r="G19312" s="2">
        <v>4.23692687199161</v>
      </c>
      <c r="H19312" t="s">
        <v>5299</v>
      </c>
      <c r="I19312" s="2">
        <v>6.7661604000002242</v>
      </c>
      <c r="J19312" s="2">
        <f>I19312/$F$3</f>
        <v>17.884124405286936</v>
      </c>
      <c r="K19312" t="str">
        <f t="shared" si="301"/>
        <v/>
      </c>
    </row>
    <row r="19313" spans="1:11" x14ac:dyDescent="0.3">
      <c r="A19313" t="s">
        <v>19324</v>
      </c>
      <c r="B19313">
        <v>1139.6600000000001</v>
      </c>
      <c r="C19313" t="s">
        <v>15</v>
      </c>
      <c r="D19313">
        <v>37.527175100000001</v>
      </c>
      <c r="E19313">
        <v>126.995217</v>
      </c>
      <c r="F19313" t="s">
        <v>5299</v>
      </c>
      <c r="G19313" s="2">
        <v>4.3612231093184848</v>
      </c>
      <c r="H19313" t="s">
        <v>5299</v>
      </c>
      <c r="I19313" s="2">
        <v>6.9642399000001589</v>
      </c>
      <c r="J19313" s="2">
        <f>I19313/$F$3</f>
        <v>18.407682555066501</v>
      </c>
      <c r="K19313" t="str">
        <f t="shared" si="301"/>
        <v/>
      </c>
    </row>
    <row r="19314" spans="1:11" x14ac:dyDescent="0.3">
      <c r="A19314" t="s">
        <v>19325</v>
      </c>
      <c r="B19314">
        <v>2111.58</v>
      </c>
      <c r="C19314" t="s">
        <v>10</v>
      </c>
      <c r="D19314">
        <v>37.527949800000002</v>
      </c>
      <c r="E19314">
        <v>126.99328199999999</v>
      </c>
      <c r="F19314" t="s">
        <v>5299</v>
      </c>
      <c r="G19314" s="2">
        <v>4.1708518034539459</v>
      </c>
      <c r="H19314" t="s">
        <v>5299</v>
      </c>
      <c r="I19314" s="2">
        <v>6.6634631999997112</v>
      </c>
      <c r="J19314" s="2">
        <f>I19314/$F$3</f>
        <v>17.612678061673247</v>
      </c>
      <c r="K19314" t="str">
        <f t="shared" si="301"/>
        <v/>
      </c>
    </row>
    <row r="19315" spans="1:11" x14ac:dyDescent="0.3">
      <c r="A19315" t="s">
        <v>19326</v>
      </c>
      <c r="B19315">
        <v>1350.4</v>
      </c>
      <c r="C19315" t="s">
        <v>10</v>
      </c>
      <c r="D19315">
        <v>37.5246882</v>
      </c>
      <c r="E19315">
        <v>126.99311299999999</v>
      </c>
      <c r="F19315" t="s">
        <v>5299</v>
      </c>
      <c r="G19315" s="2">
        <v>4.3659479772782994</v>
      </c>
      <c r="H19315" t="s">
        <v>5299</v>
      </c>
      <c r="I19315" s="2">
        <v>7.0067417999999577</v>
      </c>
      <c r="J19315" s="2">
        <f>I19315/$F$3</f>
        <v>18.520022378854517</v>
      </c>
      <c r="K19315" t="str">
        <f t="shared" si="301"/>
        <v/>
      </c>
    </row>
    <row r="19316" spans="1:11" x14ac:dyDescent="0.3">
      <c r="A19316" t="s">
        <v>19327</v>
      </c>
      <c r="B19316">
        <v>2409.46</v>
      </c>
      <c r="C19316" t="s">
        <v>15</v>
      </c>
      <c r="D19316">
        <v>37.528661499999998</v>
      </c>
      <c r="E19316">
        <v>126.99215100000001</v>
      </c>
      <c r="F19316" t="s">
        <v>5299</v>
      </c>
      <c r="G19316" s="2">
        <v>4.0440329099427954</v>
      </c>
      <c r="H19316" t="s">
        <v>5299</v>
      </c>
      <c r="I19316" s="2">
        <v>6.4589235000015748</v>
      </c>
      <c r="J19316" s="2">
        <f>I19316/$F$3</f>
        <v>17.072044493396234</v>
      </c>
      <c r="K19316" t="str">
        <f t="shared" si="301"/>
        <v/>
      </c>
    </row>
    <row r="19317" spans="1:11" x14ac:dyDescent="0.3">
      <c r="A19317" t="s">
        <v>19328</v>
      </c>
      <c r="B19317">
        <v>1051.49</v>
      </c>
      <c r="C19317" t="s">
        <v>10</v>
      </c>
      <c r="D19317">
        <v>37.528174999999997</v>
      </c>
      <c r="E19317">
        <v>126.992479</v>
      </c>
      <c r="F19317" t="s">
        <v>5299</v>
      </c>
      <c r="G19317" s="2">
        <v>4.0977084155341874</v>
      </c>
      <c r="H19317" t="s">
        <v>5299</v>
      </c>
      <c r="I19317" s="2">
        <v>6.5493330000012477</v>
      </c>
      <c r="J19317" s="2">
        <f>I19317/$F$3</f>
        <v>17.31101233480506</v>
      </c>
      <c r="K19317" t="str">
        <f t="shared" si="301"/>
        <v/>
      </c>
    </row>
    <row r="19318" spans="1:11" x14ac:dyDescent="0.3">
      <c r="A19318" t="s">
        <v>19329</v>
      </c>
      <c r="B19318">
        <v>1103.29</v>
      </c>
      <c r="C19318" t="s">
        <v>15</v>
      </c>
      <c r="D19318">
        <v>37.552841299999997</v>
      </c>
      <c r="E19318">
        <v>126.97365600000001</v>
      </c>
      <c r="F19318" t="s">
        <v>4102</v>
      </c>
      <c r="G19318" s="2">
        <v>1.831360916001485</v>
      </c>
      <c r="H19318" t="s">
        <v>4102</v>
      </c>
      <c r="I19318" s="2">
        <v>2.0552316000000701</v>
      </c>
      <c r="J19318" s="2">
        <f>I19318/$F$3</f>
        <v>5.432330220264503</v>
      </c>
      <c r="K19318" t="str">
        <f t="shared" si="301"/>
        <v/>
      </c>
    </row>
    <row r="19319" spans="1:11" x14ac:dyDescent="0.3">
      <c r="A19319" t="s">
        <v>19330</v>
      </c>
      <c r="B19319">
        <v>1225.56</v>
      </c>
      <c r="C19319" t="s">
        <v>10</v>
      </c>
      <c r="D19319">
        <v>37.5505171</v>
      </c>
      <c r="E19319">
        <v>126.975219</v>
      </c>
      <c r="F19319" t="s">
        <v>5299</v>
      </c>
      <c r="G19319" s="2">
        <v>1.922136502092852</v>
      </c>
      <c r="H19319" t="s">
        <v>4102</v>
      </c>
      <c r="I19319" s="2">
        <v>2.486710799998626</v>
      </c>
      <c r="J19319" s="2">
        <f>I19319/$F$3</f>
        <v>6.5728038766483516</v>
      </c>
      <c r="K19319" t="str">
        <f t="shared" si="301"/>
        <v>diff</v>
      </c>
    </row>
    <row r="19320" spans="1:11" x14ac:dyDescent="0.3">
      <c r="A19320" t="s">
        <v>19331</v>
      </c>
      <c r="B19320">
        <v>1028.46</v>
      </c>
      <c r="C19320" t="s">
        <v>10</v>
      </c>
      <c r="D19320">
        <v>37.5505621</v>
      </c>
      <c r="E19320">
        <v>126.974959</v>
      </c>
      <c r="F19320" t="s">
        <v>5299</v>
      </c>
      <c r="G19320" s="2">
        <v>1.8999872558807911</v>
      </c>
      <c r="H19320" t="s">
        <v>4102</v>
      </c>
      <c r="I19320" s="2">
        <v>2.4528557999989218</v>
      </c>
      <c r="J19320" s="2">
        <f>I19320/$F$3</f>
        <v>6.4833192951513361</v>
      </c>
      <c r="K19320" t="str">
        <f t="shared" si="301"/>
        <v>diff</v>
      </c>
    </row>
    <row r="19321" spans="1:11" x14ac:dyDescent="0.3">
      <c r="A19321" t="s">
        <v>19332</v>
      </c>
      <c r="B19321">
        <v>2375.81</v>
      </c>
      <c r="C19321" t="s">
        <v>15</v>
      </c>
      <c r="D19321">
        <v>37.549813800000003</v>
      </c>
      <c r="E19321">
        <v>126.97305799999999</v>
      </c>
      <c r="F19321" t="s">
        <v>5299</v>
      </c>
      <c r="G19321" s="2">
        <v>1.7237103165130629</v>
      </c>
      <c r="H19321" t="s">
        <v>5299</v>
      </c>
      <c r="I19321" s="2">
        <v>2.319100800000633</v>
      </c>
      <c r="J19321" s="2">
        <f>I19321/$F$3</f>
        <v>6.1297818502219377</v>
      </c>
      <c r="K19321" t="str">
        <f t="shared" si="301"/>
        <v/>
      </c>
    </row>
    <row r="19322" spans="1:11" x14ac:dyDescent="0.3">
      <c r="A19322" t="s">
        <v>19333</v>
      </c>
      <c r="B19322">
        <v>1247.8399999999999</v>
      </c>
      <c r="C19322" t="s">
        <v>10</v>
      </c>
      <c r="D19322">
        <v>37.552219200000003</v>
      </c>
      <c r="E19322">
        <v>126.972083</v>
      </c>
      <c r="F19322" t="s">
        <v>5299</v>
      </c>
      <c r="G19322" s="2">
        <v>1.685676352224164</v>
      </c>
      <c r="H19322" t="s">
        <v>4102</v>
      </c>
      <c r="I19322" s="2">
        <v>1.9496816999985569</v>
      </c>
      <c r="J19322" s="2">
        <f>I19322/$F$3</f>
        <v>5.1533437004367144</v>
      </c>
      <c r="K19322" t="str">
        <f t="shared" si="301"/>
        <v>diff</v>
      </c>
    </row>
    <row r="19323" spans="1:11" x14ac:dyDescent="0.3">
      <c r="A19323" t="s">
        <v>19334</v>
      </c>
      <c r="B19323">
        <v>2030.82</v>
      </c>
      <c r="C19323" t="s">
        <v>10</v>
      </c>
      <c r="D19323">
        <v>37.553255499999999</v>
      </c>
      <c r="E19323">
        <v>126.972343</v>
      </c>
      <c r="F19323" t="s">
        <v>5299</v>
      </c>
      <c r="G19323" s="2">
        <v>1.7404528242064681</v>
      </c>
      <c r="H19323" t="s">
        <v>4102</v>
      </c>
      <c r="I19323" s="2">
        <v>1.8635123999987471</v>
      </c>
      <c r="J19323" s="2">
        <f>I19323/$F$3</f>
        <v>4.9255834361200366</v>
      </c>
      <c r="K19323" t="str">
        <f t="shared" si="301"/>
        <v>diff</v>
      </c>
    </row>
    <row r="19324" spans="1:11" x14ac:dyDescent="0.3">
      <c r="A19324" t="s">
        <v>19335</v>
      </c>
      <c r="B19324">
        <v>1393.86</v>
      </c>
      <c r="C19324" t="s">
        <v>10</v>
      </c>
      <c r="D19324">
        <v>37.553805099999998</v>
      </c>
      <c r="E19324">
        <v>126.97233199999999</v>
      </c>
      <c r="F19324" t="s">
        <v>4102</v>
      </c>
      <c r="G19324" s="2">
        <v>1.7163373589861961</v>
      </c>
      <c r="H19324" t="s">
        <v>4102</v>
      </c>
      <c r="I19324" s="2">
        <v>1.8012857999987451</v>
      </c>
      <c r="J19324" s="2">
        <f>I19324/$F$3</f>
        <v>4.7611078414063748</v>
      </c>
      <c r="K19324" t="str">
        <f t="shared" si="301"/>
        <v/>
      </c>
    </row>
    <row r="19325" spans="1:11" x14ac:dyDescent="0.3">
      <c r="A19325" t="s">
        <v>19336</v>
      </c>
      <c r="B19325">
        <v>2051.04</v>
      </c>
      <c r="C19325" t="s">
        <v>15</v>
      </c>
      <c r="D19325">
        <v>37.553193100000001</v>
      </c>
      <c r="E19325">
        <v>126.97556899999999</v>
      </c>
      <c r="F19325" t="s">
        <v>4102</v>
      </c>
      <c r="G19325" s="2">
        <v>1.817805812954729</v>
      </c>
      <c r="H19325" t="s">
        <v>4102</v>
      </c>
      <c r="I19325" s="2">
        <v>2.2285247999982261</v>
      </c>
      <c r="J19325" s="2">
        <f>I19325/$F$3</f>
        <v>5.8903739207001573</v>
      </c>
      <c r="K19325" t="str">
        <f t="shared" si="301"/>
        <v/>
      </c>
    </row>
    <row r="19326" spans="1:11" x14ac:dyDescent="0.3">
      <c r="A19326" t="s">
        <v>19337</v>
      </c>
      <c r="B19326">
        <v>6231.28</v>
      </c>
      <c r="C19326" t="s">
        <v>15</v>
      </c>
      <c r="D19326">
        <v>37.537460600000003</v>
      </c>
      <c r="E19326">
        <v>126.970505</v>
      </c>
      <c r="F19326" t="s">
        <v>5299</v>
      </c>
      <c r="G19326" s="2">
        <v>1.918113301043155</v>
      </c>
      <c r="H19326" t="s">
        <v>5299</v>
      </c>
      <c r="I19326" s="2">
        <v>3.079517400000626</v>
      </c>
      <c r="J19326" s="2">
        <f>I19326/$F$3</f>
        <v>8.1396935682835938</v>
      </c>
      <c r="K19326" t="str">
        <f t="shared" si="301"/>
        <v/>
      </c>
    </row>
    <row r="19327" spans="1:11" x14ac:dyDescent="0.3">
      <c r="A19327" t="s">
        <v>19338</v>
      </c>
      <c r="B19327">
        <v>1061.0899999999999</v>
      </c>
      <c r="C19327" t="s">
        <v>10</v>
      </c>
      <c r="D19327">
        <v>37.537162600000002</v>
      </c>
      <c r="E19327">
        <v>126.968039</v>
      </c>
      <c r="F19327" t="s">
        <v>5299</v>
      </c>
      <c r="G19327" s="2">
        <v>1.77707306151285</v>
      </c>
      <c r="H19327" t="s">
        <v>5299</v>
      </c>
      <c r="I19327" s="2">
        <v>2.838869400000902</v>
      </c>
      <c r="J19327" s="2">
        <f>I19327/$F$3</f>
        <v>7.5036195594737505</v>
      </c>
      <c r="K19327" t="str">
        <f t="shared" si="301"/>
        <v/>
      </c>
    </row>
    <row r="19328" spans="1:11" x14ac:dyDescent="0.3">
      <c r="A19328" t="s">
        <v>19339</v>
      </c>
      <c r="B19328">
        <v>7377.02</v>
      </c>
      <c r="C19328" t="s">
        <v>15</v>
      </c>
      <c r="D19328">
        <v>37.537144599999998</v>
      </c>
      <c r="E19328">
        <v>126.968356</v>
      </c>
      <c r="F19328" t="s">
        <v>5299</v>
      </c>
      <c r="G19328" s="2">
        <v>1.79861966064831</v>
      </c>
      <c r="H19328" t="s">
        <v>5299</v>
      </c>
      <c r="I19328" s="2">
        <v>2.876054400000875</v>
      </c>
      <c r="J19328" s="2">
        <f>I19328/$F$3</f>
        <v>7.6019059030860134</v>
      </c>
      <c r="K19328" t="str">
        <f t="shared" si="301"/>
        <v/>
      </c>
    </row>
    <row r="19329" spans="1:11" x14ac:dyDescent="0.3">
      <c r="A19329" t="s">
        <v>19340</v>
      </c>
      <c r="B19329">
        <v>7530.46</v>
      </c>
      <c r="C19329" t="s">
        <v>15</v>
      </c>
      <c r="D19329">
        <v>37.536676399999997</v>
      </c>
      <c r="E19329">
        <v>126.969521</v>
      </c>
      <c r="F19329" t="s">
        <v>5299</v>
      </c>
      <c r="G19329" s="2">
        <v>1.909258362100994</v>
      </c>
      <c r="H19329" t="s">
        <v>5299</v>
      </c>
      <c r="I19329" s="2">
        <v>3.0573396000009372</v>
      </c>
      <c r="J19329" s="2">
        <f>I19329/$F$3</f>
        <v>8.0810738326015965</v>
      </c>
      <c r="K19329" t="str">
        <f t="shared" si="301"/>
        <v/>
      </c>
    </row>
    <row r="19330" spans="1:11" x14ac:dyDescent="0.3">
      <c r="A19330" t="s">
        <v>19341</v>
      </c>
      <c r="B19330">
        <v>2192.98</v>
      </c>
      <c r="C19330" t="s">
        <v>10</v>
      </c>
      <c r="D19330">
        <v>37.538983199999997</v>
      </c>
      <c r="E19330">
        <v>126.970358</v>
      </c>
      <c r="F19330" t="s">
        <v>5299</v>
      </c>
      <c r="G19330" s="2">
        <v>1.8058374241819839</v>
      </c>
      <c r="H19330" t="s">
        <v>5299</v>
      </c>
      <c r="I19330" s="2">
        <v>2.8941918000014581</v>
      </c>
      <c r="J19330" s="2">
        <f>I19330/$F$3</f>
        <v>7.6498461674047356</v>
      </c>
      <c r="K19330" t="str">
        <f t="shared" si="301"/>
        <v/>
      </c>
    </row>
    <row r="19331" spans="1:11" x14ac:dyDescent="0.3">
      <c r="A19331" t="s">
        <v>19342</v>
      </c>
      <c r="B19331">
        <v>1087.05</v>
      </c>
      <c r="C19331" t="s">
        <v>15</v>
      </c>
      <c r="D19331">
        <v>37.534748299999997</v>
      </c>
      <c r="E19331">
        <v>126.96933</v>
      </c>
      <c r="F19331" t="s">
        <v>5299</v>
      </c>
      <c r="G19331" s="2">
        <v>2.048904410973535</v>
      </c>
      <c r="H19331" t="s">
        <v>5299</v>
      </c>
      <c r="I19331" s="2">
        <v>3.250157700000905</v>
      </c>
      <c r="J19331" s="2">
        <f>I19331/$F$3</f>
        <v>8.5907251982402784</v>
      </c>
      <c r="K19331" t="str">
        <f t="shared" si="301"/>
        <v/>
      </c>
    </row>
    <row r="19332" spans="1:11" x14ac:dyDescent="0.3">
      <c r="A19332" t="s">
        <v>19343</v>
      </c>
      <c r="B19332">
        <v>2722</v>
      </c>
      <c r="C19332" t="s">
        <v>15</v>
      </c>
      <c r="D19332">
        <v>37.538217400000001</v>
      </c>
      <c r="E19332">
        <v>126.97033500000001</v>
      </c>
      <c r="F19332" t="s">
        <v>5299</v>
      </c>
      <c r="G19332" s="2">
        <v>1.8544018570053931</v>
      </c>
      <c r="H19332" t="s">
        <v>5299</v>
      </c>
      <c r="I19332" s="2">
        <v>2.9766426000011919</v>
      </c>
      <c r="J19332" s="2">
        <f>I19332/$F$3</f>
        <v>7.8677777973599792</v>
      </c>
      <c r="K19332" t="str">
        <f t="shared" si="301"/>
        <v/>
      </c>
    </row>
    <row r="19333" spans="1:11" x14ac:dyDescent="0.3">
      <c r="A19333" t="s">
        <v>19344</v>
      </c>
      <c r="B19333">
        <v>1177.7</v>
      </c>
      <c r="C19333" t="s">
        <v>10</v>
      </c>
      <c r="D19333">
        <v>37.525679599999997</v>
      </c>
      <c r="E19333">
        <v>127.00005899999999</v>
      </c>
      <c r="F19333" t="s">
        <v>11</v>
      </c>
      <c r="G19333" s="2">
        <v>4.0017807953942812</v>
      </c>
      <c r="H19333" t="s">
        <v>11</v>
      </c>
      <c r="I19333" s="2">
        <v>6.4228485000003772</v>
      </c>
      <c r="J19333" s="2">
        <f>I19333/$F$3</f>
        <v>16.97669207048558</v>
      </c>
      <c r="K19333" t="str">
        <f t="shared" si="301"/>
        <v/>
      </c>
    </row>
    <row r="19334" spans="1:11" x14ac:dyDescent="0.3">
      <c r="A19334" t="s">
        <v>19345</v>
      </c>
      <c r="B19334">
        <v>1721.01</v>
      </c>
      <c r="C19334" t="s">
        <v>10</v>
      </c>
      <c r="D19334">
        <v>37.529247499999997</v>
      </c>
      <c r="E19334">
        <v>126.99763799999999</v>
      </c>
      <c r="F19334" t="s">
        <v>11</v>
      </c>
      <c r="G19334" s="2">
        <v>4.4169125613462761</v>
      </c>
      <c r="H19334" t="s">
        <v>5299</v>
      </c>
      <c r="I19334" s="2">
        <v>7.0029345000004213</v>
      </c>
      <c r="J19334" s="2">
        <f>I19334/$F$3</f>
        <v>18.509959030838118</v>
      </c>
      <c r="K19334" t="str">
        <f t="shared" ref="K19334:K19397" si="302">IF(F19334=H19334,"","diff")</f>
        <v>diff</v>
      </c>
    </row>
    <row r="19335" spans="1:11" x14ac:dyDescent="0.3">
      <c r="A19335" t="s">
        <v>19346</v>
      </c>
      <c r="B19335">
        <v>1488.63</v>
      </c>
      <c r="C19335" t="s">
        <v>10</v>
      </c>
      <c r="D19335">
        <v>37.528815000000002</v>
      </c>
      <c r="E19335">
        <v>126.998735</v>
      </c>
      <c r="F19335" t="s">
        <v>11</v>
      </c>
      <c r="G19335" s="2">
        <v>4.311866976551709</v>
      </c>
      <c r="H19335" t="s">
        <v>11</v>
      </c>
      <c r="I19335" s="2">
        <v>6.9178419000005746</v>
      </c>
      <c r="J19335" s="2">
        <f>I19335/$F$3</f>
        <v>18.285044669605046</v>
      </c>
      <c r="K19335" t="str">
        <f t="shared" si="302"/>
        <v/>
      </c>
    </row>
    <row r="19336" spans="1:11" x14ac:dyDescent="0.3">
      <c r="A19336" t="s">
        <v>19347</v>
      </c>
      <c r="B19336">
        <v>3685.85</v>
      </c>
      <c r="C19336" t="s">
        <v>10</v>
      </c>
      <c r="D19336">
        <v>37.528310500000003</v>
      </c>
      <c r="E19336">
        <v>126.999188</v>
      </c>
      <c r="F19336" t="s">
        <v>11</v>
      </c>
      <c r="G19336" s="2">
        <v>4.2451251681000128</v>
      </c>
      <c r="H19336" t="s">
        <v>11</v>
      </c>
      <c r="I19336" s="2">
        <v>6.8115593999999646</v>
      </c>
      <c r="J19336" s="2">
        <f>I19336/$F$3</f>
        <v>18.004121762114444</v>
      </c>
      <c r="K19336" t="str">
        <f t="shared" si="302"/>
        <v/>
      </c>
    </row>
    <row r="19337" spans="1:11" x14ac:dyDescent="0.3">
      <c r="A19337" t="s">
        <v>19348</v>
      </c>
      <c r="B19337">
        <v>1153.8900000000001</v>
      </c>
      <c r="C19337" t="s">
        <v>10</v>
      </c>
      <c r="D19337">
        <v>37.528112200000002</v>
      </c>
      <c r="E19337">
        <v>126.999392</v>
      </c>
      <c r="F19337" t="s">
        <v>11</v>
      </c>
      <c r="G19337" s="2">
        <v>4.2171548337983253</v>
      </c>
      <c r="H19337" t="s">
        <v>11</v>
      </c>
      <c r="I19337" s="2">
        <v>6.7669041000002386</v>
      </c>
      <c r="J19337" s="2">
        <f>I19337/$F$3</f>
        <v>17.886090132159222</v>
      </c>
      <c r="K19337" t="str">
        <f t="shared" si="302"/>
        <v/>
      </c>
    </row>
    <row r="19338" spans="1:11" x14ac:dyDescent="0.3">
      <c r="A19338" t="s">
        <v>19349</v>
      </c>
      <c r="B19338">
        <v>1340.3</v>
      </c>
      <c r="C19338" t="s">
        <v>10</v>
      </c>
      <c r="D19338">
        <v>37.528400599999998</v>
      </c>
      <c r="E19338">
        <v>126.999754</v>
      </c>
      <c r="F19338" t="s">
        <v>11</v>
      </c>
      <c r="G19338" s="2">
        <v>4.2135175815463768</v>
      </c>
      <c r="H19338" t="s">
        <v>11</v>
      </c>
      <c r="I19338" s="2">
        <v>6.7587345000002017</v>
      </c>
      <c r="J19338" s="2">
        <f>I19338/$F$3</f>
        <v>17.86449647577146</v>
      </c>
      <c r="K19338" t="str">
        <f t="shared" si="302"/>
        <v/>
      </c>
    </row>
    <row r="19339" spans="1:11" x14ac:dyDescent="0.3">
      <c r="A19339" t="s">
        <v>19350</v>
      </c>
      <c r="B19339">
        <v>2979.01</v>
      </c>
      <c r="C19339" t="s">
        <v>10</v>
      </c>
      <c r="D19339">
        <v>37.527454499999997</v>
      </c>
      <c r="E19339">
        <v>127.00001399999999</v>
      </c>
      <c r="F19339" t="s">
        <v>11</v>
      </c>
      <c r="G19339" s="2">
        <v>4.1281403654924516</v>
      </c>
      <c r="H19339" t="s">
        <v>11</v>
      </c>
      <c r="I19339" s="2">
        <v>6.6248574000004874</v>
      </c>
      <c r="J19339" s="2">
        <f>I19339/$F$3</f>
        <v>17.510636299560762</v>
      </c>
      <c r="K19339" t="str">
        <f t="shared" si="302"/>
        <v/>
      </c>
    </row>
    <row r="19340" spans="1:11" x14ac:dyDescent="0.3">
      <c r="A19340" t="s">
        <v>19351</v>
      </c>
      <c r="B19340">
        <v>3352.2</v>
      </c>
      <c r="C19340" t="s">
        <v>46</v>
      </c>
      <c r="D19340">
        <v>37.527184200000001</v>
      </c>
      <c r="E19340">
        <v>127.000274</v>
      </c>
      <c r="F19340" t="s">
        <v>11</v>
      </c>
      <c r="G19340" s="2">
        <v>4.0912901204257217</v>
      </c>
      <c r="H19340" t="s">
        <v>11</v>
      </c>
      <c r="I19340" s="2">
        <v>6.5659940999995641</v>
      </c>
      <c r="J19340" s="2">
        <f>I19340/$F$3</f>
        <v>17.355050484580346</v>
      </c>
      <c r="K19340" t="str">
        <f t="shared" si="302"/>
        <v/>
      </c>
    </row>
    <row r="19341" spans="1:11" x14ac:dyDescent="0.3">
      <c r="A19341" t="s">
        <v>19352</v>
      </c>
      <c r="B19341">
        <v>1088.28</v>
      </c>
      <c r="C19341" t="s">
        <v>10</v>
      </c>
      <c r="D19341">
        <v>37.527265300000003</v>
      </c>
      <c r="E19341">
        <v>126.999606</v>
      </c>
      <c r="F19341" t="s">
        <v>11</v>
      </c>
      <c r="G19341" s="2">
        <v>4.14259870381483</v>
      </c>
      <c r="H19341" t="s">
        <v>11</v>
      </c>
      <c r="I19341" s="2">
        <v>6.6491442000003724</v>
      </c>
      <c r="J19341" s="2">
        <f>I19341/$F$3</f>
        <v>17.574830484582485</v>
      </c>
      <c r="K19341" t="str">
        <f t="shared" si="302"/>
        <v/>
      </c>
    </row>
    <row r="19342" spans="1:11" x14ac:dyDescent="0.3">
      <c r="A19342" t="s">
        <v>19353</v>
      </c>
      <c r="B19342">
        <v>1051.8800000000001</v>
      </c>
      <c r="C19342" t="s">
        <v>46</v>
      </c>
      <c r="D19342">
        <v>37.526012899999998</v>
      </c>
      <c r="E19342">
        <v>127.002061</v>
      </c>
      <c r="F19342" t="s">
        <v>11</v>
      </c>
      <c r="G19342" s="2">
        <v>3.8867156925138642</v>
      </c>
      <c r="H19342" t="s">
        <v>11</v>
      </c>
      <c r="I19342" s="2">
        <v>6.2376228000000111</v>
      </c>
      <c r="J19342" s="2">
        <f>I19342/$F$3</f>
        <v>16.487108722466992</v>
      </c>
      <c r="K19342" t="str">
        <f t="shared" si="302"/>
        <v/>
      </c>
    </row>
    <row r="19343" spans="1:11" x14ac:dyDescent="0.3">
      <c r="A19343" t="s">
        <v>19354</v>
      </c>
      <c r="B19343">
        <v>1090.21</v>
      </c>
      <c r="C19343" t="s">
        <v>10</v>
      </c>
      <c r="D19343">
        <v>37.534336600000003</v>
      </c>
      <c r="E19343">
        <v>126.951521</v>
      </c>
      <c r="F19343" t="s">
        <v>5299</v>
      </c>
      <c r="G19343" s="2">
        <v>1.565338249563081</v>
      </c>
      <c r="H19343" t="s">
        <v>5299</v>
      </c>
      <c r="I19343" s="2">
        <v>1.78947539999875</v>
      </c>
      <c r="J19343" s="2">
        <f>I19343/$F$3</f>
        <v>4.7298909251068286</v>
      </c>
      <c r="K19343" t="str">
        <f t="shared" si="302"/>
        <v/>
      </c>
    </row>
    <row r="19344" spans="1:11" x14ac:dyDescent="0.3">
      <c r="A19344" t="s">
        <v>19355</v>
      </c>
      <c r="B19344">
        <v>6974.81</v>
      </c>
      <c r="C19344" t="s">
        <v>15</v>
      </c>
      <c r="D19344">
        <v>37.550290400000002</v>
      </c>
      <c r="E19344">
        <v>126.969334</v>
      </c>
      <c r="F19344" t="s">
        <v>5299</v>
      </c>
      <c r="G19344" s="2">
        <v>1.403645652453186</v>
      </c>
      <c r="H19344" t="s">
        <v>5299</v>
      </c>
      <c r="I19344" s="2">
        <v>1.9586394000014951</v>
      </c>
      <c r="J19344" s="2">
        <f>I19344/$F$3</f>
        <v>5.1770204405325861</v>
      </c>
      <c r="K19344" t="str">
        <f t="shared" si="302"/>
        <v/>
      </c>
    </row>
    <row r="19345" spans="1:11" x14ac:dyDescent="0.3">
      <c r="A19345" t="s">
        <v>19356</v>
      </c>
      <c r="B19345">
        <v>1754.5</v>
      </c>
      <c r="C19345" t="s">
        <v>10</v>
      </c>
      <c r="D19345">
        <v>37.554849300000001</v>
      </c>
      <c r="E19345">
        <v>126.968721</v>
      </c>
      <c r="F19345" t="s">
        <v>5299</v>
      </c>
      <c r="G19345" s="2">
        <v>1.51591314368802</v>
      </c>
      <c r="H19345" t="s">
        <v>4102</v>
      </c>
      <c r="I19345" s="2">
        <v>1.9139286000003319</v>
      </c>
      <c r="J19345" s="2">
        <f>I19345/$F$3</f>
        <v>5.0588421145383231</v>
      </c>
      <c r="K19345" t="str">
        <f t="shared" si="302"/>
        <v>diff</v>
      </c>
    </row>
    <row r="19346" spans="1:11" x14ac:dyDescent="0.3">
      <c r="A19346" t="s">
        <v>19357</v>
      </c>
      <c r="B19346">
        <v>2512.8200000000002</v>
      </c>
      <c r="C19346" t="s">
        <v>10</v>
      </c>
      <c r="D19346">
        <v>37.554461500000002</v>
      </c>
      <c r="E19346">
        <v>126.967624</v>
      </c>
      <c r="F19346" t="s">
        <v>5299</v>
      </c>
      <c r="G19346" s="2">
        <v>1.4102095207071761</v>
      </c>
      <c r="H19346" t="s">
        <v>4102</v>
      </c>
      <c r="I19346" s="2">
        <v>2.078741400000339</v>
      </c>
      <c r="J19346" s="2">
        <f>I19346/$F$3</f>
        <v>5.4944706607938478</v>
      </c>
      <c r="K19346" t="str">
        <f t="shared" si="302"/>
        <v>diff</v>
      </c>
    </row>
    <row r="19347" spans="1:11" x14ac:dyDescent="0.3">
      <c r="A19347" t="s">
        <v>19358</v>
      </c>
      <c r="B19347">
        <v>1542.92</v>
      </c>
      <c r="C19347" t="s">
        <v>15</v>
      </c>
      <c r="D19347">
        <v>37.553930100000002</v>
      </c>
      <c r="E19347">
        <v>126.96830300000001</v>
      </c>
      <c r="F19347" t="s">
        <v>5299</v>
      </c>
      <c r="G19347" s="2">
        <v>1.4366309122401799</v>
      </c>
      <c r="H19347" t="s">
        <v>4102</v>
      </c>
      <c r="I19347" s="2">
        <v>2.0623577999997451</v>
      </c>
      <c r="J19347" s="2">
        <f>I19347/$F$3</f>
        <v>5.4511659911887538</v>
      </c>
      <c r="K19347" t="str">
        <f t="shared" si="302"/>
        <v>diff</v>
      </c>
    </row>
    <row r="19348" spans="1:11" x14ac:dyDescent="0.3">
      <c r="A19348" t="s">
        <v>19359</v>
      </c>
      <c r="B19348">
        <v>7069.32</v>
      </c>
      <c r="C19348" t="s">
        <v>18</v>
      </c>
      <c r="D19348">
        <v>37.553750000000001</v>
      </c>
      <c r="E19348">
        <v>126.968654</v>
      </c>
      <c r="F19348" t="s">
        <v>5299</v>
      </c>
      <c r="G19348" s="2">
        <v>1.45631081869141</v>
      </c>
      <c r="H19348" t="s">
        <v>4102</v>
      </c>
      <c r="I19348" s="2">
        <v>2.0433879000004751</v>
      </c>
      <c r="J19348" s="2">
        <f>I19348/$F$3</f>
        <v>5.4010252863448684</v>
      </c>
      <c r="K19348" t="str">
        <f t="shared" si="302"/>
        <v>diff</v>
      </c>
    </row>
    <row r="19349" spans="1:11" x14ac:dyDescent="0.3">
      <c r="A19349" t="s">
        <v>19360</v>
      </c>
      <c r="B19349">
        <v>1921.33</v>
      </c>
      <c r="C19349" t="s">
        <v>10</v>
      </c>
      <c r="D19349">
        <v>37.553911900000003</v>
      </c>
      <c r="E19349">
        <v>126.967579</v>
      </c>
      <c r="F19349" t="s">
        <v>5299</v>
      </c>
      <c r="G19349" s="2">
        <v>1.378299982158848</v>
      </c>
      <c r="H19349" t="s">
        <v>4102</v>
      </c>
      <c r="I19349" s="2">
        <v>2.1447420000002779</v>
      </c>
      <c r="J19349" s="2">
        <f>I19349/$F$3</f>
        <v>5.6689215859038189</v>
      </c>
      <c r="K19349" t="str">
        <f t="shared" si="302"/>
        <v>diff</v>
      </c>
    </row>
    <row r="19350" spans="1:11" x14ac:dyDescent="0.3">
      <c r="A19350" t="s">
        <v>19361</v>
      </c>
      <c r="B19350">
        <v>2244.69</v>
      </c>
      <c r="C19350" t="s">
        <v>15</v>
      </c>
      <c r="D19350">
        <v>37.5540466</v>
      </c>
      <c r="E19350">
        <v>126.96609599999999</v>
      </c>
      <c r="F19350" t="s">
        <v>5299</v>
      </c>
      <c r="G19350" s="2">
        <v>1.2699512046410879</v>
      </c>
      <c r="H19350" t="s">
        <v>5299</v>
      </c>
      <c r="I19350" s="2">
        <v>2.0161596000001301</v>
      </c>
      <c r="J19350" s="2">
        <f>I19350/$F$3</f>
        <v>5.3290562114540885</v>
      </c>
      <c r="K19350" t="str">
        <f t="shared" si="302"/>
        <v/>
      </c>
    </row>
    <row r="19351" spans="1:11" x14ac:dyDescent="0.3">
      <c r="A19351" t="s">
        <v>19362</v>
      </c>
      <c r="B19351">
        <v>1184.42</v>
      </c>
      <c r="C19351" t="s">
        <v>10</v>
      </c>
      <c r="D19351">
        <v>37.553398000000001</v>
      </c>
      <c r="E19351">
        <v>126.966334</v>
      </c>
      <c r="F19351" t="s">
        <v>5299</v>
      </c>
      <c r="G19351" s="2">
        <v>1.254393853915017</v>
      </c>
      <c r="H19351" t="s">
        <v>5299</v>
      </c>
      <c r="I19351" s="2">
        <v>1.970583000001469</v>
      </c>
      <c r="J19351" s="2">
        <f>I19351/$F$3</f>
        <v>5.2085894273166584</v>
      </c>
      <c r="K19351" t="str">
        <f t="shared" si="302"/>
        <v/>
      </c>
    </row>
    <row r="19352" spans="1:11" x14ac:dyDescent="0.3">
      <c r="A19352" t="s">
        <v>19363</v>
      </c>
      <c r="B19352">
        <v>1992</v>
      </c>
      <c r="C19352" t="s">
        <v>15</v>
      </c>
      <c r="D19352">
        <v>37.553389099999997</v>
      </c>
      <c r="E19352">
        <v>126.966798</v>
      </c>
      <c r="F19352" t="s">
        <v>5299</v>
      </c>
      <c r="G19352" s="2">
        <v>1.2907597391119681</v>
      </c>
      <c r="H19352" t="s">
        <v>5299</v>
      </c>
      <c r="I19352" s="2">
        <v>2.0210991000002778</v>
      </c>
      <c r="J19352" s="2">
        <f>I19352/$F$3</f>
        <v>5.3421121585910436</v>
      </c>
      <c r="K19352" t="str">
        <f t="shared" si="302"/>
        <v/>
      </c>
    </row>
    <row r="19353" spans="1:11" x14ac:dyDescent="0.3">
      <c r="A19353" t="s">
        <v>19364</v>
      </c>
      <c r="B19353">
        <v>1052.8800000000001</v>
      </c>
      <c r="C19353" t="s">
        <v>15</v>
      </c>
      <c r="D19353">
        <v>37.553082600000003</v>
      </c>
      <c r="E19353">
        <v>126.966097</v>
      </c>
      <c r="F19353" t="s">
        <v>5299</v>
      </c>
      <c r="G19353" s="2">
        <v>1.2201964786594639</v>
      </c>
      <c r="H19353" t="s">
        <v>5299</v>
      </c>
      <c r="I19353" s="2">
        <v>1.9092666000018499</v>
      </c>
      <c r="J19353" s="2">
        <f>I19353/$F$3</f>
        <v>5.0465196475819827</v>
      </c>
      <c r="K19353" t="str">
        <f t="shared" si="302"/>
        <v/>
      </c>
    </row>
    <row r="19354" spans="1:11" x14ac:dyDescent="0.3">
      <c r="A19354" t="s">
        <v>19365</v>
      </c>
      <c r="B19354">
        <v>2913.66</v>
      </c>
      <c r="C19354" t="s">
        <v>10</v>
      </c>
      <c r="D19354">
        <v>37.551315899999999</v>
      </c>
      <c r="E19354">
        <v>126.96367600000001</v>
      </c>
      <c r="F19354" t="s">
        <v>5299</v>
      </c>
      <c r="G19354" s="2">
        <v>0.94639480122937514</v>
      </c>
      <c r="H19354" t="s">
        <v>5299</v>
      </c>
      <c r="I19354" s="2">
        <v>1.44443190000154</v>
      </c>
      <c r="J19354" s="2">
        <f>I19354/$F$3</f>
        <v>3.8178816740128814</v>
      </c>
      <c r="K19354" t="str">
        <f t="shared" si="302"/>
        <v/>
      </c>
    </row>
    <row r="19355" spans="1:11" x14ac:dyDescent="0.3">
      <c r="A19355" t="s">
        <v>19366</v>
      </c>
      <c r="B19355">
        <v>3746.41</v>
      </c>
      <c r="C19355" t="s">
        <v>10</v>
      </c>
      <c r="D19355">
        <v>37.551523099999997</v>
      </c>
      <c r="E19355">
        <v>126.96368699999999</v>
      </c>
      <c r="F19355" t="s">
        <v>5299</v>
      </c>
      <c r="G19355" s="2">
        <v>0.95556844665414731</v>
      </c>
      <c r="H19355" t="s">
        <v>5299</v>
      </c>
      <c r="I19355" s="2">
        <v>1.468652099999858</v>
      </c>
      <c r="J19355" s="2">
        <f>I19355/$F$3</f>
        <v>3.8818998237881712</v>
      </c>
      <c r="K19355" t="str">
        <f t="shared" si="302"/>
        <v/>
      </c>
    </row>
    <row r="19356" spans="1:11" x14ac:dyDescent="0.3">
      <c r="A19356" t="s">
        <v>19367</v>
      </c>
      <c r="B19356">
        <v>2023.55</v>
      </c>
      <c r="C19356" t="s">
        <v>10</v>
      </c>
      <c r="D19356">
        <v>37.5513245</v>
      </c>
      <c r="E19356">
        <v>126.96255499999999</v>
      </c>
      <c r="F19356" t="s">
        <v>5299</v>
      </c>
      <c r="G19356" s="2">
        <v>0.85463843286898766</v>
      </c>
      <c r="H19356" t="s">
        <v>5299</v>
      </c>
      <c r="I19356" s="2">
        <v>1.320955500000331</v>
      </c>
      <c r="J19356" s="2">
        <f>I19356/$F$3</f>
        <v>3.4915123348026373</v>
      </c>
      <c r="K19356" t="str">
        <f t="shared" si="302"/>
        <v/>
      </c>
    </row>
    <row r="19357" spans="1:11" x14ac:dyDescent="0.3">
      <c r="A19357" t="s">
        <v>19368</v>
      </c>
      <c r="B19357">
        <v>1956.67</v>
      </c>
      <c r="C19357" t="s">
        <v>15</v>
      </c>
      <c r="D19357">
        <v>37.552830399999998</v>
      </c>
      <c r="E19357">
        <v>126.966549</v>
      </c>
      <c r="F19357" t="s">
        <v>5299</v>
      </c>
      <c r="G19357" s="2">
        <v>1.2448779868627211</v>
      </c>
      <c r="H19357" t="s">
        <v>5299</v>
      </c>
      <c r="I19357" s="2">
        <v>1.93144440000075</v>
      </c>
      <c r="J19357" s="2">
        <f>I19357/$F$3</f>
        <v>5.1051393832618945</v>
      </c>
      <c r="K19357" t="str">
        <f t="shared" si="302"/>
        <v/>
      </c>
    </row>
    <row r="19358" spans="1:11" x14ac:dyDescent="0.3">
      <c r="A19358" t="s">
        <v>19369</v>
      </c>
      <c r="B19358">
        <v>1721.56</v>
      </c>
      <c r="C19358" t="s">
        <v>10</v>
      </c>
      <c r="D19358">
        <v>37.552235899999999</v>
      </c>
      <c r="E19358">
        <v>126.967161</v>
      </c>
      <c r="F19358" t="s">
        <v>5299</v>
      </c>
      <c r="G19358" s="2">
        <v>1.2706717764334789</v>
      </c>
      <c r="H19358" t="s">
        <v>5299</v>
      </c>
      <c r="I19358" s="2">
        <v>1.9333869000013659</v>
      </c>
      <c r="J19358" s="2">
        <f>I19358/$F$3</f>
        <v>5.110273744497003</v>
      </c>
      <c r="K19358" t="str">
        <f t="shared" si="302"/>
        <v/>
      </c>
    </row>
    <row r="19359" spans="1:11" x14ac:dyDescent="0.3">
      <c r="A19359" t="s">
        <v>19370</v>
      </c>
      <c r="B19359">
        <v>1014.72</v>
      </c>
      <c r="C19359" t="s">
        <v>10</v>
      </c>
      <c r="D19359">
        <v>37.5522086</v>
      </c>
      <c r="E19359">
        <v>126.966131</v>
      </c>
      <c r="F19359" t="s">
        <v>5299</v>
      </c>
      <c r="G19359" s="2">
        <v>1.18439242087484</v>
      </c>
      <c r="H19359" t="s">
        <v>5299</v>
      </c>
      <c r="I19359" s="2">
        <v>1.816026600001436</v>
      </c>
      <c r="J19359" s="2">
        <f>I19359/$F$3</f>
        <v>4.8000703083738401</v>
      </c>
      <c r="K19359" t="str">
        <f t="shared" si="302"/>
        <v/>
      </c>
    </row>
    <row r="19360" spans="1:11" x14ac:dyDescent="0.3">
      <c r="A19360" t="s">
        <v>19371</v>
      </c>
      <c r="B19360">
        <v>1214.3699999999999</v>
      </c>
      <c r="C19360" t="s">
        <v>10</v>
      </c>
      <c r="D19360">
        <v>37.552515200000002</v>
      </c>
      <c r="E19360">
        <v>126.96701299999999</v>
      </c>
      <c r="F19360" t="s">
        <v>5299</v>
      </c>
      <c r="G19360" s="2">
        <v>1.269368584796946</v>
      </c>
      <c r="H19360" t="s">
        <v>5299</v>
      </c>
      <c r="I19360" s="2">
        <v>1.9479612000005351</v>
      </c>
      <c r="J19360" s="2">
        <f>I19360/$F$3</f>
        <v>5.1487961233494328</v>
      </c>
      <c r="K19360" t="str">
        <f t="shared" si="302"/>
        <v/>
      </c>
    </row>
    <row r="19361" spans="1:11" x14ac:dyDescent="0.3">
      <c r="A19361" t="s">
        <v>19372</v>
      </c>
      <c r="B19361">
        <v>1613.09</v>
      </c>
      <c r="C19361" t="s">
        <v>15</v>
      </c>
      <c r="D19361">
        <v>37.552506299999997</v>
      </c>
      <c r="E19361">
        <v>126.967534</v>
      </c>
      <c r="F19361" t="s">
        <v>5299</v>
      </c>
      <c r="G19361" s="2">
        <v>1.311987429806273</v>
      </c>
      <c r="H19361" t="s">
        <v>5299</v>
      </c>
      <c r="I19361" s="2">
        <v>2.0048043000007212</v>
      </c>
      <c r="J19361" s="2">
        <f>I19361/$F$3</f>
        <v>5.2990422026450785</v>
      </c>
      <c r="K19361" t="str">
        <f t="shared" si="302"/>
        <v/>
      </c>
    </row>
    <row r="19362" spans="1:11" x14ac:dyDescent="0.3">
      <c r="A19362" t="s">
        <v>19373</v>
      </c>
      <c r="B19362">
        <v>1319.35</v>
      </c>
      <c r="C19362" t="s">
        <v>15</v>
      </c>
      <c r="D19362">
        <v>37.552389400000003</v>
      </c>
      <c r="E19362">
        <v>126.968326</v>
      </c>
      <c r="F19362" t="s">
        <v>5299</v>
      </c>
      <c r="G19362" s="2">
        <v>1.3734005916991729</v>
      </c>
      <c r="H19362" t="s">
        <v>5299</v>
      </c>
      <c r="I19362" s="2">
        <v>2.0797404000017612</v>
      </c>
      <c r="J19362" s="2">
        <f>I19362/$F$3</f>
        <v>5.4971111894319682</v>
      </c>
      <c r="K19362" t="str">
        <f t="shared" si="302"/>
        <v/>
      </c>
    </row>
    <row r="19363" spans="1:11" x14ac:dyDescent="0.3">
      <c r="A19363" t="s">
        <v>19374</v>
      </c>
      <c r="B19363">
        <v>3153</v>
      </c>
      <c r="C19363" t="s">
        <v>15</v>
      </c>
      <c r="D19363">
        <v>37.551966200000003</v>
      </c>
      <c r="E19363">
        <v>126.96898299999999</v>
      </c>
      <c r="F19363" t="s">
        <v>5299</v>
      </c>
      <c r="G19363" s="2">
        <v>1.414309262668263</v>
      </c>
      <c r="H19363" t="s">
        <v>5299</v>
      </c>
      <c r="I19363" s="2">
        <v>2.1056922000005969</v>
      </c>
      <c r="J19363" s="2">
        <f>I19363/$F$3</f>
        <v>5.5657062555081858</v>
      </c>
      <c r="K19363" t="str">
        <f t="shared" si="302"/>
        <v/>
      </c>
    </row>
    <row r="19364" spans="1:11" x14ac:dyDescent="0.3">
      <c r="A19364" t="s">
        <v>19375</v>
      </c>
      <c r="B19364">
        <v>4418.54</v>
      </c>
      <c r="C19364" t="s">
        <v>15</v>
      </c>
      <c r="D19364">
        <v>37.553046899999998</v>
      </c>
      <c r="E19364">
        <v>126.967409</v>
      </c>
      <c r="F19364" t="s">
        <v>5299</v>
      </c>
      <c r="G19364" s="2">
        <v>1.3241608392216371</v>
      </c>
      <c r="H19364" t="s">
        <v>5299</v>
      </c>
      <c r="I19364" s="2">
        <v>2.0509359000011358</v>
      </c>
      <c r="J19364" s="2">
        <f>I19364/$F$3</f>
        <v>5.4209759471395662</v>
      </c>
      <c r="K19364" t="str">
        <f t="shared" si="302"/>
        <v/>
      </c>
    </row>
    <row r="19365" spans="1:11" x14ac:dyDescent="0.3">
      <c r="A19365" t="s">
        <v>19376</v>
      </c>
      <c r="B19365">
        <v>3762.56</v>
      </c>
      <c r="C19365" t="s">
        <v>15</v>
      </c>
      <c r="D19365">
        <v>37.5507499</v>
      </c>
      <c r="E19365">
        <v>126.969266</v>
      </c>
      <c r="F19365" t="s">
        <v>5299</v>
      </c>
      <c r="G19365" s="2">
        <v>1.406510011289362</v>
      </c>
      <c r="H19365" t="s">
        <v>5299</v>
      </c>
      <c r="I19365" s="2">
        <v>2.0020959000014069</v>
      </c>
      <c r="J19365" s="2">
        <f>I19365/$F$3</f>
        <v>5.2918834361270672</v>
      </c>
      <c r="K19365" t="str">
        <f t="shared" si="302"/>
        <v/>
      </c>
    </row>
    <row r="19366" spans="1:11" x14ac:dyDescent="0.3">
      <c r="A19366" t="s">
        <v>19377</v>
      </c>
      <c r="B19366">
        <v>3406.77</v>
      </c>
      <c r="C19366" t="s">
        <v>15</v>
      </c>
      <c r="D19366">
        <v>37.520732799999998</v>
      </c>
      <c r="E19366">
        <v>126.993476</v>
      </c>
      <c r="F19366" t="s">
        <v>11</v>
      </c>
      <c r="G19366" s="2">
        <v>4.2020177937759184</v>
      </c>
      <c r="H19366" t="s">
        <v>11</v>
      </c>
      <c r="I19366" s="2">
        <v>6.6044666999995982</v>
      </c>
      <c r="J19366" s="2">
        <f>I19366/$F$3</f>
        <v>17.456740176210392</v>
      </c>
      <c r="K19366" t="str">
        <f t="shared" si="302"/>
        <v/>
      </c>
    </row>
    <row r="19367" spans="1:11" x14ac:dyDescent="0.3">
      <c r="A19367" t="s">
        <v>19378</v>
      </c>
      <c r="B19367">
        <v>1297.1199999999999</v>
      </c>
      <c r="C19367" t="s">
        <v>15</v>
      </c>
      <c r="D19367">
        <v>37.520354400000002</v>
      </c>
      <c r="E19367">
        <v>126.993521</v>
      </c>
      <c r="F19367" t="s">
        <v>11</v>
      </c>
      <c r="G19367" s="2">
        <v>4.1796733430926674</v>
      </c>
      <c r="H19367" t="s">
        <v>11</v>
      </c>
      <c r="I19367" s="2">
        <v>6.5574693000001076</v>
      </c>
      <c r="J19367" s="2">
        <f>I19367/$F$3</f>
        <v>17.332517973568567</v>
      </c>
      <c r="K19367" t="str">
        <f t="shared" si="302"/>
        <v/>
      </c>
    </row>
    <row r="19368" spans="1:11" x14ac:dyDescent="0.3">
      <c r="A19368" t="s">
        <v>19379</v>
      </c>
      <c r="B19368">
        <v>1104.42</v>
      </c>
      <c r="C19368" t="s">
        <v>10</v>
      </c>
      <c r="D19368">
        <v>37.5206065</v>
      </c>
      <c r="E19368">
        <v>126.990953</v>
      </c>
      <c r="F19368" t="s">
        <v>11</v>
      </c>
      <c r="G19368" s="2">
        <v>4.3962010189364547</v>
      </c>
      <c r="H19368" t="s">
        <v>11</v>
      </c>
      <c r="I19368" s="2">
        <v>6.870500399999429</v>
      </c>
      <c r="J19368" s="2">
        <f>I19368/$F$3</f>
        <v>18.159912951540342</v>
      </c>
      <c r="K19368" t="str">
        <f t="shared" si="302"/>
        <v/>
      </c>
    </row>
    <row r="19369" spans="1:11" x14ac:dyDescent="0.3">
      <c r="A19369" t="s">
        <v>19380</v>
      </c>
      <c r="B19369">
        <v>2715.38</v>
      </c>
      <c r="C19369" t="s">
        <v>15</v>
      </c>
      <c r="D19369">
        <v>37.5222555</v>
      </c>
      <c r="E19369">
        <v>126.99319300000001</v>
      </c>
      <c r="F19369" t="s">
        <v>11</v>
      </c>
      <c r="G19369" s="2">
        <v>4.3028494267002104</v>
      </c>
      <c r="H19369" t="s">
        <v>11</v>
      </c>
      <c r="I19369" s="2">
        <v>6.8048993999994281</v>
      </c>
      <c r="J19369" s="2">
        <f>I19369/$F$3</f>
        <v>17.986518237883953</v>
      </c>
      <c r="K19369" t="str">
        <f t="shared" si="302"/>
        <v/>
      </c>
    </row>
    <row r="19370" spans="1:11" x14ac:dyDescent="0.3">
      <c r="A19370" t="s">
        <v>19381</v>
      </c>
      <c r="B19370">
        <v>3509.31</v>
      </c>
      <c r="C19370" t="s">
        <v>15</v>
      </c>
      <c r="D19370">
        <v>37.521832099999997</v>
      </c>
      <c r="E19370">
        <v>126.99431300000001</v>
      </c>
      <c r="F19370" t="s">
        <v>11</v>
      </c>
      <c r="G19370" s="2">
        <v>4.1934407348984646</v>
      </c>
      <c r="H19370" t="s">
        <v>11</v>
      </c>
      <c r="I19370" s="2">
        <v>6.633581999999123</v>
      </c>
      <c r="J19370" s="2">
        <f>I19370/$F$3</f>
        <v>17.533696916297242</v>
      </c>
      <c r="K19370" t="str">
        <f t="shared" si="302"/>
        <v/>
      </c>
    </row>
    <row r="19371" spans="1:11" x14ac:dyDescent="0.3">
      <c r="A19371" t="s">
        <v>19382</v>
      </c>
      <c r="B19371">
        <v>2411.27</v>
      </c>
      <c r="C19371" t="s">
        <v>15</v>
      </c>
      <c r="D19371">
        <v>37.534756000000002</v>
      </c>
      <c r="E19371">
        <v>126.964815</v>
      </c>
      <c r="F19371" t="s">
        <v>5299</v>
      </c>
      <c r="G19371" s="2">
        <v>1.8022392590827061</v>
      </c>
      <c r="H19371" t="s">
        <v>5299</v>
      </c>
      <c r="I19371" s="2">
        <v>2.748138000000623</v>
      </c>
      <c r="J19371" s="2">
        <f>I19371/$F$3</f>
        <v>7.2638008810589163</v>
      </c>
      <c r="K19371" t="str">
        <f t="shared" si="302"/>
        <v/>
      </c>
    </row>
    <row r="19372" spans="1:11" x14ac:dyDescent="0.3">
      <c r="A19372" t="s">
        <v>19383</v>
      </c>
      <c r="B19372">
        <v>1285.55</v>
      </c>
      <c r="C19372" t="s">
        <v>10</v>
      </c>
      <c r="D19372">
        <v>37.534629500000001</v>
      </c>
      <c r="E19372">
        <v>126.963944</v>
      </c>
      <c r="F19372" t="s">
        <v>5299</v>
      </c>
      <c r="G19372" s="2">
        <v>1.773267653571541</v>
      </c>
      <c r="H19372" t="s">
        <v>5299</v>
      </c>
      <c r="I19372" s="2">
        <v>2.6654985000002611</v>
      </c>
      <c r="J19372" s="2">
        <f>I19372/$F$3</f>
        <v>7.0453704845821887</v>
      </c>
      <c r="K19372" t="str">
        <f t="shared" si="302"/>
        <v/>
      </c>
    </row>
    <row r="19373" spans="1:11" x14ac:dyDescent="0.3">
      <c r="A19373" t="s">
        <v>19384</v>
      </c>
      <c r="B19373">
        <v>2703.42</v>
      </c>
      <c r="C19373" t="s">
        <v>10</v>
      </c>
      <c r="D19373">
        <v>37.533935200000002</v>
      </c>
      <c r="E19373">
        <v>126.962281</v>
      </c>
      <c r="F19373" t="s">
        <v>5299</v>
      </c>
      <c r="G19373" s="2">
        <v>1.771681084830937</v>
      </c>
      <c r="H19373" t="s">
        <v>5299</v>
      </c>
      <c r="I19373" s="2">
        <v>2.557972800000897</v>
      </c>
      <c r="J19373" s="2">
        <f>I19373/$F$3</f>
        <v>6.7611615859054552</v>
      </c>
      <c r="K19373" t="str">
        <f t="shared" si="302"/>
        <v/>
      </c>
    </row>
    <row r="19374" spans="1:11" x14ac:dyDescent="0.3">
      <c r="A19374" t="s">
        <v>19385</v>
      </c>
      <c r="B19374">
        <v>4660.22</v>
      </c>
      <c r="C19374" t="s">
        <v>15</v>
      </c>
      <c r="D19374">
        <v>37.534169200000001</v>
      </c>
      <c r="E19374">
        <v>126.96141</v>
      </c>
      <c r="F19374" t="s">
        <v>5299</v>
      </c>
      <c r="G19374" s="2">
        <v>1.716055595402556</v>
      </c>
      <c r="H19374" t="s">
        <v>5299</v>
      </c>
      <c r="I19374" s="2">
        <v>2.435317800000611</v>
      </c>
      <c r="J19374" s="2">
        <f>I19374/$F$3</f>
        <v>6.436963348019237</v>
      </c>
      <c r="K19374" t="str">
        <f t="shared" si="302"/>
        <v/>
      </c>
    </row>
    <row r="19375" spans="1:11" x14ac:dyDescent="0.3">
      <c r="A19375" t="s">
        <v>19386</v>
      </c>
      <c r="B19375">
        <v>1492.13</v>
      </c>
      <c r="C19375" t="s">
        <v>10</v>
      </c>
      <c r="D19375">
        <v>37.533349299999998</v>
      </c>
      <c r="E19375">
        <v>126.961365</v>
      </c>
      <c r="F19375" t="s">
        <v>5299</v>
      </c>
      <c r="G19375" s="2">
        <v>1.798307463064557</v>
      </c>
      <c r="H19375" t="s">
        <v>5299</v>
      </c>
      <c r="I19375" s="2">
        <v>2.521331700000971</v>
      </c>
      <c r="J19375" s="2">
        <f>I19375/$F$3</f>
        <v>6.6643128634386901</v>
      </c>
      <c r="K19375" t="str">
        <f t="shared" si="302"/>
        <v/>
      </c>
    </row>
    <row r="19376" spans="1:11" x14ac:dyDescent="0.3">
      <c r="A19376" t="s">
        <v>19387</v>
      </c>
      <c r="B19376">
        <v>1065.43</v>
      </c>
      <c r="C19376" t="s">
        <v>10</v>
      </c>
      <c r="D19376">
        <v>37.536702599999998</v>
      </c>
      <c r="E19376">
        <v>126.96651199999999</v>
      </c>
      <c r="F19376" t="s">
        <v>5299</v>
      </c>
      <c r="G19376" s="2">
        <v>1.721054053729854</v>
      </c>
      <c r="H19376" t="s">
        <v>5299</v>
      </c>
      <c r="I19376" s="2">
        <v>2.7204324000002198</v>
      </c>
      <c r="J19376" s="2">
        <f>I19376/$F$3</f>
        <v>7.1905702202648989</v>
      </c>
      <c r="K19376" t="str">
        <f t="shared" si="302"/>
        <v/>
      </c>
    </row>
    <row r="19377" spans="1:11" x14ac:dyDescent="0.3">
      <c r="A19377" t="s">
        <v>19388</v>
      </c>
      <c r="B19377">
        <v>2693.37</v>
      </c>
      <c r="C19377" t="s">
        <v>15</v>
      </c>
      <c r="D19377">
        <v>37.5343959</v>
      </c>
      <c r="E19377">
        <v>126.965981</v>
      </c>
      <c r="F19377" t="s">
        <v>5299</v>
      </c>
      <c r="G19377" s="2">
        <v>1.893232944894341</v>
      </c>
      <c r="H19377" t="s">
        <v>5299</v>
      </c>
      <c r="I19377" s="2">
        <v>2.91753510000057</v>
      </c>
      <c r="J19377" s="2">
        <f>I19377/$F$3</f>
        <v>7.7115465198252959</v>
      </c>
      <c r="K19377" t="str">
        <f t="shared" si="302"/>
        <v/>
      </c>
    </row>
    <row r="19378" spans="1:11" x14ac:dyDescent="0.3">
      <c r="A19378" t="s">
        <v>19389</v>
      </c>
      <c r="B19378">
        <v>2095.63</v>
      </c>
      <c r="C19378" t="s">
        <v>10</v>
      </c>
      <c r="D19378">
        <v>37.534269899999998</v>
      </c>
      <c r="E19378">
        <v>126.96641099999999</v>
      </c>
      <c r="F19378" t="s">
        <v>5299</v>
      </c>
      <c r="G19378" s="2">
        <v>1.926693860536842</v>
      </c>
      <c r="H19378" t="s">
        <v>5299</v>
      </c>
      <c r="I19378" s="2">
        <v>2.9792511000001269</v>
      </c>
      <c r="J19378" s="2">
        <f>I19378/$F$3</f>
        <v>7.8746725110135518</v>
      </c>
      <c r="K19378" t="str">
        <f t="shared" si="302"/>
        <v/>
      </c>
    </row>
    <row r="19379" spans="1:11" x14ac:dyDescent="0.3">
      <c r="A19379" t="s">
        <v>19390</v>
      </c>
      <c r="B19379">
        <v>4297.9160000000002</v>
      </c>
      <c r="C19379" t="s">
        <v>15</v>
      </c>
      <c r="D19379">
        <v>37.5366559</v>
      </c>
      <c r="E19379">
        <v>126.96113699999999</v>
      </c>
      <c r="F19379" t="s">
        <v>5299</v>
      </c>
      <c r="G19379" s="2">
        <v>1.456144317246401</v>
      </c>
      <c r="H19379" t="s">
        <v>5299</v>
      </c>
      <c r="I19379" s="2">
        <v>2.128991099999979</v>
      </c>
      <c r="J19379" s="2">
        <f>I19379/$F$3</f>
        <v>5.6272892511012671</v>
      </c>
      <c r="K19379" t="str">
        <f t="shared" si="302"/>
        <v/>
      </c>
    </row>
    <row r="19380" spans="1:11" x14ac:dyDescent="0.3">
      <c r="A19380" t="s">
        <v>19391</v>
      </c>
      <c r="B19380">
        <v>1413.15</v>
      </c>
      <c r="C19380" t="s">
        <v>10</v>
      </c>
      <c r="D19380">
        <v>37.538178700000003</v>
      </c>
      <c r="E19380">
        <v>126.961578</v>
      </c>
      <c r="F19380" t="s">
        <v>5299</v>
      </c>
      <c r="G19380" s="2">
        <v>1.32806780282411</v>
      </c>
      <c r="H19380" t="s">
        <v>5299</v>
      </c>
      <c r="I19380" s="2">
        <v>2.0089113000006051</v>
      </c>
      <c r="J19380" s="2">
        <f>I19380/$F$3</f>
        <v>5.3098977092527013</v>
      </c>
      <c r="K19380" t="str">
        <f t="shared" si="302"/>
        <v/>
      </c>
    </row>
    <row r="19381" spans="1:11" x14ac:dyDescent="0.3">
      <c r="A19381" t="s">
        <v>19392</v>
      </c>
      <c r="B19381">
        <v>1909.91</v>
      </c>
      <c r="C19381" t="s">
        <v>10</v>
      </c>
      <c r="D19381">
        <v>37.538340300000002</v>
      </c>
      <c r="E19381">
        <v>126.960027</v>
      </c>
      <c r="F19381" t="s">
        <v>5299</v>
      </c>
      <c r="G19381" s="2">
        <v>1.2450342195563411</v>
      </c>
      <c r="H19381" t="s">
        <v>5299</v>
      </c>
      <c r="I19381" s="2">
        <v>1.81881270000008</v>
      </c>
      <c r="J19381" s="2">
        <f>I19381/$F$3</f>
        <v>4.8074344493394188</v>
      </c>
      <c r="K19381" t="str">
        <f t="shared" si="302"/>
        <v/>
      </c>
    </row>
    <row r="19382" spans="1:11" x14ac:dyDescent="0.3">
      <c r="A19382" t="s">
        <v>19393</v>
      </c>
      <c r="B19382">
        <v>2165.2399999999998</v>
      </c>
      <c r="C19382" t="s">
        <v>10</v>
      </c>
      <c r="D19382">
        <v>37.5389889</v>
      </c>
      <c r="E19382">
        <v>126.959529</v>
      </c>
      <c r="F19382" t="s">
        <v>5299</v>
      </c>
      <c r="G19382" s="2">
        <v>1.160935684362093</v>
      </c>
      <c r="H19382" t="s">
        <v>5299</v>
      </c>
      <c r="I19382" s="2">
        <v>1.6915401000010419</v>
      </c>
      <c r="J19382" s="2">
        <f>I19382/$F$3</f>
        <v>4.47103110132434</v>
      </c>
      <c r="K19382" t="str">
        <f t="shared" si="302"/>
        <v/>
      </c>
    </row>
    <row r="19383" spans="1:11" x14ac:dyDescent="0.3">
      <c r="A19383" t="s">
        <v>19394</v>
      </c>
      <c r="B19383">
        <v>1020.36</v>
      </c>
      <c r="C19383" t="s">
        <v>10</v>
      </c>
      <c r="D19383">
        <v>37.538943699999997</v>
      </c>
      <c r="E19383">
        <v>126.95913299999999</v>
      </c>
      <c r="F19383" t="s">
        <v>5299</v>
      </c>
      <c r="G19383" s="2">
        <v>1.150220598332101</v>
      </c>
      <c r="H19383" t="s">
        <v>5299</v>
      </c>
      <c r="I19383" s="2">
        <v>1.6526013000002919</v>
      </c>
      <c r="J19383" s="2">
        <f>I19383/$F$3</f>
        <v>4.3681091629963671</v>
      </c>
      <c r="K19383" t="str">
        <f t="shared" si="302"/>
        <v/>
      </c>
    </row>
    <row r="19384" spans="1:11" x14ac:dyDescent="0.3">
      <c r="A19384" t="s">
        <v>19395</v>
      </c>
      <c r="B19384">
        <v>1225.21</v>
      </c>
      <c r="C19384" t="s">
        <v>10</v>
      </c>
      <c r="D19384">
        <v>37.5386466</v>
      </c>
      <c r="E19384">
        <v>126.959812</v>
      </c>
      <c r="F19384" t="s">
        <v>5299</v>
      </c>
      <c r="G19384" s="2">
        <v>1.206119453861604</v>
      </c>
      <c r="H19384" t="s">
        <v>5299</v>
      </c>
      <c r="I19384" s="2">
        <v>1.7609484000005791</v>
      </c>
      <c r="J19384" s="2">
        <f>I19384/$F$3</f>
        <v>4.6544891629971259</v>
      </c>
      <c r="K19384" t="str">
        <f t="shared" si="302"/>
        <v/>
      </c>
    </row>
    <row r="19385" spans="1:11" x14ac:dyDescent="0.3">
      <c r="A19385" t="s">
        <v>19396</v>
      </c>
      <c r="B19385">
        <v>1557.37</v>
      </c>
      <c r="C19385" t="s">
        <v>10</v>
      </c>
      <c r="D19385">
        <v>37.538141699999997</v>
      </c>
      <c r="E19385">
        <v>126.95876</v>
      </c>
      <c r="F19385" t="s">
        <v>5299</v>
      </c>
      <c r="G19385" s="2">
        <v>1.2188738079161889</v>
      </c>
      <c r="H19385" t="s">
        <v>5299</v>
      </c>
      <c r="I19385" s="2">
        <v>1.700220300000737</v>
      </c>
      <c r="J19385" s="2">
        <f>I19385/$F$3</f>
        <v>4.4939743612354288</v>
      </c>
      <c r="K19385" t="str">
        <f t="shared" si="302"/>
        <v/>
      </c>
    </row>
    <row r="19386" spans="1:11" x14ac:dyDescent="0.3">
      <c r="A19386" t="s">
        <v>19397</v>
      </c>
      <c r="B19386">
        <v>3304.85</v>
      </c>
      <c r="C19386" t="s">
        <v>46</v>
      </c>
      <c r="D19386">
        <v>37.544986799999997</v>
      </c>
      <c r="E19386">
        <v>126.98489600000001</v>
      </c>
      <c r="F19386" t="s">
        <v>5299</v>
      </c>
      <c r="G19386" s="2">
        <v>2.7870499053881441</v>
      </c>
      <c r="H19386" t="s">
        <v>5299</v>
      </c>
      <c r="I19386" s="2">
        <v>3.8415102000016859</v>
      </c>
      <c r="J19386" s="2">
        <f>I19386/$F$3</f>
        <v>10.15377145374895</v>
      </c>
      <c r="K19386" t="str">
        <f t="shared" si="302"/>
        <v/>
      </c>
    </row>
    <row r="19387" spans="1:11" x14ac:dyDescent="0.3">
      <c r="A19387" t="s">
        <v>19398</v>
      </c>
      <c r="B19387">
        <v>3304.85</v>
      </c>
      <c r="C19387" t="s">
        <v>46</v>
      </c>
      <c r="D19387">
        <v>37.545194000000002</v>
      </c>
      <c r="E19387">
        <v>126.98498600000001</v>
      </c>
      <c r="F19387" t="s">
        <v>5299</v>
      </c>
      <c r="G19387" s="2">
        <v>2.791960229585519</v>
      </c>
      <c r="H19387" t="s">
        <v>5299</v>
      </c>
      <c r="I19387" s="2">
        <v>3.8285010000010899</v>
      </c>
      <c r="J19387" s="2">
        <f>I19387/$F$3</f>
        <v>10.119385903086583</v>
      </c>
      <c r="K19387" t="str">
        <f t="shared" si="302"/>
        <v/>
      </c>
    </row>
    <row r="19388" spans="1:11" x14ac:dyDescent="0.3">
      <c r="A19388" t="s">
        <v>19399</v>
      </c>
      <c r="B19388">
        <v>1066.44</v>
      </c>
      <c r="C19388" t="s">
        <v>10</v>
      </c>
      <c r="D19388">
        <v>37.5444368</v>
      </c>
      <c r="E19388">
        <v>126.982338</v>
      </c>
      <c r="F19388" t="s">
        <v>5299</v>
      </c>
      <c r="G19388" s="2">
        <v>2.572778099154438</v>
      </c>
      <c r="H19388" t="s">
        <v>5299</v>
      </c>
      <c r="I19388" s="2">
        <v>3.6186222000005022</v>
      </c>
      <c r="J19388" s="2">
        <f>I19388/$F$3</f>
        <v>9.564640176212782</v>
      </c>
      <c r="K19388" t="str">
        <f t="shared" si="302"/>
        <v/>
      </c>
    </row>
    <row r="19389" spans="1:11" x14ac:dyDescent="0.3">
      <c r="A19389" t="s">
        <v>19400</v>
      </c>
      <c r="B19389">
        <v>3304.85</v>
      </c>
      <c r="C19389" t="s">
        <v>46</v>
      </c>
      <c r="D19389">
        <v>37.545284100000003</v>
      </c>
      <c r="E19389">
        <v>126.985201</v>
      </c>
      <c r="F19389" t="s">
        <v>5299</v>
      </c>
      <c r="G19389" s="2">
        <v>2.809585785954154</v>
      </c>
      <c r="H19389" t="s">
        <v>5299</v>
      </c>
      <c r="I19389" s="2">
        <v>3.8423649000006321</v>
      </c>
      <c r="J19389" s="2">
        <f>I19389/$F$3</f>
        <v>10.156030572688897</v>
      </c>
      <c r="K19389" t="str">
        <f t="shared" si="302"/>
        <v/>
      </c>
    </row>
    <row r="19390" spans="1:11" x14ac:dyDescent="0.3">
      <c r="A19390" t="s">
        <v>19401</v>
      </c>
      <c r="B19390">
        <v>3304.85</v>
      </c>
      <c r="C19390" t="s">
        <v>46</v>
      </c>
      <c r="D19390">
        <v>37.545266099999999</v>
      </c>
      <c r="E19390">
        <v>126.98519</v>
      </c>
      <c r="F19390" t="s">
        <v>5299</v>
      </c>
      <c r="G19390" s="2">
        <v>2.80886302559836</v>
      </c>
      <c r="H19390" t="s">
        <v>5299</v>
      </c>
      <c r="I19390" s="2">
        <v>3.8431419000010369</v>
      </c>
      <c r="J19390" s="2">
        <f>I19390/$F$3</f>
        <v>10.158084317183359</v>
      </c>
      <c r="K19390" t="str">
        <f t="shared" si="302"/>
        <v/>
      </c>
    </row>
    <row r="19391" spans="1:11" x14ac:dyDescent="0.3">
      <c r="A19391" t="s">
        <v>19402</v>
      </c>
      <c r="B19391">
        <v>3304.85</v>
      </c>
      <c r="C19391" t="s">
        <v>10</v>
      </c>
      <c r="D19391">
        <v>37.545311099999999</v>
      </c>
      <c r="E19391">
        <v>126.98506500000001</v>
      </c>
      <c r="F19391" t="s">
        <v>5299</v>
      </c>
      <c r="G19391" s="2">
        <v>2.7972935554934941</v>
      </c>
      <c r="H19391" t="s">
        <v>5299</v>
      </c>
      <c r="I19391" s="2">
        <v>3.824271900001357</v>
      </c>
      <c r="J19391" s="2">
        <f>I19391/$F$3</f>
        <v>10.108207665201826</v>
      </c>
      <c r="K19391" t="str">
        <f t="shared" si="302"/>
        <v/>
      </c>
    </row>
    <row r="19392" spans="1:11" x14ac:dyDescent="0.3">
      <c r="A19392" t="s">
        <v>19403</v>
      </c>
      <c r="B19392">
        <v>3247.61</v>
      </c>
      <c r="C19392" t="s">
        <v>46</v>
      </c>
      <c r="D19392">
        <v>37.545239100000003</v>
      </c>
      <c r="E19392">
        <v>126.985077</v>
      </c>
      <c r="F19392" t="s">
        <v>5299</v>
      </c>
      <c r="G19392" s="2">
        <v>2.7993185618863499</v>
      </c>
      <c r="H19392" t="s">
        <v>5299</v>
      </c>
      <c r="I19392" s="2">
        <v>3.8335959000006881</v>
      </c>
      <c r="J19392" s="2">
        <f>I19392/$F$3</f>
        <v>10.132852599120762</v>
      </c>
      <c r="K19392" t="str">
        <f t="shared" si="302"/>
        <v/>
      </c>
    </row>
    <row r="19393" spans="1:11" x14ac:dyDescent="0.3">
      <c r="A19393" t="s">
        <v>19404</v>
      </c>
      <c r="B19393">
        <v>3247.61</v>
      </c>
      <c r="C19393" t="s">
        <v>46</v>
      </c>
      <c r="D19393">
        <v>37.545184999999996</v>
      </c>
      <c r="E19393">
        <v>126.98506500000001</v>
      </c>
      <c r="F19393" t="s">
        <v>5299</v>
      </c>
      <c r="G19393" s="2">
        <v>2.7990117569122468</v>
      </c>
      <c r="H19393" t="s">
        <v>5299</v>
      </c>
      <c r="I19393" s="2">
        <v>3.838269000001667</v>
      </c>
      <c r="J19393" s="2">
        <f>I19393/$F$3</f>
        <v>10.14520440529075</v>
      </c>
      <c r="K19393" t="str">
        <f t="shared" si="302"/>
        <v/>
      </c>
    </row>
    <row r="19394" spans="1:11" x14ac:dyDescent="0.3">
      <c r="A19394" t="s">
        <v>19405</v>
      </c>
      <c r="B19394">
        <v>3304.85</v>
      </c>
      <c r="C19394" t="s">
        <v>46</v>
      </c>
      <c r="D19394">
        <v>37.545121899999998</v>
      </c>
      <c r="E19394">
        <v>126.98495200000001</v>
      </c>
      <c r="F19394" t="s">
        <v>5299</v>
      </c>
      <c r="G19394" s="2">
        <v>2.7899933830802701</v>
      </c>
      <c r="H19394" t="s">
        <v>5299</v>
      </c>
      <c r="I19394" s="2">
        <v>3.8327301000016121</v>
      </c>
      <c r="J19394" s="2">
        <f>I19394/$F$3</f>
        <v>10.130564140973425</v>
      </c>
      <c r="K19394" t="str">
        <f t="shared" si="302"/>
        <v/>
      </c>
    </row>
    <row r="19395" spans="1:11" x14ac:dyDescent="0.3">
      <c r="A19395" t="s">
        <v>19406</v>
      </c>
      <c r="B19395">
        <v>3247.61</v>
      </c>
      <c r="C19395" t="s">
        <v>46</v>
      </c>
      <c r="D19395">
        <v>37.545040800000002</v>
      </c>
      <c r="E19395">
        <v>126.984998</v>
      </c>
      <c r="F19395" t="s">
        <v>5299</v>
      </c>
      <c r="G19395" s="2">
        <v>2.7951910703661298</v>
      </c>
      <c r="H19395" t="s">
        <v>5299</v>
      </c>
      <c r="I19395" s="2">
        <v>3.8468382000008532</v>
      </c>
      <c r="J19395" s="2">
        <f>I19395/$F$3</f>
        <v>10.167854273130009</v>
      </c>
      <c r="K19395" t="str">
        <f t="shared" si="302"/>
        <v/>
      </c>
    </row>
    <row r="19396" spans="1:11" x14ac:dyDescent="0.3">
      <c r="A19396" t="s">
        <v>19407</v>
      </c>
      <c r="B19396">
        <v>3304.85</v>
      </c>
      <c r="C19396" t="s">
        <v>46</v>
      </c>
      <c r="D19396">
        <v>37.545067799999998</v>
      </c>
      <c r="E19396">
        <v>126.98495200000001</v>
      </c>
      <c r="F19396" t="s">
        <v>5299</v>
      </c>
      <c r="G19396" s="2">
        <v>2.7907691679671101</v>
      </c>
      <c r="H19396" t="s">
        <v>5299</v>
      </c>
      <c r="I19396" s="2">
        <v>3.8387352000015942</v>
      </c>
      <c r="J19396" s="2">
        <f>I19396/$F$3</f>
        <v>10.146436651986594</v>
      </c>
      <c r="K19396" t="str">
        <f t="shared" si="302"/>
        <v/>
      </c>
    </row>
    <row r="19397" spans="1:11" x14ac:dyDescent="0.3">
      <c r="A19397" t="s">
        <v>19408</v>
      </c>
      <c r="B19397">
        <v>3247.61</v>
      </c>
      <c r="C19397" t="s">
        <v>46</v>
      </c>
      <c r="D19397">
        <v>37.545194000000002</v>
      </c>
      <c r="E19397">
        <v>126.98498600000001</v>
      </c>
      <c r="F19397" t="s">
        <v>5299</v>
      </c>
      <c r="G19397" s="2">
        <v>2.791960229585519</v>
      </c>
      <c r="H19397" t="s">
        <v>5299</v>
      </c>
      <c r="I19397" s="2">
        <v>3.8285010000010899</v>
      </c>
      <c r="J19397" s="2">
        <f>I19397/$F$3</f>
        <v>10.119385903086583</v>
      </c>
      <c r="K19397" t="str">
        <f t="shared" si="302"/>
        <v/>
      </c>
    </row>
    <row r="19398" spans="1:11" x14ac:dyDescent="0.3">
      <c r="A19398" t="s">
        <v>19409</v>
      </c>
      <c r="B19398">
        <v>3247.61</v>
      </c>
      <c r="C19398" t="s">
        <v>46</v>
      </c>
      <c r="D19398">
        <v>37.545229999999997</v>
      </c>
      <c r="E19398">
        <v>126.98499700000001</v>
      </c>
      <c r="F19398" t="s">
        <v>5299</v>
      </c>
      <c r="G19398" s="2">
        <v>2.7924274692402569</v>
      </c>
      <c r="H19398" t="s">
        <v>5299</v>
      </c>
      <c r="I19398" s="2">
        <v>3.825726000001787</v>
      </c>
      <c r="J19398" s="2">
        <f>I19398/$F$3</f>
        <v>10.11205110132631</v>
      </c>
      <c r="K19398" t="str">
        <f t="shared" ref="K19398:K19461" si="303">IF(F19398=H19398,"","diff")</f>
        <v/>
      </c>
    </row>
    <row r="19399" spans="1:11" x14ac:dyDescent="0.3">
      <c r="A19399" t="s">
        <v>19410</v>
      </c>
      <c r="B19399">
        <v>3304.85</v>
      </c>
      <c r="C19399" t="s">
        <v>46</v>
      </c>
      <c r="D19399">
        <v>37.545266099999999</v>
      </c>
      <c r="E19399">
        <v>126.98500900000001</v>
      </c>
      <c r="F19399" t="s">
        <v>5299</v>
      </c>
      <c r="G19399" s="2">
        <v>2.7929870359357731</v>
      </c>
      <c r="H19399" t="s">
        <v>5299</v>
      </c>
      <c r="I19399" s="2">
        <v>3.823050900001284</v>
      </c>
      <c r="J19399" s="2">
        <f>I19399/$F$3</f>
        <v>10.104980352426303</v>
      </c>
      <c r="K19399" t="str">
        <f t="shared" si="303"/>
        <v/>
      </c>
    </row>
    <row r="19400" spans="1:11" x14ac:dyDescent="0.3">
      <c r="A19400" t="s">
        <v>19411</v>
      </c>
      <c r="B19400">
        <v>3247.61</v>
      </c>
      <c r="C19400" t="s">
        <v>46</v>
      </c>
      <c r="D19400">
        <v>37.545437300000003</v>
      </c>
      <c r="E19400">
        <v>126.98506500000001</v>
      </c>
      <c r="F19400" t="s">
        <v>5299</v>
      </c>
      <c r="G19400" s="2">
        <v>2.7956430831818011</v>
      </c>
      <c r="H19400" t="s">
        <v>5299</v>
      </c>
      <c r="I19400" s="2">
        <v>3.8102637000009172</v>
      </c>
      <c r="J19400" s="2">
        <f>I19400/$F$3</f>
        <v>10.071181585905508</v>
      </c>
      <c r="K19400" t="str">
        <f t="shared" si="303"/>
        <v/>
      </c>
    </row>
    <row r="19401" spans="1:11" x14ac:dyDescent="0.3">
      <c r="A19401" t="s">
        <v>19412</v>
      </c>
      <c r="B19401">
        <v>3304.84</v>
      </c>
      <c r="C19401" t="s">
        <v>46</v>
      </c>
      <c r="D19401">
        <v>37.545446300000002</v>
      </c>
      <c r="E19401">
        <v>126.98503100000001</v>
      </c>
      <c r="F19401" t="s">
        <v>5299</v>
      </c>
      <c r="G19401" s="2">
        <v>2.79254334050436</v>
      </c>
      <c r="H19401" t="s">
        <v>5299</v>
      </c>
      <c r="I19401" s="2">
        <v>3.8054907000011369</v>
      </c>
      <c r="J19401" s="2">
        <f>I19401/$F$3</f>
        <v>10.058565726875253</v>
      </c>
      <c r="K19401" t="str">
        <f t="shared" si="303"/>
        <v/>
      </c>
    </row>
    <row r="19402" spans="1:11" x14ac:dyDescent="0.3">
      <c r="A19402" t="s">
        <v>19413</v>
      </c>
      <c r="B19402">
        <v>3304.85</v>
      </c>
      <c r="C19402" t="s">
        <v>46</v>
      </c>
      <c r="D19402">
        <v>37.545464299999999</v>
      </c>
      <c r="E19402">
        <v>126.98498600000001</v>
      </c>
      <c r="F19402" t="s">
        <v>5299</v>
      </c>
      <c r="G19402" s="2">
        <v>2.7883634592601241</v>
      </c>
      <c r="H19402" t="s">
        <v>5299</v>
      </c>
      <c r="I19402" s="2">
        <v>3.798497700001441</v>
      </c>
      <c r="J19402" s="2">
        <f>I19402/$F$3</f>
        <v>10.040082026435527</v>
      </c>
      <c r="K19402" t="str">
        <f t="shared" si="303"/>
        <v/>
      </c>
    </row>
    <row r="19403" spans="1:11" x14ac:dyDescent="0.3">
      <c r="A19403" t="s">
        <v>19414</v>
      </c>
      <c r="B19403">
        <v>3304.85</v>
      </c>
      <c r="C19403" t="s">
        <v>46</v>
      </c>
      <c r="D19403">
        <v>37.545383200000003</v>
      </c>
      <c r="E19403">
        <v>126.98494100000001</v>
      </c>
      <c r="F19403" t="s">
        <v>5299</v>
      </c>
      <c r="G19403" s="2">
        <v>2.785460210236959</v>
      </c>
      <c r="H19403" t="s">
        <v>5299</v>
      </c>
      <c r="I19403" s="2">
        <v>3.8025048000009458</v>
      </c>
      <c r="J19403" s="2">
        <f>I19403/$F$3</f>
        <v>10.050673480178713</v>
      </c>
      <c r="K19403" t="str">
        <f t="shared" si="303"/>
        <v/>
      </c>
    </row>
    <row r="19404" spans="1:11" x14ac:dyDescent="0.3">
      <c r="A19404" t="s">
        <v>19415</v>
      </c>
      <c r="B19404">
        <v>3304.85</v>
      </c>
      <c r="C19404" t="s">
        <v>46</v>
      </c>
      <c r="D19404">
        <v>37.545338100000002</v>
      </c>
      <c r="E19404">
        <v>126.98493000000001</v>
      </c>
      <c r="F19404" t="s">
        <v>5299</v>
      </c>
      <c r="G19404" s="2">
        <v>2.7850899033246739</v>
      </c>
      <c r="H19404" t="s">
        <v>5299</v>
      </c>
      <c r="I19404" s="2">
        <v>3.806289900001012</v>
      </c>
      <c r="J19404" s="2">
        <f>I19404/$F$3</f>
        <v>10.060678149782412</v>
      </c>
      <c r="K19404" t="str">
        <f t="shared" si="303"/>
        <v/>
      </c>
    </row>
    <row r="19405" spans="1:11" x14ac:dyDescent="0.3">
      <c r="A19405" t="s">
        <v>19416</v>
      </c>
      <c r="B19405">
        <v>3304.85</v>
      </c>
      <c r="C19405" t="s">
        <v>46</v>
      </c>
      <c r="D19405">
        <v>37.545320099999998</v>
      </c>
      <c r="E19405">
        <v>126.98490700000001</v>
      </c>
      <c r="F19405" t="s">
        <v>5299</v>
      </c>
      <c r="G19405" s="2">
        <v>2.7833121066354192</v>
      </c>
      <c r="H19405" t="s">
        <v>5299</v>
      </c>
      <c r="I19405" s="2">
        <v>3.805734900001625</v>
      </c>
      <c r="J19405" s="2">
        <f>I19405/$F$3</f>
        <v>10.059211189431609</v>
      </c>
      <c r="K19405" t="str">
        <f t="shared" si="303"/>
        <v/>
      </c>
    </row>
    <row r="19406" spans="1:11" x14ac:dyDescent="0.3">
      <c r="A19406" t="s">
        <v>19417</v>
      </c>
      <c r="B19406">
        <v>3247.61</v>
      </c>
      <c r="C19406" t="s">
        <v>46</v>
      </c>
      <c r="D19406">
        <v>37.545248000000001</v>
      </c>
      <c r="E19406">
        <v>126.98488399999999</v>
      </c>
      <c r="F19406" t="s">
        <v>5299</v>
      </c>
      <c r="G19406" s="2">
        <v>2.7822710696024902</v>
      </c>
      <c r="H19406" t="s">
        <v>5299</v>
      </c>
      <c r="I19406" s="2">
        <v>3.8111849999998531</v>
      </c>
      <c r="J19406" s="2">
        <f>I19406/$F$3</f>
        <v>10.073616740087719</v>
      </c>
      <c r="K19406" t="str">
        <f t="shared" si="303"/>
        <v/>
      </c>
    </row>
    <row r="19407" spans="1:11" x14ac:dyDescent="0.3">
      <c r="A19407" t="s">
        <v>19418</v>
      </c>
      <c r="B19407">
        <v>3247.61</v>
      </c>
      <c r="C19407" t="s">
        <v>10</v>
      </c>
      <c r="D19407">
        <v>37.545211999999999</v>
      </c>
      <c r="E19407">
        <v>126.98486200000001</v>
      </c>
      <c r="F19407" t="s">
        <v>5299</v>
      </c>
      <c r="G19407" s="2">
        <v>2.7808382642683211</v>
      </c>
      <c r="H19407" t="s">
        <v>5299</v>
      </c>
      <c r="I19407" s="2">
        <v>3.8127390000014501</v>
      </c>
      <c r="J19407" s="2">
        <f>I19407/$F$3</f>
        <v>10.077724229078724</v>
      </c>
      <c r="K19407" t="str">
        <f t="shared" si="303"/>
        <v/>
      </c>
    </row>
    <row r="19408" spans="1:11" x14ac:dyDescent="0.3">
      <c r="A19408" t="s">
        <v>19419</v>
      </c>
      <c r="B19408">
        <v>3247.61</v>
      </c>
      <c r="C19408" t="s">
        <v>46</v>
      </c>
      <c r="D19408">
        <v>37.545175999999998</v>
      </c>
      <c r="E19408">
        <v>126.98484999999999</v>
      </c>
      <c r="F19408" t="s">
        <v>5299</v>
      </c>
      <c r="G19408" s="2">
        <v>2.7802884499810938</v>
      </c>
      <c r="H19408" t="s">
        <v>5299</v>
      </c>
      <c r="I19408" s="2">
        <v>3.815403000000245</v>
      </c>
      <c r="J19408" s="2">
        <f>I19408/$F$3</f>
        <v>10.084765638767168</v>
      </c>
      <c r="K19408" t="str">
        <f t="shared" si="303"/>
        <v/>
      </c>
    </row>
    <row r="19409" spans="1:11" s="8" customFormat="1" x14ac:dyDescent="0.3">
      <c r="A19409" t="s">
        <v>19420</v>
      </c>
      <c r="B19409">
        <v>3304.85</v>
      </c>
      <c r="C19409" t="s">
        <v>46</v>
      </c>
      <c r="D19409">
        <v>37.545139900000002</v>
      </c>
      <c r="E19409">
        <v>126.98482799999999</v>
      </c>
      <c r="F19409" t="s">
        <v>5299</v>
      </c>
      <c r="G19409" s="2">
        <v>2.7788696310566259</v>
      </c>
      <c r="H19409" t="s">
        <v>5299</v>
      </c>
      <c r="I19409" s="2">
        <v>3.8169680999996061</v>
      </c>
      <c r="J19409" s="2">
        <f>I19409/$F$3</f>
        <v>10.088902466959311</v>
      </c>
      <c r="K19409" t="str">
        <f t="shared" si="303"/>
        <v/>
      </c>
    </row>
    <row r="19410" spans="1:11" x14ac:dyDescent="0.3">
      <c r="A19410" t="s">
        <v>19421</v>
      </c>
      <c r="B19410">
        <v>3304.85</v>
      </c>
      <c r="C19410" t="s">
        <v>46</v>
      </c>
      <c r="D19410">
        <v>37.545067799999998</v>
      </c>
      <c r="E19410">
        <v>126.98482799999999</v>
      </c>
      <c r="F19410" t="s">
        <v>5299</v>
      </c>
      <c r="G19410" s="2">
        <v>2.779904736168771</v>
      </c>
      <c r="H19410" t="s">
        <v>5299</v>
      </c>
      <c r="I19410" s="2">
        <v>3.8249712000000642</v>
      </c>
      <c r="J19410" s="2">
        <f>I19410/$F$3</f>
        <v>10.110056035242462</v>
      </c>
      <c r="K19410" t="str">
        <f t="shared" si="303"/>
        <v/>
      </c>
    </row>
    <row r="19411" spans="1:11" x14ac:dyDescent="0.3">
      <c r="A19411" t="s">
        <v>19422</v>
      </c>
      <c r="B19411">
        <v>3247.61</v>
      </c>
      <c r="C19411" t="s">
        <v>46</v>
      </c>
      <c r="D19411">
        <v>37.545140000000004</v>
      </c>
      <c r="E19411">
        <v>126.985179</v>
      </c>
      <c r="F19411" t="s">
        <v>5299</v>
      </c>
      <c r="G19411" s="2">
        <v>2.809634759806876</v>
      </c>
      <c r="H19411" t="s">
        <v>5299</v>
      </c>
      <c r="I19411" s="2">
        <v>3.8559180000004858</v>
      </c>
      <c r="J19411" s="2">
        <f>I19411/$F$3</f>
        <v>10.191853744494678</v>
      </c>
      <c r="K19411" t="str">
        <f t="shared" si="303"/>
        <v/>
      </c>
    </row>
    <row r="19412" spans="1:11" x14ac:dyDescent="0.3">
      <c r="A19412" t="s">
        <v>19423</v>
      </c>
      <c r="B19412">
        <v>3304.85</v>
      </c>
      <c r="C19412" t="s">
        <v>46</v>
      </c>
      <c r="D19412">
        <v>37.545103900000001</v>
      </c>
      <c r="E19412">
        <v>126.985179</v>
      </c>
      <c r="F19412" t="s">
        <v>5299</v>
      </c>
      <c r="G19412" s="2">
        <v>2.8101445544205559</v>
      </c>
      <c r="H19412" t="s">
        <v>5299</v>
      </c>
      <c r="I19412" s="2">
        <v>3.8599251000007802</v>
      </c>
      <c r="J19412" s="2">
        <f>I19412/$F$3</f>
        <v>10.202445198239948</v>
      </c>
      <c r="K19412" t="str">
        <f t="shared" si="303"/>
        <v/>
      </c>
    </row>
    <row r="19413" spans="1:11" x14ac:dyDescent="0.3">
      <c r="A19413" t="s">
        <v>19424</v>
      </c>
      <c r="B19413">
        <v>3304.85</v>
      </c>
      <c r="C19413" t="s">
        <v>46</v>
      </c>
      <c r="D19413">
        <v>37.545076899999998</v>
      </c>
      <c r="E19413">
        <v>126.985167</v>
      </c>
      <c r="F19413" t="s">
        <v>5299</v>
      </c>
      <c r="G19413" s="2">
        <v>2.8094779093934368</v>
      </c>
      <c r="H19413" t="s">
        <v>5299</v>
      </c>
      <c r="I19413" s="2">
        <v>3.8615901000013082</v>
      </c>
      <c r="J19413" s="2">
        <f>I19413/$F$3</f>
        <v>10.206846079298613</v>
      </c>
      <c r="K19413" t="str">
        <f t="shared" si="303"/>
        <v/>
      </c>
    </row>
    <row r="19414" spans="1:11" x14ac:dyDescent="0.3">
      <c r="A19414" t="s">
        <v>19425</v>
      </c>
      <c r="B19414">
        <v>3247.61</v>
      </c>
      <c r="C19414" t="s">
        <v>46</v>
      </c>
      <c r="D19414">
        <v>37.545040800000002</v>
      </c>
      <c r="E19414">
        <v>126.985167</v>
      </c>
      <c r="F19414" t="s">
        <v>5299</v>
      </c>
      <c r="G19414" s="2">
        <v>2.8099977177418389</v>
      </c>
      <c r="H19414" t="s">
        <v>5299</v>
      </c>
      <c r="I19414" s="2">
        <v>3.865597200000813</v>
      </c>
      <c r="J19414" s="2">
        <f>I19414/$F$3</f>
        <v>10.217437533041798</v>
      </c>
      <c r="K19414" t="str">
        <f t="shared" si="303"/>
        <v/>
      </c>
    </row>
    <row r="19415" spans="1:11" x14ac:dyDescent="0.3">
      <c r="A19415" t="s">
        <v>19426</v>
      </c>
      <c r="B19415">
        <v>3247.61</v>
      </c>
      <c r="C19415" t="s">
        <v>46</v>
      </c>
      <c r="D19415">
        <v>37.544995800000002</v>
      </c>
      <c r="E19415">
        <v>126.985156</v>
      </c>
      <c r="F19415" t="s">
        <v>5299</v>
      </c>
      <c r="G19415" s="2">
        <v>2.809689977945073</v>
      </c>
      <c r="H19415" t="s">
        <v>5299</v>
      </c>
      <c r="I19415" s="2">
        <v>3.869371200000749</v>
      </c>
      <c r="J19415" s="2">
        <f>I19415/$F$3</f>
        <v>10.227412863438104</v>
      </c>
      <c r="K19415" t="str">
        <f t="shared" si="303"/>
        <v/>
      </c>
    </row>
    <row r="19416" spans="1:11" x14ac:dyDescent="0.3">
      <c r="A19416" t="s">
        <v>19427</v>
      </c>
      <c r="B19416">
        <v>3247.61</v>
      </c>
      <c r="C19416" t="s">
        <v>46</v>
      </c>
      <c r="D19416">
        <v>37.544995800000002</v>
      </c>
      <c r="E19416">
        <v>126.985156</v>
      </c>
      <c r="F19416" t="s">
        <v>5299</v>
      </c>
      <c r="G19416" s="2">
        <v>2.809689977945073</v>
      </c>
      <c r="H19416" t="s">
        <v>5299</v>
      </c>
      <c r="I19416" s="2">
        <v>3.869371200000749</v>
      </c>
      <c r="J19416" s="2">
        <f>I19416/$F$3</f>
        <v>10.227412863438104</v>
      </c>
      <c r="K19416" t="str">
        <f t="shared" si="303"/>
        <v/>
      </c>
    </row>
    <row r="19417" spans="1:11" x14ac:dyDescent="0.3">
      <c r="A19417" t="s">
        <v>19428</v>
      </c>
      <c r="B19417">
        <v>3304.85</v>
      </c>
      <c r="C19417" t="s">
        <v>46</v>
      </c>
      <c r="D19417">
        <v>37.544995800000002</v>
      </c>
      <c r="E19417">
        <v>126.985156</v>
      </c>
      <c r="F19417" t="s">
        <v>5299</v>
      </c>
      <c r="G19417" s="2">
        <v>2.809689977945073</v>
      </c>
      <c r="H19417" t="s">
        <v>5299</v>
      </c>
      <c r="I19417" s="2">
        <v>3.869371200000749</v>
      </c>
      <c r="J19417" s="2">
        <f>I19417/$F$3</f>
        <v>10.227412863438104</v>
      </c>
      <c r="K19417" t="str">
        <f t="shared" si="303"/>
        <v/>
      </c>
    </row>
    <row r="19418" spans="1:11" x14ac:dyDescent="0.3">
      <c r="A19418" t="s">
        <v>19429</v>
      </c>
      <c r="B19418">
        <v>3304.85</v>
      </c>
      <c r="C19418" t="s">
        <v>46</v>
      </c>
      <c r="D19418">
        <v>37.544932699999997</v>
      </c>
      <c r="E19418">
        <v>126.985145</v>
      </c>
      <c r="F19418" t="s">
        <v>5299</v>
      </c>
      <c r="G19418" s="2">
        <v>2.809661354851372</v>
      </c>
      <c r="H19418" t="s">
        <v>5299</v>
      </c>
      <c r="I19418" s="2">
        <v>3.875154300001292</v>
      </c>
      <c r="J19418" s="2">
        <f>I19418/$F$3</f>
        <v>10.242698590311786</v>
      </c>
      <c r="K19418" t="str">
        <f t="shared" si="303"/>
        <v/>
      </c>
    </row>
    <row r="19419" spans="1:11" x14ac:dyDescent="0.3">
      <c r="A19419" t="s">
        <v>19430</v>
      </c>
      <c r="B19419">
        <v>3304.85</v>
      </c>
      <c r="C19419" t="s">
        <v>46</v>
      </c>
      <c r="D19419">
        <v>37.545112899999999</v>
      </c>
      <c r="E19419">
        <v>126.98502000000001</v>
      </c>
      <c r="F19419" t="s">
        <v>5299</v>
      </c>
      <c r="G19419" s="2">
        <v>2.7960811608376801</v>
      </c>
      <c r="H19419" t="s">
        <v>5299</v>
      </c>
      <c r="I19419" s="2">
        <v>3.8412771000013279</v>
      </c>
      <c r="J19419" s="2">
        <f>I19419/$F$3</f>
        <v>10.153155330399986</v>
      </c>
      <c r="K19419" t="str">
        <f t="shared" si="303"/>
        <v/>
      </c>
    </row>
    <row r="19420" spans="1:11" x14ac:dyDescent="0.3">
      <c r="A19420" t="s">
        <v>19431</v>
      </c>
      <c r="B19420">
        <v>3247.61</v>
      </c>
      <c r="C19420" t="s">
        <v>46</v>
      </c>
      <c r="D19420">
        <v>37.545103900000001</v>
      </c>
      <c r="E19420">
        <v>126.985077</v>
      </c>
      <c r="F19420" t="s">
        <v>5299</v>
      </c>
      <c r="G19420" s="2">
        <v>2.80120489917392</v>
      </c>
      <c r="H19420" t="s">
        <v>5299</v>
      </c>
      <c r="I19420" s="2">
        <v>3.8486031000009722</v>
      </c>
      <c r="J19420" s="2">
        <f>I19420/$F$3</f>
        <v>10.172519207051028</v>
      </c>
      <c r="K19420" t="str">
        <f t="shared" si="303"/>
        <v/>
      </c>
    </row>
    <row r="19421" spans="1:11" x14ac:dyDescent="0.3">
      <c r="A19421" t="s">
        <v>19432</v>
      </c>
      <c r="B19421">
        <v>3304.85</v>
      </c>
      <c r="C19421" t="s">
        <v>46</v>
      </c>
      <c r="D19421">
        <v>37.545004800000001</v>
      </c>
      <c r="E19421">
        <v>126.98488399999999</v>
      </c>
      <c r="F19421" t="s">
        <v>5299</v>
      </c>
      <c r="G19421" s="2">
        <v>2.7857325382941149</v>
      </c>
      <c r="H19421" t="s">
        <v>5299</v>
      </c>
      <c r="I19421" s="2">
        <v>3.8381801999998402</v>
      </c>
      <c r="J19421" s="2">
        <f>I19421/$F$3</f>
        <v>10.144969691629534</v>
      </c>
      <c r="K19421" t="str">
        <f t="shared" si="303"/>
        <v/>
      </c>
    </row>
    <row r="19422" spans="1:11" x14ac:dyDescent="0.3">
      <c r="A19422" t="s">
        <v>19433</v>
      </c>
      <c r="B19422">
        <v>3304.85</v>
      </c>
      <c r="C19422" t="s">
        <v>46</v>
      </c>
      <c r="D19422">
        <v>37.544968699999998</v>
      </c>
      <c r="E19422">
        <v>126.98491799999999</v>
      </c>
      <c r="F19422" t="s">
        <v>5299</v>
      </c>
      <c r="G19422" s="2">
        <v>2.7892456945770032</v>
      </c>
      <c r="H19422" t="s">
        <v>5299</v>
      </c>
      <c r="I19422" s="2">
        <v>3.8459613000000701</v>
      </c>
      <c r="J19422" s="2">
        <f>I19422/$F$3</f>
        <v>10.165536475771111</v>
      </c>
      <c r="K19422" t="str">
        <f t="shared" si="303"/>
        <v/>
      </c>
    </row>
    <row r="19423" spans="1:11" x14ac:dyDescent="0.3">
      <c r="A19423" t="s">
        <v>19434</v>
      </c>
      <c r="B19423">
        <v>3247.61</v>
      </c>
      <c r="C19423" t="s">
        <v>46</v>
      </c>
      <c r="D19423">
        <v>37.544896700000002</v>
      </c>
      <c r="E19423">
        <v>126.985145</v>
      </c>
      <c r="F19423" t="s">
        <v>5299</v>
      </c>
      <c r="G19423" s="2">
        <v>2.8102024360768598</v>
      </c>
      <c r="H19423" t="s">
        <v>5299</v>
      </c>
      <c r="I19423" s="2">
        <v>3.8791503000006671</v>
      </c>
      <c r="J19423" s="2">
        <f>I19423/$F$3</f>
        <v>10.253260704847579</v>
      </c>
      <c r="K19423" t="str">
        <f t="shared" si="303"/>
        <v/>
      </c>
    </row>
    <row r="19424" spans="1:11" x14ac:dyDescent="0.3">
      <c r="A19424" t="s">
        <v>19435</v>
      </c>
      <c r="B19424">
        <v>3247.61</v>
      </c>
      <c r="C19424" t="s">
        <v>46</v>
      </c>
      <c r="D19424">
        <v>37.544824599999998</v>
      </c>
      <c r="E19424">
        <v>126.985111</v>
      </c>
      <c r="F19424" t="s">
        <v>5299</v>
      </c>
      <c r="G19424" s="2">
        <v>2.808327358773095</v>
      </c>
      <c r="H19424" t="s">
        <v>5299</v>
      </c>
      <c r="I19424" s="2">
        <v>3.8833794000011892</v>
      </c>
      <c r="J19424" s="2">
        <f>I19424/$F$3</f>
        <v>10.264438942734422</v>
      </c>
      <c r="K19424" t="str">
        <f t="shared" si="303"/>
        <v/>
      </c>
    </row>
    <row r="19425" spans="1:11" x14ac:dyDescent="0.3">
      <c r="A19425" t="s">
        <v>19436</v>
      </c>
      <c r="B19425">
        <v>3304.85</v>
      </c>
      <c r="C19425" t="s">
        <v>46</v>
      </c>
      <c r="D19425">
        <v>37.544887699999997</v>
      </c>
      <c r="E19425">
        <v>126.98503100000001</v>
      </c>
      <c r="F19425" t="s">
        <v>5299</v>
      </c>
      <c r="G19425" s="2">
        <v>2.8003587018935558</v>
      </c>
      <c r="H19425" t="s">
        <v>5299</v>
      </c>
      <c r="I19425" s="2">
        <v>3.8674953000016998</v>
      </c>
      <c r="J19425" s="2">
        <f>I19425/$F$3</f>
        <v>10.222454537449428</v>
      </c>
      <c r="K19425" t="str">
        <f t="shared" si="303"/>
        <v/>
      </c>
    </row>
    <row r="19426" spans="1:11" x14ac:dyDescent="0.3">
      <c r="A19426" t="s">
        <v>19437</v>
      </c>
      <c r="B19426">
        <v>3247.61</v>
      </c>
      <c r="C19426" t="s">
        <v>46</v>
      </c>
      <c r="D19426">
        <v>37.544905700000001</v>
      </c>
      <c r="E19426">
        <v>126.984998</v>
      </c>
      <c r="F19426" t="s">
        <v>5299</v>
      </c>
      <c r="G19426" s="2">
        <v>2.79719673398351</v>
      </c>
      <c r="H19426" t="s">
        <v>5299</v>
      </c>
      <c r="I19426" s="2">
        <v>3.8618343000010071</v>
      </c>
      <c r="J19426" s="2">
        <f>I19426/$F$3</f>
        <v>10.207491541852884</v>
      </c>
      <c r="K19426" t="str">
        <f t="shared" si="303"/>
        <v/>
      </c>
    </row>
    <row r="19427" spans="1:11" x14ac:dyDescent="0.3">
      <c r="A19427" t="s">
        <v>19438</v>
      </c>
      <c r="B19427">
        <v>3247.61</v>
      </c>
      <c r="C19427" t="s">
        <v>46</v>
      </c>
      <c r="D19427">
        <v>37.544941700000003</v>
      </c>
      <c r="E19427">
        <v>126.98495200000001</v>
      </c>
      <c r="F19427" t="s">
        <v>5299</v>
      </c>
      <c r="G19427" s="2">
        <v>2.7926267007346932</v>
      </c>
      <c r="H19427" t="s">
        <v>5299</v>
      </c>
      <c r="I19427" s="2">
        <v>3.8527323000011151</v>
      </c>
      <c r="J19427" s="2">
        <f>I19427/$F$3</f>
        <v>10.183433392073432</v>
      </c>
      <c r="K19427" t="str">
        <f t="shared" si="303"/>
        <v/>
      </c>
    </row>
    <row r="19428" spans="1:11" x14ac:dyDescent="0.3">
      <c r="A19428" t="s">
        <v>19439</v>
      </c>
      <c r="B19428">
        <v>1296.93</v>
      </c>
      <c r="C19428" t="s">
        <v>10</v>
      </c>
      <c r="D19428">
        <v>37.543266199999998</v>
      </c>
      <c r="E19428">
        <v>126.98751</v>
      </c>
      <c r="F19428" t="s">
        <v>5299</v>
      </c>
      <c r="G19428" s="2">
        <v>3.0456320501096159</v>
      </c>
      <c r="H19428" t="s">
        <v>5299</v>
      </c>
      <c r="I19428" s="2">
        <v>4.3226508000008934</v>
      </c>
      <c r="J19428" s="2">
        <f>I19428/$F$3</f>
        <v>11.425508722469322</v>
      </c>
      <c r="K19428" t="str">
        <f t="shared" si="303"/>
        <v/>
      </c>
    </row>
    <row r="19429" spans="1:11" x14ac:dyDescent="0.3">
      <c r="A19429" t="s">
        <v>19440</v>
      </c>
      <c r="B19429">
        <v>3405.11</v>
      </c>
      <c r="C19429" t="s">
        <v>15</v>
      </c>
      <c r="D19429">
        <v>37.534542299999998</v>
      </c>
      <c r="E19429">
        <v>126.974602</v>
      </c>
      <c r="F19429" t="s">
        <v>5299</v>
      </c>
      <c r="G19429" s="2">
        <v>2.403479409616502</v>
      </c>
      <c r="H19429" t="s">
        <v>5299</v>
      </c>
      <c r="I19429" s="2">
        <v>3.8582157000013102</v>
      </c>
      <c r="J19429" s="2">
        <f>I19429/$F$3</f>
        <v>10.197926960355886</v>
      </c>
      <c r="K19429" t="str">
        <f t="shared" si="303"/>
        <v/>
      </c>
    </row>
    <row r="19430" spans="1:11" x14ac:dyDescent="0.3">
      <c r="A19430" t="s">
        <v>19441</v>
      </c>
      <c r="B19430">
        <v>1983.71</v>
      </c>
      <c r="C19430" t="s">
        <v>15</v>
      </c>
      <c r="D19430">
        <v>37.532100399999997</v>
      </c>
      <c r="E19430">
        <v>126.973596</v>
      </c>
      <c r="F19430" t="s">
        <v>5299</v>
      </c>
      <c r="G19430" s="2">
        <v>2.5216606593562871</v>
      </c>
      <c r="H19430" t="s">
        <v>5299</v>
      </c>
      <c r="I19430" s="2">
        <v>4.0176006000009821</v>
      </c>
      <c r="J19430" s="2">
        <f>I19430/$F$3</f>
        <v>10.619208634363829</v>
      </c>
      <c r="K19430" t="str">
        <f t="shared" si="303"/>
        <v/>
      </c>
    </row>
    <row r="19431" spans="1:11" x14ac:dyDescent="0.3">
      <c r="A19431" t="s">
        <v>19442</v>
      </c>
      <c r="B19431">
        <v>2286.4699999999998</v>
      </c>
      <c r="C19431" t="s">
        <v>15</v>
      </c>
      <c r="D19431">
        <v>37.529036300000001</v>
      </c>
      <c r="E19431">
        <v>126.970758</v>
      </c>
      <c r="F19431" t="s">
        <v>5299</v>
      </c>
      <c r="G19431" s="2">
        <v>2.6226978274218689</v>
      </c>
      <c r="H19431" t="s">
        <v>5299</v>
      </c>
      <c r="I19431" s="2">
        <v>4.0426977000008719</v>
      </c>
      <c r="J19431" s="2">
        <f>I19431/$F$3</f>
        <v>10.685544581500103</v>
      </c>
      <c r="K19431" t="str">
        <f t="shared" si="303"/>
        <v/>
      </c>
    </row>
    <row r="19432" spans="1:11" x14ac:dyDescent="0.3">
      <c r="A19432" t="s">
        <v>19443</v>
      </c>
      <c r="B19432">
        <v>2495.0700000000002</v>
      </c>
      <c r="C19432" t="s">
        <v>15</v>
      </c>
      <c r="D19432">
        <v>37.528756899999998</v>
      </c>
      <c r="E19432">
        <v>126.970203</v>
      </c>
      <c r="F19432" t="s">
        <v>5299</v>
      </c>
      <c r="G19432" s="2">
        <v>2.6203763319028348</v>
      </c>
      <c r="H19432" t="s">
        <v>5299</v>
      </c>
      <c r="I19432" s="2">
        <v>4.0121061000006577</v>
      </c>
      <c r="J19432" s="2">
        <f>I19432/$F$3</f>
        <v>10.604685726873987</v>
      </c>
      <c r="K19432" t="str">
        <f t="shared" si="303"/>
        <v/>
      </c>
    </row>
    <row r="19433" spans="1:11" x14ac:dyDescent="0.3">
      <c r="A19433" t="s">
        <v>19444</v>
      </c>
      <c r="B19433">
        <v>1926.86</v>
      </c>
      <c r="C19433" t="s">
        <v>10</v>
      </c>
      <c r="D19433">
        <v>37.5413888</v>
      </c>
      <c r="E19433">
        <v>126.970074</v>
      </c>
      <c r="F19433" t="s">
        <v>5299</v>
      </c>
      <c r="G19433" s="2">
        <v>1.6444619083739289</v>
      </c>
      <c r="H19433" t="s">
        <v>5299</v>
      </c>
      <c r="I19433" s="2">
        <v>2.5956462000002669</v>
      </c>
      <c r="J19433" s="2">
        <f>I19433/$F$3</f>
        <v>6.8607388546262564</v>
      </c>
      <c r="K19433" t="str">
        <f t="shared" si="303"/>
        <v/>
      </c>
    </row>
    <row r="19434" spans="1:11" x14ac:dyDescent="0.3">
      <c r="A19434" t="s">
        <v>19445</v>
      </c>
      <c r="B19434">
        <v>1265.9000000000001</v>
      </c>
      <c r="C19434" t="s">
        <v>10</v>
      </c>
      <c r="D19434">
        <v>37.5411456</v>
      </c>
      <c r="E19434">
        <v>126.97056000000001</v>
      </c>
      <c r="F19434" t="s">
        <v>5299</v>
      </c>
      <c r="G19434" s="2">
        <v>1.695060287849973</v>
      </c>
      <c r="H19434" t="s">
        <v>5299</v>
      </c>
      <c r="I19434" s="2">
        <v>2.676587400001289</v>
      </c>
      <c r="J19434" s="2">
        <f>I19434/$F$3</f>
        <v>7.0746803524263155</v>
      </c>
      <c r="K19434" t="str">
        <f t="shared" si="303"/>
        <v/>
      </c>
    </row>
    <row r="19435" spans="1:11" x14ac:dyDescent="0.3">
      <c r="A19435" t="s">
        <v>19446</v>
      </c>
      <c r="B19435">
        <v>2019.28</v>
      </c>
      <c r="C19435" t="s">
        <v>15</v>
      </c>
      <c r="D19435">
        <v>37.539091200000001</v>
      </c>
      <c r="E19435">
        <v>126.96978</v>
      </c>
      <c r="F19435" t="s">
        <v>5299</v>
      </c>
      <c r="G19435" s="2">
        <v>1.7572620966192309</v>
      </c>
      <c r="H19435" t="s">
        <v>5299</v>
      </c>
      <c r="I19435" s="2">
        <v>2.8180458000004762</v>
      </c>
      <c r="J19435" s="2">
        <f>I19435/$F$3</f>
        <v>7.4485792070497174</v>
      </c>
      <c r="K19435" t="str">
        <f t="shared" si="303"/>
        <v/>
      </c>
    </row>
    <row r="19436" spans="1:11" x14ac:dyDescent="0.3">
      <c r="A19436" t="s">
        <v>19447</v>
      </c>
      <c r="B19436">
        <v>3291</v>
      </c>
      <c r="C19436" t="s">
        <v>15</v>
      </c>
      <c r="D19436">
        <v>37.538983000000002</v>
      </c>
      <c r="E19436">
        <v>126.969633</v>
      </c>
      <c r="F19436" t="s">
        <v>5299</v>
      </c>
      <c r="G19436" s="2">
        <v>1.753818174997599</v>
      </c>
      <c r="H19436" t="s">
        <v>5299</v>
      </c>
      <c r="I19436" s="2">
        <v>2.813739000000623</v>
      </c>
      <c r="J19436" s="2">
        <f>I19436/$F$3</f>
        <v>7.4371955947153037</v>
      </c>
      <c r="K19436" t="str">
        <f t="shared" si="303"/>
        <v/>
      </c>
    </row>
    <row r="19437" spans="1:11" x14ac:dyDescent="0.3">
      <c r="A19437" t="s">
        <v>19448</v>
      </c>
      <c r="B19437">
        <v>2322.36</v>
      </c>
      <c r="C19437" t="s">
        <v>15</v>
      </c>
      <c r="D19437">
        <v>37.538847799999999</v>
      </c>
      <c r="E19437">
        <v>126.969475</v>
      </c>
      <c r="F19437" t="s">
        <v>5299</v>
      </c>
      <c r="G19437" s="2">
        <v>1.75156947098114</v>
      </c>
      <c r="H19437" t="s">
        <v>5299</v>
      </c>
      <c r="I19437" s="2">
        <v>2.811208200001019</v>
      </c>
      <c r="J19437" s="2">
        <f>I19437/$F$3</f>
        <v>7.430506255509302</v>
      </c>
      <c r="K19437" t="str">
        <f t="shared" si="303"/>
        <v/>
      </c>
    </row>
    <row r="19438" spans="1:11" x14ac:dyDescent="0.3">
      <c r="A19438" t="s">
        <v>19449</v>
      </c>
      <c r="B19438">
        <v>1166.07</v>
      </c>
      <c r="C19438" t="s">
        <v>10</v>
      </c>
      <c r="D19438">
        <v>37.540964899999999</v>
      </c>
      <c r="E19438">
        <v>126.968535</v>
      </c>
      <c r="F19438" t="s">
        <v>5299</v>
      </c>
      <c r="G19438" s="2">
        <v>1.550004860388168</v>
      </c>
      <c r="H19438" t="s">
        <v>5299</v>
      </c>
      <c r="I19438" s="2">
        <v>2.4718701000010772</v>
      </c>
      <c r="J19438" s="2">
        <f>I19438/$F$3</f>
        <v>6.5335773568310413</v>
      </c>
      <c r="K19438" t="str">
        <f t="shared" si="303"/>
        <v/>
      </c>
    </row>
    <row r="19439" spans="1:11" x14ac:dyDescent="0.3">
      <c r="A19439" t="s">
        <v>19450</v>
      </c>
      <c r="B19439">
        <v>1312.4</v>
      </c>
      <c r="C19439" t="s">
        <v>10</v>
      </c>
      <c r="D19439">
        <v>37.538991600000003</v>
      </c>
      <c r="E19439">
        <v>126.96801499999999</v>
      </c>
      <c r="F19439" t="s">
        <v>5299</v>
      </c>
      <c r="G19439" s="2">
        <v>1.640168077728293</v>
      </c>
      <c r="H19439" t="s">
        <v>5299</v>
      </c>
      <c r="I19439" s="2">
        <v>2.633186399999659</v>
      </c>
      <c r="J19439" s="2">
        <f>I19439/$F$3</f>
        <v>6.9599640528625351</v>
      </c>
      <c r="K19439" t="str">
        <f t="shared" si="303"/>
        <v/>
      </c>
    </row>
    <row r="19440" spans="1:11" x14ac:dyDescent="0.3">
      <c r="A19440" t="s">
        <v>19451</v>
      </c>
      <c r="B19440">
        <v>1303.28</v>
      </c>
      <c r="C19440" t="s">
        <v>10</v>
      </c>
      <c r="D19440">
        <v>37.541919999999998</v>
      </c>
      <c r="E19440">
        <v>126.968602</v>
      </c>
      <c r="F19440" t="s">
        <v>5299</v>
      </c>
      <c r="G19440" s="2">
        <v>1.501944338190718</v>
      </c>
      <c r="H19440" t="s">
        <v>5299</v>
      </c>
      <c r="I19440" s="2">
        <v>2.3732910000013661</v>
      </c>
      <c r="J19440" s="2">
        <f>I19440/$F$3</f>
        <v>6.273015859034448</v>
      </c>
      <c r="K19440" t="str">
        <f t="shared" si="303"/>
        <v/>
      </c>
    </row>
    <row r="19441" spans="1:11" x14ac:dyDescent="0.3">
      <c r="A19441" t="s">
        <v>19452</v>
      </c>
      <c r="B19441">
        <v>2339.6624999999999</v>
      </c>
      <c r="C19441" t="s">
        <v>10</v>
      </c>
      <c r="D19441">
        <v>37.541352600000003</v>
      </c>
      <c r="E19441">
        <v>126.96934899999999</v>
      </c>
      <c r="F19441" t="s">
        <v>5299</v>
      </c>
      <c r="G19441" s="2">
        <v>1.590118175897598</v>
      </c>
      <c r="H19441" t="s">
        <v>5299</v>
      </c>
      <c r="I19441" s="2">
        <v>2.5191893999995969</v>
      </c>
      <c r="J19441" s="2">
        <f>I19441/$F$3</f>
        <v>6.6586503964747061</v>
      </c>
      <c r="K19441" t="str">
        <f t="shared" si="303"/>
        <v/>
      </c>
    </row>
    <row r="19442" spans="1:11" x14ac:dyDescent="0.3">
      <c r="A19442" t="s">
        <v>19453</v>
      </c>
      <c r="B19442">
        <v>7826.22</v>
      </c>
      <c r="C19442" t="s">
        <v>15</v>
      </c>
      <c r="D19442">
        <v>37.538891599999999</v>
      </c>
      <c r="E19442">
        <v>126.964994</v>
      </c>
      <c r="F19442" t="s">
        <v>5299</v>
      </c>
      <c r="G19442" s="2">
        <v>1.4512953482094539</v>
      </c>
      <c r="H19442" t="s">
        <v>5299</v>
      </c>
      <c r="I19442" s="2">
        <v>2.3089554000011669</v>
      </c>
      <c r="J19442" s="2">
        <f>I19442/$F$3</f>
        <v>6.1029658149810588</v>
      </c>
      <c r="K19442" t="str">
        <f t="shared" si="303"/>
        <v/>
      </c>
    </row>
    <row r="19443" spans="1:11" x14ac:dyDescent="0.3">
      <c r="A19443" t="s">
        <v>19454</v>
      </c>
      <c r="B19443">
        <v>2957.86</v>
      </c>
      <c r="C19443" t="s">
        <v>15</v>
      </c>
      <c r="D19443">
        <v>37.538495699999999</v>
      </c>
      <c r="E19443">
        <v>126.966714</v>
      </c>
      <c r="F19443" t="s">
        <v>5299</v>
      </c>
      <c r="G19443" s="2">
        <v>1.590121681767551</v>
      </c>
      <c r="H19443" t="s">
        <v>5299</v>
      </c>
      <c r="I19443" s="2">
        <v>2.5438203000003479</v>
      </c>
      <c r="J19443" s="2">
        <f>I19443/$F$3</f>
        <v>6.7237540969172196</v>
      </c>
      <c r="K19443" t="str">
        <f t="shared" si="303"/>
        <v/>
      </c>
    </row>
    <row r="19444" spans="1:11" x14ac:dyDescent="0.3">
      <c r="A19444" t="s">
        <v>19455</v>
      </c>
      <c r="B19444">
        <v>1251.46</v>
      </c>
      <c r="C19444" t="s">
        <v>10</v>
      </c>
      <c r="D19444">
        <v>37.538954500000003</v>
      </c>
      <c r="E19444">
        <v>126.96464400000001</v>
      </c>
      <c r="F19444" t="s">
        <v>5299</v>
      </c>
      <c r="G19444" s="2">
        <v>1.424973949127422</v>
      </c>
      <c r="H19444" t="s">
        <v>5299</v>
      </c>
      <c r="I19444" s="2">
        <v>2.2631235000010999</v>
      </c>
      <c r="J19444" s="2">
        <f>I19444/$F$3</f>
        <v>5.9818242290777972</v>
      </c>
      <c r="K19444" t="str">
        <f t="shared" si="303"/>
        <v/>
      </c>
    </row>
    <row r="19445" spans="1:11" x14ac:dyDescent="0.3">
      <c r="A19445" t="s">
        <v>19456</v>
      </c>
      <c r="B19445">
        <v>2419.52</v>
      </c>
      <c r="C19445" t="s">
        <v>15</v>
      </c>
      <c r="D19445">
        <v>37.538937300000001</v>
      </c>
      <c r="E19445">
        <v>126.967088</v>
      </c>
      <c r="F19445" t="s">
        <v>5299</v>
      </c>
      <c r="G19445" s="2">
        <v>1.581537123299571</v>
      </c>
      <c r="H19445" t="s">
        <v>5299</v>
      </c>
      <c r="I19445" s="2">
        <v>2.5363167000009952</v>
      </c>
      <c r="J19445" s="2">
        <f>I19445/$F$3</f>
        <v>6.7039207929541726</v>
      </c>
      <c r="K19445" t="str">
        <f t="shared" si="303"/>
        <v/>
      </c>
    </row>
    <row r="19446" spans="1:11" x14ac:dyDescent="0.3">
      <c r="A19446" t="s">
        <v>19457</v>
      </c>
      <c r="B19446">
        <v>1135.25</v>
      </c>
      <c r="C19446" t="s">
        <v>10</v>
      </c>
      <c r="D19446">
        <v>37.540225499999998</v>
      </c>
      <c r="E19446">
        <v>126.966351</v>
      </c>
      <c r="F19446" t="s">
        <v>5299</v>
      </c>
      <c r="G19446" s="2">
        <v>1.439697764290587</v>
      </c>
      <c r="H19446" t="s">
        <v>5299</v>
      </c>
      <c r="I19446" s="2">
        <v>2.311519500001161</v>
      </c>
      <c r="J19446" s="2">
        <f>I19446/$F$3</f>
        <v>6.109743171809237</v>
      </c>
      <c r="K19446" t="str">
        <f t="shared" si="303"/>
        <v/>
      </c>
    </row>
    <row r="19447" spans="1:11" x14ac:dyDescent="0.3">
      <c r="A19447" t="s">
        <v>19458</v>
      </c>
      <c r="B19447">
        <v>1026.3599999999999</v>
      </c>
      <c r="C19447" t="s">
        <v>10</v>
      </c>
      <c r="D19447">
        <v>37.540550600000003</v>
      </c>
      <c r="E19447">
        <v>126.96908999999999</v>
      </c>
      <c r="F19447" t="s">
        <v>5299</v>
      </c>
      <c r="G19447" s="2">
        <v>1.61599331785738</v>
      </c>
      <c r="H19447" t="s">
        <v>5299</v>
      </c>
      <c r="I19447" s="2">
        <v>2.5794623999996422</v>
      </c>
      <c r="J19447" s="2">
        <f>I19447/$F$3</f>
        <v>6.8179622907479533</v>
      </c>
      <c r="K19447" t="str">
        <f t="shared" si="303"/>
        <v/>
      </c>
    </row>
    <row r="19448" spans="1:11" x14ac:dyDescent="0.3">
      <c r="A19448" t="s">
        <v>19459</v>
      </c>
      <c r="B19448">
        <v>2331.27</v>
      </c>
      <c r="C19448" t="s">
        <v>15</v>
      </c>
      <c r="D19448">
        <v>37.539946899999997</v>
      </c>
      <c r="E19448">
        <v>126.969067</v>
      </c>
      <c r="F19448" t="s">
        <v>5299</v>
      </c>
      <c r="G19448" s="2">
        <v>1.651130012429562</v>
      </c>
      <c r="H19448" t="s">
        <v>5299</v>
      </c>
      <c r="I19448" s="2">
        <v>2.6439201000004791</v>
      </c>
      <c r="J19448" s="2">
        <f>I19448/$F$3</f>
        <v>6.9883350660805617</v>
      </c>
      <c r="K19448" t="str">
        <f t="shared" si="303"/>
        <v/>
      </c>
    </row>
    <row r="19449" spans="1:11" x14ac:dyDescent="0.3">
      <c r="A19449" t="s">
        <v>19460</v>
      </c>
      <c r="B19449">
        <v>5954.29</v>
      </c>
      <c r="C19449" t="s">
        <v>15</v>
      </c>
      <c r="D19449">
        <v>37.539991800000003</v>
      </c>
      <c r="E19449">
        <v>126.968366</v>
      </c>
      <c r="F19449" t="s">
        <v>5299</v>
      </c>
      <c r="G19449" s="2">
        <v>1.597464282526146</v>
      </c>
      <c r="H19449" t="s">
        <v>5299</v>
      </c>
      <c r="I19449" s="2">
        <v>2.5611252000006668</v>
      </c>
      <c r="J19449" s="2">
        <f>I19449/$F$3</f>
        <v>6.7694939207066085</v>
      </c>
      <c r="K19449" t="str">
        <f t="shared" si="303"/>
        <v/>
      </c>
    </row>
    <row r="19450" spans="1:11" x14ac:dyDescent="0.3">
      <c r="A19450" t="s">
        <v>19461</v>
      </c>
      <c r="B19450">
        <v>1442.66</v>
      </c>
      <c r="C19450" t="s">
        <v>10</v>
      </c>
      <c r="D19450">
        <v>37.539946399999998</v>
      </c>
      <c r="E19450">
        <v>126.96705300000001</v>
      </c>
      <c r="F19450" t="s">
        <v>5299</v>
      </c>
      <c r="G19450" s="2">
        <v>1.5075503903623879</v>
      </c>
      <c r="H19450" t="s">
        <v>5299</v>
      </c>
      <c r="I19450" s="2">
        <v>2.420421600001625</v>
      </c>
      <c r="J19450" s="2">
        <f>I19450/$F$3</f>
        <v>6.3975901321628861</v>
      </c>
      <c r="K19450" t="str">
        <f t="shared" si="303"/>
        <v/>
      </c>
    </row>
    <row r="19451" spans="1:11" x14ac:dyDescent="0.3">
      <c r="A19451" t="s">
        <v>19462</v>
      </c>
      <c r="B19451">
        <v>1230.8</v>
      </c>
      <c r="C19451" t="s">
        <v>10</v>
      </c>
      <c r="D19451">
        <v>37.539487000000001</v>
      </c>
      <c r="E19451">
        <v>126.967732</v>
      </c>
      <c r="F19451" t="s">
        <v>5299</v>
      </c>
      <c r="G19451" s="2">
        <v>1.5862412476863861</v>
      </c>
      <c r="H19451" t="s">
        <v>5299</v>
      </c>
      <c r="I19451" s="2">
        <v>2.546784000000279</v>
      </c>
      <c r="J19451" s="2">
        <f>I19451/$F$3</f>
        <v>6.7315876651989761</v>
      </c>
      <c r="K19451" t="str">
        <f t="shared" si="303"/>
        <v/>
      </c>
    </row>
    <row r="19452" spans="1:11" x14ac:dyDescent="0.3">
      <c r="A19452" t="s">
        <v>19463</v>
      </c>
      <c r="B19452">
        <v>1322.43</v>
      </c>
      <c r="C19452" t="s">
        <v>10</v>
      </c>
      <c r="D19452">
        <v>37.539378900000003</v>
      </c>
      <c r="E19452">
        <v>126.96763</v>
      </c>
      <c r="F19452" t="s">
        <v>5299</v>
      </c>
      <c r="G19452" s="2">
        <v>1.586666896597279</v>
      </c>
      <c r="H19452" t="s">
        <v>5299</v>
      </c>
      <c r="I19452" s="2">
        <v>2.5474611000003051</v>
      </c>
      <c r="J19452" s="2">
        <f>I19452/$F$3</f>
        <v>6.733377356829001</v>
      </c>
      <c r="K19452" t="str">
        <f t="shared" si="303"/>
        <v/>
      </c>
    </row>
    <row r="19453" spans="1:11" x14ac:dyDescent="0.3">
      <c r="A19453" t="s">
        <v>19464</v>
      </c>
      <c r="B19453">
        <v>2298.46</v>
      </c>
      <c r="C19453" t="s">
        <v>15</v>
      </c>
      <c r="D19453">
        <v>37.539072900000001</v>
      </c>
      <c r="E19453">
        <v>126.968683</v>
      </c>
      <c r="F19453" t="s">
        <v>5299</v>
      </c>
      <c r="G19453" s="2">
        <v>1.6807687227933239</v>
      </c>
      <c r="H19453" t="s">
        <v>5299</v>
      </c>
      <c r="I19453" s="2">
        <v>2.6983101000003908</v>
      </c>
      <c r="J19453" s="2">
        <f>I19453/$F$3</f>
        <v>7.132097180617774</v>
      </c>
      <c r="K19453" t="str">
        <f t="shared" si="303"/>
        <v/>
      </c>
    </row>
    <row r="19454" spans="1:11" x14ac:dyDescent="0.3">
      <c r="A19454" t="s">
        <v>19465</v>
      </c>
      <c r="B19454">
        <v>1065.55</v>
      </c>
      <c r="C19454" t="s">
        <v>15</v>
      </c>
      <c r="D19454">
        <v>37.537720399999998</v>
      </c>
      <c r="E19454">
        <v>126.965289</v>
      </c>
      <c r="F19454" t="s">
        <v>5299</v>
      </c>
      <c r="G19454" s="2">
        <v>1.5648540358330669</v>
      </c>
      <c r="H19454" t="s">
        <v>5299</v>
      </c>
      <c r="I19454" s="2">
        <v>2.471703600000708</v>
      </c>
      <c r="J19454" s="2">
        <f>I19454/$F$3</f>
        <v>6.5331372687243388</v>
      </c>
      <c r="K19454" t="str">
        <f t="shared" si="303"/>
        <v/>
      </c>
    </row>
    <row r="19455" spans="1:11" x14ac:dyDescent="0.3">
      <c r="A19455" t="s">
        <v>19466</v>
      </c>
      <c r="B19455">
        <v>1840.5</v>
      </c>
      <c r="C19455" t="s">
        <v>10</v>
      </c>
      <c r="D19455">
        <v>37.537684200000001</v>
      </c>
      <c r="E19455">
        <v>126.964803</v>
      </c>
      <c r="F19455" t="s">
        <v>5299</v>
      </c>
      <c r="G19455" s="2">
        <v>1.540021877123811</v>
      </c>
      <c r="H19455" t="s">
        <v>5299</v>
      </c>
      <c r="I19455" s="2">
        <v>2.4217758000008871</v>
      </c>
      <c r="J19455" s="2">
        <f>I19455/$F$3</f>
        <v>6.4011695154208477</v>
      </c>
      <c r="K19455" t="str">
        <f t="shared" si="303"/>
        <v/>
      </c>
    </row>
    <row r="19456" spans="1:11" x14ac:dyDescent="0.3">
      <c r="A19456" t="s">
        <v>19467</v>
      </c>
      <c r="B19456">
        <v>1030.6199999999999</v>
      </c>
      <c r="C19456" t="s">
        <v>10</v>
      </c>
      <c r="D19456">
        <v>37.537657199999998</v>
      </c>
      <c r="E19456">
        <v>126.965029</v>
      </c>
      <c r="F19456" t="s">
        <v>5299</v>
      </c>
      <c r="G19456" s="2">
        <v>1.555175310857426</v>
      </c>
      <c r="H19456" t="s">
        <v>5299</v>
      </c>
      <c r="I19456" s="2">
        <v>2.449858800000968</v>
      </c>
      <c r="J19456" s="2">
        <f>I19456/$F$3</f>
        <v>6.4753977092536603</v>
      </c>
      <c r="K19456" t="str">
        <f t="shared" si="303"/>
        <v/>
      </c>
    </row>
    <row r="19457" spans="1:11" x14ac:dyDescent="0.3">
      <c r="A19457" t="s">
        <v>19468</v>
      </c>
      <c r="B19457">
        <v>1038.73</v>
      </c>
      <c r="C19457" t="s">
        <v>10</v>
      </c>
      <c r="D19457">
        <v>37.537675700000001</v>
      </c>
      <c r="E19457">
        <v>126.96659</v>
      </c>
      <c r="F19457" t="s">
        <v>5299</v>
      </c>
      <c r="G19457" s="2">
        <v>1.6463401153536761</v>
      </c>
      <c r="H19457" t="s">
        <v>5299</v>
      </c>
      <c r="I19457" s="2">
        <v>2.6210763000001052</v>
      </c>
      <c r="J19457" s="2">
        <f>I19457/$F$3</f>
        <v>6.9279549779738465</v>
      </c>
      <c r="K19457" t="str">
        <f t="shared" si="303"/>
        <v/>
      </c>
    </row>
    <row r="19458" spans="1:11" x14ac:dyDescent="0.3">
      <c r="A19458" t="s">
        <v>19469</v>
      </c>
      <c r="B19458">
        <v>1031.1400000000001</v>
      </c>
      <c r="C19458" t="s">
        <v>10</v>
      </c>
      <c r="D19458">
        <v>37.536179300000001</v>
      </c>
      <c r="E19458">
        <v>126.964215</v>
      </c>
      <c r="F19458" t="s">
        <v>5299</v>
      </c>
      <c r="G19458" s="2">
        <v>1.64158073385679</v>
      </c>
      <c r="H19458" t="s">
        <v>5299</v>
      </c>
      <c r="I19458" s="2">
        <v>2.5235517000000982</v>
      </c>
      <c r="J19458" s="2">
        <f>I19458/$F$3</f>
        <v>6.6701807048460751</v>
      </c>
      <c r="K19458" t="str">
        <f t="shared" si="303"/>
        <v/>
      </c>
    </row>
    <row r="19459" spans="1:11" x14ac:dyDescent="0.3">
      <c r="A19459" t="s">
        <v>19470</v>
      </c>
      <c r="B19459">
        <v>2981.73</v>
      </c>
      <c r="C19459" t="s">
        <v>15</v>
      </c>
      <c r="D19459">
        <v>37.536773799999999</v>
      </c>
      <c r="E19459">
        <v>126.963536</v>
      </c>
      <c r="F19459" t="s">
        <v>5299</v>
      </c>
      <c r="G19459" s="2">
        <v>1.553215254029406</v>
      </c>
      <c r="H19459" t="s">
        <v>5299</v>
      </c>
      <c r="I19459" s="2">
        <v>2.3821932000012889</v>
      </c>
      <c r="J19459" s="2">
        <f>I19459/$F$3</f>
        <v>6.2965459030871074</v>
      </c>
      <c r="K19459" t="str">
        <f t="shared" si="303"/>
        <v/>
      </c>
    </row>
    <row r="19460" spans="1:11" x14ac:dyDescent="0.3">
      <c r="A19460" t="s">
        <v>19471</v>
      </c>
      <c r="B19460">
        <v>2048.23</v>
      </c>
      <c r="C19460" t="s">
        <v>15</v>
      </c>
      <c r="D19460">
        <v>37.537116599999997</v>
      </c>
      <c r="E19460">
        <v>126.965018</v>
      </c>
      <c r="F19460" t="s">
        <v>5299</v>
      </c>
      <c r="G19460" s="2">
        <v>1.600777168087679</v>
      </c>
      <c r="H19460" t="s">
        <v>5299</v>
      </c>
      <c r="I19460" s="2">
        <v>2.508644400000982</v>
      </c>
      <c r="J19460" s="2">
        <f>I19460/$F$3</f>
        <v>6.6307781497823317</v>
      </c>
      <c r="K19460" t="str">
        <f t="shared" si="303"/>
        <v/>
      </c>
    </row>
    <row r="19461" spans="1:11" x14ac:dyDescent="0.3">
      <c r="A19461" t="s">
        <v>19472</v>
      </c>
      <c r="B19461">
        <v>1364</v>
      </c>
      <c r="C19461" t="s">
        <v>15</v>
      </c>
      <c r="D19461">
        <v>37.536043999999997</v>
      </c>
      <c r="E19461">
        <v>126.963604</v>
      </c>
      <c r="F19461" t="s">
        <v>5299</v>
      </c>
      <c r="G19461" s="2">
        <v>1.6240483837387809</v>
      </c>
      <c r="H19461" t="s">
        <v>5299</v>
      </c>
      <c r="I19461" s="2">
        <v>2.470749000001383</v>
      </c>
      <c r="J19461" s="2">
        <f>I19461/$F$3</f>
        <v>6.5306140969199555</v>
      </c>
      <c r="K19461" t="str">
        <f t="shared" si="303"/>
        <v/>
      </c>
    </row>
    <row r="19462" spans="1:11" x14ac:dyDescent="0.3">
      <c r="A19462" t="s">
        <v>19473</v>
      </c>
      <c r="B19462">
        <v>1600.01</v>
      </c>
      <c r="C19462" t="s">
        <v>10</v>
      </c>
      <c r="D19462">
        <v>37.535782500000003</v>
      </c>
      <c r="E19462">
        <v>126.962971</v>
      </c>
      <c r="F19462" t="s">
        <v>5299</v>
      </c>
      <c r="G19462" s="2">
        <v>1.619319468101537</v>
      </c>
      <c r="H19462" t="s">
        <v>5299</v>
      </c>
      <c r="I19462" s="2">
        <v>2.429512499999809</v>
      </c>
      <c r="J19462" s="2">
        <f>I19462/$F$3</f>
        <v>6.421618942730773</v>
      </c>
      <c r="K19462" t="str">
        <f t="shared" ref="K19462:K19525" si="304">IF(F19462=H19462,"","diff")</f>
        <v/>
      </c>
    </row>
    <row r="19463" spans="1:11" x14ac:dyDescent="0.3">
      <c r="A19463" t="s">
        <v>19474</v>
      </c>
      <c r="B19463">
        <v>2664.29</v>
      </c>
      <c r="C19463" t="s">
        <v>15</v>
      </c>
      <c r="D19463">
        <v>37.5351517</v>
      </c>
      <c r="E19463">
        <v>126.962586</v>
      </c>
      <c r="F19463" t="s">
        <v>5299</v>
      </c>
      <c r="G19463" s="2">
        <v>1.663514815585005</v>
      </c>
      <c r="H19463" t="s">
        <v>5299</v>
      </c>
      <c r="I19463" s="2">
        <v>2.456796300000804</v>
      </c>
      <c r="J19463" s="2">
        <f>I19463/$F$3</f>
        <v>6.4937347136585135</v>
      </c>
      <c r="K19463" t="str">
        <f t="shared" si="304"/>
        <v/>
      </c>
    </row>
    <row r="19464" spans="1:11" x14ac:dyDescent="0.3">
      <c r="A19464" t="s">
        <v>19475</v>
      </c>
      <c r="B19464">
        <v>1360.94</v>
      </c>
      <c r="C19464" t="s">
        <v>10</v>
      </c>
      <c r="D19464">
        <v>37.535214600000003</v>
      </c>
      <c r="E19464">
        <v>126.962281</v>
      </c>
      <c r="F19464" t="s">
        <v>5299</v>
      </c>
      <c r="G19464" s="2">
        <v>1.6446881836611791</v>
      </c>
      <c r="H19464" t="s">
        <v>5299</v>
      </c>
      <c r="I19464" s="2">
        <v>2.4159594000007441</v>
      </c>
      <c r="J19464" s="2">
        <f>I19464/$F$3</f>
        <v>6.3857957709270776</v>
      </c>
      <c r="K19464" t="str">
        <f t="shared" si="304"/>
        <v/>
      </c>
    </row>
    <row r="19465" spans="1:11" x14ac:dyDescent="0.3">
      <c r="A19465" t="s">
        <v>19476</v>
      </c>
      <c r="B19465">
        <v>1138.58</v>
      </c>
      <c r="C19465" t="s">
        <v>10</v>
      </c>
      <c r="D19465">
        <v>37.535800299999998</v>
      </c>
      <c r="E19465">
        <v>126.96214500000001</v>
      </c>
      <c r="F19465" t="s">
        <v>5299</v>
      </c>
      <c r="G19465" s="2">
        <v>1.5816534322656399</v>
      </c>
      <c r="H19465" t="s">
        <v>5299</v>
      </c>
      <c r="I19465" s="2">
        <v>2.3358507000015649</v>
      </c>
      <c r="J19465" s="2">
        <f>I19465/$F$3</f>
        <v>6.1740547136605244</v>
      </c>
      <c r="K19465" t="str">
        <f t="shared" si="304"/>
        <v/>
      </c>
    </row>
    <row r="19466" spans="1:11" x14ac:dyDescent="0.3">
      <c r="A19466" t="s">
        <v>19477</v>
      </c>
      <c r="B19466">
        <v>1302.0999999999999</v>
      </c>
      <c r="C19466" t="s">
        <v>10</v>
      </c>
      <c r="D19466">
        <v>37.536178800000002</v>
      </c>
      <c r="E19466">
        <v>126.962495</v>
      </c>
      <c r="F19466" t="s">
        <v>5299</v>
      </c>
      <c r="G19466" s="2">
        <v>1.5601031568442609</v>
      </c>
      <c r="H19466" t="s">
        <v>5299</v>
      </c>
      <c r="I19466" s="2">
        <v>2.3326872000008758</v>
      </c>
      <c r="J19466" s="2">
        <f>I19466/$F$3</f>
        <v>6.1656930396498923</v>
      </c>
      <c r="K19466" t="str">
        <f t="shared" si="304"/>
        <v/>
      </c>
    </row>
    <row r="19467" spans="1:11" x14ac:dyDescent="0.3">
      <c r="A19467" t="s">
        <v>19478</v>
      </c>
      <c r="B19467">
        <v>1529.2</v>
      </c>
      <c r="C19467" t="s">
        <v>10</v>
      </c>
      <c r="D19467">
        <v>37.536259700000002</v>
      </c>
      <c r="E19467">
        <v>126.961907</v>
      </c>
      <c r="F19467" t="s">
        <v>5299</v>
      </c>
      <c r="G19467" s="2">
        <v>1.5268051436666989</v>
      </c>
      <c r="H19467" t="s">
        <v>5299</v>
      </c>
      <c r="I19467" s="2">
        <v>2.258439299999992</v>
      </c>
      <c r="J19467" s="2">
        <f>I19467/$F$3</f>
        <v>5.96944308370042</v>
      </c>
      <c r="K19467" t="str">
        <f t="shared" si="304"/>
        <v/>
      </c>
    </row>
    <row r="19468" spans="1:11" x14ac:dyDescent="0.3">
      <c r="A19468" t="s">
        <v>19479</v>
      </c>
      <c r="B19468">
        <v>1199.67</v>
      </c>
      <c r="C19468" t="s">
        <v>10</v>
      </c>
      <c r="D19468">
        <v>37.535169000000003</v>
      </c>
      <c r="E19468">
        <v>126.960606</v>
      </c>
      <c r="F19468" t="s">
        <v>5299</v>
      </c>
      <c r="G19468" s="2">
        <v>1.5860622588152169</v>
      </c>
      <c r="H19468" t="s">
        <v>5299</v>
      </c>
      <c r="I19468" s="2">
        <v>2.235096000000091</v>
      </c>
      <c r="J19468" s="2">
        <f>I19468/$F$3</f>
        <v>5.9077427312777742</v>
      </c>
      <c r="K19468" t="str">
        <f t="shared" si="304"/>
        <v/>
      </c>
    </row>
    <row r="19469" spans="1:11" x14ac:dyDescent="0.3">
      <c r="A19469" t="s">
        <v>19480</v>
      </c>
      <c r="B19469">
        <v>7700.46</v>
      </c>
      <c r="C19469" t="s">
        <v>15</v>
      </c>
      <c r="D19469">
        <v>37.5348629</v>
      </c>
      <c r="E19469">
        <v>126.96109300000001</v>
      </c>
      <c r="F19469" t="s">
        <v>5299</v>
      </c>
      <c r="G19469" s="2">
        <v>1.6342926413973009</v>
      </c>
      <c r="H19469" t="s">
        <v>5299</v>
      </c>
      <c r="I19469" s="2">
        <v>2.3231301000011868</v>
      </c>
      <c r="J19469" s="2">
        <f>I19469/$F$3</f>
        <v>6.1404319823819922</v>
      </c>
      <c r="K19469" t="str">
        <f t="shared" si="304"/>
        <v/>
      </c>
    </row>
    <row r="19470" spans="1:11" x14ac:dyDescent="0.3">
      <c r="A19470" t="s">
        <v>19481</v>
      </c>
      <c r="B19470">
        <v>1544.1</v>
      </c>
      <c r="C19470" t="s">
        <v>10</v>
      </c>
      <c r="D19470">
        <v>37.534772699999998</v>
      </c>
      <c r="E19470">
        <v>126.96090100000001</v>
      </c>
      <c r="F19470" t="s">
        <v>5299</v>
      </c>
      <c r="G19470" s="2">
        <v>1.636733018423723</v>
      </c>
      <c r="H19470" t="s">
        <v>5299</v>
      </c>
      <c r="I19470" s="2">
        <v>2.3118303000016378</v>
      </c>
      <c r="J19470" s="2">
        <f>I19470/$F$3</f>
        <v>6.1105646696078537</v>
      </c>
      <c r="K19470" t="str">
        <f t="shared" si="304"/>
        <v/>
      </c>
    </row>
    <row r="19471" spans="1:11" x14ac:dyDescent="0.3">
      <c r="A19471" t="s">
        <v>19482</v>
      </c>
      <c r="B19471">
        <v>2804.22</v>
      </c>
      <c r="C19471" t="s">
        <v>15</v>
      </c>
      <c r="D19471">
        <v>37.534736600000002</v>
      </c>
      <c r="E19471">
        <v>126.960742</v>
      </c>
      <c r="F19471" t="s">
        <v>5299</v>
      </c>
      <c r="G19471" s="2">
        <v>1.6349740332317131</v>
      </c>
      <c r="H19471" t="s">
        <v>5299</v>
      </c>
      <c r="I19471" s="2">
        <v>2.2981883999999582</v>
      </c>
      <c r="J19471" s="2">
        <f>I19471/$F$3</f>
        <v>6.0745067841408593</v>
      </c>
      <c r="K19471" t="str">
        <f t="shared" si="304"/>
        <v/>
      </c>
    </row>
    <row r="19472" spans="1:11" x14ac:dyDescent="0.3">
      <c r="A19472" t="s">
        <v>19483</v>
      </c>
      <c r="B19472">
        <v>2835.06</v>
      </c>
      <c r="C19472" t="s">
        <v>15</v>
      </c>
      <c r="D19472">
        <v>37.534664499999998</v>
      </c>
      <c r="E19472">
        <v>126.960595</v>
      </c>
      <c r="F19472" t="s">
        <v>5299</v>
      </c>
      <c r="G19472" s="2">
        <v>1.637445310410419</v>
      </c>
      <c r="H19472" t="s">
        <v>5299</v>
      </c>
      <c r="I19472" s="2">
        <v>2.2898745000006002</v>
      </c>
      <c r="J19472" s="2">
        <f>I19472/$F$3</f>
        <v>6.0525317180632614</v>
      </c>
      <c r="K19472" t="str">
        <f t="shared" si="304"/>
        <v/>
      </c>
    </row>
    <row r="19473" spans="1:11" x14ac:dyDescent="0.3">
      <c r="A19473" t="s">
        <v>19484</v>
      </c>
      <c r="B19473">
        <v>1240</v>
      </c>
      <c r="C19473" t="s">
        <v>10</v>
      </c>
      <c r="D19473">
        <v>37.534295299999997</v>
      </c>
      <c r="E19473">
        <v>126.961161</v>
      </c>
      <c r="F19473" t="s">
        <v>5299</v>
      </c>
      <c r="G19473" s="2">
        <v>1.6944860750558779</v>
      </c>
      <c r="H19473" t="s">
        <v>5299</v>
      </c>
      <c r="I19473" s="2">
        <v>2.3936817000014661</v>
      </c>
      <c r="J19473" s="2">
        <f>I19473/$F$3</f>
        <v>6.3269119823827307</v>
      </c>
      <c r="K19473" t="str">
        <f t="shared" si="304"/>
        <v/>
      </c>
    </row>
    <row r="19474" spans="1:11" x14ac:dyDescent="0.3">
      <c r="A19474" t="s">
        <v>19485</v>
      </c>
      <c r="B19474">
        <v>3600</v>
      </c>
      <c r="C19474" t="s">
        <v>15</v>
      </c>
      <c r="D19474">
        <v>37.533744200000001</v>
      </c>
      <c r="E19474">
        <v>126.957111</v>
      </c>
      <c r="F19474" t="s">
        <v>5299</v>
      </c>
      <c r="G19474" s="2">
        <v>1.648634921359073</v>
      </c>
      <c r="H19474" t="s">
        <v>5299</v>
      </c>
      <c r="I19474" s="2">
        <v>2.0053038000002492</v>
      </c>
      <c r="J19474" s="2">
        <f>I19474/$F$3</f>
        <v>5.3003624669610119</v>
      </c>
      <c r="K19474" t="str">
        <f t="shared" si="304"/>
        <v/>
      </c>
    </row>
    <row r="19475" spans="1:11" x14ac:dyDescent="0.3">
      <c r="A19475" t="s">
        <v>19486</v>
      </c>
      <c r="B19475">
        <v>2787.17</v>
      </c>
      <c r="C19475" t="s">
        <v>15</v>
      </c>
      <c r="D19475">
        <v>37.533059100000003</v>
      </c>
      <c r="E19475">
        <v>126.956172</v>
      </c>
      <c r="F19475" t="s">
        <v>5299</v>
      </c>
      <c r="G19475" s="2">
        <v>1.710582162321121</v>
      </c>
      <c r="H19475" t="s">
        <v>5299</v>
      </c>
      <c r="I19475" s="2">
        <v>1.97712089999979</v>
      </c>
      <c r="J19475" s="2">
        <f>I19475/$F$3</f>
        <v>5.2258702202637624</v>
      </c>
      <c r="K19475" t="str">
        <f t="shared" si="304"/>
        <v/>
      </c>
    </row>
    <row r="19476" spans="1:11" x14ac:dyDescent="0.3">
      <c r="A19476" t="s">
        <v>19487</v>
      </c>
      <c r="B19476">
        <v>4473.3500000000004</v>
      </c>
      <c r="C19476" t="s">
        <v>15</v>
      </c>
      <c r="D19476">
        <v>37.532806600000001</v>
      </c>
      <c r="E19476">
        <v>126.955652</v>
      </c>
      <c r="F19476" t="s">
        <v>5299</v>
      </c>
      <c r="G19476" s="2">
        <v>1.733053228482887</v>
      </c>
      <c r="H19476" t="s">
        <v>5299</v>
      </c>
      <c r="I19476" s="2">
        <v>1.9474284000006179</v>
      </c>
      <c r="J19476" s="2">
        <f>I19476/$F$3</f>
        <v>5.1473878414113257</v>
      </c>
      <c r="K19476" t="str">
        <f t="shared" si="304"/>
        <v/>
      </c>
    </row>
    <row r="19477" spans="1:11" x14ac:dyDescent="0.3">
      <c r="A19477" t="s">
        <v>19488</v>
      </c>
      <c r="B19477">
        <v>2219.73</v>
      </c>
      <c r="C19477" t="s">
        <v>15</v>
      </c>
      <c r="D19477">
        <v>37.5325992</v>
      </c>
      <c r="E19477">
        <v>126.95516600000001</v>
      </c>
      <c r="F19477" t="s">
        <v>5299</v>
      </c>
      <c r="G19477" s="2">
        <v>1.7521238576473099</v>
      </c>
      <c r="H19477" t="s">
        <v>5299</v>
      </c>
      <c r="I19477" s="2">
        <v>1.916503800001244</v>
      </c>
      <c r="J19477" s="2">
        <f>I19477/$F$3</f>
        <v>5.0656488105759756</v>
      </c>
      <c r="K19477" t="str">
        <f t="shared" si="304"/>
        <v/>
      </c>
    </row>
    <row r="19478" spans="1:11" x14ac:dyDescent="0.3">
      <c r="A19478" t="s">
        <v>19489</v>
      </c>
      <c r="B19478">
        <v>1155.1500000000001</v>
      </c>
      <c r="C19478" t="s">
        <v>10</v>
      </c>
      <c r="D19478">
        <v>37.534519500000002</v>
      </c>
      <c r="E19478">
        <v>126.958299</v>
      </c>
      <c r="F19478" t="s">
        <v>5299</v>
      </c>
      <c r="G19478" s="2">
        <v>1.588101292458058</v>
      </c>
      <c r="H19478" t="s">
        <v>5299</v>
      </c>
      <c r="I19478" s="2">
        <v>2.051113500000056</v>
      </c>
      <c r="J19478" s="2">
        <f>I19478/$F$3</f>
        <v>5.4214453744494877</v>
      </c>
      <c r="K19478" t="str">
        <f t="shared" si="304"/>
        <v/>
      </c>
    </row>
    <row r="19479" spans="1:11" x14ac:dyDescent="0.3">
      <c r="A19479" t="s">
        <v>19490</v>
      </c>
      <c r="B19479">
        <v>2239.34</v>
      </c>
      <c r="C19479" t="s">
        <v>15</v>
      </c>
      <c r="D19479">
        <v>37.534799300000003</v>
      </c>
      <c r="E19479">
        <v>126.95964499999999</v>
      </c>
      <c r="F19479" t="s">
        <v>5299</v>
      </c>
      <c r="G19479" s="2">
        <v>1.5936987376176091</v>
      </c>
      <c r="H19479" t="s">
        <v>5299</v>
      </c>
      <c r="I19479" s="2">
        <v>2.169461699999701</v>
      </c>
      <c r="J19479" s="2">
        <f>I19479/$F$3</f>
        <v>5.7342599999992103</v>
      </c>
      <c r="K19479" t="str">
        <f t="shared" si="304"/>
        <v/>
      </c>
    </row>
    <row r="19480" spans="1:11" x14ac:dyDescent="0.3">
      <c r="A19480" t="s">
        <v>19491</v>
      </c>
      <c r="B19480">
        <v>6970.51</v>
      </c>
      <c r="C19480" t="s">
        <v>15</v>
      </c>
      <c r="D19480">
        <v>37.534952599999997</v>
      </c>
      <c r="E19480">
        <v>126.95990500000001</v>
      </c>
      <c r="F19480" t="s">
        <v>5299</v>
      </c>
      <c r="G19480" s="2">
        <v>1.585542395961923</v>
      </c>
      <c r="H19480" t="s">
        <v>5299</v>
      </c>
      <c r="I19480" s="2">
        <v>2.1813054000016621</v>
      </c>
      <c r="J19480" s="2">
        <f>I19480/$F$3</f>
        <v>5.7655649339250985</v>
      </c>
      <c r="K19480" t="str">
        <f t="shared" si="304"/>
        <v/>
      </c>
    </row>
    <row r="19481" spans="1:11" x14ac:dyDescent="0.3">
      <c r="A19481" t="s">
        <v>19492</v>
      </c>
      <c r="B19481">
        <v>5418.87</v>
      </c>
      <c r="C19481" t="s">
        <v>15</v>
      </c>
      <c r="D19481">
        <v>37.534285799999999</v>
      </c>
      <c r="E19481">
        <v>126.959951</v>
      </c>
      <c r="F19481" t="s">
        <v>5299</v>
      </c>
      <c r="G19481" s="2">
        <v>1.6564570443254869</v>
      </c>
      <c r="H19481" t="s">
        <v>5299</v>
      </c>
      <c r="I19481" s="2">
        <v>2.260426200001127</v>
      </c>
      <c r="J19481" s="2">
        <f>I19481/$F$3</f>
        <v>5.9746948017650938</v>
      </c>
      <c r="K19481" t="str">
        <f t="shared" si="304"/>
        <v/>
      </c>
    </row>
    <row r="19482" spans="1:11" x14ac:dyDescent="0.3">
      <c r="A19482" t="s">
        <v>19493</v>
      </c>
      <c r="B19482">
        <v>3217.14</v>
      </c>
      <c r="C19482" t="s">
        <v>15</v>
      </c>
      <c r="D19482">
        <v>37.534213600000001</v>
      </c>
      <c r="E19482">
        <v>126.95943</v>
      </c>
      <c r="F19482" t="s">
        <v>5299</v>
      </c>
      <c r="G19482" s="2">
        <v>1.6491421392774539</v>
      </c>
      <c r="H19482" t="s">
        <v>5299</v>
      </c>
      <c r="I19482" s="2">
        <v>2.2106094000002372</v>
      </c>
      <c r="J19482" s="2">
        <f>I19482/$F$3</f>
        <v>5.8430204405292621</v>
      </c>
      <c r="K19482" t="str">
        <f t="shared" si="304"/>
        <v/>
      </c>
    </row>
    <row r="19483" spans="1:11" x14ac:dyDescent="0.3">
      <c r="A19483" t="s">
        <v>19494</v>
      </c>
      <c r="B19483">
        <v>9274.1299999999992</v>
      </c>
      <c r="C19483" t="s">
        <v>46</v>
      </c>
      <c r="D19483">
        <v>37.533411600000001</v>
      </c>
      <c r="E19483">
        <v>126.959069</v>
      </c>
      <c r="F19483" t="s">
        <v>5299</v>
      </c>
      <c r="G19483" s="2">
        <v>1.724836118573646</v>
      </c>
      <c r="H19483" t="s">
        <v>5299</v>
      </c>
      <c r="I19483" s="2">
        <v>2.2595604000004741</v>
      </c>
      <c r="J19483" s="2">
        <f>I19483/$F$3</f>
        <v>5.9724063436135886</v>
      </c>
      <c r="K19483" t="str">
        <f t="shared" si="304"/>
        <v/>
      </c>
    </row>
    <row r="19484" spans="1:11" x14ac:dyDescent="0.3">
      <c r="A19484" t="s">
        <v>19495</v>
      </c>
      <c r="B19484">
        <v>3902.9</v>
      </c>
      <c r="C19484" t="s">
        <v>15</v>
      </c>
      <c r="D19484">
        <v>37.534069299999999</v>
      </c>
      <c r="E19484">
        <v>126.959079</v>
      </c>
      <c r="F19484" t="s">
        <v>5299</v>
      </c>
      <c r="G19484" s="2">
        <v>1.6551010178797509</v>
      </c>
      <c r="H19484" t="s">
        <v>5299</v>
      </c>
      <c r="I19484" s="2">
        <v>2.187665700001062</v>
      </c>
      <c r="J19484" s="2">
        <f>I19484/$F$3</f>
        <v>5.7823762995622792</v>
      </c>
      <c r="K19484" t="str">
        <f t="shared" si="304"/>
        <v/>
      </c>
    </row>
    <row r="19485" spans="1:11" x14ac:dyDescent="0.3">
      <c r="A19485" t="s">
        <v>19496</v>
      </c>
      <c r="B19485">
        <v>6200.17</v>
      </c>
      <c r="C19485" t="s">
        <v>15</v>
      </c>
      <c r="D19485">
        <v>37.533672500000002</v>
      </c>
      <c r="E19485">
        <v>126.958208</v>
      </c>
      <c r="F19485" t="s">
        <v>5299</v>
      </c>
      <c r="G19485" s="2">
        <v>1.6771167316314239</v>
      </c>
      <c r="H19485" t="s">
        <v>5299</v>
      </c>
      <c r="I19485" s="2">
        <v>2.1350295000003499</v>
      </c>
      <c r="J19485" s="2">
        <f>I19485/$F$3</f>
        <v>5.6432497797366077</v>
      </c>
      <c r="K19485" t="str">
        <f t="shared" si="304"/>
        <v/>
      </c>
    </row>
    <row r="19486" spans="1:11" x14ac:dyDescent="0.3">
      <c r="A19486" t="s">
        <v>19497</v>
      </c>
      <c r="B19486">
        <v>4587.6000000000004</v>
      </c>
      <c r="C19486" t="s">
        <v>15</v>
      </c>
      <c r="D19486">
        <v>37.532255499999998</v>
      </c>
      <c r="E19486">
        <v>126.951896</v>
      </c>
      <c r="F19486" t="s">
        <v>5299</v>
      </c>
      <c r="G19486" s="2">
        <v>1.791714039280947</v>
      </c>
      <c r="H19486" t="s">
        <v>5299</v>
      </c>
      <c r="I19486" s="2">
        <v>1.97885249999873</v>
      </c>
      <c r="J19486" s="2">
        <f>I19486/$F$3</f>
        <v>5.2304471365605201</v>
      </c>
      <c r="K19486" t="str">
        <f t="shared" si="304"/>
        <v/>
      </c>
    </row>
    <row r="19487" spans="1:11" x14ac:dyDescent="0.3">
      <c r="A19487" t="s">
        <v>19498</v>
      </c>
      <c r="B19487">
        <v>1233.3</v>
      </c>
      <c r="C19487" t="s">
        <v>10</v>
      </c>
      <c r="D19487">
        <v>37.532489599999998</v>
      </c>
      <c r="E19487">
        <v>126.95162500000001</v>
      </c>
      <c r="F19487" t="s">
        <v>5299</v>
      </c>
      <c r="G19487" s="2">
        <v>1.7680810405540359</v>
      </c>
      <c r="H19487" t="s">
        <v>5299</v>
      </c>
      <c r="I19487" s="2">
        <v>1.982948399998484</v>
      </c>
      <c r="J19487" s="2">
        <f>I19487/$F$3</f>
        <v>5.2412733039607513</v>
      </c>
      <c r="K19487" t="str">
        <f t="shared" si="304"/>
        <v/>
      </c>
    </row>
    <row r="19488" spans="1:11" x14ac:dyDescent="0.3">
      <c r="A19488" t="s">
        <v>19499</v>
      </c>
      <c r="B19488">
        <v>1073.57</v>
      </c>
      <c r="C19488" t="s">
        <v>10</v>
      </c>
      <c r="D19488">
        <v>37.532777600000003</v>
      </c>
      <c r="E19488">
        <v>126.9509</v>
      </c>
      <c r="F19488" t="s">
        <v>5299</v>
      </c>
      <c r="G19488" s="2">
        <v>1.7440187977475821</v>
      </c>
      <c r="H19488" t="s">
        <v>5299</v>
      </c>
      <c r="I19488" s="2">
        <v>2.031455399998265</v>
      </c>
      <c r="J19488" s="2">
        <f>I19488/$F$3</f>
        <v>5.3694856387619341</v>
      </c>
      <c r="K19488" t="str">
        <f t="shared" si="304"/>
        <v/>
      </c>
    </row>
    <row r="19489" spans="1:11" x14ac:dyDescent="0.3">
      <c r="A19489" t="s">
        <v>19500</v>
      </c>
      <c r="B19489">
        <v>1794.61</v>
      </c>
      <c r="C19489" t="s">
        <v>10</v>
      </c>
      <c r="D19489">
        <v>37.532489499999997</v>
      </c>
      <c r="E19489">
        <v>126.951319</v>
      </c>
      <c r="F19489" t="s">
        <v>5299</v>
      </c>
      <c r="G19489" s="2">
        <v>1.77102029386717</v>
      </c>
      <c r="H19489" t="s">
        <v>5299</v>
      </c>
      <c r="I19489" s="2">
        <v>2.016925499999616</v>
      </c>
      <c r="J19489" s="2">
        <f>I19489/$F$3</f>
        <v>5.3310806167390741</v>
      </c>
      <c r="K19489" t="str">
        <f t="shared" si="304"/>
        <v/>
      </c>
    </row>
    <row r="19490" spans="1:11" x14ac:dyDescent="0.3">
      <c r="A19490" t="s">
        <v>19501</v>
      </c>
      <c r="B19490">
        <v>1836.48</v>
      </c>
      <c r="C19490" t="s">
        <v>15</v>
      </c>
      <c r="D19490">
        <v>37.533813799999997</v>
      </c>
      <c r="E19490">
        <v>126.95085400000001</v>
      </c>
      <c r="F19490" t="s">
        <v>5299</v>
      </c>
      <c r="G19490" s="2">
        <v>1.630814153828424</v>
      </c>
      <c r="H19490" t="s">
        <v>5299</v>
      </c>
      <c r="I19490" s="2">
        <v>1.921543199998617</v>
      </c>
      <c r="J19490" s="2">
        <f>I19490/$F$3</f>
        <v>5.078968810569032</v>
      </c>
      <c r="K19490" t="str">
        <f t="shared" si="304"/>
        <v/>
      </c>
    </row>
    <row r="19491" spans="1:11" x14ac:dyDescent="0.3">
      <c r="A19491" t="s">
        <v>19502</v>
      </c>
      <c r="B19491">
        <v>1036.19</v>
      </c>
      <c r="C19491" t="s">
        <v>10</v>
      </c>
      <c r="D19491">
        <v>37.533534299999999</v>
      </c>
      <c r="E19491">
        <v>126.950459</v>
      </c>
      <c r="F19491" t="s">
        <v>5299</v>
      </c>
      <c r="G19491" s="2">
        <v>1.6670170339626911</v>
      </c>
      <c r="H19491" t="s">
        <v>5299</v>
      </c>
      <c r="I19491" s="2">
        <v>1.996412699999667</v>
      </c>
      <c r="J19491" s="2">
        <f>I19491/$F$3</f>
        <v>5.2768617621136578</v>
      </c>
      <c r="K19491" t="str">
        <f t="shared" si="304"/>
        <v/>
      </c>
    </row>
    <row r="19492" spans="1:11" x14ac:dyDescent="0.3">
      <c r="A19492" t="s">
        <v>19503</v>
      </c>
      <c r="B19492">
        <v>1786.06</v>
      </c>
      <c r="C19492" t="s">
        <v>10</v>
      </c>
      <c r="D19492">
        <v>37.5342269</v>
      </c>
      <c r="E19492">
        <v>126.947765</v>
      </c>
      <c r="F19492" t="s">
        <v>5299</v>
      </c>
      <c r="G19492" s="2">
        <v>1.650087199364503</v>
      </c>
      <c r="H19492" t="s">
        <v>5299</v>
      </c>
      <c r="I19492" s="2">
        <v>2.2185680999985991</v>
      </c>
      <c r="J19492" s="2">
        <f>I19492/$F$3</f>
        <v>5.8640566519786761</v>
      </c>
      <c r="K19492" t="str">
        <f t="shared" si="304"/>
        <v/>
      </c>
    </row>
    <row r="19493" spans="1:11" x14ac:dyDescent="0.3">
      <c r="A19493" t="s">
        <v>19504</v>
      </c>
      <c r="B19493">
        <v>1284.0899999999999</v>
      </c>
      <c r="C19493" t="s">
        <v>10</v>
      </c>
      <c r="D19493">
        <v>37.533346100000003</v>
      </c>
      <c r="E19493">
        <v>126.95285699999999</v>
      </c>
      <c r="F19493" t="s">
        <v>5299</v>
      </c>
      <c r="G19493" s="2">
        <v>1.665467301677485</v>
      </c>
      <c r="H19493" t="s">
        <v>5299</v>
      </c>
      <c r="I19493" s="2">
        <v>1.7511248999993541</v>
      </c>
      <c r="J19493" s="2">
        <f>I19493/$F$3</f>
        <v>4.6285239647560026</v>
      </c>
      <c r="K19493" t="str">
        <f t="shared" si="304"/>
        <v/>
      </c>
    </row>
    <row r="19494" spans="1:11" x14ac:dyDescent="0.3">
      <c r="A19494" t="s">
        <v>19505</v>
      </c>
      <c r="B19494">
        <v>1716.34</v>
      </c>
      <c r="C19494" t="s">
        <v>10</v>
      </c>
      <c r="D19494">
        <v>37.523356300000003</v>
      </c>
      <c r="E19494">
        <v>126.958803</v>
      </c>
      <c r="F19494" t="s">
        <v>5299</v>
      </c>
      <c r="G19494" s="2">
        <v>2.8100709048480499</v>
      </c>
      <c r="H19494" t="s">
        <v>5299</v>
      </c>
      <c r="I19494" s="2">
        <v>3.3461727000006221</v>
      </c>
      <c r="J19494" s="2">
        <f>I19494/$F$3</f>
        <v>8.8445093392086935</v>
      </c>
      <c r="K19494" t="str">
        <f t="shared" si="304"/>
        <v/>
      </c>
    </row>
    <row r="19495" spans="1:11" x14ac:dyDescent="0.3">
      <c r="A19495" t="s">
        <v>19506</v>
      </c>
      <c r="B19495">
        <v>1558.1</v>
      </c>
      <c r="C19495" t="s">
        <v>46</v>
      </c>
      <c r="D19495">
        <v>37.5256884</v>
      </c>
      <c r="E19495">
        <v>126.954785</v>
      </c>
      <c r="F19495" t="s">
        <v>5299</v>
      </c>
      <c r="G19495" s="2">
        <v>2.5159747599579658</v>
      </c>
      <c r="H19495" t="s">
        <v>5299</v>
      </c>
      <c r="I19495" s="2">
        <v>2.6413116000007548</v>
      </c>
      <c r="J19495" s="2">
        <f>I19495/$F$3</f>
        <v>6.9814403524249036</v>
      </c>
      <c r="K19495" t="str">
        <f t="shared" si="304"/>
        <v/>
      </c>
    </row>
    <row r="19496" spans="1:11" x14ac:dyDescent="0.3">
      <c r="A19496" t="s">
        <v>19507</v>
      </c>
      <c r="B19496">
        <v>1341.31</v>
      </c>
      <c r="C19496" t="s">
        <v>15</v>
      </c>
      <c r="D19496">
        <v>37.529319200000003</v>
      </c>
      <c r="E19496">
        <v>126.954263</v>
      </c>
      <c r="F19496" t="s">
        <v>5299</v>
      </c>
      <c r="G19496" s="2">
        <v>2.1116831068064519</v>
      </c>
      <c r="H19496" t="s">
        <v>5299</v>
      </c>
      <c r="I19496" s="2">
        <v>2.1803507999999709</v>
      </c>
      <c r="J19496" s="2">
        <f>I19496/$F$3</f>
        <v>5.7630417621144607</v>
      </c>
      <c r="K19496" t="str">
        <f t="shared" si="304"/>
        <v/>
      </c>
    </row>
    <row r="19497" spans="1:11" x14ac:dyDescent="0.3">
      <c r="A19497" t="s">
        <v>19508</v>
      </c>
      <c r="B19497">
        <v>1340.41</v>
      </c>
      <c r="C19497" t="s">
        <v>15</v>
      </c>
      <c r="D19497">
        <v>37.529255999999997</v>
      </c>
      <c r="E19497">
        <v>126.953969</v>
      </c>
      <c r="F19497" t="s">
        <v>5299</v>
      </c>
      <c r="G19497" s="2">
        <v>2.118179153470376</v>
      </c>
      <c r="H19497" t="s">
        <v>5299</v>
      </c>
      <c r="I19497" s="2">
        <v>2.1547320000010828</v>
      </c>
      <c r="J19497" s="2">
        <f>I19497/$F$3</f>
        <v>5.6953268722495585</v>
      </c>
      <c r="K19497" t="str">
        <f t="shared" si="304"/>
        <v/>
      </c>
    </row>
    <row r="19498" spans="1:11" x14ac:dyDescent="0.3">
      <c r="A19498" t="s">
        <v>19509</v>
      </c>
      <c r="B19498">
        <v>2285.4499999999998</v>
      </c>
      <c r="C19498" t="s">
        <v>10</v>
      </c>
      <c r="D19498">
        <v>37.518433199999997</v>
      </c>
      <c r="E19498">
        <v>126.97785399999999</v>
      </c>
      <c r="F19498" t="s">
        <v>5299</v>
      </c>
      <c r="G19498" s="2">
        <v>3.9493407714850242</v>
      </c>
      <c r="H19498" t="s">
        <v>5299</v>
      </c>
      <c r="I19498" s="2">
        <v>6.0072978000002522</v>
      </c>
      <c r="J19498" s="2">
        <f>I19498/$F$3</f>
        <v>15.878320176212121</v>
      </c>
      <c r="K19498" t="str">
        <f t="shared" si="304"/>
        <v/>
      </c>
    </row>
    <row r="19499" spans="1:11" x14ac:dyDescent="0.3">
      <c r="A19499" t="s">
        <v>19510</v>
      </c>
      <c r="B19499">
        <v>1909.99</v>
      </c>
      <c r="C19499" t="s">
        <v>10</v>
      </c>
      <c r="D19499">
        <v>37.518234999999997</v>
      </c>
      <c r="E19499">
        <v>126.97774099999999</v>
      </c>
      <c r="F19499" t="s">
        <v>5299</v>
      </c>
      <c r="G19499" s="2">
        <v>3.9624696820895111</v>
      </c>
      <c r="H19499" t="s">
        <v>5299</v>
      </c>
      <c r="I19499" s="2">
        <v>6.0167550000003516</v>
      </c>
      <c r="J19499" s="2">
        <f>I19499/$F$3</f>
        <v>15.903317180617671</v>
      </c>
      <c r="K19499" t="str">
        <f t="shared" si="304"/>
        <v/>
      </c>
    </row>
    <row r="19500" spans="1:11" x14ac:dyDescent="0.3">
      <c r="A19500" t="s">
        <v>19511</v>
      </c>
      <c r="B19500">
        <v>3310.11</v>
      </c>
      <c r="C19500" t="s">
        <v>10</v>
      </c>
      <c r="D19500">
        <v>37.518315999999999</v>
      </c>
      <c r="E19500">
        <v>126.977402</v>
      </c>
      <c r="F19500" t="s">
        <v>5299</v>
      </c>
      <c r="G19500" s="2">
        <v>3.938833833712557</v>
      </c>
      <c r="H19500" t="s">
        <v>5299</v>
      </c>
      <c r="I19500" s="2">
        <v>5.9701350000005391</v>
      </c>
      <c r="J19500" s="2">
        <f>I19500/$F$3</f>
        <v>15.780092511014642</v>
      </c>
      <c r="K19500" t="str">
        <f t="shared" si="304"/>
        <v/>
      </c>
    </row>
    <row r="19501" spans="1:11" x14ac:dyDescent="0.3">
      <c r="A19501" t="s">
        <v>19512</v>
      </c>
      <c r="B19501">
        <v>1445.26</v>
      </c>
      <c r="C19501" t="s">
        <v>10</v>
      </c>
      <c r="D19501">
        <v>37.518550300000001</v>
      </c>
      <c r="E19501">
        <v>126.977458</v>
      </c>
      <c r="F19501" t="s">
        <v>5299</v>
      </c>
      <c r="G19501" s="2">
        <v>3.9195136293208752</v>
      </c>
      <c r="H19501" t="s">
        <v>5299</v>
      </c>
      <c r="I19501" s="2">
        <v>5.9503437000003458</v>
      </c>
      <c r="J19501" s="2">
        <f>I19501/$F$3</f>
        <v>15.727780704846731</v>
      </c>
      <c r="K19501" t="str">
        <f t="shared" si="304"/>
        <v/>
      </c>
    </row>
    <row r="19502" spans="1:11" x14ac:dyDescent="0.3">
      <c r="A19502" t="s">
        <v>19513</v>
      </c>
      <c r="B19502">
        <v>2417.98</v>
      </c>
      <c r="C19502" t="s">
        <v>10</v>
      </c>
      <c r="D19502">
        <v>37.518559000000003</v>
      </c>
      <c r="E19502">
        <v>126.976191</v>
      </c>
      <c r="F19502" t="s">
        <v>5299</v>
      </c>
      <c r="G19502" s="2">
        <v>3.8596951436140361</v>
      </c>
      <c r="H19502" t="s">
        <v>5299</v>
      </c>
      <c r="I19502" s="2">
        <v>5.8087410000002606</v>
      </c>
      <c r="J19502" s="2">
        <f>I19502/$F$3</f>
        <v>15.353500440529325</v>
      </c>
      <c r="K19502" t="str">
        <f t="shared" si="304"/>
        <v/>
      </c>
    </row>
    <row r="19503" spans="1:11" x14ac:dyDescent="0.3">
      <c r="A19503" t="s">
        <v>19514</v>
      </c>
      <c r="B19503">
        <v>1075.1300000000001</v>
      </c>
      <c r="C19503" t="s">
        <v>10</v>
      </c>
      <c r="D19503">
        <v>37.518676300000003</v>
      </c>
      <c r="E19503">
        <v>126.977085</v>
      </c>
      <c r="F19503" t="s">
        <v>5299</v>
      </c>
      <c r="G19503" s="2">
        <v>3.8900624084420752</v>
      </c>
      <c r="H19503" t="s">
        <v>5299</v>
      </c>
      <c r="I19503" s="2">
        <v>5.8949547000005893</v>
      </c>
      <c r="J19503" s="2">
        <f>I19503/$F$3</f>
        <v>15.581378061675569</v>
      </c>
      <c r="K19503" t="str">
        <f t="shared" si="304"/>
        <v/>
      </c>
    </row>
    <row r="19504" spans="1:11" x14ac:dyDescent="0.3">
      <c r="A19504" t="s">
        <v>19515</v>
      </c>
      <c r="B19504">
        <v>1041.73</v>
      </c>
      <c r="C19504" t="s">
        <v>10</v>
      </c>
      <c r="D19504">
        <v>37.520712099999997</v>
      </c>
      <c r="E19504">
        <v>126.97465200000001</v>
      </c>
      <c r="F19504" t="s">
        <v>5299</v>
      </c>
      <c r="G19504" s="2">
        <v>3.584805474190857</v>
      </c>
      <c r="H19504" t="s">
        <v>5299</v>
      </c>
      <c r="I19504" s="2">
        <v>5.3989179000016074</v>
      </c>
      <c r="J19504" s="2">
        <f>I19504/$F$3</f>
        <v>14.27026757709676</v>
      </c>
      <c r="K19504" t="str">
        <f t="shared" si="304"/>
        <v/>
      </c>
    </row>
    <row r="19505" spans="1:11" x14ac:dyDescent="0.3">
      <c r="A19505" t="s">
        <v>19516</v>
      </c>
      <c r="B19505">
        <v>4545.97</v>
      </c>
      <c r="C19505" t="s">
        <v>18</v>
      </c>
      <c r="D19505">
        <v>37.517659199999997</v>
      </c>
      <c r="E19505">
        <v>126.982707</v>
      </c>
      <c r="F19505" t="s">
        <v>5299</v>
      </c>
      <c r="G19505" s="2">
        <v>4.2655594005526902</v>
      </c>
      <c r="H19505" t="s">
        <v>5299</v>
      </c>
      <c r="I19505" s="2">
        <v>6.6318948000014899</v>
      </c>
      <c r="J19505" s="2">
        <f>I19505/$F$3</f>
        <v>17.529237356832134</v>
      </c>
      <c r="K19505" t="str">
        <f t="shared" si="304"/>
        <v/>
      </c>
    </row>
    <row r="19506" spans="1:11" x14ac:dyDescent="0.3">
      <c r="A19506" t="s">
        <v>19517</v>
      </c>
      <c r="B19506">
        <v>1692.42</v>
      </c>
      <c r="C19506" t="s">
        <v>46</v>
      </c>
      <c r="D19506">
        <v>37.520495799999999</v>
      </c>
      <c r="E19506">
        <v>126.974698</v>
      </c>
      <c r="F19506" t="s">
        <v>5299</v>
      </c>
      <c r="G19506" s="2">
        <v>3.6074581653928139</v>
      </c>
      <c r="H19506" t="s">
        <v>5299</v>
      </c>
      <c r="I19506" s="2">
        <v>5.4280332000011313</v>
      </c>
      <c r="J19506" s="2">
        <f>I19506/$F$3</f>
        <v>14.347224317183608</v>
      </c>
      <c r="K19506" t="str">
        <f t="shared" si="304"/>
        <v/>
      </c>
    </row>
    <row r="19507" spans="1:11" x14ac:dyDescent="0.3">
      <c r="A19507" t="s">
        <v>19518</v>
      </c>
      <c r="B19507">
        <v>1692.42</v>
      </c>
      <c r="C19507" t="s">
        <v>46</v>
      </c>
      <c r="D19507">
        <v>37.520495799999999</v>
      </c>
      <c r="E19507">
        <v>126.974698</v>
      </c>
      <c r="F19507" t="s">
        <v>5299</v>
      </c>
      <c r="G19507" s="2">
        <v>3.6074581653928139</v>
      </c>
      <c r="H19507" t="s">
        <v>5299</v>
      </c>
      <c r="I19507" s="2">
        <v>5.4280332000011313</v>
      </c>
      <c r="J19507" s="2">
        <f>I19507/$F$3</f>
        <v>14.347224317183608</v>
      </c>
      <c r="K19507" t="str">
        <f t="shared" si="304"/>
        <v/>
      </c>
    </row>
    <row r="19508" spans="1:11" x14ac:dyDescent="0.3">
      <c r="A19508" t="s">
        <v>19519</v>
      </c>
      <c r="B19508">
        <v>1692.42</v>
      </c>
      <c r="C19508" t="s">
        <v>10</v>
      </c>
      <c r="D19508">
        <v>37.520495799999999</v>
      </c>
      <c r="E19508">
        <v>126.974698</v>
      </c>
      <c r="F19508" t="s">
        <v>5299</v>
      </c>
      <c r="G19508" s="2">
        <v>3.6074581653928139</v>
      </c>
      <c r="H19508" t="s">
        <v>5299</v>
      </c>
      <c r="I19508" s="2">
        <v>5.4280332000011313</v>
      </c>
      <c r="J19508" s="2">
        <f>I19508/$F$3</f>
        <v>14.347224317183608</v>
      </c>
      <c r="K19508" t="str">
        <f t="shared" si="304"/>
        <v/>
      </c>
    </row>
    <row r="19509" spans="1:11" x14ac:dyDescent="0.3">
      <c r="A19509" t="s">
        <v>19520</v>
      </c>
      <c r="B19509">
        <v>1692.42</v>
      </c>
      <c r="C19509" t="s">
        <v>10</v>
      </c>
      <c r="D19509">
        <v>37.520495799999999</v>
      </c>
      <c r="E19509">
        <v>126.974698</v>
      </c>
      <c r="F19509" t="s">
        <v>5299</v>
      </c>
      <c r="G19509" s="2">
        <v>3.6074581653928139</v>
      </c>
      <c r="H19509" t="s">
        <v>5299</v>
      </c>
      <c r="I19509" s="2">
        <v>5.4280332000011313</v>
      </c>
      <c r="J19509" s="2">
        <f>I19509/$F$3</f>
        <v>14.347224317183608</v>
      </c>
      <c r="K19509" t="str">
        <f t="shared" si="304"/>
        <v/>
      </c>
    </row>
    <row r="19510" spans="1:11" x14ac:dyDescent="0.3">
      <c r="A19510" t="s">
        <v>19521</v>
      </c>
      <c r="B19510">
        <v>1692.42</v>
      </c>
      <c r="C19510" t="s">
        <v>10</v>
      </c>
      <c r="D19510">
        <v>37.520495799999999</v>
      </c>
      <c r="E19510">
        <v>126.974698</v>
      </c>
      <c r="F19510" t="s">
        <v>5299</v>
      </c>
      <c r="G19510" s="2">
        <v>3.6074581653928139</v>
      </c>
      <c r="H19510" t="s">
        <v>5299</v>
      </c>
      <c r="I19510" s="2">
        <v>5.4280332000011313</v>
      </c>
      <c r="J19510" s="2">
        <f>I19510/$F$3</f>
        <v>14.347224317183608</v>
      </c>
      <c r="K19510" t="str">
        <f t="shared" si="304"/>
        <v/>
      </c>
    </row>
    <row r="19511" spans="1:11" x14ac:dyDescent="0.3">
      <c r="A19511" t="s">
        <v>19522</v>
      </c>
      <c r="B19511">
        <v>1692.42</v>
      </c>
      <c r="C19511" t="s">
        <v>10</v>
      </c>
      <c r="D19511">
        <v>37.520495799999999</v>
      </c>
      <c r="E19511">
        <v>126.974698</v>
      </c>
      <c r="F19511" t="s">
        <v>5299</v>
      </c>
      <c r="G19511" s="2">
        <v>3.6074581653928139</v>
      </c>
      <c r="H19511" t="s">
        <v>5299</v>
      </c>
      <c r="I19511" s="2">
        <v>5.4280332000011313</v>
      </c>
      <c r="J19511" s="2">
        <f>I19511/$F$3</f>
        <v>14.347224317183608</v>
      </c>
      <c r="K19511" t="str">
        <f t="shared" si="304"/>
        <v/>
      </c>
    </row>
    <row r="19512" spans="1:11" x14ac:dyDescent="0.3">
      <c r="A19512" t="s">
        <v>19523</v>
      </c>
      <c r="B19512">
        <v>1692.42</v>
      </c>
      <c r="C19512" t="s">
        <v>10</v>
      </c>
      <c r="D19512">
        <v>37.520495799999999</v>
      </c>
      <c r="E19512">
        <v>126.974698</v>
      </c>
      <c r="F19512" t="s">
        <v>5299</v>
      </c>
      <c r="G19512" s="2">
        <v>3.6074581653928139</v>
      </c>
      <c r="H19512" t="s">
        <v>5299</v>
      </c>
      <c r="I19512" s="2">
        <v>5.4280332000011313</v>
      </c>
      <c r="J19512" s="2">
        <f>I19512/$F$3</f>
        <v>14.347224317183608</v>
      </c>
      <c r="K19512" t="str">
        <f t="shared" si="304"/>
        <v/>
      </c>
    </row>
    <row r="19513" spans="1:11" x14ac:dyDescent="0.3">
      <c r="A19513" t="s">
        <v>19524</v>
      </c>
      <c r="B19513">
        <v>1692.42</v>
      </c>
      <c r="C19513" t="s">
        <v>10</v>
      </c>
      <c r="D19513">
        <v>37.520495799999999</v>
      </c>
      <c r="E19513">
        <v>126.974698</v>
      </c>
      <c r="F19513" t="s">
        <v>5299</v>
      </c>
      <c r="G19513" s="2">
        <v>3.6074581653928139</v>
      </c>
      <c r="H19513" t="s">
        <v>5299</v>
      </c>
      <c r="I19513" s="2">
        <v>5.4280332000011313</v>
      </c>
      <c r="J19513" s="2">
        <f>I19513/$F$3</f>
        <v>14.347224317183608</v>
      </c>
      <c r="K19513" t="str">
        <f t="shared" si="304"/>
        <v/>
      </c>
    </row>
    <row r="19514" spans="1:11" x14ac:dyDescent="0.3">
      <c r="A19514" t="s">
        <v>19525</v>
      </c>
      <c r="B19514">
        <v>1692.42</v>
      </c>
      <c r="C19514" t="s">
        <v>46</v>
      </c>
      <c r="D19514">
        <v>37.520495799999999</v>
      </c>
      <c r="E19514">
        <v>126.974698</v>
      </c>
      <c r="F19514" t="s">
        <v>5299</v>
      </c>
      <c r="G19514" s="2">
        <v>3.6074581653928139</v>
      </c>
      <c r="H19514" t="s">
        <v>5299</v>
      </c>
      <c r="I19514" s="2">
        <v>5.4280332000011313</v>
      </c>
      <c r="J19514" s="2">
        <f>I19514/$F$3</f>
        <v>14.347224317183608</v>
      </c>
      <c r="K19514" t="str">
        <f t="shared" si="304"/>
        <v/>
      </c>
    </row>
    <row r="19515" spans="1:11" x14ac:dyDescent="0.3">
      <c r="A19515" t="s">
        <v>19526</v>
      </c>
      <c r="B19515">
        <v>1692.42</v>
      </c>
      <c r="C19515" t="s">
        <v>10</v>
      </c>
      <c r="D19515">
        <v>37.520495799999999</v>
      </c>
      <c r="E19515">
        <v>126.974698</v>
      </c>
      <c r="F19515" t="s">
        <v>5299</v>
      </c>
      <c r="G19515" s="2">
        <v>3.6074581653928139</v>
      </c>
      <c r="H19515" t="s">
        <v>5299</v>
      </c>
      <c r="I19515" s="2">
        <v>5.4280332000011313</v>
      </c>
      <c r="J19515" s="2">
        <f>I19515/$F$3</f>
        <v>14.347224317183608</v>
      </c>
      <c r="K19515" t="str">
        <f t="shared" si="304"/>
        <v/>
      </c>
    </row>
    <row r="19516" spans="1:11" x14ac:dyDescent="0.3">
      <c r="A19516" t="s">
        <v>19527</v>
      </c>
      <c r="B19516">
        <v>1692.42</v>
      </c>
      <c r="C19516" t="s">
        <v>10</v>
      </c>
      <c r="D19516">
        <v>37.520495799999999</v>
      </c>
      <c r="E19516">
        <v>126.974698</v>
      </c>
      <c r="F19516" t="s">
        <v>5299</v>
      </c>
      <c r="G19516" s="2">
        <v>3.6074581653928139</v>
      </c>
      <c r="H19516" t="s">
        <v>5299</v>
      </c>
      <c r="I19516" s="2">
        <v>5.4280332000011313</v>
      </c>
      <c r="J19516" s="2">
        <f>I19516/$F$3</f>
        <v>14.347224317183608</v>
      </c>
      <c r="K19516" t="str">
        <f t="shared" si="304"/>
        <v/>
      </c>
    </row>
    <row r="19517" spans="1:11" x14ac:dyDescent="0.3">
      <c r="A19517" t="s">
        <v>19528</v>
      </c>
      <c r="B19517">
        <v>1692.42</v>
      </c>
      <c r="C19517" t="s">
        <v>10</v>
      </c>
      <c r="D19517">
        <v>37.520495799999999</v>
      </c>
      <c r="E19517">
        <v>126.974698</v>
      </c>
      <c r="F19517" t="s">
        <v>5299</v>
      </c>
      <c r="G19517" s="2">
        <v>3.6074581653928139</v>
      </c>
      <c r="H19517" t="s">
        <v>5299</v>
      </c>
      <c r="I19517" s="2">
        <v>5.4280332000011313</v>
      </c>
      <c r="J19517" s="2">
        <f>I19517/$F$3</f>
        <v>14.347224317183608</v>
      </c>
      <c r="K19517" t="str">
        <f t="shared" si="304"/>
        <v/>
      </c>
    </row>
    <row r="19518" spans="1:11" x14ac:dyDescent="0.3">
      <c r="A19518" t="s">
        <v>19529</v>
      </c>
      <c r="B19518">
        <v>1692.42</v>
      </c>
      <c r="C19518" t="s">
        <v>10</v>
      </c>
      <c r="D19518">
        <v>37.520495799999999</v>
      </c>
      <c r="E19518">
        <v>126.974698</v>
      </c>
      <c r="F19518" t="s">
        <v>5299</v>
      </c>
      <c r="G19518" s="2">
        <v>3.6074581653928139</v>
      </c>
      <c r="H19518" t="s">
        <v>5299</v>
      </c>
      <c r="I19518" s="2">
        <v>5.4280332000011313</v>
      </c>
      <c r="J19518" s="2">
        <f>I19518/$F$3</f>
        <v>14.347224317183608</v>
      </c>
      <c r="K19518" t="str">
        <f t="shared" si="304"/>
        <v/>
      </c>
    </row>
    <row r="19519" spans="1:11" x14ac:dyDescent="0.3">
      <c r="A19519" t="s">
        <v>19530</v>
      </c>
      <c r="B19519">
        <v>1692.42</v>
      </c>
      <c r="C19519" t="s">
        <v>10</v>
      </c>
      <c r="D19519">
        <v>37.520495799999999</v>
      </c>
      <c r="E19519">
        <v>126.974698</v>
      </c>
      <c r="F19519" t="s">
        <v>5299</v>
      </c>
      <c r="G19519" s="2">
        <v>3.6074581653928139</v>
      </c>
      <c r="H19519" t="s">
        <v>5299</v>
      </c>
      <c r="I19519" s="2">
        <v>5.4280332000011313</v>
      </c>
      <c r="J19519" s="2">
        <f>I19519/$F$3</f>
        <v>14.347224317183608</v>
      </c>
      <c r="K19519" t="str">
        <f t="shared" si="304"/>
        <v/>
      </c>
    </row>
    <row r="19520" spans="1:11" x14ac:dyDescent="0.3">
      <c r="A19520" t="s">
        <v>19531</v>
      </c>
      <c r="B19520">
        <v>1692.42</v>
      </c>
      <c r="C19520" t="s">
        <v>10</v>
      </c>
      <c r="D19520">
        <v>37.520495799999999</v>
      </c>
      <c r="E19520">
        <v>126.974698</v>
      </c>
      <c r="F19520" t="s">
        <v>5299</v>
      </c>
      <c r="G19520" s="2">
        <v>3.6074581653928139</v>
      </c>
      <c r="H19520" t="s">
        <v>5299</v>
      </c>
      <c r="I19520" s="2">
        <v>5.4280332000011313</v>
      </c>
      <c r="J19520" s="2">
        <f>I19520/$F$3</f>
        <v>14.347224317183608</v>
      </c>
      <c r="K19520" t="str">
        <f t="shared" si="304"/>
        <v/>
      </c>
    </row>
    <row r="19521" spans="1:11" x14ac:dyDescent="0.3">
      <c r="A19521" t="s">
        <v>19532</v>
      </c>
      <c r="B19521">
        <v>1692.42</v>
      </c>
      <c r="C19521" t="s">
        <v>10</v>
      </c>
      <c r="D19521">
        <v>37.520495799999999</v>
      </c>
      <c r="E19521">
        <v>126.974698</v>
      </c>
      <c r="F19521" t="s">
        <v>5299</v>
      </c>
      <c r="G19521" s="2">
        <v>3.6074581653928139</v>
      </c>
      <c r="H19521" t="s">
        <v>5299</v>
      </c>
      <c r="I19521" s="2">
        <v>5.4280332000011313</v>
      </c>
      <c r="J19521" s="2">
        <f>I19521/$F$3</f>
        <v>14.347224317183608</v>
      </c>
      <c r="K19521" t="str">
        <f t="shared" si="304"/>
        <v/>
      </c>
    </row>
    <row r="19522" spans="1:11" x14ac:dyDescent="0.3">
      <c r="A19522" t="s">
        <v>19533</v>
      </c>
      <c r="B19522">
        <v>1692.42</v>
      </c>
      <c r="C19522" t="s">
        <v>10</v>
      </c>
      <c r="D19522">
        <v>37.520495799999999</v>
      </c>
      <c r="E19522">
        <v>126.974698</v>
      </c>
      <c r="F19522" t="s">
        <v>5299</v>
      </c>
      <c r="G19522" s="2">
        <v>3.6074581653928139</v>
      </c>
      <c r="H19522" t="s">
        <v>5299</v>
      </c>
      <c r="I19522" s="2">
        <v>5.4280332000011313</v>
      </c>
      <c r="J19522" s="2">
        <f>I19522/$F$3</f>
        <v>14.347224317183608</v>
      </c>
      <c r="K19522" t="str">
        <f t="shared" si="304"/>
        <v/>
      </c>
    </row>
    <row r="19523" spans="1:11" x14ac:dyDescent="0.3">
      <c r="A19523" t="s">
        <v>19534</v>
      </c>
      <c r="B19523">
        <v>1692.42</v>
      </c>
      <c r="C19523" t="s">
        <v>10</v>
      </c>
      <c r="D19523">
        <v>37.520495799999999</v>
      </c>
      <c r="E19523">
        <v>126.974698</v>
      </c>
      <c r="F19523" t="s">
        <v>5299</v>
      </c>
      <c r="G19523" s="2">
        <v>3.6074581653928139</v>
      </c>
      <c r="H19523" t="s">
        <v>5299</v>
      </c>
      <c r="I19523" s="2">
        <v>5.4280332000011313</v>
      </c>
      <c r="J19523" s="2">
        <f>I19523/$F$3</f>
        <v>14.347224317183608</v>
      </c>
      <c r="K19523" t="str">
        <f t="shared" si="304"/>
        <v/>
      </c>
    </row>
    <row r="19524" spans="1:11" x14ac:dyDescent="0.3">
      <c r="A19524" t="s">
        <v>19535</v>
      </c>
      <c r="B19524">
        <v>1692.42</v>
      </c>
      <c r="C19524" t="s">
        <v>46</v>
      </c>
      <c r="D19524">
        <v>37.520495799999999</v>
      </c>
      <c r="E19524">
        <v>126.974698</v>
      </c>
      <c r="F19524" t="s">
        <v>5299</v>
      </c>
      <c r="G19524" s="2">
        <v>3.6074581653928139</v>
      </c>
      <c r="H19524" t="s">
        <v>5299</v>
      </c>
      <c r="I19524" s="2">
        <v>5.4280332000011313</v>
      </c>
      <c r="J19524" s="2">
        <f>I19524/$F$3</f>
        <v>14.347224317183608</v>
      </c>
      <c r="K19524" t="str">
        <f t="shared" si="304"/>
        <v/>
      </c>
    </row>
    <row r="19525" spans="1:11" x14ac:dyDescent="0.3">
      <c r="A19525" t="s">
        <v>19536</v>
      </c>
      <c r="B19525">
        <v>1692.42</v>
      </c>
      <c r="C19525" t="s">
        <v>10</v>
      </c>
      <c r="D19525">
        <v>37.520495799999999</v>
      </c>
      <c r="E19525">
        <v>126.974698</v>
      </c>
      <c r="F19525" t="s">
        <v>5299</v>
      </c>
      <c r="G19525" s="2">
        <v>3.6074581653928139</v>
      </c>
      <c r="H19525" t="s">
        <v>5299</v>
      </c>
      <c r="I19525" s="2">
        <v>5.4280332000011313</v>
      </c>
      <c r="J19525" s="2">
        <f>I19525/$F$3</f>
        <v>14.347224317183608</v>
      </c>
      <c r="K19525" t="str">
        <f t="shared" si="304"/>
        <v/>
      </c>
    </row>
    <row r="19526" spans="1:11" x14ac:dyDescent="0.3">
      <c r="A19526" t="s">
        <v>19537</v>
      </c>
      <c r="B19526">
        <v>1692.42</v>
      </c>
      <c r="C19526" t="s">
        <v>10</v>
      </c>
      <c r="D19526">
        <v>37.520495799999999</v>
      </c>
      <c r="E19526">
        <v>126.974698</v>
      </c>
      <c r="F19526" t="s">
        <v>5299</v>
      </c>
      <c r="G19526" s="2">
        <v>3.6074581653928139</v>
      </c>
      <c r="H19526" t="s">
        <v>5299</v>
      </c>
      <c r="I19526" s="2">
        <v>5.4280332000011313</v>
      </c>
      <c r="J19526" s="2">
        <f>I19526/$F$3</f>
        <v>14.347224317183608</v>
      </c>
      <c r="K19526" t="str">
        <f t="shared" ref="K19526:K19589" si="305">IF(F19526=H19526,"","diff")</f>
        <v/>
      </c>
    </row>
    <row r="19527" spans="1:11" x14ac:dyDescent="0.3">
      <c r="A19527" t="s">
        <v>19538</v>
      </c>
      <c r="B19527">
        <v>1692.42</v>
      </c>
      <c r="C19527" t="s">
        <v>10</v>
      </c>
      <c r="D19527">
        <v>37.520495799999999</v>
      </c>
      <c r="E19527">
        <v>126.974698</v>
      </c>
      <c r="F19527" t="s">
        <v>5299</v>
      </c>
      <c r="G19527" s="2">
        <v>3.6074581653928139</v>
      </c>
      <c r="H19527" t="s">
        <v>5299</v>
      </c>
      <c r="I19527" s="2">
        <v>5.4280332000011313</v>
      </c>
      <c r="J19527" s="2">
        <f>I19527/$F$3</f>
        <v>14.347224317183608</v>
      </c>
      <c r="K19527" t="str">
        <f t="shared" si="305"/>
        <v/>
      </c>
    </row>
    <row r="19528" spans="1:11" x14ac:dyDescent="0.3">
      <c r="A19528" t="s">
        <v>19539</v>
      </c>
      <c r="B19528">
        <v>1692.42</v>
      </c>
      <c r="C19528" t="s">
        <v>10</v>
      </c>
      <c r="D19528">
        <v>37.520495799999999</v>
      </c>
      <c r="E19528">
        <v>126.974698</v>
      </c>
      <c r="F19528" t="s">
        <v>5299</v>
      </c>
      <c r="G19528" s="2">
        <v>3.6074581653928139</v>
      </c>
      <c r="H19528" t="s">
        <v>5299</v>
      </c>
      <c r="I19528" s="2">
        <v>5.4280332000011313</v>
      </c>
      <c r="J19528" s="2">
        <f>I19528/$F$3</f>
        <v>14.347224317183608</v>
      </c>
      <c r="K19528" t="str">
        <f t="shared" si="305"/>
        <v/>
      </c>
    </row>
    <row r="19529" spans="1:11" x14ac:dyDescent="0.3">
      <c r="A19529" t="s">
        <v>19540</v>
      </c>
      <c r="B19529">
        <v>1692.42</v>
      </c>
      <c r="C19529" t="s">
        <v>10</v>
      </c>
      <c r="D19529">
        <v>37.520495799999999</v>
      </c>
      <c r="E19529">
        <v>126.974698</v>
      </c>
      <c r="F19529" t="s">
        <v>5299</v>
      </c>
      <c r="G19529" s="2">
        <v>3.6074581653928139</v>
      </c>
      <c r="H19529" t="s">
        <v>5299</v>
      </c>
      <c r="I19529" s="2">
        <v>5.4280332000011313</v>
      </c>
      <c r="J19529" s="2">
        <f>I19529/$F$3</f>
        <v>14.347224317183608</v>
      </c>
      <c r="K19529" t="str">
        <f t="shared" si="305"/>
        <v/>
      </c>
    </row>
    <row r="19530" spans="1:11" x14ac:dyDescent="0.3">
      <c r="A19530" t="s">
        <v>19541</v>
      </c>
      <c r="B19530">
        <v>1692.42</v>
      </c>
      <c r="C19530" t="s">
        <v>10</v>
      </c>
      <c r="D19530">
        <v>37.520495799999999</v>
      </c>
      <c r="E19530">
        <v>126.974698</v>
      </c>
      <c r="F19530" t="s">
        <v>5299</v>
      </c>
      <c r="G19530" s="2">
        <v>3.6074581653928139</v>
      </c>
      <c r="H19530" t="s">
        <v>5299</v>
      </c>
      <c r="I19530" s="2">
        <v>5.4280332000011313</v>
      </c>
      <c r="J19530" s="2">
        <f>I19530/$F$3</f>
        <v>14.347224317183608</v>
      </c>
      <c r="K19530" t="str">
        <f t="shared" si="305"/>
        <v/>
      </c>
    </row>
    <row r="19531" spans="1:11" x14ac:dyDescent="0.3">
      <c r="A19531" t="s">
        <v>19542</v>
      </c>
      <c r="B19531">
        <v>1692.42</v>
      </c>
      <c r="C19531" t="s">
        <v>10</v>
      </c>
      <c r="D19531">
        <v>37.520495799999999</v>
      </c>
      <c r="E19531">
        <v>126.974698</v>
      </c>
      <c r="F19531" t="s">
        <v>5299</v>
      </c>
      <c r="G19531" s="2">
        <v>3.6074581653928139</v>
      </c>
      <c r="H19531" t="s">
        <v>5299</v>
      </c>
      <c r="I19531" s="2">
        <v>5.4280332000011313</v>
      </c>
      <c r="J19531" s="2">
        <f>I19531/$F$3</f>
        <v>14.347224317183608</v>
      </c>
      <c r="K19531" t="str">
        <f t="shared" si="305"/>
        <v/>
      </c>
    </row>
    <row r="19532" spans="1:11" x14ac:dyDescent="0.3">
      <c r="A19532" t="s">
        <v>19543</v>
      </c>
      <c r="B19532">
        <v>1692.42</v>
      </c>
      <c r="C19532" t="s">
        <v>10</v>
      </c>
      <c r="D19532">
        <v>37.520495799999999</v>
      </c>
      <c r="E19532">
        <v>126.974698</v>
      </c>
      <c r="F19532" t="s">
        <v>5299</v>
      </c>
      <c r="G19532" s="2">
        <v>3.6074581653928139</v>
      </c>
      <c r="H19532" t="s">
        <v>5299</v>
      </c>
      <c r="I19532" s="2">
        <v>5.4280332000011313</v>
      </c>
      <c r="J19532" s="2">
        <f>I19532/$F$3</f>
        <v>14.347224317183608</v>
      </c>
      <c r="K19532" t="str">
        <f t="shared" si="305"/>
        <v/>
      </c>
    </row>
    <row r="19533" spans="1:11" x14ac:dyDescent="0.3">
      <c r="A19533" t="s">
        <v>19544</v>
      </c>
      <c r="B19533">
        <v>1692.42</v>
      </c>
      <c r="C19533" t="s">
        <v>10</v>
      </c>
      <c r="D19533">
        <v>37.520495799999999</v>
      </c>
      <c r="E19533">
        <v>126.974698</v>
      </c>
      <c r="F19533" t="s">
        <v>5299</v>
      </c>
      <c r="G19533" s="2">
        <v>3.6074581653928139</v>
      </c>
      <c r="H19533" t="s">
        <v>5299</v>
      </c>
      <c r="I19533" s="2">
        <v>5.4280332000011313</v>
      </c>
      <c r="J19533" s="2">
        <f>I19533/$F$3</f>
        <v>14.347224317183608</v>
      </c>
      <c r="K19533" t="str">
        <f t="shared" si="305"/>
        <v/>
      </c>
    </row>
    <row r="19534" spans="1:11" x14ac:dyDescent="0.3">
      <c r="A19534" t="s">
        <v>19545</v>
      </c>
      <c r="B19534">
        <v>1692.42</v>
      </c>
      <c r="C19534" t="s">
        <v>10</v>
      </c>
      <c r="D19534">
        <v>37.520495799999999</v>
      </c>
      <c r="E19534">
        <v>126.974698</v>
      </c>
      <c r="F19534" t="s">
        <v>5299</v>
      </c>
      <c r="G19534" s="2">
        <v>3.6074581653928139</v>
      </c>
      <c r="H19534" t="s">
        <v>5299</v>
      </c>
      <c r="I19534" s="2">
        <v>5.4280332000011313</v>
      </c>
      <c r="J19534" s="2">
        <f>I19534/$F$3</f>
        <v>14.347224317183608</v>
      </c>
      <c r="K19534" t="str">
        <f t="shared" si="305"/>
        <v/>
      </c>
    </row>
    <row r="19535" spans="1:11" x14ac:dyDescent="0.3">
      <c r="A19535" t="s">
        <v>19546</v>
      </c>
      <c r="B19535">
        <v>1692.42</v>
      </c>
      <c r="C19535" t="s">
        <v>10</v>
      </c>
      <c r="D19535">
        <v>37.520495799999999</v>
      </c>
      <c r="E19535">
        <v>126.974698</v>
      </c>
      <c r="F19535" t="s">
        <v>5299</v>
      </c>
      <c r="G19535" s="2">
        <v>3.6074581653928139</v>
      </c>
      <c r="H19535" t="s">
        <v>5299</v>
      </c>
      <c r="I19535" s="2">
        <v>5.4280332000011313</v>
      </c>
      <c r="J19535" s="2">
        <f>I19535/$F$3</f>
        <v>14.347224317183608</v>
      </c>
      <c r="K19535" t="str">
        <f t="shared" si="305"/>
        <v/>
      </c>
    </row>
    <row r="19536" spans="1:11" x14ac:dyDescent="0.3">
      <c r="A19536" t="s">
        <v>19547</v>
      </c>
      <c r="B19536">
        <v>1692.42</v>
      </c>
      <c r="C19536" t="s">
        <v>10</v>
      </c>
      <c r="D19536">
        <v>37.520495799999999</v>
      </c>
      <c r="E19536">
        <v>126.974698</v>
      </c>
      <c r="F19536" t="s">
        <v>5299</v>
      </c>
      <c r="G19536" s="2">
        <v>3.6074581653928139</v>
      </c>
      <c r="H19536" t="s">
        <v>5299</v>
      </c>
      <c r="I19536" s="2">
        <v>5.4280332000011313</v>
      </c>
      <c r="J19536" s="2">
        <f>I19536/$F$3</f>
        <v>14.347224317183608</v>
      </c>
      <c r="K19536" t="str">
        <f t="shared" si="305"/>
        <v/>
      </c>
    </row>
    <row r="19537" spans="1:11" x14ac:dyDescent="0.3">
      <c r="A19537" t="s">
        <v>19548</v>
      </c>
      <c r="B19537">
        <v>1804.46</v>
      </c>
      <c r="C19537" t="s">
        <v>15</v>
      </c>
      <c r="D19537">
        <v>37.518415500000003</v>
      </c>
      <c r="E19537">
        <v>126.979381</v>
      </c>
      <c r="F19537" t="s">
        <v>5299</v>
      </c>
      <c r="G19537" s="2">
        <v>4.0256993346312644</v>
      </c>
      <c r="H19537" t="s">
        <v>5299</v>
      </c>
      <c r="I19537" s="2">
        <v>6.1787595000006661</v>
      </c>
      <c r="J19537" s="2">
        <f>I19537/$F$3</f>
        <v>16.331522907490747</v>
      </c>
      <c r="K19537" t="str">
        <f t="shared" si="305"/>
        <v/>
      </c>
    </row>
    <row r="19538" spans="1:11" x14ac:dyDescent="0.3">
      <c r="A19538" t="s">
        <v>19549</v>
      </c>
      <c r="B19538">
        <v>2315.7800000000002</v>
      </c>
      <c r="C19538" t="s">
        <v>10</v>
      </c>
      <c r="D19538">
        <v>37.521297099999998</v>
      </c>
      <c r="E19538">
        <v>126.97205</v>
      </c>
      <c r="F19538" t="s">
        <v>5299</v>
      </c>
      <c r="G19538" s="2">
        <v>3.414022194694188</v>
      </c>
      <c r="H19538" t="s">
        <v>5299</v>
      </c>
      <c r="I19538" s="2">
        <v>5.0451609000003694</v>
      </c>
      <c r="J19538" s="2">
        <f>I19538/$F$3</f>
        <v>13.335227048459128</v>
      </c>
      <c r="K19538" t="str">
        <f t="shared" si="305"/>
        <v/>
      </c>
    </row>
    <row r="19539" spans="1:11" x14ac:dyDescent="0.3">
      <c r="A19539" t="s">
        <v>19550</v>
      </c>
      <c r="B19539">
        <v>8126.17</v>
      </c>
      <c r="C19539" t="s">
        <v>10</v>
      </c>
      <c r="D19539">
        <v>37.517643700000001</v>
      </c>
      <c r="E19539">
        <v>126.95801400000001</v>
      </c>
      <c r="F19539" t="s">
        <v>5299</v>
      </c>
      <c r="G19539" s="2">
        <v>3.4286650773794509</v>
      </c>
      <c r="H19539" t="s">
        <v>5299</v>
      </c>
      <c r="I19539" s="2">
        <v>3.8926923000011802</v>
      </c>
      <c r="J19539" s="2">
        <f>I19539/$F$3</f>
        <v>10.289054537448054</v>
      </c>
      <c r="K19539" t="str">
        <f t="shared" si="305"/>
        <v/>
      </c>
    </row>
    <row r="19540" spans="1:11" x14ac:dyDescent="0.3">
      <c r="A19540" t="s">
        <v>19551</v>
      </c>
      <c r="B19540">
        <v>4176.55</v>
      </c>
      <c r="C19540" t="s">
        <v>15</v>
      </c>
      <c r="D19540">
        <v>37.520882100000001</v>
      </c>
      <c r="E19540">
        <v>126.96983299999999</v>
      </c>
      <c r="F19540" t="s">
        <v>5299</v>
      </c>
      <c r="G19540" s="2">
        <v>3.3667313137415298</v>
      </c>
      <c r="H19540" t="s">
        <v>5299</v>
      </c>
      <c r="I19540" s="2">
        <v>4.8451388999998173</v>
      </c>
      <c r="J19540" s="2">
        <f>I19540/$F$3</f>
        <v>12.806534537444453</v>
      </c>
      <c r="K19540" t="str">
        <f t="shared" si="305"/>
        <v/>
      </c>
    </row>
    <row r="19541" spans="1:11" x14ac:dyDescent="0.3">
      <c r="A19541" t="s">
        <v>19552</v>
      </c>
      <c r="B19541">
        <v>5197.28</v>
      </c>
      <c r="C19541" t="s">
        <v>10</v>
      </c>
      <c r="D19541">
        <v>37.520935999999999</v>
      </c>
      <c r="E19541">
        <v>126.969324</v>
      </c>
      <c r="F19541" t="s">
        <v>5299</v>
      </c>
      <c r="G19541" s="2">
        <v>3.342409877737512</v>
      </c>
      <c r="H19541" t="s">
        <v>5299</v>
      </c>
      <c r="I19541" s="2">
        <v>4.7826570000007749</v>
      </c>
      <c r="J19541" s="2">
        <f>I19541/$F$3</f>
        <v>12.641384140971212</v>
      </c>
      <c r="K19541" t="str">
        <f t="shared" si="305"/>
        <v/>
      </c>
    </row>
    <row r="19542" spans="1:11" x14ac:dyDescent="0.3">
      <c r="A19542" t="s">
        <v>19553</v>
      </c>
      <c r="B19542">
        <v>3791.28</v>
      </c>
      <c r="C19542" t="s">
        <v>10</v>
      </c>
      <c r="D19542">
        <v>37.521214700000002</v>
      </c>
      <c r="E19542">
        <v>126.967356</v>
      </c>
      <c r="F19542" t="s">
        <v>5299</v>
      </c>
      <c r="G19542" s="2">
        <v>3.2453835760799761</v>
      </c>
      <c r="H19542" t="s">
        <v>5299</v>
      </c>
      <c r="I19542" s="2">
        <v>4.5332732999999186</v>
      </c>
      <c r="J19542" s="2">
        <f>I19542/$F$3</f>
        <v>11.982220176211239</v>
      </c>
      <c r="K19542" t="str">
        <f t="shared" si="305"/>
        <v/>
      </c>
    </row>
    <row r="19543" spans="1:11" x14ac:dyDescent="0.3">
      <c r="A19543" t="s">
        <v>19554</v>
      </c>
      <c r="B19543">
        <v>3783.81</v>
      </c>
      <c r="C19543" t="s">
        <v>15</v>
      </c>
      <c r="D19543">
        <v>37.5215745</v>
      </c>
      <c r="E19543">
        <v>126.96534200000001</v>
      </c>
      <c r="F19543" t="s">
        <v>5299</v>
      </c>
      <c r="G19543" s="2">
        <v>3.1454360521909539</v>
      </c>
      <c r="H19543" t="s">
        <v>5299</v>
      </c>
      <c r="I19543" s="2">
        <v>4.2697815000014003</v>
      </c>
      <c r="J19543" s="2">
        <f>I19543/$F$3</f>
        <v>11.285766079298856</v>
      </c>
      <c r="K19543" t="str">
        <f t="shared" si="305"/>
        <v/>
      </c>
    </row>
    <row r="19544" spans="1:11" x14ac:dyDescent="0.3">
      <c r="A19544" t="s">
        <v>19555</v>
      </c>
      <c r="B19544">
        <v>1011.38</v>
      </c>
      <c r="C19544" t="s">
        <v>10</v>
      </c>
      <c r="D19544">
        <v>37.520971899999999</v>
      </c>
      <c r="E19544">
        <v>126.96883800000001</v>
      </c>
      <c r="F19544" t="s">
        <v>5299</v>
      </c>
      <c r="G19544" s="2">
        <v>3.321180081512273</v>
      </c>
      <c r="H19544" t="s">
        <v>5299</v>
      </c>
      <c r="I19544" s="2">
        <v>4.7247261000012841</v>
      </c>
      <c r="J19544" s="2">
        <f>I19544/$F$3</f>
        <v>12.488262819386655</v>
      </c>
      <c r="K19544" t="str">
        <f t="shared" si="305"/>
        <v/>
      </c>
    </row>
    <row r="19545" spans="1:11" x14ac:dyDescent="0.3">
      <c r="A19545" t="s">
        <v>19556</v>
      </c>
      <c r="B19545">
        <v>2119.3200000000002</v>
      </c>
      <c r="C19545" t="s">
        <v>10</v>
      </c>
      <c r="D19545">
        <v>37.519990100000001</v>
      </c>
      <c r="E19545">
        <v>126.96985599999999</v>
      </c>
      <c r="F19545" t="s">
        <v>5299</v>
      </c>
      <c r="G19545" s="2">
        <v>3.4574432643142412</v>
      </c>
      <c r="H19545" t="s">
        <v>5299</v>
      </c>
      <c r="I19545" s="2">
        <v>4.9467038999997186</v>
      </c>
      <c r="J19545" s="2">
        <f>I19545/$F$3</f>
        <v>13.074988281937584</v>
      </c>
      <c r="K19545" t="str">
        <f t="shared" si="305"/>
        <v/>
      </c>
    </row>
    <row r="19546" spans="1:11" x14ac:dyDescent="0.3">
      <c r="A19546" t="s">
        <v>19557</v>
      </c>
      <c r="B19546">
        <v>2718.63</v>
      </c>
      <c r="C19546" t="s">
        <v>10</v>
      </c>
      <c r="D19546">
        <v>37.535923599999997</v>
      </c>
      <c r="E19546">
        <v>126.99358700000001</v>
      </c>
      <c r="F19546" t="s">
        <v>5299</v>
      </c>
      <c r="G19546" s="2">
        <v>3.7897373054111259</v>
      </c>
      <c r="H19546" t="s">
        <v>5299</v>
      </c>
      <c r="I19546" s="2">
        <v>5.8122264000015562</v>
      </c>
      <c r="J19546" s="2">
        <f>I19546/$F$3</f>
        <v>15.362712951545966</v>
      </c>
      <c r="K19546" t="str">
        <f t="shared" si="305"/>
        <v/>
      </c>
    </row>
    <row r="19547" spans="1:11" x14ac:dyDescent="0.3">
      <c r="A19547" t="s">
        <v>19558</v>
      </c>
      <c r="B19547">
        <v>1411.32</v>
      </c>
      <c r="C19547" t="s">
        <v>46</v>
      </c>
      <c r="D19547">
        <v>37.534193600000002</v>
      </c>
      <c r="E19547">
        <v>126.99238800000001</v>
      </c>
      <c r="F19547" t="s">
        <v>5299</v>
      </c>
      <c r="G19547" s="2">
        <v>3.7671563067996172</v>
      </c>
      <c r="H19547" t="s">
        <v>5299</v>
      </c>
      <c r="I19547" s="2">
        <v>5.8711674000010214</v>
      </c>
      <c r="J19547" s="2">
        <f>I19547/$F$3</f>
        <v>15.518504140971864</v>
      </c>
      <c r="K19547" t="str">
        <f t="shared" si="305"/>
        <v/>
      </c>
    </row>
    <row r="19548" spans="1:11" x14ac:dyDescent="0.3">
      <c r="A19548" t="s">
        <v>19559</v>
      </c>
      <c r="B19548">
        <v>1452.63</v>
      </c>
      <c r="C19548" t="s">
        <v>10</v>
      </c>
      <c r="D19548">
        <v>37.535473000000003</v>
      </c>
      <c r="E19548">
        <v>126.991924</v>
      </c>
      <c r="F19548" t="s">
        <v>5299</v>
      </c>
      <c r="G19548" s="2">
        <v>3.6723838788138061</v>
      </c>
      <c r="H19548" t="s">
        <v>5299</v>
      </c>
      <c r="I19548" s="2">
        <v>5.6776499999999794</v>
      </c>
      <c r="J19548" s="2">
        <f>I19548/$F$3</f>
        <v>15.00700440528629</v>
      </c>
      <c r="K19548" t="str">
        <f t="shared" si="305"/>
        <v/>
      </c>
    </row>
    <row r="19549" spans="1:11" x14ac:dyDescent="0.3">
      <c r="A19549" t="s">
        <v>19560</v>
      </c>
      <c r="B19549">
        <v>1065.24</v>
      </c>
      <c r="C19549" t="s">
        <v>10</v>
      </c>
      <c r="D19549">
        <v>37.534842500000003</v>
      </c>
      <c r="E19549">
        <v>126.9949</v>
      </c>
      <c r="F19549" t="s">
        <v>5299</v>
      </c>
      <c r="G19549" s="2">
        <v>3.9420991547933508</v>
      </c>
      <c r="H19549" t="s">
        <v>5299</v>
      </c>
      <c r="I19549" s="2">
        <v>6.0779715000003796</v>
      </c>
      <c r="J19549" s="2">
        <f>I19549/$F$3</f>
        <v>16.065122907489993</v>
      </c>
      <c r="K19549" t="str">
        <f t="shared" si="305"/>
        <v/>
      </c>
    </row>
    <row r="19550" spans="1:11" x14ac:dyDescent="0.3">
      <c r="A19550" t="s">
        <v>19561</v>
      </c>
      <c r="B19550">
        <v>5897.69</v>
      </c>
      <c r="C19550" t="s">
        <v>10</v>
      </c>
      <c r="D19550">
        <v>37.534842500000003</v>
      </c>
      <c r="E19550">
        <v>126.995228</v>
      </c>
      <c r="F19550" t="s">
        <v>5299</v>
      </c>
      <c r="G19550" s="2">
        <v>3.9689275920889622</v>
      </c>
      <c r="H19550" t="s">
        <v>5299</v>
      </c>
      <c r="I19550" s="2">
        <v>6.1143794999999486</v>
      </c>
      <c r="J19550" s="2">
        <f>I19550/$F$3</f>
        <v>16.161355506607794</v>
      </c>
      <c r="K19550" t="str">
        <f t="shared" si="305"/>
        <v/>
      </c>
    </row>
    <row r="19551" spans="1:11" x14ac:dyDescent="0.3">
      <c r="A19551" t="s">
        <v>19562</v>
      </c>
      <c r="B19551">
        <v>2833.15</v>
      </c>
      <c r="C19551" t="s">
        <v>10</v>
      </c>
      <c r="D19551">
        <v>37.5350137</v>
      </c>
      <c r="E19551">
        <v>126.99559000000001</v>
      </c>
      <c r="F19551" t="s">
        <v>5299</v>
      </c>
      <c r="G19551" s="2">
        <v>3.9914887553437799</v>
      </c>
      <c r="H19551" t="s">
        <v>5299</v>
      </c>
      <c r="I19551" s="2">
        <v>6.1355583000013709</v>
      </c>
      <c r="J19551" s="2">
        <f>I19551/$F$3</f>
        <v>16.217334713660012</v>
      </c>
      <c r="K19551" t="str">
        <f t="shared" si="305"/>
        <v/>
      </c>
    </row>
    <row r="19552" spans="1:11" x14ac:dyDescent="0.3">
      <c r="A19552" t="s">
        <v>19563</v>
      </c>
      <c r="B19552">
        <v>1299.6500000000001</v>
      </c>
      <c r="C19552" t="s">
        <v>10</v>
      </c>
      <c r="D19552">
        <v>37.534094699999997</v>
      </c>
      <c r="E19552">
        <v>126.99585</v>
      </c>
      <c r="F19552" t="s">
        <v>5299</v>
      </c>
      <c r="G19552" s="2">
        <v>4.0515624425387573</v>
      </c>
      <c r="H19552" t="s">
        <v>5299</v>
      </c>
      <c r="I19552" s="2">
        <v>6.2664273000014248</v>
      </c>
      <c r="J19552" s="2">
        <f>I19552/$F$3</f>
        <v>16.563243964761476</v>
      </c>
      <c r="K19552" t="str">
        <f t="shared" si="305"/>
        <v/>
      </c>
    </row>
    <row r="19553" spans="1:11" x14ac:dyDescent="0.3">
      <c r="A19553" t="s">
        <v>19564</v>
      </c>
      <c r="B19553">
        <v>4239.53</v>
      </c>
      <c r="C19553" t="s">
        <v>15</v>
      </c>
      <c r="D19553">
        <v>37.534410100000002</v>
      </c>
      <c r="E19553">
        <v>126.996144</v>
      </c>
      <c r="F19553" t="s">
        <v>5299</v>
      </c>
      <c r="G19553" s="2">
        <v>4.0620398055774007</v>
      </c>
      <c r="H19553" t="s">
        <v>5299</v>
      </c>
      <c r="I19553" s="2">
        <v>6.2640519000004824</v>
      </c>
      <c r="J19553" s="2">
        <f>I19553/$F$3</f>
        <v>16.556965374450616</v>
      </c>
      <c r="K19553" t="str">
        <f t="shared" si="305"/>
        <v/>
      </c>
    </row>
    <row r="19554" spans="1:11" x14ac:dyDescent="0.3">
      <c r="A19554" t="s">
        <v>19565</v>
      </c>
      <c r="B19554">
        <v>2145.08</v>
      </c>
      <c r="C19554" t="s">
        <v>10</v>
      </c>
      <c r="D19554">
        <v>37.5341217</v>
      </c>
      <c r="E19554">
        <v>126.994176</v>
      </c>
      <c r="F19554" t="s">
        <v>5299</v>
      </c>
      <c r="G19554" s="2">
        <v>3.9145634870525661</v>
      </c>
      <c r="H19554" t="s">
        <v>5299</v>
      </c>
      <c r="I19554" s="2">
        <v>6.0776163000001731</v>
      </c>
      <c r="J19554" s="2">
        <f>I19554/$F$3</f>
        <v>16.064184052863894</v>
      </c>
      <c r="K19554" t="str">
        <f t="shared" si="305"/>
        <v/>
      </c>
    </row>
    <row r="19555" spans="1:11" x14ac:dyDescent="0.3">
      <c r="A19555" t="s">
        <v>19566</v>
      </c>
      <c r="B19555">
        <v>1247.8399999999999</v>
      </c>
      <c r="C19555" t="s">
        <v>10</v>
      </c>
      <c r="D19555">
        <v>37.5340767</v>
      </c>
      <c r="E19555">
        <v>126.99452599999999</v>
      </c>
      <c r="F19555" t="s">
        <v>5299</v>
      </c>
      <c r="G19555" s="2">
        <v>3.9448931713445861</v>
      </c>
      <c r="H19555" t="s">
        <v>5299</v>
      </c>
      <c r="I19555" s="2">
        <v>6.1214612999998934</v>
      </c>
      <c r="J19555" s="2">
        <f>I19555/$F$3</f>
        <v>16.180073920704565</v>
      </c>
      <c r="K19555" t="str">
        <f t="shared" si="305"/>
        <v/>
      </c>
    </row>
    <row r="19556" spans="1:11" x14ac:dyDescent="0.3">
      <c r="A19556" t="s">
        <v>19567</v>
      </c>
      <c r="B19556">
        <v>1110.4000000000001</v>
      </c>
      <c r="C19556" t="s">
        <v>46</v>
      </c>
      <c r="D19556">
        <v>37.534346999999997</v>
      </c>
      <c r="E19556">
        <v>126.995352</v>
      </c>
      <c r="F19556" t="s">
        <v>5299</v>
      </c>
      <c r="G19556" s="2">
        <v>4.0001166172079348</v>
      </c>
      <c r="H19556" t="s">
        <v>5299</v>
      </c>
      <c r="I19556" s="2">
        <v>6.1831440000006381</v>
      </c>
      <c r="J19556" s="2">
        <f>I19556/$F$3</f>
        <v>16.343111894274816</v>
      </c>
      <c r="K19556" t="str">
        <f t="shared" si="305"/>
        <v/>
      </c>
    </row>
    <row r="19557" spans="1:11" x14ac:dyDescent="0.3">
      <c r="A19557" t="s">
        <v>19568</v>
      </c>
      <c r="B19557">
        <v>1401.74</v>
      </c>
      <c r="C19557" t="s">
        <v>10</v>
      </c>
      <c r="D19557">
        <v>37.534103700000003</v>
      </c>
      <c r="E19557">
        <v>126.99542</v>
      </c>
      <c r="F19557" t="s">
        <v>5299</v>
      </c>
      <c r="G19557" s="2">
        <v>4.0162070324266086</v>
      </c>
      <c r="H19557" t="s">
        <v>5299</v>
      </c>
      <c r="I19557" s="2">
        <v>6.2176982999998387</v>
      </c>
      <c r="J19557" s="2">
        <f>I19557/$F$3</f>
        <v>16.434444845814554</v>
      </c>
      <c r="K19557" t="str">
        <f t="shared" si="305"/>
        <v/>
      </c>
    </row>
    <row r="19558" spans="1:11" x14ac:dyDescent="0.3">
      <c r="A19558" t="s">
        <v>19569</v>
      </c>
      <c r="B19558">
        <v>6493.53</v>
      </c>
      <c r="C19558" t="s">
        <v>10</v>
      </c>
      <c r="D19558">
        <v>37.534301900000003</v>
      </c>
      <c r="E19558">
        <v>126.995035</v>
      </c>
      <c r="F19558" t="s">
        <v>5299</v>
      </c>
      <c r="G19558" s="2">
        <v>3.976273056719855</v>
      </c>
      <c r="H19558" t="s">
        <v>5299</v>
      </c>
      <c r="I19558" s="2">
        <v>6.1529631000004912</v>
      </c>
      <c r="J19558" s="2">
        <f>I19558/$F$3</f>
        <v>16.263338590309669</v>
      </c>
      <c r="K19558" t="str">
        <f t="shared" si="305"/>
        <v/>
      </c>
    </row>
    <row r="19559" spans="1:11" x14ac:dyDescent="0.3">
      <c r="A19559" t="s">
        <v>19570</v>
      </c>
      <c r="B19559">
        <v>3257.02</v>
      </c>
      <c r="C19559" t="s">
        <v>10</v>
      </c>
      <c r="D19559">
        <v>37.534292899999997</v>
      </c>
      <c r="E19559">
        <v>126.99459400000001</v>
      </c>
      <c r="F19559" t="s">
        <v>5299</v>
      </c>
      <c r="G19559" s="2">
        <v>3.9408399109316141</v>
      </c>
      <c r="H19559" t="s">
        <v>5299</v>
      </c>
      <c r="I19559" s="2">
        <v>6.1050111000016756</v>
      </c>
      <c r="J19559" s="2">
        <f>I19559/$F$3</f>
        <v>16.13659321586346</v>
      </c>
      <c r="K19559" t="str">
        <f t="shared" si="305"/>
        <v/>
      </c>
    </row>
    <row r="19560" spans="1:11" x14ac:dyDescent="0.3">
      <c r="A19560" t="s">
        <v>19571</v>
      </c>
      <c r="B19560">
        <v>1048.81</v>
      </c>
      <c r="C19560" t="s">
        <v>10</v>
      </c>
      <c r="D19560">
        <v>37.534040500000003</v>
      </c>
      <c r="E19560">
        <v>126.99321399999999</v>
      </c>
      <c r="F19560" t="s">
        <v>5299</v>
      </c>
      <c r="G19560" s="2">
        <v>3.8406280636147301</v>
      </c>
      <c r="H19560" t="s">
        <v>5299</v>
      </c>
      <c r="I19560" s="2">
        <v>5.9798474999996776</v>
      </c>
      <c r="J19560" s="2">
        <f>I19560/$F$3</f>
        <v>15.805764317179767</v>
      </c>
      <c r="K19560" t="str">
        <f t="shared" si="305"/>
        <v/>
      </c>
    </row>
    <row r="19561" spans="1:11" x14ac:dyDescent="0.3">
      <c r="A19561" t="s">
        <v>19572</v>
      </c>
      <c r="B19561">
        <v>1998.39</v>
      </c>
      <c r="C19561" t="s">
        <v>15</v>
      </c>
      <c r="D19561">
        <v>37.534184699999997</v>
      </c>
      <c r="E19561">
        <v>126.99292</v>
      </c>
      <c r="F19561" t="s">
        <v>5299</v>
      </c>
      <c r="G19561" s="2">
        <v>3.810352932586301</v>
      </c>
      <c r="H19561" t="s">
        <v>5299</v>
      </c>
      <c r="I19561" s="2">
        <v>5.9312073000007084</v>
      </c>
      <c r="J19561" s="2">
        <f>I19561/$F$3</f>
        <v>15.677199911896148</v>
      </c>
      <c r="K19561" t="str">
        <f t="shared" si="305"/>
        <v/>
      </c>
    </row>
    <row r="19562" spans="1:11" x14ac:dyDescent="0.3">
      <c r="A19562" t="s">
        <v>19573</v>
      </c>
      <c r="B19562">
        <v>2795.16</v>
      </c>
      <c r="C19562" t="s">
        <v>10</v>
      </c>
      <c r="D19562">
        <v>37.5340676</v>
      </c>
      <c r="E19562">
        <v>126.9937</v>
      </c>
      <c r="F19562" t="s">
        <v>5299</v>
      </c>
      <c r="G19562" s="2">
        <v>3.8785517525108388</v>
      </c>
      <c r="H19562" t="s">
        <v>5299</v>
      </c>
      <c r="I19562" s="2">
        <v>6.0307854000010508</v>
      </c>
      <c r="J19562" s="2">
        <f>I19562/$F$3</f>
        <v>15.940401938328771</v>
      </c>
      <c r="K19562" t="str">
        <f t="shared" si="305"/>
        <v/>
      </c>
    </row>
    <row r="19563" spans="1:11" x14ac:dyDescent="0.3">
      <c r="A19563" t="s">
        <v>19574</v>
      </c>
      <c r="B19563">
        <v>1048.81</v>
      </c>
      <c r="C19563" t="s">
        <v>10</v>
      </c>
      <c r="D19563">
        <v>37.534049600000003</v>
      </c>
      <c r="E19563">
        <v>126.99333799999999</v>
      </c>
      <c r="F19563" t="s">
        <v>5299</v>
      </c>
      <c r="G19563" s="2">
        <v>3.8501938387170149</v>
      </c>
      <c r="H19563" t="s">
        <v>5299</v>
      </c>
      <c r="I19563" s="2">
        <v>5.992601399999657</v>
      </c>
      <c r="J19563" s="2">
        <f>I19563/$F$3</f>
        <v>15.839475066078389</v>
      </c>
      <c r="K19563" t="str">
        <f t="shared" si="305"/>
        <v/>
      </c>
    </row>
    <row r="19564" spans="1:11" x14ac:dyDescent="0.3">
      <c r="A19564" t="s">
        <v>19575</v>
      </c>
      <c r="B19564">
        <v>1604.93</v>
      </c>
      <c r="C19564" t="s">
        <v>15</v>
      </c>
      <c r="D19564">
        <v>37.533526999999999</v>
      </c>
      <c r="E19564">
        <v>126.993712</v>
      </c>
      <c r="F19564" t="s">
        <v>5299</v>
      </c>
      <c r="G19564" s="2">
        <v>3.9044127113777858</v>
      </c>
      <c r="H19564" t="s">
        <v>5299</v>
      </c>
      <c r="I19564" s="2">
        <v>6.0921240000009291</v>
      </c>
      <c r="J19564" s="2">
        <f>I19564/$F$3</f>
        <v>16.10253039647823</v>
      </c>
      <c r="K19564" t="str">
        <f t="shared" si="305"/>
        <v/>
      </c>
    </row>
    <row r="19565" spans="1:11" x14ac:dyDescent="0.3">
      <c r="A19565" t="s">
        <v>19576</v>
      </c>
      <c r="B19565">
        <v>1006.11</v>
      </c>
      <c r="C19565" t="s">
        <v>10</v>
      </c>
      <c r="D19565">
        <v>37.5338694</v>
      </c>
      <c r="E19565">
        <v>126.994696</v>
      </c>
      <c r="F19565" t="s">
        <v>5299</v>
      </c>
      <c r="G19565" s="2">
        <v>3.9679199351003409</v>
      </c>
      <c r="H19565" t="s">
        <v>5299</v>
      </c>
      <c r="I19565" s="2">
        <v>6.1633416000011039</v>
      </c>
      <c r="J19565" s="2">
        <f>I19565/$F$3</f>
        <v>16.290770748901597</v>
      </c>
      <c r="K19565" t="str">
        <f t="shared" si="305"/>
        <v/>
      </c>
    </row>
    <row r="19566" spans="1:11" x14ac:dyDescent="0.3">
      <c r="A19566" t="s">
        <v>19577</v>
      </c>
      <c r="B19566">
        <v>1294.6400000000001</v>
      </c>
      <c r="C19566" t="s">
        <v>10</v>
      </c>
      <c r="D19566">
        <v>37.533310800000002</v>
      </c>
      <c r="E19566">
        <v>126.99452599999999</v>
      </c>
      <c r="F19566" t="s">
        <v>5299</v>
      </c>
      <c r="G19566" s="2">
        <v>3.979781266341162</v>
      </c>
      <c r="H19566" t="s">
        <v>5299</v>
      </c>
      <c r="I19566" s="2">
        <v>6.2064761999996207</v>
      </c>
      <c r="J19566" s="2">
        <f>I19566/$F$3</f>
        <v>16.404782907487984</v>
      </c>
      <c r="K19566" t="str">
        <f t="shared" si="305"/>
        <v/>
      </c>
    </row>
    <row r="19567" spans="1:11" x14ac:dyDescent="0.3">
      <c r="A19567" t="s">
        <v>19578</v>
      </c>
      <c r="B19567">
        <v>1241.5999999999999</v>
      </c>
      <c r="C19567" t="s">
        <v>10</v>
      </c>
      <c r="D19567">
        <v>37.533887499999999</v>
      </c>
      <c r="E19567">
        <v>126.995431</v>
      </c>
      <c r="F19567" t="s">
        <v>5299</v>
      </c>
      <c r="G19567" s="2">
        <v>4.0266036989240463</v>
      </c>
      <c r="H19567" t="s">
        <v>5299</v>
      </c>
      <c r="I19567" s="2">
        <v>6.2429175000003667</v>
      </c>
      <c r="J19567" s="2">
        <f>I19567/$F$3</f>
        <v>16.501103524230047</v>
      </c>
      <c r="K19567" t="str">
        <f t="shared" si="305"/>
        <v/>
      </c>
    </row>
    <row r="19568" spans="1:11" x14ac:dyDescent="0.3">
      <c r="A19568" t="s">
        <v>19579</v>
      </c>
      <c r="B19568">
        <v>1066.8499999999999</v>
      </c>
      <c r="C19568" t="s">
        <v>15</v>
      </c>
      <c r="D19568">
        <v>37.533581099999999</v>
      </c>
      <c r="E19568">
        <v>126.995183</v>
      </c>
      <c r="F19568" t="s">
        <v>5299</v>
      </c>
      <c r="G19568" s="2">
        <v>4.020251260607024</v>
      </c>
      <c r="H19568" t="s">
        <v>5299</v>
      </c>
      <c r="I19568" s="2">
        <v>6.2493999000004052</v>
      </c>
      <c r="J19568" s="2">
        <f>I19568/$F$3</f>
        <v>16.518237621146447</v>
      </c>
      <c r="K19568" t="str">
        <f t="shared" si="305"/>
        <v/>
      </c>
    </row>
    <row r="19569" spans="1:11" x14ac:dyDescent="0.3">
      <c r="A19569" t="s">
        <v>19580</v>
      </c>
      <c r="B19569">
        <v>1477.7</v>
      </c>
      <c r="C19569" t="s">
        <v>10</v>
      </c>
      <c r="D19569">
        <v>37.5337253</v>
      </c>
      <c r="E19569">
        <v>126.995997</v>
      </c>
      <c r="F19569" t="s">
        <v>5299</v>
      </c>
      <c r="G19569" s="2">
        <v>4.07966132987272</v>
      </c>
      <c r="H19569" t="s">
        <v>5299</v>
      </c>
      <c r="I19569" s="2">
        <v>6.3237477000008786</v>
      </c>
      <c r="J19569" s="2">
        <f>I19569/$F$3</f>
        <v>16.714751629958272</v>
      </c>
      <c r="K19569" t="str">
        <f t="shared" si="305"/>
        <v/>
      </c>
    </row>
    <row r="19570" spans="1:11" x14ac:dyDescent="0.3">
      <c r="A19570" t="s">
        <v>19581</v>
      </c>
      <c r="B19570">
        <v>2443.5500000000002</v>
      </c>
      <c r="C19570" t="s">
        <v>10</v>
      </c>
      <c r="D19570">
        <v>37.533410000000003</v>
      </c>
      <c r="E19570">
        <v>126.995726</v>
      </c>
      <c r="F19570" t="s">
        <v>5299</v>
      </c>
      <c r="G19570" s="2">
        <v>4.0718179452634429</v>
      </c>
      <c r="H19570" t="s">
        <v>5299</v>
      </c>
      <c r="I19570" s="2">
        <v>6.3286650000007683</v>
      </c>
      <c r="J19570" s="2">
        <f>I19570/$F$3</f>
        <v>16.727748898680446</v>
      </c>
      <c r="K19570" t="str">
        <f t="shared" si="305"/>
        <v/>
      </c>
    </row>
    <row r="19571" spans="1:11" x14ac:dyDescent="0.3">
      <c r="A19571" t="s">
        <v>19582</v>
      </c>
      <c r="B19571">
        <v>1590.33</v>
      </c>
      <c r="C19571" t="s">
        <v>10</v>
      </c>
      <c r="D19571">
        <v>37.535932500000001</v>
      </c>
      <c r="E19571">
        <v>126.99125600000001</v>
      </c>
      <c r="F19571" t="s">
        <v>5299</v>
      </c>
      <c r="G19571" s="2">
        <v>3.598234892460785</v>
      </c>
      <c r="H19571" t="s">
        <v>5299</v>
      </c>
      <c r="I19571" s="2">
        <v>5.552497500001266</v>
      </c>
      <c r="J19571" s="2">
        <f>I19571/$F$3</f>
        <v>14.676204845818326</v>
      </c>
      <c r="K19571" t="str">
        <f t="shared" si="305"/>
        <v/>
      </c>
    </row>
    <row r="19572" spans="1:11" x14ac:dyDescent="0.3">
      <c r="A19572" t="s">
        <v>19583</v>
      </c>
      <c r="B19572">
        <v>3723.98</v>
      </c>
      <c r="C19572" t="s">
        <v>15</v>
      </c>
      <c r="D19572">
        <v>37.534581000000003</v>
      </c>
      <c r="E19572">
        <v>126.99097399999999</v>
      </c>
      <c r="F19572" t="s">
        <v>5299</v>
      </c>
      <c r="G19572" s="2">
        <v>3.6356573710229778</v>
      </c>
      <c r="H19572" t="s">
        <v>5299</v>
      </c>
      <c r="I19572" s="2">
        <v>5.6712119999996702</v>
      </c>
      <c r="J19572" s="2">
        <f>I19572/$F$3</f>
        <v>14.989987665197367</v>
      </c>
      <c r="K19572" t="str">
        <f t="shared" si="305"/>
        <v/>
      </c>
    </row>
    <row r="19573" spans="1:11" x14ac:dyDescent="0.3">
      <c r="A19573" t="s">
        <v>19584</v>
      </c>
      <c r="B19573">
        <v>1372.72</v>
      </c>
      <c r="C19573" t="s">
        <v>10</v>
      </c>
      <c r="D19573">
        <v>37.534481800000002</v>
      </c>
      <c r="E19573">
        <v>126.990691</v>
      </c>
      <c r="F19573" t="s">
        <v>5299</v>
      </c>
      <c r="G19573" s="2">
        <v>3.6176438684890471</v>
      </c>
      <c r="H19573" t="s">
        <v>5299</v>
      </c>
      <c r="I19573" s="2">
        <v>5.6508102000002296</v>
      </c>
      <c r="J19573" s="2">
        <f>I19573/$F$3</f>
        <v>14.936062202643781</v>
      </c>
      <c r="K19573" t="str">
        <f t="shared" si="305"/>
        <v/>
      </c>
    </row>
    <row r="19574" spans="1:11" x14ac:dyDescent="0.3">
      <c r="A19574" t="s">
        <v>19585</v>
      </c>
      <c r="B19574">
        <v>6189.15</v>
      </c>
      <c r="C19574" t="s">
        <v>46</v>
      </c>
      <c r="D19574">
        <v>37.5346349</v>
      </c>
      <c r="E19574">
        <v>126.99013600000001</v>
      </c>
      <c r="F19574" t="s">
        <v>5299</v>
      </c>
      <c r="G19574" s="2">
        <v>3.566025364440204</v>
      </c>
      <c r="H19574" t="s">
        <v>5299</v>
      </c>
      <c r="I19574" s="2">
        <v>5.5722111000013399</v>
      </c>
      <c r="J19574" s="2">
        <f>I19574/$F$3</f>
        <v>14.728311277536582</v>
      </c>
      <c r="K19574" t="str">
        <f t="shared" si="305"/>
        <v/>
      </c>
    </row>
    <row r="19575" spans="1:11" x14ac:dyDescent="0.3">
      <c r="A19575" t="s">
        <v>19586</v>
      </c>
      <c r="B19575">
        <v>6491.99</v>
      </c>
      <c r="C19575" t="s">
        <v>46</v>
      </c>
      <c r="D19575">
        <v>37.534571800000002</v>
      </c>
      <c r="E19575">
        <v>126.989887</v>
      </c>
      <c r="F19575" t="s">
        <v>5299</v>
      </c>
      <c r="G19575" s="2">
        <v>3.5491447720159361</v>
      </c>
      <c r="H19575" t="s">
        <v>5299</v>
      </c>
      <c r="I19575" s="2">
        <v>5.551576199999964</v>
      </c>
      <c r="J19575" s="2">
        <f>I19575/$F$3</f>
        <v>14.673769691629863</v>
      </c>
      <c r="K19575" t="str">
        <f t="shared" si="305"/>
        <v/>
      </c>
    </row>
    <row r="19576" spans="1:11" x14ac:dyDescent="0.3">
      <c r="A19576" t="s">
        <v>19587</v>
      </c>
      <c r="B19576">
        <v>1794.5</v>
      </c>
      <c r="C19576" t="s">
        <v>10</v>
      </c>
      <c r="D19576">
        <v>37.531265599999998</v>
      </c>
      <c r="E19576">
        <v>126.99551099999999</v>
      </c>
      <c r="F19576" t="s">
        <v>5299</v>
      </c>
      <c r="G19576" s="2">
        <v>4.1574584417505669</v>
      </c>
      <c r="H19576" t="s">
        <v>5299</v>
      </c>
      <c r="I19576" s="2">
        <v>6.5428284000001611</v>
      </c>
      <c r="J19576" s="2">
        <f>I19576/$F$3</f>
        <v>17.293819559471793</v>
      </c>
      <c r="K19576" t="str">
        <f t="shared" si="305"/>
        <v/>
      </c>
    </row>
    <row r="19577" spans="1:11" x14ac:dyDescent="0.3">
      <c r="A19577" t="s">
        <v>19588</v>
      </c>
      <c r="B19577">
        <v>4601.68</v>
      </c>
      <c r="C19577" t="s">
        <v>10</v>
      </c>
      <c r="D19577">
        <v>37.530445700000001</v>
      </c>
      <c r="E19577">
        <v>126.996382</v>
      </c>
      <c r="F19577" t="s">
        <v>5299</v>
      </c>
      <c r="G19577" s="2">
        <v>4.2677169947181524</v>
      </c>
      <c r="H19577" t="s">
        <v>5299</v>
      </c>
      <c r="I19577" s="2">
        <v>6.7305183000001421</v>
      </c>
      <c r="J19577" s="2">
        <f>I19577/$F$3</f>
        <v>17.78991621145412</v>
      </c>
      <c r="K19577" t="str">
        <f t="shared" si="305"/>
        <v/>
      </c>
    </row>
    <row r="19578" spans="1:11" x14ac:dyDescent="0.3">
      <c r="A19578" t="s">
        <v>19589</v>
      </c>
      <c r="B19578">
        <v>1082.8499999999999</v>
      </c>
      <c r="C19578" t="s">
        <v>10</v>
      </c>
      <c r="D19578">
        <v>37.531328600000002</v>
      </c>
      <c r="E19578">
        <v>126.994651</v>
      </c>
      <c r="F19578" t="s">
        <v>5299</v>
      </c>
      <c r="G19578" s="2">
        <v>4.0867174735835574</v>
      </c>
      <c r="H19578" t="s">
        <v>5299</v>
      </c>
      <c r="I19578" s="2">
        <v>6.4403754000009243</v>
      </c>
      <c r="J19578" s="2">
        <f>I19578/$F$3</f>
        <v>17.023018678416541</v>
      </c>
      <c r="K19578" t="str">
        <f t="shared" si="305"/>
        <v/>
      </c>
    </row>
    <row r="19579" spans="1:11" x14ac:dyDescent="0.3">
      <c r="A19579" t="s">
        <v>19590</v>
      </c>
      <c r="B19579">
        <v>1505.68</v>
      </c>
      <c r="C19579" t="s">
        <v>10</v>
      </c>
      <c r="D19579">
        <v>37.539518200000003</v>
      </c>
      <c r="E19579">
        <v>126.98926400000001</v>
      </c>
      <c r="F19579" t="s">
        <v>5299</v>
      </c>
      <c r="G19579" s="2">
        <v>3.2969295097243618</v>
      </c>
      <c r="H19579" t="s">
        <v>5299</v>
      </c>
      <c r="I19579" s="2">
        <v>4.9333728000008819</v>
      </c>
      <c r="J19579" s="2">
        <f>I19579/$F$3</f>
        <v>13.03975189427546</v>
      </c>
      <c r="K19579" t="str">
        <f t="shared" si="305"/>
        <v/>
      </c>
    </row>
    <row r="19580" spans="1:11" x14ac:dyDescent="0.3">
      <c r="A19580" t="s">
        <v>19591</v>
      </c>
      <c r="B19580">
        <v>2773.14</v>
      </c>
      <c r="C19580" t="s">
        <v>15</v>
      </c>
      <c r="D19580">
        <v>37.540320399999999</v>
      </c>
      <c r="E19580">
        <v>126.992908</v>
      </c>
      <c r="F19580" t="s">
        <v>5299</v>
      </c>
      <c r="G19580" s="2">
        <v>3.5825387007658329</v>
      </c>
      <c r="H19580" t="s">
        <v>5299</v>
      </c>
      <c r="I19580" s="2">
        <v>5.2488126000007469</v>
      </c>
      <c r="J19580" s="2">
        <f>I19580/$F$3</f>
        <v>13.873513480178186</v>
      </c>
      <c r="K19580" t="str">
        <f t="shared" si="305"/>
        <v/>
      </c>
    </row>
    <row r="19581" spans="1:11" x14ac:dyDescent="0.3">
      <c r="A19581" t="s">
        <v>19592</v>
      </c>
      <c r="B19581">
        <v>1260.79</v>
      </c>
      <c r="C19581" t="s">
        <v>10</v>
      </c>
      <c r="D19581">
        <v>37.540077199999999</v>
      </c>
      <c r="E19581">
        <v>126.993824</v>
      </c>
      <c r="F19581" t="s">
        <v>5299</v>
      </c>
      <c r="G19581" s="2">
        <v>3.6676668675898361</v>
      </c>
      <c r="H19581" t="s">
        <v>5299</v>
      </c>
      <c r="I19581" s="2">
        <v>5.3774838000011442</v>
      </c>
      <c r="J19581" s="2">
        <f>I19581/$F$3</f>
        <v>14.213613568284964</v>
      </c>
      <c r="K19581" t="str">
        <f t="shared" si="305"/>
        <v/>
      </c>
    </row>
    <row r="19582" spans="1:11" x14ac:dyDescent="0.3">
      <c r="A19582" t="s">
        <v>19593</v>
      </c>
      <c r="B19582">
        <v>1035.9000000000001</v>
      </c>
      <c r="C19582" t="s">
        <v>10</v>
      </c>
      <c r="D19582">
        <v>37.540815899999998</v>
      </c>
      <c r="E19582">
        <v>126.991787</v>
      </c>
      <c r="F19582" t="s">
        <v>5299</v>
      </c>
      <c r="G19582" s="2">
        <v>3.473023666175961</v>
      </c>
      <c r="H19582" t="s">
        <v>5299</v>
      </c>
      <c r="I19582" s="2">
        <v>5.0693811000010527</v>
      </c>
      <c r="J19582" s="2">
        <f>I19582/$F$3</f>
        <v>13.399245198240669</v>
      </c>
      <c r="K19582" t="str">
        <f t="shared" si="305"/>
        <v/>
      </c>
    </row>
    <row r="19583" spans="1:11" x14ac:dyDescent="0.3">
      <c r="A19583" t="s">
        <v>19594</v>
      </c>
      <c r="B19583">
        <v>1967.86</v>
      </c>
      <c r="C19583" t="s">
        <v>10</v>
      </c>
      <c r="D19583">
        <v>37.540338200000001</v>
      </c>
      <c r="E19583">
        <v>126.989841</v>
      </c>
      <c r="F19583" t="s">
        <v>5299</v>
      </c>
      <c r="G19583" s="2">
        <v>3.3201480016484748</v>
      </c>
      <c r="H19583" t="s">
        <v>5299</v>
      </c>
      <c r="I19583" s="2">
        <v>4.906399800000365</v>
      </c>
      <c r="J19583" s="2">
        <f>I19583/$F$3</f>
        <v>12.96845762114634</v>
      </c>
      <c r="K19583" t="str">
        <f t="shared" si="305"/>
        <v/>
      </c>
    </row>
    <row r="19584" spans="1:11" x14ac:dyDescent="0.3">
      <c r="A19584" t="s">
        <v>19595</v>
      </c>
      <c r="B19584">
        <v>1423.14</v>
      </c>
      <c r="C19584" t="s">
        <v>10</v>
      </c>
      <c r="D19584">
        <v>37.541573</v>
      </c>
      <c r="E19584">
        <v>126.99585</v>
      </c>
      <c r="F19584" t="s">
        <v>4102</v>
      </c>
      <c r="G19584" s="2">
        <v>3.7481648274352111</v>
      </c>
      <c r="H19584" t="s">
        <v>5299</v>
      </c>
      <c r="I19584" s="2">
        <v>5.4363360000011482</v>
      </c>
      <c r="J19584" s="2">
        <f>I19584/$F$3</f>
        <v>14.369170044055899</v>
      </c>
      <c r="K19584" t="str">
        <f t="shared" si="305"/>
        <v>diff</v>
      </c>
    </row>
    <row r="19585" spans="1:11" x14ac:dyDescent="0.3">
      <c r="A19585" t="s">
        <v>19596</v>
      </c>
      <c r="B19585">
        <v>1604</v>
      </c>
      <c r="C19585" t="s">
        <v>10</v>
      </c>
      <c r="D19585">
        <v>37.540536899999999</v>
      </c>
      <c r="E19585">
        <v>126.996438</v>
      </c>
      <c r="F19585" t="s">
        <v>4102</v>
      </c>
      <c r="G19585" s="2">
        <v>3.8722665119683781</v>
      </c>
      <c r="H19585" t="s">
        <v>5299</v>
      </c>
      <c r="I19585" s="2">
        <v>5.6166111000004477</v>
      </c>
      <c r="J19585" s="2">
        <f>I19585/$F$3</f>
        <v>14.845668105728057</v>
      </c>
      <c r="K19585" t="str">
        <f t="shared" si="305"/>
        <v>diff</v>
      </c>
    </row>
    <row r="19586" spans="1:11" x14ac:dyDescent="0.3">
      <c r="A19586" t="s">
        <v>19597</v>
      </c>
      <c r="B19586">
        <v>1420.87</v>
      </c>
      <c r="C19586" t="s">
        <v>10</v>
      </c>
      <c r="D19586">
        <v>37.543536699999997</v>
      </c>
      <c r="E19586">
        <v>126.989682</v>
      </c>
      <c r="F19586" t="s">
        <v>5299</v>
      </c>
      <c r="G19586" s="2">
        <v>3.2293648802859392</v>
      </c>
      <c r="H19586" t="s">
        <v>5299</v>
      </c>
      <c r="I19586" s="2">
        <v>4.5337173000011646</v>
      </c>
      <c r="J19586" s="2">
        <f>I19586/$F$3</f>
        <v>11.983393744496471</v>
      </c>
      <c r="K19586" t="str">
        <f t="shared" si="305"/>
        <v/>
      </c>
    </row>
    <row r="19587" spans="1:11" x14ac:dyDescent="0.3">
      <c r="A19587" t="s">
        <v>19598</v>
      </c>
      <c r="B19587">
        <v>1875.62</v>
      </c>
      <c r="C19587" t="s">
        <v>10</v>
      </c>
      <c r="D19587">
        <v>37.538689300000001</v>
      </c>
      <c r="E19587">
        <v>126.988778</v>
      </c>
      <c r="F19587" t="s">
        <v>5299</v>
      </c>
      <c r="G19587" s="2">
        <v>3.2847924694986781</v>
      </c>
      <c r="H19587" t="s">
        <v>5299</v>
      </c>
      <c r="I19587" s="2">
        <v>4.97143470000006</v>
      </c>
      <c r="J19587" s="2">
        <f>I19587/$F$3</f>
        <v>13.140356035242451</v>
      </c>
      <c r="K19587" t="str">
        <f t="shared" si="305"/>
        <v/>
      </c>
    </row>
    <row r="19588" spans="1:11" x14ac:dyDescent="0.3">
      <c r="A19588" t="s">
        <v>19599</v>
      </c>
      <c r="B19588">
        <v>1979.88</v>
      </c>
      <c r="C19588" t="s">
        <v>15</v>
      </c>
      <c r="D19588">
        <v>37.531058100000003</v>
      </c>
      <c r="E19588">
        <v>126.99093999999999</v>
      </c>
      <c r="F19588" t="s">
        <v>5299</v>
      </c>
      <c r="G19588" s="2">
        <v>3.8138775693521141</v>
      </c>
      <c r="H19588" t="s">
        <v>5299</v>
      </c>
      <c r="I19588" s="2">
        <v>6.058479899999746</v>
      </c>
      <c r="J19588" s="2">
        <f>I19588/$F$3</f>
        <v>16.013603259911225</v>
      </c>
      <c r="K19588" t="str">
        <f t="shared" si="305"/>
        <v/>
      </c>
    </row>
    <row r="19589" spans="1:11" x14ac:dyDescent="0.3">
      <c r="A19589" t="s">
        <v>19600</v>
      </c>
      <c r="B19589">
        <v>3775.44</v>
      </c>
      <c r="C19589" t="s">
        <v>10</v>
      </c>
      <c r="D19589">
        <v>37.530652600000003</v>
      </c>
      <c r="E19589">
        <v>126.99115500000001</v>
      </c>
      <c r="F19589" t="s">
        <v>5299</v>
      </c>
      <c r="G19589" s="2">
        <v>3.8530537839224399</v>
      </c>
      <c r="H19589" t="s">
        <v>5299</v>
      </c>
      <c r="I19589" s="2">
        <v>6.127355400000944</v>
      </c>
      <c r="J19589" s="2">
        <f>I19589/$F$3</f>
        <v>16.195653039650075</v>
      </c>
      <c r="K19589" t="str">
        <f t="shared" si="305"/>
        <v/>
      </c>
    </row>
    <row r="19590" spans="1:11" x14ac:dyDescent="0.3">
      <c r="A19590" t="s">
        <v>19601</v>
      </c>
      <c r="B19590">
        <v>1123.9100000000001</v>
      </c>
      <c r="C19590" t="s">
        <v>10</v>
      </c>
      <c r="D19590">
        <v>37.533472500000002</v>
      </c>
      <c r="E19590">
        <v>126.989062</v>
      </c>
      <c r="F19590" t="s">
        <v>5299</v>
      </c>
      <c r="G19590" s="2">
        <v>3.5387158197771371</v>
      </c>
      <c r="H19590" t="s">
        <v>5299</v>
      </c>
      <c r="I19590" s="2">
        <v>5.582023500000858</v>
      </c>
      <c r="J19590" s="2">
        <f>I19590/$F$3</f>
        <v>14.754247136566146</v>
      </c>
      <c r="K19590" t="str">
        <f t="shared" ref="K19590:K19653" si="306">IF(F19590=H19590,"","diff")</f>
        <v/>
      </c>
    </row>
    <row r="19591" spans="1:11" x14ac:dyDescent="0.3">
      <c r="A19591" t="s">
        <v>19602</v>
      </c>
      <c r="B19591">
        <v>1020</v>
      </c>
      <c r="C19591" t="s">
        <v>10</v>
      </c>
      <c r="D19591">
        <v>37.531310400000002</v>
      </c>
      <c r="E19591">
        <v>126.991777</v>
      </c>
      <c r="F19591" t="s">
        <v>5299</v>
      </c>
      <c r="G19591" s="2">
        <v>3.864216854859952</v>
      </c>
      <c r="H19591" t="s">
        <v>5299</v>
      </c>
      <c r="I19591" s="2">
        <v>6.1233816000002506</v>
      </c>
      <c r="J19591" s="2">
        <f>I19591/$F$3</f>
        <v>16.185149603524891</v>
      </c>
      <c r="K19591" t="str">
        <f t="shared" si="306"/>
        <v/>
      </c>
    </row>
    <row r="19592" spans="1:11" x14ac:dyDescent="0.3">
      <c r="A19592" t="s">
        <v>19603</v>
      </c>
      <c r="B19592">
        <v>3144.52</v>
      </c>
      <c r="C19592" t="s">
        <v>15</v>
      </c>
      <c r="D19592">
        <v>37.531643799999998</v>
      </c>
      <c r="E19592">
        <v>126.991642</v>
      </c>
      <c r="F19592" t="s">
        <v>5299</v>
      </c>
      <c r="G19592" s="2">
        <v>3.835796675010974</v>
      </c>
      <c r="H19592" t="s">
        <v>5299</v>
      </c>
      <c r="I19592" s="2">
        <v>6.0713892000007519</v>
      </c>
      <c r="J19592" s="2">
        <f>I19592/$F$3</f>
        <v>16.04772475771124</v>
      </c>
      <c r="K19592" t="str">
        <f t="shared" si="306"/>
        <v/>
      </c>
    </row>
    <row r="19593" spans="1:11" x14ac:dyDescent="0.3">
      <c r="A19593" t="s">
        <v>19604</v>
      </c>
      <c r="B19593">
        <v>1643.25</v>
      </c>
      <c r="C19593" t="s">
        <v>10</v>
      </c>
      <c r="D19593">
        <v>37.535986299999998</v>
      </c>
      <c r="E19593">
        <v>126.988439</v>
      </c>
      <c r="F19593" t="s">
        <v>5299</v>
      </c>
      <c r="G19593" s="2">
        <v>3.3671409579944132</v>
      </c>
      <c r="H19593" t="s">
        <v>5299</v>
      </c>
      <c r="I19593" s="2">
        <v>5.2338387000008524</v>
      </c>
      <c r="J19593" s="2">
        <f>I19593/$F$3</f>
        <v>13.833934889870095</v>
      </c>
      <c r="K19593" t="str">
        <f t="shared" si="306"/>
        <v/>
      </c>
    </row>
    <row r="19594" spans="1:11" x14ac:dyDescent="0.3">
      <c r="A19594" t="s">
        <v>19605</v>
      </c>
      <c r="B19594">
        <v>1960.04</v>
      </c>
      <c r="C19594" t="s">
        <v>10</v>
      </c>
      <c r="D19594">
        <v>37.535877999999997</v>
      </c>
      <c r="E19594">
        <v>126.98733</v>
      </c>
      <c r="F19594" t="s">
        <v>5299</v>
      </c>
      <c r="G19594" s="2">
        <v>3.2829150326057688</v>
      </c>
      <c r="H19594" t="s">
        <v>5299</v>
      </c>
      <c r="I19594" s="2">
        <v>5.1227610000009918</v>
      </c>
      <c r="J19594" s="2">
        <f>I19594/$F$3</f>
        <v>13.540337444936544</v>
      </c>
      <c r="K19594" t="str">
        <f t="shared" si="306"/>
        <v/>
      </c>
    </row>
    <row r="19595" spans="1:11" x14ac:dyDescent="0.3">
      <c r="A19595" t="s">
        <v>19606</v>
      </c>
      <c r="B19595">
        <v>1152.3599999999999</v>
      </c>
      <c r="C19595" t="s">
        <v>10</v>
      </c>
      <c r="D19595">
        <v>37.540654000000004</v>
      </c>
      <c r="E19595">
        <v>126.99563499999999</v>
      </c>
      <c r="F19595" t="s">
        <v>5299</v>
      </c>
      <c r="G19595" s="2">
        <v>3.8079754740065281</v>
      </c>
      <c r="H19595" t="s">
        <v>5299</v>
      </c>
      <c r="I19595" s="2">
        <v>5.5144799999994518</v>
      </c>
      <c r="J19595" s="2">
        <f>I19595/$F$3</f>
        <v>14.575718061672561</v>
      </c>
      <c r="K19595" t="str">
        <f t="shared" si="306"/>
        <v/>
      </c>
    </row>
    <row r="19596" spans="1:11" x14ac:dyDescent="0.3">
      <c r="A19596" t="s">
        <v>19607</v>
      </c>
      <c r="B19596">
        <v>1646.88</v>
      </c>
      <c r="C19596" t="s">
        <v>10</v>
      </c>
      <c r="D19596">
        <v>37.540590899999998</v>
      </c>
      <c r="E19596">
        <v>126.995374</v>
      </c>
      <c r="F19596" t="s">
        <v>5299</v>
      </c>
      <c r="G19596" s="2">
        <v>3.7870853467694801</v>
      </c>
      <c r="H19596" t="s">
        <v>5299</v>
      </c>
      <c r="I19596" s="2">
        <v>5.4925131000006502</v>
      </c>
      <c r="J19596" s="2">
        <f>I19596/$F$3</f>
        <v>14.517655770926829</v>
      </c>
      <c r="K19596" t="str">
        <f t="shared" si="306"/>
        <v/>
      </c>
    </row>
    <row r="19597" spans="1:11" x14ac:dyDescent="0.3">
      <c r="A19597" t="s">
        <v>19608</v>
      </c>
      <c r="B19597">
        <v>5663.1</v>
      </c>
      <c r="C19597" t="s">
        <v>15</v>
      </c>
      <c r="D19597">
        <v>37.536256399999999</v>
      </c>
      <c r="E19597">
        <v>126.987296</v>
      </c>
      <c r="F19597" t="s">
        <v>5299</v>
      </c>
      <c r="G19597" s="2">
        <v>3.2626981352128501</v>
      </c>
      <c r="H19597" t="s">
        <v>5299</v>
      </c>
      <c r="I19597" s="2">
        <v>5.0769846000007854</v>
      </c>
      <c r="J19597" s="2">
        <f>I19597/$F$3</f>
        <v>13.419342555068157</v>
      </c>
      <c r="K19597" t="str">
        <f t="shared" si="306"/>
        <v/>
      </c>
    </row>
    <row r="19598" spans="1:11" x14ac:dyDescent="0.3">
      <c r="A19598" t="s">
        <v>19609</v>
      </c>
      <c r="B19598">
        <v>1580.26</v>
      </c>
      <c r="C19598" t="s">
        <v>10</v>
      </c>
      <c r="D19598">
        <v>37.533950099999998</v>
      </c>
      <c r="E19598">
        <v>126.989695</v>
      </c>
      <c r="F19598" t="s">
        <v>5299</v>
      </c>
      <c r="G19598" s="2">
        <v>3.564227272193468</v>
      </c>
      <c r="H19598" t="s">
        <v>5299</v>
      </c>
      <c r="I19598" s="2">
        <v>5.5992729000005284</v>
      </c>
      <c r="J19598" s="2">
        <f>I19598/$F$3</f>
        <v>14.799840264318579</v>
      </c>
      <c r="K19598" t="str">
        <f t="shared" si="306"/>
        <v/>
      </c>
    </row>
    <row r="19599" spans="1:11" x14ac:dyDescent="0.3">
      <c r="A19599" t="s">
        <v>19610</v>
      </c>
      <c r="B19599">
        <v>1133.1600000000001</v>
      </c>
      <c r="C19599" t="s">
        <v>10</v>
      </c>
      <c r="D19599">
        <v>37.533805999999998</v>
      </c>
      <c r="E19599">
        <v>126.99002299999999</v>
      </c>
      <c r="F19599" t="s">
        <v>5299</v>
      </c>
      <c r="G19599" s="2">
        <v>3.597311282958235</v>
      </c>
      <c r="H19599" t="s">
        <v>5299</v>
      </c>
      <c r="I19599" s="2">
        <v>5.6516760000000943</v>
      </c>
      <c r="J19599" s="2">
        <f>I19599/$F$3</f>
        <v>14.938350660793201</v>
      </c>
      <c r="K19599" t="str">
        <f t="shared" si="306"/>
        <v/>
      </c>
    </row>
    <row r="19600" spans="1:11" x14ac:dyDescent="0.3">
      <c r="A19600" t="s">
        <v>19611</v>
      </c>
      <c r="B19600">
        <v>1841.55</v>
      </c>
      <c r="C19600" t="s">
        <v>10</v>
      </c>
      <c r="D19600">
        <v>37.534004299999999</v>
      </c>
      <c r="E19600">
        <v>126.990329</v>
      </c>
      <c r="F19600" t="s">
        <v>5299</v>
      </c>
      <c r="G19600" s="2">
        <v>3.6117513635371772</v>
      </c>
      <c r="H19600" t="s">
        <v>5299</v>
      </c>
      <c r="I19600" s="2">
        <v>5.6636307000009856</v>
      </c>
      <c r="J19600" s="2">
        <f>I19600/$F$3</f>
        <v>14.969948986786747</v>
      </c>
      <c r="K19600" t="str">
        <f t="shared" si="306"/>
        <v/>
      </c>
    </row>
    <row r="19601" spans="1:11" x14ac:dyDescent="0.3">
      <c r="A19601" t="s">
        <v>19612</v>
      </c>
      <c r="B19601">
        <v>1904.5</v>
      </c>
      <c r="C19601" t="s">
        <v>10</v>
      </c>
      <c r="D19601">
        <v>37.538572000000002</v>
      </c>
      <c r="E19601">
        <v>126.987386</v>
      </c>
      <c r="F19601" t="s">
        <v>5299</v>
      </c>
      <c r="G19601" s="2">
        <v>3.173178107196827</v>
      </c>
      <c r="H19601" t="s">
        <v>5299</v>
      </c>
      <c r="I19601" s="2">
        <v>4.8299430000004833</v>
      </c>
      <c r="J19601" s="2">
        <f>I19601/$F$3</f>
        <v>12.766369162996874</v>
      </c>
      <c r="K19601" t="str">
        <f t="shared" si="306"/>
        <v/>
      </c>
    </row>
    <row r="19602" spans="1:11" x14ac:dyDescent="0.3">
      <c r="A19602" t="s">
        <v>19613</v>
      </c>
      <c r="B19602">
        <v>1161.42</v>
      </c>
      <c r="C19602" t="s">
        <v>10</v>
      </c>
      <c r="D19602">
        <v>37.5341576</v>
      </c>
      <c r="E19602">
        <v>126.99221799999999</v>
      </c>
      <c r="F19602" t="s">
        <v>5299</v>
      </c>
      <c r="G19602" s="2">
        <v>3.7551780670385591</v>
      </c>
      <c r="H19602" t="s">
        <v>5299</v>
      </c>
      <c r="I19602" s="2">
        <v>5.8562933999999274</v>
      </c>
      <c r="J19602" s="2">
        <f>I19602/$F$3</f>
        <v>15.479189603524038</v>
      </c>
      <c r="K19602" t="str">
        <f t="shared" si="306"/>
        <v/>
      </c>
    </row>
    <row r="19603" spans="1:11" x14ac:dyDescent="0.3">
      <c r="A19603" t="s">
        <v>19614</v>
      </c>
      <c r="B19603">
        <v>1545.16</v>
      </c>
      <c r="C19603" t="s">
        <v>10</v>
      </c>
      <c r="D19603">
        <v>37.534694199999997</v>
      </c>
      <c r="E19603">
        <v>126.94524199999999</v>
      </c>
      <c r="F19603" t="s">
        <v>5299</v>
      </c>
      <c r="G19603" s="2">
        <v>1.686495387304316</v>
      </c>
      <c r="H19603" t="s">
        <v>5299</v>
      </c>
      <c r="I19603" s="2">
        <v>2.4467508000001388</v>
      </c>
      <c r="J19603" s="2">
        <f>I19603/$F$3</f>
        <v>6.4671827312779007</v>
      </c>
      <c r="K19603" t="str">
        <f t="shared" si="306"/>
        <v/>
      </c>
    </row>
    <row r="19604" spans="1:11" x14ac:dyDescent="0.3">
      <c r="A19604" t="s">
        <v>19615</v>
      </c>
      <c r="B19604">
        <v>1521.62</v>
      </c>
      <c r="C19604" t="s">
        <v>10</v>
      </c>
      <c r="D19604">
        <v>37.551262600000001</v>
      </c>
      <c r="E19604">
        <v>126.966233</v>
      </c>
      <c r="F19604" t="s">
        <v>5299</v>
      </c>
      <c r="G19604" s="2">
        <v>1.1591452348029969</v>
      </c>
      <c r="H19604" t="s">
        <v>5299</v>
      </c>
      <c r="I19604" s="2">
        <v>1.7223426000013551</v>
      </c>
      <c r="J19604" s="2">
        <f>I19604/$F$3</f>
        <v>4.5524474008846392</v>
      </c>
      <c r="K19604" t="str">
        <f t="shared" si="306"/>
        <v/>
      </c>
    </row>
    <row r="19605" spans="1:11" x14ac:dyDescent="0.3">
      <c r="A19605" t="s">
        <v>19616</v>
      </c>
      <c r="B19605">
        <v>8565.9699999999993</v>
      </c>
      <c r="C19605" t="s">
        <v>15</v>
      </c>
      <c r="D19605">
        <v>37.548110100000002</v>
      </c>
      <c r="E19605">
        <v>126.969731</v>
      </c>
      <c r="F19605" t="s">
        <v>5299</v>
      </c>
      <c r="G19605" s="2">
        <v>1.4221651909391091</v>
      </c>
      <c r="H19605" t="s">
        <v>5299</v>
      </c>
      <c r="I19605" s="2">
        <v>1.8115088999999069</v>
      </c>
      <c r="J19605" s="2">
        <f>I19605/$F$3</f>
        <v>4.7881292511010765</v>
      </c>
      <c r="K19605" t="str">
        <f t="shared" si="306"/>
        <v/>
      </c>
    </row>
    <row r="19606" spans="1:11" x14ac:dyDescent="0.3">
      <c r="A19606" t="s">
        <v>19617</v>
      </c>
      <c r="B19606">
        <v>1133.27</v>
      </c>
      <c r="C19606" t="s">
        <v>10</v>
      </c>
      <c r="D19606">
        <v>37.547794799999998</v>
      </c>
      <c r="E19606">
        <v>126.96969799999999</v>
      </c>
      <c r="F19606" t="s">
        <v>5299</v>
      </c>
      <c r="G19606" s="2">
        <v>1.4203099332519891</v>
      </c>
      <c r="H19606" t="s">
        <v>5299</v>
      </c>
      <c r="I19606" s="2">
        <v>1.842844200000137</v>
      </c>
      <c r="J19606" s="2">
        <f>I19606/$F$3</f>
        <v>4.8709538325994819</v>
      </c>
      <c r="K19606" t="str">
        <f t="shared" si="306"/>
        <v/>
      </c>
    </row>
    <row r="19607" spans="1:11" x14ac:dyDescent="0.3">
      <c r="A19607" t="s">
        <v>19618</v>
      </c>
      <c r="B19607">
        <v>5463.98</v>
      </c>
      <c r="C19607" t="s">
        <v>10</v>
      </c>
      <c r="D19607">
        <v>37.547443399999999</v>
      </c>
      <c r="E19607">
        <v>126.96982199999999</v>
      </c>
      <c r="F19607" t="s">
        <v>5299</v>
      </c>
      <c r="G19607" s="2">
        <v>1.433436760497339</v>
      </c>
      <c r="H19607" t="s">
        <v>5299</v>
      </c>
      <c r="I19607" s="2">
        <v>1.8956136000000401</v>
      </c>
      <c r="J19607" s="2">
        <f>I19607/$F$3</f>
        <v>5.0104324229075958</v>
      </c>
      <c r="K19607" t="str">
        <f t="shared" si="306"/>
        <v/>
      </c>
    </row>
    <row r="19608" spans="1:11" x14ac:dyDescent="0.3">
      <c r="A19608" t="s">
        <v>19619</v>
      </c>
      <c r="B19608">
        <v>2277.91</v>
      </c>
      <c r="C19608" t="s">
        <v>15</v>
      </c>
      <c r="D19608">
        <v>37.547164100000003</v>
      </c>
      <c r="E19608">
        <v>126.96985599999999</v>
      </c>
      <c r="F19608" t="s">
        <v>5299</v>
      </c>
      <c r="G19608" s="2">
        <v>1.438914214865145</v>
      </c>
      <c r="H19608" t="s">
        <v>5299</v>
      </c>
      <c r="I19608" s="2">
        <v>1.9303898999994691</v>
      </c>
      <c r="J19608" s="2">
        <f>I19608/$F$3</f>
        <v>5.1023521585889053</v>
      </c>
      <c r="K19608" t="str">
        <f t="shared" si="306"/>
        <v/>
      </c>
    </row>
    <row r="19609" spans="1:11" x14ac:dyDescent="0.3">
      <c r="A19609" t="s">
        <v>19620</v>
      </c>
      <c r="B19609">
        <v>1009.35</v>
      </c>
      <c r="C19609" t="s">
        <v>10</v>
      </c>
      <c r="D19609">
        <v>37.549794800000001</v>
      </c>
      <c r="E19609">
        <v>126.969199</v>
      </c>
      <c r="F19609" t="s">
        <v>5299</v>
      </c>
      <c r="G19609" s="2">
        <v>1.384372196773177</v>
      </c>
      <c r="H19609" t="s">
        <v>5299</v>
      </c>
      <c r="I19609" s="2">
        <v>1.888642800001392</v>
      </c>
      <c r="J19609" s="2">
        <f>I19609/$F$3</f>
        <v>4.992007400884737</v>
      </c>
      <c r="K19609" t="str">
        <f t="shared" si="306"/>
        <v/>
      </c>
    </row>
    <row r="19610" spans="1:11" x14ac:dyDescent="0.3">
      <c r="A19610" t="s">
        <v>19621</v>
      </c>
      <c r="B19610">
        <v>1116.8</v>
      </c>
      <c r="C19610" t="s">
        <v>10</v>
      </c>
      <c r="D19610">
        <v>37.548208000000002</v>
      </c>
      <c r="E19610">
        <v>126.965341</v>
      </c>
      <c r="F19610" t="s">
        <v>5299</v>
      </c>
      <c r="G19610" s="2">
        <v>1.0341018864830041</v>
      </c>
      <c r="H19610" t="s">
        <v>5299</v>
      </c>
      <c r="I19610" s="2">
        <v>1.31335199999981</v>
      </c>
      <c r="J19610" s="2">
        <f>I19610/$F$3</f>
        <v>3.4714149779730663</v>
      </c>
      <c r="K19610" t="str">
        <f t="shared" si="306"/>
        <v/>
      </c>
    </row>
    <row r="19611" spans="1:11" x14ac:dyDescent="0.3">
      <c r="A19611" t="s">
        <v>19622</v>
      </c>
      <c r="B19611">
        <v>2161.4299999999998</v>
      </c>
      <c r="C19611" t="s">
        <v>15</v>
      </c>
      <c r="D19611">
        <v>37.546758699999998</v>
      </c>
      <c r="E19611">
        <v>126.969947</v>
      </c>
      <c r="F19611" t="s">
        <v>5299</v>
      </c>
      <c r="G19611" s="2">
        <v>1.451673573473883</v>
      </c>
      <c r="H19611" t="s">
        <v>5299</v>
      </c>
      <c r="I19611" s="2">
        <v>1.9854903000013731</v>
      </c>
      <c r="J19611" s="2">
        <f>I19611/$F$3</f>
        <v>5.2479919823824845</v>
      </c>
      <c r="K19611" t="str">
        <f t="shared" si="306"/>
        <v/>
      </c>
    </row>
    <row r="19612" spans="1:11" x14ac:dyDescent="0.3">
      <c r="A19612" t="s">
        <v>19623</v>
      </c>
      <c r="B19612">
        <v>1315.66</v>
      </c>
      <c r="C19612" t="s">
        <v>10</v>
      </c>
      <c r="D19612">
        <v>37.545892899999998</v>
      </c>
      <c r="E19612">
        <v>126.96696</v>
      </c>
      <c r="F19612" t="s">
        <v>5299</v>
      </c>
      <c r="G19612" s="2">
        <v>1.2079892431454771</v>
      </c>
      <c r="H19612" t="s">
        <v>5299</v>
      </c>
      <c r="I19612" s="2">
        <v>1.750037100000839</v>
      </c>
      <c r="J19612" s="2">
        <f>I19612/$F$3</f>
        <v>4.6256487224691787</v>
      </c>
      <c r="K19612" t="str">
        <f t="shared" si="306"/>
        <v/>
      </c>
    </row>
    <row r="19613" spans="1:11" x14ac:dyDescent="0.3">
      <c r="A19613" t="s">
        <v>19624</v>
      </c>
      <c r="B19613">
        <v>1570.62</v>
      </c>
      <c r="C19613" t="s">
        <v>10</v>
      </c>
      <c r="D19613">
        <v>37.545766700000001</v>
      </c>
      <c r="E19613">
        <v>126.966813</v>
      </c>
      <c r="F19613" t="s">
        <v>5299</v>
      </c>
      <c r="G19613" s="2">
        <v>1.198594566194956</v>
      </c>
      <c r="H19613" t="s">
        <v>5299</v>
      </c>
      <c r="I19613" s="2">
        <v>1.747728300000674</v>
      </c>
      <c r="J19613" s="2">
        <f>I19613/$F$3</f>
        <v>4.619546167402663</v>
      </c>
      <c r="K19613" t="str">
        <f t="shared" si="306"/>
        <v/>
      </c>
    </row>
    <row r="19614" spans="1:11" x14ac:dyDescent="0.3">
      <c r="A19614" t="s">
        <v>19625</v>
      </c>
      <c r="B19614">
        <v>1559.45</v>
      </c>
      <c r="C19614" t="s">
        <v>10</v>
      </c>
      <c r="D19614">
        <v>37.545280200000001</v>
      </c>
      <c r="E19614">
        <v>126.966813</v>
      </c>
      <c r="F19614" t="s">
        <v>5299</v>
      </c>
      <c r="G19614" s="2">
        <v>1.2125939706891831</v>
      </c>
      <c r="H19614" t="s">
        <v>5299</v>
      </c>
      <c r="I19614" s="2">
        <v>1.801729800000778</v>
      </c>
      <c r="J19614" s="2">
        <f>I19614/$F$3</f>
        <v>4.7622814096936867</v>
      </c>
      <c r="K19614" t="str">
        <f t="shared" si="306"/>
        <v/>
      </c>
    </row>
    <row r="19615" spans="1:11" x14ac:dyDescent="0.3">
      <c r="A19615" t="s">
        <v>19626</v>
      </c>
      <c r="B19615">
        <v>2254.65</v>
      </c>
      <c r="C19615" t="s">
        <v>10</v>
      </c>
      <c r="D19615">
        <v>37.545054899999997</v>
      </c>
      <c r="E19615">
        <v>126.966745</v>
      </c>
      <c r="F19615" t="s">
        <v>5299</v>
      </c>
      <c r="G19615" s="2">
        <v>1.2140993646436811</v>
      </c>
      <c r="H19615" t="s">
        <v>5299</v>
      </c>
      <c r="I19615" s="2">
        <v>1.819190100001336</v>
      </c>
      <c r="J19615" s="2">
        <f>I19615/$F$3</f>
        <v>4.8084319823823867</v>
      </c>
      <c r="K19615" t="str">
        <f t="shared" si="306"/>
        <v/>
      </c>
    </row>
    <row r="19616" spans="1:11" x14ac:dyDescent="0.3">
      <c r="A19616" t="s">
        <v>19627</v>
      </c>
      <c r="B19616">
        <v>3853.42</v>
      </c>
      <c r="C19616" t="s">
        <v>10</v>
      </c>
      <c r="D19616">
        <v>37.5449561</v>
      </c>
      <c r="E19616">
        <v>126.967628</v>
      </c>
      <c r="F19616" t="s">
        <v>5299</v>
      </c>
      <c r="G19616" s="2">
        <v>1.291888775035414</v>
      </c>
      <c r="H19616" t="s">
        <v>5299</v>
      </c>
      <c r="I19616" s="2">
        <v>1.9281699000011301</v>
      </c>
      <c r="J19616" s="2">
        <f>I19616/$F$3</f>
        <v>5.0964843171836041</v>
      </c>
      <c r="K19616" t="str">
        <f t="shared" si="306"/>
        <v/>
      </c>
    </row>
    <row r="19617" spans="1:11" x14ac:dyDescent="0.3">
      <c r="A19617" t="s">
        <v>19628</v>
      </c>
      <c r="B19617">
        <v>2917.95</v>
      </c>
      <c r="C19617" t="s">
        <v>10</v>
      </c>
      <c r="D19617">
        <v>37.544568599999998</v>
      </c>
      <c r="E19617">
        <v>126.96754900000001</v>
      </c>
      <c r="F19617" t="s">
        <v>5299</v>
      </c>
      <c r="G19617" s="2">
        <v>1.298429403227819</v>
      </c>
      <c r="H19617" t="s">
        <v>5299</v>
      </c>
      <c r="I19617" s="2">
        <v>1.9624134000014311</v>
      </c>
      <c r="J19617" s="2">
        <f>I19617/$F$3</f>
        <v>5.1869957709288927</v>
      </c>
      <c r="K19617" t="str">
        <f t="shared" si="306"/>
        <v/>
      </c>
    </row>
    <row r="19618" spans="1:11" x14ac:dyDescent="0.3">
      <c r="A19618" t="s">
        <v>19629</v>
      </c>
      <c r="B19618">
        <v>1290.73</v>
      </c>
      <c r="C19618" t="s">
        <v>10</v>
      </c>
      <c r="D19618">
        <v>37.543748399999998</v>
      </c>
      <c r="E19618">
        <v>126.96638400000001</v>
      </c>
      <c r="F19618" t="s">
        <v>5299</v>
      </c>
      <c r="G19618" s="2">
        <v>1.2360911240980119</v>
      </c>
      <c r="H19618" t="s">
        <v>5299</v>
      </c>
      <c r="I19618" s="2">
        <v>1.924140600001365</v>
      </c>
      <c r="J19618" s="2">
        <f>I19618/$F$3</f>
        <v>5.085834185025635</v>
      </c>
      <c r="K19618" t="str">
        <f t="shared" si="306"/>
        <v/>
      </c>
    </row>
    <row r="19619" spans="1:11" x14ac:dyDescent="0.3">
      <c r="A19619" t="s">
        <v>19630</v>
      </c>
      <c r="B19619">
        <v>1378.93</v>
      </c>
      <c r="C19619" t="s">
        <v>15</v>
      </c>
      <c r="D19619">
        <v>37.542685900000002</v>
      </c>
      <c r="E19619">
        <v>126.968896</v>
      </c>
      <c r="F19619" t="s">
        <v>5299</v>
      </c>
      <c r="G19619" s="2">
        <v>1.4870455584368309</v>
      </c>
      <c r="H19619" t="s">
        <v>5299</v>
      </c>
      <c r="I19619" s="2">
        <v>2.3209101000004821</v>
      </c>
      <c r="J19619" s="2">
        <f>I19619/$F$3</f>
        <v>6.1345641409704381</v>
      </c>
      <c r="K19619" t="str">
        <f t="shared" si="306"/>
        <v/>
      </c>
    </row>
    <row r="19620" spans="1:11" x14ac:dyDescent="0.3">
      <c r="A19620" t="s">
        <v>19631</v>
      </c>
      <c r="B19620">
        <v>1548.74</v>
      </c>
      <c r="C19620" t="s">
        <v>10</v>
      </c>
      <c r="D19620">
        <v>37.542071200000002</v>
      </c>
      <c r="E19620">
        <v>126.962311</v>
      </c>
      <c r="F19620" t="s">
        <v>5299</v>
      </c>
      <c r="G19620" s="2">
        <v>1.034942253069951</v>
      </c>
      <c r="H19620" t="s">
        <v>5299</v>
      </c>
      <c r="I19620" s="2">
        <v>1.658206800000336</v>
      </c>
      <c r="J19620" s="2">
        <f>I19620/$F$3</f>
        <v>4.3829254625559546</v>
      </c>
      <c r="K19620" t="str">
        <f t="shared" si="306"/>
        <v/>
      </c>
    </row>
    <row r="19621" spans="1:11" x14ac:dyDescent="0.3">
      <c r="A19621" t="s">
        <v>19632</v>
      </c>
      <c r="B19621">
        <v>1042.5</v>
      </c>
      <c r="C19621" t="s">
        <v>10</v>
      </c>
      <c r="D19621">
        <v>37.542648</v>
      </c>
      <c r="E19621">
        <v>126.96286499999999</v>
      </c>
      <c r="F19621" t="s">
        <v>5299</v>
      </c>
      <c r="G19621" s="2">
        <v>1.03128966067135</v>
      </c>
      <c r="H19621" t="s">
        <v>5299</v>
      </c>
      <c r="I19621" s="2">
        <v>1.6556759999999431</v>
      </c>
      <c r="J19621" s="2">
        <f>I19621/$F$3</f>
        <v>4.3762361233478675</v>
      </c>
      <c r="K19621" t="str">
        <f t="shared" si="306"/>
        <v/>
      </c>
    </row>
    <row r="19622" spans="1:11" x14ac:dyDescent="0.3">
      <c r="A19622" t="s">
        <v>19633</v>
      </c>
      <c r="B19622">
        <v>5997.72</v>
      </c>
      <c r="C19622" t="s">
        <v>10</v>
      </c>
      <c r="D19622">
        <v>37.544686499999997</v>
      </c>
      <c r="E19622">
        <v>126.970208</v>
      </c>
      <c r="F19622" t="s">
        <v>5299</v>
      </c>
      <c r="G19622" s="2">
        <v>1.5192081435929949</v>
      </c>
      <c r="H19622" t="s">
        <v>5299</v>
      </c>
      <c r="I19622" s="2">
        <v>2.2444755000008598</v>
      </c>
      <c r="J19622" s="2">
        <f>I19622/$F$3</f>
        <v>5.9325343612357537</v>
      </c>
      <c r="K19622" t="str">
        <f t="shared" si="306"/>
        <v/>
      </c>
    </row>
    <row r="19623" spans="1:11" x14ac:dyDescent="0.3">
      <c r="A19623" t="s">
        <v>19634</v>
      </c>
      <c r="B19623">
        <v>2936.72</v>
      </c>
      <c r="C19623" t="s">
        <v>10</v>
      </c>
      <c r="D19623">
        <v>37.544262799999998</v>
      </c>
      <c r="E19623">
        <v>126.96935999999999</v>
      </c>
      <c r="F19623" t="s">
        <v>5299</v>
      </c>
      <c r="G19623" s="2">
        <v>1.460999838863654</v>
      </c>
      <c r="H19623" t="s">
        <v>5299</v>
      </c>
      <c r="I19623" s="2">
        <v>2.1973782000002018</v>
      </c>
      <c r="J19623" s="2">
        <f>I19623/$F$3</f>
        <v>5.8080481057274058</v>
      </c>
      <c r="K19623" t="str">
        <f t="shared" si="306"/>
        <v/>
      </c>
    </row>
    <row r="19624" spans="1:11" x14ac:dyDescent="0.3">
      <c r="A19624" t="s">
        <v>19635</v>
      </c>
      <c r="B19624">
        <v>6644.09</v>
      </c>
      <c r="C19624" t="s">
        <v>15</v>
      </c>
      <c r="D19624">
        <v>37.541893399999999</v>
      </c>
      <c r="E19624">
        <v>126.97034499999999</v>
      </c>
      <c r="F19624" t="s">
        <v>5299</v>
      </c>
      <c r="G19624" s="2">
        <v>1.640460542454987</v>
      </c>
      <c r="H19624" t="s">
        <v>5299</v>
      </c>
      <c r="I19624" s="2">
        <v>2.5697166000001128</v>
      </c>
      <c r="J19624" s="2">
        <f>I19624/$F$3</f>
        <v>6.7922024669606511</v>
      </c>
      <c r="K19624" t="str">
        <f t="shared" si="306"/>
        <v/>
      </c>
    </row>
    <row r="19625" spans="1:11" x14ac:dyDescent="0.3">
      <c r="A19625" t="s">
        <v>19636</v>
      </c>
      <c r="B19625">
        <v>1546.72</v>
      </c>
      <c r="C19625" t="s">
        <v>10</v>
      </c>
      <c r="D19625">
        <v>37.541704199999998</v>
      </c>
      <c r="E19625">
        <v>126.97037899999999</v>
      </c>
      <c r="F19625" t="s">
        <v>5299</v>
      </c>
      <c r="G19625" s="2">
        <v>1.6524170549389781</v>
      </c>
      <c r="H19625" t="s">
        <v>5299</v>
      </c>
      <c r="I19625" s="2">
        <v>2.5944918000001849</v>
      </c>
      <c r="J19625" s="2">
        <f>I19625/$F$3</f>
        <v>6.8576875770930004</v>
      </c>
      <c r="K19625" t="str">
        <f t="shared" si="306"/>
        <v/>
      </c>
    </row>
    <row r="19626" spans="1:11" x14ac:dyDescent="0.3">
      <c r="A19626" t="s">
        <v>19637</v>
      </c>
      <c r="B19626">
        <v>4589.62</v>
      </c>
      <c r="C19626" t="s">
        <v>15</v>
      </c>
      <c r="D19626">
        <v>37.542100699999999</v>
      </c>
      <c r="E19626">
        <v>126.97037899999999</v>
      </c>
      <c r="F19626" t="s">
        <v>5299</v>
      </c>
      <c r="G19626" s="2">
        <v>1.633277576322884</v>
      </c>
      <c r="H19626" t="s">
        <v>5299</v>
      </c>
      <c r="I19626" s="2">
        <v>2.5504803000000962</v>
      </c>
      <c r="J19626" s="2">
        <f>I19626/$F$3</f>
        <v>6.741357621145629</v>
      </c>
      <c r="K19626" t="str">
        <f t="shared" si="306"/>
        <v/>
      </c>
    </row>
    <row r="19627" spans="1:11" x14ac:dyDescent="0.3">
      <c r="A19627" t="s">
        <v>19638</v>
      </c>
      <c r="B19627">
        <v>1161.6600000000001</v>
      </c>
      <c r="C19627" t="s">
        <v>10</v>
      </c>
      <c r="D19627">
        <v>37.535929899999999</v>
      </c>
      <c r="E19627">
        <v>126.974805</v>
      </c>
      <c r="F19627" t="s">
        <v>5299</v>
      </c>
      <c r="G19627" s="2">
        <v>2.322823624723469</v>
      </c>
      <c r="H19627" t="s">
        <v>5299</v>
      </c>
      <c r="I19627" s="2">
        <v>3.7267251000010901</v>
      </c>
      <c r="J19627" s="2">
        <f>I19627/$F$3</f>
        <v>9.8503747136592708</v>
      </c>
      <c r="K19627" t="str">
        <f t="shared" si="306"/>
        <v/>
      </c>
    </row>
    <row r="19628" spans="1:11" x14ac:dyDescent="0.3">
      <c r="A19628" t="s">
        <v>19639</v>
      </c>
      <c r="B19628">
        <v>1002.15</v>
      </c>
      <c r="C19628" t="s">
        <v>10</v>
      </c>
      <c r="D19628">
        <v>37.533884399999998</v>
      </c>
      <c r="E19628">
        <v>126.973822</v>
      </c>
      <c r="F19628" t="s">
        <v>5299</v>
      </c>
      <c r="G19628" s="2">
        <v>2.3989666467309529</v>
      </c>
      <c r="H19628" t="s">
        <v>5299</v>
      </c>
      <c r="I19628" s="2">
        <v>3.844662600000667</v>
      </c>
      <c r="J19628" s="2">
        <f>I19628/$F$3</f>
        <v>10.16210378854802</v>
      </c>
      <c r="K19628" t="str">
        <f t="shared" si="306"/>
        <v/>
      </c>
    </row>
    <row r="19629" spans="1:11" x14ac:dyDescent="0.3">
      <c r="A19629" t="s">
        <v>19640</v>
      </c>
      <c r="B19629">
        <v>2856.42</v>
      </c>
      <c r="C19629" t="s">
        <v>10</v>
      </c>
      <c r="D19629">
        <v>37.532397899999999</v>
      </c>
      <c r="E19629">
        <v>126.974433</v>
      </c>
      <c r="F19629" t="s">
        <v>5299</v>
      </c>
      <c r="G19629" s="2">
        <v>2.5509269655746158</v>
      </c>
      <c r="H19629" t="s">
        <v>5299</v>
      </c>
      <c r="I19629" s="2">
        <v>4.0774851000012191</v>
      </c>
      <c r="J19629" s="2">
        <f>I19629/$F$3</f>
        <v>10.777493656390888</v>
      </c>
      <c r="K19629" t="str">
        <f t="shared" si="306"/>
        <v/>
      </c>
    </row>
    <row r="19630" spans="1:11" x14ac:dyDescent="0.3">
      <c r="A19630" t="s">
        <v>19641</v>
      </c>
      <c r="B19630">
        <v>1069.24</v>
      </c>
      <c r="C19630" t="s">
        <v>10</v>
      </c>
      <c r="D19630">
        <v>37.5323797</v>
      </c>
      <c r="E19630">
        <v>126.973607</v>
      </c>
      <c r="F19630" t="s">
        <v>5299</v>
      </c>
      <c r="G19630" s="2">
        <v>2.5002828374443649</v>
      </c>
      <c r="H19630" t="s">
        <v>5299</v>
      </c>
      <c r="I19630" s="2">
        <v>3.9878193000007731</v>
      </c>
      <c r="J19630" s="2">
        <f>I19630/$F$3</f>
        <v>10.540491541852266</v>
      </c>
      <c r="K19630" t="str">
        <f t="shared" si="306"/>
        <v/>
      </c>
    </row>
    <row r="19631" spans="1:11" x14ac:dyDescent="0.3">
      <c r="A19631" t="s">
        <v>19642</v>
      </c>
      <c r="B19631">
        <v>1169.42</v>
      </c>
      <c r="C19631" t="s">
        <v>10</v>
      </c>
      <c r="D19631">
        <v>37.532208599999997</v>
      </c>
      <c r="E19631">
        <v>126.974003</v>
      </c>
      <c r="F19631" t="s">
        <v>5299</v>
      </c>
      <c r="G19631" s="2">
        <v>2.5384635074261008</v>
      </c>
      <c r="H19631" t="s">
        <v>5299</v>
      </c>
      <c r="I19631" s="2">
        <v>4.0507674000005309</v>
      </c>
      <c r="J19631" s="2">
        <f>I19631/$F$3</f>
        <v>10.70687418502343</v>
      </c>
      <c r="K19631" t="str">
        <f t="shared" si="306"/>
        <v/>
      </c>
    </row>
    <row r="19632" spans="1:11" x14ac:dyDescent="0.3">
      <c r="A19632" t="s">
        <v>19643</v>
      </c>
      <c r="B19632">
        <v>1250.19</v>
      </c>
      <c r="C19632" t="s">
        <v>15</v>
      </c>
      <c r="D19632">
        <v>37.5321456</v>
      </c>
      <c r="E19632">
        <v>126.97417299999999</v>
      </c>
      <c r="F19632" t="s">
        <v>5299</v>
      </c>
      <c r="G19632" s="2">
        <v>2.554053028120598</v>
      </c>
      <c r="H19632" t="s">
        <v>5299</v>
      </c>
      <c r="I19632" s="2">
        <v>4.0766303999999067</v>
      </c>
      <c r="J19632" s="2">
        <f>I19632/$F$3</f>
        <v>10.775234537444689</v>
      </c>
      <c r="K19632" t="str">
        <f t="shared" si="306"/>
        <v/>
      </c>
    </row>
    <row r="19633" spans="1:11" x14ac:dyDescent="0.3">
      <c r="A19633" t="s">
        <v>19644</v>
      </c>
      <c r="B19633">
        <v>2099.2199999999998</v>
      </c>
      <c r="C19633" t="s">
        <v>15</v>
      </c>
      <c r="D19633">
        <v>37.531892999999997</v>
      </c>
      <c r="E19633">
        <v>126.97295099999999</v>
      </c>
      <c r="F19633" t="s">
        <v>5299</v>
      </c>
      <c r="G19633" s="2">
        <v>2.4988919496801478</v>
      </c>
      <c r="H19633" t="s">
        <v>5299</v>
      </c>
      <c r="I19633" s="2">
        <v>3.9690270000004229</v>
      </c>
      <c r="J19633" s="2">
        <f>I19633/$F$3</f>
        <v>10.4908202643183</v>
      </c>
      <c r="K19633" t="str">
        <f t="shared" si="306"/>
        <v/>
      </c>
    </row>
    <row r="19634" spans="1:11" x14ac:dyDescent="0.3">
      <c r="A19634" t="s">
        <v>19645</v>
      </c>
      <c r="B19634">
        <v>1362</v>
      </c>
      <c r="C19634" t="s">
        <v>15</v>
      </c>
      <c r="D19634">
        <v>37.534452000000002</v>
      </c>
      <c r="E19634">
        <v>126.973539</v>
      </c>
      <c r="F19634" t="s">
        <v>5299</v>
      </c>
      <c r="G19634" s="2">
        <v>2.3384318331113958</v>
      </c>
      <c r="H19634" t="s">
        <v>5299</v>
      </c>
      <c r="I19634" s="2">
        <v>3.750246000000701</v>
      </c>
      <c r="J19634" s="2">
        <f>I19634/$F$3</f>
        <v>9.9125444933939235</v>
      </c>
      <c r="K19634" t="str">
        <f t="shared" si="306"/>
        <v/>
      </c>
    </row>
    <row r="19635" spans="1:11" x14ac:dyDescent="0.3">
      <c r="A19635" t="s">
        <v>19646</v>
      </c>
      <c r="B19635">
        <v>1238.0899999999999</v>
      </c>
      <c r="C19635" t="s">
        <v>15</v>
      </c>
      <c r="D19635">
        <v>37.534325500000001</v>
      </c>
      <c r="E19635">
        <v>126.97221500000001</v>
      </c>
      <c r="F19635" t="s">
        <v>5299</v>
      </c>
      <c r="G19635" s="2">
        <v>2.261389967816672</v>
      </c>
      <c r="H19635" t="s">
        <v>5299</v>
      </c>
      <c r="I19635" s="2">
        <v>3.617323500001099</v>
      </c>
      <c r="J19635" s="2">
        <f>I19635/$F$3</f>
        <v>9.5612074889896892</v>
      </c>
      <c r="K19635" t="str">
        <f t="shared" si="306"/>
        <v/>
      </c>
    </row>
    <row r="19636" spans="1:11" x14ac:dyDescent="0.3">
      <c r="A19636" t="s">
        <v>19647</v>
      </c>
      <c r="B19636">
        <v>8459.91</v>
      </c>
      <c r="C19636" t="s">
        <v>15</v>
      </c>
      <c r="D19636">
        <v>37.531640199999998</v>
      </c>
      <c r="E19636">
        <v>126.97066599999999</v>
      </c>
      <c r="F19636" t="s">
        <v>5299</v>
      </c>
      <c r="G19636" s="2">
        <v>2.3872916540576119</v>
      </c>
      <c r="H19636" t="s">
        <v>5299</v>
      </c>
      <c r="I19636" s="2">
        <v>3.7434528000001852</v>
      </c>
      <c r="J19636" s="2">
        <f>I19636/$F$3</f>
        <v>9.8945888986789043</v>
      </c>
      <c r="K19636" t="str">
        <f t="shared" si="306"/>
        <v/>
      </c>
    </row>
    <row r="19637" spans="1:11" x14ac:dyDescent="0.3">
      <c r="A19637" t="s">
        <v>19648</v>
      </c>
      <c r="B19637">
        <v>1308.9000000000001</v>
      </c>
      <c r="C19637" t="s">
        <v>15</v>
      </c>
      <c r="D19637">
        <v>37.5312707</v>
      </c>
      <c r="E19637">
        <v>126.970282</v>
      </c>
      <c r="F19637" t="s">
        <v>5299</v>
      </c>
      <c r="G19637" s="2">
        <v>2.3983088905490622</v>
      </c>
      <c r="H19637" t="s">
        <v>5299</v>
      </c>
      <c r="I19637" s="2">
        <v>3.7418433000003049</v>
      </c>
      <c r="J19637" s="2">
        <f>I19637/$F$3</f>
        <v>9.8903347136571949</v>
      </c>
      <c r="K19637" t="str">
        <f t="shared" si="306"/>
        <v/>
      </c>
    </row>
    <row r="19638" spans="1:11" x14ac:dyDescent="0.3">
      <c r="A19638" t="s">
        <v>19649</v>
      </c>
      <c r="B19638">
        <v>1248.52</v>
      </c>
      <c r="C19638" t="s">
        <v>10</v>
      </c>
      <c r="D19638">
        <v>37.531117600000002</v>
      </c>
      <c r="E19638">
        <v>126.970485</v>
      </c>
      <c r="F19638" t="s">
        <v>5299</v>
      </c>
      <c r="G19638" s="2">
        <v>2.4227369604883182</v>
      </c>
      <c r="H19638" t="s">
        <v>5299</v>
      </c>
      <c r="I19638" s="2">
        <v>3.7813704000000432</v>
      </c>
      <c r="J19638" s="2">
        <f>I19638/$F$3</f>
        <v>9.9948116299560628</v>
      </c>
      <c r="K19638" t="str">
        <f t="shared" si="306"/>
        <v/>
      </c>
    </row>
    <row r="19639" spans="1:11" x14ac:dyDescent="0.3">
      <c r="A19639" t="s">
        <v>19650</v>
      </c>
      <c r="B19639">
        <v>9722.69</v>
      </c>
      <c r="C19639" t="s">
        <v>15</v>
      </c>
      <c r="D19639">
        <v>37.534044199999997</v>
      </c>
      <c r="E19639">
        <v>126.964997</v>
      </c>
      <c r="F19639" t="s">
        <v>5299</v>
      </c>
      <c r="G19639" s="2">
        <v>1.87737629760821</v>
      </c>
      <c r="H19639" t="s">
        <v>5299</v>
      </c>
      <c r="I19639" s="2">
        <v>2.8473498000006292</v>
      </c>
      <c r="J19639" s="2">
        <f>I19639/$F$3</f>
        <v>7.5260347136580519</v>
      </c>
      <c r="K19639" t="str">
        <f t="shared" si="306"/>
        <v/>
      </c>
    </row>
    <row r="19640" spans="1:11" x14ac:dyDescent="0.3">
      <c r="A19640" t="s">
        <v>19651</v>
      </c>
      <c r="B19640">
        <v>1057.74</v>
      </c>
      <c r="C19640" t="s">
        <v>10</v>
      </c>
      <c r="D19640">
        <v>37.530126299999999</v>
      </c>
      <c r="E19640">
        <v>126.969954</v>
      </c>
      <c r="F19640" t="s">
        <v>5299</v>
      </c>
      <c r="G19640" s="2">
        <v>2.4829103116358229</v>
      </c>
      <c r="H19640" t="s">
        <v>5299</v>
      </c>
      <c r="I19640" s="2">
        <v>3.832463700000865</v>
      </c>
      <c r="J19640" s="2">
        <f>I19640/$F$3</f>
        <v>10.129860000002287</v>
      </c>
      <c r="K19640" t="str">
        <f t="shared" si="306"/>
        <v/>
      </c>
    </row>
    <row r="19641" spans="1:11" x14ac:dyDescent="0.3">
      <c r="A19641" t="s">
        <v>19652</v>
      </c>
      <c r="B19641">
        <v>1114.56</v>
      </c>
      <c r="C19641" t="s">
        <v>10</v>
      </c>
      <c r="D19641">
        <v>37.530027400000002</v>
      </c>
      <c r="E19641">
        <v>126.97060999999999</v>
      </c>
      <c r="F19641" t="s">
        <v>5299</v>
      </c>
      <c r="G19641" s="2">
        <v>2.525844080393099</v>
      </c>
      <c r="H19641" t="s">
        <v>5299</v>
      </c>
      <c r="I19641" s="2">
        <v>3.916257599999732</v>
      </c>
      <c r="J19641" s="2">
        <f>I19641/$F$3</f>
        <v>10.351341674008102</v>
      </c>
      <c r="K19641" t="str">
        <f t="shared" si="306"/>
        <v/>
      </c>
    </row>
    <row r="19642" spans="1:11" x14ac:dyDescent="0.3">
      <c r="A19642" t="s">
        <v>19653</v>
      </c>
      <c r="B19642">
        <v>3141.42</v>
      </c>
      <c r="C19642" t="s">
        <v>46</v>
      </c>
      <c r="D19642">
        <v>37.533323699999997</v>
      </c>
      <c r="E19642">
        <v>126.965823</v>
      </c>
      <c r="F19642" t="s">
        <v>5299</v>
      </c>
      <c r="G19642" s="2">
        <v>1.984075718111092</v>
      </c>
      <c r="H19642" t="s">
        <v>5299</v>
      </c>
      <c r="I19642" s="2">
        <v>3.019011300001011</v>
      </c>
      <c r="J19642" s="2">
        <f>I19642/$F$3</f>
        <v>7.9797655506634664</v>
      </c>
      <c r="K19642" t="str">
        <f t="shared" si="306"/>
        <v/>
      </c>
    </row>
    <row r="19643" spans="1:11" x14ac:dyDescent="0.3">
      <c r="A19643" t="s">
        <v>19654</v>
      </c>
      <c r="B19643">
        <v>1999.2</v>
      </c>
      <c r="C19643" t="s">
        <v>15</v>
      </c>
      <c r="D19643">
        <v>37.5313874</v>
      </c>
      <c r="E19643">
        <v>126.968799</v>
      </c>
      <c r="F19643" t="s">
        <v>5299</v>
      </c>
      <c r="G19643" s="2">
        <v>2.3096786647836201</v>
      </c>
      <c r="H19643" t="s">
        <v>5299</v>
      </c>
      <c r="I19643" s="2">
        <v>3.5642766000011079</v>
      </c>
      <c r="J19643" s="2">
        <f>I19643/$F$3</f>
        <v>9.4209954185051323</v>
      </c>
      <c r="K19643" t="str">
        <f t="shared" si="306"/>
        <v/>
      </c>
    </row>
    <row r="19644" spans="1:11" x14ac:dyDescent="0.3">
      <c r="A19644" t="s">
        <v>19655</v>
      </c>
      <c r="B19644">
        <v>1759.7</v>
      </c>
      <c r="C19644" t="s">
        <v>15</v>
      </c>
      <c r="D19644">
        <v>37.5312883</v>
      </c>
      <c r="E19644">
        <v>126.968709</v>
      </c>
      <c r="F19644" t="s">
        <v>5299</v>
      </c>
      <c r="G19644" s="2">
        <v>2.3140606272569291</v>
      </c>
      <c r="H19644" t="s">
        <v>5299</v>
      </c>
      <c r="I19644" s="2">
        <v>3.5652867000010811</v>
      </c>
      <c r="J19644" s="2">
        <f>I19644/$F$3</f>
        <v>9.4236652863464698</v>
      </c>
      <c r="K19644" t="str">
        <f t="shared" si="306"/>
        <v/>
      </c>
    </row>
    <row r="19645" spans="1:11" x14ac:dyDescent="0.3">
      <c r="A19645" t="s">
        <v>19656</v>
      </c>
      <c r="B19645">
        <v>1192.3900000000001</v>
      </c>
      <c r="C19645" t="s">
        <v>10</v>
      </c>
      <c r="D19645">
        <v>37.530864600000001</v>
      </c>
      <c r="E19645">
        <v>126.967872</v>
      </c>
      <c r="F19645" t="s">
        <v>5299</v>
      </c>
      <c r="G19645" s="2">
        <v>2.3116060316233349</v>
      </c>
      <c r="H19645" t="s">
        <v>5299</v>
      </c>
      <c r="I19645" s="2">
        <v>3.519410400000496</v>
      </c>
      <c r="J19645" s="2">
        <f>I19645/$F$3</f>
        <v>9.3024063436136473</v>
      </c>
      <c r="K19645" t="str">
        <f t="shared" si="306"/>
        <v/>
      </c>
    </row>
    <row r="19646" spans="1:11" x14ac:dyDescent="0.3">
      <c r="A19646" t="s">
        <v>19657</v>
      </c>
      <c r="B19646">
        <v>1868.11</v>
      </c>
      <c r="C19646" t="s">
        <v>10</v>
      </c>
      <c r="D19646">
        <v>37.530458899999999</v>
      </c>
      <c r="E19646">
        <v>126.96723900000001</v>
      </c>
      <c r="F19646" t="s">
        <v>5299</v>
      </c>
      <c r="G19646" s="2">
        <v>2.3200457182121141</v>
      </c>
      <c r="H19646" t="s">
        <v>5299</v>
      </c>
      <c r="I19646" s="2">
        <v>3.4941801000014152</v>
      </c>
      <c r="J19646" s="2">
        <f>I19646/$F$3</f>
        <v>9.2357183259949309</v>
      </c>
      <c r="K19646" t="str">
        <f t="shared" si="306"/>
        <v/>
      </c>
    </row>
    <row r="19647" spans="1:11" x14ac:dyDescent="0.3">
      <c r="A19647" t="s">
        <v>19658</v>
      </c>
      <c r="B19647">
        <v>2149.7399999999998</v>
      </c>
      <c r="C19647" t="s">
        <v>15</v>
      </c>
      <c r="D19647">
        <v>37.530666500000002</v>
      </c>
      <c r="E19647">
        <v>126.96831299999999</v>
      </c>
      <c r="F19647" t="s">
        <v>5299</v>
      </c>
      <c r="G19647" s="2">
        <v>2.3513526226945438</v>
      </c>
      <c r="H19647" t="s">
        <v>5299</v>
      </c>
      <c r="I19647" s="2">
        <v>3.5903504999997931</v>
      </c>
      <c r="J19647" s="2">
        <f>I19647/$F$3</f>
        <v>9.4899132158584845</v>
      </c>
      <c r="K19647" t="str">
        <f t="shared" si="306"/>
        <v/>
      </c>
    </row>
    <row r="19648" spans="1:11" x14ac:dyDescent="0.3">
      <c r="A19648" t="s">
        <v>19659</v>
      </c>
      <c r="B19648">
        <v>1025.3399999999999</v>
      </c>
      <c r="C19648" t="s">
        <v>15</v>
      </c>
      <c r="D19648">
        <v>37.532649200000002</v>
      </c>
      <c r="E19648">
        <v>126.970371</v>
      </c>
      <c r="F19648" t="s">
        <v>5299</v>
      </c>
      <c r="G19648" s="2">
        <v>2.2844666803664642</v>
      </c>
      <c r="H19648" t="s">
        <v>5299</v>
      </c>
      <c r="I19648" s="2">
        <v>3.598708800000459</v>
      </c>
      <c r="J19648" s="2">
        <f>I19648/$F$3</f>
        <v>9.5120056387677341</v>
      </c>
      <c r="K19648" t="str">
        <f t="shared" si="306"/>
        <v/>
      </c>
    </row>
    <row r="19649" spans="1:11" x14ac:dyDescent="0.3">
      <c r="A19649" t="s">
        <v>19660</v>
      </c>
      <c r="B19649">
        <v>5305.58</v>
      </c>
      <c r="C19649" t="s">
        <v>15</v>
      </c>
      <c r="D19649">
        <v>37.534091099999998</v>
      </c>
      <c r="E19649">
        <v>126.971491</v>
      </c>
      <c r="F19649" t="s">
        <v>5299</v>
      </c>
      <c r="G19649" s="2">
        <v>2.233722075159617</v>
      </c>
      <c r="H19649" t="s">
        <v>5299</v>
      </c>
      <c r="I19649" s="2">
        <v>3.562977900000917</v>
      </c>
      <c r="J19649" s="2">
        <f>I19649/$F$3</f>
        <v>9.4175627312799577</v>
      </c>
      <c r="K19649" t="str">
        <f t="shared" si="306"/>
        <v/>
      </c>
    </row>
    <row r="19650" spans="1:11" x14ac:dyDescent="0.3">
      <c r="A19650" t="s">
        <v>19661</v>
      </c>
      <c r="B19650">
        <v>2255</v>
      </c>
      <c r="C19650" t="s">
        <v>10</v>
      </c>
      <c r="D19650">
        <v>37.5313515</v>
      </c>
      <c r="E19650">
        <v>126.969388</v>
      </c>
      <c r="F19650" t="s">
        <v>5299</v>
      </c>
      <c r="G19650" s="2">
        <v>2.3434619134468249</v>
      </c>
      <c r="H19650" t="s">
        <v>5299</v>
      </c>
      <c r="I19650" s="2">
        <v>3.633640500000126</v>
      </c>
      <c r="J19650" s="2">
        <f>I19650/$F$3</f>
        <v>9.604336123348352</v>
      </c>
      <c r="K19650" t="str">
        <f t="shared" si="306"/>
        <v/>
      </c>
    </row>
    <row r="19651" spans="1:11" x14ac:dyDescent="0.3">
      <c r="A19651" t="s">
        <v>19662</v>
      </c>
      <c r="B19651">
        <v>1148.3499999999999</v>
      </c>
      <c r="C19651" t="s">
        <v>10</v>
      </c>
      <c r="D19651">
        <v>37.5324423</v>
      </c>
      <c r="E19651">
        <v>126.971684</v>
      </c>
      <c r="F19651" t="s">
        <v>5299</v>
      </c>
      <c r="G19651" s="2">
        <v>2.3782193446196751</v>
      </c>
      <c r="H19651" t="s">
        <v>5299</v>
      </c>
      <c r="I19651" s="2">
        <v>3.767417700000252</v>
      </c>
      <c r="J19651" s="2">
        <f>I19651/$F$3</f>
        <v>9.9579322466967017</v>
      </c>
      <c r="K19651" t="str">
        <f t="shared" si="306"/>
        <v/>
      </c>
    </row>
    <row r="19652" spans="1:11" x14ac:dyDescent="0.3">
      <c r="A19652" t="s">
        <v>19663</v>
      </c>
      <c r="B19652">
        <v>1374.39</v>
      </c>
      <c r="C19652" t="s">
        <v>10</v>
      </c>
      <c r="D19652">
        <v>37.532748699999999</v>
      </c>
      <c r="E19652">
        <v>126.97174</v>
      </c>
      <c r="F19652" t="s">
        <v>5299</v>
      </c>
      <c r="G19652" s="2">
        <v>2.3564558148398511</v>
      </c>
      <c r="H19652" t="s">
        <v>5299</v>
      </c>
      <c r="I19652" s="2">
        <v>3.7396233000003889</v>
      </c>
      <c r="J19652" s="2">
        <f>I19652/$F$3</f>
        <v>9.8844668722477245</v>
      </c>
      <c r="K19652" t="str">
        <f t="shared" si="306"/>
        <v/>
      </c>
    </row>
    <row r="19653" spans="1:11" x14ac:dyDescent="0.3">
      <c r="A19653" t="s">
        <v>19664</v>
      </c>
      <c r="B19653">
        <v>4999.07</v>
      </c>
      <c r="C19653" t="s">
        <v>15</v>
      </c>
      <c r="D19653">
        <v>37.528125899999999</v>
      </c>
      <c r="E19653">
        <v>126.96920799999999</v>
      </c>
      <c r="F19653" t="s">
        <v>5299</v>
      </c>
      <c r="G19653" s="2">
        <v>2.6317272232389328</v>
      </c>
      <c r="H19653" t="s">
        <v>5299</v>
      </c>
      <c r="I19653" s="2">
        <v>3.9717021000001371</v>
      </c>
      <c r="J19653" s="2">
        <f>I19653/$F$3</f>
        <v>10.497891013216222</v>
      </c>
      <c r="K19653" t="str">
        <f t="shared" si="306"/>
        <v/>
      </c>
    </row>
    <row r="19654" spans="1:11" x14ac:dyDescent="0.3">
      <c r="A19654" t="s">
        <v>19665</v>
      </c>
      <c r="B19654">
        <v>2525.27</v>
      </c>
      <c r="C19654" t="s">
        <v>10</v>
      </c>
      <c r="D19654">
        <v>37.535812</v>
      </c>
      <c r="E19654">
        <v>126.971615</v>
      </c>
      <c r="F19654" t="s">
        <v>5299</v>
      </c>
      <c r="G19654" s="2">
        <v>2.1110578199731269</v>
      </c>
      <c r="H19654" t="s">
        <v>5299</v>
      </c>
      <c r="I19654" s="2">
        <v>3.385722000000619</v>
      </c>
      <c r="J19654" s="2">
        <f>I19654/$F$3</f>
        <v>8.949044933922341</v>
      </c>
      <c r="K19654" t="str">
        <f t="shared" ref="K19654:K19717" si="307">IF(F19654=H19654,"","diff")</f>
        <v/>
      </c>
    </row>
    <row r="19655" spans="1:11" x14ac:dyDescent="0.3">
      <c r="A19655" t="s">
        <v>19666</v>
      </c>
      <c r="B19655">
        <v>1205.4100000000001</v>
      </c>
      <c r="C19655" t="s">
        <v>10</v>
      </c>
      <c r="D19655">
        <v>37.530496300000003</v>
      </c>
      <c r="E19655">
        <v>126.972115</v>
      </c>
      <c r="F19655" t="s">
        <v>5299</v>
      </c>
      <c r="G19655" s="2">
        <v>2.5666539805531752</v>
      </c>
      <c r="H19655" t="s">
        <v>5299</v>
      </c>
      <c r="I19655" s="2">
        <v>4.0312647000005546</v>
      </c>
      <c r="J19655" s="2">
        <f>I19655/$F$3</f>
        <v>10.655325198239352</v>
      </c>
      <c r="K19655" t="str">
        <f t="shared" si="307"/>
        <v/>
      </c>
    </row>
    <row r="19656" spans="1:11" x14ac:dyDescent="0.3">
      <c r="A19656" t="s">
        <v>19667</v>
      </c>
      <c r="B19656">
        <v>1136.55</v>
      </c>
      <c r="C19656" t="s">
        <v>10</v>
      </c>
      <c r="D19656">
        <v>37.530198800000001</v>
      </c>
      <c r="E19656">
        <v>126.97166199999999</v>
      </c>
      <c r="F19656" t="s">
        <v>5299</v>
      </c>
      <c r="G19656" s="2">
        <v>2.567187380962888</v>
      </c>
      <c r="H19656" t="s">
        <v>5299</v>
      </c>
      <c r="I19656" s="2">
        <v>4.0140041999999667</v>
      </c>
      <c r="J19656" s="2">
        <f>I19656/$F$3</f>
        <v>10.609702731277446</v>
      </c>
      <c r="K19656" t="str">
        <f t="shared" si="307"/>
        <v/>
      </c>
    </row>
    <row r="19657" spans="1:11" x14ac:dyDescent="0.3">
      <c r="A19657" t="s">
        <v>19668</v>
      </c>
      <c r="B19657">
        <v>1194.97</v>
      </c>
      <c r="C19657" t="s">
        <v>10</v>
      </c>
      <c r="D19657">
        <v>37.530442000000001</v>
      </c>
      <c r="E19657">
        <v>126.971074</v>
      </c>
      <c r="F19657" t="s">
        <v>5299</v>
      </c>
      <c r="G19657" s="2">
        <v>2.5138896197995022</v>
      </c>
      <c r="H19657" t="s">
        <v>5299</v>
      </c>
      <c r="I19657" s="2">
        <v>3.9217410000007149</v>
      </c>
      <c r="J19657" s="2">
        <f>I19657/$F$3</f>
        <v>10.36583524229264</v>
      </c>
      <c r="K19657" t="str">
        <f t="shared" si="307"/>
        <v/>
      </c>
    </row>
    <row r="19658" spans="1:11" x14ac:dyDescent="0.3">
      <c r="A19658" t="s">
        <v>19669</v>
      </c>
      <c r="B19658">
        <v>1072.6199999999999</v>
      </c>
      <c r="C19658" t="s">
        <v>10</v>
      </c>
      <c r="D19658">
        <v>37.5308475</v>
      </c>
      <c r="E19658">
        <v>126.971255</v>
      </c>
      <c r="F19658" t="s">
        <v>5299</v>
      </c>
      <c r="G19658" s="2">
        <v>2.4884555949791598</v>
      </c>
      <c r="H19658" t="s">
        <v>5299</v>
      </c>
      <c r="I19658" s="2">
        <v>3.896821500000534</v>
      </c>
      <c r="J19658" s="2">
        <f>I19658/$F$3</f>
        <v>10.299968722468373</v>
      </c>
      <c r="K19658" t="str">
        <f t="shared" si="307"/>
        <v/>
      </c>
    </row>
    <row r="19659" spans="1:11" x14ac:dyDescent="0.3">
      <c r="A19659" t="s">
        <v>19670</v>
      </c>
      <c r="B19659">
        <v>1270.5</v>
      </c>
      <c r="C19659" t="s">
        <v>15</v>
      </c>
      <c r="D19659">
        <v>37.531757399999996</v>
      </c>
      <c r="E19659">
        <v>126.971039</v>
      </c>
      <c r="F19659" t="s">
        <v>5299</v>
      </c>
      <c r="G19659" s="2">
        <v>2.3982086007971168</v>
      </c>
      <c r="H19659" t="s">
        <v>5299</v>
      </c>
      <c r="I19659" s="2">
        <v>3.7718466000015312</v>
      </c>
      <c r="J19659" s="2">
        <f>I19659/$F$3</f>
        <v>9.9696385903124174</v>
      </c>
      <c r="K19659" t="str">
        <f t="shared" si="307"/>
        <v/>
      </c>
    </row>
    <row r="19660" spans="1:11" x14ac:dyDescent="0.3">
      <c r="A19660" t="s">
        <v>19671</v>
      </c>
      <c r="B19660">
        <v>2890.62</v>
      </c>
      <c r="C19660" t="s">
        <v>46</v>
      </c>
      <c r="D19660">
        <v>37.533448700000001</v>
      </c>
      <c r="E19660">
        <v>126.962146</v>
      </c>
      <c r="F19660" t="s">
        <v>5299</v>
      </c>
      <c r="G19660" s="2">
        <v>1.8155804632122181</v>
      </c>
      <c r="H19660" t="s">
        <v>5299</v>
      </c>
      <c r="I19660" s="2">
        <v>2.5969893000009781</v>
      </c>
      <c r="J19660" s="2">
        <f>I19660/$F$3</f>
        <v>6.864288898681</v>
      </c>
      <c r="K19660" t="str">
        <f t="shared" si="307"/>
        <v/>
      </c>
    </row>
    <row r="19661" spans="1:11" x14ac:dyDescent="0.3">
      <c r="A19661" t="s">
        <v>19672</v>
      </c>
      <c r="B19661">
        <v>1803.9</v>
      </c>
      <c r="C19661" t="s">
        <v>10</v>
      </c>
      <c r="D19661">
        <v>37.532383799999998</v>
      </c>
      <c r="E19661">
        <v>126.957463</v>
      </c>
      <c r="F19661" t="s">
        <v>5299</v>
      </c>
      <c r="G19661" s="2">
        <v>1.8027764200677161</v>
      </c>
      <c r="H19661" t="s">
        <v>5299</v>
      </c>
      <c r="I19661" s="2">
        <v>2.1953802000013032</v>
      </c>
      <c r="J19661" s="2">
        <f>I19661/$F$3</f>
        <v>5.802767048461595</v>
      </c>
      <c r="K19661" t="str">
        <f t="shared" si="307"/>
        <v/>
      </c>
    </row>
    <row r="19662" spans="1:11" x14ac:dyDescent="0.3">
      <c r="A19662" t="s">
        <v>19673</v>
      </c>
      <c r="B19662">
        <v>8815.4599999999991</v>
      </c>
      <c r="C19662" t="s">
        <v>15</v>
      </c>
      <c r="D19662">
        <v>37.531914999999998</v>
      </c>
      <c r="E19662">
        <v>126.956535</v>
      </c>
      <c r="F19662" t="s">
        <v>5299</v>
      </c>
      <c r="G19662" s="2">
        <v>1.8407316335131141</v>
      </c>
      <c r="H19662" t="s">
        <v>5299</v>
      </c>
      <c r="I19662" s="2">
        <v>2.1444090000011191</v>
      </c>
      <c r="J19662" s="2">
        <f>I19662/$F$3</f>
        <v>5.6680414096945881</v>
      </c>
      <c r="K19662" t="str">
        <f t="shared" si="307"/>
        <v/>
      </c>
    </row>
    <row r="19663" spans="1:11" x14ac:dyDescent="0.3">
      <c r="A19663" t="s">
        <v>19674</v>
      </c>
      <c r="B19663">
        <v>7664.11</v>
      </c>
      <c r="C19663" t="s">
        <v>15</v>
      </c>
      <c r="D19663">
        <v>37.5311035</v>
      </c>
      <c r="E19663">
        <v>126.95502</v>
      </c>
      <c r="F19663" t="s">
        <v>5299</v>
      </c>
      <c r="G19663" s="2">
        <v>1.916813998557457</v>
      </c>
      <c r="H19663" t="s">
        <v>5299</v>
      </c>
      <c r="I19663" s="2">
        <v>2.066320500001098</v>
      </c>
      <c r="J19663" s="2">
        <f>I19663/$F$3</f>
        <v>5.4616400881086298</v>
      </c>
      <c r="K19663" t="str">
        <f t="shared" si="307"/>
        <v/>
      </c>
    </row>
    <row r="19664" spans="1:11" x14ac:dyDescent="0.3">
      <c r="A19664" t="s">
        <v>19675</v>
      </c>
      <c r="B19664">
        <v>5274.01</v>
      </c>
      <c r="C19664" t="s">
        <v>46</v>
      </c>
      <c r="D19664">
        <v>37.532881099999997</v>
      </c>
      <c r="E19664">
        <v>126.962316</v>
      </c>
      <c r="F19664" t="s">
        <v>5299</v>
      </c>
      <c r="G19664" s="2">
        <v>1.8791862982188781</v>
      </c>
      <c r="H19664" t="s">
        <v>5299</v>
      </c>
      <c r="I19664" s="2">
        <v>2.678862900001064</v>
      </c>
      <c r="J19664" s="2">
        <f>I19664/$F$3</f>
        <v>7.0806948898706539</v>
      </c>
      <c r="K19664" t="str">
        <f t="shared" si="307"/>
        <v/>
      </c>
    </row>
    <row r="19665" spans="1:11" x14ac:dyDescent="0.3">
      <c r="A19665" t="s">
        <v>19676</v>
      </c>
      <c r="B19665">
        <v>2478.5700000000002</v>
      </c>
      <c r="C19665" t="s">
        <v>10</v>
      </c>
      <c r="D19665">
        <v>37.531374599999999</v>
      </c>
      <c r="E19665">
        <v>126.95716899999999</v>
      </c>
      <c r="F19665" t="s">
        <v>5299</v>
      </c>
      <c r="G19665" s="2">
        <v>1.908498063090972</v>
      </c>
      <c r="H19665" t="s">
        <v>5299</v>
      </c>
      <c r="I19665" s="2">
        <v>2.2747673999999378</v>
      </c>
      <c r="J19665" s="2">
        <f>I19665/$F$3</f>
        <v>6.0126010572685589</v>
      </c>
      <c r="K19665" t="str">
        <f t="shared" si="307"/>
        <v/>
      </c>
    </row>
    <row r="19666" spans="1:11" x14ac:dyDescent="0.3">
      <c r="A19666" t="s">
        <v>19677</v>
      </c>
      <c r="B19666">
        <v>4494.68</v>
      </c>
      <c r="C19666" t="s">
        <v>46</v>
      </c>
      <c r="D19666">
        <v>37.533070700000003</v>
      </c>
      <c r="E19666">
        <v>126.963526</v>
      </c>
      <c r="F19666" t="s">
        <v>5299</v>
      </c>
      <c r="G19666" s="2">
        <v>1.906568318025073</v>
      </c>
      <c r="H19666" t="s">
        <v>5299</v>
      </c>
      <c r="I19666" s="2">
        <v>2.7921273000004518</v>
      </c>
      <c r="J19666" s="2">
        <f>I19666/$F$3</f>
        <v>7.3800721585915037</v>
      </c>
      <c r="K19666" t="str">
        <f t="shared" si="307"/>
        <v/>
      </c>
    </row>
    <row r="19667" spans="1:11" x14ac:dyDescent="0.3">
      <c r="A19667" t="s">
        <v>19678</v>
      </c>
      <c r="B19667">
        <v>1431</v>
      </c>
      <c r="C19667" t="s">
        <v>10</v>
      </c>
      <c r="D19667">
        <v>37.530247699999997</v>
      </c>
      <c r="E19667">
        <v>126.955507</v>
      </c>
      <c r="F19667" t="s">
        <v>5299</v>
      </c>
      <c r="G19667" s="2">
        <v>2.014681497676448</v>
      </c>
      <c r="H19667" t="s">
        <v>5299</v>
      </c>
      <c r="I19667" s="2">
        <v>2.2153713000006761</v>
      </c>
      <c r="J19667" s="2">
        <f>I19667/$F$3</f>
        <v>5.8556069603542102</v>
      </c>
      <c r="K19667" t="str">
        <f t="shared" si="307"/>
        <v/>
      </c>
    </row>
    <row r="19668" spans="1:11" x14ac:dyDescent="0.3">
      <c r="A19668" t="s">
        <v>19679</v>
      </c>
      <c r="B19668">
        <v>2035.98</v>
      </c>
      <c r="C19668" t="s">
        <v>15</v>
      </c>
      <c r="D19668">
        <v>37.527160000000002</v>
      </c>
      <c r="E19668">
        <v>126.962941</v>
      </c>
      <c r="F19668" t="s">
        <v>5299</v>
      </c>
      <c r="G19668" s="2">
        <v>2.4902007478266972</v>
      </c>
      <c r="H19668" t="s">
        <v>5299</v>
      </c>
      <c r="I19668" s="2">
        <v>3.3832800000004748</v>
      </c>
      <c r="J19668" s="2">
        <f>I19668/$F$3</f>
        <v>8.9425903083712992</v>
      </c>
      <c r="K19668" t="str">
        <f t="shared" si="307"/>
        <v/>
      </c>
    </row>
    <row r="19669" spans="1:11" x14ac:dyDescent="0.3">
      <c r="A19669" t="s">
        <v>19680</v>
      </c>
      <c r="B19669">
        <v>1217.3699999999999</v>
      </c>
      <c r="C19669" t="s">
        <v>10</v>
      </c>
      <c r="D19669">
        <v>37.526682399999999</v>
      </c>
      <c r="E19669">
        <v>126.962896</v>
      </c>
      <c r="F19669" t="s">
        <v>5299</v>
      </c>
      <c r="G19669" s="2">
        <v>2.5390138977141241</v>
      </c>
      <c r="H19669" t="s">
        <v>5299</v>
      </c>
      <c r="I19669" s="2">
        <v>3.4312986000008578</v>
      </c>
      <c r="J19669" s="2">
        <f>I19669/$F$3</f>
        <v>9.0695117180639429</v>
      </c>
      <c r="K19669" t="str">
        <f t="shared" si="307"/>
        <v/>
      </c>
    </row>
    <row r="19670" spans="1:11" x14ac:dyDescent="0.3">
      <c r="A19670" t="s">
        <v>19681</v>
      </c>
      <c r="B19670">
        <v>6368.81</v>
      </c>
      <c r="C19670" t="s">
        <v>15</v>
      </c>
      <c r="D19670">
        <v>37.524556099999998</v>
      </c>
      <c r="E19670">
        <v>126.962908</v>
      </c>
      <c r="F19670" t="s">
        <v>5299</v>
      </c>
      <c r="G19670" s="2">
        <v>2.763785819430471</v>
      </c>
      <c r="H19670" t="s">
        <v>5299</v>
      </c>
      <c r="I19670" s="2">
        <v>3.6686499000007018</v>
      </c>
      <c r="J19670" s="2">
        <f>I19670/$F$3</f>
        <v>9.6968719823807099</v>
      </c>
      <c r="K19670" t="str">
        <f t="shared" si="307"/>
        <v/>
      </c>
    </row>
    <row r="19671" spans="1:11" x14ac:dyDescent="0.3">
      <c r="A19671" t="s">
        <v>19682</v>
      </c>
      <c r="B19671">
        <v>1547.76</v>
      </c>
      <c r="C19671" t="s">
        <v>15</v>
      </c>
      <c r="D19671">
        <v>37.526628799999997</v>
      </c>
      <c r="E19671">
        <v>126.96431</v>
      </c>
      <c r="F19671" t="s">
        <v>5299</v>
      </c>
      <c r="G19671" s="2">
        <v>2.58752968908655</v>
      </c>
      <c r="H19671" t="s">
        <v>5299</v>
      </c>
      <c r="I19671" s="2">
        <v>3.5942022000006379</v>
      </c>
      <c r="J19671" s="2">
        <f>I19671/$F$3</f>
        <v>9.5000939207065329</v>
      </c>
      <c r="K19671" t="str">
        <f t="shared" si="307"/>
        <v/>
      </c>
    </row>
    <row r="19672" spans="1:11" x14ac:dyDescent="0.3">
      <c r="A19672" t="s">
        <v>19683</v>
      </c>
      <c r="B19672">
        <v>1029.07</v>
      </c>
      <c r="C19672" t="s">
        <v>10</v>
      </c>
      <c r="D19672">
        <v>37.525556399999999</v>
      </c>
      <c r="E19672">
        <v>126.963643</v>
      </c>
      <c r="F19672" t="s">
        <v>5299</v>
      </c>
      <c r="G19672" s="2">
        <v>2.6786875357320432</v>
      </c>
      <c r="H19672" t="s">
        <v>5299</v>
      </c>
      <c r="I19672" s="2">
        <v>3.6392016000012291</v>
      </c>
      <c r="J19672" s="2">
        <f>I19672/$F$3</f>
        <v>9.6190350660825441</v>
      </c>
      <c r="K19672" t="str">
        <f t="shared" si="307"/>
        <v/>
      </c>
    </row>
    <row r="19673" spans="1:11" x14ac:dyDescent="0.3">
      <c r="A19673" t="s">
        <v>19684</v>
      </c>
      <c r="B19673">
        <v>2963.96</v>
      </c>
      <c r="C19673" t="s">
        <v>15</v>
      </c>
      <c r="D19673">
        <v>37.525907699999998</v>
      </c>
      <c r="E19673">
        <v>126.96345100000001</v>
      </c>
      <c r="F19673" t="s">
        <v>5299</v>
      </c>
      <c r="G19673" s="2">
        <v>2.636282991555766</v>
      </c>
      <c r="H19673" t="s">
        <v>5299</v>
      </c>
      <c r="I19673" s="2">
        <v>3.5788953000015842</v>
      </c>
      <c r="J19673" s="2">
        <f>I19673/$F$3</f>
        <v>9.4596351541892094</v>
      </c>
      <c r="K19673" t="str">
        <f t="shared" si="307"/>
        <v/>
      </c>
    </row>
    <row r="19674" spans="1:11" x14ac:dyDescent="0.3">
      <c r="A19674" t="s">
        <v>19685</v>
      </c>
      <c r="B19674">
        <v>8250.41</v>
      </c>
      <c r="C19674" t="s">
        <v>15</v>
      </c>
      <c r="D19674">
        <v>37.5242857</v>
      </c>
      <c r="E19674">
        <v>126.962773</v>
      </c>
      <c r="F19674" t="s">
        <v>5299</v>
      </c>
      <c r="G19674" s="2">
        <v>2.788986397335171</v>
      </c>
      <c r="H19674" t="s">
        <v>5299</v>
      </c>
      <c r="I19674" s="2">
        <v>3.6836793000004562</v>
      </c>
      <c r="J19674" s="2">
        <f>I19674/$F$3</f>
        <v>9.7365972687236741</v>
      </c>
      <c r="K19674" t="str">
        <f t="shared" si="307"/>
        <v/>
      </c>
    </row>
    <row r="19675" spans="1:11" x14ac:dyDescent="0.3">
      <c r="A19675" t="s">
        <v>19686</v>
      </c>
      <c r="B19675">
        <v>1286.01</v>
      </c>
      <c r="C19675" t="s">
        <v>10</v>
      </c>
      <c r="D19675">
        <v>37.526114900000003</v>
      </c>
      <c r="E19675">
        <v>126.963157</v>
      </c>
      <c r="F19675" t="s">
        <v>5299</v>
      </c>
      <c r="G19675" s="2">
        <v>2.606074234904411</v>
      </c>
      <c r="H19675" t="s">
        <v>5299</v>
      </c>
      <c r="I19675" s="2">
        <v>3.5232620999997621</v>
      </c>
      <c r="J19675" s="2">
        <f>I19675/$F$3</f>
        <v>9.3125870484575213</v>
      </c>
      <c r="K19675" t="str">
        <f t="shared" si="307"/>
        <v/>
      </c>
    </row>
    <row r="19676" spans="1:11" x14ac:dyDescent="0.3">
      <c r="A19676" t="s">
        <v>19687</v>
      </c>
      <c r="B19676">
        <v>2379.1799999999998</v>
      </c>
      <c r="C19676" t="s">
        <v>15</v>
      </c>
      <c r="D19676">
        <v>37.525673400000002</v>
      </c>
      <c r="E19676">
        <v>126.963134</v>
      </c>
      <c r="F19676" t="s">
        <v>5299</v>
      </c>
      <c r="G19676" s="2">
        <v>2.6518568214232499</v>
      </c>
      <c r="H19676" t="s">
        <v>5299</v>
      </c>
      <c r="I19676" s="2">
        <v>3.569715599999995</v>
      </c>
      <c r="J19676" s="2">
        <f>I19676/$F$3</f>
        <v>9.4353716299559345</v>
      </c>
      <c r="K19676" t="str">
        <f t="shared" si="307"/>
        <v/>
      </c>
    </row>
    <row r="19677" spans="1:11" x14ac:dyDescent="0.3">
      <c r="A19677" t="s">
        <v>19688</v>
      </c>
      <c r="B19677">
        <v>2176.56</v>
      </c>
      <c r="C19677" t="s">
        <v>15</v>
      </c>
      <c r="D19677">
        <v>37.525349200000001</v>
      </c>
      <c r="E19677">
        <v>126.963553</v>
      </c>
      <c r="F19677" t="s">
        <v>5299</v>
      </c>
      <c r="G19677" s="2">
        <v>2.6978129057274591</v>
      </c>
      <c r="H19677" t="s">
        <v>5299</v>
      </c>
      <c r="I19677" s="2">
        <v>3.6522108000010358</v>
      </c>
      <c r="J19677" s="2">
        <f>I19677/$F$3</f>
        <v>9.6534206167428263</v>
      </c>
      <c r="K19677" t="str">
        <f t="shared" si="307"/>
        <v/>
      </c>
    </row>
    <row r="19678" spans="1:11" x14ac:dyDescent="0.3">
      <c r="A19678" t="s">
        <v>19689</v>
      </c>
      <c r="B19678">
        <v>5632.96</v>
      </c>
      <c r="C19678" t="s">
        <v>10</v>
      </c>
      <c r="D19678">
        <v>37.528232600000003</v>
      </c>
      <c r="E19678">
        <v>126.964208</v>
      </c>
      <c r="F19678" t="s">
        <v>5299</v>
      </c>
      <c r="G19678" s="2">
        <v>2.4191403793578061</v>
      </c>
      <c r="H19678" t="s">
        <v>5299</v>
      </c>
      <c r="I19678" s="2">
        <v>3.4048584000002582</v>
      </c>
      <c r="J19678" s="2">
        <f>I19678/$F$3</f>
        <v>8.9996257268729298</v>
      </c>
      <c r="K19678" t="str">
        <f t="shared" si="307"/>
        <v/>
      </c>
    </row>
    <row r="19679" spans="1:11" x14ac:dyDescent="0.3">
      <c r="A19679" t="s">
        <v>19690</v>
      </c>
      <c r="B19679">
        <v>1098.4000000000001</v>
      </c>
      <c r="C19679" t="s">
        <v>10</v>
      </c>
      <c r="D19679">
        <v>37.525294700000003</v>
      </c>
      <c r="E19679">
        <v>126.962433</v>
      </c>
      <c r="F19679" t="s">
        <v>5299</v>
      </c>
      <c r="G19679" s="2">
        <v>2.6730966611831088</v>
      </c>
      <c r="H19679" t="s">
        <v>5299</v>
      </c>
      <c r="I19679" s="2">
        <v>3.5339403000007219</v>
      </c>
      <c r="J19679" s="2">
        <f>I19679/$F$3</f>
        <v>9.3408113656406755</v>
      </c>
      <c r="K19679" t="str">
        <f t="shared" si="307"/>
        <v/>
      </c>
    </row>
    <row r="19680" spans="1:11" x14ac:dyDescent="0.3">
      <c r="A19680" t="s">
        <v>19691</v>
      </c>
      <c r="B19680">
        <v>1485.9</v>
      </c>
      <c r="C19680" t="s">
        <v>15</v>
      </c>
      <c r="D19680">
        <v>37.524041400000002</v>
      </c>
      <c r="E19680">
        <v>126.95958299999999</v>
      </c>
      <c r="F19680" t="s">
        <v>5299</v>
      </c>
      <c r="G19680" s="2">
        <v>2.747412847813913</v>
      </c>
      <c r="H19680" t="s">
        <v>5299</v>
      </c>
      <c r="I19680" s="2">
        <v>3.356706599999896</v>
      </c>
      <c r="J19680" s="2">
        <f>I19680/$F$3</f>
        <v>8.8723522466957618</v>
      </c>
      <c r="K19680" t="str">
        <f t="shared" si="307"/>
        <v/>
      </c>
    </row>
    <row r="19681" spans="1:11" x14ac:dyDescent="0.3">
      <c r="A19681" t="s">
        <v>19692</v>
      </c>
      <c r="B19681">
        <v>1598.55</v>
      </c>
      <c r="C19681" t="s">
        <v>10</v>
      </c>
      <c r="D19681">
        <v>37.523897300000002</v>
      </c>
      <c r="E19681">
        <v>126.95969599999999</v>
      </c>
      <c r="F19681" t="s">
        <v>5299</v>
      </c>
      <c r="G19681" s="2">
        <v>2.7650288591741412</v>
      </c>
      <c r="H19681" t="s">
        <v>5299</v>
      </c>
      <c r="I19681" s="2">
        <v>3.3852446999997738</v>
      </c>
      <c r="J19681" s="2">
        <f>I19681/$F$3</f>
        <v>8.9477833480170244</v>
      </c>
      <c r="K19681" t="str">
        <f t="shared" si="307"/>
        <v/>
      </c>
    </row>
    <row r="19682" spans="1:11" x14ac:dyDescent="0.3">
      <c r="A19682" t="s">
        <v>19693</v>
      </c>
      <c r="B19682">
        <v>1266.8</v>
      </c>
      <c r="C19682" t="s">
        <v>10</v>
      </c>
      <c r="D19682">
        <v>37.525069600000002</v>
      </c>
      <c r="E19682">
        <v>126.962784</v>
      </c>
      <c r="F19682" t="s">
        <v>5299</v>
      </c>
      <c r="G19682" s="2">
        <v>2.7061130233530601</v>
      </c>
      <c r="H19682" t="s">
        <v>5299</v>
      </c>
      <c r="I19682" s="2">
        <v>3.597887400000324</v>
      </c>
      <c r="J19682" s="2">
        <f>I19682/$F$3</f>
        <v>9.5098345374457907</v>
      </c>
      <c r="K19682" t="str">
        <f t="shared" si="307"/>
        <v/>
      </c>
    </row>
    <row r="19683" spans="1:11" x14ac:dyDescent="0.3">
      <c r="A19683" t="s">
        <v>19694</v>
      </c>
      <c r="B19683">
        <v>1474.74</v>
      </c>
      <c r="C19683" t="s">
        <v>10</v>
      </c>
      <c r="D19683">
        <v>37.524077300000002</v>
      </c>
      <c r="E19683">
        <v>126.9593</v>
      </c>
      <c r="F19683" t="s">
        <v>5299</v>
      </c>
      <c r="G19683" s="2">
        <v>2.7388232576815699</v>
      </c>
      <c r="H19683" t="s">
        <v>5299</v>
      </c>
      <c r="I19683" s="2">
        <v>3.321308700000301</v>
      </c>
      <c r="J19683" s="2">
        <f>I19683/$F$3</f>
        <v>8.7787895154192981</v>
      </c>
      <c r="K19683" t="str">
        <f t="shared" si="307"/>
        <v/>
      </c>
    </row>
    <row r="19684" spans="1:11" x14ac:dyDescent="0.3">
      <c r="A19684" t="s">
        <v>19695</v>
      </c>
      <c r="B19684">
        <v>6201.6</v>
      </c>
      <c r="C19684" t="s">
        <v>15</v>
      </c>
      <c r="D19684">
        <v>37.525034099999999</v>
      </c>
      <c r="E19684">
        <v>126.96444700000001</v>
      </c>
      <c r="F19684" t="s">
        <v>5299</v>
      </c>
      <c r="G19684" s="2">
        <v>2.7572786776854401</v>
      </c>
      <c r="H19684" t="s">
        <v>5299</v>
      </c>
      <c r="I19684" s="2">
        <v>3.7864209000014881</v>
      </c>
      <c r="J19684" s="2">
        <f>I19684/$F$3</f>
        <v>10.00816096916693</v>
      </c>
      <c r="K19684" t="str">
        <f t="shared" si="307"/>
        <v/>
      </c>
    </row>
    <row r="19685" spans="1:11" x14ac:dyDescent="0.3">
      <c r="A19685" t="s">
        <v>19696</v>
      </c>
      <c r="B19685">
        <v>1315.4</v>
      </c>
      <c r="C19685" t="s">
        <v>10</v>
      </c>
      <c r="D19685">
        <v>37.524169200000003</v>
      </c>
      <c r="E19685">
        <v>126.964538</v>
      </c>
      <c r="F19685" t="s">
        <v>5299</v>
      </c>
      <c r="G19685" s="2">
        <v>2.8502321300849549</v>
      </c>
      <c r="H19685" t="s">
        <v>5299</v>
      </c>
      <c r="I19685" s="2">
        <v>3.8925258000008109</v>
      </c>
      <c r="J19685" s="2">
        <f>I19685/$F$3</f>
        <v>10.288614449341351</v>
      </c>
      <c r="K19685" t="str">
        <f t="shared" si="307"/>
        <v/>
      </c>
    </row>
    <row r="19686" spans="1:11" x14ac:dyDescent="0.3">
      <c r="A19686" t="s">
        <v>19697</v>
      </c>
      <c r="B19686">
        <v>1168.94</v>
      </c>
      <c r="C19686" t="s">
        <v>10</v>
      </c>
      <c r="D19686">
        <v>37.524098199999997</v>
      </c>
      <c r="E19686">
        <v>126.968418</v>
      </c>
      <c r="F19686" t="s">
        <v>5299</v>
      </c>
      <c r="G19686" s="2">
        <v>2.990713681334181</v>
      </c>
      <c r="H19686" t="s">
        <v>5299</v>
      </c>
      <c r="I19686" s="2">
        <v>4.3310868000008904</v>
      </c>
      <c r="J19686" s="2">
        <f>I19686/$F$3</f>
        <v>11.447806519826143</v>
      </c>
      <c r="K19686" t="str">
        <f t="shared" si="307"/>
        <v/>
      </c>
    </row>
    <row r="19687" spans="1:11" x14ac:dyDescent="0.3">
      <c r="A19687" t="s">
        <v>19698</v>
      </c>
      <c r="B19687">
        <v>1160.3399999999999</v>
      </c>
      <c r="C19687" t="s">
        <v>10</v>
      </c>
      <c r="D19687">
        <v>37.523431299999999</v>
      </c>
      <c r="E19687">
        <v>126.96767199999999</v>
      </c>
      <c r="F19687" t="s">
        <v>5299</v>
      </c>
      <c r="G19687" s="2">
        <v>3.029893065848178</v>
      </c>
      <c r="H19687" t="s">
        <v>5299</v>
      </c>
      <c r="I19687" s="2">
        <v>4.322306700000027</v>
      </c>
      <c r="J19687" s="2">
        <f>I19687/$F$3</f>
        <v>11.42459920704853</v>
      </c>
      <c r="K19687" t="str">
        <f t="shared" si="307"/>
        <v/>
      </c>
    </row>
    <row r="19688" spans="1:11" x14ac:dyDescent="0.3">
      <c r="A19688" t="s">
        <v>19699</v>
      </c>
      <c r="B19688">
        <v>4265.08</v>
      </c>
      <c r="C19688" t="s">
        <v>46</v>
      </c>
      <c r="D19688">
        <v>37.534034800000001</v>
      </c>
      <c r="E19688">
        <v>126.96365</v>
      </c>
      <c r="F19688" t="s">
        <v>5299</v>
      </c>
      <c r="G19688" s="2">
        <v>1.8174315987079379</v>
      </c>
      <c r="H19688" t="s">
        <v>5299</v>
      </c>
      <c r="I19688" s="2">
        <v>2.6988762000006972</v>
      </c>
      <c r="J19688" s="2">
        <f>I19688/$F$3</f>
        <v>7.1335934801780549</v>
      </c>
      <c r="K19688" t="str">
        <f t="shared" si="307"/>
        <v/>
      </c>
    </row>
    <row r="19689" spans="1:11" x14ac:dyDescent="0.3">
      <c r="A19689" t="s">
        <v>19700</v>
      </c>
      <c r="B19689">
        <v>1635.9757</v>
      </c>
      <c r="C19689" t="s">
        <v>15</v>
      </c>
      <c r="D19689">
        <v>37.526890799999997</v>
      </c>
      <c r="E19689">
        <v>126.96655</v>
      </c>
      <c r="F19689" t="s">
        <v>5299</v>
      </c>
      <c r="G19689" s="2">
        <v>2.6398106191638</v>
      </c>
      <c r="H19689" t="s">
        <v>5299</v>
      </c>
      <c r="I19689" s="2">
        <v>3.8137602000007651</v>
      </c>
      <c r="J19689" s="2">
        <f>I19689/$F$3</f>
        <v>10.080423436125372</v>
      </c>
      <c r="K19689" t="str">
        <f t="shared" si="307"/>
        <v/>
      </c>
    </row>
    <row r="19690" spans="1:11" x14ac:dyDescent="0.3">
      <c r="A19690" t="s">
        <v>19701</v>
      </c>
      <c r="B19690">
        <v>2451.39</v>
      </c>
      <c r="C19690" t="s">
        <v>10</v>
      </c>
      <c r="D19690">
        <v>37.5375096</v>
      </c>
      <c r="E19690">
        <v>127.00515</v>
      </c>
      <c r="F19690" t="s">
        <v>4102</v>
      </c>
      <c r="G19690" s="2">
        <v>4.6073023532318977</v>
      </c>
      <c r="H19690" t="s">
        <v>5299</v>
      </c>
      <c r="I19690" s="2">
        <v>6.9196734000006828</v>
      </c>
      <c r="J19690" s="2">
        <f>I19690/$F$3</f>
        <v>18.289885638768325</v>
      </c>
      <c r="K19690" t="str">
        <f t="shared" si="307"/>
        <v>diff</v>
      </c>
    </row>
    <row r="19691" spans="1:11" x14ac:dyDescent="0.3">
      <c r="A19691" t="s">
        <v>19702</v>
      </c>
      <c r="B19691">
        <v>3917.19</v>
      </c>
      <c r="C19691" t="s">
        <v>10</v>
      </c>
      <c r="D19691">
        <v>37.530589900000003</v>
      </c>
      <c r="E19691">
        <v>127.007153</v>
      </c>
      <c r="F19691" t="s">
        <v>11</v>
      </c>
      <c r="G19691" s="2">
        <v>3.923841679282821</v>
      </c>
      <c r="H19691" t="s">
        <v>11</v>
      </c>
      <c r="I19691" s="2">
        <v>6.1804578000000063</v>
      </c>
      <c r="J19691" s="2">
        <f>I19691/$F$3</f>
        <v>16.33601180616742</v>
      </c>
      <c r="K19691" t="str">
        <f t="shared" si="307"/>
        <v/>
      </c>
    </row>
    <row r="19692" spans="1:11" x14ac:dyDescent="0.3">
      <c r="A19692" t="s">
        <v>19703</v>
      </c>
      <c r="B19692">
        <v>2297.92</v>
      </c>
      <c r="C19692" t="s">
        <v>15</v>
      </c>
      <c r="D19692">
        <v>37.530941200000001</v>
      </c>
      <c r="E19692">
        <v>127.007368</v>
      </c>
      <c r="F19692" t="s">
        <v>11</v>
      </c>
      <c r="G19692" s="2">
        <v>3.941448722758464</v>
      </c>
      <c r="H19692" t="s">
        <v>11</v>
      </c>
      <c r="I19692" s="2">
        <v>6.1955871000001386</v>
      </c>
      <c r="J19692" s="2">
        <f>I19692/$F$3</f>
        <v>16.376001145374818</v>
      </c>
      <c r="K19692" t="str">
        <f t="shared" si="307"/>
        <v/>
      </c>
    </row>
    <row r="19693" spans="1:11" x14ac:dyDescent="0.3">
      <c r="A19693" t="s">
        <v>19704</v>
      </c>
      <c r="B19693">
        <v>1061.3499999999999</v>
      </c>
      <c r="C19693" t="s">
        <v>10</v>
      </c>
      <c r="D19693">
        <v>37.532013200000002</v>
      </c>
      <c r="E19693">
        <v>127.01120299999999</v>
      </c>
      <c r="F19693" t="s">
        <v>11</v>
      </c>
      <c r="G19693" s="2">
        <v>3.8308392403213918</v>
      </c>
      <c r="H19693" t="s">
        <v>11</v>
      </c>
      <c r="I19693" s="2">
        <v>5.8888941000007478</v>
      </c>
      <c r="J19693" s="2">
        <f>I19693/$F$3</f>
        <v>15.565358854627528</v>
      </c>
      <c r="K19693" t="str">
        <f t="shared" si="307"/>
        <v/>
      </c>
    </row>
    <row r="19694" spans="1:11" x14ac:dyDescent="0.3">
      <c r="A19694" t="s">
        <v>19705</v>
      </c>
      <c r="B19694">
        <v>1990.61</v>
      </c>
      <c r="C19694" t="s">
        <v>10</v>
      </c>
      <c r="D19694">
        <v>37.536040300000003</v>
      </c>
      <c r="E19694">
        <v>127.01446199999999</v>
      </c>
      <c r="F19694" t="s">
        <v>11</v>
      </c>
      <c r="G19694" s="2">
        <v>4.0638590681997204</v>
      </c>
      <c r="H19694" t="s">
        <v>11</v>
      </c>
      <c r="I19694" s="2">
        <v>5.9741532000009627</v>
      </c>
      <c r="J19694" s="2">
        <f>I19694/$F$3</f>
        <v>15.790713303967303</v>
      </c>
      <c r="K19694" t="str">
        <f t="shared" si="307"/>
        <v/>
      </c>
    </row>
    <row r="19695" spans="1:11" x14ac:dyDescent="0.3">
      <c r="A19695" t="s">
        <v>19706</v>
      </c>
      <c r="B19695">
        <v>1086.99</v>
      </c>
      <c r="C19695" t="s">
        <v>10</v>
      </c>
      <c r="D19695">
        <v>37.530950199999999</v>
      </c>
      <c r="E19695">
        <v>127.00784299999999</v>
      </c>
      <c r="F19695" t="s">
        <v>11</v>
      </c>
      <c r="G19695" s="2">
        <v>3.915492575760803</v>
      </c>
      <c r="H19695" t="s">
        <v>11</v>
      </c>
      <c r="I19695" s="2">
        <v>6.1438611000005992</v>
      </c>
      <c r="J19695" s="2">
        <f>I19695/$F$3</f>
        <v>16.239280440530219</v>
      </c>
      <c r="K19695" t="str">
        <f t="shared" si="307"/>
        <v/>
      </c>
    </row>
    <row r="19696" spans="1:11" x14ac:dyDescent="0.3">
      <c r="A19696" t="s">
        <v>19707</v>
      </c>
      <c r="B19696">
        <v>4976.62</v>
      </c>
      <c r="C19696" t="s">
        <v>15</v>
      </c>
      <c r="D19696">
        <v>37.530859999999997</v>
      </c>
      <c r="E19696">
        <v>127.00907599999999</v>
      </c>
      <c r="F19696" t="s">
        <v>11</v>
      </c>
      <c r="G19696" s="2">
        <v>3.8395162071396509</v>
      </c>
      <c r="H19696" t="s">
        <v>11</v>
      </c>
      <c r="I19696" s="2">
        <v>5.9969859000004178</v>
      </c>
      <c r="J19696" s="2">
        <f>I19696/$F$3</f>
        <v>15.851064052864542</v>
      </c>
      <c r="K19696" t="str">
        <f t="shared" si="307"/>
        <v/>
      </c>
    </row>
    <row r="19697" spans="1:11" x14ac:dyDescent="0.3">
      <c r="A19697" t="s">
        <v>19708</v>
      </c>
      <c r="B19697">
        <v>1094.6099999999999</v>
      </c>
      <c r="C19697" t="s">
        <v>10</v>
      </c>
      <c r="D19697">
        <v>37.535662199999997</v>
      </c>
      <c r="E19697">
        <v>127.011599</v>
      </c>
      <c r="F19697" t="s">
        <v>11</v>
      </c>
      <c r="G19697" s="2">
        <v>4.1518435116575816</v>
      </c>
      <c r="H19697" t="s">
        <v>11</v>
      </c>
      <c r="I19697" s="2">
        <v>6.2499770999992634</v>
      </c>
      <c r="J19697" s="2">
        <f>I19697/$F$3</f>
        <v>16.519763259909951</v>
      </c>
      <c r="K19697" t="str">
        <f t="shared" si="307"/>
        <v/>
      </c>
    </row>
    <row r="19698" spans="1:11" x14ac:dyDescent="0.3">
      <c r="A19698" t="s">
        <v>19709</v>
      </c>
      <c r="B19698">
        <v>1074.1500000000001</v>
      </c>
      <c r="C19698" t="s">
        <v>10</v>
      </c>
      <c r="D19698">
        <v>37.535499999999999</v>
      </c>
      <c r="E19698">
        <v>127.01152</v>
      </c>
      <c r="F19698" t="s">
        <v>11</v>
      </c>
      <c r="G19698" s="2">
        <v>4.1400769465908667</v>
      </c>
      <c r="H19698" t="s">
        <v>11</v>
      </c>
      <c r="I19698" s="2">
        <v>6.2407418999993922</v>
      </c>
      <c r="J19698" s="2">
        <f>I19698/$F$3</f>
        <v>16.495353039645973</v>
      </c>
      <c r="K19698" t="str">
        <f t="shared" si="307"/>
        <v/>
      </c>
    </row>
    <row r="19699" spans="1:11" x14ac:dyDescent="0.3">
      <c r="A19699" t="s">
        <v>19710</v>
      </c>
      <c r="B19699">
        <v>1613.99</v>
      </c>
      <c r="C19699" t="s">
        <v>15</v>
      </c>
      <c r="D19699">
        <v>37.531166399999996</v>
      </c>
      <c r="E19699">
        <v>127.008872</v>
      </c>
      <c r="F19699" t="s">
        <v>11</v>
      </c>
      <c r="G19699" s="2">
        <v>3.8774054853458049</v>
      </c>
      <c r="H19699" t="s">
        <v>11</v>
      </c>
      <c r="I19699" s="2">
        <v>6.0536402999999774</v>
      </c>
      <c r="J19699" s="2">
        <f>I19699/$F$3</f>
        <v>16.000811365638707</v>
      </c>
      <c r="K19699" t="str">
        <f t="shared" si="307"/>
        <v/>
      </c>
    </row>
    <row r="19700" spans="1:11" x14ac:dyDescent="0.3">
      <c r="A19700" t="s">
        <v>19711</v>
      </c>
      <c r="B19700">
        <v>2058.21</v>
      </c>
      <c r="C19700" t="s">
        <v>10</v>
      </c>
      <c r="D19700">
        <v>37.531499799999999</v>
      </c>
      <c r="E19700">
        <v>127.008589</v>
      </c>
      <c r="F19700" t="s">
        <v>11</v>
      </c>
      <c r="G19700" s="2">
        <v>3.9219641680297812</v>
      </c>
      <c r="H19700" t="s">
        <v>11</v>
      </c>
      <c r="I19700" s="2">
        <v>6.1220606999997997</v>
      </c>
      <c r="J19700" s="2">
        <f>I19700/$F$3</f>
        <v>16.181658237884935</v>
      </c>
      <c r="K19700" t="str">
        <f t="shared" si="307"/>
        <v/>
      </c>
    </row>
    <row r="19701" spans="1:11" x14ac:dyDescent="0.3">
      <c r="A19701" t="s">
        <v>19712</v>
      </c>
      <c r="B19701">
        <v>2097.75</v>
      </c>
      <c r="C19701" t="s">
        <v>10</v>
      </c>
      <c r="D19701">
        <v>37.536400899999997</v>
      </c>
      <c r="E19701">
        <v>127.012131</v>
      </c>
      <c r="F19701" t="s">
        <v>11</v>
      </c>
      <c r="G19701" s="2">
        <v>4.1985005556669881</v>
      </c>
      <c r="H19701" t="s">
        <v>11</v>
      </c>
      <c r="I19701" s="2">
        <v>6.2729208000000156</v>
      </c>
      <c r="J19701" s="2">
        <f>I19701/$F$3</f>
        <v>16.5804074008811</v>
      </c>
      <c r="K19701" t="str">
        <f t="shared" si="307"/>
        <v/>
      </c>
    </row>
    <row r="19702" spans="1:11" x14ac:dyDescent="0.3">
      <c r="A19702" t="s">
        <v>19713</v>
      </c>
      <c r="B19702">
        <v>1189.77</v>
      </c>
      <c r="C19702" t="s">
        <v>10</v>
      </c>
      <c r="D19702">
        <v>37.532094499999999</v>
      </c>
      <c r="E19702">
        <v>127.008126</v>
      </c>
      <c r="F19702" t="s">
        <v>11</v>
      </c>
      <c r="G19702" s="2">
        <v>3.999182281118391</v>
      </c>
      <c r="H19702" t="s">
        <v>11</v>
      </c>
      <c r="I19702" s="2">
        <v>6.2394653999994603</v>
      </c>
      <c r="J19702" s="2">
        <f>I19702/$F$3</f>
        <v>16.49197903083558</v>
      </c>
      <c r="K19702" t="str">
        <f t="shared" si="307"/>
        <v/>
      </c>
    </row>
    <row r="19703" spans="1:11" x14ac:dyDescent="0.3">
      <c r="A19703" t="s">
        <v>19714</v>
      </c>
      <c r="B19703">
        <v>1954.3</v>
      </c>
      <c r="C19703" t="s">
        <v>10</v>
      </c>
      <c r="D19703">
        <v>37.536995500000003</v>
      </c>
      <c r="E19703">
        <v>127.012754</v>
      </c>
      <c r="F19703" t="s">
        <v>11</v>
      </c>
      <c r="G19703" s="2">
        <v>4.2288611725362486</v>
      </c>
      <c r="H19703" t="s">
        <v>11</v>
      </c>
      <c r="I19703" s="2">
        <v>6.2697684000002454</v>
      </c>
      <c r="J19703" s="2">
        <f>I19703/$F$3</f>
        <v>16.572075066079947</v>
      </c>
      <c r="K19703" t="str">
        <f t="shared" si="307"/>
        <v/>
      </c>
    </row>
    <row r="19704" spans="1:11" x14ac:dyDescent="0.3">
      <c r="A19704" t="s">
        <v>19715</v>
      </c>
      <c r="B19704">
        <v>2523.8000000000002</v>
      </c>
      <c r="C19704" t="s">
        <v>15</v>
      </c>
      <c r="D19704">
        <v>37.536833299999998</v>
      </c>
      <c r="E19704">
        <v>127.012833</v>
      </c>
      <c r="F19704" t="s">
        <v>11</v>
      </c>
      <c r="G19704" s="2">
        <v>4.2097285773526751</v>
      </c>
      <c r="H19704" t="s">
        <v>11</v>
      </c>
      <c r="I19704" s="2">
        <v>6.2429951999996973</v>
      </c>
      <c r="J19704" s="2">
        <f>I19704/$F$3</f>
        <v>16.501308898677614</v>
      </c>
      <c r="K19704" t="str">
        <f t="shared" si="307"/>
        <v/>
      </c>
    </row>
    <row r="19705" spans="1:11" x14ac:dyDescent="0.3">
      <c r="A19705" t="s">
        <v>19716</v>
      </c>
      <c r="B19705">
        <v>1595.57</v>
      </c>
      <c r="C19705" t="s">
        <v>10</v>
      </c>
      <c r="D19705">
        <v>37.533139599999998</v>
      </c>
      <c r="E19705">
        <v>127.008352</v>
      </c>
      <c r="F19705" t="s">
        <v>11</v>
      </c>
      <c r="G19705" s="2">
        <v>4.0794193682890221</v>
      </c>
      <c r="H19705" t="s">
        <v>11</v>
      </c>
      <c r="I19705" s="2">
        <v>6.3303854999995792</v>
      </c>
      <c r="J19705" s="2">
        <f>I19705/$F$3</f>
        <v>16.732296475769814</v>
      </c>
      <c r="K19705" t="str">
        <f t="shared" si="307"/>
        <v/>
      </c>
    </row>
    <row r="19706" spans="1:11" x14ac:dyDescent="0.3">
      <c r="A19706" t="s">
        <v>19717</v>
      </c>
      <c r="B19706">
        <v>1106.5</v>
      </c>
      <c r="C19706" t="s">
        <v>10</v>
      </c>
      <c r="D19706">
        <v>37.533851400000003</v>
      </c>
      <c r="E19706">
        <v>127.008137</v>
      </c>
      <c r="F19706" t="s">
        <v>11</v>
      </c>
      <c r="G19706" s="2">
        <v>4.1542708189124387</v>
      </c>
      <c r="H19706" t="s">
        <v>11</v>
      </c>
      <c r="I19706" s="2">
        <v>6.4332602999998016</v>
      </c>
      <c r="J19706" s="2">
        <f>I19706/$F$3</f>
        <v>17.004212246695513</v>
      </c>
      <c r="K19706" t="str">
        <f t="shared" si="307"/>
        <v/>
      </c>
    </row>
    <row r="19707" spans="1:11" x14ac:dyDescent="0.3">
      <c r="A19707" t="s">
        <v>19718</v>
      </c>
      <c r="B19707">
        <v>4623.51</v>
      </c>
      <c r="C19707" t="s">
        <v>10</v>
      </c>
      <c r="D19707">
        <v>37.534049600000003</v>
      </c>
      <c r="E19707">
        <v>127.008363</v>
      </c>
      <c r="F19707" t="s">
        <v>11</v>
      </c>
      <c r="G19707" s="2">
        <v>4.1603245395399968</v>
      </c>
      <c r="H19707" t="s">
        <v>11</v>
      </c>
      <c r="I19707" s="2">
        <v>6.430174500000021</v>
      </c>
      <c r="J19707" s="2">
        <f>I19707/$F$3</f>
        <v>16.996055947136622</v>
      </c>
      <c r="K19707" t="str">
        <f t="shared" si="307"/>
        <v/>
      </c>
    </row>
    <row r="19708" spans="1:11" x14ac:dyDescent="0.3">
      <c r="A19708" t="s">
        <v>19719</v>
      </c>
      <c r="B19708">
        <v>1069.5999999999999</v>
      </c>
      <c r="C19708" t="s">
        <v>10</v>
      </c>
      <c r="D19708">
        <v>37.533941400000003</v>
      </c>
      <c r="E19708">
        <v>127.00928</v>
      </c>
      <c r="F19708" t="s">
        <v>11</v>
      </c>
      <c r="G19708" s="2">
        <v>4.1035913074333363</v>
      </c>
      <c r="H19708" t="s">
        <v>11</v>
      </c>
      <c r="I19708" s="2">
        <v>6.3163772999999281</v>
      </c>
      <c r="J19708" s="2">
        <f>I19708/$F$3</f>
        <v>16.695270396475582</v>
      </c>
      <c r="K19708" t="str">
        <f t="shared" si="307"/>
        <v/>
      </c>
    </row>
    <row r="19709" spans="1:11" x14ac:dyDescent="0.3">
      <c r="A19709" t="s">
        <v>19720</v>
      </c>
      <c r="B19709">
        <v>2900.41</v>
      </c>
      <c r="C19709" t="s">
        <v>15</v>
      </c>
      <c r="D19709">
        <v>37.534455000000001</v>
      </c>
      <c r="E19709">
        <v>127.009336</v>
      </c>
      <c r="F19709" t="s">
        <v>11</v>
      </c>
      <c r="G19709" s="2">
        <v>4.1476204866497914</v>
      </c>
      <c r="H19709" t="s">
        <v>11</v>
      </c>
      <c r="I19709" s="2">
        <v>6.3671708999996142</v>
      </c>
      <c r="J19709" s="2">
        <f>I19709/$F$3</f>
        <v>16.829526607928496</v>
      </c>
      <c r="K19709" t="str">
        <f t="shared" si="307"/>
        <v/>
      </c>
    </row>
    <row r="19710" spans="1:11" x14ac:dyDescent="0.3">
      <c r="A19710" t="s">
        <v>19721</v>
      </c>
      <c r="B19710">
        <v>1270.4000000000001</v>
      </c>
      <c r="C19710" t="s">
        <v>15</v>
      </c>
      <c r="D19710">
        <v>37.534265699999999</v>
      </c>
      <c r="E19710">
        <v>127.01007199999999</v>
      </c>
      <c r="F19710" t="s">
        <v>11</v>
      </c>
      <c r="G19710" s="2">
        <v>4.0936911236920377</v>
      </c>
      <c r="H19710" t="s">
        <v>11</v>
      </c>
      <c r="I19710" s="2">
        <v>6.2644626000005488</v>
      </c>
      <c r="J19710" s="2">
        <f>I19710/$F$3</f>
        <v>16.558050925111583</v>
      </c>
      <c r="K19710" t="str">
        <f t="shared" si="307"/>
        <v/>
      </c>
    </row>
    <row r="19711" spans="1:11" x14ac:dyDescent="0.3">
      <c r="A19711" t="s">
        <v>19722</v>
      </c>
      <c r="B19711">
        <v>1067.6500000000001</v>
      </c>
      <c r="C19711" t="s">
        <v>10</v>
      </c>
      <c r="D19711">
        <v>37.534148600000002</v>
      </c>
      <c r="E19711">
        <v>127.009823</v>
      </c>
      <c r="F19711" t="s">
        <v>11</v>
      </c>
      <c r="G19711" s="2">
        <v>4.0952538803399836</v>
      </c>
      <c r="H19711" t="s">
        <v>11</v>
      </c>
      <c r="I19711" s="2">
        <v>6.2791035000004953</v>
      </c>
      <c r="J19711" s="2">
        <f>I19711/$F$3</f>
        <v>16.596749339208358</v>
      </c>
      <c r="K19711" t="str">
        <f t="shared" si="307"/>
        <v/>
      </c>
    </row>
    <row r="19712" spans="1:11" x14ac:dyDescent="0.3">
      <c r="A19712" t="s">
        <v>19723</v>
      </c>
      <c r="B19712">
        <v>5530.38</v>
      </c>
      <c r="C19712" t="s">
        <v>15</v>
      </c>
      <c r="D19712">
        <v>37.534644200000002</v>
      </c>
      <c r="E19712">
        <v>127.009789</v>
      </c>
      <c r="F19712" t="s">
        <v>11</v>
      </c>
      <c r="G19712" s="2">
        <v>4.1425110844553084</v>
      </c>
      <c r="H19712" t="s">
        <v>11</v>
      </c>
      <c r="I19712" s="2">
        <v>6.3378891000005098</v>
      </c>
      <c r="J19712" s="2">
        <f>I19712/$F$3</f>
        <v>16.752129779737032</v>
      </c>
      <c r="K19712" t="str">
        <f t="shared" si="307"/>
        <v/>
      </c>
    </row>
    <row r="19713" spans="1:11" x14ac:dyDescent="0.3">
      <c r="A19713" t="s">
        <v>19724</v>
      </c>
      <c r="B19713">
        <v>1491.57</v>
      </c>
      <c r="C19713" t="s">
        <v>10</v>
      </c>
      <c r="D19713">
        <v>37.534608200000001</v>
      </c>
      <c r="E19713">
        <v>127.00954</v>
      </c>
      <c r="F19713" t="s">
        <v>11</v>
      </c>
      <c r="G19713" s="2">
        <v>4.15150363901303</v>
      </c>
      <c r="H19713" t="s">
        <v>11</v>
      </c>
      <c r="I19713" s="2">
        <v>6.3615320999999696</v>
      </c>
      <c r="J19713" s="2">
        <f>I19713/$F$3</f>
        <v>16.814622290748819</v>
      </c>
      <c r="K19713" t="str">
        <f t="shared" si="307"/>
        <v/>
      </c>
    </row>
    <row r="19714" spans="1:11" x14ac:dyDescent="0.3">
      <c r="A19714" t="s">
        <v>19725</v>
      </c>
      <c r="B19714">
        <v>1273.68</v>
      </c>
      <c r="C19714" t="s">
        <v>10</v>
      </c>
      <c r="D19714">
        <v>37.5352569</v>
      </c>
      <c r="E19714">
        <v>127.009721</v>
      </c>
      <c r="F19714" t="s">
        <v>11</v>
      </c>
      <c r="G19714" s="2">
        <v>4.2024609686712138</v>
      </c>
      <c r="H19714" t="s">
        <v>11</v>
      </c>
      <c r="I19714" s="2">
        <v>6.4134468000001377</v>
      </c>
      <c r="J19714" s="2">
        <f>I19714/$F$3</f>
        <v>16.951841762114903</v>
      </c>
      <c r="K19714" t="str">
        <f t="shared" si="307"/>
        <v/>
      </c>
    </row>
    <row r="19715" spans="1:11" x14ac:dyDescent="0.3">
      <c r="A19715" t="s">
        <v>19726</v>
      </c>
      <c r="B19715">
        <v>1306.94</v>
      </c>
      <c r="C19715" t="s">
        <v>10</v>
      </c>
      <c r="D19715">
        <v>37.5353469</v>
      </c>
      <c r="E19715">
        <v>127.01003799999999</v>
      </c>
      <c r="F19715" t="s">
        <v>11</v>
      </c>
      <c r="G19715" s="2">
        <v>4.1954736787127569</v>
      </c>
      <c r="H19715" t="s">
        <v>11</v>
      </c>
      <c r="I19715" s="2">
        <v>6.3882498000006578</v>
      </c>
      <c r="J19715" s="2">
        <f>I19715/$F$3</f>
        <v>16.885241762116276</v>
      </c>
      <c r="K19715" t="str">
        <f t="shared" si="307"/>
        <v/>
      </c>
    </row>
    <row r="19716" spans="1:11" x14ac:dyDescent="0.3">
      <c r="A19716" t="s">
        <v>19727</v>
      </c>
      <c r="B19716">
        <v>1980.2</v>
      </c>
      <c r="C19716" t="s">
        <v>15</v>
      </c>
      <c r="D19716">
        <v>37.535301799999999</v>
      </c>
      <c r="E19716">
        <v>127.010773</v>
      </c>
      <c r="F19716" t="s">
        <v>11</v>
      </c>
      <c r="G19716" s="2">
        <v>4.1562073382311926</v>
      </c>
      <c r="H19716" t="s">
        <v>11</v>
      </c>
      <c r="I19716" s="2">
        <v>6.3016586999998623</v>
      </c>
      <c r="J19716" s="2">
        <f>I19716/$F$3</f>
        <v>16.656366607929154</v>
      </c>
      <c r="K19716" t="str">
        <f t="shared" si="307"/>
        <v/>
      </c>
    </row>
    <row r="19717" spans="1:11" x14ac:dyDescent="0.3">
      <c r="A19717" t="s">
        <v>19728</v>
      </c>
      <c r="B19717">
        <v>9878.84</v>
      </c>
      <c r="C19717" t="s">
        <v>15</v>
      </c>
      <c r="D19717">
        <v>37.535058499999998</v>
      </c>
      <c r="E19717">
        <v>127.011486</v>
      </c>
      <c r="F19717" t="s">
        <v>11</v>
      </c>
      <c r="G19717" s="2">
        <v>4.0998949305385031</v>
      </c>
      <c r="H19717" t="s">
        <v>11</v>
      </c>
      <c r="I19717" s="2">
        <v>6.1955093999992306</v>
      </c>
      <c r="J19717" s="2">
        <f>I19717/$F$3</f>
        <v>16.375795770923077</v>
      </c>
      <c r="K19717" t="str">
        <f t="shared" si="307"/>
        <v/>
      </c>
    </row>
    <row r="19718" spans="1:11" x14ac:dyDescent="0.3">
      <c r="A19718" t="s">
        <v>19729</v>
      </c>
      <c r="B19718">
        <v>1033.46</v>
      </c>
      <c r="C19718" t="s">
        <v>10</v>
      </c>
      <c r="D19718">
        <v>37.534788300000002</v>
      </c>
      <c r="E19718">
        <v>127.01092</v>
      </c>
      <c r="F19718" t="s">
        <v>11</v>
      </c>
      <c r="G19718" s="2">
        <v>4.1011366566518257</v>
      </c>
      <c r="H19718" t="s">
        <v>11</v>
      </c>
      <c r="I19718" s="2">
        <v>6.2283432000004098</v>
      </c>
      <c r="J19718" s="2">
        <f>I19718/$F$3</f>
        <v>16.462581145375534</v>
      </c>
      <c r="K19718" t="str">
        <f t="shared" ref="K19718:K19781" si="308">IF(F19718=H19718,"","diff")</f>
        <v/>
      </c>
    </row>
    <row r="19719" spans="1:11" x14ac:dyDescent="0.3">
      <c r="A19719" t="s">
        <v>19730</v>
      </c>
      <c r="B19719">
        <v>3501.17</v>
      </c>
      <c r="C19719" t="s">
        <v>10</v>
      </c>
      <c r="D19719">
        <v>37.537797500000003</v>
      </c>
      <c r="E19719">
        <v>127.01214299999999</v>
      </c>
      <c r="F19719" t="s">
        <v>11</v>
      </c>
      <c r="G19719" s="2">
        <v>4.332890010944392</v>
      </c>
      <c r="H19719" t="s">
        <v>11</v>
      </c>
      <c r="I19719" s="2">
        <v>6.4266114000009722</v>
      </c>
      <c r="J19719" s="2">
        <f>I19719/$F$3</f>
        <v>16.98663806167658</v>
      </c>
      <c r="K19719" t="str">
        <f t="shared" si="308"/>
        <v/>
      </c>
    </row>
    <row r="19720" spans="1:11" x14ac:dyDescent="0.3">
      <c r="A19720" t="s">
        <v>19731</v>
      </c>
      <c r="B19720">
        <v>1775.7</v>
      </c>
      <c r="C19720" t="s">
        <v>10</v>
      </c>
      <c r="D19720">
        <v>37.5298509</v>
      </c>
      <c r="E19720">
        <v>127.00915500000001</v>
      </c>
      <c r="F19720" t="s">
        <v>11</v>
      </c>
      <c r="G19720" s="2">
        <v>3.747647777557833</v>
      </c>
      <c r="H19720" t="s">
        <v>11</v>
      </c>
      <c r="I19720" s="2">
        <v>5.8762067999991814</v>
      </c>
      <c r="J19720" s="2">
        <f>I19720/$F$3</f>
        <v>15.531824140967</v>
      </c>
      <c r="K19720" t="str">
        <f t="shared" si="308"/>
        <v/>
      </c>
    </row>
    <row r="19721" spans="1:11" x14ac:dyDescent="0.3">
      <c r="A19721" t="s">
        <v>19732</v>
      </c>
      <c r="B19721">
        <v>1352.96</v>
      </c>
      <c r="C19721" t="s">
        <v>10</v>
      </c>
      <c r="D19721">
        <v>37.536761300000002</v>
      </c>
      <c r="E19721">
        <v>127.01256100000001</v>
      </c>
      <c r="F19721" t="s">
        <v>11</v>
      </c>
      <c r="G19721" s="2">
        <v>4.2144517744113008</v>
      </c>
      <c r="H19721" t="s">
        <v>11</v>
      </c>
      <c r="I19721" s="2">
        <v>6.2651951999996456</v>
      </c>
      <c r="J19721" s="2">
        <f>I19721/$F$3</f>
        <v>16.559987312774396</v>
      </c>
      <c r="K19721" t="str">
        <f t="shared" si="308"/>
        <v/>
      </c>
    </row>
    <row r="19722" spans="1:11" x14ac:dyDescent="0.3">
      <c r="A19722" t="s">
        <v>19733</v>
      </c>
      <c r="B19722">
        <v>1215.3599999999999</v>
      </c>
      <c r="C19722" t="s">
        <v>10</v>
      </c>
      <c r="D19722">
        <v>37.536662200000002</v>
      </c>
      <c r="E19722">
        <v>127.01239200000001</v>
      </c>
      <c r="F19722" t="s">
        <v>11</v>
      </c>
      <c r="G19722" s="2">
        <v>4.2122105360441333</v>
      </c>
      <c r="H19722" t="s">
        <v>11</v>
      </c>
      <c r="I19722" s="2">
        <v>6.2729540999996161</v>
      </c>
      <c r="J19722" s="2">
        <f>I19722/$F$3</f>
        <v>16.58049541850119</v>
      </c>
      <c r="K19722" t="str">
        <f t="shared" si="308"/>
        <v/>
      </c>
    </row>
    <row r="19723" spans="1:11" x14ac:dyDescent="0.3">
      <c r="A19723" t="s">
        <v>19734</v>
      </c>
      <c r="B19723">
        <v>1203.0999999999999</v>
      </c>
      <c r="C19723" t="s">
        <v>15</v>
      </c>
      <c r="D19723">
        <v>37.536536099999999</v>
      </c>
      <c r="E19723">
        <v>127.01223299999999</v>
      </c>
      <c r="F19723" t="s">
        <v>11</v>
      </c>
      <c r="G19723" s="2">
        <v>4.2070103351093717</v>
      </c>
      <c r="H19723" t="s">
        <v>11</v>
      </c>
      <c r="I19723" s="2">
        <v>6.2766060000004913</v>
      </c>
      <c r="J19723" s="2">
        <f>I19723/$F$3</f>
        <v>16.590148017622447</v>
      </c>
      <c r="K19723" t="str">
        <f t="shared" si="308"/>
        <v/>
      </c>
    </row>
    <row r="19724" spans="1:11" x14ac:dyDescent="0.3">
      <c r="A19724" t="s">
        <v>19735</v>
      </c>
      <c r="B19724">
        <v>1054.2</v>
      </c>
      <c r="C19724" t="s">
        <v>10</v>
      </c>
      <c r="D19724">
        <v>37.530328599999997</v>
      </c>
      <c r="E19724">
        <v>127.006304</v>
      </c>
      <c r="F19724" t="s">
        <v>11</v>
      </c>
      <c r="G19724" s="2">
        <v>3.9510641837052942</v>
      </c>
      <c r="H19724" t="s">
        <v>11</v>
      </c>
      <c r="I19724" s="2">
        <v>6.2456924999996701</v>
      </c>
      <c r="J19724" s="2">
        <f>I19724/$F$3</f>
        <v>16.508438325990319</v>
      </c>
      <c r="K19724" t="str">
        <f t="shared" si="308"/>
        <v/>
      </c>
    </row>
    <row r="19725" spans="1:11" x14ac:dyDescent="0.3">
      <c r="A19725" t="s">
        <v>19736</v>
      </c>
      <c r="B19725">
        <v>1379.02</v>
      </c>
      <c r="C19725" t="s">
        <v>10</v>
      </c>
      <c r="D19725">
        <v>37.530932300000003</v>
      </c>
      <c r="E19725">
        <v>127.00585100000001</v>
      </c>
      <c r="F19725" t="s">
        <v>11</v>
      </c>
      <c r="G19725" s="2">
        <v>4.0278144136719982</v>
      </c>
      <c r="H19725" t="s">
        <v>11</v>
      </c>
      <c r="I19725" s="2">
        <v>6.3629861999996109</v>
      </c>
      <c r="J19725" s="2">
        <f>I19725/$F$3</f>
        <v>16.818465726871221</v>
      </c>
      <c r="K19725" t="str">
        <f t="shared" si="308"/>
        <v/>
      </c>
    </row>
    <row r="19726" spans="1:11" x14ac:dyDescent="0.3">
      <c r="A19726" t="s">
        <v>19737</v>
      </c>
      <c r="B19726">
        <v>1381.88</v>
      </c>
      <c r="C19726" t="s">
        <v>10</v>
      </c>
      <c r="D19726">
        <v>37.531950399999999</v>
      </c>
      <c r="E19726">
        <v>127.00591900000001</v>
      </c>
      <c r="F19726" t="s">
        <v>11</v>
      </c>
      <c r="G19726" s="2">
        <v>4.1095619145236588</v>
      </c>
      <c r="H19726" t="s">
        <v>11</v>
      </c>
      <c r="I19726" s="2">
        <v>6.4684472999992977</v>
      </c>
      <c r="J19726" s="2">
        <f>I19726/$F$3</f>
        <v>17.097217533037792</v>
      </c>
      <c r="K19726" t="str">
        <f t="shared" si="308"/>
        <v/>
      </c>
    </row>
    <row r="19727" spans="1:11" x14ac:dyDescent="0.3">
      <c r="A19727" t="s">
        <v>19738</v>
      </c>
      <c r="B19727">
        <v>1137.3399999999999</v>
      </c>
      <c r="C19727" t="s">
        <v>10</v>
      </c>
      <c r="D19727">
        <v>37.531472899999997</v>
      </c>
      <c r="E19727">
        <v>127.00601</v>
      </c>
      <c r="F19727" t="s">
        <v>11</v>
      </c>
      <c r="G19727" s="2">
        <v>4.0639646132971796</v>
      </c>
      <c r="H19727" t="s">
        <v>11</v>
      </c>
      <c r="I19727" s="2">
        <v>6.4053437999993008</v>
      </c>
      <c r="J19727" s="2">
        <f>I19727/$F$3</f>
        <v>16.930424140967318</v>
      </c>
      <c r="K19727" t="str">
        <f t="shared" si="308"/>
        <v/>
      </c>
    </row>
    <row r="19728" spans="1:11" x14ac:dyDescent="0.3">
      <c r="A19728" t="s">
        <v>19739</v>
      </c>
      <c r="B19728">
        <v>2526.63</v>
      </c>
      <c r="C19728" t="s">
        <v>10</v>
      </c>
      <c r="D19728">
        <v>37.532229700000002</v>
      </c>
      <c r="E19728">
        <v>127.006055</v>
      </c>
      <c r="F19728" t="s">
        <v>11</v>
      </c>
      <c r="G19728" s="2">
        <v>4.1256077158789983</v>
      </c>
      <c r="H19728" t="s">
        <v>11</v>
      </c>
      <c r="I19728" s="2">
        <v>6.4843535999998352</v>
      </c>
      <c r="J19728" s="2">
        <f>I19728/$F$3</f>
        <v>17.139260616739655</v>
      </c>
      <c r="K19728" t="str">
        <f t="shared" si="308"/>
        <v/>
      </c>
    </row>
    <row r="19729" spans="1:11" x14ac:dyDescent="0.3">
      <c r="A19729" t="s">
        <v>19740</v>
      </c>
      <c r="B19729">
        <v>1535.36</v>
      </c>
      <c r="C19729" t="s">
        <v>10</v>
      </c>
      <c r="D19729">
        <v>37.5323469</v>
      </c>
      <c r="E19729">
        <v>127.00576100000001</v>
      </c>
      <c r="F19729" t="s">
        <v>11</v>
      </c>
      <c r="G19729" s="2">
        <v>4.1522406458510366</v>
      </c>
      <c r="H19729" t="s">
        <v>11</v>
      </c>
      <c r="I19729" s="2">
        <v>6.5299967999992754</v>
      </c>
      <c r="J19729" s="2">
        <f>I19729/$F$3</f>
        <v>17.259903436121434</v>
      </c>
      <c r="K19729" t="str">
        <f t="shared" si="308"/>
        <v/>
      </c>
    </row>
    <row r="19730" spans="1:11" x14ac:dyDescent="0.3">
      <c r="A19730" t="s">
        <v>19741</v>
      </c>
      <c r="B19730">
        <v>1014.28</v>
      </c>
      <c r="C19730" t="s">
        <v>10</v>
      </c>
      <c r="D19730">
        <v>37.532202699999999</v>
      </c>
      <c r="E19730">
        <v>127.00560299999999</v>
      </c>
      <c r="F19730" t="s">
        <v>11</v>
      </c>
      <c r="G19730" s="2">
        <v>4.1489763569222013</v>
      </c>
      <c r="H19730" t="s">
        <v>11</v>
      </c>
      <c r="I19730" s="2">
        <v>6.5315286000006134</v>
      </c>
      <c r="J19730" s="2">
        <f>I19730/$F$3</f>
        <v>17.263952246697659</v>
      </c>
      <c r="K19730" t="str">
        <f t="shared" si="308"/>
        <v/>
      </c>
    </row>
    <row r="19731" spans="1:11" x14ac:dyDescent="0.3">
      <c r="A19731" t="s">
        <v>19742</v>
      </c>
      <c r="B19731">
        <v>6121.26</v>
      </c>
      <c r="C19731" t="s">
        <v>10</v>
      </c>
      <c r="D19731">
        <v>37.533076700000002</v>
      </c>
      <c r="E19731">
        <v>127.005931</v>
      </c>
      <c r="F19731" t="s">
        <v>11</v>
      </c>
      <c r="G19731" s="2">
        <v>4.2052130145237054</v>
      </c>
      <c r="H19731" t="s">
        <v>11</v>
      </c>
      <c r="I19731" s="2">
        <v>6.5921345999998167</v>
      </c>
      <c r="J19731" s="2">
        <f>I19731/$F$3</f>
        <v>17.424144317180133</v>
      </c>
      <c r="K19731" t="str">
        <f t="shared" si="308"/>
        <v/>
      </c>
    </row>
    <row r="19732" spans="1:11" x14ac:dyDescent="0.3">
      <c r="A19732" t="s">
        <v>19743</v>
      </c>
      <c r="B19732">
        <v>3199.23</v>
      </c>
      <c r="C19732" t="s">
        <v>15</v>
      </c>
      <c r="D19732">
        <v>37.534139799999998</v>
      </c>
      <c r="E19732">
        <v>127.006508</v>
      </c>
      <c r="F19732" t="s">
        <v>11</v>
      </c>
      <c r="G19732" s="2">
        <v>4.2662527859233084</v>
      </c>
      <c r="H19732" t="s">
        <v>11</v>
      </c>
      <c r="I19732" s="2">
        <v>6.6460917000001913</v>
      </c>
      <c r="J19732" s="2">
        <f>I19732/$F$3</f>
        <v>17.56676220264368</v>
      </c>
      <c r="K19732" t="str">
        <f t="shared" si="308"/>
        <v/>
      </c>
    </row>
    <row r="19733" spans="1:11" x14ac:dyDescent="0.3">
      <c r="A19733" t="s">
        <v>19744</v>
      </c>
      <c r="B19733">
        <v>3883.91</v>
      </c>
      <c r="C19733" t="s">
        <v>15</v>
      </c>
      <c r="D19733">
        <v>37.534905600000002</v>
      </c>
      <c r="E19733">
        <v>127.007639</v>
      </c>
      <c r="F19733" t="s">
        <v>11</v>
      </c>
      <c r="G19733" s="2">
        <v>4.2748131835710286</v>
      </c>
      <c r="H19733" t="s">
        <v>11</v>
      </c>
      <c r="I19733" s="2">
        <v>6.6055545000004798</v>
      </c>
      <c r="J19733" s="2">
        <f>I19733/$F$3</f>
        <v>17.459615418503471</v>
      </c>
      <c r="K19733" t="str">
        <f t="shared" si="308"/>
        <v/>
      </c>
    </row>
    <row r="19734" spans="1:11" x14ac:dyDescent="0.3">
      <c r="A19734" t="s">
        <v>19745</v>
      </c>
      <c r="B19734">
        <v>1103.1199999999999</v>
      </c>
      <c r="C19734" t="s">
        <v>10</v>
      </c>
      <c r="D19734">
        <v>37.535103800000002</v>
      </c>
      <c r="E19734">
        <v>127.00801300000001</v>
      </c>
      <c r="F19734" t="s">
        <v>11</v>
      </c>
      <c r="G19734" s="2">
        <v>4.2735346509822776</v>
      </c>
      <c r="H19734" t="s">
        <v>11</v>
      </c>
      <c r="I19734" s="2">
        <v>6.586040699999586</v>
      </c>
      <c r="J19734" s="2">
        <f>I19734/$F$3</f>
        <v>17.408037092509922</v>
      </c>
      <c r="K19734" t="str">
        <f t="shared" si="308"/>
        <v/>
      </c>
    </row>
    <row r="19735" spans="1:11" x14ac:dyDescent="0.3">
      <c r="A19735" t="s">
        <v>19746</v>
      </c>
      <c r="B19735">
        <v>1375.8</v>
      </c>
      <c r="C19735" t="s">
        <v>10</v>
      </c>
      <c r="D19735">
        <v>37.533265900000004</v>
      </c>
      <c r="E19735">
        <v>127.004166</v>
      </c>
      <c r="F19735" t="s">
        <v>11</v>
      </c>
      <c r="G19735" s="2">
        <v>4.3211361220097606</v>
      </c>
      <c r="H19735" t="s">
        <v>11</v>
      </c>
      <c r="I19735" s="2">
        <v>6.8090508000006196</v>
      </c>
      <c r="J19735" s="2">
        <f>I19735/$F$3</f>
        <v>17.997491101323224</v>
      </c>
      <c r="K19735" t="str">
        <f t="shared" si="308"/>
        <v/>
      </c>
    </row>
    <row r="19736" spans="1:11" x14ac:dyDescent="0.3">
      <c r="A19736" t="s">
        <v>19747</v>
      </c>
      <c r="B19736">
        <v>1561.83</v>
      </c>
      <c r="C19736" t="s">
        <v>10</v>
      </c>
      <c r="D19736">
        <v>37.533301999999999</v>
      </c>
      <c r="E19736">
        <v>127.003872</v>
      </c>
      <c r="F19736" t="s">
        <v>11</v>
      </c>
      <c r="G19736" s="2">
        <v>4.3410854176138454</v>
      </c>
      <c r="H19736" t="s">
        <v>11</v>
      </c>
      <c r="I19736" s="2">
        <v>6.8456918999997569</v>
      </c>
      <c r="J19736" s="2">
        <f>I19736/$F$3</f>
        <v>18.094339823787905</v>
      </c>
      <c r="K19736" t="str">
        <f t="shared" si="308"/>
        <v/>
      </c>
    </row>
    <row r="19737" spans="1:11" x14ac:dyDescent="0.3">
      <c r="A19737" t="s">
        <v>19748</v>
      </c>
      <c r="B19737">
        <v>1025.54</v>
      </c>
      <c r="C19737" t="s">
        <v>10</v>
      </c>
      <c r="D19737">
        <v>37.533374100000003</v>
      </c>
      <c r="E19737">
        <v>127.00282</v>
      </c>
      <c r="F19737" t="s">
        <v>11</v>
      </c>
      <c r="G19737" s="2">
        <v>4.4082708635769494</v>
      </c>
      <c r="H19737" t="s">
        <v>11</v>
      </c>
      <c r="I19737" s="2">
        <v>6.9704670000003688</v>
      </c>
      <c r="J19737" s="2">
        <f>I19737/$F$3</f>
        <v>18.42414185022124</v>
      </c>
      <c r="K19737" t="str">
        <f t="shared" si="308"/>
        <v/>
      </c>
    </row>
    <row r="19738" spans="1:11" x14ac:dyDescent="0.3">
      <c r="A19738" t="s">
        <v>19749</v>
      </c>
      <c r="B19738">
        <v>1138.8599999999999</v>
      </c>
      <c r="C19738" t="s">
        <v>10</v>
      </c>
      <c r="D19738">
        <v>37.533662300000003</v>
      </c>
      <c r="E19738">
        <v>127.00564799999999</v>
      </c>
      <c r="F19738" t="s">
        <v>11</v>
      </c>
      <c r="G19738" s="2">
        <v>4.271502800334849</v>
      </c>
      <c r="H19738" t="s">
        <v>11</v>
      </c>
      <c r="I19738" s="2">
        <v>6.6885492000010487</v>
      </c>
      <c r="J19738" s="2">
        <f>I19738/$F$3</f>
        <v>17.678984669606297</v>
      </c>
      <c r="K19738" t="str">
        <f t="shared" si="308"/>
        <v/>
      </c>
    </row>
    <row r="19739" spans="1:11" x14ac:dyDescent="0.3">
      <c r="A19739" t="s">
        <v>19750</v>
      </c>
      <c r="B19739">
        <v>1177.8399999999999</v>
      </c>
      <c r="C19739" t="s">
        <v>10</v>
      </c>
      <c r="D19739">
        <v>37.5338876</v>
      </c>
      <c r="E19739">
        <v>127.00570500000001</v>
      </c>
      <c r="F19739" t="s">
        <v>11</v>
      </c>
      <c r="G19739" s="2">
        <v>4.2878942454322546</v>
      </c>
      <c r="H19739" t="s">
        <v>11</v>
      </c>
      <c r="I19739" s="2">
        <v>6.7072304999993122</v>
      </c>
      <c r="J19739" s="2">
        <f>I19739/$F$3</f>
        <v>17.728362555064262</v>
      </c>
      <c r="K19739" t="str">
        <f t="shared" si="308"/>
        <v/>
      </c>
    </row>
    <row r="19740" spans="1:11" x14ac:dyDescent="0.3">
      <c r="A19740" t="s">
        <v>19751</v>
      </c>
      <c r="B19740">
        <v>1195.55</v>
      </c>
      <c r="C19740" t="s">
        <v>10</v>
      </c>
      <c r="D19740">
        <v>37.535554500000003</v>
      </c>
      <c r="E19740">
        <v>127.001643</v>
      </c>
      <c r="F19740" t="s">
        <v>5299</v>
      </c>
      <c r="G19740" s="2">
        <v>4.4733149900150408</v>
      </c>
      <c r="H19740" t="s">
        <v>5299</v>
      </c>
      <c r="I19740" s="2">
        <v>6.7474125000003937</v>
      </c>
      <c r="J19740" s="2">
        <f>I19740/$F$3</f>
        <v>17.834570484582539</v>
      </c>
      <c r="K19740" t="str">
        <f t="shared" si="308"/>
        <v/>
      </c>
    </row>
    <row r="19741" spans="1:11" x14ac:dyDescent="0.3">
      <c r="A19741" t="s">
        <v>19752</v>
      </c>
      <c r="B19741">
        <v>1170.3499999999999</v>
      </c>
      <c r="C19741" t="s">
        <v>10</v>
      </c>
      <c r="D19741">
        <v>37.534356199999998</v>
      </c>
      <c r="E19741">
        <v>127.002582</v>
      </c>
      <c r="F19741" t="s">
        <v>11</v>
      </c>
      <c r="G19741" s="2">
        <v>4.5041518071384274</v>
      </c>
      <c r="H19741" t="s">
        <v>5299</v>
      </c>
      <c r="I19741" s="2">
        <v>6.9846528000013066</v>
      </c>
      <c r="J19741" s="2">
        <f>I19741/$F$3</f>
        <v>18.461637356831648</v>
      </c>
      <c r="K19741" t="str">
        <f t="shared" si="308"/>
        <v>diff</v>
      </c>
    </row>
    <row r="19742" spans="1:11" x14ac:dyDescent="0.3">
      <c r="A19742" t="s">
        <v>19753</v>
      </c>
      <c r="B19742">
        <v>1997.14</v>
      </c>
      <c r="C19742" t="s">
        <v>15</v>
      </c>
      <c r="D19742">
        <v>37.534509200000002</v>
      </c>
      <c r="E19742">
        <v>127.006101</v>
      </c>
      <c r="F19742" t="s">
        <v>11</v>
      </c>
      <c r="G19742" s="2">
        <v>4.3206803418007116</v>
      </c>
      <c r="H19742" t="s">
        <v>11</v>
      </c>
      <c r="I19742" s="2">
        <v>6.7322721000001309</v>
      </c>
      <c r="J19742" s="2">
        <f>I19742/$F$3</f>
        <v>17.79455180616775</v>
      </c>
      <c r="K19742" t="str">
        <f t="shared" si="308"/>
        <v/>
      </c>
    </row>
    <row r="19743" spans="1:11" x14ac:dyDescent="0.3">
      <c r="A19743" t="s">
        <v>19754</v>
      </c>
      <c r="B19743">
        <v>6394.18</v>
      </c>
      <c r="C19743" t="s">
        <v>10</v>
      </c>
      <c r="D19743">
        <v>37.533734500000001</v>
      </c>
      <c r="E19743">
        <v>127.002129</v>
      </c>
      <c r="F19743" t="s">
        <v>11</v>
      </c>
      <c r="G19743" s="2">
        <v>4.478756339926929</v>
      </c>
      <c r="H19743" t="s">
        <v>5299</v>
      </c>
      <c r="I19743" s="2">
        <v>7.003378500000089</v>
      </c>
      <c r="J19743" s="2">
        <f>I19743/$F$3</f>
        <v>18.511132599119179</v>
      </c>
      <c r="K19743" t="str">
        <f t="shared" si="308"/>
        <v>diff</v>
      </c>
    </row>
    <row r="19744" spans="1:11" x14ac:dyDescent="0.3">
      <c r="A19744" t="s">
        <v>19755</v>
      </c>
      <c r="B19744">
        <v>1145.45</v>
      </c>
      <c r="C19744" t="s">
        <v>10</v>
      </c>
      <c r="D19744">
        <v>37.533671400000003</v>
      </c>
      <c r="E19744">
        <v>127.00291</v>
      </c>
      <c r="F19744" t="s">
        <v>11</v>
      </c>
      <c r="G19744" s="2">
        <v>4.427775977919663</v>
      </c>
      <c r="H19744" t="s">
        <v>11</v>
      </c>
      <c r="I19744" s="2">
        <v>6.9934773000003219</v>
      </c>
      <c r="J19744" s="2">
        <f>I19744/$F$3</f>
        <v>18.484962026432569</v>
      </c>
      <c r="K19744" t="str">
        <f t="shared" si="308"/>
        <v/>
      </c>
    </row>
    <row r="19745" spans="1:11" x14ac:dyDescent="0.3">
      <c r="A19745" t="s">
        <v>19756</v>
      </c>
      <c r="B19745">
        <v>2710.67</v>
      </c>
      <c r="C19745" t="s">
        <v>18</v>
      </c>
      <c r="D19745">
        <v>37.534266000000002</v>
      </c>
      <c r="E19745">
        <v>127.00386</v>
      </c>
      <c r="F19745" t="s">
        <v>11</v>
      </c>
      <c r="G19745" s="2">
        <v>4.4234275173199524</v>
      </c>
      <c r="H19745" t="s">
        <v>11</v>
      </c>
      <c r="I19745" s="2">
        <v>6.9540278999999154</v>
      </c>
      <c r="J19745" s="2">
        <f>I19745/$F$3</f>
        <v>18.380690484581276</v>
      </c>
      <c r="K19745" t="str">
        <f t="shared" si="308"/>
        <v/>
      </c>
    </row>
    <row r="19746" spans="1:11" x14ac:dyDescent="0.3">
      <c r="A19746" t="s">
        <v>19757</v>
      </c>
      <c r="B19746">
        <v>1528.65</v>
      </c>
      <c r="C19746" t="s">
        <v>10</v>
      </c>
      <c r="D19746">
        <v>37.533599199999998</v>
      </c>
      <c r="E19746">
        <v>127.005999</v>
      </c>
      <c r="F19746" t="s">
        <v>11</v>
      </c>
      <c r="G19746" s="2">
        <v>4.246667662490534</v>
      </c>
      <c r="H19746" t="s">
        <v>11</v>
      </c>
      <c r="I19746" s="2">
        <v>6.642584099999425</v>
      </c>
      <c r="J19746" s="2">
        <f>I19746/$F$3</f>
        <v>17.557491013214342</v>
      </c>
      <c r="K19746" t="str">
        <f t="shared" si="308"/>
        <v/>
      </c>
    </row>
    <row r="19747" spans="1:11" x14ac:dyDescent="0.3">
      <c r="A19747" t="s">
        <v>19758</v>
      </c>
      <c r="B19747">
        <v>1089.5999999999999</v>
      </c>
      <c r="C19747" t="s">
        <v>10</v>
      </c>
      <c r="D19747">
        <v>37.534148899999998</v>
      </c>
      <c r="E19747">
        <v>127.002842</v>
      </c>
      <c r="F19747" t="s">
        <v>11</v>
      </c>
      <c r="G19747" s="2">
        <v>4.4717187210257023</v>
      </c>
      <c r="H19747" t="s">
        <v>5299</v>
      </c>
      <c r="I19747" s="2">
        <v>7.0365231000009558</v>
      </c>
      <c r="J19747" s="2">
        <f>I19747/$F$3</f>
        <v>18.598739471368166</v>
      </c>
      <c r="K19747" t="str">
        <f t="shared" si="308"/>
        <v>diff</v>
      </c>
    </row>
    <row r="19748" spans="1:11" x14ac:dyDescent="0.3">
      <c r="A19748" t="s">
        <v>19759</v>
      </c>
      <c r="B19748">
        <v>1333.74</v>
      </c>
      <c r="C19748" t="s">
        <v>10</v>
      </c>
      <c r="D19748">
        <v>37.5375096</v>
      </c>
      <c r="E19748">
        <v>127.00241200000001</v>
      </c>
      <c r="F19748" t="s">
        <v>4102</v>
      </c>
      <c r="G19748" s="2">
        <v>4.4552684454362224</v>
      </c>
      <c r="H19748" t="s">
        <v>5299</v>
      </c>
      <c r="I19748" s="2">
        <v>6.6157554000013832</v>
      </c>
      <c r="J19748" s="2">
        <f>I19748/$F$3</f>
        <v>17.486578149783394</v>
      </c>
      <c r="K19748" t="str">
        <f t="shared" si="308"/>
        <v>diff</v>
      </c>
    </row>
    <row r="19749" spans="1:11" x14ac:dyDescent="0.3">
      <c r="A19749" t="s">
        <v>19760</v>
      </c>
      <c r="B19749">
        <v>1828.02</v>
      </c>
      <c r="C19749" t="s">
        <v>15</v>
      </c>
      <c r="D19749">
        <v>37.538212399999999</v>
      </c>
      <c r="E19749">
        <v>127.00214099999999</v>
      </c>
      <c r="F19749" t="s">
        <v>4102</v>
      </c>
      <c r="G19749" s="2">
        <v>4.3790106565536444</v>
      </c>
      <c r="H19749" t="s">
        <v>5299</v>
      </c>
      <c r="I19749" s="2">
        <v>6.5076636000001358</v>
      </c>
      <c r="J19749" s="2">
        <f>I19749/$F$3</f>
        <v>17.200872951542209</v>
      </c>
      <c r="K19749" t="str">
        <f t="shared" si="308"/>
        <v>diff</v>
      </c>
    </row>
    <row r="19750" spans="1:11" x14ac:dyDescent="0.3">
      <c r="A19750" t="s">
        <v>19761</v>
      </c>
      <c r="B19750">
        <v>1200.02</v>
      </c>
      <c r="C19750" t="s">
        <v>10</v>
      </c>
      <c r="D19750">
        <v>37.538185400000003</v>
      </c>
      <c r="E19750">
        <v>127.00179</v>
      </c>
      <c r="F19750" t="s">
        <v>4102</v>
      </c>
      <c r="G19750" s="2">
        <v>4.3623065596225192</v>
      </c>
      <c r="H19750" t="s">
        <v>5299</v>
      </c>
      <c r="I19750" s="2">
        <v>6.4716996000002354</v>
      </c>
      <c r="J19750" s="2">
        <f>I19750/$F$3</f>
        <v>17.105813920705469</v>
      </c>
      <c r="K19750" t="str">
        <f t="shared" si="308"/>
        <v>diff</v>
      </c>
    </row>
    <row r="19751" spans="1:11" x14ac:dyDescent="0.3">
      <c r="A19751" t="s">
        <v>19762</v>
      </c>
      <c r="B19751">
        <v>1386.37</v>
      </c>
      <c r="C19751" t="s">
        <v>10</v>
      </c>
      <c r="D19751">
        <v>37.5372123</v>
      </c>
      <c r="E19751">
        <v>127.00115599999999</v>
      </c>
      <c r="F19751" t="s">
        <v>5299</v>
      </c>
      <c r="G19751" s="2">
        <v>4.3770471592699121</v>
      </c>
      <c r="H19751" t="s">
        <v>5299</v>
      </c>
      <c r="I19751" s="2">
        <v>6.5093397000000053</v>
      </c>
      <c r="J19751" s="2">
        <f>I19751/$F$3</f>
        <v>17.205303171806182</v>
      </c>
      <c r="K19751" t="str">
        <f t="shared" si="308"/>
        <v/>
      </c>
    </row>
    <row r="19752" spans="1:11" x14ac:dyDescent="0.3">
      <c r="A19752" t="s">
        <v>19763</v>
      </c>
      <c r="B19752">
        <v>2160.4499999999998</v>
      </c>
      <c r="C19752" t="s">
        <v>10</v>
      </c>
      <c r="D19752">
        <v>37.536797900000003</v>
      </c>
      <c r="E19752">
        <v>127.000851</v>
      </c>
      <c r="F19752" t="s">
        <v>5299</v>
      </c>
      <c r="G19752" s="2">
        <v>4.3644818802106213</v>
      </c>
      <c r="H19752" t="s">
        <v>5299</v>
      </c>
      <c r="I19752" s="2">
        <v>6.5214830999999478</v>
      </c>
      <c r="J19752" s="2">
        <f>I19752/$F$3</f>
        <v>17.237400264317046</v>
      </c>
      <c r="K19752" t="str">
        <f t="shared" si="308"/>
        <v/>
      </c>
    </row>
    <row r="19753" spans="1:11" x14ac:dyDescent="0.3">
      <c r="A19753" t="s">
        <v>19764</v>
      </c>
      <c r="B19753">
        <v>2014.18</v>
      </c>
      <c r="C19753" t="s">
        <v>10</v>
      </c>
      <c r="D19753">
        <v>37.536239199999997</v>
      </c>
      <c r="E19753">
        <v>127.000319</v>
      </c>
      <c r="F19753" t="s">
        <v>5299</v>
      </c>
      <c r="G19753" s="2">
        <v>4.3383656715131806</v>
      </c>
      <c r="H19753" t="s">
        <v>5299</v>
      </c>
      <c r="I19753" s="2">
        <v>6.5244468000014564</v>
      </c>
      <c r="J19753" s="2">
        <f>I19753/$F$3</f>
        <v>17.24523383260297</v>
      </c>
      <c r="K19753" t="str">
        <f t="shared" si="308"/>
        <v/>
      </c>
    </row>
    <row r="19754" spans="1:11" x14ac:dyDescent="0.3">
      <c r="A19754" t="s">
        <v>19765</v>
      </c>
      <c r="B19754">
        <v>1185.6500000000001</v>
      </c>
      <c r="C19754" t="s">
        <v>10</v>
      </c>
      <c r="D19754">
        <v>37.535905900000003</v>
      </c>
      <c r="E19754">
        <v>126.9999</v>
      </c>
      <c r="F19754" t="s">
        <v>5299</v>
      </c>
      <c r="G19754" s="2">
        <v>4.3148665721203967</v>
      </c>
      <c r="H19754" t="s">
        <v>5299</v>
      </c>
      <c r="I19754" s="2">
        <v>6.5149340999999197</v>
      </c>
      <c r="J19754" s="2">
        <f>I19754/$F$3</f>
        <v>17.220090132158379</v>
      </c>
      <c r="K19754" t="str">
        <f t="shared" si="308"/>
        <v/>
      </c>
    </row>
    <row r="19755" spans="1:11" x14ac:dyDescent="0.3">
      <c r="A19755" t="s">
        <v>19766</v>
      </c>
      <c r="B19755">
        <v>1522.42</v>
      </c>
      <c r="C19755" t="s">
        <v>10</v>
      </c>
      <c r="D19755">
        <v>37.537653800000001</v>
      </c>
      <c r="E19755">
        <v>127.001496</v>
      </c>
      <c r="F19755" t="s">
        <v>5299</v>
      </c>
      <c r="G19755" s="2">
        <v>4.3923873951505783</v>
      </c>
      <c r="H19755" t="s">
        <v>5299</v>
      </c>
      <c r="I19755" s="2">
        <v>6.4980732000008459</v>
      </c>
      <c r="J19755" s="2">
        <f>I19755/$F$3</f>
        <v>17.175523876654221</v>
      </c>
      <c r="K19755" t="str">
        <f t="shared" si="308"/>
        <v/>
      </c>
    </row>
    <row r="19756" spans="1:11" x14ac:dyDescent="0.3">
      <c r="A19756" t="s">
        <v>19767</v>
      </c>
      <c r="B19756">
        <v>1895.09</v>
      </c>
      <c r="C19756" t="s">
        <v>10</v>
      </c>
      <c r="D19756">
        <v>37.536978099999999</v>
      </c>
      <c r="E19756">
        <v>127.000975</v>
      </c>
      <c r="F19756" t="s">
        <v>5299</v>
      </c>
      <c r="G19756" s="2">
        <v>4.3691403455098978</v>
      </c>
      <c r="H19756" t="s">
        <v>5299</v>
      </c>
      <c r="I19756" s="2">
        <v>6.5152449000003969</v>
      </c>
      <c r="J19756" s="2">
        <f>I19756/$F$3</f>
        <v>17.220911629956998</v>
      </c>
      <c r="K19756" t="str">
        <f t="shared" si="308"/>
        <v/>
      </c>
    </row>
    <row r="19757" spans="1:11" x14ac:dyDescent="0.3">
      <c r="A19757" t="s">
        <v>19768</v>
      </c>
      <c r="B19757">
        <v>2389</v>
      </c>
      <c r="C19757" t="s">
        <v>10</v>
      </c>
      <c r="D19757">
        <v>37.536464500000001</v>
      </c>
      <c r="E19757">
        <v>127.000477</v>
      </c>
      <c r="F19757" t="s">
        <v>5299</v>
      </c>
      <c r="G19757" s="2">
        <v>4.3439877324797891</v>
      </c>
      <c r="H19757" t="s">
        <v>5299</v>
      </c>
      <c r="I19757" s="2">
        <v>6.516976500000915</v>
      </c>
      <c r="J19757" s="2">
        <f>I19757/$F$3</f>
        <v>17.225488546257928</v>
      </c>
      <c r="K19757" t="str">
        <f t="shared" si="308"/>
        <v/>
      </c>
    </row>
    <row r="19758" spans="1:11" x14ac:dyDescent="0.3">
      <c r="A19758" t="s">
        <v>19769</v>
      </c>
      <c r="B19758">
        <v>1466.4</v>
      </c>
      <c r="C19758" t="s">
        <v>10</v>
      </c>
      <c r="D19758">
        <v>37.537897100000002</v>
      </c>
      <c r="E19758">
        <v>127.001598</v>
      </c>
      <c r="F19758" t="s">
        <v>4102</v>
      </c>
      <c r="G19758" s="2">
        <v>4.3773396129726594</v>
      </c>
      <c r="H19758" t="s">
        <v>5299</v>
      </c>
      <c r="I19758" s="2">
        <v>6.4823889000005366</v>
      </c>
      <c r="J19758" s="2">
        <f>I19758/$F$3</f>
        <v>17.13406757709393</v>
      </c>
      <c r="K19758" t="str">
        <f t="shared" si="308"/>
        <v>diff</v>
      </c>
    </row>
    <row r="19759" spans="1:11" x14ac:dyDescent="0.3">
      <c r="A19759" t="s">
        <v>19770</v>
      </c>
      <c r="B19759">
        <v>1471.79</v>
      </c>
      <c r="C19759" t="s">
        <v>10</v>
      </c>
      <c r="D19759">
        <v>37.535193800000002</v>
      </c>
      <c r="E19759">
        <v>127.00911000000001</v>
      </c>
      <c r="F19759" t="s">
        <v>11</v>
      </c>
      <c r="G19759" s="2">
        <v>4.2266298691527053</v>
      </c>
      <c r="H19759" t="s">
        <v>11</v>
      </c>
      <c r="I19759" s="2">
        <v>6.4742636999994403</v>
      </c>
      <c r="J19759" s="2">
        <f>I19759/$F$3</f>
        <v>17.112591277531561</v>
      </c>
      <c r="K19759" t="str">
        <f t="shared" si="308"/>
        <v/>
      </c>
    </row>
    <row r="19760" spans="1:11" x14ac:dyDescent="0.3">
      <c r="A19760" t="s">
        <v>19771</v>
      </c>
      <c r="B19760">
        <v>3968.48</v>
      </c>
      <c r="C19760" t="s">
        <v>10</v>
      </c>
      <c r="D19760">
        <v>37.5352842</v>
      </c>
      <c r="E19760">
        <v>126.999685</v>
      </c>
      <c r="F19760" t="s">
        <v>5299</v>
      </c>
      <c r="G19760" s="2">
        <v>4.3195375997553134</v>
      </c>
      <c r="H19760" t="s">
        <v>5299</v>
      </c>
      <c r="I19760" s="2">
        <v>6.5600778000006201</v>
      </c>
      <c r="J19760" s="2">
        <f>I19760/$F$3</f>
        <v>17.339412687226311</v>
      </c>
      <c r="K19760" t="str">
        <f t="shared" si="308"/>
        <v/>
      </c>
    </row>
    <row r="19761" spans="1:11" x14ac:dyDescent="0.3">
      <c r="A19761" t="s">
        <v>19772</v>
      </c>
      <c r="B19761">
        <v>2343.0300000000002</v>
      </c>
      <c r="C19761" t="s">
        <v>10</v>
      </c>
      <c r="D19761">
        <v>37.534545399999999</v>
      </c>
      <c r="E19761">
        <v>127.000478</v>
      </c>
      <c r="F19761" t="s">
        <v>5299</v>
      </c>
      <c r="G19761" s="2">
        <v>4.4134107599585759</v>
      </c>
      <c r="H19761" t="s">
        <v>5299</v>
      </c>
      <c r="I19761" s="2">
        <v>6.7301076000008626</v>
      </c>
      <c r="J19761" s="2">
        <f>I19761/$F$3</f>
        <v>17.788830660795234</v>
      </c>
      <c r="K19761" t="str">
        <f t="shared" si="308"/>
        <v/>
      </c>
    </row>
    <row r="19762" spans="1:11" x14ac:dyDescent="0.3">
      <c r="A19762" t="s">
        <v>19773</v>
      </c>
      <c r="B19762">
        <v>1006.58</v>
      </c>
      <c r="C19762" t="s">
        <v>10</v>
      </c>
      <c r="D19762">
        <v>37.534365200000003</v>
      </c>
      <c r="E19762">
        <v>126.999889</v>
      </c>
      <c r="F19762" t="s">
        <v>5299</v>
      </c>
      <c r="G19762" s="2">
        <v>4.3716862013339002</v>
      </c>
      <c r="H19762" t="s">
        <v>5299</v>
      </c>
      <c r="I19762" s="2">
        <v>6.6847307999998051</v>
      </c>
      <c r="J19762" s="2">
        <f>I19762/$F$3</f>
        <v>17.668891982378341</v>
      </c>
      <c r="K19762" t="str">
        <f t="shared" si="308"/>
        <v/>
      </c>
    </row>
    <row r="19763" spans="1:11" x14ac:dyDescent="0.3">
      <c r="A19763" t="s">
        <v>19774</v>
      </c>
      <c r="B19763">
        <v>1381.99</v>
      </c>
      <c r="C19763" t="s">
        <v>15</v>
      </c>
      <c r="D19763">
        <v>37.534094899999999</v>
      </c>
      <c r="E19763">
        <v>127.00033000000001</v>
      </c>
      <c r="F19763" t="s">
        <v>5299</v>
      </c>
      <c r="G19763" s="2">
        <v>4.4187980364246986</v>
      </c>
      <c r="H19763" t="s">
        <v>5299</v>
      </c>
      <c r="I19763" s="2">
        <v>6.7636851000012683</v>
      </c>
      <c r="J19763" s="2">
        <f>I19763/$F$3</f>
        <v>17.877581762117892</v>
      </c>
      <c r="K19763" t="str">
        <f t="shared" si="308"/>
        <v/>
      </c>
    </row>
    <row r="19764" spans="1:11" x14ac:dyDescent="0.3">
      <c r="A19764" t="s">
        <v>19775</v>
      </c>
      <c r="B19764">
        <v>1360.16</v>
      </c>
      <c r="C19764" t="s">
        <v>15</v>
      </c>
      <c r="D19764">
        <v>37.535707600000002</v>
      </c>
      <c r="E19764">
        <v>127.006395</v>
      </c>
      <c r="F19764" t="s">
        <v>11</v>
      </c>
      <c r="G19764" s="2">
        <v>4.4114509623813412</v>
      </c>
      <c r="H19764" t="s">
        <v>11</v>
      </c>
      <c r="I19764" s="2">
        <v>6.832660500000479</v>
      </c>
      <c r="J19764" s="2">
        <f>I19764/$F$3</f>
        <v>18.059895594714924</v>
      </c>
      <c r="K19764" t="str">
        <f t="shared" si="308"/>
        <v/>
      </c>
    </row>
    <row r="19765" spans="1:11" x14ac:dyDescent="0.3">
      <c r="A19765" t="s">
        <v>19776</v>
      </c>
      <c r="B19765">
        <v>3077.66</v>
      </c>
      <c r="C19765" t="s">
        <v>15</v>
      </c>
      <c r="D19765">
        <v>37.535545399999997</v>
      </c>
      <c r="E19765">
        <v>127.006531</v>
      </c>
      <c r="F19765" t="s">
        <v>11</v>
      </c>
      <c r="G19765" s="2">
        <v>4.3898254599767119</v>
      </c>
      <c r="H19765" t="s">
        <v>11</v>
      </c>
      <c r="I19765" s="2">
        <v>6.799560300000131</v>
      </c>
      <c r="J19765" s="2">
        <f>I19765/$F$3</f>
        <v>17.972406079295503</v>
      </c>
      <c r="K19765" t="str">
        <f t="shared" si="308"/>
        <v/>
      </c>
    </row>
    <row r="19766" spans="1:11" x14ac:dyDescent="0.3">
      <c r="A19766" t="s">
        <v>19777</v>
      </c>
      <c r="B19766">
        <v>2089.0500000000002</v>
      </c>
      <c r="C19766" t="s">
        <v>15</v>
      </c>
      <c r="D19766">
        <v>37.533959500000002</v>
      </c>
      <c r="E19766">
        <v>127.00791100000001</v>
      </c>
      <c r="F19766" t="s">
        <v>11</v>
      </c>
      <c r="G19766" s="2">
        <v>4.1757603779951351</v>
      </c>
      <c r="H19766" t="s">
        <v>11</v>
      </c>
      <c r="I19766" s="2">
        <v>6.4703454000009728</v>
      </c>
      <c r="J19766" s="2">
        <f>I19766/$F$3</f>
        <v>17.102234537447508</v>
      </c>
      <c r="K19766" t="str">
        <f t="shared" si="308"/>
        <v/>
      </c>
    </row>
    <row r="19767" spans="1:11" x14ac:dyDescent="0.3">
      <c r="A19767" t="s">
        <v>19778</v>
      </c>
      <c r="B19767">
        <v>1315.53</v>
      </c>
      <c r="C19767" t="s">
        <v>10</v>
      </c>
      <c r="D19767">
        <v>37.537734800000003</v>
      </c>
      <c r="E19767">
        <v>127.004969</v>
      </c>
      <c r="F19767" t="s">
        <v>4102</v>
      </c>
      <c r="G19767" s="2">
        <v>4.5778813385600756</v>
      </c>
      <c r="H19767" t="s">
        <v>5299</v>
      </c>
      <c r="I19767" s="2">
        <v>6.8745852000006309</v>
      </c>
      <c r="J19767" s="2">
        <f>I19767/$F$3</f>
        <v>18.170709779737351</v>
      </c>
      <c r="K19767" t="str">
        <f t="shared" si="308"/>
        <v>diff</v>
      </c>
    </row>
    <row r="19768" spans="1:11" x14ac:dyDescent="0.3">
      <c r="A19768" t="s">
        <v>19779</v>
      </c>
      <c r="B19768">
        <v>1993.37</v>
      </c>
      <c r="C19768" t="s">
        <v>15</v>
      </c>
      <c r="D19768">
        <v>37.537788900000002</v>
      </c>
      <c r="E19768">
        <v>127.00515</v>
      </c>
      <c r="F19768" t="s">
        <v>4102</v>
      </c>
      <c r="G19768" s="2">
        <v>4.5836349723186398</v>
      </c>
      <c r="H19768" t="s">
        <v>5299</v>
      </c>
      <c r="I19768" s="2">
        <v>6.8886711000004013</v>
      </c>
      <c r="J19768" s="2">
        <f>I19768/$F$3</f>
        <v>18.20794123348124</v>
      </c>
      <c r="K19768" t="str">
        <f t="shared" si="308"/>
        <v>diff</v>
      </c>
    </row>
    <row r="19769" spans="1:11" x14ac:dyDescent="0.3">
      <c r="A19769" t="s">
        <v>19780</v>
      </c>
      <c r="B19769">
        <v>2253.75</v>
      </c>
      <c r="C19769" t="s">
        <v>15</v>
      </c>
      <c r="D19769">
        <v>37.541167700000003</v>
      </c>
      <c r="E19769">
        <v>127.004042</v>
      </c>
      <c r="F19769" t="s">
        <v>4102</v>
      </c>
      <c r="G19769" s="2">
        <v>4.2377861801072809</v>
      </c>
      <c r="H19769" t="s">
        <v>5299</v>
      </c>
      <c r="I19769" s="2">
        <v>6.3906363000001534</v>
      </c>
      <c r="J19769" s="2">
        <f>I19769/$F$3</f>
        <v>16.891549691630363</v>
      </c>
      <c r="K19769" t="str">
        <f t="shared" si="308"/>
        <v>diff</v>
      </c>
    </row>
    <row r="19770" spans="1:11" x14ac:dyDescent="0.3">
      <c r="A19770" t="s">
        <v>19781</v>
      </c>
      <c r="B19770">
        <v>2301.38</v>
      </c>
      <c r="C19770" t="s">
        <v>15</v>
      </c>
      <c r="D19770">
        <v>37.541843399999998</v>
      </c>
      <c r="E19770">
        <v>127.00351000000001</v>
      </c>
      <c r="F19770" t="s">
        <v>4102</v>
      </c>
      <c r="G19770" s="2">
        <v>4.150798081231188</v>
      </c>
      <c r="H19770" t="s">
        <v>5299</v>
      </c>
      <c r="I19770" s="2">
        <v>6.2565816000015184</v>
      </c>
      <c r="J19770" s="2">
        <f>I19770/$F$3</f>
        <v>16.537220088109741</v>
      </c>
      <c r="K19770" t="str">
        <f t="shared" si="308"/>
        <v>diff</v>
      </c>
    </row>
    <row r="19771" spans="1:11" x14ac:dyDescent="0.3">
      <c r="A19771" t="s">
        <v>19782</v>
      </c>
      <c r="B19771">
        <v>9596.94</v>
      </c>
      <c r="C19771" t="s">
        <v>10</v>
      </c>
      <c r="D19771">
        <v>37.540888299999999</v>
      </c>
      <c r="E19771">
        <v>127.004223</v>
      </c>
      <c r="F19771" t="s">
        <v>4102</v>
      </c>
      <c r="G19771" s="2">
        <v>4.271445631799863</v>
      </c>
      <c r="H19771" t="s">
        <v>5299</v>
      </c>
      <c r="I19771" s="2">
        <v>6.4417407000003166</v>
      </c>
      <c r="J19771" s="2">
        <f>I19771/$F$3</f>
        <v>17.026627400881896</v>
      </c>
      <c r="K19771" t="str">
        <f t="shared" si="308"/>
        <v>diff</v>
      </c>
    </row>
    <row r="19772" spans="1:11" x14ac:dyDescent="0.3">
      <c r="A19772" t="s">
        <v>19783</v>
      </c>
      <c r="B19772">
        <v>1032.8699999999999</v>
      </c>
      <c r="C19772" t="s">
        <v>10</v>
      </c>
      <c r="D19772">
        <v>37.543951700000001</v>
      </c>
      <c r="E19772">
        <v>127.002967</v>
      </c>
      <c r="F19772" t="s">
        <v>4102</v>
      </c>
      <c r="G19772" s="2">
        <v>3.9485606583731041</v>
      </c>
      <c r="H19772" t="s">
        <v>5299</v>
      </c>
      <c r="I19772" s="2">
        <v>5.9622873000003196</v>
      </c>
      <c r="J19772" s="2">
        <f>I19772/$F$3</f>
        <v>15.759349691630803</v>
      </c>
      <c r="K19772" t="str">
        <f t="shared" si="308"/>
        <v>diff</v>
      </c>
    </row>
    <row r="19773" spans="1:11" x14ac:dyDescent="0.3">
      <c r="A19773" t="s">
        <v>19784</v>
      </c>
      <c r="B19773">
        <v>3414.05</v>
      </c>
      <c r="C19773" t="s">
        <v>15</v>
      </c>
      <c r="D19773">
        <v>37.541960500000002</v>
      </c>
      <c r="E19773">
        <v>127.003227</v>
      </c>
      <c r="F19773" t="s">
        <v>4102</v>
      </c>
      <c r="G19773" s="2">
        <v>4.1242713782403166</v>
      </c>
      <c r="H19773" t="s">
        <v>5299</v>
      </c>
      <c r="I19773" s="2">
        <v>6.2121704999999139</v>
      </c>
      <c r="J19773" s="2">
        <f>I19773/$F$3</f>
        <v>16.419833920704619</v>
      </c>
      <c r="K19773" t="str">
        <f t="shared" si="308"/>
        <v>diff</v>
      </c>
    </row>
    <row r="19774" spans="1:11" x14ac:dyDescent="0.3">
      <c r="A19774" t="s">
        <v>19785</v>
      </c>
      <c r="B19774">
        <v>1391.29</v>
      </c>
      <c r="C19774" t="s">
        <v>10</v>
      </c>
      <c r="D19774">
        <v>37.539581900000002</v>
      </c>
      <c r="E19774">
        <v>127.003001</v>
      </c>
      <c r="F19774" t="s">
        <v>4102</v>
      </c>
      <c r="G19774" s="2">
        <v>4.3090341228684794</v>
      </c>
      <c r="H19774" t="s">
        <v>5299</v>
      </c>
      <c r="I19774" s="2">
        <v>6.451109100000167</v>
      </c>
      <c r="J19774" s="2">
        <f>I19774/$F$3</f>
        <v>17.051389691630398</v>
      </c>
      <c r="K19774" t="str">
        <f t="shared" si="308"/>
        <v>diff</v>
      </c>
    </row>
    <row r="19775" spans="1:11" x14ac:dyDescent="0.3">
      <c r="A19775" t="s">
        <v>19786</v>
      </c>
      <c r="B19775">
        <v>3210.43</v>
      </c>
      <c r="C19775" t="s">
        <v>10</v>
      </c>
      <c r="D19775">
        <v>37.538446700000001</v>
      </c>
      <c r="E19775">
        <v>127.002016</v>
      </c>
      <c r="F19775" t="s">
        <v>4102</v>
      </c>
      <c r="G19775" s="2">
        <v>4.3517363219120009</v>
      </c>
      <c r="H19775" t="s">
        <v>5299</v>
      </c>
      <c r="I19775" s="2">
        <v>6.4677813000001896</v>
      </c>
      <c r="J19775" s="2">
        <f>I19775/$F$3</f>
        <v>17.095457180617242</v>
      </c>
      <c r="K19775" t="str">
        <f t="shared" si="308"/>
        <v>diff</v>
      </c>
    </row>
    <row r="19776" spans="1:11" x14ac:dyDescent="0.3">
      <c r="A19776" t="s">
        <v>19787</v>
      </c>
      <c r="B19776">
        <v>2824.31</v>
      </c>
      <c r="C19776" t="s">
        <v>10</v>
      </c>
      <c r="D19776">
        <v>37.538590800000001</v>
      </c>
      <c r="E19776">
        <v>127.00239000000001</v>
      </c>
      <c r="F19776" t="s">
        <v>4102</v>
      </c>
      <c r="G19776" s="2">
        <v>4.3597541527798001</v>
      </c>
      <c r="H19776" t="s">
        <v>5299</v>
      </c>
      <c r="I19776" s="2">
        <v>6.493300200001066</v>
      </c>
      <c r="J19776" s="2">
        <f>I19776/$F$3</f>
        <v>17.162908017623966</v>
      </c>
      <c r="K19776" t="str">
        <f t="shared" si="308"/>
        <v>diff</v>
      </c>
    </row>
    <row r="19777" spans="1:11" x14ac:dyDescent="0.3">
      <c r="A19777" t="s">
        <v>19788</v>
      </c>
      <c r="B19777">
        <v>6390.51</v>
      </c>
      <c r="C19777" t="s">
        <v>10</v>
      </c>
      <c r="D19777">
        <v>37.538699000000001</v>
      </c>
      <c r="E19777">
        <v>127.00205</v>
      </c>
      <c r="F19777" t="s">
        <v>4102</v>
      </c>
      <c r="G19777" s="2">
        <v>4.3316323907256118</v>
      </c>
      <c r="H19777" t="s">
        <v>5299</v>
      </c>
      <c r="I19777" s="2">
        <v>6.4435500000001653</v>
      </c>
      <c r="J19777" s="2">
        <f>I19777/$F$3</f>
        <v>17.031409691630394</v>
      </c>
      <c r="K19777" t="str">
        <f t="shared" si="308"/>
        <v>diff</v>
      </c>
    </row>
    <row r="19778" spans="1:11" x14ac:dyDescent="0.3">
      <c r="A19778" t="s">
        <v>19789</v>
      </c>
      <c r="B19778">
        <v>1681.64</v>
      </c>
      <c r="C19778" t="s">
        <v>10</v>
      </c>
      <c r="D19778">
        <v>37.537689700000001</v>
      </c>
      <c r="E19778">
        <v>126.994888</v>
      </c>
      <c r="F19778" t="s">
        <v>5299</v>
      </c>
      <c r="G19778" s="2">
        <v>3.8321078875260528</v>
      </c>
      <c r="H19778" t="s">
        <v>5299</v>
      </c>
      <c r="I19778" s="2">
        <v>5.7606003000008172</v>
      </c>
      <c r="J19778" s="2">
        <f>I19778/$F$3</f>
        <v>15.226256299561634</v>
      </c>
      <c r="K19778" t="str">
        <f t="shared" si="308"/>
        <v/>
      </c>
    </row>
    <row r="19779" spans="1:11" x14ac:dyDescent="0.3">
      <c r="A19779" t="s">
        <v>19790</v>
      </c>
      <c r="B19779">
        <v>1312.24</v>
      </c>
      <c r="C19779" t="s">
        <v>10</v>
      </c>
      <c r="D19779">
        <v>37.534797599999997</v>
      </c>
      <c r="E19779">
        <v>126.998464</v>
      </c>
      <c r="F19779" t="s">
        <v>5299</v>
      </c>
      <c r="G19779" s="2">
        <v>4.2369047169101393</v>
      </c>
      <c r="H19779" t="s">
        <v>5299</v>
      </c>
      <c r="I19779" s="2">
        <v>6.4785594000007407</v>
      </c>
      <c r="J19779" s="2">
        <f>I19779/$F$3</f>
        <v>17.123945550662754</v>
      </c>
      <c r="K19779" t="str">
        <f t="shared" si="308"/>
        <v/>
      </c>
    </row>
    <row r="19780" spans="1:11" x14ac:dyDescent="0.3">
      <c r="A19780" t="s">
        <v>19791</v>
      </c>
      <c r="B19780">
        <v>1695.19</v>
      </c>
      <c r="C19780" t="s">
        <v>10</v>
      </c>
      <c r="D19780">
        <v>37.534563400000003</v>
      </c>
      <c r="E19780">
        <v>126.999606</v>
      </c>
      <c r="F19780" t="s">
        <v>5299</v>
      </c>
      <c r="G19780" s="2">
        <v>4.340509095106448</v>
      </c>
      <c r="H19780" t="s">
        <v>5299</v>
      </c>
      <c r="I19780" s="2">
        <v>6.6313176000002656</v>
      </c>
      <c r="J19780" s="2">
        <f>I19780/$F$3</f>
        <v>17.527711718062378</v>
      </c>
      <c r="K19780" t="str">
        <f t="shared" si="308"/>
        <v/>
      </c>
    </row>
    <row r="19781" spans="1:11" x14ac:dyDescent="0.3">
      <c r="A19781" t="s">
        <v>19792</v>
      </c>
      <c r="B19781">
        <v>2209.59</v>
      </c>
      <c r="C19781" t="s">
        <v>15</v>
      </c>
      <c r="D19781">
        <v>37.534482300000001</v>
      </c>
      <c r="E19781">
        <v>126.999312</v>
      </c>
      <c r="F19781" t="s">
        <v>5299</v>
      </c>
      <c r="G19781" s="2">
        <v>4.3194000825996079</v>
      </c>
      <c r="H19781" t="s">
        <v>5299</v>
      </c>
      <c r="I19781" s="2">
        <v>6.6076857000009346</v>
      </c>
      <c r="J19781" s="2">
        <f>I19781/$F$3</f>
        <v>17.465248546257978</v>
      </c>
      <c r="K19781" t="str">
        <f t="shared" si="308"/>
        <v/>
      </c>
    </row>
    <row r="19782" spans="1:11" x14ac:dyDescent="0.3">
      <c r="A19782" t="s">
        <v>19793</v>
      </c>
      <c r="B19782">
        <v>1041.3399999999999</v>
      </c>
      <c r="C19782" t="s">
        <v>10</v>
      </c>
      <c r="D19782">
        <v>37.534671500000002</v>
      </c>
      <c r="E19782">
        <v>126.998113</v>
      </c>
      <c r="F19782" t="s">
        <v>5299</v>
      </c>
      <c r="G19782" s="2">
        <v>4.2129383113673908</v>
      </c>
      <c r="H19782" t="s">
        <v>5299</v>
      </c>
      <c r="I19782" s="2">
        <v>6.45359550000083</v>
      </c>
      <c r="J19782" s="2">
        <f>I19782/$F$3</f>
        <v>17.057961674011008</v>
      </c>
      <c r="K19782" t="str">
        <f t="shared" ref="K19782:K19845" si="309">IF(F19782=H19782,"","diff")</f>
        <v/>
      </c>
    </row>
    <row r="19783" spans="1:11" x14ac:dyDescent="0.3">
      <c r="A19783" t="s">
        <v>19794</v>
      </c>
      <c r="B19783">
        <v>7319.6</v>
      </c>
      <c r="C19783" t="s">
        <v>15</v>
      </c>
      <c r="D19783">
        <v>37.534482199999999</v>
      </c>
      <c r="E19783">
        <v>126.99776199999999</v>
      </c>
      <c r="F19783" t="s">
        <v>5299</v>
      </c>
      <c r="G19783" s="2">
        <v>4.1916812105882943</v>
      </c>
      <c r="H19783" t="s">
        <v>5299</v>
      </c>
      <c r="I19783" s="2">
        <v>6.4356468000000859</v>
      </c>
      <c r="J19783" s="2">
        <f>I19783/$F$3</f>
        <v>17.010520176211681</v>
      </c>
      <c r="K19783" t="str">
        <f t="shared" si="309"/>
        <v/>
      </c>
    </row>
    <row r="19784" spans="1:11" x14ac:dyDescent="0.3">
      <c r="A19784" t="s">
        <v>19795</v>
      </c>
      <c r="B19784">
        <v>1997.81</v>
      </c>
      <c r="C19784" t="s">
        <v>10</v>
      </c>
      <c r="D19784">
        <v>37.535950900000003</v>
      </c>
      <c r="E19784">
        <v>126.999244</v>
      </c>
      <c r="F19784" t="s">
        <v>5299</v>
      </c>
      <c r="G19784" s="2">
        <v>4.2583607234650209</v>
      </c>
      <c r="H19784" t="s">
        <v>5299</v>
      </c>
      <c r="I19784" s="2">
        <v>6.4371231000007754</v>
      </c>
      <c r="J19784" s="2">
        <f>I19784/$F$3</f>
        <v>17.01442229075095</v>
      </c>
      <c r="K19784" t="str">
        <f t="shared" si="309"/>
        <v/>
      </c>
    </row>
    <row r="19785" spans="1:11" x14ac:dyDescent="0.3">
      <c r="A19785" t="s">
        <v>19796</v>
      </c>
      <c r="B19785">
        <v>1815.75</v>
      </c>
      <c r="C19785" t="s">
        <v>10</v>
      </c>
      <c r="D19785">
        <v>37.535554400000002</v>
      </c>
      <c r="E19785">
        <v>126.998362</v>
      </c>
      <c r="F19785" t="s">
        <v>5299</v>
      </c>
      <c r="G19785" s="2">
        <v>4.1993383413451166</v>
      </c>
      <c r="H19785" t="s">
        <v>5299</v>
      </c>
      <c r="I19785" s="2">
        <v>6.3832326000003903</v>
      </c>
      <c r="J19785" s="2">
        <f>I19785/$F$3</f>
        <v>16.871980440529668</v>
      </c>
      <c r="K19785" t="str">
        <f t="shared" si="309"/>
        <v/>
      </c>
    </row>
    <row r="19786" spans="1:11" x14ac:dyDescent="0.3">
      <c r="A19786" t="s">
        <v>19797</v>
      </c>
      <c r="B19786">
        <v>1648.24</v>
      </c>
      <c r="C19786" t="s">
        <v>10</v>
      </c>
      <c r="D19786">
        <v>37.535626499999999</v>
      </c>
      <c r="E19786">
        <v>126.998848</v>
      </c>
      <c r="F19786" t="s">
        <v>5299</v>
      </c>
      <c r="G19786" s="2">
        <v>4.2371144834454411</v>
      </c>
      <c r="H19786" t="s">
        <v>5299</v>
      </c>
      <c r="I19786" s="2">
        <v>6.4291755000001771</v>
      </c>
      <c r="J19786" s="2">
        <f>I19786/$F$3</f>
        <v>16.993415418502671</v>
      </c>
      <c r="K19786" t="str">
        <f t="shared" si="309"/>
        <v/>
      </c>
    </row>
    <row r="19787" spans="1:11" x14ac:dyDescent="0.3">
      <c r="A19787" t="s">
        <v>19798</v>
      </c>
      <c r="B19787">
        <v>1077.24</v>
      </c>
      <c r="C19787" t="s">
        <v>10</v>
      </c>
      <c r="D19787">
        <v>37.536257200000001</v>
      </c>
      <c r="E19787">
        <v>126.999493</v>
      </c>
      <c r="F19787" t="s">
        <v>5299</v>
      </c>
      <c r="G19787" s="2">
        <v>4.2683841594793464</v>
      </c>
      <c r="H19787" t="s">
        <v>5299</v>
      </c>
      <c r="I19787" s="2">
        <v>6.4307628000005863</v>
      </c>
      <c r="J19787" s="2">
        <f>I19787/$F$3</f>
        <v>16.997610925111683</v>
      </c>
      <c r="K19787" t="str">
        <f t="shared" si="309"/>
        <v/>
      </c>
    </row>
    <row r="19788" spans="1:11" x14ac:dyDescent="0.3">
      <c r="A19788" t="s">
        <v>19799</v>
      </c>
      <c r="B19788">
        <v>2503.77</v>
      </c>
      <c r="C19788" t="s">
        <v>15</v>
      </c>
      <c r="D19788">
        <v>37.5363744</v>
      </c>
      <c r="E19788">
        <v>126.999708</v>
      </c>
      <c r="F19788" t="s">
        <v>5299</v>
      </c>
      <c r="G19788" s="2">
        <v>4.2823726289711459</v>
      </c>
      <c r="H19788" t="s">
        <v>5299</v>
      </c>
      <c r="I19788" s="2">
        <v>6.4416186000004672</v>
      </c>
      <c r="J19788" s="2">
        <f>I19788/$F$3</f>
        <v>17.026304669604759</v>
      </c>
      <c r="K19788" t="str">
        <f t="shared" si="309"/>
        <v/>
      </c>
    </row>
    <row r="19789" spans="1:11" x14ac:dyDescent="0.3">
      <c r="A19789" t="s">
        <v>19800</v>
      </c>
      <c r="B19789">
        <v>4370.3100000000004</v>
      </c>
      <c r="C19789" t="s">
        <v>15</v>
      </c>
      <c r="D19789">
        <v>37.536617700000001</v>
      </c>
      <c r="E19789">
        <v>126.9999</v>
      </c>
      <c r="F19789" t="s">
        <v>5299</v>
      </c>
      <c r="G19789" s="2">
        <v>4.2902360192281188</v>
      </c>
      <c r="H19789" t="s">
        <v>5299</v>
      </c>
      <c r="I19789" s="2">
        <v>6.435924300000174</v>
      </c>
      <c r="J19789" s="2">
        <f>I19789/$F$3</f>
        <v>17.011253656388128</v>
      </c>
      <c r="K19789" t="str">
        <f t="shared" si="309"/>
        <v/>
      </c>
    </row>
    <row r="19790" spans="1:11" x14ac:dyDescent="0.3">
      <c r="A19790" t="s">
        <v>19801</v>
      </c>
      <c r="B19790">
        <v>2651.72</v>
      </c>
      <c r="C19790" t="s">
        <v>10</v>
      </c>
      <c r="D19790">
        <v>37.538113299999999</v>
      </c>
      <c r="E19790">
        <v>127.00121300000001</v>
      </c>
      <c r="F19790" t="s">
        <v>4102</v>
      </c>
      <c r="G19790" s="2">
        <v>4.337645065981433</v>
      </c>
      <c r="H19790" t="s">
        <v>5299</v>
      </c>
      <c r="I19790" s="2">
        <v>6.4156557000015013</v>
      </c>
      <c r="J19790" s="2">
        <f>I19790/$F$3</f>
        <v>16.957680264321151</v>
      </c>
      <c r="K19790" t="str">
        <f t="shared" si="309"/>
        <v>diff</v>
      </c>
    </row>
    <row r="19791" spans="1:11" x14ac:dyDescent="0.3">
      <c r="A19791" t="s">
        <v>19802</v>
      </c>
      <c r="B19791">
        <v>2694.06</v>
      </c>
      <c r="C19791" t="s">
        <v>46</v>
      </c>
      <c r="D19791">
        <v>37.537545700000003</v>
      </c>
      <c r="E19791">
        <v>127.000681</v>
      </c>
      <c r="F19791" t="s">
        <v>5299</v>
      </c>
      <c r="G19791" s="2">
        <v>4.3263902150459188</v>
      </c>
      <c r="H19791" t="s">
        <v>5299</v>
      </c>
      <c r="I19791" s="2">
        <v>6.419607300000358</v>
      </c>
      <c r="J19791" s="2">
        <f>I19791/$F$3</f>
        <v>16.96812502202738</v>
      </c>
      <c r="K19791" t="str">
        <f t="shared" si="309"/>
        <v/>
      </c>
    </row>
    <row r="19792" spans="1:11" x14ac:dyDescent="0.3">
      <c r="A19792" t="s">
        <v>19803</v>
      </c>
      <c r="B19792">
        <v>2549.77</v>
      </c>
      <c r="C19792" t="s">
        <v>15</v>
      </c>
      <c r="D19792">
        <v>37.537401500000001</v>
      </c>
      <c r="E19792">
        <v>127.000557</v>
      </c>
      <c r="F19792" t="s">
        <v>5299</v>
      </c>
      <c r="G19792" s="2">
        <v>4.3203346974729468</v>
      </c>
      <c r="H19792" t="s">
        <v>5299</v>
      </c>
      <c r="I19792" s="2">
        <v>6.4218495000005333</v>
      </c>
      <c r="J19792" s="2">
        <f>I19792/$F$3</f>
        <v>16.974051541851633</v>
      </c>
      <c r="K19792" t="str">
        <f t="shared" si="309"/>
        <v/>
      </c>
    </row>
    <row r="19793" spans="1:11" x14ac:dyDescent="0.3">
      <c r="A19793" t="s">
        <v>19804</v>
      </c>
      <c r="B19793">
        <v>1725.15</v>
      </c>
      <c r="C19793" t="s">
        <v>10</v>
      </c>
      <c r="D19793">
        <v>37.537392500000003</v>
      </c>
      <c r="E19793">
        <v>127.00024000000001</v>
      </c>
      <c r="F19793" t="s">
        <v>5299</v>
      </c>
      <c r="G19793" s="2">
        <v>4.293738471481646</v>
      </c>
      <c r="H19793" t="s">
        <v>5299</v>
      </c>
      <c r="I19793" s="2">
        <v>6.3876615000008812</v>
      </c>
      <c r="J19793" s="2">
        <f>I19793/$F$3</f>
        <v>16.8836867841433</v>
      </c>
      <c r="K19793" t="str">
        <f t="shared" si="309"/>
        <v/>
      </c>
    </row>
    <row r="19794" spans="1:11" x14ac:dyDescent="0.3">
      <c r="A19794" t="s">
        <v>19805</v>
      </c>
      <c r="B19794">
        <v>1512.16</v>
      </c>
      <c r="C19794" t="s">
        <v>10</v>
      </c>
      <c r="D19794">
        <v>37.537843000000002</v>
      </c>
      <c r="E19794">
        <v>127.000591</v>
      </c>
      <c r="F19794" t="s">
        <v>5299</v>
      </c>
      <c r="G19794" s="2">
        <v>4.3097041465517956</v>
      </c>
      <c r="H19794" t="s">
        <v>5299</v>
      </c>
      <c r="I19794" s="2">
        <v>6.3766170000003726</v>
      </c>
      <c r="J19794" s="2">
        <f>I19794/$F$3</f>
        <v>16.85449427312874</v>
      </c>
      <c r="K19794" t="str">
        <f t="shared" si="309"/>
        <v/>
      </c>
    </row>
    <row r="19795" spans="1:11" x14ac:dyDescent="0.3">
      <c r="A19795" t="s">
        <v>19806</v>
      </c>
      <c r="B19795">
        <v>1721.04</v>
      </c>
      <c r="C19795" t="s">
        <v>10</v>
      </c>
      <c r="D19795">
        <v>37.538032200000004</v>
      </c>
      <c r="E19795">
        <v>127.000726</v>
      </c>
      <c r="F19795" t="s">
        <v>5299</v>
      </c>
      <c r="G19795" s="2">
        <v>4.3155731304149114</v>
      </c>
      <c r="H19795" t="s">
        <v>5299</v>
      </c>
      <c r="I19795" s="2">
        <v>6.3706008000002612</v>
      </c>
      <c r="J19795" s="2">
        <f>I19795/$F$3</f>
        <v>16.838592422908182</v>
      </c>
      <c r="K19795" t="str">
        <f t="shared" si="309"/>
        <v/>
      </c>
    </row>
    <row r="19796" spans="1:11" x14ac:dyDescent="0.3">
      <c r="A19796" t="s">
        <v>19807</v>
      </c>
      <c r="B19796">
        <v>1321.17</v>
      </c>
      <c r="C19796" t="s">
        <v>15</v>
      </c>
      <c r="D19796">
        <v>37.537680799999997</v>
      </c>
      <c r="E19796">
        <v>127.000749</v>
      </c>
      <c r="F19796" t="s">
        <v>5299</v>
      </c>
      <c r="G19796" s="2">
        <v>4.32803919134704</v>
      </c>
      <c r="H19796" t="s">
        <v>5299</v>
      </c>
      <c r="I19796" s="2">
        <v>6.4121592000008647</v>
      </c>
      <c r="J19796" s="2">
        <f>I19796/$F$3</f>
        <v>16.948438414099204</v>
      </c>
      <c r="K19796" t="str">
        <f t="shared" si="309"/>
        <v/>
      </c>
    </row>
    <row r="19797" spans="1:11" x14ac:dyDescent="0.3">
      <c r="A19797" t="s">
        <v>19808</v>
      </c>
      <c r="B19797">
        <v>6267.19</v>
      </c>
      <c r="C19797" t="s">
        <v>10</v>
      </c>
      <c r="D19797">
        <v>37.538482700000003</v>
      </c>
      <c r="E19797">
        <v>127.00111099999999</v>
      </c>
      <c r="F19797" t="s">
        <v>4102</v>
      </c>
      <c r="G19797" s="2">
        <v>4.2995609856396682</v>
      </c>
      <c r="H19797" t="s">
        <v>5299</v>
      </c>
      <c r="I19797" s="2">
        <v>6.3633302999996886</v>
      </c>
      <c r="J19797" s="2">
        <f>I19797/$F$3</f>
        <v>16.819375242289926</v>
      </c>
      <c r="K19797" t="str">
        <f t="shared" si="309"/>
        <v>diff</v>
      </c>
    </row>
    <row r="19798" spans="1:11" x14ac:dyDescent="0.3">
      <c r="A19798" t="s">
        <v>19809</v>
      </c>
      <c r="B19798">
        <v>2204.17</v>
      </c>
      <c r="C19798" t="s">
        <v>10</v>
      </c>
      <c r="D19798">
        <v>37.536788799999997</v>
      </c>
      <c r="E19798">
        <v>126.999323</v>
      </c>
      <c r="F19798" t="s">
        <v>5299</v>
      </c>
      <c r="G19798" s="2">
        <v>4.2358824079707817</v>
      </c>
      <c r="H19798" t="s">
        <v>5299</v>
      </c>
      <c r="I19798" s="2">
        <v>6.3528852000014524</v>
      </c>
      <c r="J19798" s="2">
        <f>I19798/$F$3</f>
        <v>16.791767048461992</v>
      </c>
      <c r="K19798" t="str">
        <f t="shared" si="309"/>
        <v/>
      </c>
    </row>
    <row r="19799" spans="1:11" x14ac:dyDescent="0.3">
      <c r="A19799" t="s">
        <v>19810</v>
      </c>
      <c r="B19799">
        <v>2710.88</v>
      </c>
      <c r="C19799" t="s">
        <v>10</v>
      </c>
      <c r="D19799">
        <v>37.536653700000002</v>
      </c>
      <c r="E19799">
        <v>126.99907399999999</v>
      </c>
      <c r="F19799" t="s">
        <v>5299</v>
      </c>
      <c r="G19799" s="2">
        <v>4.2195022201579624</v>
      </c>
      <c r="H19799" t="s">
        <v>5299</v>
      </c>
      <c r="I19799" s="2">
        <v>6.3402422999996162</v>
      </c>
      <c r="J19799" s="2">
        <f>I19799/$F$3</f>
        <v>16.758349691628943</v>
      </c>
      <c r="K19799" t="str">
        <f t="shared" si="309"/>
        <v/>
      </c>
    </row>
    <row r="19800" spans="1:11" x14ac:dyDescent="0.3">
      <c r="A19800" t="s">
        <v>19811</v>
      </c>
      <c r="B19800">
        <v>2421.2199999999998</v>
      </c>
      <c r="C19800" t="s">
        <v>15</v>
      </c>
      <c r="D19800">
        <v>37.533383000000001</v>
      </c>
      <c r="E19800">
        <v>127.00698300000001</v>
      </c>
      <c r="F19800" t="s">
        <v>11</v>
      </c>
      <c r="G19800" s="2">
        <v>4.174098662180989</v>
      </c>
      <c r="H19800" t="s">
        <v>11</v>
      </c>
      <c r="I19800" s="2">
        <v>6.509361899999476</v>
      </c>
      <c r="J19800" s="2">
        <f>I19800/$F$3</f>
        <v>17.205361850218882</v>
      </c>
      <c r="K19800" t="str">
        <f t="shared" si="309"/>
        <v/>
      </c>
    </row>
    <row r="19801" spans="1:11" x14ac:dyDescent="0.3">
      <c r="A19801" t="s">
        <v>19812</v>
      </c>
      <c r="B19801">
        <v>2704.86</v>
      </c>
      <c r="C19801" t="s">
        <v>15</v>
      </c>
      <c r="D19801">
        <v>37.5339776</v>
      </c>
      <c r="E19801">
        <v>127.00668899999999</v>
      </c>
      <c r="F19801" t="s">
        <v>11</v>
      </c>
      <c r="G19801" s="2">
        <v>4.242231880724793</v>
      </c>
      <c r="H19801" t="s">
        <v>11</v>
      </c>
      <c r="I19801" s="2">
        <v>6.607996500000624</v>
      </c>
      <c r="J19801" s="2">
        <f>I19801/$F$3</f>
        <v>17.466070044054515</v>
      </c>
      <c r="K19801" t="str">
        <f t="shared" si="309"/>
        <v/>
      </c>
    </row>
    <row r="19802" spans="1:11" x14ac:dyDescent="0.3">
      <c r="A19802" t="s">
        <v>19813</v>
      </c>
      <c r="B19802">
        <v>2214.64</v>
      </c>
      <c r="C19802" t="s">
        <v>15</v>
      </c>
      <c r="D19802">
        <v>37.543059800000002</v>
      </c>
      <c r="E19802">
        <v>127.000511</v>
      </c>
      <c r="F19802" t="s">
        <v>4102</v>
      </c>
      <c r="G19802" s="2">
        <v>3.872926051945234</v>
      </c>
      <c r="H19802" t="s">
        <v>5299</v>
      </c>
      <c r="I19802" s="2">
        <v>5.788672200000768</v>
      </c>
      <c r="J19802" s="2">
        <f>I19802/$F$3</f>
        <v>15.300455154187054</v>
      </c>
      <c r="K19802" t="str">
        <f t="shared" si="309"/>
        <v>diff</v>
      </c>
    </row>
    <row r="19803" spans="1:11" x14ac:dyDescent="0.3">
      <c r="A19803" t="s">
        <v>19814</v>
      </c>
      <c r="B19803">
        <v>1170.4000000000001</v>
      </c>
      <c r="C19803" t="s">
        <v>10</v>
      </c>
      <c r="D19803">
        <v>37.536887200000002</v>
      </c>
      <c r="E19803">
        <v>127.01460899999999</v>
      </c>
      <c r="F19803" t="s">
        <v>11</v>
      </c>
      <c r="G19803" s="2">
        <v>4.1413283474861462</v>
      </c>
      <c r="H19803" t="s">
        <v>11</v>
      </c>
      <c r="I19803" s="2">
        <v>6.0518421000010463</v>
      </c>
      <c r="J19803" s="2">
        <f>I19803/$F$3</f>
        <v>15.996058414099684</v>
      </c>
      <c r="K19803" t="str">
        <f t="shared" si="309"/>
        <v/>
      </c>
    </row>
    <row r="19804" spans="1:11" x14ac:dyDescent="0.3">
      <c r="A19804" t="s">
        <v>19815</v>
      </c>
      <c r="B19804">
        <v>1181.3399999999999</v>
      </c>
      <c r="C19804" t="s">
        <v>10</v>
      </c>
      <c r="D19804">
        <v>37.536707100000001</v>
      </c>
      <c r="E19804">
        <v>127.014213</v>
      </c>
      <c r="F19804" t="s">
        <v>11</v>
      </c>
      <c r="G19804" s="2">
        <v>4.1396184905235502</v>
      </c>
      <c r="H19804" t="s">
        <v>11</v>
      </c>
      <c r="I19804" s="2">
        <v>6.0758070000003244</v>
      </c>
      <c r="J19804" s="2">
        <f>I19804/$F$3</f>
        <v>16.059401762115396</v>
      </c>
      <c r="K19804" t="str">
        <f t="shared" si="309"/>
        <v/>
      </c>
    </row>
    <row r="19805" spans="1:11" x14ac:dyDescent="0.3">
      <c r="A19805" t="s">
        <v>19816</v>
      </c>
      <c r="B19805">
        <v>1796.93</v>
      </c>
      <c r="C19805" t="s">
        <v>10</v>
      </c>
      <c r="D19805">
        <v>37.533518100000002</v>
      </c>
      <c r="E19805">
        <v>127.006508</v>
      </c>
      <c r="F19805" t="s">
        <v>11</v>
      </c>
      <c r="G19805" s="2">
        <v>4.211728645498467</v>
      </c>
      <c r="H19805" t="s">
        <v>11</v>
      </c>
      <c r="I19805" s="2">
        <v>6.5770830000005924</v>
      </c>
      <c r="J19805" s="2">
        <f>I19805/$F$3</f>
        <v>17.384360352424476</v>
      </c>
      <c r="K19805" t="str">
        <f t="shared" si="309"/>
        <v/>
      </c>
    </row>
    <row r="19806" spans="1:11" x14ac:dyDescent="0.3">
      <c r="A19806" t="s">
        <v>19817</v>
      </c>
      <c r="B19806">
        <v>1271.3900000000001</v>
      </c>
      <c r="C19806" t="s">
        <v>10</v>
      </c>
      <c r="D19806">
        <v>37.543221899999999</v>
      </c>
      <c r="E19806">
        <v>127.00343100000001</v>
      </c>
      <c r="F19806" t="s">
        <v>4102</v>
      </c>
      <c r="G19806" s="2">
        <v>4.0350973251268014</v>
      </c>
      <c r="H19806" t="s">
        <v>5299</v>
      </c>
      <c r="I19806" s="2">
        <v>6.0947991000014312</v>
      </c>
      <c r="J19806" s="2">
        <f>I19806/$F$3</f>
        <v>16.109601145378235</v>
      </c>
      <c r="K19806" t="str">
        <f t="shared" si="309"/>
        <v>diff</v>
      </c>
    </row>
    <row r="19807" spans="1:11" x14ac:dyDescent="0.3">
      <c r="A19807" t="s">
        <v>19818</v>
      </c>
      <c r="B19807">
        <v>1470.55</v>
      </c>
      <c r="C19807" t="s">
        <v>10</v>
      </c>
      <c r="D19807">
        <v>37.543104800000002</v>
      </c>
      <c r="E19807">
        <v>127.00308</v>
      </c>
      <c r="F19807" t="s">
        <v>4102</v>
      </c>
      <c r="G19807" s="2">
        <v>4.022880111912686</v>
      </c>
      <c r="H19807" t="s">
        <v>5299</v>
      </c>
      <c r="I19807" s="2">
        <v>6.0688362000000993</v>
      </c>
      <c r="J19807" s="2">
        <f>I19807/$F$3</f>
        <v>16.040976740088368</v>
      </c>
      <c r="K19807" t="str">
        <f t="shared" si="309"/>
        <v>diff</v>
      </c>
    </row>
    <row r="19808" spans="1:11" x14ac:dyDescent="0.3">
      <c r="A19808" t="s">
        <v>19819</v>
      </c>
      <c r="B19808">
        <v>1781.67</v>
      </c>
      <c r="C19808" t="s">
        <v>10</v>
      </c>
      <c r="D19808">
        <v>37.533031600000001</v>
      </c>
      <c r="E19808">
        <v>127.006474</v>
      </c>
      <c r="F19808" t="s">
        <v>11</v>
      </c>
      <c r="G19808" s="2">
        <v>4.1712340079235917</v>
      </c>
      <c r="H19808" t="s">
        <v>11</v>
      </c>
      <c r="I19808" s="2">
        <v>6.5268555000004227</v>
      </c>
      <c r="J19808" s="2">
        <f>I19808/$F$3</f>
        <v>17.251600440529753</v>
      </c>
      <c r="K19808" t="str">
        <f t="shared" si="309"/>
        <v/>
      </c>
    </row>
    <row r="19809" spans="1:11" x14ac:dyDescent="0.3">
      <c r="A19809" t="s">
        <v>19820</v>
      </c>
      <c r="B19809">
        <v>1002.38</v>
      </c>
      <c r="C19809" t="s">
        <v>10</v>
      </c>
      <c r="D19809">
        <v>37.542870600000001</v>
      </c>
      <c r="E19809">
        <v>127.003182</v>
      </c>
      <c r="F19809" t="s">
        <v>4102</v>
      </c>
      <c r="G19809" s="2">
        <v>4.0478943963508396</v>
      </c>
      <c r="H19809" t="s">
        <v>5299</v>
      </c>
      <c r="I19809" s="2">
        <v>6.1061544000000509</v>
      </c>
      <c r="J19809" s="2">
        <f>I19809/$F$3</f>
        <v>16.139615154185158</v>
      </c>
      <c r="K19809" t="str">
        <f t="shared" si="309"/>
        <v>diff</v>
      </c>
    </row>
    <row r="19810" spans="1:11" x14ac:dyDescent="0.3">
      <c r="A19810" t="s">
        <v>19821</v>
      </c>
      <c r="B19810">
        <v>4073.06</v>
      </c>
      <c r="C19810" t="s">
        <v>15</v>
      </c>
      <c r="D19810">
        <v>37.5422218</v>
      </c>
      <c r="E19810">
        <v>127.002955</v>
      </c>
      <c r="F19810" t="s">
        <v>4102</v>
      </c>
      <c r="G19810" s="2">
        <v>4.0866574593584133</v>
      </c>
      <c r="H19810" t="s">
        <v>5299</v>
      </c>
      <c r="I19810" s="2">
        <v>6.1529742000006209</v>
      </c>
      <c r="J19810" s="2">
        <f>I19810/$F$3</f>
        <v>16.263367929517059</v>
      </c>
      <c r="K19810" t="str">
        <f t="shared" si="309"/>
        <v>diff</v>
      </c>
    </row>
    <row r="19811" spans="1:11" x14ac:dyDescent="0.3">
      <c r="A19811" t="s">
        <v>19822</v>
      </c>
      <c r="B19811">
        <v>2730.31</v>
      </c>
      <c r="C19811" t="s">
        <v>10</v>
      </c>
      <c r="D19811">
        <v>37.536103900000001</v>
      </c>
      <c r="E19811">
        <v>127.007289</v>
      </c>
      <c r="F19811" t="s">
        <v>11</v>
      </c>
      <c r="G19811" s="2">
        <v>4.4011335785772188</v>
      </c>
      <c r="H19811" t="s">
        <v>11</v>
      </c>
      <c r="I19811" s="2">
        <v>6.7774158000000426</v>
      </c>
      <c r="J19811" s="2">
        <f>I19811/$F$3</f>
        <v>17.913874361233596</v>
      </c>
      <c r="K19811" t="str">
        <f t="shared" si="309"/>
        <v/>
      </c>
    </row>
    <row r="19812" spans="1:11" x14ac:dyDescent="0.3">
      <c r="A19812" t="s">
        <v>19823</v>
      </c>
      <c r="B19812">
        <v>1456.0392999999999</v>
      </c>
      <c r="C19812" t="s">
        <v>10</v>
      </c>
      <c r="D19812">
        <v>37.536545599999997</v>
      </c>
      <c r="E19812">
        <v>127.002118</v>
      </c>
      <c r="F19812" t="s">
        <v>5299</v>
      </c>
      <c r="G19812" s="2">
        <v>4.4797517296231959</v>
      </c>
      <c r="H19812" t="s">
        <v>5299</v>
      </c>
      <c r="I19812" s="2">
        <v>6.6901254000005386</v>
      </c>
      <c r="J19812" s="2">
        <f>I19812/$F$3</f>
        <v>17.683150837005829</v>
      </c>
      <c r="K19812" t="str">
        <f t="shared" si="309"/>
        <v/>
      </c>
    </row>
    <row r="19813" spans="1:11" x14ac:dyDescent="0.3">
      <c r="A19813" t="s">
        <v>19824</v>
      </c>
      <c r="B19813">
        <v>1984.4583</v>
      </c>
      <c r="C19813" t="s">
        <v>10</v>
      </c>
      <c r="D19813">
        <v>37.539287399999999</v>
      </c>
      <c r="E19813">
        <v>126.962924</v>
      </c>
      <c r="F19813" t="s">
        <v>5299</v>
      </c>
      <c r="G19813" s="2">
        <v>1.297079236508496</v>
      </c>
      <c r="H19813" t="s">
        <v>5299</v>
      </c>
      <c r="I19813" s="2">
        <v>2.0352516000008261</v>
      </c>
      <c r="J19813" s="2">
        <f>I19813/$F$3</f>
        <v>5.3795196475792766</v>
      </c>
      <c r="K19813" t="str">
        <f t="shared" si="309"/>
        <v/>
      </c>
    </row>
    <row r="19814" spans="1:11" x14ac:dyDescent="0.3">
      <c r="A19814" t="s">
        <v>19825</v>
      </c>
      <c r="B19814">
        <v>3320.59</v>
      </c>
      <c r="C19814" t="s">
        <v>18</v>
      </c>
      <c r="D19814">
        <v>37.547062500000003</v>
      </c>
      <c r="E19814">
        <v>126.961607</v>
      </c>
      <c r="F19814" t="s">
        <v>5299</v>
      </c>
      <c r="G19814" s="2">
        <v>0.71815067419507228</v>
      </c>
      <c r="H19814" t="s">
        <v>5299</v>
      </c>
      <c r="I19814" s="2">
        <v>1.026028500000415</v>
      </c>
      <c r="J19814" s="2">
        <f>I19814/$F$3</f>
        <v>2.7119696035253265</v>
      </c>
      <c r="K19814" t="str">
        <f t="shared" si="309"/>
        <v/>
      </c>
    </row>
    <row r="19815" spans="1:11" x14ac:dyDescent="0.3">
      <c r="A19815" t="s">
        <v>19826</v>
      </c>
      <c r="B19815">
        <v>1126.23</v>
      </c>
      <c r="C19815" t="s">
        <v>10</v>
      </c>
      <c r="D19815">
        <v>37.540098</v>
      </c>
      <c r="E19815">
        <v>126.962233</v>
      </c>
      <c r="F19815" t="s">
        <v>5299</v>
      </c>
      <c r="G19815" s="2">
        <v>1.188806978058685</v>
      </c>
      <c r="H19815" t="s">
        <v>5299</v>
      </c>
      <c r="I19815" s="2">
        <v>1.8685740000003219</v>
      </c>
      <c r="J19815" s="2">
        <f>I19815/$F$3</f>
        <v>4.9389621145382963</v>
      </c>
      <c r="K19815" t="str">
        <f t="shared" si="309"/>
        <v/>
      </c>
    </row>
    <row r="19816" spans="1:11" x14ac:dyDescent="0.3">
      <c r="A19816" t="s">
        <v>19827</v>
      </c>
      <c r="B19816">
        <v>1573.91</v>
      </c>
      <c r="C19816" t="s">
        <v>10</v>
      </c>
      <c r="D19816">
        <v>37.540242499999998</v>
      </c>
      <c r="E19816">
        <v>126.963104</v>
      </c>
      <c r="F19816" t="s">
        <v>5299</v>
      </c>
      <c r="G19816" s="2">
        <v>1.227603503797315</v>
      </c>
      <c r="H19816" t="s">
        <v>5299</v>
      </c>
      <c r="I19816" s="2">
        <v>1.9492155000009961</v>
      </c>
      <c r="J19816" s="2">
        <f>I19816/$F$3</f>
        <v>5.1521114537471266</v>
      </c>
      <c r="K19816" t="str">
        <f t="shared" si="309"/>
        <v/>
      </c>
    </row>
    <row r="19817" spans="1:11" x14ac:dyDescent="0.3">
      <c r="A19817" t="s">
        <v>19828</v>
      </c>
      <c r="B19817">
        <v>2282.1999999999998</v>
      </c>
      <c r="C19817" t="s">
        <v>10</v>
      </c>
      <c r="D19817">
        <v>37.539791800000003</v>
      </c>
      <c r="E19817">
        <v>126.96265200000001</v>
      </c>
      <c r="F19817" t="s">
        <v>5299</v>
      </c>
      <c r="G19817" s="2">
        <v>1.238626911719521</v>
      </c>
      <c r="H19817" t="s">
        <v>5299</v>
      </c>
      <c r="I19817" s="2">
        <v>1.949071200000887</v>
      </c>
      <c r="J19817" s="2">
        <f>I19817/$F$3</f>
        <v>5.1517300440552081</v>
      </c>
      <c r="K19817" t="str">
        <f t="shared" si="309"/>
        <v/>
      </c>
    </row>
    <row r="19818" spans="1:11" x14ac:dyDescent="0.3">
      <c r="A19818" t="s">
        <v>19829</v>
      </c>
      <c r="B19818">
        <v>1276.04</v>
      </c>
      <c r="C19818" t="s">
        <v>10</v>
      </c>
      <c r="D19818">
        <v>37.539764499999997</v>
      </c>
      <c r="E19818">
        <v>126.961747</v>
      </c>
      <c r="F19818" t="s">
        <v>5299</v>
      </c>
      <c r="G19818" s="2">
        <v>1.1912005570596891</v>
      </c>
      <c r="H19818" t="s">
        <v>5299</v>
      </c>
      <c r="I19818" s="2">
        <v>1.851646500001259</v>
      </c>
      <c r="J19818" s="2">
        <f>I19818/$F$3</f>
        <v>4.8942198237918744</v>
      </c>
      <c r="K19818" t="str">
        <f t="shared" si="309"/>
        <v/>
      </c>
    </row>
    <row r="19819" spans="1:11" x14ac:dyDescent="0.3">
      <c r="A19819" t="s">
        <v>19830</v>
      </c>
      <c r="B19819">
        <v>1402.44</v>
      </c>
      <c r="C19819" t="s">
        <v>15</v>
      </c>
      <c r="D19819">
        <v>37.542566200000003</v>
      </c>
      <c r="E19819">
        <v>126.96061400000001</v>
      </c>
      <c r="F19819" t="s">
        <v>5299</v>
      </c>
      <c r="G19819" s="2">
        <v>0.88901202915725763</v>
      </c>
      <c r="H19819" t="s">
        <v>5299</v>
      </c>
      <c r="I19819" s="2">
        <v>1.4148948000010291</v>
      </c>
      <c r="J19819" s="2">
        <f>I19819/$F$3</f>
        <v>3.7398100440555839</v>
      </c>
      <c r="K19819" t="str">
        <f t="shared" si="309"/>
        <v/>
      </c>
    </row>
    <row r="19820" spans="1:11" x14ac:dyDescent="0.3">
      <c r="A19820" t="s">
        <v>19831</v>
      </c>
      <c r="B19820">
        <v>1162.3699999999999</v>
      </c>
      <c r="C19820" t="s">
        <v>10</v>
      </c>
      <c r="D19820">
        <v>37.541836600000003</v>
      </c>
      <c r="E19820">
        <v>126.961236</v>
      </c>
      <c r="F19820" t="s">
        <v>5299</v>
      </c>
      <c r="G19820" s="2">
        <v>0.98561856766093303</v>
      </c>
      <c r="H19820" t="s">
        <v>5299</v>
      </c>
      <c r="I19820" s="2">
        <v>1.564922400000192</v>
      </c>
      <c r="J19820" s="2">
        <f>I19820/$F$3</f>
        <v>4.1363587665203321</v>
      </c>
      <c r="K19820" t="str">
        <f t="shared" si="309"/>
        <v/>
      </c>
    </row>
    <row r="19821" spans="1:11" x14ac:dyDescent="0.3">
      <c r="A19821" t="s">
        <v>19832</v>
      </c>
      <c r="B19821">
        <v>1104.49</v>
      </c>
      <c r="C19821" t="s">
        <v>10</v>
      </c>
      <c r="D19821">
        <v>37.541665799999997</v>
      </c>
      <c r="E19821">
        <v>126.9623</v>
      </c>
      <c r="F19821" t="s">
        <v>5299</v>
      </c>
      <c r="G19821" s="2">
        <v>1.065009433305812</v>
      </c>
      <c r="H19821" t="s">
        <v>5299</v>
      </c>
      <c r="I19821" s="2">
        <v>1.701985200000856</v>
      </c>
      <c r="J19821" s="2">
        <f>I19821/$F$3</f>
        <v>4.4986392951564476</v>
      </c>
      <c r="K19821" t="str">
        <f t="shared" si="309"/>
        <v/>
      </c>
    </row>
    <row r="19822" spans="1:11" x14ac:dyDescent="0.3">
      <c r="A19822" t="s">
        <v>19833</v>
      </c>
      <c r="B19822">
        <v>1405.03</v>
      </c>
      <c r="C19822" t="s">
        <v>10</v>
      </c>
      <c r="D19822">
        <v>37.541440299999998</v>
      </c>
      <c r="E19822">
        <v>126.96153099999999</v>
      </c>
      <c r="F19822" t="s">
        <v>5299</v>
      </c>
      <c r="G19822" s="2">
        <v>1.035638432875406</v>
      </c>
      <c r="H19822" t="s">
        <v>5299</v>
      </c>
      <c r="I19822" s="2">
        <v>1.6416567000001621</v>
      </c>
      <c r="J19822" s="2">
        <f>I19822/$F$3</f>
        <v>4.3391807048462434</v>
      </c>
      <c r="K19822" t="str">
        <f t="shared" si="309"/>
        <v/>
      </c>
    </row>
    <row r="19823" spans="1:11" x14ac:dyDescent="0.3">
      <c r="A19823" t="s">
        <v>19834</v>
      </c>
      <c r="B19823">
        <v>1372.88</v>
      </c>
      <c r="C19823" t="s">
        <v>10</v>
      </c>
      <c r="D19823">
        <v>37.541710899999998</v>
      </c>
      <c r="E19823">
        <v>126.962436</v>
      </c>
      <c r="F19823" t="s">
        <v>5299</v>
      </c>
      <c r="G19823" s="2">
        <v>1.070231472651727</v>
      </c>
      <c r="H19823" t="s">
        <v>5299</v>
      </c>
      <c r="I19823" s="2">
        <v>1.7120751000004619</v>
      </c>
      <c r="J19823" s="2">
        <f>I19823/$F$3</f>
        <v>4.5253086343624549</v>
      </c>
      <c r="K19823" t="str">
        <f t="shared" si="309"/>
        <v/>
      </c>
    </row>
    <row r="19824" spans="1:11" x14ac:dyDescent="0.3">
      <c r="A19824" t="s">
        <v>19835</v>
      </c>
      <c r="B19824">
        <v>1002.15</v>
      </c>
      <c r="C19824" t="s">
        <v>10</v>
      </c>
      <c r="D19824">
        <v>37.5415128</v>
      </c>
      <c r="E19824">
        <v>126.962968</v>
      </c>
      <c r="F19824" t="s">
        <v>5299</v>
      </c>
      <c r="G19824" s="2">
        <v>1.1196114058643361</v>
      </c>
      <c r="H19824" t="s">
        <v>5299</v>
      </c>
      <c r="I19824" s="2">
        <v>1.793116200001073</v>
      </c>
      <c r="J19824" s="2">
        <f>I19824/$F$3</f>
        <v>4.7395141850248628</v>
      </c>
      <c r="K19824" t="str">
        <f t="shared" si="309"/>
        <v/>
      </c>
    </row>
    <row r="19825" spans="1:11" x14ac:dyDescent="0.3">
      <c r="A19825" t="s">
        <v>19836</v>
      </c>
      <c r="B19825">
        <v>1155.72</v>
      </c>
      <c r="C19825" t="s">
        <v>10</v>
      </c>
      <c r="D19825">
        <v>37.539530200000002</v>
      </c>
      <c r="E19825">
        <v>126.961769</v>
      </c>
      <c r="F19825" t="s">
        <v>5299</v>
      </c>
      <c r="G19825" s="2">
        <v>1.2132276318051169</v>
      </c>
      <c r="H19825" t="s">
        <v>5299</v>
      </c>
      <c r="I19825" s="2">
        <v>1.8800958000008881</v>
      </c>
      <c r="J19825" s="2">
        <f>I19825/$F$3</f>
        <v>4.9694162114560925</v>
      </c>
      <c r="K19825" t="str">
        <f t="shared" si="309"/>
        <v/>
      </c>
    </row>
    <row r="19826" spans="1:11" x14ac:dyDescent="0.3">
      <c r="A19826" t="s">
        <v>19837</v>
      </c>
      <c r="B19826">
        <v>1211.48</v>
      </c>
      <c r="C19826" t="s">
        <v>10</v>
      </c>
      <c r="D19826">
        <v>37.541116199999998</v>
      </c>
      <c r="E19826">
        <v>126.96247</v>
      </c>
      <c r="F19826" t="s">
        <v>5299</v>
      </c>
      <c r="G19826" s="2">
        <v>1.118726022877166</v>
      </c>
      <c r="H19826" t="s">
        <v>5299</v>
      </c>
      <c r="I19826" s="2">
        <v>1.7818608000004661</v>
      </c>
      <c r="J19826" s="2">
        <f>I19826/$F$3</f>
        <v>4.7097642290761224</v>
      </c>
      <c r="K19826" t="str">
        <f t="shared" si="309"/>
        <v/>
      </c>
    </row>
    <row r="19827" spans="1:11" x14ac:dyDescent="0.3">
      <c r="A19827" t="s">
        <v>19838</v>
      </c>
      <c r="B19827">
        <v>1022.15</v>
      </c>
      <c r="C19827" t="s">
        <v>10</v>
      </c>
      <c r="D19827">
        <v>37.5411523</v>
      </c>
      <c r="E19827">
        <v>126.96260599999999</v>
      </c>
      <c r="F19827" t="s">
        <v>5299</v>
      </c>
      <c r="G19827" s="2">
        <v>1.1242959508985859</v>
      </c>
      <c r="H19827" t="s">
        <v>5299</v>
      </c>
      <c r="I19827" s="2">
        <v>1.7929496999999159</v>
      </c>
      <c r="J19827" s="2">
        <f>I19827/$F$3</f>
        <v>4.7390740969160774</v>
      </c>
      <c r="K19827" t="str">
        <f t="shared" si="309"/>
        <v/>
      </c>
    </row>
    <row r="19828" spans="1:11" x14ac:dyDescent="0.3">
      <c r="A19828" t="s">
        <v>19839</v>
      </c>
      <c r="B19828">
        <v>1485.22</v>
      </c>
      <c r="C19828" t="s">
        <v>10</v>
      </c>
      <c r="D19828">
        <v>37.540972199999999</v>
      </c>
      <c r="E19828">
        <v>126.962923</v>
      </c>
      <c r="F19828" t="s">
        <v>5299</v>
      </c>
      <c r="G19828" s="2">
        <v>1.1582353229002471</v>
      </c>
      <c r="H19828" t="s">
        <v>5299</v>
      </c>
      <c r="I19828" s="2">
        <v>1.848127800001151</v>
      </c>
      <c r="J19828" s="2">
        <f>I19828/$F$3</f>
        <v>4.8849192951572276</v>
      </c>
      <c r="K19828" t="str">
        <f t="shared" si="309"/>
        <v/>
      </c>
    </row>
    <row r="19829" spans="1:11" x14ac:dyDescent="0.3">
      <c r="A19829" t="s">
        <v>19840</v>
      </c>
      <c r="B19829">
        <v>1142.5</v>
      </c>
      <c r="C19829" t="s">
        <v>10</v>
      </c>
      <c r="D19829">
        <v>37.5405485</v>
      </c>
      <c r="E19829">
        <v>126.962176</v>
      </c>
      <c r="F19829" t="s">
        <v>5299</v>
      </c>
      <c r="G19829" s="2">
        <v>1.147461695811357</v>
      </c>
      <c r="H19829" t="s">
        <v>5299</v>
      </c>
      <c r="I19829" s="2">
        <v>1.812241500000582</v>
      </c>
      <c r="J19829" s="2">
        <f>I19829/$F$3</f>
        <v>4.7900656387680582</v>
      </c>
      <c r="K19829" t="str">
        <f t="shared" si="309"/>
        <v/>
      </c>
    </row>
    <row r="19830" spans="1:11" x14ac:dyDescent="0.3">
      <c r="A19830" t="s">
        <v>19841</v>
      </c>
      <c r="B19830">
        <v>1592.89</v>
      </c>
      <c r="C19830" t="s">
        <v>10</v>
      </c>
      <c r="D19830">
        <v>37.540765200000003</v>
      </c>
      <c r="E19830">
        <v>126.963455</v>
      </c>
      <c r="F19830" t="s">
        <v>5299</v>
      </c>
      <c r="G19830" s="2">
        <v>1.2078725385317739</v>
      </c>
      <c r="H19830" t="s">
        <v>5299</v>
      </c>
      <c r="I19830" s="2">
        <v>1.930156799999899</v>
      </c>
      <c r="J19830" s="2">
        <f>I19830/$F$3</f>
        <v>5.1017360352420242</v>
      </c>
      <c r="K19830" t="str">
        <f t="shared" si="309"/>
        <v/>
      </c>
    </row>
    <row r="19831" spans="1:11" x14ac:dyDescent="0.3">
      <c r="A19831" t="s">
        <v>19842</v>
      </c>
      <c r="B19831">
        <v>1727.82</v>
      </c>
      <c r="C19831" t="s">
        <v>10</v>
      </c>
      <c r="D19831">
        <v>37.5402962</v>
      </c>
      <c r="E19831">
        <v>126.961973</v>
      </c>
      <c r="F19831" t="s">
        <v>5299</v>
      </c>
      <c r="G19831" s="2">
        <v>1.157209877295871</v>
      </c>
      <c r="H19831" t="s">
        <v>5299</v>
      </c>
      <c r="I19831" s="2">
        <v>1.817713800000647</v>
      </c>
      <c r="J19831" s="2">
        <f>I19831/$F$3</f>
        <v>4.8045298678431205</v>
      </c>
      <c r="K19831" t="str">
        <f t="shared" si="309"/>
        <v/>
      </c>
    </row>
    <row r="19832" spans="1:11" x14ac:dyDescent="0.3">
      <c r="A19832" t="s">
        <v>19843</v>
      </c>
      <c r="B19832">
        <v>3549.91</v>
      </c>
      <c r="C19832" t="s">
        <v>10</v>
      </c>
      <c r="D19832">
        <v>37.548346199999997</v>
      </c>
      <c r="E19832">
        <v>126.977585</v>
      </c>
      <c r="F19832" t="s">
        <v>5299</v>
      </c>
      <c r="G19832" s="2">
        <v>2.1159816211606062</v>
      </c>
      <c r="H19832" t="s">
        <v>5299</v>
      </c>
      <c r="I19832" s="2">
        <v>2.6586942000011931</v>
      </c>
      <c r="J19832" s="2">
        <f>I19832/$F$3</f>
        <v>7.0273855506639471</v>
      </c>
      <c r="K19832" t="str">
        <f t="shared" si="309"/>
        <v/>
      </c>
    </row>
    <row r="19833" spans="1:11" x14ac:dyDescent="0.3">
      <c r="A19833" t="s">
        <v>19844</v>
      </c>
      <c r="B19833">
        <v>1130.1300000000001</v>
      </c>
      <c r="C19833" t="s">
        <v>10</v>
      </c>
      <c r="D19833">
        <v>37.550040000000003</v>
      </c>
      <c r="E19833">
        <v>126.97712</v>
      </c>
      <c r="F19833" t="s">
        <v>5299</v>
      </c>
      <c r="G19833" s="2">
        <v>2.0834379349595502</v>
      </c>
      <c r="H19833" t="s">
        <v>4102</v>
      </c>
      <c r="I19833" s="2">
        <v>2.7506798999987789</v>
      </c>
      <c r="J19833" s="2">
        <f>I19833/$F$3</f>
        <v>7.2705195594681387</v>
      </c>
      <c r="K19833" t="str">
        <f t="shared" si="309"/>
        <v>diff</v>
      </c>
    </row>
    <row r="19834" spans="1:11" x14ac:dyDescent="0.3">
      <c r="A19834" t="s">
        <v>19845</v>
      </c>
      <c r="B19834">
        <v>1586.55</v>
      </c>
      <c r="C19834" t="s">
        <v>10</v>
      </c>
      <c r="D19834">
        <v>37.545886400000001</v>
      </c>
      <c r="E19834">
        <v>126.976952</v>
      </c>
      <c r="F19834" t="s">
        <v>5299</v>
      </c>
      <c r="G19834" s="2">
        <v>2.0779844986103728</v>
      </c>
      <c r="H19834" t="s">
        <v>5299</v>
      </c>
      <c r="I19834" s="2">
        <v>2.859870600000249</v>
      </c>
      <c r="J19834" s="2">
        <f>I19834/$F$3</f>
        <v>7.5591293392077068</v>
      </c>
      <c r="K19834" t="str">
        <f t="shared" si="309"/>
        <v/>
      </c>
    </row>
    <row r="19835" spans="1:11" x14ac:dyDescent="0.3">
      <c r="A19835" t="s">
        <v>19846</v>
      </c>
      <c r="B19835">
        <v>1018.44</v>
      </c>
      <c r="C19835" t="s">
        <v>10</v>
      </c>
      <c r="D19835">
        <v>37.546778099999997</v>
      </c>
      <c r="E19835">
        <v>126.975831</v>
      </c>
      <c r="F19835" t="s">
        <v>5299</v>
      </c>
      <c r="G19835" s="2">
        <v>1.968641276834568</v>
      </c>
      <c r="H19835" t="s">
        <v>5299</v>
      </c>
      <c r="I19835" s="2">
        <v>2.6364609000008561</v>
      </c>
      <c r="J19835" s="2">
        <f>I19835/$F$3</f>
        <v>6.9686191189449946</v>
      </c>
      <c r="K19835" t="str">
        <f t="shared" si="309"/>
        <v/>
      </c>
    </row>
    <row r="19836" spans="1:11" x14ac:dyDescent="0.3">
      <c r="A19836" t="s">
        <v>19847</v>
      </c>
      <c r="B19836">
        <v>4815.3900000000003</v>
      </c>
      <c r="C19836" t="s">
        <v>15</v>
      </c>
      <c r="D19836">
        <v>37.546697600000002</v>
      </c>
      <c r="E19836">
        <v>126.978887</v>
      </c>
      <c r="F19836" t="s">
        <v>5299</v>
      </c>
      <c r="G19836" s="2">
        <v>2.238487047345997</v>
      </c>
      <c r="H19836" t="s">
        <v>5299</v>
      </c>
      <c r="I19836" s="2">
        <v>2.9846124000004721</v>
      </c>
      <c r="J19836" s="2">
        <f>I19836/$F$3</f>
        <v>7.8888433480188693</v>
      </c>
      <c r="K19836" t="str">
        <f t="shared" si="309"/>
        <v/>
      </c>
    </row>
    <row r="19837" spans="1:11" x14ac:dyDescent="0.3">
      <c r="A19837" t="s">
        <v>19848</v>
      </c>
      <c r="B19837">
        <v>3632.15</v>
      </c>
      <c r="C19837" t="s">
        <v>15</v>
      </c>
      <c r="D19837">
        <v>37.549230199999997</v>
      </c>
      <c r="E19837">
        <v>126.983333</v>
      </c>
      <c r="F19837" t="s">
        <v>4102</v>
      </c>
      <c r="G19837" s="2">
        <v>2.4542380593012219</v>
      </c>
      <c r="H19837" t="s">
        <v>5299</v>
      </c>
      <c r="I19837" s="2">
        <v>3.3948462000007709</v>
      </c>
      <c r="J19837" s="2">
        <f>I19837/$F$3</f>
        <v>8.9731617621165753</v>
      </c>
      <c r="K19837" t="str">
        <f t="shared" si="309"/>
        <v>diff</v>
      </c>
    </row>
    <row r="19838" spans="1:11" x14ac:dyDescent="0.3">
      <c r="A19838" t="s">
        <v>19849</v>
      </c>
      <c r="B19838">
        <v>2957.4</v>
      </c>
      <c r="C19838" t="s">
        <v>10</v>
      </c>
      <c r="D19838">
        <v>37.549230199999997</v>
      </c>
      <c r="E19838">
        <v>126.983333</v>
      </c>
      <c r="F19838" t="s">
        <v>4102</v>
      </c>
      <c r="G19838" s="2">
        <v>2.4542380593012219</v>
      </c>
      <c r="H19838" t="s">
        <v>5299</v>
      </c>
      <c r="I19838" s="2">
        <v>3.3948462000007709</v>
      </c>
      <c r="J19838" s="2">
        <f>I19838/$F$3</f>
        <v>8.9731617621165753</v>
      </c>
      <c r="K19838" t="str">
        <f t="shared" si="309"/>
        <v>diff</v>
      </c>
    </row>
    <row r="19839" spans="1:11" x14ac:dyDescent="0.3">
      <c r="A19839" t="s">
        <v>19850</v>
      </c>
      <c r="B19839">
        <v>2021.23</v>
      </c>
      <c r="C19839" t="s">
        <v>10</v>
      </c>
      <c r="D19839">
        <v>37.551292500000002</v>
      </c>
      <c r="E19839">
        <v>126.97777600000001</v>
      </c>
      <c r="F19839" t="s">
        <v>4102</v>
      </c>
      <c r="G19839" s="2">
        <v>2.0681881238214861</v>
      </c>
      <c r="H19839" t="s">
        <v>4102</v>
      </c>
      <c r="I19839" s="2">
        <v>2.6844683999995311</v>
      </c>
      <c r="J19839" s="2">
        <f>I19839/$F$3</f>
        <v>7.0955111894260741</v>
      </c>
      <c r="K19839" t="str">
        <f t="shared" si="309"/>
        <v/>
      </c>
    </row>
    <row r="19840" spans="1:11" x14ac:dyDescent="0.3">
      <c r="A19840" t="s">
        <v>19851</v>
      </c>
      <c r="B19840">
        <v>1141.05</v>
      </c>
      <c r="C19840" t="s">
        <v>10</v>
      </c>
      <c r="D19840">
        <v>37.551283400000003</v>
      </c>
      <c r="E19840">
        <v>126.97756099999999</v>
      </c>
      <c r="F19840" t="s">
        <v>4102</v>
      </c>
      <c r="G19840" s="2">
        <v>2.064197740313531</v>
      </c>
      <c r="H19840" t="s">
        <v>4102</v>
      </c>
      <c r="I19840" s="2">
        <v>2.6616134999982388</v>
      </c>
      <c r="J19840" s="2">
        <f>I19840/$F$3</f>
        <v>7.0351017621098828</v>
      </c>
      <c r="K19840" t="str">
        <f t="shared" si="309"/>
        <v/>
      </c>
    </row>
    <row r="19841" spans="1:11" x14ac:dyDescent="0.3">
      <c r="A19841" t="s">
        <v>19852</v>
      </c>
      <c r="B19841">
        <v>1178.17</v>
      </c>
      <c r="C19841" t="s">
        <v>10</v>
      </c>
      <c r="D19841">
        <v>37.553292800000001</v>
      </c>
      <c r="E19841">
        <v>126.978443</v>
      </c>
      <c r="F19841" t="s">
        <v>4102</v>
      </c>
      <c r="G19841" s="2">
        <v>1.8733998890257051</v>
      </c>
      <c r="H19841" t="s">
        <v>4102</v>
      </c>
      <c r="I19841" s="2">
        <v>2.5364720999988681</v>
      </c>
      <c r="J19841" s="2">
        <f>I19841/$F$3</f>
        <v>6.7043315418472291</v>
      </c>
      <c r="K19841" t="str">
        <f t="shared" si="309"/>
        <v/>
      </c>
    </row>
    <row r="19842" spans="1:11" x14ac:dyDescent="0.3">
      <c r="A19842" t="s">
        <v>19853</v>
      </c>
      <c r="B19842">
        <v>1151.8599999999999</v>
      </c>
      <c r="C19842" t="s">
        <v>10</v>
      </c>
      <c r="D19842">
        <v>37.554770099999999</v>
      </c>
      <c r="E19842">
        <v>126.97680200000001</v>
      </c>
      <c r="F19842" t="s">
        <v>4102</v>
      </c>
      <c r="G19842" s="2">
        <v>1.6733364686320931</v>
      </c>
      <c r="H19842" t="s">
        <v>4102</v>
      </c>
      <c r="I19842" s="2">
        <v>2.1903407999999871</v>
      </c>
      <c r="J19842" s="2">
        <f>I19842/$F$3</f>
        <v>5.7894470484581166</v>
      </c>
      <c r="K19842" t="str">
        <f t="shared" si="309"/>
        <v/>
      </c>
    </row>
    <row r="19843" spans="1:11" x14ac:dyDescent="0.3">
      <c r="A19843" t="s">
        <v>19854</v>
      </c>
      <c r="B19843">
        <v>1976.81</v>
      </c>
      <c r="C19843" t="s">
        <v>10</v>
      </c>
      <c r="D19843">
        <v>37.554022400000001</v>
      </c>
      <c r="E19843">
        <v>126.977017</v>
      </c>
      <c r="F19843" t="s">
        <v>4102</v>
      </c>
      <c r="G19843" s="2">
        <v>1.758343908161039</v>
      </c>
      <c r="H19843" t="s">
        <v>4102</v>
      </c>
      <c r="I19843" s="2">
        <v>2.2972004999994549</v>
      </c>
      <c r="J19843" s="2">
        <f>I19843/$F$3</f>
        <v>6.071895594712216</v>
      </c>
      <c r="K19843" t="str">
        <f t="shared" si="309"/>
        <v/>
      </c>
    </row>
    <row r="19844" spans="1:11" x14ac:dyDescent="0.3">
      <c r="A19844" t="s">
        <v>19855</v>
      </c>
      <c r="B19844">
        <v>1471.87</v>
      </c>
      <c r="C19844" t="s">
        <v>15</v>
      </c>
      <c r="D19844">
        <v>37.553472999999997</v>
      </c>
      <c r="E19844">
        <v>126.978421</v>
      </c>
      <c r="F19844" t="s">
        <v>4102</v>
      </c>
      <c r="G19844" s="2">
        <v>1.853858488191465</v>
      </c>
      <c r="H19844" t="s">
        <v>4102</v>
      </c>
      <c r="I19844" s="2">
        <v>2.5140278999992201</v>
      </c>
      <c r="J19844" s="2">
        <f>I19844/$F$3</f>
        <v>6.6450076651961769</v>
      </c>
      <c r="K19844" t="str">
        <f t="shared" si="309"/>
        <v/>
      </c>
    </row>
    <row r="19845" spans="1:11" x14ac:dyDescent="0.3">
      <c r="A19845" t="s">
        <v>19856</v>
      </c>
      <c r="B19845">
        <v>1182.3800000000001</v>
      </c>
      <c r="C19845" t="s">
        <v>10</v>
      </c>
      <c r="D19845">
        <v>37.618469099999999</v>
      </c>
      <c r="E19845">
        <v>126.916635</v>
      </c>
      <c r="F19845" t="s">
        <v>4102</v>
      </c>
      <c r="G19845" s="2">
        <v>7.3047354563791496</v>
      </c>
      <c r="H19845" t="s">
        <v>4102</v>
      </c>
      <c r="I19845" s="2">
        <v>11.558785200000759</v>
      </c>
      <c r="J19845" s="2">
        <f>I19845/$F$3</f>
        <v>30.551855154187031</v>
      </c>
      <c r="K19845" t="str">
        <f t="shared" si="309"/>
        <v/>
      </c>
    </row>
    <row r="19846" spans="1:11" x14ac:dyDescent="0.3">
      <c r="A19846" t="s">
        <v>19857</v>
      </c>
      <c r="B19846">
        <v>1258.2</v>
      </c>
      <c r="C19846" t="s">
        <v>10</v>
      </c>
      <c r="D19846">
        <v>37.618154199999999</v>
      </c>
      <c r="E19846">
        <v>126.917213</v>
      </c>
      <c r="F19846" t="s">
        <v>4102</v>
      </c>
      <c r="G19846" s="2">
        <v>7.2447295627349622</v>
      </c>
      <c r="H19846" t="s">
        <v>4102</v>
      </c>
      <c r="I19846" s="2">
        <v>11.45967330000034</v>
      </c>
      <c r="J19846" s="2">
        <f>I19846/$F$3</f>
        <v>30.28988537445024</v>
      </c>
      <c r="K19846" t="str">
        <f t="shared" ref="K19846:K19909" si="310">IF(F19846=H19846,"","diff")</f>
        <v/>
      </c>
    </row>
    <row r="19847" spans="1:11" x14ac:dyDescent="0.3">
      <c r="A19847" t="s">
        <v>19858</v>
      </c>
      <c r="B19847">
        <v>1136.19</v>
      </c>
      <c r="C19847" t="s">
        <v>10</v>
      </c>
      <c r="D19847">
        <v>37.626940400000002</v>
      </c>
      <c r="E19847">
        <v>126.91949200000001</v>
      </c>
      <c r="F19847" t="s">
        <v>4102</v>
      </c>
      <c r="G19847" s="2">
        <v>7.8821215631351462</v>
      </c>
      <c r="H19847" t="s">
        <v>4102</v>
      </c>
      <c r="I19847" s="2">
        <v>12.18197250000051</v>
      </c>
      <c r="J19847" s="2">
        <f>I19847/$F$3</f>
        <v>32.199046255507959</v>
      </c>
      <c r="K19847" t="str">
        <f t="shared" si="310"/>
        <v/>
      </c>
    </row>
    <row r="19848" spans="1:11" x14ac:dyDescent="0.3">
      <c r="A19848" t="s">
        <v>19859</v>
      </c>
      <c r="B19848">
        <v>3923.21</v>
      </c>
      <c r="C19848" t="s">
        <v>18</v>
      </c>
      <c r="D19848">
        <v>37.6262197</v>
      </c>
      <c r="E19848">
        <v>126.919651</v>
      </c>
      <c r="F19848" t="s">
        <v>4102</v>
      </c>
      <c r="G19848" s="2">
        <v>7.8090520023343597</v>
      </c>
      <c r="H19848" t="s">
        <v>4102</v>
      </c>
      <c r="I19848" s="2">
        <v>12.08432580000065</v>
      </c>
      <c r="J19848" s="2">
        <f>I19848/$F$3</f>
        <v>31.940949251103042</v>
      </c>
      <c r="K19848" t="str">
        <f t="shared" si="310"/>
        <v/>
      </c>
    </row>
    <row r="19849" spans="1:11" x14ac:dyDescent="0.3">
      <c r="A19849" t="s">
        <v>19860</v>
      </c>
      <c r="B19849">
        <v>1153.26</v>
      </c>
      <c r="C19849" t="s">
        <v>10</v>
      </c>
      <c r="D19849">
        <v>37.624742099999999</v>
      </c>
      <c r="E19849">
        <v>126.919675</v>
      </c>
      <c r="F19849" t="s">
        <v>4102</v>
      </c>
      <c r="G19849" s="2">
        <v>7.6756439891388908</v>
      </c>
      <c r="H19849" t="s">
        <v>4102</v>
      </c>
      <c r="I19849" s="2">
        <v>11.917648200000929</v>
      </c>
      <c r="J19849" s="2">
        <f>I19849/$F$3</f>
        <v>31.500391718064133</v>
      </c>
      <c r="K19849" t="str">
        <f t="shared" si="310"/>
        <v/>
      </c>
    </row>
    <row r="19850" spans="1:11" x14ac:dyDescent="0.3">
      <c r="A19850" t="s">
        <v>19861</v>
      </c>
      <c r="B19850">
        <v>1260.5</v>
      </c>
      <c r="C19850" t="s">
        <v>10</v>
      </c>
      <c r="D19850">
        <v>37.621120099999999</v>
      </c>
      <c r="E19850">
        <v>126.919611</v>
      </c>
      <c r="F19850" t="s">
        <v>4102</v>
      </c>
      <c r="G19850" s="2">
        <v>7.360617725850723</v>
      </c>
      <c r="H19850" t="s">
        <v>4102</v>
      </c>
      <c r="I19850" s="2">
        <v>11.522710200000351</v>
      </c>
      <c r="J19850" s="2">
        <f>I19850/$F$3</f>
        <v>30.456502731278462</v>
      </c>
      <c r="K19850" t="str">
        <f t="shared" si="310"/>
        <v/>
      </c>
    </row>
    <row r="19851" spans="1:11" x14ac:dyDescent="0.3">
      <c r="A19851" t="s">
        <v>19862</v>
      </c>
      <c r="B19851">
        <v>1361.09</v>
      </c>
      <c r="C19851" t="s">
        <v>10</v>
      </c>
      <c r="D19851">
        <v>37.621381200000002</v>
      </c>
      <c r="E19851">
        <v>126.91928299999999</v>
      </c>
      <c r="F19851" t="s">
        <v>4102</v>
      </c>
      <c r="G19851" s="2">
        <v>7.4013300155275994</v>
      </c>
      <c r="H19851" t="s">
        <v>4102</v>
      </c>
      <c r="I19851" s="2">
        <v>11.58810030000183</v>
      </c>
      <c r="J19851" s="2">
        <f>I19851/$F$3</f>
        <v>30.629340000004841</v>
      </c>
      <c r="K19851" t="str">
        <f t="shared" si="310"/>
        <v/>
      </c>
    </row>
    <row r="19852" spans="1:11" x14ac:dyDescent="0.3">
      <c r="A19852" t="s">
        <v>19863</v>
      </c>
      <c r="B19852">
        <v>8797.17</v>
      </c>
      <c r="C19852" t="s">
        <v>18</v>
      </c>
      <c r="D19852">
        <v>37.620768699999999</v>
      </c>
      <c r="E19852">
        <v>126.919533</v>
      </c>
      <c r="F19852" t="s">
        <v>4102</v>
      </c>
      <c r="G19852" s="2">
        <v>7.3344772150075928</v>
      </c>
      <c r="H19852" t="s">
        <v>4102</v>
      </c>
      <c r="I19852" s="2">
        <v>11.49236280000062</v>
      </c>
      <c r="J19852" s="2">
        <f>I19852/$F$3</f>
        <v>30.376289339208689</v>
      </c>
      <c r="K19852" t="str">
        <f t="shared" si="310"/>
        <v/>
      </c>
    </row>
    <row r="19853" spans="1:11" x14ac:dyDescent="0.3">
      <c r="A19853" t="s">
        <v>19864</v>
      </c>
      <c r="B19853">
        <v>5334.87</v>
      </c>
      <c r="C19853" t="s">
        <v>15</v>
      </c>
      <c r="D19853">
        <v>37.620561600000002</v>
      </c>
      <c r="E19853">
        <v>126.919759</v>
      </c>
      <c r="F19853" t="s">
        <v>4102</v>
      </c>
      <c r="G19853" s="2">
        <v>7.3040615469020196</v>
      </c>
      <c r="H19853" t="s">
        <v>4102</v>
      </c>
      <c r="I19853" s="2">
        <v>11.44428870000117</v>
      </c>
      <c r="J19853" s="2">
        <f>I19853/$F$3</f>
        <v>30.249221233483272</v>
      </c>
      <c r="K19853" t="str">
        <f t="shared" si="310"/>
        <v/>
      </c>
    </row>
    <row r="19854" spans="1:11" x14ac:dyDescent="0.3">
      <c r="A19854" t="s">
        <v>19865</v>
      </c>
      <c r="B19854">
        <v>3438.31</v>
      </c>
      <c r="C19854" t="s">
        <v>10</v>
      </c>
      <c r="D19854">
        <v>37.620354399999997</v>
      </c>
      <c r="E19854">
        <v>126.919782</v>
      </c>
      <c r="F19854" t="s">
        <v>4102</v>
      </c>
      <c r="G19854" s="2">
        <v>7.2848762511455014</v>
      </c>
      <c r="H19854" t="s">
        <v>4102</v>
      </c>
      <c r="I19854" s="2">
        <v>11.418736500000691</v>
      </c>
      <c r="J19854" s="2">
        <f>I19854/$F$3</f>
        <v>30.181682378856454</v>
      </c>
      <c r="K19854" t="str">
        <f t="shared" si="310"/>
        <v/>
      </c>
    </row>
    <row r="19855" spans="1:11" x14ac:dyDescent="0.3">
      <c r="A19855" t="s">
        <v>19866</v>
      </c>
      <c r="B19855">
        <v>2654.04</v>
      </c>
      <c r="C19855" t="s">
        <v>10</v>
      </c>
      <c r="D19855">
        <v>37.620012099999997</v>
      </c>
      <c r="E19855">
        <v>126.91997499999999</v>
      </c>
      <c r="F19855" t="s">
        <v>4102</v>
      </c>
      <c r="G19855" s="2">
        <v>7.2446162083198127</v>
      </c>
      <c r="H19855" t="s">
        <v>4102</v>
      </c>
      <c r="I19855" s="2">
        <v>11.359318200001169</v>
      </c>
      <c r="J19855" s="2">
        <f>I19855/$F$3</f>
        <v>30.024629603527323</v>
      </c>
      <c r="K19855" t="str">
        <f t="shared" si="310"/>
        <v/>
      </c>
    </row>
    <row r="19856" spans="1:11" x14ac:dyDescent="0.3">
      <c r="A19856" t="s">
        <v>19867</v>
      </c>
      <c r="B19856">
        <v>9962.1</v>
      </c>
      <c r="C19856" t="s">
        <v>15</v>
      </c>
      <c r="D19856">
        <v>37.619759999999999</v>
      </c>
      <c r="E19856">
        <v>126.920225</v>
      </c>
      <c r="F19856" t="s">
        <v>4102</v>
      </c>
      <c r="G19856" s="2">
        <v>7.2089814685758249</v>
      </c>
      <c r="H19856" t="s">
        <v>4102</v>
      </c>
      <c r="I19856" s="2">
        <v>11.30358510000055</v>
      </c>
      <c r="J19856" s="2">
        <f>I19856/$F$3</f>
        <v>29.877317444935379</v>
      </c>
      <c r="K19856" t="str">
        <f t="shared" si="310"/>
        <v/>
      </c>
    </row>
    <row r="19857" spans="1:11" x14ac:dyDescent="0.3">
      <c r="A19857" t="s">
        <v>19868</v>
      </c>
      <c r="B19857">
        <v>4616.03</v>
      </c>
      <c r="C19857" t="s">
        <v>10</v>
      </c>
      <c r="D19857">
        <v>37.619102300000002</v>
      </c>
      <c r="E19857">
        <v>126.92018</v>
      </c>
      <c r="F19857" t="s">
        <v>4102</v>
      </c>
      <c r="G19857" s="2">
        <v>7.1549022606678996</v>
      </c>
      <c r="H19857" t="s">
        <v>4102</v>
      </c>
      <c r="I19857" s="2">
        <v>11.235575400000791</v>
      </c>
      <c r="J19857" s="2">
        <f>I19857/$F$3</f>
        <v>29.697556123350111</v>
      </c>
      <c r="K19857" t="str">
        <f t="shared" si="310"/>
        <v/>
      </c>
    </row>
    <row r="19858" spans="1:11" x14ac:dyDescent="0.3">
      <c r="A19858" t="s">
        <v>19869</v>
      </c>
      <c r="B19858">
        <v>2359.66</v>
      </c>
      <c r="C19858" t="s">
        <v>10</v>
      </c>
      <c r="D19858">
        <v>37.619570899999999</v>
      </c>
      <c r="E19858">
        <v>126.920361</v>
      </c>
      <c r="F19858" t="s">
        <v>4102</v>
      </c>
      <c r="G19858" s="2">
        <v>7.1851143104554662</v>
      </c>
      <c r="H19858" t="s">
        <v>4102</v>
      </c>
      <c r="I19858" s="2">
        <v>11.2674990000008</v>
      </c>
      <c r="J19858" s="2">
        <f>I19858/$F$3</f>
        <v>29.781935682821501</v>
      </c>
      <c r="K19858" t="str">
        <f t="shared" si="310"/>
        <v/>
      </c>
    </row>
    <row r="19859" spans="1:11" x14ac:dyDescent="0.3">
      <c r="A19859" t="s">
        <v>19870</v>
      </c>
      <c r="B19859">
        <v>3937.63</v>
      </c>
      <c r="C19859" t="s">
        <v>10</v>
      </c>
      <c r="D19859">
        <v>37.6196427</v>
      </c>
      <c r="E19859">
        <v>126.91985099999999</v>
      </c>
      <c r="F19859" t="s">
        <v>4102</v>
      </c>
      <c r="G19859" s="2">
        <v>7.2197102744424022</v>
      </c>
      <c r="H19859" t="s">
        <v>4102</v>
      </c>
      <c r="I19859" s="2">
        <v>11.332078800001479</v>
      </c>
      <c r="J19859" s="2">
        <f>I19859/$F$3</f>
        <v>29.952631189431226</v>
      </c>
      <c r="K19859" t="str">
        <f t="shared" si="310"/>
        <v/>
      </c>
    </row>
    <row r="19860" spans="1:11" x14ac:dyDescent="0.3">
      <c r="A19860" t="s">
        <v>19871</v>
      </c>
      <c r="B19860">
        <v>3384.13</v>
      </c>
      <c r="C19860" t="s">
        <v>10</v>
      </c>
      <c r="D19860">
        <v>37.618966800000003</v>
      </c>
      <c r="E19860">
        <v>126.919693</v>
      </c>
      <c r="F19860" t="s">
        <v>4102</v>
      </c>
      <c r="G19860" s="2">
        <v>7.1706780699740076</v>
      </c>
      <c r="H19860" t="s">
        <v>4102</v>
      </c>
      <c r="I19860" s="2">
        <v>11.27459190000166</v>
      </c>
      <c r="J19860" s="2">
        <f>I19860/$F$3</f>
        <v>29.800683436127738</v>
      </c>
      <c r="K19860" t="str">
        <f t="shared" si="310"/>
        <v/>
      </c>
    </row>
    <row r="19861" spans="1:11" x14ac:dyDescent="0.3">
      <c r="A19861" t="s">
        <v>19872</v>
      </c>
      <c r="B19861">
        <v>1400.12</v>
      </c>
      <c r="C19861" t="s">
        <v>10</v>
      </c>
      <c r="D19861">
        <v>37.619390199999998</v>
      </c>
      <c r="E19861">
        <v>126.919625</v>
      </c>
      <c r="F19861" t="s">
        <v>4102</v>
      </c>
      <c r="G19861" s="2">
        <v>7.2107075509687846</v>
      </c>
      <c r="H19861" t="s">
        <v>4102</v>
      </c>
      <c r="I19861" s="2">
        <v>11.329137300001021</v>
      </c>
      <c r="J19861" s="2">
        <f>I19861/$F$3</f>
        <v>29.944856299562172</v>
      </c>
      <c r="K19861" t="str">
        <f t="shared" si="310"/>
        <v/>
      </c>
    </row>
    <row r="19862" spans="1:11" x14ac:dyDescent="0.3">
      <c r="A19862" t="s">
        <v>19873</v>
      </c>
      <c r="B19862">
        <v>1456.92</v>
      </c>
      <c r="C19862" t="s">
        <v>10</v>
      </c>
      <c r="D19862">
        <v>37.619561099999999</v>
      </c>
      <c r="E19862">
        <v>126.919149</v>
      </c>
      <c r="F19862" t="s">
        <v>4102</v>
      </c>
      <c r="G19862" s="2">
        <v>7.2521069343745506</v>
      </c>
      <c r="H19862" t="s">
        <v>4102</v>
      </c>
      <c r="I19862" s="2">
        <v>11.40094320000019</v>
      </c>
      <c r="J19862" s="2">
        <f>I19862/$F$3</f>
        <v>30.134651629956455</v>
      </c>
      <c r="K19862" t="str">
        <f t="shared" si="310"/>
        <v/>
      </c>
    </row>
    <row r="19863" spans="1:11" x14ac:dyDescent="0.3">
      <c r="A19863" t="s">
        <v>19874</v>
      </c>
      <c r="B19863">
        <v>1842.75</v>
      </c>
      <c r="C19863" t="s">
        <v>10</v>
      </c>
      <c r="D19863">
        <v>37.619560300000003</v>
      </c>
      <c r="E19863">
        <v>126.91804999999999</v>
      </c>
      <c r="F19863" t="s">
        <v>4102</v>
      </c>
      <c r="G19863" s="2">
        <v>7.3143623544055876</v>
      </c>
      <c r="H19863" t="s">
        <v>4102</v>
      </c>
      <c r="I19863" s="2">
        <v>11.5228434000019</v>
      </c>
      <c r="J19863" s="2">
        <f>I19863/$F$3</f>
        <v>30.45685480176714</v>
      </c>
      <c r="K19863" t="str">
        <f t="shared" si="310"/>
        <v/>
      </c>
    </row>
    <row r="19864" spans="1:11" x14ac:dyDescent="0.3">
      <c r="A19864" t="s">
        <v>19875</v>
      </c>
      <c r="B19864">
        <v>2547.66</v>
      </c>
      <c r="C19864" t="s">
        <v>10</v>
      </c>
      <c r="D19864">
        <v>37.6212187</v>
      </c>
      <c r="E19864">
        <v>126.918898</v>
      </c>
      <c r="F19864" t="s">
        <v>4102</v>
      </c>
      <c r="G19864" s="2">
        <v>7.4085390616406164</v>
      </c>
      <c r="H19864" t="s">
        <v>4102</v>
      </c>
      <c r="I19864" s="2">
        <v>11.61279780000099</v>
      </c>
      <c r="J19864" s="2">
        <f>I19864/$F$3</f>
        <v>30.694619735685439</v>
      </c>
      <c r="K19864" t="str">
        <f t="shared" si="310"/>
        <v/>
      </c>
    </row>
    <row r="19865" spans="1:11" x14ac:dyDescent="0.3">
      <c r="A19865" t="s">
        <v>19876</v>
      </c>
      <c r="B19865">
        <v>2806.77</v>
      </c>
      <c r="C19865" t="s">
        <v>10</v>
      </c>
      <c r="D19865">
        <v>37.621443900000003</v>
      </c>
      <c r="E19865">
        <v>126.918784</v>
      </c>
      <c r="F19865" t="s">
        <v>4102</v>
      </c>
      <c r="G19865" s="2">
        <v>7.4343155570228889</v>
      </c>
      <c r="H19865" t="s">
        <v>4102</v>
      </c>
      <c r="I19865" s="2">
        <v>11.65044900000089</v>
      </c>
      <c r="J19865" s="2">
        <f>I19865/$F$3</f>
        <v>30.794138325993544</v>
      </c>
      <c r="K19865" t="str">
        <f t="shared" si="310"/>
        <v/>
      </c>
    </row>
    <row r="19866" spans="1:11" x14ac:dyDescent="0.3">
      <c r="A19866" t="s">
        <v>19877</v>
      </c>
      <c r="B19866">
        <v>1163.8</v>
      </c>
      <c r="C19866" t="s">
        <v>10</v>
      </c>
      <c r="D19866">
        <v>37.623254600000003</v>
      </c>
      <c r="E19866">
        <v>126.918454</v>
      </c>
      <c r="F19866" t="s">
        <v>4102</v>
      </c>
      <c r="G19866" s="2">
        <v>7.6098279458495472</v>
      </c>
      <c r="H19866" t="s">
        <v>4102</v>
      </c>
      <c r="I19866" s="2">
        <v>11.888066700001479</v>
      </c>
      <c r="J19866" s="2">
        <f>I19866/$F$3</f>
        <v>31.422202731281445</v>
      </c>
      <c r="K19866" t="str">
        <f t="shared" si="310"/>
        <v/>
      </c>
    </row>
    <row r="19867" spans="1:11" x14ac:dyDescent="0.3">
      <c r="A19867" t="s">
        <v>19878</v>
      </c>
      <c r="B19867">
        <v>1156.2</v>
      </c>
      <c r="C19867" t="s">
        <v>10</v>
      </c>
      <c r="D19867">
        <v>37.623533700000003</v>
      </c>
      <c r="E19867">
        <v>126.918159</v>
      </c>
      <c r="F19867" t="s">
        <v>4102</v>
      </c>
      <c r="G19867" s="2">
        <v>7.6502732332789813</v>
      </c>
      <c r="H19867" t="s">
        <v>4102</v>
      </c>
      <c r="I19867" s="2">
        <v>11.95179180000085</v>
      </c>
      <c r="J19867" s="2">
        <f>I19867/$F$3</f>
        <v>31.590639118944981</v>
      </c>
      <c r="K19867" t="str">
        <f t="shared" si="310"/>
        <v/>
      </c>
    </row>
    <row r="19868" spans="1:11" x14ac:dyDescent="0.3">
      <c r="A19868" t="s">
        <v>19879</v>
      </c>
      <c r="B19868">
        <v>1017.32</v>
      </c>
      <c r="C19868" t="s">
        <v>10</v>
      </c>
      <c r="D19868">
        <v>37.624164999999998</v>
      </c>
      <c r="E19868">
        <v>126.91898500000001</v>
      </c>
      <c r="F19868" t="s">
        <v>4102</v>
      </c>
      <c r="G19868" s="2">
        <v>7.6611331170671919</v>
      </c>
      <c r="H19868" t="s">
        <v>4102</v>
      </c>
      <c r="I19868" s="2">
        <v>11.930180099999889</v>
      </c>
      <c r="J19868" s="2">
        <f>I19868/$F$3</f>
        <v>31.533515682819093</v>
      </c>
      <c r="K19868" t="str">
        <f t="shared" si="310"/>
        <v/>
      </c>
    </row>
    <row r="19869" spans="1:11" x14ac:dyDescent="0.3">
      <c r="A19869" t="s">
        <v>19880</v>
      </c>
      <c r="B19869">
        <v>1158.9000000000001</v>
      </c>
      <c r="C19869" t="s">
        <v>10</v>
      </c>
      <c r="D19869">
        <v>37.623272</v>
      </c>
      <c r="E19869">
        <v>126.917491</v>
      </c>
      <c r="F19869" t="s">
        <v>4102</v>
      </c>
      <c r="G19869" s="2">
        <v>7.6640391571665427</v>
      </c>
      <c r="H19869" t="s">
        <v>4102</v>
      </c>
      <c r="I19869" s="2">
        <v>11.99689110000104</v>
      </c>
      <c r="J19869" s="2">
        <f>I19869/$F$3</f>
        <v>31.709844317183368</v>
      </c>
      <c r="K19869" t="str">
        <f t="shared" si="310"/>
        <v/>
      </c>
    </row>
    <row r="19870" spans="1:11" x14ac:dyDescent="0.3">
      <c r="A19870" t="s">
        <v>19881</v>
      </c>
      <c r="B19870">
        <v>2850.86</v>
      </c>
      <c r="C19870" t="s">
        <v>10</v>
      </c>
      <c r="D19870">
        <v>37.6224968</v>
      </c>
      <c r="E19870">
        <v>126.917027</v>
      </c>
      <c r="F19870" t="s">
        <v>4102</v>
      </c>
      <c r="G19870" s="2">
        <v>7.6227614123727108</v>
      </c>
      <c r="H19870" t="s">
        <v>4102</v>
      </c>
      <c r="I19870" s="2">
        <v>11.96234790000039</v>
      </c>
      <c r="J19870" s="2">
        <f>I19870/$F$3</f>
        <v>31.618540704846851</v>
      </c>
      <c r="K19870" t="str">
        <f t="shared" si="310"/>
        <v/>
      </c>
    </row>
    <row r="19871" spans="1:11" x14ac:dyDescent="0.3">
      <c r="A19871" t="s">
        <v>19882</v>
      </c>
      <c r="B19871">
        <v>2042.75</v>
      </c>
      <c r="C19871" t="s">
        <v>10</v>
      </c>
      <c r="D19871">
        <v>37.619982899999997</v>
      </c>
      <c r="E19871">
        <v>126.916849</v>
      </c>
      <c r="F19871" t="s">
        <v>4102</v>
      </c>
      <c r="G19871" s="2">
        <v>7.4188503687343763</v>
      </c>
      <c r="H19871" t="s">
        <v>4102</v>
      </c>
      <c r="I19871" s="2">
        <v>11.703063000000551</v>
      </c>
      <c r="J19871" s="2">
        <f>I19871/$F$3</f>
        <v>30.933206167402339</v>
      </c>
      <c r="K19871" t="str">
        <f t="shared" si="310"/>
        <v/>
      </c>
    </row>
    <row r="19872" spans="1:11" x14ac:dyDescent="0.3">
      <c r="A19872" t="s">
        <v>19883</v>
      </c>
      <c r="B19872">
        <v>2076.58</v>
      </c>
      <c r="C19872" t="s">
        <v>10</v>
      </c>
      <c r="D19872">
        <v>37.619596100000003</v>
      </c>
      <c r="E19872">
        <v>126.917722</v>
      </c>
      <c r="F19872" t="s">
        <v>4102</v>
      </c>
      <c r="G19872" s="2">
        <v>7.3361342548730519</v>
      </c>
      <c r="H19872" t="s">
        <v>4102</v>
      </c>
      <c r="I19872" s="2">
        <v>11.56322520000138</v>
      </c>
      <c r="J19872" s="2">
        <f>I19872/$F$3</f>
        <v>30.563590837008057</v>
      </c>
      <c r="K19872" t="str">
        <f t="shared" si="310"/>
        <v/>
      </c>
    </row>
    <row r="19873" spans="1:11" x14ac:dyDescent="0.3">
      <c r="A19873" t="s">
        <v>19884</v>
      </c>
      <c r="B19873">
        <v>1317.17</v>
      </c>
      <c r="C19873" t="s">
        <v>10</v>
      </c>
      <c r="D19873">
        <v>37.620243899999998</v>
      </c>
      <c r="E19873">
        <v>126.91645200000001</v>
      </c>
      <c r="F19873" t="s">
        <v>4102</v>
      </c>
      <c r="G19873" s="2">
        <v>7.4636647307615398</v>
      </c>
      <c r="H19873" t="s">
        <v>4102</v>
      </c>
      <c r="I19873" s="2">
        <v>11.776100999999921</v>
      </c>
      <c r="J19873" s="2">
        <f>I19873/$F$3</f>
        <v>31.126258149779527</v>
      </c>
      <c r="K19873" t="str">
        <f t="shared" si="310"/>
        <v/>
      </c>
    </row>
    <row r="19874" spans="1:11" x14ac:dyDescent="0.3">
      <c r="A19874" t="s">
        <v>19885</v>
      </c>
      <c r="B19874">
        <v>1108.58</v>
      </c>
      <c r="C19874" t="s">
        <v>10</v>
      </c>
      <c r="D19874">
        <v>37.6203067</v>
      </c>
      <c r="E19874">
        <v>126.916033</v>
      </c>
      <c r="F19874" t="s">
        <v>4102</v>
      </c>
      <c r="G19874" s="2">
        <v>7.4931118695637959</v>
      </c>
      <c r="H19874" t="s">
        <v>4102</v>
      </c>
      <c r="I19874" s="2">
        <v>11.829580800001031</v>
      </c>
      <c r="J19874" s="2">
        <f>I19874/$F$3</f>
        <v>31.267614449341934</v>
      </c>
      <c r="K19874" t="str">
        <f t="shared" si="310"/>
        <v/>
      </c>
    </row>
    <row r="19875" spans="1:11" x14ac:dyDescent="0.3">
      <c r="A19875" t="s">
        <v>19886</v>
      </c>
      <c r="B19875">
        <v>1110.78</v>
      </c>
      <c r="C19875" t="s">
        <v>10</v>
      </c>
      <c r="D19875">
        <v>37.6210187</v>
      </c>
      <c r="E19875">
        <v>126.916304</v>
      </c>
      <c r="F19875" t="s">
        <v>4102</v>
      </c>
      <c r="G19875" s="2">
        <v>7.5375132734693064</v>
      </c>
      <c r="H19875" t="s">
        <v>4102</v>
      </c>
      <c r="I19875" s="2">
        <v>11.878531800001261</v>
      </c>
      <c r="J19875" s="2">
        <f>I19875/$F$3</f>
        <v>31.397000352426243</v>
      </c>
      <c r="K19875" t="str">
        <f t="shared" si="310"/>
        <v/>
      </c>
    </row>
    <row r="19876" spans="1:11" x14ac:dyDescent="0.3">
      <c r="A19876" t="s">
        <v>19887</v>
      </c>
      <c r="B19876">
        <v>1055.78</v>
      </c>
      <c r="C19876" t="s">
        <v>10</v>
      </c>
      <c r="D19876">
        <v>37.6236678</v>
      </c>
      <c r="E19876">
        <v>126.916664</v>
      </c>
      <c r="F19876" t="s">
        <v>4102</v>
      </c>
      <c r="G19876" s="2">
        <v>7.7439504880994416</v>
      </c>
      <c r="H19876" t="s">
        <v>4102</v>
      </c>
      <c r="I19876" s="2">
        <v>12.132621900001119</v>
      </c>
      <c r="J19876" s="2">
        <f>I19876/$F$3</f>
        <v>32.068604140972127</v>
      </c>
      <c r="K19876" t="str">
        <f t="shared" si="310"/>
        <v/>
      </c>
    </row>
    <row r="19877" spans="1:11" x14ac:dyDescent="0.3">
      <c r="A19877" t="s">
        <v>19888</v>
      </c>
      <c r="B19877">
        <v>1139.53</v>
      </c>
      <c r="C19877" t="s">
        <v>10</v>
      </c>
      <c r="D19877">
        <v>37.618136700000001</v>
      </c>
      <c r="E19877">
        <v>126.917984</v>
      </c>
      <c r="F19877" t="s">
        <v>4102</v>
      </c>
      <c r="G19877" s="2">
        <v>7.1983397538816041</v>
      </c>
      <c r="H19877" t="s">
        <v>4102</v>
      </c>
      <c r="I19877" s="2">
        <v>11.37214980000048</v>
      </c>
      <c r="J19877" s="2">
        <f>I19877/$F$3</f>
        <v>30.058545726873518</v>
      </c>
      <c r="K19877" t="str">
        <f t="shared" si="310"/>
        <v/>
      </c>
    </row>
    <row r="19878" spans="1:11" x14ac:dyDescent="0.3">
      <c r="A19878" t="s">
        <v>19889</v>
      </c>
      <c r="B19878">
        <v>1010.09</v>
      </c>
      <c r="C19878" t="s">
        <v>10</v>
      </c>
      <c r="D19878">
        <v>37.6180558</v>
      </c>
      <c r="E19878">
        <v>126.918176</v>
      </c>
      <c r="F19878" t="s">
        <v>4102</v>
      </c>
      <c r="G19878" s="2">
        <v>7.1804327313856886</v>
      </c>
      <c r="H19878" t="s">
        <v>4102</v>
      </c>
      <c r="I19878" s="2">
        <v>11.34185790000061</v>
      </c>
      <c r="J19878" s="2">
        <f>I19878/$F$3</f>
        <v>29.978479030838621</v>
      </c>
      <c r="K19878" t="str">
        <f t="shared" si="310"/>
        <v/>
      </c>
    </row>
    <row r="19879" spans="1:11" x14ac:dyDescent="0.3">
      <c r="A19879" t="s">
        <v>19890</v>
      </c>
      <c r="B19879">
        <v>1520.91</v>
      </c>
      <c r="C19879" t="s">
        <v>10</v>
      </c>
      <c r="D19879">
        <v>37.6181281</v>
      </c>
      <c r="E19879">
        <v>126.918539</v>
      </c>
      <c r="F19879" t="s">
        <v>4102</v>
      </c>
      <c r="G19879" s="2">
        <v>7.1654970045576434</v>
      </c>
      <c r="H19879" t="s">
        <v>4102</v>
      </c>
      <c r="I19879" s="2">
        <v>11.30959020000132</v>
      </c>
      <c r="J19879" s="2">
        <f>I19879/$F$3</f>
        <v>29.893189955950628</v>
      </c>
      <c r="K19879" t="str">
        <f t="shared" si="310"/>
        <v/>
      </c>
    </row>
    <row r="19880" spans="1:11" x14ac:dyDescent="0.3">
      <c r="A19880" t="s">
        <v>19891</v>
      </c>
      <c r="B19880">
        <v>1139.49</v>
      </c>
      <c r="C19880" t="s">
        <v>10</v>
      </c>
      <c r="D19880">
        <v>37.618092799999999</v>
      </c>
      <c r="E19880">
        <v>126.919603</v>
      </c>
      <c r="F19880" t="s">
        <v>4102</v>
      </c>
      <c r="G19880" s="2">
        <v>7.1014616495565894</v>
      </c>
      <c r="H19880" t="s">
        <v>4102</v>
      </c>
      <c r="I19880" s="2">
        <v>11.18756790000133</v>
      </c>
      <c r="J19880" s="2">
        <f>I19880/$F$3</f>
        <v>29.570664052866952</v>
      </c>
      <c r="K19880" t="str">
        <f t="shared" si="310"/>
        <v/>
      </c>
    </row>
    <row r="19881" spans="1:11" x14ac:dyDescent="0.3">
      <c r="A19881" t="s">
        <v>19892</v>
      </c>
      <c r="B19881">
        <v>1260.3800000000001</v>
      </c>
      <c r="C19881" t="s">
        <v>15</v>
      </c>
      <c r="D19881">
        <v>37.618002400000002</v>
      </c>
      <c r="E19881">
        <v>126.919184</v>
      </c>
      <c r="F19881" t="s">
        <v>4102</v>
      </c>
      <c r="G19881" s="2">
        <v>7.1177981605067124</v>
      </c>
      <c r="H19881" t="s">
        <v>4102</v>
      </c>
      <c r="I19881" s="2">
        <v>11.224042500000881</v>
      </c>
      <c r="J19881" s="2">
        <f>I19881/$F$3</f>
        <v>29.667072687226998</v>
      </c>
      <c r="K19881" t="str">
        <f t="shared" si="310"/>
        <v/>
      </c>
    </row>
    <row r="19882" spans="1:11" x14ac:dyDescent="0.3">
      <c r="A19882" t="s">
        <v>19893</v>
      </c>
      <c r="B19882">
        <v>1645.5</v>
      </c>
      <c r="C19882" t="s">
        <v>10</v>
      </c>
      <c r="D19882">
        <v>37.617623999999999</v>
      </c>
      <c r="E19882">
        <v>126.919219</v>
      </c>
      <c r="F19882" t="s">
        <v>4102</v>
      </c>
      <c r="G19882" s="2">
        <v>7.0839183908557102</v>
      </c>
      <c r="H19882" t="s">
        <v>4102</v>
      </c>
      <c r="I19882" s="2">
        <v>11.178155100000961</v>
      </c>
      <c r="J19882" s="2">
        <f>I19882/$F$3</f>
        <v>29.545784405288884</v>
      </c>
      <c r="K19882" t="str">
        <f t="shared" si="310"/>
        <v/>
      </c>
    </row>
    <row r="19883" spans="1:11" x14ac:dyDescent="0.3">
      <c r="A19883" t="s">
        <v>19894</v>
      </c>
      <c r="B19883">
        <v>1187.44</v>
      </c>
      <c r="C19883" t="s">
        <v>10</v>
      </c>
      <c r="D19883">
        <v>37.616659400000003</v>
      </c>
      <c r="E19883">
        <v>126.91841599999999</v>
      </c>
      <c r="F19883" t="s">
        <v>4102</v>
      </c>
      <c r="G19883" s="2">
        <v>7.050163891103276</v>
      </c>
      <c r="H19883" t="s">
        <v>4102</v>
      </c>
      <c r="I19883" s="2">
        <v>11.16021750000192</v>
      </c>
      <c r="J19883" s="2">
        <f>I19883/$F$3</f>
        <v>29.498372246701113</v>
      </c>
      <c r="K19883" t="str">
        <f t="shared" si="310"/>
        <v/>
      </c>
    </row>
    <row r="19884" spans="1:11" x14ac:dyDescent="0.3">
      <c r="A19884" t="s">
        <v>19895</v>
      </c>
      <c r="B19884">
        <v>1325.71</v>
      </c>
      <c r="C19884" t="s">
        <v>10</v>
      </c>
      <c r="D19884">
        <v>37.617407700000001</v>
      </c>
      <c r="E19884">
        <v>126.919128</v>
      </c>
      <c r="F19884" t="s">
        <v>4102</v>
      </c>
      <c r="G19884" s="2">
        <v>7.0710075249910487</v>
      </c>
      <c r="H19884" t="s">
        <v>4102</v>
      </c>
      <c r="I19884" s="2">
        <v>11.1642468000009</v>
      </c>
      <c r="J19884" s="2">
        <f>I19884/$F$3</f>
        <v>29.509022378857008</v>
      </c>
      <c r="K19884" t="str">
        <f t="shared" si="310"/>
        <v/>
      </c>
    </row>
    <row r="19885" spans="1:11" x14ac:dyDescent="0.3">
      <c r="A19885" t="s">
        <v>19896</v>
      </c>
      <c r="B19885">
        <v>4937.18</v>
      </c>
      <c r="C19885" t="s">
        <v>10</v>
      </c>
      <c r="D19885">
        <v>37.6172994</v>
      </c>
      <c r="E19885">
        <v>126.91881100000001</v>
      </c>
      <c r="F19885" t="s">
        <v>4102</v>
      </c>
      <c r="G19885" s="2">
        <v>7.0803166789818057</v>
      </c>
      <c r="H19885" t="s">
        <v>4102</v>
      </c>
      <c r="I19885" s="2">
        <v>11.187412500000301</v>
      </c>
      <c r="J19885" s="2">
        <f>I19885/$F$3</f>
        <v>29.570253303965554</v>
      </c>
      <c r="K19885" t="str">
        <f t="shared" si="310"/>
        <v/>
      </c>
    </row>
    <row r="19886" spans="1:11" x14ac:dyDescent="0.3">
      <c r="A19886" t="s">
        <v>19897</v>
      </c>
      <c r="B19886">
        <v>1075.8900000000001</v>
      </c>
      <c r="C19886" t="s">
        <v>10</v>
      </c>
      <c r="D19886">
        <v>37.616362100000003</v>
      </c>
      <c r="E19886">
        <v>126.91842699999999</v>
      </c>
      <c r="F19886" t="s">
        <v>4102</v>
      </c>
      <c r="G19886" s="2">
        <v>7.0249316529100732</v>
      </c>
      <c r="H19886" t="s">
        <v>4102</v>
      </c>
      <c r="I19886" s="2">
        <v>11.125996200001881</v>
      </c>
      <c r="J19886" s="2">
        <f>I19886/$F$3</f>
        <v>29.407919471370612</v>
      </c>
      <c r="K19886" t="str">
        <f t="shared" si="310"/>
        <v/>
      </c>
    </row>
    <row r="19887" spans="1:11" x14ac:dyDescent="0.3">
      <c r="A19887" t="s">
        <v>19898</v>
      </c>
      <c r="B19887">
        <v>4452.12</v>
      </c>
      <c r="C19887" t="s">
        <v>18</v>
      </c>
      <c r="D19887">
        <v>37.614676600000003</v>
      </c>
      <c r="E19887">
        <v>126.917455</v>
      </c>
      <c r="F19887" t="s">
        <v>4102</v>
      </c>
      <c r="G19887" s="2">
        <v>6.9456486414628076</v>
      </c>
      <c r="H19887" t="s">
        <v>4102</v>
      </c>
      <c r="I19887" s="2">
        <v>11.04679770000072</v>
      </c>
      <c r="J19887" s="2">
        <f>I19887/$F$3</f>
        <v>29.198584229076797</v>
      </c>
      <c r="K19887" t="str">
        <f t="shared" si="310"/>
        <v/>
      </c>
    </row>
    <row r="19888" spans="1:11" x14ac:dyDescent="0.3">
      <c r="A19888" t="s">
        <v>19899</v>
      </c>
      <c r="B19888">
        <v>2524.13</v>
      </c>
      <c r="C19888" t="s">
        <v>10</v>
      </c>
      <c r="D19888">
        <v>37.6141899</v>
      </c>
      <c r="E19888">
        <v>126.91721800000001</v>
      </c>
      <c r="F19888" t="s">
        <v>4102</v>
      </c>
      <c r="G19888" s="2">
        <v>6.9210503455034118</v>
      </c>
      <c r="H19888" t="s">
        <v>4102</v>
      </c>
      <c r="I19888" s="2">
        <v>11.019081000000179</v>
      </c>
      <c r="J19888" s="2">
        <f>I19888/$F$3</f>
        <v>29.125324229075368</v>
      </c>
      <c r="K19888" t="str">
        <f t="shared" si="310"/>
        <v/>
      </c>
    </row>
    <row r="19889" spans="1:11" x14ac:dyDescent="0.3">
      <c r="A19889" t="s">
        <v>19900</v>
      </c>
      <c r="B19889">
        <v>1690.08</v>
      </c>
      <c r="C19889" t="s">
        <v>10</v>
      </c>
      <c r="D19889">
        <v>37.611927899999998</v>
      </c>
      <c r="E19889">
        <v>126.916552</v>
      </c>
      <c r="F19889" t="s">
        <v>4102</v>
      </c>
      <c r="G19889" s="2">
        <v>6.7844387869905782</v>
      </c>
      <c r="H19889" t="s">
        <v>4102</v>
      </c>
      <c r="I19889" s="2">
        <v>10.84192500000105</v>
      </c>
      <c r="J19889" s="2">
        <f>I19889/$F$3</f>
        <v>28.657070484584274</v>
      </c>
      <c r="K19889" t="str">
        <f t="shared" si="310"/>
        <v/>
      </c>
    </row>
    <row r="19890" spans="1:11" x14ac:dyDescent="0.3">
      <c r="A19890" t="s">
        <v>19901</v>
      </c>
      <c r="B19890">
        <v>1052.0899999999999</v>
      </c>
      <c r="C19890" t="s">
        <v>10</v>
      </c>
      <c r="D19890">
        <v>37.611756999999997</v>
      </c>
      <c r="E19890">
        <v>126.916904</v>
      </c>
      <c r="F19890" t="s">
        <v>4102</v>
      </c>
      <c r="G19890" s="2">
        <v>6.7489465715668544</v>
      </c>
      <c r="H19890" t="s">
        <v>4102</v>
      </c>
      <c r="I19890" s="2">
        <v>10.783883100000271</v>
      </c>
      <c r="J19890" s="2">
        <f>I19890/$F$3</f>
        <v>28.503655770925828</v>
      </c>
      <c r="K19890" t="str">
        <f t="shared" si="310"/>
        <v/>
      </c>
    </row>
    <row r="19891" spans="1:11" x14ac:dyDescent="0.3">
      <c r="A19891" t="s">
        <v>19902</v>
      </c>
      <c r="B19891">
        <v>1491.52</v>
      </c>
      <c r="C19891" t="s">
        <v>10</v>
      </c>
      <c r="D19891">
        <v>37.612765199999998</v>
      </c>
      <c r="E19891">
        <v>126.915713</v>
      </c>
      <c r="F19891" t="s">
        <v>4102</v>
      </c>
      <c r="G19891" s="2">
        <v>6.9023646230299232</v>
      </c>
      <c r="H19891" t="s">
        <v>4102</v>
      </c>
      <c r="I19891" s="2">
        <v>11.02799430000103</v>
      </c>
      <c r="J19891" s="2">
        <f>I19891/$F$3</f>
        <v>29.148883612337528</v>
      </c>
      <c r="K19891" t="str">
        <f t="shared" si="310"/>
        <v/>
      </c>
    </row>
    <row r="19892" spans="1:11" x14ac:dyDescent="0.3">
      <c r="A19892" t="s">
        <v>19903</v>
      </c>
      <c r="B19892">
        <v>1614.88</v>
      </c>
      <c r="C19892" t="s">
        <v>10</v>
      </c>
      <c r="D19892">
        <v>37.612260900000003</v>
      </c>
      <c r="E19892">
        <v>126.915997</v>
      </c>
      <c r="F19892" t="s">
        <v>4102</v>
      </c>
      <c r="G19892" s="2">
        <v>6.8453330477917209</v>
      </c>
      <c r="H19892" t="s">
        <v>4102</v>
      </c>
      <c r="I19892" s="2">
        <v>10.94049300000064</v>
      </c>
      <c r="J19892" s="2">
        <f>I19892/$F$3</f>
        <v>28.917602643173499</v>
      </c>
      <c r="K19892" t="str">
        <f t="shared" si="310"/>
        <v/>
      </c>
    </row>
    <row r="19893" spans="1:11" x14ac:dyDescent="0.3">
      <c r="A19893" t="s">
        <v>19904</v>
      </c>
      <c r="B19893">
        <v>2799.64</v>
      </c>
      <c r="C19893" t="s">
        <v>10</v>
      </c>
      <c r="D19893">
        <v>37.612665999999997</v>
      </c>
      <c r="E19893">
        <v>126.915611</v>
      </c>
      <c r="F19893" t="s">
        <v>4102</v>
      </c>
      <c r="G19893" s="2">
        <v>6.9011155669087039</v>
      </c>
      <c r="H19893" t="s">
        <v>4102</v>
      </c>
      <c r="I19893" s="2">
        <v>11.02830510000071</v>
      </c>
      <c r="J19893" s="2">
        <f>I19893/$F$3</f>
        <v>29.149705110134036</v>
      </c>
      <c r="K19893" t="str">
        <f t="shared" si="310"/>
        <v/>
      </c>
    </row>
    <row r="19894" spans="1:11" x14ac:dyDescent="0.3">
      <c r="A19894" t="s">
        <v>19905</v>
      </c>
      <c r="B19894">
        <v>2107.59</v>
      </c>
      <c r="C19894" t="s">
        <v>10</v>
      </c>
      <c r="D19894">
        <v>37.612791899999998</v>
      </c>
      <c r="E19894">
        <v>126.91520300000001</v>
      </c>
      <c r="F19894" t="s">
        <v>4102</v>
      </c>
      <c r="G19894" s="2">
        <v>6.9366834431074622</v>
      </c>
      <c r="H19894" t="s">
        <v>4102</v>
      </c>
      <c r="I19894" s="2">
        <v>11.087567999999999</v>
      </c>
      <c r="J19894" s="2">
        <f>I19894/$F$3</f>
        <v>29.306347136563875</v>
      </c>
      <c r="K19894" t="str">
        <f t="shared" si="310"/>
        <v/>
      </c>
    </row>
    <row r="19895" spans="1:11" x14ac:dyDescent="0.3">
      <c r="A19895" t="s">
        <v>19906</v>
      </c>
      <c r="B19895">
        <v>1875.63</v>
      </c>
      <c r="C19895" t="s">
        <v>10</v>
      </c>
      <c r="D19895">
        <v>37.612818699999998</v>
      </c>
      <c r="E19895">
        <v>126.91492</v>
      </c>
      <c r="F19895" t="s">
        <v>4102</v>
      </c>
      <c r="G19895" s="2">
        <v>6.9567044026573353</v>
      </c>
      <c r="H19895" t="s">
        <v>4102</v>
      </c>
      <c r="I19895" s="2">
        <v>11.121955800001199</v>
      </c>
      <c r="J19895" s="2">
        <f>I19895/$F$3</f>
        <v>29.397240000003173</v>
      </c>
      <c r="K19895" t="str">
        <f t="shared" si="310"/>
        <v/>
      </c>
    </row>
    <row r="19896" spans="1:11" x14ac:dyDescent="0.3">
      <c r="A19896" t="s">
        <v>19907</v>
      </c>
      <c r="B19896">
        <v>1374.47</v>
      </c>
      <c r="C19896" t="s">
        <v>10</v>
      </c>
      <c r="D19896">
        <v>37.612656800000003</v>
      </c>
      <c r="E19896">
        <v>126.915328</v>
      </c>
      <c r="F19896" t="s">
        <v>4102</v>
      </c>
      <c r="G19896" s="2">
        <v>6.9183216313787854</v>
      </c>
      <c r="H19896" t="s">
        <v>4102</v>
      </c>
      <c r="I19896" s="2">
        <v>11.05869690000096</v>
      </c>
      <c r="J19896" s="2">
        <f>I19896/$F$3</f>
        <v>29.230035859033379</v>
      </c>
      <c r="K19896" t="str">
        <f t="shared" si="310"/>
        <v/>
      </c>
    </row>
    <row r="19897" spans="1:11" x14ac:dyDescent="0.3">
      <c r="A19897" t="s">
        <v>19908</v>
      </c>
      <c r="B19897">
        <v>1150.3399999999999</v>
      </c>
      <c r="C19897" t="s">
        <v>10</v>
      </c>
      <c r="D19897">
        <v>37.613251200000001</v>
      </c>
      <c r="E19897">
        <v>126.91499899999999</v>
      </c>
      <c r="F19897" t="s">
        <v>4102</v>
      </c>
      <c r="G19897" s="2">
        <v>6.9851500050358286</v>
      </c>
      <c r="H19897" t="s">
        <v>4102</v>
      </c>
      <c r="I19897" s="2">
        <v>11.161194300001499</v>
      </c>
      <c r="J19897" s="2">
        <f>I19897/$F$3</f>
        <v>29.500954096920264</v>
      </c>
      <c r="K19897" t="str">
        <f t="shared" si="310"/>
        <v/>
      </c>
    </row>
    <row r="19898" spans="1:11" x14ac:dyDescent="0.3">
      <c r="A19898" t="s">
        <v>19909</v>
      </c>
      <c r="B19898">
        <v>2563.09</v>
      </c>
      <c r="C19898" t="s">
        <v>15</v>
      </c>
      <c r="D19898">
        <v>37.613574</v>
      </c>
      <c r="E19898">
        <v>126.912824</v>
      </c>
      <c r="F19898" t="s">
        <v>4102</v>
      </c>
      <c r="G19898" s="2">
        <v>7.14837399741588</v>
      </c>
      <c r="H19898" t="s">
        <v>4102</v>
      </c>
      <c r="I19898" s="2">
        <v>11.438450100000759</v>
      </c>
      <c r="J19898" s="2">
        <f>I19898/$F$3</f>
        <v>30.233788810574698</v>
      </c>
      <c r="K19898" t="str">
        <f t="shared" si="310"/>
        <v/>
      </c>
    </row>
    <row r="19899" spans="1:11" x14ac:dyDescent="0.3">
      <c r="A19899" t="s">
        <v>19910</v>
      </c>
      <c r="B19899">
        <v>1826.48</v>
      </c>
      <c r="C19899" t="s">
        <v>10</v>
      </c>
      <c r="D19899">
        <v>37.614420600000003</v>
      </c>
      <c r="E19899">
        <v>126.91242699999999</v>
      </c>
      <c r="F19899" t="s">
        <v>4102</v>
      </c>
      <c r="G19899" s="2">
        <v>7.2385837370539194</v>
      </c>
      <c r="H19899" t="s">
        <v>4102</v>
      </c>
      <c r="I19899" s="2">
        <v>11.576489700001799</v>
      </c>
      <c r="J19899" s="2">
        <f>I19899/$F$3</f>
        <v>30.598651189432072</v>
      </c>
      <c r="K19899" t="str">
        <f t="shared" si="310"/>
        <v/>
      </c>
    </row>
    <row r="19900" spans="1:11" x14ac:dyDescent="0.3">
      <c r="A19900" t="s">
        <v>19911</v>
      </c>
      <c r="B19900">
        <v>1023.31</v>
      </c>
      <c r="C19900" t="s">
        <v>10</v>
      </c>
      <c r="D19900">
        <v>37.613744799999999</v>
      </c>
      <c r="E19900">
        <v>126.91229199999999</v>
      </c>
      <c r="F19900" t="s">
        <v>4102</v>
      </c>
      <c r="G19900" s="2">
        <v>7.1955312452782278</v>
      </c>
      <c r="H19900" t="s">
        <v>4102</v>
      </c>
      <c r="I19900" s="2">
        <v>11.51646090000146</v>
      </c>
      <c r="J19900" s="2">
        <f>I19900/$F$3</f>
        <v>30.439984757713113</v>
      </c>
      <c r="K19900" t="str">
        <f t="shared" si="310"/>
        <v/>
      </c>
    </row>
    <row r="19901" spans="1:11" x14ac:dyDescent="0.3">
      <c r="A19901" t="s">
        <v>19912</v>
      </c>
      <c r="B19901">
        <v>2982.6</v>
      </c>
      <c r="C19901" t="s">
        <v>10</v>
      </c>
      <c r="D19901">
        <v>37.613843699999997</v>
      </c>
      <c r="E19901">
        <v>126.91202</v>
      </c>
      <c r="F19901" t="s">
        <v>4102</v>
      </c>
      <c r="G19901" s="2">
        <v>7.2205400382997276</v>
      </c>
      <c r="H19901" t="s">
        <v>4102</v>
      </c>
      <c r="I19901" s="2">
        <v>11.55763080000067</v>
      </c>
      <c r="J19901" s="2">
        <f>I19901/$F$3</f>
        <v>30.548803876653757</v>
      </c>
      <c r="K19901" t="str">
        <f t="shared" si="310"/>
        <v/>
      </c>
    </row>
    <row r="19902" spans="1:11" x14ac:dyDescent="0.3">
      <c r="A19902" t="s">
        <v>19913</v>
      </c>
      <c r="B19902">
        <v>1275.1099999999999</v>
      </c>
      <c r="C19902" t="s">
        <v>10</v>
      </c>
      <c r="D19902">
        <v>37.618729799999997</v>
      </c>
      <c r="E19902">
        <v>126.915786</v>
      </c>
      <c r="F19902" t="s">
        <v>4102</v>
      </c>
      <c r="G19902" s="2">
        <v>7.3762433667879508</v>
      </c>
      <c r="H19902" t="s">
        <v>4102</v>
      </c>
      <c r="I19902" s="2">
        <v>11.681961900000831</v>
      </c>
      <c r="J19902" s="2">
        <f>I19902/$F$3</f>
        <v>30.877432334803959</v>
      </c>
      <c r="K19902" t="str">
        <f t="shared" si="310"/>
        <v/>
      </c>
    </row>
    <row r="19903" spans="1:11" x14ac:dyDescent="0.3">
      <c r="A19903" t="s">
        <v>19914</v>
      </c>
      <c r="B19903">
        <v>1329.01</v>
      </c>
      <c r="C19903" t="s">
        <v>15</v>
      </c>
      <c r="D19903">
        <v>37.6186577</v>
      </c>
      <c r="E19903">
        <v>126.915752</v>
      </c>
      <c r="F19903" t="s">
        <v>4102</v>
      </c>
      <c r="G19903" s="2">
        <v>7.3722968233717134</v>
      </c>
      <c r="H19903" t="s">
        <v>4102</v>
      </c>
      <c r="I19903" s="2">
        <v>11.677732800001101</v>
      </c>
      <c r="J19903" s="2">
        <f>I19903/$F$3</f>
        <v>30.86625409691921</v>
      </c>
      <c r="K19903" t="str">
        <f t="shared" si="310"/>
        <v/>
      </c>
    </row>
    <row r="19904" spans="1:11" x14ac:dyDescent="0.3">
      <c r="A19904" t="s">
        <v>19915</v>
      </c>
      <c r="B19904">
        <v>1504.62</v>
      </c>
      <c r="C19904" t="s">
        <v>10</v>
      </c>
      <c r="D19904">
        <v>37.616340800000003</v>
      </c>
      <c r="E19904">
        <v>126.91390800000001</v>
      </c>
      <c r="F19904" t="s">
        <v>4102</v>
      </c>
      <c r="G19904" s="2">
        <v>7.2958546339726551</v>
      </c>
      <c r="H19904" t="s">
        <v>4102</v>
      </c>
      <c r="I19904" s="2">
        <v>11.62524090000049</v>
      </c>
      <c r="J19904" s="2">
        <f>I19904/$F$3</f>
        <v>30.727508986785438</v>
      </c>
      <c r="K19904" t="str">
        <f t="shared" si="310"/>
        <v/>
      </c>
    </row>
    <row r="19905" spans="1:11" x14ac:dyDescent="0.3">
      <c r="A19905" t="s">
        <v>19916</v>
      </c>
      <c r="B19905">
        <v>1214.72</v>
      </c>
      <c r="C19905" t="s">
        <v>10</v>
      </c>
      <c r="D19905">
        <v>37.6144465</v>
      </c>
      <c r="E19905">
        <v>126.910988</v>
      </c>
      <c r="F19905" t="s">
        <v>4102</v>
      </c>
      <c r="G19905" s="2">
        <v>7.3327619008856422</v>
      </c>
      <c r="H19905" t="s">
        <v>4102</v>
      </c>
      <c r="I19905" s="2">
        <v>11.739093600000441</v>
      </c>
      <c r="J19905" s="2">
        <f>I19905/$F$3</f>
        <v>31.028441233481345</v>
      </c>
      <c r="K19905" t="str">
        <f t="shared" si="310"/>
        <v/>
      </c>
    </row>
    <row r="19906" spans="1:11" x14ac:dyDescent="0.3">
      <c r="A19906" t="s">
        <v>19917</v>
      </c>
      <c r="B19906">
        <v>1117.97</v>
      </c>
      <c r="C19906" t="s">
        <v>10</v>
      </c>
      <c r="D19906">
        <v>37.6140775</v>
      </c>
      <c r="E19906">
        <v>126.911419</v>
      </c>
      <c r="F19906" t="s">
        <v>4102</v>
      </c>
      <c r="G19906" s="2">
        <v>7.2769918493788373</v>
      </c>
      <c r="H19906" t="s">
        <v>4102</v>
      </c>
      <c r="I19906" s="2">
        <v>11.65029360000144</v>
      </c>
      <c r="J19906" s="2">
        <f>I19906/$F$3</f>
        <v>30.79372757709632</v>
      </c>
      <c r="K19906" t="str">
        <f t="shared" si="310"/>
        <v/>
      </c>
    </row>
    <row r="19907" spans="1:11" x14ac:dyDescent="0.3">
      <c r="A19907" t="s">
        <v>19918</v>
      </c>
      <c r="B19907">
        <v>1235.21</v>
      </c>
      <c r="C19907" t="s">
        <v>10</v>
      </c>
      <c r="D19907">
        <v>37.6146089</v>
      </c>
      <c r="E19907">
        <v>126.911283</v>
      </c>
      <c r="F19907" t="s">
        <v>4102</v>
      </c>
      <c r="G19907" s="2">
        <v>7.3261460274928476</v>
      </c>
      <c r="H19907" t="s">
        <v>4102</v>
      </c>
      <c r="I19907" s="2">
        <v>11.724375000001171</v>
      </c>
      <c r="J19907" s="2">
        <f>I19907/$F$3</f>
        <v>30.989537444937017</v>
      </c>
      <c r="K19907" t="str">
        <f t="shared" si="310"/>
        <v/>
      </c>
    </row>
    <row r="19908" spans="1:11" x14ac:dyDescent="0.3">
      <c r="A19908" t="s">
        <v>19919</v>
      </c>
      <c r="B19908">
        <v>4717.9399999999996</v>
      </c>
      <c r="C19908" t="s">
        <v>10</v>
      </c>
      <c r="D19908">
        <v>37.611144299999999</v>
      </c>
      <c r="E19908">
        <v>126.916825</v>
      </c>
      <c r="F19908" t="s">
        <v>4102</v>
      </c>
      <c r="G19908" s="2">
        <v>6.7066350743464032</v>
      </c>
      <c r="H19908" t="s">
        <v>4102</v>
      </c>
      <c r="I19908" s="2">
        <v>10.724642400000461</v>
      </c>
      <c r="J19908" s="2">
        <f>I19908/$F$3</f>
        <v>28.34707242290871</v>
      </c>
      <c r="K19908" t="str">
        <f t="shared" si="310"/>
        <v/>
      </c>
    </row>
    <row r="19909" spans="1:11" x14ac:dyDescent="0.3">
      <c r="A19909" t="s">
        <v>19920</v>
      </c>
      <c r="B19909">
        <v>1283.29</v>
      </c>
      <c r="C19909" t="s">
        <v>10</v>
      </c>
      <c r="D19909">
        <v>37.610621600000002</v>
      </c>
      <c r="E19909">
        <v>126.916678</v>
      </c>
      <c r="F19909" t="s">
        <v>4102</v>
      </c>
      <c r="G19909" s="2">
        <v>6.6759829065242231</v>
      </c>
      <c r="H19909" t="s">
        <v>4102</v>
      </c>
      <c r="I19909" s="2">
        <v>10.68293970000053</v>
      </c>
      <c r="J19909" s="2">
        <f>I19909/$F$3</f>
        <v>28.236845022027833</v>
      </c>
      <c r="K19909" t="str">
        <f t="shared" si="310"/>
        <v/>
      </c>
    </row>
    <row r="19910" spans="1:11" x14ac:dyDescent="0.3">
      <c r="A19910" t="s">
        <v>19921</v>
      </c>
      <c r="B19910">
        <v>7139.35</v>
      </c>
      <c r="C19910" t="s">
        <v>10</v>
      </c>
      <c r="D19910">
        <v>37.611270099999999</v>
      </c>
      <c r="E19910">
        <v>126.916451</v>
      </c>
      <c r="F19910" t="s">
        <v>4102</v>
      </c>
      <c r="G19910" s="2">
        <v>6.7401302653256838</v>
      </c>
      <c r="H19910" t="s">
        <v>4102</v>
      </c>
      <c r="I19910" s="2">
        <v>10.780120200001249</v>
      </c>
      <c r="J19910" s="2">
        <f>I19910/$F$3</f>
        <v>28.493709779738989</v>
      </c>
      <c r="K19910" t="str">
        <f t="shared" ref="K19910:K19973" si="311">IF(F19910=H19910,"","diff")</f>
        <v/>
      </c>
    </row>
    <row r="19911" spans="1:11" x14ac:dyDescent="0.3">
      <c r="A19911" t="s">
        <v>19922</v>
      </c>
      <c r="B19911">
        <v>1036.24</v>
      </c>
      <c r="C19911" t="s">
        <v>10</v>
      </c>
      <c r="D19911">
        <v>37.610337999999999</v>
      </c>
      <c r="E19911">
        <v>126.910948</v>
      </c>
      <c r="F19911" t="s">
        <v>4102</v>
      </c>
      <c r="G19911" s="2">
        <v>7.0315399613900631</v>
      </c>
      <c r="H19911" t="s">
        <v>4102</v>
      </c>
      <c r="I19911" s="2">
        <v>11.28749010000017</v>
      </c>
      <c r="J19911" s="2">
        <f>I19911/$F$3</f>
        <v>29.83477559471411</v>
      </c>
      <c r="K19911" t="str">
        <f t="shared" si="311"/>
        <v/>
      </c>
    </row>
    <row r="19912" spans="1:11" x14ac:dyDescent="0.3">
      <c r="A19912" t="s">
        <v>19923</v>
      </c>
      <c r="B19912">
        <v>1423.24</v>
      </c>
      <c r="C19912" t="s">
        <v>10</v>
      </c>
      <c r="D19912">
        <v>37.609717699999997</v>
      </c>
      <c r="E19912">
        <v>126.912761</v>
      </c>
      <c r="F19912" t="s">
        <v>4102</v>
      </c>
      <c r="G19912" s="2">
        <v>6.8652097920257038</v>
      </c>
      <c r="H19912" t="s">
        <v>4102</v>
      </c>
      <c r="I19912" s="2">
        <v>11.017393800000191</v>
      </c>
      <c r="J19912" s="2">
        <f>I19912/$F$3</f>
        <v>29.120864669604032</v>
      </c>
      <c r="K19912" t="str">
        <f t="shared" si="311"/>
        <v/>
      </c>
    </row>
    <row r="19913" spans="1:11" x14ac:dyDescent="0.3">
      <c r="A19913" t="s">
        <v>19924</v>
      </c>
      <c r="B19913">
        <v>3508.64</v>
      </c>
      <c r="C19913" t="s">
        <v>18</v>
      </c>
      <c r="D19913">
        <v>37.605631299999999</v>
      </c>
      <c r="E19913">
        <v>126.906322</v>
      </c>
      <c r="F19913" t="s">
        <v>4102</v>
      </c>
      <c r="G19913" s="2">
        <v>7.0352485892573116</v>
      </c>
      <c r="H19913" t="s">
        <v>4102</v>
      </c>
      <c r="I19913" s="2">
        <v>11.27853240000039</v>
      </c>
      <c r="J19913" s="2">
        <f>I19913/$F$3</f>
        <v>29.811098854626586</v>
      </c>
      <c r="K19913" t="str">
        <f t="shared" si="311"/>
        <v/>
      </c>
    </row>
    <row r="19914" spans="1:11" x14ac:dyDescent="0.3">
      <c r="A19914" t="s">
        <v>19925</v>
      </c>
      <c r="B19914">
        <v>1550.35</v>
      </c>
      <c r="C19914" t="s">
        <v>10</v>
      </c>
      <c r="D19914">
        <v>37.612637800000002</v>
      </c>
      <c r="E19914">
        <v>126.91395799999999</v>
      </c>
      <c r="F19914" t="s">
        <v>4102</v>
      </c>
      <c r="G19914" s="2">
        <v>7.0042292033190634</v>
      </c>
      <c r="H19914" t="s">
        <v>4102</v>
      </c>
      <c r="I19914" s="2">
        <v>11.208657900001709</v>
      </c>
      <c r="J19914" s="2">
        <f>I19914/$F$3</f>
        <v>29.626408546260027</v>
      </c>
      <c r="K19914" t="str">
        <f t="shared" si="311"/>
        <v/>
      </c>
    </row>
    <row r="19915" spans="1:11" x14ac:dyDescent="0.3">
      <c r="A19915" t="s">
        <v>19926</v>
      </c>
      <c r="B19915">
        <v>1160.4000000000001</v>
      </c>
      <c r="C19915" t="s">
        <v>10</v>
      </c>
      <c r="D19915">
        <v>37.612457999999997</v>
      </c>
      <c r="E19915">
        <v>126.914434</v>
      </c>
      <c r="F19915" t="s">
        <v>4102</v>
      </c>
      <c r="G19915" s="2">
        <v>6.9599987616037708</v>
      </c>
      <c r="H19915" t="s">
        <v>4102</v>
      </c>
      <c r="I19915" s="2">
        <v>11.13586410000047</v>
      </c>
      <c r="J19915" s="2">
        <f>I19915/$F$3</f>
        <v>29.434002026432964</v>
      </c>
      <c r="K19915" t="str">
        <f t="shared" si="311"/>
        <v/>
      </c>
    </row>
    <row r="19916" spans="1:11" x14ac:dyDescent="0.3">
      <c r="A19916" t="s">
        <v>19927</v>
      </c>
      <c r="B19916">
        <v>1288.81</v>
      </c>
      <c r="C19916" t="s">
        <v>10</v>
      </c>
      <c r="D19916">
        <v>37.6131593</v>
      </c>
      <c r="E19916">
        <v>126.912496</v>
      </c>
      <c r="F19916" t="s">
        <v>4102</v>
      </c>
      <c r="G19916" s="2">
        <v>7.1379332260888564</v>
      </c>
      <c r="H19916" t="s">
        <v>4102</v>
      </c>
      <c r="I19916" s="2">
        <v>11.4288264000003</v>
      </c>
      <c r="J19916" s="2">
        <f>I19916/$F$3</f>
        <v>30.20835171806247</v>
      </c>
      <c r="K19916" t="str">
        <f t="shared" si="311"/>
        <v/>
      </c>
    </row>
    <row r="19917" spans="1:11" x14ac:dyDescent="0.3">
      <c r="A19917" t="s">
        <v>19928</v>
      </c>
      <c r="B19917">
        <v>3607.97</v>
      </c>
      <c r="C19917" t="s">
        <v>10</v>
      </c>
      <c r="D19917">
        <v>37.611702200000003</v>
      </c>
      <c r="E19917">
        <v>126.915918</v>
      </c>
      <c r="F19917" t="s">
        <v>4102</v>
      </c>
      <c r="G19917" s="2">
        <v>6.8072896172784159</v>
      </c>
      <c r="H19917" t="s">
        <v>4102</v>
      </c>
      <c r="I19917" s="2">
        <v>10.88724630000068</v>
      </c>
      <c r="J19917" s="2">
        <f>I19917/$F$3</f>
        <v>28.77686246696215</v>
      </c>
      <c r="K19917" t="str">
        <f t="shared" si="311"/>
        <v/>
      </c>
    </row>
    <row r="19918" spans="1:11" x14ac:dyDescent="0.3">
      <c r="A19918" t="s">
        <v>19929</v>
      </c>
      <c r="B19918">
        <v>5357.24</v>
      </c>
      <c r="C19918" t="s">
        <v>18</v>
      </c>
      <c r="D19918">
        <v>37.611576300000003</v>
      </c>
      <c r="E19918">
        <v>126.91619</v>
      </c>
      <c r="F19918" t="s">
        <v>4102</v>
      </c>
      <c r="G19918" s="2">
        <v>6.7802845601067272</v>
      </c>
      <c r="H19918" t="s">
        <v>4102</v>
      </c>
      <c r="I19918" s="2">
        <v>10.843079400001139</v>
      </c>
      <c r="J19918" s="2">
        <f>I19918/$F$3</f>
        <v>28.660121762117551</v>
      </c>
      <c r="K19918" t="str">
        <f t="shared" si="311"/>
        <v/>
      </c>
    </row>
    <row r="19919" spans="1:11" x14ac:dyDescent="0.3">
      <c r="A19919" t="s">
        <v>19930</v>
      </c>
      <c r="B19919">
        <v>1255.9100000000001</v>
      </c>
      <c r="C19919" t="s">
        <v>10</v>
      </c>
      <c r="D19919">
        <v>37.607698499999998</v>
      </c>
      <c r="E19919">
        <v>126.91141500000001</v>
      </c>
      <c r="F19919" t="s">
        <v>4102</v>
      </c>
      <c r="G19919" s="2">
        <v>6.8130778322036338</v>
      </c>
      <c r="H19919" t="s">
        <v>4102</v>
      </c>
      <c r="I19919" s="2">
        <v>10.942668600000029</v>
      </c>
      <c r="J19919" s="2">
        <f>I19919/$F$3</f>
        <v>28.923353127753384</v>
      </c>
      <c r="K19919" t="str">
        <f t="shared" si="311"/>
        <v/>
      </c>
    </row>
    <row r="19920" spans="1:11" x14ac:dyDescent="0.3">
      <c r="A19920" t="s">
        <v>19931</v>
      </c>
      <c r="B19920">
        <v>1177.44</v>
      </c>
      <c r="C19920" t="s">
        <v>10</v>
      </c>
      <c r="D19920">
        <v>37.618199599999997</v>
      </c>
      <c r="E19920">
        <v>126.90581899999999</v>
      </c>
      <c r="F19920" t="s">
        <v>4102</v>
      </c>
      <c r="G19920" s="2">
        <v>7.9505989069407903</v>
      </c>
      <c r="H19920" t="s">
        <v>4102</v>
      </c>
      <c r="I19920" s="2">
        <v>12.72944670000118</v>
      </c>
      <c r="J19920" s="2">
        <f>I19920/$F$3</f>
        <v>33.646114625553786</v>
      </c>
      <c r="K19920" t="str">
        <f t="shared" si="311"/>
        <v/>
      </c>
    </row>
    <row r="19921" spans="1:11" x14ac:dyDescent="0.3">
      <c r="A19921" t="s">
        <v>19932</v>
      </c>
      <c r="B19921">
        <v>1194.17</v>
      </c>
      <c r="C19921" t="s">
        <v>10</v>
      </c>
      <c r="D19921">
        <v>37.612116200000003</v>
      </c>
      <c r="E19921">
        <v>126.915329</v>
      </c>
      <c r="F19921" t="s">
        <v>4102</v>
      </c>
      <c r="G19921" s="2">
        <v>6.8766300170740857</v>
      </c>
      <c r="H19921" t="s">
        <v>4102</v>
      </c>
      <c r="I19921" s="2">
        <v>10.99857930000115</v>
      </c>
      <c r="J19921" s="2">
        <f>I19921/$F$3</f>
        <v>29.071134713659433</v>
      </c>
      <c r="K19921" t="str">
        <f t="shared" si="311"/>
        <v/>
      </c>
    </row>
    <row r="19922" spans="1:11" x14ac:dyDescent="0.3">
      <c r="A19922" t="s">
        <v>19933</v>
      </c>
      <c r="B19922">
        <v>1003.42</v>
      </c>
      <c r="C19922" t="s">
        <v>10</v>
      </c>
      <c r="D19922">
        <v>37.614949500000002</v>
      </c>
      <c r="E19922">
        <v>126.90889199999999</v>
      </c>
      <c r="F19922" t="s">
        <v>4102</v>
      </c>
      <c r="G19922" s="2">
        <v>7.5064629490191113</v>
      </c>
      <c r="H19922" t="s">
        <v>4102</v>
      </c>
      <c r="I19922" s="2">
        <v>12.027582600001629</v>
      </c>
      <c r="J19922" s="2">
        <f>I19922/$F$3</f>
        <v>31.790967224673913</v>
      </c>
      <c r="K19922" t="str">
        <f t="shared" si="311"/>
        <v/>
      </c>
    </row>
    <row r="19923" spans="1:11" x14ac:dyDescent="0.3">
      <c r="A19923" t="s">
        <v>19934</v>
      </c>
      <c r="B19923">
        <v>1366.68</v>
      </c>
      <c r="C19923" t="s">
        <v>10</v>
      </c>
      <c r="D19923">
        <v>37.614849300000003</v>
      </c>
      <c r="E19923">
        <v>126.907556</v>
      </c>
      <c r="F19923" t="s">
        <v>4102</v>
      </c>
      <c r="G19923" s="2">
        <v>7.5864528836929859</v>
      </c>
      <c r="H19923" t="s">
        <v>4102</v>
      </c>
      <c r="I19923" s="2">
        <v>12.16475640000122</v>
      </c>
      <c r="J19923" s="2">
        <f>I19923/$F$3</f>
        <v>32.15354114537768</v>
      </c>
      <c r="K19923" t="str">
        <f t="shared" si="311"/>
        <v/>
      </c>
    </row>
    <row r="19924" spans="1:11" x14ac:dyDescent="0.3">
      <c r="A19924" t="s">
        <v>19935</v>
      </c>
      <c r="B19924">
        <v>1598.89</v>
      </c>
      <c r="C19924" t="s">
        <v>10</v>
      </c>
      <c r="D19924">
        <v>37.612605199999997</v>
      </c>
      <c r="E19924">
        <v>126.90673200000001</v>
      </c>
      <c r="F19924" t="s">
        <v>4102</v>
      </c>
      <c r="G19924" s="2">
        <v>7.4782706321596386</v>
      </c>
      <c r="H19924" t="s">
        <v>4102</v>
      </c>
      <c r="I19924" s="2">
        <v>12.007125299999959</v>
      </c>
      <c r="J19924" s="2">
        <f>I19924/$F$3</f>
        <v>31.736895066079189</v>
      </c>
      <c r="K19924" t="str">
        <f t="shared" si="311"/>
        <v/>
      </c>
    </row>
    <row r="19925" spans="1:11" x14ac:dyDescent="0.3">
      <c r="A19925" t="s">
        <v>19936</v>
      </c>
      <c r="B19925">
        <v>1104.0999999999999</v>
      </c>
      <c r="C19925" t="s">
        <v>10</v>
      </c>
      <c r="D19925">
        <v>37.606287999999999</v>
      </c>
      <c r="E19925">
        <v>126.93062399999999</v>
      </c>
      <c r="F19925" t="s">
        <v>4102</v>
      </c>
      <c r="G19925" s="2">
        <v>5.4737525334476294</v>
      </c>
      <c r="H19925" t="s">
        <v>4102</v>
      </c>
      <c r="I19925" s="2">
        <v>8.6539041000013626</v>
      </c>
      <c r="J19925" s="2">
        <f>I19925/$F$3</f>
        <v>22.87375533040008</v>
      </c>
      <c r="K19925" t="str">
        <f t="shared" si="311"/>
        <v/>
      </c>
    </row>
    <row r="19926" spans="1:11" x14ac:dyDescent="0.3">
      <c r="A19926" t="s">
        <v>19937</v>
      </c>
      <c r="B19926">
        <v>2606.1999999999998</v>
      </c>
      <c r="C19926" t="s">
        <v>15</v>
      </c>
      <c r="D19926">
        <v>37.607028499999998</v>
      </c>
      <c r="E19926">
        <v>126.933443</v>
      </c>
      <c r="F19926" t="s">
        <v>4102</v>
      </c>
      <c r="G19926" s="2">
        <v>5.3764274025320757</v>
      </c>
      <c r="H19926" t="s">
        <v>4102</v>
      </c>
      <c r="I19926" s="2">
        <v>8.4231906000010071</v>
      </c>
      <c r="J19926" s="2">
        <f>I19926/$F$3</f>
        <v>22.263939911896937</v>
      </c>
      <c r="K19926" t="str">
        <f t="shared" si="311"/>
        <v/>
      </c>
    </row>
    <row r="19927" spans="1:11" x14ac:dyDescent="0.3">
      <c r="A19927" t="s">
        <v>19938</v>
      </c>
      <c r="B19927">
        <v>2545.33</v>
      </c>
      <c r="C19927" t="s">
        <v>15</v>
      </c>
      <c r="D19927">
        <v>37.607072899999999</v>
      </c>
      <c r="E19927">
        <v>126.932322</v>
      </c>
      <c r="F19927" t="s">
        <v>4102</v>
      </c>
      <c r="G19927" s="2">
        <v>5.442763198453437</v>
      </c>
      <c r="H19927" t="s">
        <v>4102</v>
      </c>
      <c r="I19927" s="2">
        <v>8.552550000000771</v>
      </c>
      <c r="J19927" s="2">
        <f>I19927/$F$3</f>
        <v>22.605859030839046</v>
      </c>
      <c r="K19927" t="str">
        <f t="shared" si="311"/>
        <v/>
      </c>
    </row>
    <row r="19928" spans="1:11" x14ac:dyDescent="0.3">
      <c r="A19928" t="s">
        <v>19939</v>
      </c>
      <c r="B19928">
        <v>1849.58</v>
      </c>
      <c r="C19928" t="s">
        <v>10</v>
      </c>
      <c r="D19928">
        <v>37.608144600000003</v>
      </c>
      <c r="E19928">
        <v>126.93163</v>
      </c>
      <c r="F19928" t="s">
        <v>4102</v>
      </c>
      <c r="G19928" s="2">
        <v>5.5734574501038372</v>
      </c>
      <c r="H19928" t="s">
        <v>4102</v>
      </c>
      <c r="I19928" s="2">
        <v>8.7483207000013294</v>
      </c>
      <c r="J19928" s="2">
        <f>I19928/$F$3</f>
        <v>23.123314625554176</v>
      </c>
      <c r="K19928" t="str">
        <f t="shared" si="311"/>
        <v/>
      </c>
    </row>
    <row r="19929" spans="1:11" x14ac:dyDescent="0.3">
      <c r="A19929" t="s">
        <v>19940</v>
      </c>
      <c r="B19929">
        <v>1447.21</v>
      </c>
      <c r="C19929" t="s">
        <v>10</v>
      </c>
      <c r="D19929">
        <v>37.607764500000002</v>
      </c>
      <c r="E19929">
        <v>126.928788</v>
      </c>
      <c r="F19929" t="s">
        <v>4102</v>
      </c>
      <c r="G19929" s="2">
        <v>5.7038909289057198</v>
      </c>
      <c r="H19929" t="s">
        <v>4102</v>
      </c>
      <c r="I19929" s="2">
        <v>9.0215916000013436</v>
      </c>
      <c r="J19929" s="2">
        <f>I19929/$F$3</f>
        <v>23.845616563880206</v>
      </c>
      <c r="K19929" t="str">
        <f t="shared" si="311"/>
        <v/>
      </c>
    </row>
    <row r="19930" spans="1:11" x14ac:dyDescent="0.3">
      <c r="A19930" t="s">
        <v>19941</v>
      </c>
      <c r="B19930">
        <v>2785.13</v>
      </c>
      <c r="C19930" t="s">
        <v>15</v>
      </c>
      <c r="D19930">
        <v>37.608340800000001</v>
      </c>
      <c r="E19930">
        <v>126.92815299999999</v>
      </c>
      <c r="F19930" t="s">
        <v>4102</v>
      </c>
      <c r="G19930" s="2">
        <v>5.7889490450271603</v>
      </c>
      <c r="H19930" t="s">
        <v>4102</v>
      </c>
      <c r="I19930" s="2">
        <v>9.1560459000014944</v>
      </c>
      <c r="J19930" s="2">
        <f>I19930/$F$3</f>
        <v>24.201002378858579</v>
      </c>
      <c r="K19930" t="str">
        <f t="shared" si="311"/>
        <v/>
      </c>
    </row>
    <row r="19931" spans="1:11" x14ac:dyDescent="0.3">
      <c r="A19931" t="s">
        <v>19942</v>
      </c>
      <c r="B19931">
        <v>1237.1199999999999</v>
      </c>
      <c r="C19931" t="s">
        <v>10</v>
      </c>
      <c r="D19931">
        <v>37.608628099999997</v>
      </c>
      <c r="E19931">
        <v>126.926624</v>
      </c>
      <c r="F19931" t="s">
        <v>4102</v>
      </c>
      <c r="G19931" s="2">
        <v>5.9028048229877861</v>
      </c>
      <c r="H19931" t="s">
        <v>4102</v>
      </c>
      <c r="I19931" s="2">
        <v>9.3576552000000888</v>
      </c>
      <c r="J19931" s="2">
        <f>I19931/$F$3</f>
        <v>24.733890396476006</v>
      </c>
      <c r="K19931" t="str">
        <f t="shared" si="311"/>
        <v/>
      </c>
    </row>
    <row r="19932" spans="1:11" x14ac:dyDescent="0.3">
      <c r="A19932" t="s">
        <v>19943</v>
      </c>
      <c r="B19932">
        <v>1134.51</v>
      </c>
      <c r="C19932" t="s">
        <v>10</v>
      </c>
      <c r="D19932">
        <v>37.608718400000001</v>
      </c>
      <c r="E19932">
        <v>126.926953</v>
      </c>
      <c r="F19932" t="s">
        <v>4102</v>
      </c>
      <c r="G19932" s="2">
        <v>5.8907552294705106</v>
      </c>
      <c r="H19932" t="s">
        <v>4102</v>
      </c>
      <c r="I19932" s="2">
        <v>9.3311595000012062</v>
      </c>
      <c r="J19932" s="2">
        <f>I19932/$F$3</f>
        <v>24.663857709254291</v>
      </c>
      <c r="K19932" t="str">
        <f t="shared" si="311"/>
        <v/>
      </c>
    </row>
    <row r="19933" spans="1:11" x14ac:dyDescent="0.3">
      <c r="A19933" t="s">
        <v>19944</v>
      </c>
      <c r="B19933">
        <v>1437.02</v>
      </c>
      <c r="C19933" t="s">
        <v>10</v>
      </c>
      <c r="D19933">
        <v>37.608682299999998</v>
      </c>
      <c r="E19933">
        <v>126.926817</v>
      </c>
      <c r="F19933" t="s">
        <v>4102</v>
      </c>
      <c r="G19933" s="2">
        <v>5.8958208718428224</v>
      </c>
      <c r="H19933" t="s">
        <v>4102</v>
      </c>
      <c r="I19933" s="2">
        <v>9.3422484000006563</v>
      </c>
      <c r="J19933" s="2">
        <f>I19933/$F$3</f>
        <v>24.693167577094247</v>
      </c>
      <c r="K19933" t="str">
        <f t="shared" si="311"/>
        <v/>
      </c>
    </row>
    <row r="19934" spans="1:11" x14ac:dyDescent="0.3">
      <c r="A19934" t="s">
        <v>19945</v>
      </c>
      <c r="B19934">
        <v>2554.63</v>
      </c>
      <c r="C19934" t="s">
        <v>10</v>
      </c>
      <c r="D19934">
        <v>37.608429700000002</v>
      </c>
      <c r="E19934">
        <v>126.92634099999999</v>
      </c>
      <c r="F19934" t="s">
        <v>4102</v>
      </c>
      <c r="G19934" s="2">
        <v>5.9034048713842413</v>
      </c>
      <c r="H19934" t="s">
        <v>4102</v>
      </c>
      <c r="I19934" s="2">
        <v>9.367045800001776</v>
      </c>
      <c r="J19934" s="2">
        <f>I19934/$F$3</f>
        <v>24.758711365643464</v>
      </c>
      <c r="K19934" t="str">
        <f t="shared" si="311"/>
        <v/>
      </c>
    </row>
    <row r="19935" spans="1:11" x14ac:dyDescent="0.3">
      <c r="A19935" t="s">
        <v>19946</v>
      </c>
      <c r="B19935">
        <v>1296.57</v>
      </c>
      <c r="C19935" t="s">
        <v>15</v>
      </c>
      <c r="D19935">
        <v>37.606896300000002</v>
      </c>
      <c r="E19935">
        <v>126.923579</v>
      </c>
      <c r="F19935" t="s">
        <v>4102</v>
      </c>
      <c r="G19935" s="2">
        <v>5.9504167278022972</v>
      </c>
      <c r="H19935" t="s">
        <v>4102</v>
      </c>
      <c r="I19935" s="2">
        <v>9.5034204000007065</v>
      </c>
      <c r="J19935" s="2">
        <f>I19935/$F$3</f>
        <v>25.119172863437992</v>
      </c>
      <c r="K19935" t="str">
        <f t="shared" si="311"/>
        <v/>
      </c>
    </row>
    <row r="19936" spans="1:11" x14ac:dyDescent="0.3">
      <c r="A19936" t="s">
        <v>19947</v>
      </c>
      <c r="B19936">
        <v>2099.4299999999998</v>
      </c>
      <c r="C19936" t="s">
        <v>15</v>
      </c>
      <c r="D19936">
        <v>37.606580800000003</v>
      </c>
      <c r="E19936">
        <v>126.923433</v>
      </c>
      <c r="F19936" t="s">
        <v>4102</v>
      </c>
      <c r="G19936" s="2">
        <v>5.9351191390310207</v>
      </c>
      <c r="H19936" t="s">
        <v>4102</v>
      </c>
      <c r="I19936" s="2">
        <v>9.4846059000008864</v>
      </c>
      <c r="J19936" s="2">
        <f>I19936/$F$3</f>
        <v>25.069442907491332</v>
      </c>
      <c r="K19936" t="str">
        <f t="shared" si="311"/>
        <v/>
      </c>
    </row>
    <row r="19937" spans="1:11" x14ac:dyDescent="0.3">
      <c r="A19937" t="s">
        <v>19948</v>
      </c>
      <c r="B19937">
        <v>2438.14</v>
      </c>
      <c r="C19937" t="s">
        <v>15</v>
      </c>
      <c r="D19937">
        <v>37.606220299999997</v>
      </c>
      <c r="E19937">
        <v>126.92325200000001</v>
      </c>
      <c r="F19937" t="s">
        <v>4102</v>
      </c>
      <c r="G19937" s="2">
        <v>5.9187817914985947</v>
      </c>
      <c r="H19937" t="s">
        <v>4102</v>
      </c>
      <c r="I19937" s="2">
        <v>9.4646813999999253</v>
      </c>
      <c r="J19937" s="2">
        <f>I19937/$F$3</f>
        <v>25.016779030836808</v>
      </c>
      <c r="K19937" t="str">
        <f t="shared" si="311"/>
        <v/>
      </c>
    </row>
    <row r="19938" spans="1:11" x14ac:dyDescent="0.3">
      <c r="A19938" t="s">
        <v>19949</v>
      </c>
      <c r="B19938">
        <v>7373.15</v>
      </c>
      <c r="C19938" t="s">
        <v>18</v>
      </c>
      <c r="D19938">
        <v>37.604752099999999</v>
      </c>
      <c r="E19938">
        <v>126.92383100000001</v>
      </c>
      <c r="F19938" t="s">
        <v>4102</v>
      </c>
      <c r="G19938" s="2">
        <v>5.7695847724613119</v>
      </c>
      <c r="H19938" t="s">
        <v>4102</v>
      </c>
      <c r="I19938" s="2">
        <v>9.237442199999947</v>
      </c>
      <c r="J19938" s="2">
        <f>I19938/$F$3</f>
        <v>24.416146784140832</v>
      </c>
      <c r="K19938" t="str">
        <f t="shared" si="311"/>
        <v/>
      </c>
    </row>
    <row r="19939" spans="1:11" x14ac:dyDescent="0.3">
      <c r="A19939" t="s">
        <v>19950</v>
      </c>
      <c r="B19939">
        <v>2541.36</v>
      </c>
      <c r="C19939" t="s">
        <v>18</v>
      </c>
      <c r="D19939">
        <v>37.604022700000002</v>
      </c>
      <c r="E19939">
        <v>126.924432</v>
      </c>
      <c r="F19939" t="s">
        <v>4102</v>
      </c>
      <c r="G19939" s="2">
        <v>5.6755870644871207</v>
      </c>
      <c r="H19939" t="s">
        <v>4102</v>
      </c>
      <c r="I19939" s="2">
        <v>9.0897678000014679</v>
      </c>
      <c r="J19939" s="2">
        <f>I19939/$F$3</f>
        <v>24.025817973572163</v>
      </c>
      <c r="K19939" t="str">
        <f t="shared" si="311"/>
        <v/>
      </c>
    </row>
    <row r="19940" spans="1:11" x14ac:dyDescent="0.3">
      <c r="A19940" t="s">
        <v>19951</v>
      </c>
      <c r="B19940">
        <v>3986.52</v>
      </c>
      <c r="C19940" t="s">
        <v>15</v>
      </c>
      <c r="D19940">
        <v>37.602510000000002</v>
      </c>
      <c r="E19940">
        <v>126.925894</v>
      </c>
      <c r="F19940" t="s">
        <v>4102</v>
      </c>
      <c r="G19940" s="2">
        <v>5.4668922387019387</v>
      </c>
      <c r="H19940" t="s">
        <v>4102</v>
      </c>
      <c r="I19940" s="2">
        <v>8.7595761000011478</v>
      </c>
      <c r="J19940" s="2">
        <f>I19940/$F$3</f>
        <v>23.153064581500832</v>
      </c>
      <c r="K19940" t="str">
        <f t="shared" si="311"/>
        <v/>
      </c>
    </row>
    <row r="19941" spans="1:11" x14ac:dyDescent="0.3">
      <c r="A19941" t="s">
        <v>19952</v>
      </c>
      <c r="B19941">
        <v>2955.38</v>
      </c>
      <c r="C19941" t="s">
        <v>10</v>
      </c>
      <c r="D19941">
        <v>37.6018051</v>
      </c>
      <c r="E19941">
        <v>126.922702</v>
      </c>
      <c r="F19941" t="s">
        <v>4102</v>
      </c>
      <c r="G19941" s="2">
        <v>5.6275463647718489</v>
      </c>
      <c r="H19941" t="s">
        <v>4102</v>
      </c>
      <c r="I19941" s="2">
        <v>9.0356442000007249</v>
      </c>
      <c r="J19941" s="2">
        <f>I19941/$F$3</f>
        <v>23.88276000000192</v>
      </c>
      <c r="K19941" t="str">
        <f t="shared" si="311"/>
        <v/>
      </c>
    </row>
    <row r="19942" spans="1:11" x14ac:dyDescent="0.3">
      <c r="A19942" t="s">
        <v>19953</v>
      </c>
      <c r="B19942">
        <v>1046.18</v>
      </c>
      <c r="C19942" t="s">
        <v>10</v>
      </c>
      <c r="D19942">
        <v>37.6037417</v>
      </c>
      <c r="E19942">
        <v>126.92196300000001</v>
      </c>
      <c r="F19942" t="s">
        <v>4102</v>
      </c>
      <c r="G19942" s="2">
        <v>5.8168272541407049</v>
      </c>
      <c r="H19942" t="s">
        <v>4102</v>
      </c>
      <c r="I19942" s="2">
        <v>9.3326358000003182</v>
      </c>
      <c r="J19942" s="2">
        <f>I19942/$F$3</f>
        <v>24.667759823789389</v>
      </c>
      <c r="K19942" t="str">
        <f t="shared" si="311"/>
        <v/>
      </c>
    </row>
    <row r="19943" spans="1:11" x14ac:dyDescent="0.3">
      <c r="A19943" t="s">
        <v>19954</v>
      </c>
      <c r="B19943">
        <v>1328.32</v>
      </c>
      <c r="C19943" t="s">
        <v>10</v>
      </c>
      <c r="D19943">
        <v>37.6029847</v>
      </c>
      <c r="E19943">
        <v>126.92162399999999</v>
      </c>
      <c r="F19943" t="s">
        <v>4102</v>
      </c>
      <c r="G19943" s="2">
        <v>5.7847025736859043</v>
      </c>
      <c r="H19943" t="s">
        <v>4102</v>
      </c>
      <c r="I19943" s="2">
        <v>9.2862378000015227</v>
      </c>
      <c r="J19943" s="2">
        <f>I19943/$F$3</f>
        <v>24.545121938330016</v>
      </c>
      <c r="K19943" t="str">
        <f t="shared" si="311"/>
        <v/>
      </c>
    </row>
    <row r="19944" spans="1:11" x14ac:dyDescent="0.3">
      <c r="A19944" t="s">
        <v>19955</v>
      </c>
      <c r="B19944">
        <v>1126.01</v>
      </c>
      <c r="C19944" t="s">
        <v>10</v>
      </c>
      <c r="D19944">
        <v>37.604129299999997</v>
      </c>
      <c r="E19944">
        <v>126.922121</v>
      </c>
      <c r="F19944" t="s">
        <v>4102</v>
      </c>
      <c r="G19944" s="2">
        <v>5.8347647286348998</v>
      </c>
      <c r="H19944" t="s">
        <v>4102</v>
      </c>
      <c r="I19944" s="2">
        <v>9.3581214000000159</v>
      </c>
      <c r="J19944" s="2">
        <f>I19944/$F$3</f>
        <v>24.735122643171849</v>
      </c>
      <c r="K19944" t="str">
        <f t="shared" si="311"/>
        <v/>
      </c>
    </row>
    <row r="19945" spans="1:11" x14ac:dyDescent="0.3">
      <c r="A19945" t="s">
        <v>19956</v>
      </c>
      <c r="B19945">
        <v>1464.33</v>
      </c>
      <c r="C19945" t="s">
        <v>10</v>
      </c>
      <c r="D19945">
        <v>37.603102200000002</v>
      </c>
      <c r="E19945">
        <v>126.92227</v>
      </c>
      <c r="F19945" t="s">
        <v>4102</v>
      </c>
      <c r="G19945" s="2">
        <v>5.7498305682916087</v>
      </c>
      <c r="H19945" t="s">
        <v>4102</v>
      </c>
      <c r="I19945" s="2">
        <v>9.2275743000013577</v>
      </c>
      <c r="J19945" s="2">
        <f>I19945/$F$3</f>
        <v>24.390064229078479</v>
      </c>
      <c r="K19945" t="str">
        <f t="shared" si="311"/>
        <v/>
      </c>
    </row>
    <row r="19946" spans="1:11" x14ac:dyDescent="0.3">
      <c r="A19946" t="s">
        <v>19957</v>
      </c>
      <c r="B19946">
        <v>1351.75</v>
      </c>
      <c r="C19946" t="s">
        <v>10</v>
      </c>
      <c r="D19946">
        <v>37.6047352</v>
      </c>
      <c r="E19946">
        <v>126.92556399999999</v>
      </c>
      <c r="F19946" t="s">
        <v>4102</v>
      </c>
      <c r="G19946" s="2">
        <v>5.6574180828205067</v>
      </c>
      <c r="H19946" t="s">
        <v>4102</v>
      </c>
      <c r="I19946" s="2">
        <v>9.0432033000015153</v>
      </c>
      <c r="J19946" s="2">
        <f>I19946/$F$3</f>
        <v>23.902740000004009</v>
      </c>
      <c r="K19946" t="str">
        <f t="shared" si="311"/>
        <v/>
      </c>
    </row>
    <row r="19947" spans="1:11" x14ac:dyDescent="0.3">
      <c r="A19947" t="s">
        <v>19958</v>
      </c>
      <c r="B19947">
        <v>1176.26</v>
      </c>
      <c r="C19947" t="s">
        <v>10</v>
      </c>
      <c r="D19947">
        <v>37.6017686</v>
      </c>
      <c r="E19947">
        <v>126.922033</v>
      </c>
      <c r="F19947" t="s">
        <v>4102</v>
      </c>
      <c r="G19947" s="2">
        <v>5.6704025929968163</v>
      </c>
      <c r="H19947" t="s">
        <v>4102</v>
      </c>
      <c r="I19947" s="2">
        <v>9.105851700000926</v>
      </c>
      <c r="J19947" s="2">
        <f>I19947/$F$3</f>
        <v>24.068330484583946</v>
      </c>
      <c r="K19947" t="str">
        <f t="shared" si="311"/>
        <v/>
      </c>
    </row>
    <row r="19948" spans="1:11" x14ac:dyDescent="0.3">
      <c r="A19948" t="s">
        <v>19959</v>
      </c>
      <c r="B19948">
        <v>1250.48</v>
      </c>
      <c r="C19948" t="s">
        <v>15</v>
      </c>
      <c r="D19948">
        <v>37.602345200000002</v>
      </c>
      <c r="E19948">
        <v>126.921954</v>
      </c>
      <c r="F19948" t="s">
        <v>4102</v>
      </c>
      <c r="G19948" s="2">
        <v>5.7166734349011339</v>
      </c>
      <c r="H19948" t="s">
        <v>4102</v>
      </c>
      <c r="I19948" s="2">
        <v>9.1786233000011208</v>
      </c>
      <c r="J19948" s="2">
        <f>I19948/$F$3</f>
        <v>24.260678325994153</v>
      </c>
      <c r="K19948" t="str">
        <f t="shared" si="311"/>
        <v/>
      </c>
    </row>
    <row r="19949" spans="1:11" x14ac:dyDescent="0.3">
      <c r="A19949" t="s">
        <v>19960</v>
      </c>
      <c r="B19949">
        <v>2021</v>
      </c>
      <c r="C19949" t="s">
        <v>15</v>
      </c>
      <c r="D19949">
        <v>37.602192199999998</v>
      </c>
      <c r="E19949">
        <v>126.922169</v>
      </c>
      <c r="F19949" t="s">
        <v>4102</v>
      </c>
      <c r="G19949" s="2">
        <v>5.6912149920079216</v>
      </c>
      <c r="H19949" t="s">
        <v>4102</v>
      </c>
      <c r="I19949" s="2">
        <v>9.1377753000009321</v>
      </c>
      <c r="J19949" s="2">
        <f>I19949/$F$3</f>
        <v>24.152710044055329</v>
      </c>
      <c r="K19949" t="str">
        <f t="shared" si="311"/>
        <v/>
      </c>
    </row>
    <row r="19950" spans="1:11" x14ac:dyDescent="0.3">
      <c r="A19950" t="s">
        <v>19961</v>
      </c>
      <c r="B19950">
        <v>1721.94</v>
      </c>
      <c r="C19950" t="s">
        <v>10</v>
      </c>
      <c r="D19950">
        <v>37.6018264</v>
      </c>
      <c r="E19950">
        <v>126.927843</v>
      </c>
      <c r="F19950" t="s">
        <v>4102</v>
      </c>
      <c r="G19950" s="2">
        <v>5.2890324169202003</v>
      </c>
      <c r="H19950" t="s">
        <v>4102</v>
      </c>
      <c r="I19950" s="2">
        <v>8.4673575000013344</v>
      </c>
      <c r="J19950" s="2">
        <f>I19950/$F$3</f>
        <v>22.380680616743618</v>
      </c>
      <c r="K19950" t="str">
        <f t="shared" si="311"/>
        <v/>
      </c>
    </row>
    <row r="19951" spans="1:11" x14ac:dyDescent="0.3">
      <c r="A19951" t="s">
        <v>19962</v>
      </c>
      <c r="B19951">
        <v>1586.09</v>
      </c>
      <c r="C19951" t="s">
        <v>10</v>
      </c>
      <c r="D19951">
        <v>37.601997400000002</v>
      </c>
      <c r="E19951">
        <v>126.927514</v>
      </c>
      <c r="F19951" t="s">
        <v>4102</v>
      </c>
      <c r="G19951" s="2">
        <v>5.3232165496147754</v>
      </c>
      <c r="H19951" t="s">
        <v>4102</v>
      </c>
      <c r="I19951" s="2">
        <v>8.5228575000008107</v>
      </c>
      <c r="J19951" s="2">
        <f>I19951/$F$3</f>
        <v>22.527376651984525</v>
      </c>
      <c r="K19951" t="str">
        <f t="shared" si="311"/>
        <v/>
      </c>
    </row>
    <row r="19952" spans="1:11" x14ac:dyDescent="0.3">
      <c r="A19952" t="s">
        <v>19963</v>
      </c>
      <c r="B19952">
        <v>1054.2</v>
      </c>
      <c r="C19952" t="s">
        <v>10</v>
      </c>
      <c r="D19952">
        <v>37.602150999999999</v>
      </c>
      <c r="E19952">
        <v>126.928239</v>
      </c>
      <c r="F19952" t="s">
        <v>4102</v>
      </c>
      <c r="G19952" s="2">
        <v>5.2883553580070073</v>
      </c>
      <c r="H19952" t="s">
        <v>4102</v>
      </c>
      <c r="I19952" s="2">
        <v>8.4594321000002068</v>
      </c>
      <c r="J19952" s="2">
        <f>I19952/$F$3</f>
        <v>22.359732422908039</v>
      </c>
      <c r="K19952" t="str">
        <f t="shared" si="311"/>
        <v/>
      </c>
    </row>
    <row r="19953" spans="1:11" x14ac:dyDescent="0.3">
      <c r="A19953" t="s">
        <v>19964</v>
      </c>
      <c r="B19953">
        <v>1245.6600000000001</v>
      </c>
      <c r="C19953" t="s">
        <v>10</v>
      </c>
      <c r="D19953">
        <v>37.602115400000002</v>
      </c>
      <c r="E19953">
        <v>126.928884</v>
      </c>
      <c r="F19953" t="s">
        <v>4102</v>
      </c>
      <c r="G19953" s="2">
        <v>5.2445398362617341</v>
      </c>
      <c r="H19953" t="s">
        <v>4102</v>
      </c>
      <c r="I19953" s="2">
        <v>8.3838855000014973</v>
      </c>
      <c r="J19953" s="2">
        <f>I19953/$F$3</f>
        <v>22.160049779739644</v>
      </c>
      <c r="K19953" t="str">
        <f t="shared" si="311"/>
        <v/>
      </c>
    </row>
    <row r="19954" spans="1:11" x14ac:dyDescent="0.3">
      <c r="A19954" t="s">
        <v>19965</v>
      </c>
      <c r="B19954">
        <v>2616.9899999999998</v>
      </c>
      <c r="C19954" t="s">
        <v>10</v>
      </c>
      <c r="D19954">
        <v>37.601809000000003</v>
      </c>
      <c r="E19954">
        <v>126.928692</v>
      </c>
      <c r="F19954" t="s">
        <v>4102</v>
      </c>
      <c r="G19954" s="2">
        <v>5.2332102648821062</v>
      </c>
      <c r="H19954" t="s">
        <v>4102</v>
      </c>
      <c r="I19954" s="2">
        <v>8.3711871000013787</v>
      </c>
      <c r="J19954" s="2">
        <f>I19954/$F$3</f>
        <v>22.126485726875892</v>
      </c>
      <c r="K19954" t="str">
        <f t="shared" si="311"/>
        <v/>
      </c>
    </row>
    <row r="19955" spans="1:11" x14ac:dyDescent="0.3">
      <c r="A19955" t="s">
        <v>19966</v>
      </c>
      <c r="B19955">
        <v>1062.8800000000001</v>
      </c>
      <c r="C19955" t="s">
        <v>10</v>
      </c>
      <c r="D19955">
        <v>37.601782100000001</v>
      </c>
      <c r="E19955">
        <v>126.92897499999999</v>
      </c>
      <c r="F19955" t="s">
        <v>4102</v>
      </c>
      <c r="G19955" s="2">
        <v>5.2130882974912707</v>
      </c>
      <c r="H19955" t="s">
        <v>4102</v>
      </c>
      <c r="I19955" s="2">
        <v>8.336788200001628</v>
      </c>
      <c r="J19955" s="2">
        <f>I19955/$F$3</f>
        <v>22.035563524233378</v>
      </c>
      <c r="K19955" t="str">
        <f t="shared" si="311"/>
        <v/>
      </c>
    </row>
    <row r="19956" spans="1:11" x14ac:dyDescent="0.3">
      <c r="A19956" t="s">
        <v>19967</v>
      </c>
      <c r="B19956">
        <v>1022.47</v>
      </c>
      <c r="C19956" t="s">
        <v>10</v>
      </c>
      <c r="D19956">
        <v>37.601629199999998</v>
      </c>
      <c r="E19956">
        <v>126.929485</v>
      </c>
      <c r="F19956" t="s">
        <v>4102</v>
      </c>
      <c r="G19956" s="2">
        <v>5.1688765893457953</v>
      </c>
      <c r="H19956" t="s">
        <v>4102</v>
      </c>
      <c r="I19956" s="2">
        <v>8.2632063000006397</v>
      </c>
      <c r="J19956" s="2">
        <f>I19956/$F$3</f>
        <v>21.841073920706538</v>
      </c>
      <c r="K19956" t="str">
        <f t="shared" si="311"/>
        <v/>
      </c>
    </row>
    <row r="19957" spans="1:11" x14ac:dyDescent="0.3">
      <c r="A19957" t="s">
        <v>19968</v>
      </c>
      <c r="B19957">
        <v>1222.8</v>
      </c>
      <c r="C19957" t="s">
        <v>10</v>
      </c>
      <c r="D19957">
        <v>37.601414200000001</v>
      </c>
      <c r="E19957">
        <v>126.93141</v>
      </c>
      <c r="F19957" t="s">
        <v>4102</v>
      </c>
      <c r="G19957" s="2">
        <v>5.0310766961317199</v>
      </c>
      <c r="H19957" t="s">
        <v>4102</v>
      </c>
      <c r="I19957" s="2">
        <v>8.0256663000009567</v>
      </c>
      <c r="J19957" s="2">
        <f>I19957/$F$3</f>
        <v>21.213214889870372</v>
      </c>
      <c r="K19957" t="str">
        <f t="shared" si="311"/>
        <v/>
      </c>
    </row>
    <row r="19958" spans="1:11" x14ac:dyDescent="0.3">
      <c r="A19958" t="s">
        <v>19969</v>
      </c>
      <c r="B19958">
        <v>1146.99</v>
      </c>
      <c r="C19958" t="s">
        <v>10</v>
      </c>
      <c r="D19958">
        <v>37.6013965</v>
      </c>
      <c r="E19958">
        <v>126.932056</v>
      </c>
      <c r="F19958" t="s">
        <v>4102</v>
      </c>
      <c r="G19958" s="2">
        <v>4.9896223945882952</v>
      </c>
      <c r="H19958" t="s">
        <v>4102</v>
      </c>
      <c r="I19958" s="2">
        <v>7.9519956000005081</v>
      </c>
      <c r="J19958" s="2">
        <f>I19958/$F$3</f>
        <v>21.01849057268857</v>
      </c>
      <c r="K19958" t="str">
        <f t="shared" si="311"/>
        <v/>
      </c>
    </row>
    <row r="19959" spans="1:11" x14ac:dyDescent="0.3">
      <c r="A19959" t="s">
        <v>19970</v>
      </c>
      <c r="B19959">
        <v>1994.47</v>
      </c>
      <c r="C19959" t="s">
        <v>10</v>
      </c>
      <c r="D19959">
        <v>37.6012889</v>
      </c>
      <c r="E19959">
        <v>126.93282600000001</v>
      </c>
      <c r="F19959" t="s">
        <v>4102</v>
      </c>
      <c r="G19959" s="2">
        <v>4.9336969672962097</v>
      </c>
      <c r="H19959" t="s">
        <v>4102</v>
      </c>
      <c r="I19959" s="2">
        <v>7.8545820000002209</v>
      </c>
      <c r="J19959" s="2">
        <f>I19959/$F$3</f>
        <v>20.761009691630541</v>
      </c>
      <c r="K19959" t="str">
        <f t="shared" si="311"/>
        <v/>
      </c>
    </row>
    <row r="19960" spans="1:11" x14ac:dyDescent="0.3">
      <c r="A19960" t="s">
        <v>19971</v>
      </c>
      <c r="B19960">
        <v>1155.42</v>
      </c>
      <c r="C19960" t="s">
        <v>10</v>
      </c>
      <c r="D19960">
        <v>37.6012621</v>
      </c>
      <c r="E19960">
        <v>126.933222</v>
      </c>
      <c r="F19960" t="s">
        <v>4102</v>
      </c>
      <c r="G19960" s="2">
        <v>4.9073572227262741</v>
      </c>
      <c r="H19960" t="s">
        <v>4102</v>
      </c>
      <c r="I19960" s="2">
        <v>7.8076512000007199</v>
      </c>
      <c r="J19960" s="2">
        <f>I19960/$F$3</f>
        <v>20.636963524230978</v>
      </c>
      <c r="K19960" t="str">
        <f t="shared" si="311"/>
        <v/>
      </c>
    </row>
    <row r="19961" spans="1:11" x14ac:dyDescent="0.3">
      <c r="A19961" t="s">
        <v>19972</v>
      </c>
      <c r="B19961">
        <v>3437.8</v>
      </c>
      <c r="C19961" t="s">
        <v>18</v>
      </c>
      <c r="D19961">
        <v>37.606136499999998</v>
      </c>
      <c r="E19961">
        <v>126.933376</v>
      </c>
      <c r="F19961" t="s">
        <v>4102</v>
      </c>
      <c r="G19961" s="2">
        <v>5.3033672855806646</v>
      </c>
      <c r="H19961" t="s">
        <v>4102</v>
      </c>
      <c r="I19961" s="2">
        <v>8.3316156000011219</v>
      </c>
      <c r="J19961" s="2">
        <f>I19961/$F$3</f>
        <v>22.021891453747461</v>
      </c>
      <c r="K19961" t="str">
        <f t="shared" si="311"/>
        <v/>
      </c>
    </row>
    <row r="19962" spans="1:11" x14ac:dyDescent="0.3">
      <c r="A19962" t="s">
        <v>19973</v>
      </c>
      <c r="B19962">
        <v>2884.97</v>
      </c>
      <c r="C19962" t="s">
        <v>15</v>
      </c>
      <c r="D19962">
        <v>37.606352600000001</v>
      </c>
      <c r="E19962">
        <v>126.933206</v>
      </c>
      <c r="F19962" t="s">
        <v>4102</v>
      </c>
      <c r="G19962" s="2">
        <v>5.3314242779400596</v>
      </c>
      <c r="H19962" t="s">
        <v>4102</v>
      </c>
      <c r="I19962" s="2">
        <v>8.3744727000011281</v>
      </c>
      <c r="J19962" s="2">
        <f>I19962/$F$3</f>
        <v>22.135170132161573</v>
      </c>
      <c r="K19962" t="str">
        <f t="shared" si="311"/>
        <v/>
      </c>
    </row>
    <row r="19963" spans="1:11" x14ac:dyDescent="0.3">
      <c r="A19963" t="s">
        <v>19974</v>
      </c>
      <c r="B19963">
        <v>1891.99</v>
      </c>
      <c r="C19963" t="s">
        <v>10</v>
      </c>
      <c r="D19963">
        <v>37.605957799999999</v>
      </c>
      <c r="E19963">
        <v>126.93613999999999</v>
      </c>
      <c r="F19963" t="s">
        <v>4102</v>
      </c>
      <c r="G19963" s="2">
        <v>5.1358473354378216</v>
      </c>
      <c r="H19963" t="s">
        <v>4102</v>
      </c>
      <c r="I19963" s="2">
        <v>8.0049759000012983</v>
      </c>
      <c r="J19963" s="2">
        <f>I19963/$F$3</f>
        <v>21.158526607932949</v>
      </c>
      <c r="K19963" t="str">
        <f t="shared" si="311"/>
        <v/>
      </c>
    </row>
    <row r="19964" spans="1:11" x14ac:dyDescent="0.3">
      <c r="A19964" t="s">
        <v>19975</v>
      </c>
      <c r="B19964">
        <v>1973.4469999999999</v>
      </c>
      <c r="C19964" t="s">
        <v>10</v>
      </c>
      <c r="D19964">
        <v>37.601966400000002</v>
      </c>
      <c r="E19964">
        <v>126.935928</v>
      </c>
      <c r="F19964" t="s">
        <v>4102</v>
      </c>
      <c r="G19964" s="2">
        <v>4.8043903149202354</v>
      </c>
      <c r="H19964" t="s">
        <v>4102</v>
      </c>
      <c r="I19964" s="2">
        <v>7.5854625000006104</v>
      </c>
      <c r="J19964" s="2">
        <f>I19964/$F$3</f>
        <v>20.049680616741703</v>
      </c>
      <c r="K19964" t="str">
        <f t="shared" si="311"/>
        <v/>
      </c>
    </row>
    <row r="19965" spans="1:11" x14ac:dyDescent="0.3">
      <c r="A19965" t="s">
        <v>19976</v>
      </c>
      <c r="B19965">
        <v>1856.54</v>
      </c>
      <c r="C19965" t="s">
        <v>10</v>
      </c>
      <c r="D19965">
        <v>37.602831299999998</v>
      </c>
      <c r="E19965">
        <v>126.935939</v>
      </c>
      <c r="F19965" t="s">
        <v>4102</v>
      </c>
      <c r="G19965" s="2">
        <v>4.8766941185012511</v>
      </c>
      <c r="H19965" t="s">
        <v>4102</v>
      </c>
      <c r="I19965" s="2">
        <v>7.6802454000001248</v>
      </c>
      <c r="J19965" s="2">
        <f>I19965/$F$3</f>
        <v>20.300208105727204</v>
      </c>
      <c r="K19965" t="str">
        <f t="shared" si="311"/>
        <v/>
      </c>
    </row>
    <row r="19966" spans="1:11" x14ac:dyDescent="0.3">
      <c r="A19966" t="s">
        <v>19977</v>
      </c>
      <c r="B19966">
        <v>1492.45</v>
      </c>
      <c r="C19966" t="s">
        <v>15</v>
      </c>
      <c r="D19966">
        <v>37.605334599999999</v>
      </c>
      <c r="E19966">
        <v>126.93336600000001</v>
      </c>
      <c r="F19966" t="s">
        <v>4102</v>
      </c>
      <c r="G19966" s="2">
        <v>5.2355606561381576</v>
      </c>
      <c r="H19966" t="s">
        <v>4102</v>
      </c>
      <c r="I19966" s="2">
        <v>8.2437147000000053</v>
      </c>
      <c r="J19966" s="2">
        <f>I19966/$F$3</f>
        <v>21.78955427312777</v>
      </c>
      <c r="K19966" t="str">
        <f t="shared" si="311"/>
        <v/>
      </c>
    </row>
    <row r="19967" spans="1:11" x14ac:dyDescent="0.3">
      <c r="A19967" t="s">
        <v>19978</v>
      </c>
      <c r="B19967">
        <v>5406.26</v>
      </c>
      <c r="C19967" t="s">
        <v>15</v>
      </c>
      <c r="D19967">
        <v>37.603488300000002</v>
      </c>
      <c r="E19967">
        <v>126.934613</v>
      </c>
      <c r="F19967" t="s">
        <v>4102</v>
      </c>
      <c r="G19967" s="2">
        <v>5.0081336229306714</v>
      </c>
      <c r="H19967" t="s">
        <v>4102</v>
      </c>
      <c r="I19967" s="2">
        <v>7.9003584000012168</v>
      </c>
      <c r="J19967" s="2">
        <f>I19967/$F$3</f>
        <v>20.882004581501015</v>
      </c>
      <c r="K19967" t="str">
        <f t="shared" si="311"/>
        <v/>
      </c>
    </row>
    <row r="19968" spans="1:11" x14ac:dyDescent="0.3">
      <c r="A19968" t="s">
        <v>19979</v>
      </c>
      <c r="B19968">
        <v>2289.25</v>
      </c>
      <c r="C19968" t="s">
        <v>15</v>
      </c>
      <c r="D19968">
        <v>37.603172899999997</v>
      </c>
      <c r="E19968">
        <v>126.934625</v>
      </c>
      <c r="F19968" t="s">
        <v>4102</v>
      </c>
      <c r="G19968" s="2">
        <v>4.9809398049716247</v>
      </c>
      <c r="H19968" t="s">
        <v>4102</v>
      </c>
      <c r="I19968" s="2">
        <v>7.8640170000008496</v>
      </c>
      <c r="J19968" s="2">
        <f>I19968/$F$3</f>
        <v>20.785948017623394</v>
      </c>
      <c r="K19968" t="str">
        <f t="shared" si="311"/>
        <v/>
      </c>
    </row>
    <row r="19969" spans="1:11" x14ac:dyDescent="0.3">
      <c r="A19969" t="s">
        <v>19980</v>
      </c>
      <c r="B19969">
        <v>2673.65</v>
      </c>
      <c r="C19969" t="s">
        <v>10</v>
      </c>
      <c r="D19969">
        <v>37.602452599999999</v>
      </c>
      <c r="E19969">
        <v>126.935384</v>
      </c>
      <c r="F19969" t="s">
        <v>4102</v>
      </c>
      <c r="G19969" s="2">
        <v>4.8766312065887076</v>
      </c>
      <c r="H19969" t="s">
        <v>4102</v>
      </c>
      <c r="I19969" s="2">
        <v>7.6998147000008794</v>
      </c>
      <c r="J19969" s="2">
        <f>I19969/$F$3</f>
        <v>20.351933127755629</v>
      </c>
      <c r="K19969" t="str">
        <f t="shared" si="311"/>
        <v/>
      </c>
    </row>
    <row r="19970" spans="1:11" x14ac:dyDescent="0.3">
      <c r="A19970" t="s">
        <v>19981</v>
      </c>
      <c r="B19970">
        <v>5310.6</v>
      </c>
      <c r="C19970" t="s">
        <v>10</v>
      </c>
      <c r="D19970">
        <v>37.609389899999996</v>
      </c>
      <c r="E19970">
        <v>126.93493599999999</v>
      </c>
      <c r="F19970" t="s">
        <v>4102</v>
      </c>
      <c r="G19970" s="2">
        <v>5.5046740691305516</v>
      </c>
      <c r="H19970" t="s">
        <v>4102</v>
      </c>
      <c r="I19970" s="2">
        <v>8.519583000001191</v>
      </c>
      <c r="J19970" s="2">
        <f>I19970/$F$3</f>
        <v>22.518721585906235</v>
      </c>
      <c r="K19970" t="str">
        <f t="shared" si="311"/>
        <v/>
      </c>
    </row>
    <row r="19971" spans="1:11" x14ac:dyDescent="0.3">
      <c r="A19971" t="s">
        <v>19982</v>
      </c>
      <c r="B19971">
        <v>1480.92</v>
      </c>
      <c r="C19971" t="s">
        <v>10</v>
      </c>
      <c r="D19971">
        <v>37.598651799999999</v>
      </c>
      <c r="E19971">
        <v>126.93795799999999</v>
      </c>
      <c r="F19971" t="s">
        <v>4102</v>
      </c>
      <c r="G19971" s="2">
        <v>4.4102702494700399</v>
      </c>
      <c r="H19971" t="s">
        <v>4102</v>
      </c>
      <c r="I19971" s="2">
        <v>6.9922119000013083</v>
      </c>
      <c r="J19971" s="2">
        <f>I19971/$F$3</f>
        <v>18.481617356831652</v>
      </c>
      <c r="K19971" t="str">
        <f t="shared" si="311"/>
        <v/>
      </c>
    </row>
    <row r="19972" spans="1:11" x14ac:dyDescent="0.3">
      <c r="A19972" t="s">
        <v>19983</v>
      </c>
      <c r="B19972">
        <v>1566.24</v>
      </c>
      <c r="C19972" t="s">
        <v>15</v>
      </c>
      <c r="D19972">
        <v>37.6059324</v>
      </c>
      <c r="E19972">
        <v>126.92386399999999</v>
      </c>
      <c r="F19972" t="s">
        <v>4102</v>
      </c>
      <c r="G19972" s="2">
        <v>5.8576953548242123</v>
      </c>
      <c r="H19972" t="s">
        <v>4102</v>
      </c>
      <c r="I19972" s="2">
        <v>9.3647925000014709</v>
      </c>
      <c r="J19972" s="2">
        <f>I19972/$F$3</f>
        <v>24.75275550661182</v>
      </c>
      <c r="K19972" t="str">
        <f t="shared" si="311"/>
        <v/>
      </c>
    </row>
    <row r="19973" spans="1:11" x14ac:dyDescent="0.3">
      <c r="A19973" t="s">
        <v>19984</v>
      </c>
      <c r="B19973">
        <v>2832.64</v>
      </c>
      <c r="C19973" t="s">
        <v>15</v>
      </c>
      <c r="D19973">
        <v>37.6037891</v>
      </c>
      <c r="E19973">
        <v>126.92547399999999</v>
      </c>
      <c r="F19973" t="s">
        <v>4102</v>
      </c>
      <c r="G19973" s="2">
        <v>5.5906432064097684</v>
      </c>
      <c r="H19973" t="s">
        <v>4102</v>
      </c>
      <c r="I19973" s="2">
        <v>8.9481762000015124</v>
      </c>
      <c r="J19973" s="2">
        <f>I19973/$F$3</f>
        <v>23.651567048462148</v>
      </c>
      <c r="K19973" t="str">
        <f t="shared" si="311"/>
        <v/>
      </c>
    </row>
    <row r="19974" spans="1:11" x14ac:dyDescent="0.3">
      <c r="A19974" t="s">
        <v>19985</v>
      </c>
      <c r="B19974">
        <v>1852.41</v>
      </c>
      <c r="C19974" t="s">
        <v>15</v>
      </c>
      <c r="D19974">
        <v>37.602717800000001</v>
      </c>
      <c r="E19974">
        <v>126.926845</v>
      </c>
      <c r="F19974" t="s">
        <v>4102</v>
      </c>
      <c r="G19974" s="2">
        <v>5.4209938416861672</v>
      </c>
      <c r="H19974" t="s">
        <v>4102</v>
      </c>
      <c r="I19974" s="2">
        <v>8.6770809000008953</v>
      </c>
      <c r="J19974" s="2">
        <f>I19974/$F$3</f>
        <v>22.935015594716024</v>
      </c>
      <c r="K19974" t="str">
        <f t="shared" ref="K19974:K20037" si="312">IF(F19974=H19974,"","diff")</f>
        <v/>
      </c>
    </row>
    <row r="19975" spans="1:11" x14ac:dyDescent="0.3">
      <c r="A19975" t="s">
        <v>19986</v>
      </c>
      <c r="B19975">
        <v>1386.72</v>
      </c>
      <c r="C19975" t="s">
        <v>15</v>
      </c>
      <c r="D19975">
        <v>37.603132500000001</v>
      </c>
      <c r="E19975">
        <v>126.927207</v>
      </c>
      <c r="F19975" t="s">
        <v>4102</v>
      </c>
      <c r="G19975" s="2">
        <v>5.429509277350518</v>
      </c>
      <c r="H19975" t="s">
        <v>4102</v>
      </c>
      <c r="I19975" s="2">
        <v>8.682930600001427</v>
      </c>
      <c r="J19975" s="2">
        <f>I19975/$F$3</f>
        <v>22.950477356831968</v>
      </c>
      <c r="K19975" t="str">
        <f t="shared" si="312"/>
        <v/>
      </c>
    </row>
    <row r="19976" spans="1:11" x14ac:dyDescent="0.3">
      <c r="A19976" t="s">
        <v>19987</v>
      </c>
      <c r="B19976">
        <v>1778.14</v>
      </c>
      <c r="C19976" t="s">
        <v>15</v>
      </c>
      <c r="D19976">
        <v>37.602466</v>
      </c>
      <c r="E19976">
        <v>126.927593</v>
      </c>
      <c r="F19976" t="s">
        <v>4102</v>
      </c>
      <c r="G19976" s="2">
        <v>5.3537831570077143</v>
      </c>
      <c r="H19976" t="s">
        <v>4102</v>
      </c>
      <c r="I19976" s="2">
        <v>8.5661031000006247</v>
      </c>
      <c r="J19976" s="2">
        <f>I19976/$F$3</f>
        <v>22.641682202644827</v>
      </c>
      <c r="K19976" t="str">
        <f t="shared" si="312"/>
        <v/>
      </c>
    </row>
    <row r="19977" spans="1:11" x14ac:dyDescent="0.3">
      <c r="A19977" t="s">
        <v>19988</v>
      </c>
      <c r="B19977">
        <v>1109.5</v>
      </c>
      <c r="C19977" t="s">
        <v>10</v>
      </c>
      <c r="D19977">
        <v>37.610043500000003</v>
      </c>
      <c r="E19977">
        <v>126.928038</v>
      </c>
      <c r="F19977" t="s">
        <v>4102</v>
      </c>
      <c r="G19977" s="2">
        <v>5.93842011614593</v>
      </c>
      <c r="H19977" t="s">
        <v>4102</v>
      </c>
      <c r="I19977" s="2">
        <v>9.3578106000011161</v>
      </c>
      <c r="J19977" s="2">
        <f>I19977/$F$3</f>
        <v>24.734301145377401</v>
      </c>
      <c r="K19977" t="str">
        <f t="shared" si="312"/>
        <v/>
      </c>
    </row>
    <row r="19978" spans="1:11" x14ac:dyDescent="0.3">
      <c r="A19978" t="s">
        <v>19989</v>
      </c>
      <c r="B19978">
        <v>1732.71</v>
      </c>
      <c r="C19978" t="s">
        <v>10</v>
      </c>
      <c r="D19978">
        <v>37.610900000000001</v>
      </c>
      <c r="E19978">
        <v>126.928819</v>
      </c>
      <c r="F19978" t="s">
        <v>4102</v>
      </c>
      <c r="G19978" s="2">
        <v>5.9673193239432294</v>
      </c>
      <c r="H19978" t="s">
        <v>4102</v>
      </c>
      <c r="I19978" s="2">
        <v>9.3661911000004636</v>
      </c>
      <c r="J19978" s="2">
        <f>I19978/$F$3</f>
        <v>24.756452246697261</v>
      </c>
      <c r="K19978" t="str">
        <f t="shared" si="312"/>
        <v/>
      </c>
    </row>
    <row r="19979" spans="1:11" x14ac:dyDescent="0.3">
      <c r="A19979" t="s">
        <v>19990</v>
      </c>
      <c r="B19979">
        <v>4729.74</v>
      </c>
      <c r="C19979" t="s">
        <v>10</v>
      </c>
      <c r="D19979">
        <v>37.610458700000002</v>
      </c>
      <c r="E19979">
        <v>126.929159</v>
      </c>
      <c r="F19979" t="s">
        <v>4102</v>
      </c>
      <c r="G19979" s="2">
        <v>5.9104010475908444</v>
      </c>
      <c r="H19979" t="s">
        <v>4102</v>
      </c>
      <c r="I19979" s="2">
        <v>9.2794668000012663</v>
      </c>
      <c r="J19979" s="2">
        <f>I19979/$F$3</f>
        <v>24.527225022029782</v>
      </c>
      <c r="K19979" t="str">
        <f t="shared" si="312"/>
        <v/>
      </c>
    </row>
    <row r="19980" spans="1:11" x14ac:dyDescent="0.3">
      <c r="A19980" t="s">
        <v>19991</v>
      </c>
      <c r="B19980">
        <v>1376.72</v>
      </c>
      <c r="C19980" t="s">
        <v>10</v>
      </c>
      <c r="D19980">
        <v>37.609151599999997</v>
      </c>
      <c r="E19980">
        <v>126.928005</v>
      </c>
      <c r="F19980" t="s">
        <v>4102</v>
      </c>
      <c r="G19980" s="2">
        <v>5.8652352833768466</v>
      </c>
      <c r="H19980" t="s">
        <v>4102</v>
      </c>
      <c r="I19980" s="2">
        <v>9.2624727000006359</v>
      </c>
      <c r="J19980" s="2">
        <f>I19980/$F$3</f>
        <v>24.482306696036925</v>
      </c>
      <c r="K19980" t="str">
        <f t="shared" si="312"/>
        <v/>
      </c>
    </row>
    <row r="19981" spans="1:11" x14ac:dyDescent="0.3">
      <c r="A19981" t="s">
        <v>19992</v>
      </c>
      <c r="B19981">
        <v>2457.66</v>
      </c>
      <c r="C19981" t="s">
        <v>18</v>
      </c>
      <c r="D19981">
        <v>37.608810800000001</v>
      </c>
      <c r="E19981">
        <v>126.930724</v>
      </c>
      <c r="F19981" t="s">
        <v>4102</v>
      </c>
      <c r="G19981" s="2">
        <v>5.6813548095798554</v>
      </c>
      <c r="H19981" t="s">
        <v>4102</v>
      </c>
      <c r="I19981" s="2">
        <v>8.9228349000011349</v>
      </c>
      <c r="J19981" s="2">
        <f>I19981/$F$3</f>
        <v>23.584585638769521</v>
      </c>
      <c r="K19981" t="str">
        <f t="shared" si="312"/>
        <v/>
      </c>
    </row>
    <row r="19982" spans="1:11" x14ac:dyDescent="0.3">
      <c r="A19982" t="s">
        <v>19993</v>
      </c>
      <c r="B19982">
        <v>2000.89</v>
      </c>
      <c r="C19982" t="s">
        <v>15</v>
      </c>
      <c r="D19982">
        <v>37.6086575</v>
      </c>
      <c r="E19982">
        <v>126.930362</v>
      </c>
      <c r="F19982" t="s">
        <v>4102</v>
      </c>
      <c r="G19982" s="2">
        <v>5.6886151568110268</v>
      </c>
      <c r="H19982" t="s">
        <v>4102</v>
      </c>
      <c r="I19982" s="2">
        <v>8.9460006000005379</v>
      </c>
      <c r="J19982" s="2">
        <f>I19982/$F$3</f>
        <v>23.645816563878075</v>
      </c>
      <c r="K19982" t="str">
        <f t="shared" si="312"/>
        <v/>
      </c>
    </row>
    <row r="19983" spans="1:11" x14ac:dyDescent="0.3">
      <c r="A19983" t="s">
        <v>19994</v>
      </c>
      <c r="B19983">
        <v>1796.83</v>
      </c>
      <c r="C19983" t="s">
        <v>15</v>
      </c>
      <c r="D19983">
        <v>37.608630300000002</v>
      </c>
      <c r="E19983">
        <v>126.93021400000001</v>
      </c>
      <c r="F19983" t="s">
        <v>4102</v>
      </c>
      <c r="G19983" s="2">
        <v>5.6946675546633889</v>
      </c>
      <c r="H19983" t="s">
        <v>4102</v>
      </c>
      <c r="I19983" s="2">
        <v>8.9594094000002826</v>
      </c>
      <c r="J19983" s="2">
        <f>I19983/$F$3</f>
        <v>23.681258325991937</v>
      </c>
      <c r="K19983" t="str">
        <f t="shared" si="312"/>
        <v/>
      </c>
    </row>
    <row r="19984" spans="1:11" x14ac:dyDescent="0.3">
      <c r="A19984" t="s">
        <v>19995</v>
      </c>
      <c r="B19984">
        <v>1521.63</v>
      </c>
      <c r="C19984" t="s">
        <v>15</v>
      </c>
      <c r="D19984">
        <v>37.608584700000002</v>
      </c>
      <c r="E19984">
        <v>126.92925200000001</v>
      </c>
      <c r="F19984" t="s">
        <v>4102</v>
      </c>
      <c r="G19984" s="2">
        <v>5.7456701167690349</v>
      </c>
      <c r="H19984" t="s">
        <v>4102</v>
      </c>
      <c r="I19984" s="2">
        <v>9.0611298000004226</v>
      </c>
      <c r="J19984" s="2">
        <f>I19984/$F$3</f>
        <v>23.950122819384379</v>
      </c>
      <c r="K19984" t="str">
        <f t="shared" si="312"/>
        <v/>
      </c>
    </row>
    <row r="19985" spans="1:11" x14ac:dyDescent="0.3">
      <c r="A19985" t="s">
        <v>19996</v>
      </c>
      <c r="B19985">
        <v>1436.66</v>
      </c>
      <c r="C19985" t="s">
        <v>10</v>
      </c>
      <c r="D19985">
        <v>37.609016500000003</v>
      </c>
      <c r="E19985">
        <v>126.928175</v>
      </c>
      <c r="F19985" t="s">
        <v>4102</v>
      </c>
      <c r="G19985" s="2">
        <v>5.8440713220385341</v>
      </c>
      <c r="H19985" t="s">
        <v>4102</v>
      </c>
      <c r="I19985" s="2">
        <v>9.2286066000015907</v>
      </c>
      <c r="J19985" s="2">
        <f>I19985/$F$3</f>
        <v>24.392792775334602</v>
      </c>
      <c r="K19985" t="str">
        <f t="shared" si="312"/>
        <v/>
      </c>
    </row>
    <row r="19986" spans="1:11" x14ac:dyDescent="0.3">
      <c r="A19986" t="s">
        <v>19997</v>
      </c>
      <c r="B19986">
        <v>1915.62</v>
      </c>
      <c r="C19986" t="s">
        <v>10</v>
      </c>
      <c r="D19986">
        <v>37.609795099999999</v>
      </c>
      <c r="E19986">
        <v>126.92008800000001</v>
      </c>
      <c r="F19986" t="s">
        <v>4102</v>
      </c>
      <c r="G19986" s="2">
        <v>6.3958113852728928</v>
      </c>
      <c r="H19986" t="s">
        <v>4102</v>
      </c>
      <c r="I19986" s="2">
        <v>10.21268820000002</v>
      </c>
      <c r="J19986" s="2">
        <f>I19986/$F$3</f>
        <v>26.993889515418559</v>
      </c>
      <c r="K19986" t="str">
        <f t="shared" si="312"/>
        <v/>
      </c>
    </row>
    <row r="19987" spans="1:11" x14ac:dyDescent="0.3">
      <c r="A19987" t="s">
        <v>19998</v>
      </c>
      <c r="B19987">
        <v>2403.6799999999998</v>
      </c>
      <c r="C19987" t="s">
        <v>10</v>
      </c>
      <c r="D19987">
        <v>37.6076701</v>
      </c>
      <c r="E19987">
        <v>126.922016</v>
      </c>
      <c r="F19987" t="s">
        <v>4102</v>
      </c>
      <c r="G19987" s="2">
        <v>6.1091057556612869</v>
      </c>
      <c r="H19987" t="s">
        <v>4102</v>
      </c>
      <c r="I19987" s="2">
        <v>9.7628052000009191</v>
      </c>
      <c r="J19987" s="2">
        <f>I19987/$F$3</f>
        <v>25.804771453746927</v>
      </c>
      <c r="K19987" t="str">
        <f t="shared" si="312"/>
        <v/>
      </c>
    </row>
    <row r="19988" spans="1:11" x14ac:dyDescent="0.3">
      <c r="A19988" t="s">
        <v>19999</v>
      </c>
      <c r="B19988">
        <v>1670.96</v>
      </c>
      <c r="C19988" t="s">
        <v>15</v>
      </c>
      <c r="D19988">
        <v>37.607553299999999</v>
      </c>
      <c r="E19988">
        <v>126.92249200000001</v>
      </c>
      <c r="F19988" t="s">
        <v>4102</v>
      </c>
      <c r="G19988" s="2">
        <v>6.0699841191219157</v>
      </c>
      <c r="H19988" t="s">
        <v>4102</v>
      </c>
      <c r="I19988" s="2">
        <v>9.6970044000001607</v>
      </c>
      <c r="J19988" s="2">
        <f>I19988/$F$3</f>
        <v>25.630848634361662</v>
      </c>
      <c r="K19988" t="str">
        <f t="shared" si="312"/>
        <v/>
      </c>
    </row>
    <row r="19989" spans="1:11" x14ac:dyDescent="0.3">
      <c r="A19989" t="s">
        <v>20000</v>
      </c>
      <c r="B19989">
        <v>2190.5100000000002</v>
      </c>
      <c r="C19989" t="s">
        <v>15</v>
      </c>
      <c r="D19989">
        <v>37.607300899999998</v>
      </c>
      <c r="E19989">
        <v>126.92232199999999</v>
      </c>
      <c r="F19989" t="s">
        <v>4102</v>
      </c>
      <c r="G19989" s="2">
        <v>6.0611687906645262</v>
      </c>
      <c r="H19989" t="s">
        <v>4102</v>
      </c>
      <c r="I19989" s="2">
        <v>9.6878580000013272</v>
      </c>
      <c r="J19989" s="2">
        <f>I19989/$F$3</f>
        <v>25.606673127756814</v>
      </c>
      <c r="K19989" t="str">
        <f t="shared" si="312"/>
        <v/>
      </c>
    </row>
    <row r="19990" spans="1:11" x14ac:dyDescent="0.3">
      <c r="A19990" t="s">
        <v>20001</v>
      </c>
      <c r="B19990">
        <v>1166.56</v>
      </c>
      <c r="C19990" t="s">
        <v>10</v>
      </c>
      <c r="D19990">
        <v>37.618571299999999</v>
      </c>
      <c r="E19990">
        <v>126.921087</v>
      </c>
      <c r="F19990" t="s">
        <v>4102</v>
      </c>
      <c r="G19990" s="2">
        <v>7.0585897747858564</v>
      </c>
      <c r="H19990" t="s">
        <v>4102</v>
      </c>
      <c r="I19990" s="2">
        <v>11.07595740000076</v>
      </c>
      <c r="J19990" s="2">
        <f>I19990/$F$3</f>
        <v>29.275658325993202</v>
      </c>
      <c r="K19990" t="str">
        <f t="shared" si="312"/>
        <v/>
      </c>
    </row>
    <row r="19991" spans="1:11" x14ac:dyDescent="0.3">
      <c r="A19991" t="s">
        <v>20002</v>
      </c>
      <c r="B19991">
        <v>1342.57</v>
      </c>
      <c r="C19991" t="s">
        <v>10</v>
      </c>
      <c r="D19991">
        <v>37.617887000000003</v>
      </c>
      <c r="E19991">
        <v>126.921699</v>
      </c>
      <c r="F19991" t="s">
        <v>4102</v>
      </c>
      <c r="G19991" s="2">
        <v>6.9655833620909684</v>
      </c>
      <c r="H19991" t="s">
        <v>4102</v>
      </c>
      <c r="I19991" s="2">
        <v>10.93206810000077</v>
      </c>
      <c r="J19991" s="2">
        <f>I19991/$F$3</f>
        <v>28.895334185024062</v>
      </c>
      <c r="K19991" t="str">
        <f t="shared" si="312"/>
        <v/>
      </c>
    </row>
    <row r="19992" spans="1:11" x14ac:dyDescent="0.3">
      <c r="A19992" t="s">
        <v>20003</v>
      </c>
      <c r="B19992">
        <v>2427.02</v>
      </c>
      <c r="C19992" t="s">
        <v>10</v>
      </c>
      <c r="D19992">
        <v>37.617670599999997</v>
      </c>
      <c r="E19992">
        <v>126.92150700000001</v>
      </c>
      <c r="F19992" t="s">
        <v>4102</v>
      </c>
      <c r="G19992" s="2">
        <v>6.9577528841580456</v>
      </c>
      <c r="H19992" t="s">
        <v>4102</v>
      </c>
      <c r="I19992" s="2">
        <v>10.92935969999988</v>
      </c>
      <c r="J19992" s="2">
        <f>I19992/$F$3</f>
        <v>28.888175418501888</v>
      </c>
      <c r="K19992" t="str">
        <f t="shared" si="312"/>
        <v/>
      </c>
    </row>
    <row r="19993" spans="1:11" x14ac:dyDescent="0.3">
      <c r="A19993" t="s">
        <v>20004</v>
      </c>
      <c r="B19993">
        <v>1103.3599999999999</v>
      </c>
      <c r="C19993" t="s">
        <v>10</v>
      </c>
      <c r="D19993">
        <v>37.617238399999998</v>
      </c>
      <c r="E19993">
        <v>126.921926</v>
      </c>
      <c r="F19993" t="s">
        <v>4102</v>
      </c>
      <c r="G19993" s="2">
        <v>6.8972072532006834</v>
      </c>
      <c r="H19993" t="s">
        <v>4102</v>
      </c>
      <c r="I19993" s="2">
        <v>10.834876500000711</v>
      </c>
      <c r="J19993" s="2">
        <f>I19993/$F$3</f>
        <v>28.638440088107608</v>
      </c>
      <c r="K19993" t="str">
        <f t="shared" si="312"/>
        <v/>
      </c>
    </row>
    <row r="19994" spans="1:11" x14ac:dyDescent="0.3">
      <c r="A19994" t="s">
        <v>20005</v>
      </c>
      <c r="B19994">
        <v>9207.49</v>
      </c>
      <c r="C19994" t="s">
        <v>15</v>
      </c>
      <c r="D19994">
        <v>37.6171036</v>
      </c>
      <c r="E19994">
        <v>126.92235700000001</v>
      </c>
      <c r="F19994" t="s">
        <v>4102</v>
      </c>
      <c r="G19994" s="2">
        <v>6.8614975623763863</v>
      </c>
      <c r="H19994" t="s">
        <v>4102</v>
      </c>
      <c r="I19994" s="2">
        <v>10.772072700000271</v>
      </c>
      <c r="J19994" s="2">
        <f>I19994/$F$3</f>
        <v>28.472438854626269</v>
      </c>
      <c r="K19994" t="str">
        <f t="shared" si="312"/>
        <v/>
      </c>
    </row>
    <row r="19995" spans="1:11" x14ac:dyDescent="0.3">
      <c r="A19995" t="s">
        <v>20006</v>
      </c>
      <c r="B19995">
        <v>3004.73</v>
      </c>
      <c r="C19995" t="s">
        <v>15</v>
      </c>
      <c r="D19995">
        <v>37.617418800000003</v>
      </c>
      <c r="E19995">
        <v>126.92219799999999</v>
      </c>
      <c r="F19995" t="s">
        <v>4102</v>
      </c>
      <c r="G19995" s="2">
        <v>6.8974688284702426</v>
      </c>
      <c r="H19995" t="s">
        <v>4102</v>
      </c>
      <c r="I19995" s="2">
        <v>10.82470890000177</v>
      </c>
      <c r="J19995" s="2">
        <f>I19995/$F$3</f>
        <v>28.61156537445402</v>
      </c>
      <c r="K19995" t="str">
        <f t="shared" si="312"/>
        <v/>
      </c>
    </row>
    <row r="19996" spans="1:11" x14ac:dyDescent="0.3">
      <c r="A19996" t="s">
        <v>20007</v>
      </c>
      <c r="B19996">
        <v>1393.39</v>
      </c>
      <c r="C19996" t="s">
        <v>10</v>
      </c>
      <c r="D19996">
        <v>37.616545500000001</v>
      </c>
      <c r="E19996">
        <v>126.92317300000001</v>
      </c>
      <c r="F19996" t="s">
        <v>4102</v>
      </c>
      <c r="G19996" s="2">
        <v>6.7679518096952558</v>
      </c>
      <c r="H19996" t="s">
        <v>4102</v>
      </c>
      <c r="I19996" s="2">
        <v>10.61954760000032</v>
      </c>
      <c r="J19996" s="2">
        <f>I19996/$F$3</f>
        <v>28.069288810573536</v>
      </c>
      <c r="K19996" t="str">
        <f t="shared" si="312"/>
        <v/>
      </c>
    </row>
    <row r="19997" spans="1:11" x14ac:dyDescent="0.3">
      <c r="A19997" t="s">
        <v>20008</v>
      </c>
      <c r="B19997">
        <v>9868.1</v>
      </c>
      <c r="C19997" t="s">
        <v>15</v>
      </c>
      <c r="D19997">
        <v>37.617805199999999</v>
      </c>
      <c r="E19997">
        <v>126.92070200000001</v>
      </c>
      <c r="F19997" t="s">
        <v>4102</v>
      </c>
      <c r="G19997" s="2">
        <v>7.0145985951705407</v>
      </c>
      <c r="H19997" t="s">
        <v>4102</v>
      </c>
      <c r="I19997" s="2">
        <v>11.03365530000014</v>
      </c>
      <c r="J19997" s="2">
        <f>I19997/$F$3</f>
        <v>29.163846607929887</v>
      </c>
      <c r="K19997" t="str">
        <f t="shared" si="312"/>
        <v/>
      </c>
    </row>
    <row r="19998" spans="1:11" x14ac:dyDescent="0.3">
      <c r="A19998" t="s">
        <v>20009</v>
      </c>
      <c r="B19998">
        <v>1132.1099999999999</v>
      </c>
      <c r="C19998" t="s">
        <v>10</v>
      </c>
      <c r="D19998">
        <v>37.617760400000002</v>
      </c>
      <c r="E19998">
        <v>126.920963</v>
      </c>
      <c r="F19998" t="s">
        <v>4102</v>
      </c>
      <c r="G19998" s="2">
        <v>6.9960368480131159</v>
      </c>
      <c r="H19998" t="s">
        <v>4102</v>
      </c>
      <c r="I19998" s="2">
        <v>10.999711500000981</v>
      </c>
      <c r="J19998" s="2">
        <f>I19998/$F$3</f>
        <v>29.074127312777925</v>
      </c>
      <c r="K19998" t="str">
        <f t="shared" si="312"/>
        <v/>
      </c>
    </row>
    <row r="19999" spans="1:11" x14ac:dyDescent="0.3">
      <c r="A19999" t="s">
        <v>20010</v>
      </c>
      <c r="B19999">
        <v>9705.2900000000009</v>
      </c>
      <c r="C19999" t="s">
        <v>15</v>
      </c>
      <c r="D19999">
        <v>37.617562200000002</v>
      </c>
      <c r="E19999">
        <v>126.921065</v>
      </c>
      <c r="F19999" t="s">
        <v>4102</v>
      </c>
      <c r="G19999" s="2">
        <v>6.9733638995300584</v>
      </c>
      <c r="H19999" t="s">
        <v>4102</v>
      </c>
      <c r="I19999" s="2">
        <v>10.96638930000119</v>
      </c>
      <c r="J19999" s="2">
        <f>I19999/$F$3</f>
        <v>28.986051013219004</v>
      </c>
      <c r="K19999" t="str">
        <f t="shared" si="312"/>
        <v/>
      </c>
    </row>
    <row r="20000" spans="1:11" x14ac:dyDescent="0.3">
      <c r="A20000" t="s">
        <v>20011</v>
      </c>
      <c r="B20000">
        <v>1409.31</v>
      </c>
      <c r="C20000" t="s">
        <v>15</v>
      </c>
      <c r="D20000">
        <v>37.617183500000003</v>
      </c>
      <c r="E20000">
        <v>126.920635</v>
      </c>
      <c r="F20000" t="s">
        <v>4102</v>
      </c>
      <c r="G20000" s="2">
        <v>6.9655651600457142</v>
      </c>
      <c r="H20000" t="s">
        <v>4102</v>
      </c>
      <c r="I20000" s="2">
        <v>10.97208360000069</v>
      </c>
      <c r="J20000" s="2">
        <f>I20000/$F$3</f>
        <v>29.001102026433546</v>
      </c>
      <c r="K20000" t="str">
        <f t="shared" si="312"/>
        <v/>
      </c>
    </row>
    <row r="20001" spans="1:11" x14ac:dyDescent="0.3">
      <c r="A20001" t="s">
        <v>20012</v>
      </c>
      <c r="B20001">
        <v>1756.05</v>
      </c>
      <c r="C20001" t="s">
        <v>10</v>
      </c>
      <c r="D20001">
        <v>37.617426299999998</v>
      </c>
      <c r="E20001">
        <v>126.919933</v>
      </c>
      <c r="F20001" t="s">
        <v>4102</v>
      </c>
      <c r="G20001" s="2">
        <v>7.0262301553229891</v>
      </c>
      <c r="H20001" t="s">
        <v>4102</v>
      </c>
      <c r="I20001" s="2">
        <v>11.076956400000601</v>
      </c>
      <c r="J20001" s="2">
        <f>I20001/$F$3</f>
        <v>29.278298854627142</v>
      </c>
      <c r="K20001" t="str">
        <f t="shared" si="312"/>
        <v/>
      </c>
    </row>
    <row r="20002" spans="1:11" x14ac:dyDescent="0.3">
      <c r="A20002" t="s">
        <v>20013</v>
      </c>
      <c r="B20002">
        <v>2964.1</v>
      </c>
      <c r="C20002" t="s">
        <v>10</v>
      </c>
      <c r="D20002">
        <v>37.618120300000001</v>
      </c>
      <c r="E20002">
        <v>126.920362</v>
      </c>
      <c r="F20002" t="s">
        <v>4102</v>
      </c>
      <c r="G20002" s="2">
        <v>7.060682258097315</v>
      </c>
      <c r="H20002" t="s">
        <v>4102</v>
      </c>
      <c r="I20002" s="2">
        <v>11.106371400001271</v>
      </c>
      <c r="J20002" s="2">
        <f>I20002/$F$3</f>
        <v>29.356047753307326</v>
      </c>
      <c r="K20002" t="str">
        <f t="shared" si="312"/>
        <v/>
      </c>
    </row>
    <row r="20003" spans="1:11" x14ac:dyDescent="0.3">
      <c r="A20003" t="s">
        <v>20014</v>
      </c>
      <c r="B20003">
        <v>2236.96</v>
      </c>
      <c r="C20003" t="s">
        <v>10</v>
      </c>
      <c r="D20003">
        <v>37.616912999999997</v>
      </c>
      <c r="E20003">
        <v>126.92030699999999</v>
      </c>
      <c r="F20003" t="s">
        <v>4102</v>
      </c>
      <c r="G20003" s="2">
        <v>6.9614691607089636</v>
      </c>
      <c r="H20003" t="s">
        <v>4102</v>
      </c>
      <c r="I20003" s="2">
        <v>10.978466100001141</v>
      </c>
      <c r="J20003" s="2">
        <f>I20003/$F$3</f>
        <v>29.017972070487598</v>
      </c>
      <c r="K20003" t="str">
        <f t="shared" si="312"/>
        <v/>
      </c>
    </row>
    <row r="20004" spans="1:11" x14ac:dyDescent="0.3">
      <c r="A20004" t="s">
        <v>20015</v>
      </c>
      <c r="B20004">
        <v>1155.69</v>
      </c>
      <c r="C20004" t="s">
        <v>10</v>
      </c>
      <c r="D20004">
        <v>37.614354300000002</v>
      </c>
      <c r="E20004">
        <v>126.920457</v>
      </c>
      <c r="F20004" t="s">
        <v>4102</v>
      </c>
      <c r="G20004" s="2">
        <v>6.7393965301584116</v>
      </c>
      <c r="H20004" t="s">
        <v>4102</v>
      </c>
      <c r="I20004" s="2">
        <v>10.6778004000012</v>
      </c>
      <c r="J20004" s="2">
        <f>I20004/$F$3</f>
        <v>28.223260969166169</v>
      </c>
      <c r="K20004" t="str">
        <f t="shared" si="312"/>
        <v/>
      </c>
    </row>
    <row r="20005" spans="1:11" x14ac:dyDescent="0.3">
      <c r="A20005" t="s">
        <v>20016</v>
      </c>
      <c r="B20005">
        <v>1720.76</v>
      </c>
      <c r="C20005" t="s">
        <v>15</v>
      </c>
      <c r="D20005">
        <v>37.615695500000001</v>
      </c>
      <c r="E20005">
        <v>126.9187</v>
      </c>
      <c r="F20005" t="s">
        <v>4102</v>
      </c>
      <c r="G20005" s="2">
        <v>6.9538510104055584</v>
      </c>
      <c r="H20005" t="s">
        <v>4102</v>
      </c>
      <c r="I20005" s="2">
        <v>11.02170060000083</v>
      </c>
      <c r="J20005" s="2">
        <f>I20005/$F$3</f>
        <v>29.132248281940523</v>
      </c>
      <c r="K20005" t="str">
        <f t="shared" si="312"/>
        <v/>
      </c>
    </row>
    <row r="20006" spans="1:11" x14ac:dyDescent="0.3">
      <c r="A20006" t="s">
        <v>20017</v>
      </c>
      <c r="B20006">
        <v>1541.51</v>
      </c>
      <c r="C20006" t="s">
        <v>15</v>
      </c>
      <c r="D20006">
        <v>37.613064199999997</v>
      </c>
      <c r="E20006">
        <v>126.91797800000001</v>
      </c>
      <c r="F20006" t="s">
        <v>4102</v>
      </c>
      <c r="G20006" s="2">
        <v>6.7846145521516954</v>
      </c>
      <c r="H20006" t="s">
        <v>4102</v>
      </c>
      <c r="I20006" s="2">
        <v>10.809768299999901</v>
      </c>
      <c r="J20006" s="2">
        <f>I20006/$F$3</f>
        <v>28.572074801761854</v>
      </c>
      <c r="K20006" t="str">
        <f t="shared" si="312"/>
        <v/>
      </c>
    </row>
    <row r="20007" spans="1:11" x14ac:dyDescent="0.3">
      <c r="A20007" t="s">
        <v>20018</v>
      </c>
      <c r="B20007">
        <v>1105.79</v>
      </c>
      <c r="C20007" t="s">
        <v>10</v>
      </c>
      <c r="D20007">
        <v>37.6126316</v>
      </c>
      <c r="E20007">
        <v>126.91780900000001</v>
      </c>
      <c r="F20007" t="s">
        <v>4102</v>
      </c>
      <c r="G20007" s="2">
        <v>6.7607698055735117</v>
      </c>
      <c r="H20007" t="s">
        <v>4102</v>
      </c>
      <c r="I20007" s="2">
        <v>10.78050870000027</v>
      </c>
      <c r="J20007" s="2">
        <f>I20007/$F$3</f>
        <v>28.494736651983096</v>
      </c>
      <c r="K20007" t="str">
        <f t="shared" si="312"/>
        <v/>
      </c>
    </row>
    <row r="20008" spans="1:11" x14ac:dyDescent="0.3">
      <c r="A20008" t="s">
        <v>20019</v>
      </c>
      <c r="B20008">
        <v>3412.63</v>
      </c>
      <c r="C20008" t="s">
        <v>10</v>
      </c>
      <c r="D20008">
        <v>37.611811600000003</v>
      </c>
      <c r="E20008">
        <v>126.91769600000001</v>
      </c>
      <c r="F20008" t="s">
        <v>4102</v>
      </c>
      <c r="G20008" s="2">
        <v>6.7033657050870517</v>
      </c>
      <c r="H20008" t="s">
        <v>4102</v>
      </c>
      <c r="I20008" s="2">
        <v>10.70203170000044</v>
      </c>
      <c r="J20008" s="2">
        <f>I20008/$F$3</f>
        <v>28.287308458150946</v>
      </c>
      <c r="K20008" t="str">
        <f t="shared" si="312"/>
        <v/>
      </c>
    </row>
    <row r="20009" spans="1:11" x14ac:dyDescent="0.3">
      <c r="A20009" t="s">
        <v>20020</v>
      </c>
      <c r="B20009">
        <v>1306.04</v>
      </c>
      <c r="C20009" t="s">
        <v>10</v>
      </c>
      <c r="D20009">
        <v>37.611316000000002</v>
      </c>
      <c r="E20009">
        <v>126.91757200000001</v>
      </c>
      <c r="F20009" t="s">
        <v>4102</v>
      </c>
      <c r="G20009" s="2">
        <v>6.6725556059458082</v>
      </c>
      <c r="H20009" t="s">
        <v>4102</v>
      </c>
      <c r="I20009" s="2">
        <v>10.66078410000031</v>
      </c>
      <c r="J20009" s="2">
        <f>I20009/$F$3</f>
        <v>28.178283964758531</v>
      </c>
      <c r="K20009" t="str">
        <f t="shared" si="312"/>
        <v/>
      </c>
    </row>
    <row r="20010" spans="1:11" x14ac:dyDescent="0.3">
      <c r="A20010" t="s">
        <v>20021</v>
      </c>
      <c r="B20010">
        <v>2687.61</v>
      </c>
      <c r="C20010" t="s">
        <v>10</v>
      </c>
      <c r="D20010">
        <v>37.610992000000003</v>
      </c>
      <c r="E20010">
        <v>126.918105</v>
      </c>
      <c r="F20010" t="s">
        <v>4102</v>
      </c>
      <c r="G20010" s="2">
        <v>6.6137728996462064</v>
      </c>
      <c r="H20010" t="s">
        <v>4102</v>
      </c>
      <c r="I20010" s="2">
        <v>10.565657100001509</v>
      </c>
      <c r="J20010" s="2">
        <f>I20010/$F$3</f>
        <v>27.926846960356414</v>
      </c>
      <c r="K20010" t="str">
        <f t="shared" si="312"/>
        <v/>
      </c>
    </row>
    <row r="20011" spans="1:11" x14ac:dyDescent="0.3">
      <c r="A20011" t="s">
        <v>20022</v>
      </c>
      <c r="B20011">
        <v>6764.7726000000002</v>
      </c>
      <c r="C20011" t="s">
        <v>10</v>
      </c>
      <c r="D20011">
        <v>37.613970799999997</v>
      </c>
      <c r="E20011">
        <v>126.926472</v>
      </c>
      <c r="F20011" t="s">
        <v>4102</v>
      </c>
      <c r="G20011" s="2">
        <v>6.3626017926615184</v>
      </c>
      <c r="H20011" t="s">
        <v>4102</v>
      </c>
      <c r="I20011" s="2">
        <v>9.9675669000000724</v>
      </c>
      <c r="J20011" s="2">
        <f>I20011/$F$3</f>
        <v>26.345991806167593</v>
      </c>
      <c r="K20011" t="str">
        <f t="shared" si="312"/>
        <v/>
      </c>
    </row>
    <row r="20012" spans="1:11" x14ac:dyDescent="0.3">
      <c r="A20012" t="s">
        <v>20023</v>
      </c>
      <c r="B20012">
        <v>1211.25</v>
      </c>
      <c r="C20012" t="s">
        <v>10</v>
      </c>
      <c r="D20012">
        <v>37.609457300000003</v>
      </c>
      <c r="E20012">
        <v>126.927099</v>
      </c>
      <c r="F20012" t="s">
        <v>4102</v>
      </c>
      <c r="G20012" s="2">
        <v>5.9434428315074612</v>
      </c>
      <c r="H20012" t="s">
        <v>4102</v>
      </c>
      <c r="I20012" s="2">
        <v>9.3969714000013056</v>
      </c>
      <c r="J20012" s="2">
        <f>I20012/$F$3</f>
        <v>24.837809867844864</v>
      </c>
      <c r="K20012" t="str">
        <f t="shared" si="312"/>
        <v/>
      </c>
    </row>
    <row r="20013" spans="1:11" x14ac:dyDescent="0.3">
      <c r="A20013" t="s">
        <v>20024</v>
      </c>
      <c r="B20013">
        <v>1071.31</v>
      </c>
      <c r="C20013" t="s">
        <v>10</v>
      </c>
      <c r="D20013">
        <v>37.6090242</v>
      </c>
      <c r="E20013">
        <v>126.926148</v>
      </c>
      <c r="F20013" t="s">
        <v>4102</v>
      </c>
      <c r="G20013" s="2">
        <v>5.9636064272594984</v>
      </c>
      <c r="H20013" t="s">
        <v>4102</v>
      </c>
      <c r="I20013" s="2">
        <v>9.4544583000011286</v>
      </c>
      <c r="J20013" s="2">
        <f>I20013/$F$3</f>
        <v>24.98975762114836</v>
      </c>
      <c r="K20013" t="str">
        <f t="shared" si="312"/>
        <v/>
      </c>
    </row>
    <row r="20014" spans="1:11" x14ac:dyDescent="0.3">
      <c r="A20014" t="s">
        <v>20025</v>
      </c>
      <c r="B20014">
        <v>1124.49</v>
      </c>
      <c r="C20014" t="s">
        <v>15</v>
      </c>
      <c r="D20014">
        <v>37.609961599999998</v>
      </c>
      <c r="E20014">
        <v>126.92664600000001</v>
      </c>
      <c r="F20014" t="s">
        <v>4102</v>
      </c>
      <c r="G20014" s="2">
        <v>6.0118877636498338</v>
      </c>
      <c r="H20014" t="s">
        <v>4102</v>
      </c>
      <c r="I20014" s="2">
        <v>9.5032317000000788</v>
      </c>
      <c r="J20014" s="2">
        <f>I20014/$F$3</f>
        <v>25.118674096916511</v>
      </c>
      <c r="K20014" t="str">
        <f t="shared" si="312"/>
        <v/>
      </c>
    </row>
    <row r="20015" spans="1:11" x14ac:dyDescent="0.3">
      <c r="A20015" t="s">
        <v>20026</v>
      </c>
      <c r="B20015">
        <v>1158.23</v>
      </c>
      <c r="C20015" t="s">
        <v>15</v>
      </c>
      <c r="D20015">
        <v>37.610060500000003</v>
      </c>
      <c r="E20015">
        <v>126.926362</v>
      </c>
      <c r="F20015" t="s">
        <v>4102</v>
      </c>
      <c r="G20015" s="2">
        <v>6.0366946996726716</v>
      </c>
      <c r="H20015" t="s">
        <v>4102</v>
      </c>
      <c r="I20015" s="2">
        <v>9.545733600001455</v>
      </c>
      <c r="J20015" s="2">
        <f>I20015/$F$3</f>
        <v>25.231013920708694</v>
      </c>
      <c r="K20015" t="str">
        <f t="shared" si="312"/>
        <v/>
      </c>
    </row>
    <row r="20016" spans="1:11" x14ac:dyDescent="0.3">
      <c r="A20016" t="s">
        <v>20027</v>
      </c>
      <c r="B20016">
        <v>1539.02</v>
      </c>
      <c r="C20016" t="s">
        <v>10</v>
      </c>
      <c r="D20016">
        <v>37.6117913</v>
      </c>
      <c r="E20016">
        <v>126.92778800000001</v>
      </c>
      <c r="F20016" t="s">
        <v>4102</v>
      </c>
      <c r="G20016" s="2">
        <v>6.1015268194074324</v>
      </c>
      <c r="H20016" t="s">
        <v>4102</v>
      </c>
      <c r="I20016" s="2">
        <v>9.5795664000001111</v>
      </c>
      <c r="J20016" s="2">
        <f>I20016/$F$3</f>
        <v>25.320439823788842</v>
      </c>
      <c r="K20016" t="str">
        <f t="shared" si="312"/>
        <v/>
      </c>
    </row>
    <row r="20017" spans="1:11" x14ac:dyDescent="0.3">
      <c r="A20017" t="s">
        <v>20028</v>
      </c>
      <c r="B20017">
        <v>1231.5899999999999</v>
      </c>
      <c r="C20017" t="s">
        <v>10</v>
      </c>
      <c r="D20017">
        <v>37.608140499999998</v>
      </c>
      <c r="E20017">
        <v>126.924858</v>
      </c>
      <c r="F20017" t="s">
        <v>4102</v>
      </c>
      <c r="G20017" s="2">
        <v>5.9695429498039649</v>
      </c>
      <c r="H20017" t="s">
        <v>4102</v>
      </c>
      <c r="I20017" s="2">
        <v>9.4995576000005215</v>
      </c>
      <c r="J20017" s="2">
        <f>I20017/$F$3</f>
        <v>25.10896281938464</v>
      </c>
      <c r="K20017" t="str">
        <f t="shared" si="312"/>
        <v/>
      </c>
    </row>
    <row r="20018" spans="1:11" x14ac:dyDescent="0.3">
      <c r="A20018" t="s">
        <v>20029</v>
      </c>
      <c r="B20018">
        <v>1042.99</v>
      </c>
      <c r="C20018" t="s">
        <v>10</v>
      </c>
      <c r="D20018">
        <v>37.608492300000002</v>
      </c>
      <c r="E20018">
        <v>126.92557100000001</v>
      </c>
      <c r="F20018" t="s">
        <v>4102</v>
      </c>
      <c r="G20018" s="2">
        <v>5.95469754439962</v>
      </c>
      <c r="H20018" t="s">
        <v>4102</v>
      </c>
      <c r="I20018" s="2">
        <v>9.4594644000004777</v>
      </c>
      <c r="J20018" s="2">
        <f>I20018/$F$3</f>
        <v>25.002989603525496</v>
      </c>
      <c r="K20018" t="str">
        <f t="shared" si="312"/>
        <v/>
      </c>
    </row>
    <row r="20019" spans="1:11" x14ac:dyDescent="0.3">
      <c r="A20019" t="s">
        <v>20030</v>
      </c>
      <c r="B20019">
        <v>1184.1500000000001</v>
      </c>
      <c r="C20019" t="s">
        <v>15</v>
      </c>
      <c r="D20019">
        <v>37.610002100000003</v>
      </c>
      <c r="E20019">
        <v>126.919737</v>
      </c>
      <c r="F20019" t="s">
        <v>4102</v>
      </c>
      <c r="G20019" s="2">
        <v>6.4340038665433541</v>
      </c>
      <c r="H20019" t="s">
        <v>4102</v>
      </c>
      <c r="I20019" s="2">
        <v>10.27462620000138</v>
      </c>
      <c r="J20019" s="2">
        <f>I20019/$F$3</f>
        <v>27.15760229075255</v>
      </c>
      <c r="K20019" t="str">
        <f t="shared" si="312"/>
        <v/>
      </c>
    </row>
    <row r="20020" spans="1:11" x14ac:dyDescent="0.3">
      <c r="A20020" t="s">
        <v>20031</v>
      </c>
      <c r="B20020">
        <v>1094.32</v>
      </c>
      <c r="C20020" t="s">
        <v>10</v>
      </c>
      <c r="D20020">
        <v>37.607742500000001</v>
      </c>
      <c r="E20020">
        <v>126.92253700000001</v>
      </c>
      <c r="F20020" t="s">
        <v>4102</v>
      </c>
      <c r="G20020" s="2">
        <v>6.0818733235795426</v>
      </c>
      <c r="H20020" t="s">
        <v>4102</v>
      </c>
      <c r="I20020" s="2">
        <v>9.7130106000002883</v>
      </c>
      <c r="J20020" s="2">
        <f>I20020/$F$3</f>
        <v>25.673155770925874</v>
      </c>
      <c r="K20020" t="str">
        <f t="shared" si="312"/>
        <v/>
      </c>
    </row>
    <row r="20021" spans="1:11" x14ac:dyDescent="0.3">
      <c r="A20021" t="s">
        <v>20032</v>
      </c>
      <c r="B20021">
        <v>6503.95</v>
      </c>
      <c r="C20021" t="s">
        <v>10</v>
      </c>
      <c r="D20021">
        <v>37.611413400000004</v>
      </c>
      <c r="E20021">
        <v>126.92859199999999</v>
      </c>
      <c r="F20021" t="s">
        <v>4102</v>
      </c>
      <c r="G20021" s="2">
        <v>6.0241618072219572</v>
      </c>
      <c r="H20021" t="s">
        <v>4102</v>
      </c>
      <c r="I20021" s="2">
        <v>9.4483755000018164</v>
      </c>
      <c r="J20021" s="2">
        <f>I20021/$F$3</f>
        <v>24.973679735687622</v>
      </c>
      <c r="K20021" t="str">
        <f t="shared" si="312"/>
        <v/>
      </c>
    </row>
    <row r="20022" spans="1:11" x14ac:dyDescent="0.3">
      <c r="A20022" t="s">
        <v>20033</v>
      </c>
      <c r="B20022">
        <v>3910.46</v>
      </c>
      <c r="C20022" t="s">
        <v>10</v>
      </c>
      <c r="D20022">
        <v>37.611233300000002</v>
      </c>
      <c r="E20022">
        <v>126.92871700000001</v>
      </c>
      <c r="F20022" t="s">
        <v>4102</v>
      </c>
      <c r="G20022" s="2">
        <v>6.0016868541225437</v>
      </c>
      <c r="H20022" t="s">
        <v>4102</v>
      </c>
      <c r="I20022" s="2">
        <v>9.414509400000405</v>
      </c>
      <c r="J20022" s="2">
        <f>I20022/$F$3</f>
        <v>24.884165814979045</v>
      </c>
      <c r="K20022" t="str">
        <f t="shared" si="312"/>
        <v/>
      </c>
    </row>
    <row r="20023" spans="1:11" x14ac:dyDescent="0.3">
      <c r="A20023" t="s">
        <v>20034</v>
      </c>
      <c r="B20023">
        <v>1095.27</v>
      </c>
      <c r="C20023" t="s">
        <v>10</v>
      </c>
      <c r="D20023">
        <v>37.610627999999998</v>
      </c>
      <c r="E20023">
        <v>126.926226</v>
      </c>
      <c r="F20023" t="s">
        <v>4102</v>
      </c>
      <c r="G20023" s="2">
        <v>6.0919666716334602</v>
      </c>
      <c r="H20023" t="s">
        <v>4102</v>
      </c>
      <c r="I20023" s="2">
        <v>9.6238221000006874</v>
      </c>
      <c r="J20023" s="2">
        <f>I20023/$F$3</f>
        <v>25.43741524229257</v>
      </c>
      <c r="K20023" t="str">
        <f t="shared" si="312"/>
        <v/>
      </c>
    </row>
    <row r="20024" spans="1:11" x14ac:dyDescent="0.3">
      <c r="A20024" t="s">
        <v>20035</v>
      </c>
      <c r="B20024">
        <v>1303.19</v>
      </c>
      <c r="C20024" t="s">
        <v>10</v>
      </c>
      <c r="D20024">
        <v>37.611223099999997</v>
      </c>
      <c r="E20024">
        <v>126.92684800000001</v>
      </c>
      <c r="F20024" t="s">
        <v>4102</v>
      </c>
      <c r="G20024" s="2">
        <v>6.1062275694416677</v>
      </c>
      <c r="H20024" t="s">
        <v>4102</v>
      </c>
      <c r="I20024" s="2">
        <v>9.6208361999997081</v>
      </c>
      <c r="J20024" s="2">
        <f>I20024/$F$3</f>
        <v>25.429522995593945</v>
      </c>
      <c r="K20024" t="str">
        <f t="shared" si="312"/>
        <v/>
      </c>
    </row>
    <row r="20025" spans="1:11" x14ac:dyDescent="0.3">
      <c r="A20025" t="s">
        <v>20036</v>
      </c>
      <c r="B20025">
        <v>4455.8900000000003</v>
      </c>
      <c r="C20025" t="s">
        <v>15</v>
      </c>
      <c r="D20025">
        <v>37.613430000000001</v>
      </c>
      <c r="E20025">
        <v>126.926053</v>
      </c>
      <c r="F20025" t="s">
        <v>4102</v>
      </c>
      <c r="G20025" s="2">
        <v>6.3392995597511366</v>
      </c>
      <c r="H20025" t="s">
        <v>4102</v>
      </c>
      <c r="I20025" s="2">
        <v>9.9540471000013966</v>
      </c>
      <c r="J20025" s="2">
        <f>I20025/$F$3</f>
        <v>26.310256651986073</v>
      </c>
      <c r="K20025" t="str">
        <f t="shared" si="312"/>
        <v/>
      </c>
    </row>
    <row r="20026" spans="1:11" x14ac:dyDescent="0.3">
      <c r="A20026" t="s">
        <v>20037</v>
      </c>
      <c r="B20026">
        <v>1497.78</v>
      </c>
      <c r="C20026" t="s">
        <v>15</v>
      </c>
      <c r="D20026">
        <v>37.613690900000002</v>
      </c>
      <c r="E20026">
        <v>126.925453</v>
      </c>
      <c r="F20026" t="s">
        <v>4102</v>
      </c>
      <c r="G20026" s="2">
        <v>6.3953226918636537</v>
      </c>
      <c r="H20026" t="s">
        <v>4102</v>
      </c>
      <c r="I20026" s="2">
        <v>10.049607000000529</v>
      </c>
      <c r="J20026" s="2">
        <f>I20026/$F$3</f>
        <v>26.562837885463956</v>
      </c>
      <c r="K20026" t="str">
        <f t="shared" si="312"/>
        <v/>
      </c>
    </row>
    <row r="20027" spans="1:11" x14ac:dyDescent="0.3">
      <c r="A20027" t="s">
        <v>20038</v>
      </c>
      <c r="B20027">
        <v>1935.71</v>
      </c>
      <c r="C20027" t="s">
        <v>10</v>
      </c>
      <c r="D20027">
        <v>37.614375899999999</v>
      </c>
      <c r="E20027">
        <v>126.925882</v>
      </c>
      <c r="F20027" t="s">
        <v>4102</v>
      </c>
      <c r="G20027" s="2">
        <v>6.4302851322698196</v>
      </c>
      <c r="H20027" t="s">
        <v>4102</v>
      </c>
      <c r="I20027" s="2">
        <v>10.07802300000056</v>
      </c>
      <c r="J20027" s="2">
        <f>I20027/$F$3</f>
        <v>26.637946255508091</v>
      </c>
      <c r="K20027" t="str">
        <f t="shared" si="312"/>
        <v/>
      </c>
    </row>
    <row r="20028" spans="1:11" x14ac:dyDescent="0.3">
      <c r="A20028" t="s">
        <v>20039</v>
      </c>
      <c r="B20028">
        <v>1221.82</v>
      </c>
      <c r="C20028" t="s">
        <v>10</v>
      </c>
      <c r="D20028">
        <v>37.614060600000002</v>
      </c>
      <c r="E20028">
        <v>126.925996</v>
      </c>
      <c r="F20028" t="s">
        <v>4102</v>
      </c>
      <c r="G20028" s="2">
        <v>6.3967372641978617</v>
      </c>
      <c r="H20028" t="s">
        <v>4102</v>
      </c>
      <c r="I20028" s="2">
        <v>10.030370700001299</v>
      </c>
      <c r="J20028" s="2">
        <f>I20028/$F$3</f>
        <v>26.511993039651014</v>
      </c>
      <c r="K20028" t="str">
        <f t="shared" si="312"/>
        <v/>
      </c>
    </row>
    <row r="20029" spans="1:11" x14ac:dyDescent="0.3">
      <c r="A20029" t="s">
        <v>20040</v>
      </c>
      <c r="B20029">
        <v>1218.52</v>
      </c>
      <c r="C20029" t="s">
        <v>10</v>
      </c>
      <c r="D20029">
        <v>37.612644299999999</v>
      </c>
      <c r="E20029">
        <v>126.92327899999999</v>
      </c>
      <c r="F20029" t="s">
        <v>4102</v>
      </c>
      <c r="G20029" s="2">
        <v>6.4318408180843276</v>
      </c>
      <c r="H20029" t="s">
        <v>4102</v>
      </c>
      <c r="I20029" s="2">
        <v>10.17474840000148</v>
      </c>
      <c r="J20029" s="2">
        <f>I20029/$F$3</f>
        <v>26.893608105730788</v>
      </c>
      <c r="K20029" t="str">
        <f t="shared" si="312"/>
        <v/>
      </c>
    </row>
    <row r="20030" spans="1:11" x14ac:dyDescent="0.3">
      <c r="A20030" t="s">
        <v>20041</v>
      </c>
      <c r="B20030">
        <v>1339.67</v>
      </c>
      <c r="C20030" t="s">
        <v>10</v>
      </c>
      <c r="D20030">
        <v>37.623738199999998</v>
      </c>
      <c r="E20030">
        <v>126.927663</v>
      </c>
      <c r="F20030" t="s">
        <v>4102</v>
      </c>
      <c r="G20030" s="2">
        <v>7.1825739422091006</v>
      </c>
      <c r="H20030" t="s">
        <v>4102</v>
      </c>
      <c r="I20030" s="2">
        <v>10.919547300001151</v>
      </c>
      <c r="J20030" s="2">
        <f>I20030/$F$3</f>
        <v>28.862239559474411</v>
      </c>
      <c r="K20030" t="str">
        <f t="shared" si="312"/>
        <v/>
      </c>
    </row>
    <row r="20031" spans="1:11" x14ac:dyDescent="0.3">
      <c r="A20031" t="s">
        <v>20042</v>
      </c>
      <c r="B20031">
        <v>2446.2399999999998</v>
      </c>
      <c r="C20031" t="s">
        <v>10</v>
      </c>
      <c r="D20031">
        <v>37.623675499999997</v>
      </c>
      <c r="E20031">
        <v>126.92815</v>
      </c>
      <c r="F20031" t="s">
        <v>4102</v>
      </c>
      <c r="G20031" s="2">
        <v>7.1535795914976026</v>
      </c>
      <c r="H20031" t="s">
        <v>4102</v>
      </c>
      <c r="I20031" s="2">
        <v>10.8585306000003</v>
      </c>
      <c r="J20031" s="2">
        <f>I20031/$F$3</f>
        <v>28.700961938326788</v>
      </c>
      <c r="K20031" t="str">
        <f t="shared" si="312"/>
        <v/>
      </c>
    </row>
    <row r="20032" spans="1:11" x14ac:dyDescent="0.3">
      <c r="A20032" t="s">
        <v>20043</v>
      </c>
      <c r="B20032">
        <v>1456.82</v>
      </c>
      <c r="C20032" t="s">
        <v>15</v>
      </c>
      <c r="D20032">
        <v>37.617191400000003</v>
      </c>
      <c r="E20032">
        <v>126.933151</v>
      </c>
      <c r="F20032" t="s">
        <v>4102</v>
      </c>
      <c r="G20032" s="2">
        <v>6.3093922726417926</v>
      </c>
      <c r="H20032" t="s">
        <v>4102</v>
      </c>
      <c r="I20032" s="2">
        <v>9.5836845000017021</v>
      </c>
      <c r="J20032" s="2">
        <f>I20032/$F$3</f>
        <v>25.331324669608026</v>
      </c>
      <c r="K20032" t="str">
        <f t="shared" si="312"/>
        <v/>
      </c>
    </row>
    <row r="20033" spans="1:11" x14ac:dyDescent="0.3">
      <c r="A20033" t="s">
        <v>20044</v>
      </c>
      <c r="B20033">
        <v>2566.9499999999998</v>
      </c>
      <c r="C20033" t="s">
        <v>15</v>
      </c>
      <c r="D20033">
        <v>37.617443700000003</v>
      </c>
      <c r="E20033">
        <v>126.93326399999999</v>
      </c>
      <c r="F20033" t="s">
        <v>4102</v>
      </c>
      <c r="G20033" s="2">
        <v>6.3276802488144517</v>
      </c>
      <c r="H20033" t="s">
        <v>4102</v>
      </c>
      <c r="I20033" s="2">
        <v>9.5991468000017832</v>
      </c>
      <c r="J20033" s="2">
        <f>I20033/$F$3</f>
        <v>25.372194185026743</v>
      </c>
      <c r="K20033" t="str">
        <f t="shared" si="312"/>
        <v/>
      </c>
    </row>
    <row r="20034" spans="1:11" x14ac:dyDescent="0.3">
      <c r="A20034" t="s">
        <v>20045</v>
      </c>
      <c r="B20034">
        <v>1264.42</v>
      </c>
      <c r="C20034" t="s">
        <v>10</v>
      </c>
      <c r="D20034">
        <v>37.618767800000001</v>
      </c>
      <c r="E20034">
        <v>126.93250399999999</v>
      </c>
      <c r="F20034" t="s">
        <v>4102</v>
      </c>
      <c r="G20034" s="2">
        <v>6.4877843265293134</v>
      </c>
      <c r="H20034" t="s">
        <v>4102</v>
      </c>
      <c r="I20034" s="2">
        <v>9.8304819000015158</v>
      </c>
      <c r="J20034" s="2">
        <f>I20034/$F$3</f>
        <v>25.983652599122951</v>
      </c>
      <c r="K20034" t="str">
        <f t="shared" si="312"/>
        <v/>
      </c>
    </row>
    <row r="20035" spans="1:11" x14ac:dyDescent="0.3">
      <c r="A20035" t="s">
        <v>20046</v>
      </c>
      <c r="B20035">
        <v>1362.69</v>
      </c>
      <c r="C20035" t="s">
        <v>10</v>
      </c>
      <c r="D20035">
        <v>37.618650700000003</v>
      </c>
      <c r="E20035">
        <v>126.93266300000001</v>
      </c>
      <c r="F20035" t="s">
        <v>4102</v>
      </c>
      <c r="G20035" s="2">
        <v>6.4693147267319073</v>
      </c>
      <c r="H20035" t="s">
        <v>4102</v>
      </c>
      <c r="I20035" s="2">
        <v>9.799834800000653</v>
      </c>
      <c r="J20035" s="2">
        <f>I20035/$F$3</f>
        <v>25.90264704845988</v>
      </c>
      <c r="K20035" t="str">
        <f t="shared" si="312"/>
        <v/>
      </c>
    </row>
    <row r="20036" spans="1:11" x14ac:dyDescent="0.3">
      <c r="A20036" t="s">
        <v>20047</v>
      </c>
      <c r="B20036">
        <v>1373.21</v>
      </c>
      <c r="C20036" t="s">
        <v>15</v>
      </c>
      <c r="D20036">
        <v>37.619164499999997</v>
      </c>
      <c r="E20036">
        <v>126.932991</v>
      </c>
      <c r="F20036" t="s">
        <v>4102</v>
      </c>
      <c r="G20036" s="2">
        <v>6.5024845187610607</v>
      </c>
      <c r="H20036" t="s">
        <v>4102</v>
      </c>
      <c r="I20036" s="2">
        <v>9.8204586000003218</v>
      </c>
      <c r="J20036" s="2">
        <f>I20036/$F$3</f>
        <v>25.957159295155037</v>
      </c>
      <c r="K20036" t="str">
        <f t="shared" si="312"/>
        <v/>
      </c>
    </row>
    <row r="20037" spans="1:11" x14ac:dyDescent="0.3">
      <c r="A20037" t="s">
        <v>20048</v>
      </c>
      <c r="B20037">
        <v>1030.22</v>
      </c>
      <c r="C20037" t="s">
        <v>10</v>
      </c>
      <c r="D20037">
        <v>37.621396400000002</v>
      </c>
      <c r="E20037">
        <v>126.928786</v>
      </c>
      <c r="F20037" t="s">
        <v>4102</v>
      </c>
      <c r="G20037" s="2">
        <v>6.9105025303944343</v>
      </c>
      <c r="H20037" t="s">
        <v>4102</v>
      </c>
      <c r="I20037" s="2">
        <v>10.53495450000079</v>
      </c>
      <c r="J20037" s="2">
        <f>I20037/$F$3</f>
        <v>27.845694713658478</v>
      </c>
      <c r="K20037" t="str">
        <f t="shared" si="312"/>
        <v/>
      </c>
    </row>
    <row r="20038" spans="1:11" x14ac:dyDescent="0.3">
      <c r="A20038" t="s">
        <v>20049</v>
      </c>
      <c r="B20038">
        <v>1427.56</v>
      </c>
      <c r="C20038" t="s">
        <v>10</v>
      </c>
      <c r="D20038">
        <v>37.620524500000002</v>
      </c>
      <c r="E20038">
        <v>126.932276</v>
      </c>
      <c r="F20038" t="s">
        <v>4102</v>
      </c>
      <c r="G20038" s="2">
        <v>6.6641734743165824</v>
      </c>
      <c r="H20038" t="s">
        <v>4102</v>
      </c>
      <c r="I20038" s="2">
        <v>10.050783600000869</v>
      </c>
      <c r="J20038" s="2">
        <f>I20038/$F$3</f>
        <v>26.565947841411994</v>
      </c>
      <c r="K20038" t="str">
        <f t="shared" ref="K20038:K20101" si="313">IF(F20038=H20038,"","diff")</f>
        <v/>
      </c>
    </row>
    <row r="20039" spans="1:11" x14ac:dyDescent="0.3">
      <c r="A20039" t="s">
        <v>20050</v>
      </c>
      <c r="B20039">
        <v>1474.01</v>
      </c>
      <c r="C20039" t="s">
        <v>10</v>
      </c>
      <c r="D20039">
        <v>37.610491099999997</v>
      </c>
      <c r="E20039">
        <v>126.93865</v>
      </c>
      <c r="F20039" t="s">
        <v>4102</v>
      </c>
      <c r="G20039" s="2">
        <v>5.4213329463947746</v>
      </c>
      <c r="H20039" t="s">
        <v>4102</v>
      </c>
      <c r="I20039" s="2">
        <v>8.229562200001034</v>
      </c>
      <c r="J20039" s="2">
        <f>I20039/$F$3</f>
        <v>21.752146784143704</v>
      </c>
      <c r="K20039" t="str">
        <f t="shared" si="313"/>
        <v/>
      </c>
    </row>
    <row r="20040" spans="1:11" x14ac:dyDescent="0.3">
      <c r="A20040" t="s">
        <v>20051</v>
      </c>
      <c r="B20040">
        <v>3228.37</v>
      </c>
      <c r="C20040" t="s">
        <v>18</v>
      </c>
      <c r="D20040">
        <v>37.617199800000002</v>
      </c>
      <c r="E20040">
        <v>126.932086</v>
      </c>
      <c r="F20040" t="s">
        <v>4102</v>
      </c>
      <c r="G20040" s="2">
        <v>6.3612283052592513</v>
      </c>
      <c r="H20040" t="s">
        <v>4102</v>
      </c>
      <c r="I20040" s="2">
        <v>9.7028319000012218</v>
      </c>
      <c r="J20040" s="2">
        <f>I20040/$F$3</f>
        <v>25.646251718064907</v>
      </c>
      <c r="K20040" t="str">
        <f t="shared" si="313"/>
        <v/>
      </c>
    </row>
    <row r="20041" spans="1:11" x14ac:dyDescent="0.3">
      <c r="A20041" t="s">
        <v>20052</v>
      </c>
      <c r="B20041">
        <v>1332.38</v>
      </c>
      <c r="C20041" t="s">
        <v>10</v>
      </c>
      <c r="D20041">
        <v>37.617623700000003</v>
      </c>
      <c r="E20041">
        <v>126.932868</v>
      </c>
      <c r="F20041" t="s">
        <v>4102</v>
      </c>
      <c r="G20041" s="2">
        <v>6.3632825294733291</v>
      </c>
      <c r="H20041" t="s">
        <v>4102</v>
      </c>
      <c r="I20041" s="2">
        <v>9.6630828000012556</v>
      </c>
      <c r="J20041" s="2">
        <f>I20041/$F$3</f>
        <v>25.541188017624467</v>
      </c>
      <c r="K20041" t="str">
        <f t="shared" si="313"/>
        <v/>
      </c>
    </row>
    <row r="20042" spans="1:11" x14ac:dyDescent="0.3">
      <c r="A20042" t="s">
        <v>20053</v>
      </c>
      <c r="B20042">
        <v>1097.52</v>
      </c>
      <c r="C20042" t="s">
        <v>10</v>
      </c>
      <c r="D20042">
        <v>37.614055299999997</v>
      </c>
      <c r="E20042">
        <v>126.93197600000001</v>
      </c>
      <c r="F20042" t="s">
        <v>4102</v>
      </c>
      <c r="G20042" s="2">
        <v>6.0779241377032394</v>
      </c>
      <c r="H20042" t="s">
        <v>4102</v>
      </c>
      <c r="I20042" s="2">
        <v>9.3660023999998359</v>
      </c>
      <c r="J20042" s="2">
        <f>I20042/$F$3</f>
        <v>24.75595348017578</v>
      </c>
      <c r="K20042" t="str">
        <f t="shared" si="313"/>
        <v/>
      </c>
    </row>
    <row r="20043" spans="1:11" x14ac:dyDescent="0.3">
      <c r="A20043" t="s">
        <v>20054</v>
      </c>
      <c r="B20043">
        <v>7445.46</v>
      </c>
      <c r="C20043" t="s">
        <v>15</v>
      </c>
      <c r="D20043">
        <v>37.613061899999998</v>
      </c>
      <c r="E20043">
        <v>126.92810299999999</v>
      </c>
      <c r="F20043" t="s">
        <v>4102</v>
      </c>
      <c r="G20043" s="2">
        <v>6.193985146675514</v>
      </c>
      <c r="H20043" t="s">
        <v>4102</v>
      </c>
      <c r="I20043" s="2">
        <v>9.6856380000014113</v>
      </c>
      <c r="J20043" s="2">
        <f>I20043/$F$3</f>
        <v>25.600805286347345</v>
      </c>
      <c r="K20043" t="str">
        <f t="shared" si="313"/>
        <v/>
      </c>
    </row>
    <row r="20044" spans="1:11" x14ac:dyDescent="0.3">
      <c r="A20044" t="s">
        <v>20055</v>
      </c>
      <c r="B20044">
        <v>1007.28</v>
      </c>
      <c r="C20044" t="s">
        <v>10</v>
      </c>
      <c r="D20044">
        <v>37.612440700000001</v>
      </c>
      <c r="E20044">
        <v>126.92883999999999</v>
      </c>
      <c r="F20044" t="s">
        <v>4102</v>
      </c>
      <c r="G20044" s="2">
        <v>6.0995535842747222</v>
      </c>
      <c r="H20044" t="s">
        <v>4102</v>
      </c>
      <c r="I20044" s="2">
        <v>9.5348778000015741</v>
      </c>
      <c r="J20044" s="2">
        <f>I20044/$F$3</f>
        <v>25.202320176215618</v>
      </c>
      <c r="K20044" t="str">
        <f t="shared" si="313"/>
        <v/>
      </c>
    </row>
    <row r="20045" spans="1:11" x14ac:dyDescent="0.3">
      <c r="A20045" t="s">
        <v>20056</v>
      </c>
      <c r="B20045">
        <v>1427.02</v>
      </c>
      <c r="C20045" t="s">
        <v>10</v>
      </c>
      <c r="D20045">
        <v>37.612008299999999</v>
      </c>
      <c r="E20045">
        <v>126.928977</v>
      </c>
      <c r="F20045" t="s">
        <v>4102</v>
      </c>
      <c r="G20045" s="2">
        <v>6.0543993164000609</v>
      </c>
      <c r="H20045" t="s">
        <v>4102</v>
      </c>
      <c r="I20045" s="2">
        <v>9.4716744000004098</v>
      </c>
      <c r="J20045" s="2">
        <f>I20045/$F$3</f>
        <v>25.035262731278618</v>
      </c>
      <c r="K20045" t="str">
        <f t="shared" si="313"/>
        <v/>
      </c>
    </row>
    <row r="20046" spans="1:11" x14ac:dyDescent="0.3">
      <c r="A20046" t="s">
        <v>20057</v>
      </c>
      <c r="B20046">
        <v>3603.87</v>
      </c>
      <c r="C20046" t="s">
        <v>10</v>
      </c>
      <c r="D20046">
        <v>37.612314400000002</v>
      </c>
      <c r="E20046">
        <v>126.928648</v>
      </c>
      <c r="F20046" t="s">
        <v>4102</v>
      </c>
      <c r="G20046" s="2">
        <v>6.0990682394217801</v>
      </c>
      <c r="H20046" t="s">
        <v>4102</v>
      </c>
      <c r="I20046" s="2">
        <v>9.5421705000016175</v>
      </c>
      <c r="J20046" s="2">
        <f>I20046/$F$3</f>
        <v>25.22159603524657</v>
      </c>
      <c r="K20046" t="str">
        <f t="shared" si="313"/>
        <v/>
      </c>
    </row>
    <row r="20047" spans="1:11" x14ac:dyDescent="0.3">
      <c r="A20047" t="s">
        <v>20058</v>
      </c>
      <c r="B20047">
        <v>1837.61</v>
      </c>
      <c r="C20047" t="s">
        <v>10</v>
      </c>
      <c r="D20047">
        <v>37.612098500000002</v>
      </c>
      <c r="E20047">
        <v>126.92926</v>
      </c>
      <c r="F20047" t="s">
        <v>4102</v>
      </c>
      <c r="G20047" s="2">
        <v>6.0467745771677563</v>
      </c>
      <c r="H20047" t="s">
        <v>4102</v>
      </c>
      <c r="I20047" s="2">
        <v>9.4502736000011254</v>
      </c>
      <c r="J20047" s="2">
        <f>I20047/$F$3</f>
        <v>24.978696740091081</v>
      </c>
      <c r="K20047" t="str">
        <f t="shared" si="313"/>
        <v/>
      </c>
    </row>
    <row r="20048" spans="1:11" x14ac:dyDescent="0.3">
      <c r="A20048" t="s">
        <v>20059</v>
      </c>
      <c r="B20048">
        <v>1217.57</v>
      </c>
      <c r="C20048" t="s">
        <v>15</v>
      </c>
      <c r="D20048">
        <v>37.611522100000002</v>
      </c>
      <c r="E20048">
        <v>126.92962300000001</v>
      </c>
      <c r="F20048" t="s">
        <v>4102</v>
      </c>
      <c r="G20048" s="2">
        <v>5.9766884828340068</v>
      </c>
      <c r="H20048" t="s">
        <v>4102</v>
      </c>
      <c r="I20048" s="2">
        <v>9.3460002000003328</v>
      </c>
      <c r="J20048" s="2">
        <f>I20048/$F$3</f>
        <v>24.70308422907577</v>
      </c>
      <c r="K20048" t="str">
        <f t="shared" si="313"/>
        <v/>
      </c>
    </row>
    <row r="20049" spans="1:11" x14ac:dyDescent="0.3">
      <c r="A20049" t="s">
        <v>20060</v>
      </c>
      <c r="B20049">
        <v>2214.5700000000002</v>
      </c>
      <c r="C20049" t="s">
        <v>46</v>
      </c>
      <c r="D20049">
        <v>37.611513500000001</v>
      </c>
      <c r="E20049">
        <v>126.930234</v>
      </c>
      <c r="F20049" t="s">
        <v>4102</v>
      </c>
      <c r="G20049" s="2">
        <v>5.9426480409775522</v>
      </c>
      <c r="H20049" t="s">
        <v>4102</v>
      </c>
      <c r="I20049" s="2">
        <v>9.2772246000010909</v>
      </c>
      <c r="J20049" s="2">
        <f>I20049/$F$3</f>
        <v>24.521298502205529</v>
      </c>
      <c r="K20049" t="str">
        <f t="shared" si="313"/>
        <v/>
      </c>
    </row>
    <row r="20050" spans="1:11" x14ac:dyDescent="0.3">
      <c r="A20050" t="s">
        <v>20061</v>
      </c>
      <c r="B20050">
        <v>2044.22</v>
      </c>
      <c r="C20050" t="s">
        <v>10</v>
      </c>
      <c r="D20050">
        <v>37.610513400000002</v>
      </c>
      <c r="E20050">
        <v>126.93030299999999</v>
      </c>
      <c r="F20050" t="s">
        <v>4102</v>
      </c>
      <c r="G20050" s="2">
        <v>5.8516611182153966</v>
      </c>
      <c r="H20050" t="s">
        <v>4102</v>
      </c>
      <c r="I20050" s="2">
        <v>9.1585545000016282</v>
      </c>
      <c r="J20050" s="2">
        <f>I20050/$F$3</f>
        <v>24.207633039651881</v>
      </c>
      <c r="K20050" t="str">
        <f t="shared" si="313"/>
        <v/>
      </c>
    </row>
    <row r="20051" spans="1:11" x14ac:dyDescent="0.3">
      <c r="A20051" t="s">
        <v>20062</v>
      </c>
      <c r="B20051">
        <v>1178.28</v>
      </c>
      <c r="C20051" t="s">
        <v>15</v>
      </c>
      <c r="D20051">
        <v>37.610666500000001</v>
      </c>
      <c r="E20051">
        <v>126.930122</v>
      </c>
      <c r="F20051" t="s">
        <v>4102</v>
      </c>
      <c r="G20051" s="2">
        <v>5.8749092032318568</v>
      </c>
      <c r="H20051" t="s">
        <v>4102</v>
      </c>
      <c r="I20051" s="2">
        <v>9.1956396000012219</v>
      </c>
      <c r="J20051" s="2">
        <f>I20051/$F$3</f>
        <v>24.305655330399709</v>
      </c>
      <c r="K20051" t="str">
        <f t="shared" si="313"/>
        <v/>
      </c>
    </row>
    <row r="20052" spans="1:11" x14ac:dyDescent="0.3">
      <c r="A20052" t="s">
        <v>20063</v>
      </c>
      <c r="B20052">
        <v>1038.46</v>
      </c>
      <c r="C20052" t="s">
        <v>15</v>
      </c>
      <c r="D20052">
        <v>37.610577200000002</v>
      </c>
      <c r="E20052">
        <v>126.93145800000001</v>
      </c>
      <c r="F20052" t="s">
        <v>4102</v>
      </c>
      <c r="G20052" s="2">
        <v>5.7942994700450878</v>
      </c>
      <c r="H20052" t="s">
        <v>4102</v>
      </c>
      <c r="I20052" s="2">
        <v>9.0374313000003141</v>
      </c>
      <c r="J20052" s="2">
        <f>I20052/$F$3</f>
        <v>23.887483612335636</v>
      </c>
      <c r="K20052" t="str">
        <f t="shared" si="313"/>
        <v/>
      </c>
    </row>
    <row r="20053" spans="1:11" x14ac:dyDescent="0.3">
      <c r="A20053" t="s">
        <v>20064</v>
      </c>
      <c r="B20053">
        <v>1768.86</v>
      </c>
      <c r="C20053" t="s">
        <v>10</v>
      </c>
      <c r="D20053">
        <v>37.609684899999998</v>
      </c>
      <c r="E20053">
        <v>126.930983</v>
      </c>
      <c r="F20053" t="s">
        <v>4102</v>
      </c>
      <c r="G20053" s="2">
        <v>5.7423334528652044</v>
      </c>
      <c r="H20053" t="s">
        <v>4102</v>
      </c>
      <c r="I20053" s="2">
        <v>8.9911110000008492</v>
      </c>
      <c r="J20053" s="2">
        <f>I20053/$F$3</f>
        <v>23.765051101323831</v>
      </c>
      <c r="K20053" t="str">
        <f t="shared" si="313"/>
        <v/>
      </c>
    </row>
    <row r="20054" spans="1:11" x14ac:dyDescent="0.3">
      <c r="A20054" t="s">
        <v>20065</v>
      </c>
      <c r="B20054">
        <v>1333.2</v>
      </c>
      <c r="C20054" t="s">
        <v>10</v>
      </c>
      <c r="D20054">
        <v>37.609658000000003</v>
      </c>
      <c r="E20054">
        <v>126.93115299999999</v>
      </c>
      <c r="F20054" t="s">
        <v>4102</v>
      </c>
      <c r="G20054" s="2">
        <v>5.7306399533016652</v>
      </c>
      <c r="H20054" t="s">
        <v>4102</v>
      </c>
      <c r="I20054" s="2">
        <v>8.9692551000017673</v>
      </c>
      <c r="J20054" s="2">
        <f>I20054/$F$3</f>
        <v>23.707282202647846</v>
      </c>
      <c r="K20054" t="str">
        <f t="shared" si="313"/>
        <v/>
      </c>
    </row>
    <row r="20055" spans="1:11" x14ac:dyDescent="0.3">
      <c r="A20055" t="s">
        <v>20066</v>
      </c>
      <c r="B20055">
        <v>3033.79</v>
      </c>
      <c r="C20055" t="s">
        <v>15</v>
      </c>
      <c r="D20055">
        <v>37.610621799999997</v>
      </c>
      <c r="E20055">
        <v>126.930654</v>
      </c>
      <c r="F20055" t="s">
        <v>4102</v>
      </c>
      <c r="G20055" s="2">
        <v>5.8418586931169019</v>
      </c>
      <c r="H20055" t="s">
        <v>4102</v>
      </c>
      <c r="I20055" s="2">
        <v>9.1316259000000528</v>
      </c>
      <c r="J20055" s="2">
        <f>I20055/$F$3</f>
        <v>24.136456123348161</v>
      </c>
      <c r="K20055" t="str">
        <f t="shared" si="313"/>
        <v/>
      </c>
    </row>
    <row r="20056" spans="1:11" x14ac:dyDescent="0.3">
      <c r="A20056" t="s">
        <v>20067</v>
      </c>
      <c r="B20056">
        <v>2523.56</v>
      </c>
      <c r="C20056" t="s">
        <v>15</v>
      </c>
      <c r="D20056">
        <v>37.610792600000003</v>
      </c>
      <c r="E20056">
        <v>126.930065</v>
      </c>
      <c r="F20056" t="s">
        <v>4102</v>
      </c>
      <c r="G20056" s="2">
        <v>5.8889939623766443</v>
      </c>
      <c r="H20056" t="s">
        <v>4102</v>
      </c>
      <c r="I20056" s="2">
        <v>9.2159637000013319</v>
      </c>
      <c r="J20056" s="2">
        <f>I20056/$F$3</f>
        <v>24.359375418505724</v>
      </c>
      <c r="K20056" t="str">
        <f t="shared" si="313"/>
        <v/>
      </c>
    </row>
    <row r="20057" spans="1:11" x14ac:dyDescent="0.3">
      <c r="A20057" t="s">
        <v>20068</v>
      </c>
      <c r="B20057">
        <v>1165.95</v>
      </c>
      <c r="C20057" t="s">
        <v>15</v>
      </c>
      <c r="D20057">
        <v>37.609775499999998</v>
      </c>
      <c r="E20057">
        <v>126.93181</v>
      </c>
      <c r="F20057" t="s">
        <v>4102</v>
      </c>
      <c r="G20057" s="2">
        <v>5.704961704382189</v>
      </c>
      <c r="H20057" t="s">
        <v>4102</v>
      </c>
      <c r="I20057" s="2">
        <v>8.9093706000007415</v>
      </c>
      <c r="J20057" s="2">
        <f>I20057/$F$3</f>
        <v>23.548997180618702</v>
      </c>
      <c r="K20057" t="str">
        <f t="shared" si="313"/>
        <v/>
      </c>
    </row>
    <row r="20058" spans="1:11" x14ac:dyDescent="0.3">
      <c r="A20058" t="s">
        <v>20069</v>
      </c>
      <c r="B20058">
        <v>1235.48</v>
      </c>
      <c r="C20058" t="s">
        <v>10</v>
      </c>
      <c r="D20058">
        <v>37.609307000000001</v>
      </c>
      <c r="E20058">
        <v>126.931765</v>
      </c>
      <c r="F20058" t="s">
        <v>4102</v>
      </c>
      <c r="G20058" s="2">
        <v>5.6665336342428381</v>
      </c>
      <c r="H20058" t="s">
        <v>4102</v>
      </c>
      <c r="I20058" s="2">
        <v>8.8623621000011212</v>
      </c>
      <c r="J20058" s="2">
        <f>I20058/$F$3</f>
        <v>23.424745638769487</v>
      </c>
      <c r="K20058" t="str">
        <f t="shared" si="313"/>
        <v/>
      </c>
    </row>
    <row r="20059" spans="1:11" x14ac:dyDescent="0.3">
      <c r="A20059" t="s">
        <v>20070</v>
      </c>
      <c r="B20059">
        <v>1091.81</v>
      </c>
      <c r="C20059" t="s">
        <v>10</v>
      </c>
      <c r="D20059">
        <v>37.6177262</v>
      </c>
      <c r="E20059">
        <v>126.923761</v>
      </c>
      <c r="F20059" t="s">
        <v>4102</v>
      </c>
      <c r="G20059" s="2">
        <v>6.8378762046987864</v>
      </c>
      <c r="H20059" t="s">
        <v>4102</v>
      </c>
      <c r="I20059" s="2">
        <v>10.685337300000951</v>
      </c>
      <c r="J20059" s="2">
        <f>I20059/$F$3</f>
        <v>28.243182290751413</v>
      </c>
      <c r="K20059" t="str">
        <f t="shared" si="313"/>
        <v/>
      </c>
    </row>
    <row r="20060" spans="1:11" x14ac:dyDescent="0.3">
      <c r="A20060" t="s">
        <v>20071</v>
      </c>
      <c r="B20060">
        <v>7325.91</v>
      </c>
      <c r="C20060" t="s">
        <v>10</v>
      </c>
      <c r="D20060">
        <v>37.617806600000002</v>
      </c>
      <c r="E20060">
        <v>126.922707</v>
      </c>
      <c r="F20060" t="s">
        <v>4102</v>
      </c>
      <c r="G20060" s="2">
        <v>6.9026881543880974</v>
      </c>
      <c r="H20060" t="s">
        <v>4102</v>
      </c>
      <c r="I20060" s="2">
        <v>10.81125570000072</v>
      </c>
      <c r="J20060" s="2">
        <f>I20060/$F$3</f>
        <v>28.576006255508513</v>
      </c>
      <c r="K20060" t="str">
        <f t="shared" si="313"/>
        <v/>
      </c>
    </row>
    <row r="20061" spans="1:11" x14ac:dyDescent="0.3">
      <c r="A20061" t="s">
        <v>20072</v>
      </c>
      <c r="B20061">
        <v>8686.9699999999993</v>
      </c>
      <c r="C20061" t="s">
        <v>10</v>
      </c>
      <c r="D20061">
        <v>37.6186711</v>
      </c>
      <c r="E20061">
        <v>126.922038</v>
      </c>
      <c r="F20061" t="s">
        <v>4102</v>
      </c>
      <c r="G20061" s="2">
        <v>7.0145140800438046</v>
      </c>
      <c r="H20061" t="s">
        <v>4102</v>
      </c>
      <c r="I20061" s="2">
        <v>10.9814742000008</v>
      </c>
      <c r="J20061" s="2">
        <f>I20061/$F$3</f>
        <v>29.025922995596833</v>
      </c>
      <c r="K20061" t="str">
        <f t="shared" si="313"/>
        <v/>
      </c>
    </row>
    <row r="20062" spans="1:11" x14ac:dyDescent="0.3">
      <c r="A20062" t="s">
        <v>20073</v>
      </c>
      <c r="B20062">
        <v>4925.07</v>
      </c>
      <c r="C20062" t="s">
        <v>10</v>
      </c>
      <c r="D20062">
        <v>37.619031800000002</v>
      </c>
      <c r="E20062">
        <v>126.92258099999999</v>
      </c>
      <c r="F20062" t="s">
        <v>4102</v>
      </c>
      <c r="G20062" s="2">
        <v>7.0161896431958413</v>
      </c>
      <c r="H20062" t="s">
        <v>4102</v>
      </c>
      <c r="I20062" s="2">
        <v>10.96123890000173</v>
      </c>
      <c r="J20062" s="2">
        <f>I20062/$F$3</f>
        <v>28.97243762114995</v>
      </c>
      <c r="K20062" t="str">
        <f t="shared" si="313"/>
        <v/>
      </c>
    </row>
    <row r="20063" spans="1:11" x14ac:dyDescent="0.3">
      <c r="A20063" t="s">
        <v>20074</v>
      </c>
      <c r="B20063">
        <v>2045.28</v>
      </c>
      <c r="C20063" t="s">
        <v>10</v>
      </c>
      <c r="D20063">
        <v>37.619437499999997</v>
      </c>
      <c r="E20063">
        <v>126.922898</v>
      </c>
      <c r="F20063" t="s">
        <v>4102</v>
      </c>
      <c r="G20063" s="2">
        <v>7.0345553873046516</v>
      </c>
      <c r="H20063" t="s">
        <v>4102</v>
      </c>
      <c r="I20063" s="2">
        <v>10.97108460000006</v>
      </c>
      <c r="J20063" s="2">
        <f>I20063/$F$3</f>
        <v>28.998461497797518</v>
      </c>
      <c r="K20063" t="str">
        <f t="shared" si="313"/>
        <v/>
      </c>
    </row>
    <row r="20064" spans="1:11" x14ac:dyDescent="0.3">
      <c r="A20064" t="s">
        <v>20075</v>
      </c>
      <c r="B20064">
        <v>2690.95</v>
      </c>
      <c r="C20064" t="s">
        <v>46</v>
      </c>
      <c r="D20064">
        <v>37.619671199999999</v>
      </c>
      <c r="E20064">
        <v>126.92215</v>
      </c>
      <c r="F20064" t="s">
        <v>4102</v>
      </c>
      <c r="G20064" s="2">
        <v>7.0955342382019957</v>
      </c>
      <c r="H20064" t="s">
        <v>4102</v>
      </c>
      <c r="I20064" s="2">
        <v>11.080053300000509</v>
      </c>
      <c r="J20064" s="2">
        <f>I20064/$F$3</f>
        <v>29.28648449339342</v>
      </c>
      <c r="K20064" t="str">
        <f t="shared" si="313"/>
        <v/>
      </c>
    </row>
    <row r="20065" spans="1:11" x14ac:dyDescent="0.3">
      <c r="A20065" t="s">
        <v>20076</v>
      </c>
      <c r="B20065">
        <v>3902.05</v>
      </c>
      <c r="C20065" t="s">
        <v>10</v>
      </c>
      <c r="D20065">
        <v>37.619671199999999</v>
      </c>
      <c r="E20065">
        <v>126.92215</v>
      </c>
      <c r="F20065" t="s">
        <v>4102</v>
      </c>
      <c r="G20065" s="2">
        <v>7.0955342382019957</v>
      </c>
      <c r="H20065" t="s">
        <v>4102</v>
      </c>
      <c r="I20065" s="2">
        <v>11.080053300000509</v>
      </c>
      <c r="J20065" s="2">
        <f>I20065/$F$3</f>
        <v>29.28648449339342</v>
      </c>
      <c r="K20065" t="str">
        <f t="shared" si="313"/>
        <v/>
      </c>
    </row>
    <row r="20066" spans="1:11" x14ac:dyDescent="0.3">
      <c r="A20066" t="s">
        <v>20077</v>
      </c>
      <c r="B20066">
        <v>3902.05</v>
      </c>
      <c r="C20066" t="s">
        <v>10</v>
      </c>
      <c r="D20066">
        <v>37.619671199999999</v>
      </c>
      <c r="E20066">
        <v>126.92215</v>
      </c>
      <c r="F20066" t="s">
        <v>4102</v>
      </c>
      <c r="G20066" s="2">
        <v>7.0955342382019957</v>
      </c>
      <c r="H20066" t="s">
        <v>4102</v>
      </c>
      <c r="I20066" s="2">
        <v>11.080053300000509</v>
      </c>
      <c r="J20066" s="2">
        <f>I20066/$F$3</f>
        <v>29.28648449339342</v>
      </c>
      <c r="K20066" t="str">
        <f t="shared" si="313"/>
        <v/>
      </c>
    </row>
    <row r="20067" spans="1:11" x14ac:dyDescent="0.3">
      <c r="A20067" t="s">
        <v>20078</v>
      </c>
      <c r="B20067">
        <v>3902.05</v>
      </c>
      <c r="C20067" t="s">
        <v>10</v>
      </c>
      <c r="D20067">
        <v>37.619824399999999</v>
      </c>
      <c r="E20067">
        <v>126.922082</v>
      </c>
      <c r="F20067" t="s">
        <v>4102</v>
      </c>
      <c r="G20067" s="2">
        <v>7.1126353692592739</v>
      </c>
      <c r="H20067" t="s">
        <v>4102</v>
      </c>
      <c r="I20067" s="2">
        <v>11.10460650000036</v>
      </c>
      <c r="J20067" s="2">
        <f>I20067/$F$3</f>
        <v>29.351382819384213</v>
      </c>
      <c r="K20067" t="str">
        <f t="shared" si="313"/>
        <v/>
      </c>
    </row>
    <row r="20068" spans="1:11" x14ac:dyDescent="0.3">
      <c r="A20068" t="s">
        <v>20079</v>
      </c>
      <c r="B20068">
        <v>3902.05</v>
      </c>
      <c r="C20068" t="s">
        <v>10</v>
      </c>
      <c r="D20068">
        <v>37.619824399999999</v>
      </c>
      <c r="E20068">
        <v>126.922082</v>
      </c>
      <c r="F20068" t="s">
        <v>4102</v>
      </c>
      <c r="G20068" s="2">
        <v>7.1126353692592739</v>
      </c>
      <c r="H20068" t="s">
        <v>4102</v>
      </c>
      <c r="I20068" s="2">
        <v>11.10460650000036</v>
      </c>
      <c r="J20068" s="2">
        <f>I20068/$F$3</f>
        <v>29.351382819384213</v>
      </c>
      <c r="K20068" t="str">
        <f t="shared" si="313"/>
        <v/>
      </c>
    </row>
    <row r="20069" spans="1:11" x14ac:dyDescent="0.3">
      <c r="A20069" t="s">
        <v>20080</v>
      </c>
      <c r="B20069">
        <v>3902.05</v>
      </c>
      <c r="C20069" t="s">
        <v>10</v>
      </c>
      <c r="D20069">
        <v>37.619824399999999</v>
      </c>
      <c r="E20069">
        <v>126.922082</v>
      </c>
      <c r="F20069" t="s">
        <v>4102</v>
      </c>
      <c r="G20069" s="2">
        <v>7.1126353692592739</v>
      </c>
      <c r="H20069" t="s">
        <v>4102</v>
      </c>
      <c r="I20069" s="2">
        <v>11.10460650000036</v>
      </c>
      <c r="J20069" s="2">
        <f>I20069/$F$3</f>
        <v>29.351382819384213</v>
      </c>
      <c r="K20069" t="str">
        <f t="shared" si="313"/>
        <v/>
      </c>
    </row>
    <row r="20070" spans="1:11" x14ac:dyDescent="0.3">
      <c r="A20070" t="s">
        <v>20081</v>
      </c>
      <c r="B20070">
        <v>3902.05</v>
      </c>
      <c r="C20070" t="s">
        <v>10</v>
      </c>
      <c r="D20070">
        <v>37.619824399999999</v>
      </c>
      <c r="E20070">
        <v>126.922082</v>
      </c>
      <c r="F20070" t="s">
        <v>4102</v>
      </c>
      <c r="G20070" s="2">
        <v>7.1126353692592739</v>
      </c>
      <c r="H20070" t="s">
        <v>4102</v>
      </c>
      <c r="I20070" s="2">
        <v>11.10460650000036</v>
      </c>
      <c r="J20070" s="2">
        <f>I20070/$F$3</f>
        <v>29.351382819384213</v>
      </c>
      <c r="K20070" t="str">
        <f t="shared" si="313"/>
        <v/>
      </c>
    </row>
    <row r="20071" spans="1:11" x14ac:dyDescent="0.3">
      <c r="A20071" t="s">
        <v>20082</v>
      </c>
      <c r="B20071">
        <v>1442.33</v>
      </c>
      <c r="C20071" t="s">
        <v>10</v>
      </c>
      <c r="D20071">
        <v>37.620140200000002</v>
      </c>
      <c r="E20071">
        <v>126.92280700000001</v>
      </c>
      <c r="F20071" t="s">
        <v>4102</v>
      </c>
      <c r="G20071" s="2">
        <v>7.1013213132963626</v>
      </c>
      <c r="H20071" t="s">
        <v>4102</v>
      </c>
      <c r="I20071" s="2">
        <v>11.05918530000036</v>
      </c>
      <c r="J20071" s="2">
        <f>I20071/$F$3</f>
        <v>29.231326784141924</v>
      </c>
      <c r="K20071" t="str">
        <f t="shared" si="313"/>
        <v/>
      </c>
    </row>
    <row r="20072" spans="1:11" x14ac:dyDescent="0.3">
      <c r="A20072" t="s">
        <v>20083</v>
      </c>
      <c r="B20072">
        <v>1433.15</v>
      </c>
      <c r="C20072" t="s">
        <v>10</v>
      </c>
      <c r="D20072">
        <v>37.620492400000003</v>
      </c>
      <c r="E20072">
        <v>126.924052</v>
      </c>
      <c r="F20072" t="s">
        <v>4102</v>
      </c>
      <c r="G20072" s="2">
        <v>7.0666190797285049</v>
      </c>
      <c r="H20072" t="s">
        <v>4102</v>
      </c>
      <c r="I20072" s="2">
        <v>10.96008450000086</v>
      </c>
      <c r="J20072" s="2">
        <f>I20072/$F$3</f>
        <v>28.969386343614612</v>
      </c>
      <c r="K20072" t="str">
        <f t="shared" si="313"/>
        <v/>
      </c>
    </row>
    <row r="20073" spans="1:11" x14ac:dyDescent="0.3">
      <c r="A20073" t="s">
        <v>20084</v>
      </c>
      <c r="B20073">
        <v>1117.53</v>
      </c>
      <c r="C20073" t="s">
        <v>10</v>
      </c>
      <c r="D20073">
        <v>37.6191599</v>
      </c>
      <c r="E20073">
        <v>126.925515</v>
      </c>
      <c r="F20073" t="s">
        <v>4102</v>
      </c>
      <c r="G20073" s="2">
        <v>6.8709449294342804</v>
      </c>
      <c r="H20073" t="s">
        <v>4102</v>
      </c>
      <c r="I20073" s="2">
        <v>10.64978400000032</v>
      </c>
      <c r="J20073" s="2">
        <f>I20073/$F$3</f>
        <v>28.149208810573537</v>
      </c>
      <c r="K20073" t="str">
        <f t="shared" si="313"/>
        <v/>
      </c>
    </row>
    <row r="20074" spans="1:11" x14ac:dyDescent="0.3">
      <c r="A20074" t="s">
        <v>20085</v>
      </c>
      <c r="B20074">
        <v>2881.55</v>
      </c>
      <c r="C20074" t="s">
        <v>10</v>
      </c>
      <c r="D20074">
        <v>37.620348800000002</v>
      </c>
      <c r="E20074">
        <v>126.924936</v>
      </c>
      <c r="F20074" t="s">
        <v>4102</v>
      </c>
      <c r="G20074" s="2">
        <v>7.0076517899556752</v>
      </c>
      <c r="H20074" t="s">
        <v>4102</v>
      </c>
      <c r="I20074" s="2">
        <v>10.846020900000809</v>
      </c>
      <c r="J20074" s="2">
        <f>I20074/$F$3</f>
        <v>28.66789665198452</v>
      </c>
      <c r="K20074" t="str">
        <f t="shared" si="313"/>
        <v/>
      </c>
    </row>
    <row r="20075" spans="1:11" x14ac:dyDescent="0.3">
      <c r="A20075" t="s">
        <v>20086</v>
      </c>
      <c r="B20075">
        <v>1266.42</v>
      </c>
      <c r="C20075" t="s">
        <v>15</v>
      </c>
      <c r="D20075">
        <v>37.620835800000002</v>
      </c>
      <c r="E20075">
        <v>126.92569399999999</v>
      </c>
      <c r="F20075" t="s">
        <v>4102</v>
      </c>
      <c r="G20075" s="2">
        <v>7.0125796776253004</v>
      </c>
      <c r="H20075" t="s">
        <v>4102</v>
      </c>
      <c r="I20075" s="2">
        <v>10.81593990000183</v>
      </c>
      <c r="J20075" s="2">
        <f>I20075/$F$3</f>
        <v>28.588387400885896</v>
      </c>
      <c r="K20075" t="str">
        <f t="shared" si="313"/>
        <v/>
      </c>
    </row>
    <row r="20076" spans="1:11" x14ac:dyDescent="0.3">
      <c r="A20076" t="s">
        <v>20087</v>
      </c>
      <c r="B20076">
        <v>2382.0100000000002</v>
      </c>
      <c r="C20076" t="s">
        <v>10</v>
      </c>
      <c r="D20076">
        <v>37.6253818</v>
      </c>
      <c r="E20076">
        <v>126.933903</v>
      </c>
      <c r="F20076" t="s">
        <v>4102</v>
      </c>
      <c r="G20076" s="2">
        <v>7.0611677821570842</v>
      </c>
      <c r="H20076" t="s">
        <v>4102</v>
      </c>
      <c r="I20076" s="2">
        <v>10.409346900000701</v>
      </c>
      <c r="J20076" s="2">
        <f>I20076/$F$3</f>
        <v>27.513692246697889</v>
      </c>
      <c r="K20076" t="str">
        <f t="shared" si="313"/>
        <v/>
      </c>
    </row>
    <row r="20077" spans="1:11" x14ac:dyDescent="0.3">
      <c r="A20077" t="s">
        <v>20088</v>
      </c>
      <c r="B20077">
        <v>1455.3</v>
      </c>
      <c r="C20077" t="s">
        <v>10</v>
      </c>
      <c r="D20077">
        <v>37.6253818</v>
      </c>
      <c r="E20077">
        <v>126.933903</v>
      </c>
      <c r="F20077" t="s">
        <v>4102</v>
      </c>
      <c r="G20077" s="2">
        <v>7.0611677821570842</v>
      </c>
      <c r="H20077" t="s">
        <v>4102</v>
      </c>
      <c r="I20077" s="2">
        <v>10.409346900000701</v>
      </c>
      <c r="J20077" s="2">
        <f>I20077/$F$3</f>
        <v>27.513692246697889</v>
      </c>
      <c r="K20077" t="str">
        <f t="shared" si="313"/>
        <v/>
      </c>
    </row>
    <row r="20078" spans="1:11" x14ac:dyDescent="0.3">
      <c r="A20078" t="s">
        <v>20089</v>
      </c>
      <c r="B20078">
        <v>1046.01</v>
      </c>
      <c r="C20078" t="s">
        <v>10</v>
      </c>
      <c r="D20078">
        <v>37.621962500000002</v>
      </c>
      <c r="E20078">
        <v>126.926418</v>
      </c>
      <c r="F20078" t="s">
        <v>4102</v>
      </c>
      <c r="G20078" s="2">
        <v>7.0788127328279886</v>
      </c>
      <c r="H20078" t="s">
        <v>4102</v>
      </c>
      <c r="I20078" s="2">
        <v>10.86063960000129</v>
      </c>
      <c r="J20078" s="2">
        <f>I20078/$F$3</f>
        <v>28.70653638766861</v>
      </c>
      <c r="K20078" t="str">
        <f t="shared" si="313"/>
        <v/>
      </c>
    </row>
    <row r="20079" spans="1:11" x14ac:dyDescent="0.3">
      <c r="A20079" t="s">
        <v>20090</v>
      </c>
      <c r="B20079">
        <v>1159.01</v>
      </c>
      <c r="C20079" t="s">
        <v>10</v>
      </c>
      <c r="D20079">
        <v>37.624084699999997</v>
      </c>
      <c r="E20079">
        <v>126.920197</v>
      </c>
      <c r="F20079" t="s">
        <v>4102</v>
      </c>
      <c r="G20079" s="2">
        <v>7.5896022622313764</v>
      </c>
      <c r="H20079" t="s">
        <v>4102</v>
      </c>
      <c r="I20079" s="2">
        <v>11.78673480000036</v>
      </c>
      <c r="J20079" s="2">
        <f>I20079/$F$3</f>
        <v>31.154365110133114</v>
      </c>
      <c r="K20079" t="str">
        <f t="shared" si="313"/>
        <v/>
      </c>
    </row>
    <row r="20080" spans="1:11" x14ac:dyDescent="0.3">
      <c r="A20080" t="s">
        <v>20091</v>
      </c>
      <c r="B20080">
        <v>1137.3599999999999</v>
      </c>
      <c r="C20080" t="s">
        <v>10</v>
      </c>
      <c r="D20080">
        <v>37.6214449</v>
      </c>
      <c r="E20080">
        <v>126.92021099999999</v>
      </c>
      <c r="F20080" t="s">
        <v>4102</v>
      </c>
      <c r="G20080" s="2">
        <v>7.3560568871466101</v>
      </c>
      <c r="H20080" t="s">
        <v>4102</v>
      </c>
      <c r="I20080" s="2">
        <v>11.49216300000144</v>
      </c>
      <c r="J20080" s="2">
        <f>I20080/$F$3</f>
        <v>30.375761233483985</v>
      </c>
      <c r="K20080" t="str">
        <f t="shared" si="313"/>
        <v/>
      </c>
    </row>
    <row r="20081" spans="1:11" x14ac:dyDescent="0.3">
      <c r="A20081" t="s">
        <v>20092</v>
      </c>
      <c r="B20081">
        <v>1706.24</v>
      </c>
      <c r="C20081" t="s">
        <v>15</v>
      </c>
      <c r="D20081">
        <v>37.6218322</v>
      </c>
      <c r="E20081">
        <v>126.920109</v>
      </c>
      <c r="F20081" t="s">
        <v>4102</v>
      </c>
      <c r="G20081" s="2">
        <v>7.3954758139357653</v>
      </c>
      <c r="H20081" t="s">
        <v>4102</v>
      </c>
      <c r="I20081" s="2">
        <v>11.54647530000123</v>
      </c>
      <c r="J20081" s="2">
        <f>I20081/$F$3</f>
        <v>30.519317973571535</v>
      </c>
      <c r="K20081" t="str">
        <f t="shared" si="313"/>
        <v/>
      </c>
    </row>
    <row r="20082" spans="1:11" x14ac:dyDescent="0.3">
      <c r="A20082" t="s">
        <v>20093</v>
      </c>
      <c r="B20082">
        <v>2035.11</v>
      </c>
      <c r="C20082" t="s">
        <v>10</v>
      </c>
      <c r="D20082">
        <v>37.620679199999998</v>
      </c>
      <c r="E20082">
        <v>126.920405</v>
      </c>
      <c r="F20082" t="s">
        <v>4102</v>
      </c>
      <c r="G20082" s="2">
        <v>7.2786959697438949</v>
      </c>
      <c r="H20082" t="s">
        <v>4102</v>
      </c>
      <c r="I20082" s="2">
        <v>11.385636300000341</v>
      </c>
      <c r="J20082" s="2">
        <f>I20082/$F$3</f>
        <v>30.094192863437026</v>
      </c>
      <c r="K20082" t="str">
        <f t="shared" si="313"/>
        <v/>
      </c>
    </row>
    <row r="20083" spans="1:11" x14ac:dyDescent="0.3">
      <c r="A20083" t="s">
        <v>20094</v>
      </c>
      <c r="B20083">
        <v>1934</v>
      </c>
      <c r="C20083" t="s">
        <v>15</v>
      </c>
      <c r="D20083">
        <v>37.620310000000003</v>
      </c>
      <c r="E20083">
        <v>126.920688</v>
      </c>
      <c r="F20083" t="s">
        <v>4102</v>
      </c>
      <c r="G20083" s="2">
        <v>7.2310635471756797</v>
      </c>
      <c r="H20083" t="s">
        <v>4102</v>
      </c>
      <c r="I20083" s="2">
        <v>11.3132421000014</v>
      </c>
      <c r="J20083" s="2">
        <f>I20083/$F$3</f>
        <v>29.902842555069782</v>
      </c>
      <c r="K20083" t="str">
        <f t="shared" si="313"/>
        <v/>
      </c>
    </row>
    <row r="20084" spans="1:11" x14ac:dyDescent="0.3">
      <c r="A20084" t="s">
        <v>20095</v>
      </c>
      <c r="B20084">
        <v>1239.92</v>
      </c>
      <c r="C20084" t="s">
        <v>15</v>
      </c>
      <c r="D20084">
        <v>37.620435899999997</v>
      </c>
      <c r="E20084">
        <v>126.920473</v>
      </c>
      <c r="F20084" t="s">
        <v>4102</v>
      </c>
      <c r="G20084" s="2">
        <v>7.2538096477569249</v>
      </c>
      <c r="H20084" t="s">
        <v>4102</v>
      </c>
      <c r="I20084" s="2">
        <v>11.35108200000035</v>
      </c>
      <c r="J20084" s="2">
        <f>I20084/$F$3</f>
        <v>30.0028599118952</v>
      </c>
      <c r="K20084" t="str">
        <f t="shared" si="313"/>
        <v/>
      </c>
    </row>
    <row r="20085" spans="1:11" x14ac:dyDescent="0.3">
      <c r="A20085" t="s">
        <v>20096</v>
      </c>
      <c r="B20085">
        <v>2380.7199999999998</v>
      </c>
      <c r="C20085" t="s">
        <v>10</v>
      </c>
      <c r="D20085">
        <v>37.620994400000001</v>
      </c>
      <c r="E20085">
        <v>126.920314</v>
      </c>
      <c r="F20085" t="s">
        <v>4102</v>
      </c>
      <c r="G20085" s="2">
        <v>7.311125115772267</v>
      </c>
      <c r="H20085" t="s">
        <v>4102</v>
      </c>
      <c r="I20085" s="2">
        <v>11.430724500000389</v>
      </c>
      <c r="J20085" s="2">
        <f>I20085/$F$3</f>
        <v>30.21336872246799</v>
      </c>
      <c r="K20085" t="str">
        <f t="shared" si="313"/>
        <v/>
      </c>
    </row>
    <row r="20086" spans="1:11" x14ac:dyDescent="0.3">
      <c r="A20086" t="s">
        <v>20097</v>
      </c>
      <c r="B20086">
        <v>2815.89</v>
      </c>
      <c r="C20086" t="s">
        <v>10</v>
      </c>
      <c r="D20086">
        <v>37.612280499999997</v>
      </c>
      <c r="E20086">
        <v>126.932136</v>
      </c>
      <c r="F20086" t="s">
        <v>4102</v>
      </c>
      <c r="G20086" s="2">
        <v>5.909552397724287</v>
      </c>
      <c r="H20086" t="s">
        <v>4102</v>
      </c>
      <c r="I20086" s="2">
        <v>9.1512396000005367</v>
      </c>
      <c r="J20086" s="2">
        <f>I20086/$F$3</f>
        <v>24.188298502204063</v>
      </c>
      <c r="K20086" t="str">
        <f t="shared" si="313"/>
        <v/>
      </c>
    </row>
    <row r="20087" spans="1:11" x14ac:dyDescent="0.3">
      <c r="A20087" t="s">
        <v>20098</v>
      </c>
      <c r="B20087">
        <v>1101.94</v>
      </c>
      <c r="C20087" t="s">
        <v>10</v>
      </c>
      <c r="D20087">
        <v>37.6117943</v>
      </c>
      <c r="E20087">
        <v>126.93276</v>
      </c>
      <c r="F20087" t="s">
        <v>4102</v>
      </c>
      <c r="G20087" s="2">
        <v>5.8335014032824528</v>
      </c>
      <c r="H20087" t="s">
        <v>4102</v>
      </c>
      <c r="I20087" s="2">
        <v>9.0280074000006039</v>
      </c>
      <c r="J20087" s="2">
        <f>I20087/$F$3</f>
        <v>23.862574625552259</v>
      </c>
      <c r="K20087" t="str">
        <f t="shared" si="313"/>
        <v/>
      </c>
    </row>
    <row r="20088" spans="1:11" x14ac:dyDescent="0.3">
      <c r="A20088" t="s">
        <v>20099</v>
      </c>
      <c r="B20088">
        <v>1458.98</v>
      </c>
      <c r="C20088" t="s">
        <v>10</v>
      </c>
      <c r="D20088">
        <v>37.6110015</v>
      </c>
      <c r="E20088">
        <v>126.932817</v>
      </c>
      <c r="F20088" t="s">
        <v>4102</v>
      </c>
      <c r="G20088" s="2">
        <v>5.7595381810201802</v>
      </c>
      <c r="H20088" t="s">
        <v>4102</v>
      </c>
      <c r="I20088" s="2">
        <v>8.933679600000886</v>
      </c>
      <c r="J20088" s="2">
        <f>I20088/$F$3</f>
        <v>23.613250044055206</v>
      </c>
      <c r="K20088" t="str">
        <f t="shared" si="313"/>
        <v/>
      </c>
    </row>
    <row r="20089" spans="1:11" x14ac:dyDescent="0.3">
      <c r="A20089" t="s">
        <v>20100</v>
      </c>
      <c r="B20089">
        <v>3383.27</v>
      </c>
      <c r="C20089" t="s">
        <v>10</v>
      </c>
      <c r="D20089">
        <v>37.609858099999997</v>
      </c>
      <c r="E20089">
        <v>126.934302</v>
      </c>
      <c r="F20089" t="s">
        <v>4102</v>
      </c>
      <c r="G20089" s="2">
        <v>5.5796369009820328</v>
      </c>
      <c r="H20089" t="s">
        <v>4102</v>
      </c>
      <c r="I20089" s="2">
        <v>8.641927200000211</v>
      </c>
      <c r="J20089" s="2">
        <f>I20089/$F$3</f>
        <v>22.842098325991749</v>
      </c>
      <c r="K20089" t="str">
        <f t="shared" si="313"/>
        <v/>
      </c>
    </row>
    <row r="20090" spans="1:11" x14ac:dyDescent="0.3">
      <c r="A20090" t="s">
        <v>20101</v>
      </c>
      <c r="B20090">
        <v>1177.95</v>
      </c>
      <c r="C20090" t="s">
        <v>10</v>
      </c>
      <c r="D20090">
        <v>37.611659400000001</v>
      </c>
      <c r="E20090">
        <v>126.93324699999999</v>
      </c>
      <c r="F20090" t="s">
        <v>4102</v>
      </c>
      <c r="G20090" s="2">
        <v>5.7961807333344462</v>
      </c>
      <c r="H20090" t="s">
        <v>4102</v>
      </c>
      <c r="I20090" s="2">
        <v>8.9589765000015333</v>
      </c>
      <c r="J20090" s="2">
        <f>I20090/$F$3</f>
        <v>23.680114096920356</v>
      </c>
      <c r="K20090" t="str">
        <f t="shared" si="313"/>
        <v/>
      </c>
    </row>
    <row r="20091" spans="1:11" x14ac:dyDescent="0.3">
      <c r="A20091" t="s">
        <v>20102</v>
      </c>
      <c r="B20091">
        <v>1433.32</v>
      </c>
      <c r="C20091" t="s">
        <v>10</v>
      </c>
      <c r="D20091">
        <v>37.611589899999998</v>
      </c>
      <c r="E20091">
        <v>126.937732</v>
      </c>
      <c r="F20091" t="s">
        <v>4102</v>
      </c>
      <c r="G20091" s="2">
        <v>5.5677361133491372</v>
      </c>
      <c r="H20091" t="s">
        <v>4102</v>
      </c>
      <c r="I20091" s="2">
        <v>8.4534270000010139</v>
      </c>
      <c r="J20091" s="2">
        <f>I20091/$F$3</f>
        <v>22.343859911896956</v>
      </c>
      <c r="K20091" t="str">
        <f t="shared" si="313"/>
        <v/>
      </c>
    </row>
    <row r="20092" spans="1:11" x14ac:dyDescent="0.3">
      <c r="A20092" t="s">
        <v>20103</v>
      </c>
      <c r="B20092">
        <v>2529.1</v>
      </c>
      <c r="C20092" t="s">
        <v>10</v>
      </c>
      <c r="D20092">
        <v>37.618237100000002</v>
      </c>
      <c r="E20092">
        <v>126.934158</v>
      </c>
      <c r="F20092" t="s">
        <v>4102</v>
      </c>
      <c r="G20092" s="2">
        <v>6.3609209034492826</v>
      </c>
      <c r="H20092" t="s">
        <v>4102</v>
      </c>
      <c r="I20092" s="2">
        <v>9.5879802000014251</v>
      </c>
      <c r="J20092" s="2">
        <f>I20092/$F$3</f>
        <v>25.342678942735045</v>
      </c>
      <c r="K20092" t="str">
        <f t="shared" si="313"/>
        <v/>
      </c>
    </row>
    <row r="20093" spans="1:11" x14ac:dyDescent="0.3">
      <c r="A20093" t="s">
        <v>20104</v>
      </c>
      <c r="B20093">
        <v>4068.5219999999999</v>
      </c>
      <c r="C20093" t="s">
        <v>10</v>
      </c>
      <c r="D20093">
        <v>37.616321900000003</v>
      </c>
      <c r="E20093">
        <v>126.92573299999999</v>
      </c>
      <c r="F20093" t="s">
        <v>4102</v>
      </c>
      <c r="G20093" s="2">
        <v>6.6078970454905894</v>
      </c>
      <c r="H20093" t="s">
        <v>4102</v>
      </c>
      <c r="I20093" s="2">
        <v>10.31056800000181</v>
      </c>
      <c r="J20093" s="2">
        <f>I20093/$F$3</f>
        <v>27.252602643176594</v>
      </c>
      <c r="K20093" t="str">
        <f t="shared" si="313"/>
        <v/>
      </c>
    </row>
    <row r="20094" spans="1:11" x14ac:dyDescent="0.3">
      <c r="A20094" t="s">
        <v>20105</v>
      </c>
      <c r="B20094">
        <v>1422.79</v>
      </c>
      <c r="C20094" t="s">
        <v>10</v>
      </c>
      <c r="D20094">
        <v>37.6131186</v>
      </c>
      <c r="E20094">
        <v>126.932453</v>
      </c>
      <c r="F20094" t="s">
        <v>4102</v>
      </c>
      <c r="G20094" s="2">
        <v>5.968713081582762</v>
      </c>
      <c r="H20094" t="s">
        <v>4102</v>
      </c>
      <c r="I20094" s="2">
        <v>9.2090817000013558</v>
      </c>
      <c r="J20094" s="2">
        <f>I20094/$F$3</f>
        <v>24.341185110135743</v>
      </c>
      <c r="K20094" t="str">
        <f t="shared" si="313"/>
        <v/>
      </c>
    </row>
    <row r="20095" spans="1:11" x14ac:dyDescent="0.3">
      <c r="A20095" t="s">
        <v>20106</v>
      </c>
      <c r="B20095">
        <v>3546.57</v>
      </c>
      <c r="C20095" t="s">
        <v>15</v>
      </c>
      <c r="D20095">
        <v>37.626368900000003</v>
      </c>
      <c r="E20095">
        <v>126.927241</v>
      </c>
      <c r="F20095" t="s">
        <v>4102</v>
      </c>
      <c r="G20095" s="2">
        <v>7.4495290715251183</v>
      </c>
      <c r="H20095" t="s">
        <v>4102</v>
      </c>
      <c r="I20095" s="2">
        <v>11.25839700000169</v>
      </c>
      <c r="J20095" s="2">
        <f>I20095/$F$3</f>
        <v>29.757877533044116</v>
      </c>
      <c r="K20095" t="str">
        <f t="shared" si="313"/>
        <v/>
      </c>
    </row>
    <row r="20096" spans="1:11" x14ac:dyDescent="0.3">
      <c r="A20096" t="s">
        <v>20107</v>
      </c>
      <c r="B20096">
        <v>2268.9299999999998</v>
      </c>
      <c r="C20096" t="s">
        <v>10</v>
      </c>
      <c r="D20096">
        <v>37.581882</v>
      </c>
      <c r="E20096">
        <v>126.896604</v>
      </c>
      <c r="F20096" t="s">
        <v>5299</v>
      </c>
      <c r="G20096" s="2">
        <v>6.2651308132283106</v>
      </c>
      <c r="H20096" t="s">
        <v>4102</v>
      </c>
      <c r="I20096" s="2">
        <v>9.7210581000012652</v>
      </c>
      <c r="J20096" s="2">
        <f>I20096/$F$3</f>
        <v>25.69442669603859</v>
      </c>
      <c r="K20096" t="str">
        <f t="shared" si="313"/>
        <v>diff</v>
      </c>
    </row>
    <row r="20097" spans="1:11" x14ac:dyDescent="0.3">
      <c r="A20097" t="s">
        <v>20108</v>
      </c>
      <c r="B20097">
        <v>1167.97</v>
      </c>
      <c r="C20097" t="s">
        <v>10</v>
      </c>
      <c r="D20097">
        <v>37.581890799999996</v>
      </c>
      <c r="E20097">
        <v>126.896344</v>
      </c>
      <c r="F20097" t="s">
        <v>5299</v>
      </c>
      <c r="G20097" s="2">
        <v>6.2841994215045558</v>
      </c>
      <c r="H20097" t="s">
        <v>4102</v>
      </c>
      <c r="I20097" s="2">
        <v>9.7508949000005458</v>
      </c>
      <c r="J20097" s="2">
        <f>I20097/$F$3</f>
        <v>25.773290484582944</v>
      </c>
      <c r="K20097" t="str">
        <f t="shared" si="313"/>
        <v>diff</v>
      </c>
    </row>
    <row r="20098" spans="1:11" x14ac:dyDescent="0.3">
      <c r="A20098" t="s">
        <v>20109</v>
      </c>
      <c r="B20098">
        <v>6408.4</v>
      </c>
      <c r="C20098" t="s">
        <v>10</v>
      </c>
      <c r="D20098">
        <v>37.582233100000003</v>
      </c>
      <c r="E20098">
        <v>126.896253</v>
      </c>
      <c r="F20098" t="s">
        <v>5299</v>
      </c>
      <c r="G20098" s="2">
        <v>6.3132318289451748</v>
      </c>
      <c r="H20098" t="s">
        <v>4102</v>
      </c>
      <c r="I20098" s="2">
        <v>9.7989912000010477</v>
      </c>
      <c r="J20098" s="2">
        <f>I20098/$F$3</f>
        <v>25.900417268725239</v>
      </c>
      <c r="K20098" t="str">
        <f t="shared" si="313"/>
        <v>diff</v>
      </c>
    </row>
    <row r="20099" spans="1:11" x14ac:dyDescent="0.3">
      <c r="A20099" t="s">
        <v>20110</v>
      </c>
      <c r="B20099">
        <v>1161.0899999999999</v>
      </c>
      <c r="C20099" t="s">
        <v>10</v>
      </c>
      <c r="D20099">
        <v>37.5828275</v>
      </c>
      <c r="E20099">
        <v>126.89592399999999</v>
      </c>
      <c r="F20099" t="s">
        <v>5299</v>
      </c>
      <c r="G20099" s="2">
        <v>6.3759685784599194</v>
      </c>
      <c r="H20099" t="s">
        <v>4102</v>
      </c>
      <c r="I20099" s="2">
        <v>9.901488600001592</v>
      </c>
      <c r="J20099" s="2">
        <f>I20099/$F$3</f>
        <v>26.171335506612142</v>
      </c>
      <c r="K20099" t="str">
        <f t="shared" si="313"/>
        <v>diff</v>
      </c>
    </row>
    <row r="20100" spans="1:11" x14ac:dyDescent="0.3">
      <c r="A20100" t="s">
        <v>20111</v>
      </c>
      <c r="B20100">
        <v>2492.7199999999998</v>
      </c>
      <c r="C20100" t="s">
        <v>15</v>
      </c>
      <c r="D20100">
        <v>37.581657</v>
      </c>
      <c r="E20100">
        <v>126.896854</v>
      </c>
      <c r="F20100" t="s">
        <v>5299</v>
      </c>
      <c r="G20100" s="2">
        <v>6.2325368888494959</v>
      </c>
      <c r="H20100" t="s">
        <v>4102</v>
      </c>
      <c r="I20100" s="2">
        <v>9.6683331000003037</v>
      </c>
      <c r="J20100" s="2">
        <f>I20100/$F$3</f>
        <v>25.55506546255587</v>
      </c>
      <c r="K20100" t="str">
        <f t="shared" si="313"/>
        <v>diff</v>
      </c>
    </row>
    <row r="20101" spans="1:11" x14ac:dyDescent="0.3">
      <c r="A20101" t="s">
        <v>20112</v>
      </c>
      <c r="B20101">
        <v>2058.8200000000002</v>
      </c>
      <c r="C20101" t="s">
        <v>10</v>
      </c>
      <c r="D20101">
        <v>37.581440999999998</v>
      </c>
      <c r="E20101">
        <v>126.89708</v>
      </c>
      <c r="F20101" t="s">
        <v>5299</v>
      </c>
      <c r="G20101" s="2">
        <v>6.2022505560604202</v>
      </c>
      <c r="H20101" t="s">
        <v>4102</v>
      </c>
      <c r="I20101" s="2">
        <v>9.619271100000347</v>
      </c>
      <c r="J20101" s="2">
        <f>I20101/$F$3</f>
        <v>25.4253861674018</v>
      </c>
      <c r="K20101" t="str">
        <f t="shared" si="313"/>
        <v>diff</v>
      </c>
    </row>
    <row r="20102" spans="1:11" x14ac:dyDescent="0.3">
      <c r="A20102" t="s">
        <v>20113</v>
      </c>
      <c r="B20102">
        <v>1113.67</v>
      </c>
      <c r="C20102" t="s">
        <v>10</v>
      </c>
      <c r="D20102">
        <v>37.582288699999999</v>
      </c>
      <c r="E20102">
        <v>126.89795100000001</v>
      </c>
      <c r="F20102" t="s">
        <v>5299</v>
      </c>
      <c r="G20102" s="2">
        <v>6.1971506892712158</v>
      </c>
      <c r="H20102" t="s">
        <v>4102</v>
      </c>
      <c r="I20102" s="2">
        <v>9.616684800000094</v>
      </c>
      <c r="J20102" s="2">
        <f>I20102/$F$3</f>
        <v>25.418550132158842</v>
      </c>
      <c r="K20102" t="str">
        <f t="shared" ref="K20102:K20165" si="314">IF(F20102=H20102,"","diff")</f>
        <v>diff</v>
      </c>
    </row>
    <row r="20103" spans="1:11" x14ac:dyDescent="0.3">
      <c r="A20103" t="s">
        <v>20114</v>
      </c>
      <c r="B20103">
        <v>1002.56</v>
      </c>
      <c r="C20103" t="s">
        <v>10</v>
      </c>
      <c r="D20103">
        <v>37.585623400000003</v>
      </c>
      <c r="E20103">
        <v>126.88924</v>
      </c>
      <c r="F20103" t="s">
        <v>5299</v>
      </c>
      <c r="G20103" s="2">
        <v>7.0352423144076157</v>
      </c>
      <c r="H20103" t="s">
        <v>4102</v>
      </c>
      <c r="I20103" s="2">
        <v>10.953757500001061</v>
      </c>
      <c r="J20103" s="2">
        <f>I20103/$F$3</f>
        <v>28.952662995597521</v>
      </c>
      <c r="K20103" t="str">
        <f t="shared" si="314"/>
        <v>diff</v>
      </c>
    </row>
    <row r="20104" spans="1:11" x14ac:dyDescent="0.3">
      <c r="A20104" t="s">
        <v>20115</v>
      </c>
      <c r="B20104">
        <v>1109.06</v>
      </c>
      <c r="C20104" t="s">
        <v>10</v>
      </c>
      <c r="D20104">
        <v>37.586001400000001</v>
      </c>
      <c r="E20104">
        <v>126.88880899999999</v>
      </c>
      <c r="F20104" t="s">
        <v>5299</v>
      </c>
      <c r="G20104" s="2">
        <v>7.0907108726457961</v>
      </c>
      <c r="H20104" t="s">
        <v>4102</v>
      </c>
      <c r="I20104" s="2">
        <v>11.04355650000149</v>
      </c>
      <c r="J20104" s="2">
        <f>I20104/$F$3</f>
        <v>29.190017180620679</v>
      </c>
      <c r="K20104" t="str">
        <f t="shared" si="314"/>
        <v>diff</v>
      </c>
    </row>
    <row r="20105" spans="1:11" x14ac:dyDescent="0.3">
      <c r="A20105" t="s">
        <v>20116</v>
      </c>
      <c r="B20105">
        <v>1664.75</v>
      </c>
      <c r="C20105" t="s">
        <v>10</v>
      </c>
      <c r="D20105">
        <v>37.582925500000002</v>
      </c>
      <c r="E20105">
        <v>126.894701</v>
      </c>
      <c r="F20105" t="s">
        <v>5299</v>
      </c>
      <c r="G20105" s="2">
        <v>6.4691508976469576</v>
      </c>
      <c r="H20105" t="s">
        <v>4102</v>
      </c>
      <c r="I20105" s="2">
        <v>10.048119600001289</v>
      </c>
      <c r="J20105" s="2">
        <f>I20105/$F$3</f>
        <v>26.558906431721471</v>
      </c>
      <c r="K20105" t="str">
        <f t="shared" si="314"/>
        <v>diff</v>
      </c>
    </row>
    <row r="20106" spans="1:11" x14ac:dyDescent="0.3">
      <c r="A20106" t="s">
        <v>20117</v>
      </c>
      <c r="B20106">
        <v>1399.36</v>
      </c>
      <c r="C20106" t="s">
        <v>10</v>
      </c>
      <c r="D20106">
        <v>37.583266100000003</v>
      </c>
      <c r="E20106">
        <v>126.892719</v>
      </c>
      <c r="F20106" t="s">
        <v>5299</v>
      </c>
      <c r="G20106" s="2">
        <v>6.632925387939463</v>
      </c>
      <c r="H20106" t="s">
        <v>4102</v>
      </c>
      <c r="I20106" s="2">
        <v>10.305928200001221</v>
      </c>
      <c r="J20106" s="2">
        <f>I20106/$F$3</f>
        <v>27.240338854628778</v>
      </c>
      <c r="K20106" t="str">
        <f t="shared" si="314"/>
        <v>diff</v>
      </c>
    </row>
    <row r="20107" spans="1:11" x14ac:dyDescent="0.3">
      <c r="A20107" t="s">
        <v>20118</v>
      </c>
      <c r="B20107">
        <v>1901.25</v>
      </c>
      <c r="C20107" t="s">
        <v>10</v>
      </c>
      <c r="D20107">
        <v>37.586893799999999</v>
      </c>
      <c r="E20107">
        <v>126.899213</v>
      </c>
      <c r="F20107" t="s">
        <v>5299</v>
      </c>
      <c r="G20107" s="2">
        <v>6.4367359065581047</v>
      </c>
      <c r="H20107" t="s">
        <v>4102</v>
      </c>
      <c r="I20107" s="2">
        <v>9.9877689000003329</v>
      </c>
      <c r="J20107" s="2">
        <f>I20107/$F$3</f>
        <v>26.399389162996478</v>
      </c>
      <c r="K20107" t="str">
        <f t="shared" si="314"/>
        <v>diff</v>
      </c>
    </row>
    <row r="20108" spans="1:11" x14ac:dyDescent="0.3">
      <c r="A20108" t="s">
        <v>20119</v>
      </c>
      <c r="B20108">
        <v>1228.22</v>
      </c>
      <c r="C20108" t="s">
        <v>10</v>
      </c>
      <c r="D20108">
        <v>37.586075100000002</v>
      </c>
      <c r="E20108">
        <v>126.900561</v>
      </c>
      <c r="F20108" t="s">
        <v>5299</v>
      </c>
      <c r="G20108" s="2">
        <v>6.2873944536063782</v>
      </c>
      <c r="H20108" t="s">
        <v>4102</v>
      </c>
      <c r="I20108" s="2">
        <v>9.7472652000015074</v>
      </c>
      <c r="J20108" s="2">
        <f>I20108/$F$3</f>
        <v>25.763696563880639</v>
      </c>
      <c r="K20108" t="str">
        <f t="shared" si="314"/>
        <v>diff</v>
      </c>
    </row>
    <row r="20109" spans="1:11" x14ac:dyDescent="0.3">
      <c r="A20109" t="s">
        <v>20120</v>
      </c>
      <c r="B20109">
        <v>1528.87</v>
      </c>
      <c r="C20109" t="s">
        <v>10</v>
      </c>
      <c r="D20109">
        <v>37.585056799999997</v>
      </c>
      <c r="E20109">
        <v>126.890362</v>
      </c>
      <c r="F20109" t="s">
        <v>5299</v>
      </c>
      <c r="G20109" s="2">
        <v>6.9181101607139244</v>
      </c>
      <c r="H20109" t="s">
        <v>4102</v>
      </c>
      <c r="I20109" s="2">
        <v>10.76632290000091</v>
      </c>
      <c r="J20109" s="2">
        <f>I20109/$F$3</f>
        <v>28.457241145376859</v>
      </c>
      <c r="K20109" t="str">
        <f t="shared" si="314"/>
        <v>diff</v>
      </c>
    </row>
    <row r="20110" spans="1:11" x14ac:dyDescent="0.3">
      <c r="A20110" t="s">
        <v>20121</v>
      </c>
      <c r="B20110">
        <v>1581.89</v>
      </c>
      <c r="C20110" t="s">
        <v>15</v>
      </c>
      <c r="D20110">
        <v>37.585218599999997</v>
      </c>
      <c r="E20110">
        <v>126.88990800000001</v>
      </c>
      <c r="F20110" t="s">
        <v>5299</v>
      </c>
      <c r="G20110" s="2">
        <v>6.9611014017298674</v>
      </c>
      <c r="H20110" t="s">
        <v>4102</v>
      </c>
      <c r="I20110" s="2">
        <v>10.83467669999995</v>
      </c>
      <c r="J20110" s="2">
        <f>I20110/$F$3</f>
        <v>28.637911982378725</v>
      </c>
      <c r="K20110" t="str">
        <f t="shared" si="314"/>
        <v>diff</v>
      </c>
    </row>
    <row r="20111" spans="1:11" x14ac:dyDescent="0.3">
      <c r="A20111" t="s">
        <v>20122</v>
      </c>
      <c r="B20111">
        <v>2445.54</v>
      </c>
      <c r="C20111" t="s">
        <v>15</v>
      </c>
      <c r="D20111">
        <v>37.583501200000001</v>
      </c>
      <c r="E20111">
        <v>126.893647</v>
      </c>
      <c r="F20111" t="s">
        <v>5299</v>
      </c>
      <c r="G20111" s="2">
        <v>6.5820036407753078</v>
      </c>
      <c r="H20111" t="s">
        <v>4102</v>
      </c>
      <c r="I20111" s="2">
        <v>10.229016300000749</v>
      </c>
      <c r="J20111" s="2">
        <f>I20111/$F$3</f>
        <v>27.037047488988765</v>
      </c>
      <c r="K20111" t="str">
        <f t="shared" si="314"/>
        <v>diff</v>
      </c>
    </row>
    <row r="20112" spans="1:11" x14ac:dyDescent="0.3">
      <c r="A20112" t="s">
        <v>20123</v>
      </c>
      <c r="B20112">
        <v>1082.2193</v>
      </c>
      <c r="C20112" t="s">
        <v>46</v>
      </c>
      <c r="D20112">
        <v>37.579848699999999</v>
      </c>
      <c r="E20112">
        <v>126.899947</v>
      </c>
      <c r="F20112" t="s">
        <v>5299</v>
      </c>
      <c r="G20112" s="2">
        <v>5.8935360803736643</v>
      </c>
      <c r="H20112" t="s">
        <v>4102</v>
      </c>
      <c r="I20112" s="2">
        <v>9.124288800001068</v>
      </c>
      <c r="J20112" s="2">
        <f>I20112/$F$3</f>
        <v>24.11706290749181</v>
      </c>
      <c r="K20112" t="str">
        <f t="shared" si="314"/>
        <v>diff</v>
      </c>
    </row>
    <row r="20113" spans="1:11" x14ac:dyDescent="0.3">
      <c r="A20113" t="s">
        <v>20124</v>
      </c>
      <c r="B20113">
        <v>2609.9499999999998</v>
      </c>
      <c r="C20113" t="s">
        <v>10</v>
      </c>
      <c r="D20113">
        <v>37.580783099999998</v>
      </c>
      <c r="E20113">
        <v>126.896945</v>
      </c>
      <c r="F20113" t="s">
        <v>5299</v>
      </c>
      <c r="G20113" s="2">
        <v>6.1689763973883922</v>
      </c>
      <c r="H20113" t="s">
        <v>4102</v>
      </c>
      <c r="I20113" s="2">
        <v>9.5612292000003478</v>
      </c>
      <c r="J20113" s="2">
        <f>I20113/$F$3</f>
        <v>25.271971453745415</v>
      </c>
      <c r="K20113" t="str">
        <f t="shared" si="314"/>
        <v>diff</v>
      </c>
    </row>
    <row r="20114" spans="1:11" x14ac:dyDescent="0.3">
      <c r="A20114" t="s">
        <v>20125</v>
      </c>
      <c r="B20114">
        <v>1180.31</v>
      </c>
      <c r="C20114" t="s">
        <v>10</v>
      </c>
      <c r="D20114">
        <v>37.600884100000002</v>
      </c>
      <c r="E20114">
        <v>126.907664</v>
      </c>
      <c r="F20114" t="s">
        <v>4102</v>
      </c>
      <c r="G20114" s="2">
        <v>6.6459262502492402</v>
      </c>
      <c r="H20114" t="s">
        <v>4102</v>
      </c>
      <c r="I20114" s="2">
        <v>10.60263120000138</v>
      </c>
      <c r="J20114" s="2">
        <f>I20114/$F$3</f>
        <v>28.024575859034485</v>
      </c>
      <c r="K20114" t="str">
        <f t="shared" si="314"/>
        <v/>
      </c>
    </row>
    <row r="20115" spans="1:11" x14ac:dyDescent="0.3">
      <c r="A20115" t="s">
        <v>20126</v>
      </c>
      <c r="B20115">
        <v>1230.51</v>
      </c>
      <c r="C20115" t="s">
        <v>10</v>
      </c>
      <c r="D20115">
        <v>37.5902162</v>
      </c>
      <c r="E20115">
        <v>126.907304</v>
      </c>
      <c r="F20115" t="s">
        <v>4102</v>
      </c>
      <c r="G20115" s="2">
        <v>6.1337019225659306</v>
      </c>
      <c r="H20115" t="s">
        <v>4102</v>
      </c>
      <c r="I20115" s="2">
        <v>9.4584543000012928</v>
      </c>
      <c r="J20115" s="2">
        <f>I20115/$F$3</f>
        <v>25.00031973568624</v>
      </c>
      <c r="K20115" t="str">
        <f t="shared" si="314"/>
        <v/>
      </c>
    </row>
    <row r="20116" spans="1:11" x14ac:dyDescent="0.3">
      <c r="A20116" t="s">
        <v>20127</v>
      </c>
      <c r="B20116">
        <v>2235.1799999999998</v>
      </c>
      <c r="C20116" t="s">
        <v>10</v>
      </c>
      <c r="D20116">
        <v>37.599282199999998</v>
      </c>
      <c r="E20116">
        <v>126.909999</v>
      </c>
      <c r="F20116" t="s">
        <v>4102</v>
      </c>
      <c r="G20116" s="2">
        <v>6.377083436673967</v>
      </c>
      <c r="H20116" t="s">
        <v>4102</v>
      </c>
      <c r="I20116" s="2">
        <v>10.16563530000067</v>
      </c>
      <c r="J20116" s="2">
        <f>I20116/$F$3</f>
        <v>26.869520616741859</v>
      </c>
      <c r="K20116" t="str">
        <f t="shared" si="314"/>
        <v/>
      </c>
    </row>
    <row r="20117" spans="1:11" x14ac:dyDescent="0.3">
      <c r="A20117" t="s">
        <v>20128</v>
      </c>
      <c r="B20117">
        <v>1280.1400000000001</v>
      </c>
      <c r="C20117" t="s">
        <v>10</v>
      </c>
      <c r="D20117">
        <v>37.590755600000001</v>
      </c>
      <c r="E20117">
        <v>126.90583100000001</v>
      </c>
      <c r="F20117" t="s">
        <v>4102</v>
      </c>
      <c r="G20117" s="2">
        <v>6.2767821080161106</v>
      </c>
      <c r="H20117" t="s">
        <v>4102</v>
      </c>
      <c r="I20117" s="2">
        <v>9.6818307000002974</v>
      </c>
      <c r="J20117" s="2">
        <f>I20117/$F$3</f>
        <v>25.590741938326779</v>
      </c>
      <c r="K20117" t="str">
        <f t="shared" si="314"/>
        <v/>
      </c>
    </row>
    <row r="20118" spans="1:11" x14ac:dyDescent="0.3">
      <c r="A20118" t="s">
        <v>20129</v>
      </c>
      <c r="B20118">
        <v>1282.28</v>
      </c>
      <c r="C20118" t="s">
        <v>15</v>
      </c>
      <c r="D20118">
        <v>37.590243800000003</v>
      </c>
      <c r="E20118">
        <v>126.90804</v>
      </c>
      <c r="F20118" t="s">
        <v>4102</v>
      </c>
      <c r="G20118" s="2">
        <v>6.0747699987359223</v>
      </c>
      <c r="H20118" t="s">
        <v>4102</v>
      </c>
      <c r="I20118" s="2">
        <v>9.3798219000012253</v>
      </c>
      <c r="J20118" s="2">
        <f>I20118/$F$3</f>
        <v>24.792480792954784</v>
      </c>
      <c r="K20118" t="str">
        <f t="shared" si="314"/>
        <v/>
      </c>
    </row>
    <row r="20119" spans="1:11" x14ac:dyDescent="0.3">
      <c r="A20119" t="s">
        <v>20130</v>
      </c>
      <c r="B20119">
        <v>1069.77</v>
      </c>
      <c r="C20119" t="s">
        <v>10</v>
      </c>
      <c r="D20119">
        <v>37.591322900000002</v>
      </c>
      <c r="E20119">
        <v>126.905423</v>
      </c>
      <c r="F20119" t="s">
        <v>4102</v>
      </c>
      <c r="G20119" s="2">
        <v>6.3341873152691868</v>
      </c>
      <c r="H20119" t="s">
        <v>4102</v>
      </c>
      <c r="I20119" s="2">
        <v>9.7900890000011245</v>
      </c>
      <c r="J20119" s="2">
        <f>I20119/$F$3</f>
        <v>25.876887224672579</v>
      </c>
      <c r="K20119" t="str">
        <f t="shared" si="314"/>
        <v/>
      </c>
    </row>
    <row r="20120" spans="1:11" x14ac:dyDescent="0.3">
      <c r="A20120" t="s">
        <v>20131</v>
      </c>
      <c r="B20120">
        <v>1492.56</v>
      </c>
      <c r="C20120" t="s">
        <v>10</v>
      </c>
      <c r="D20120">
        <v>37.596749799999998</v>
      </c>
      <c r="E20120">
        <v>126.909187</v>
      </c>
      <c r="F20120" t="s">
        <v>4102</v>
      </c>
      <c r="G20120" s="2">
        <v>6.2975364993580154</v>
      </c>
      <c r="H20120" t="s">
        <v>4102</v>
      </c>
      <c r="I20120" s="2">
        <v>9.9746709000002767</v>
      </c>
      <c r="J20120" s="2">
        <f>I20120/$F$3</f>
        <v>26.364768898679149</v>
      </c>
      <c r="K20120" t="str">
        <f t="shared" si="314"/>
        <v/>
      </c>
    </row>
    <row r="20121" spans="1:11" x14ac:dyDescent="0.3">
      <c r="A20121" t="s">
        <v>20132</v>
      </c>
      <c r="B20121">
        <v>1134.21</v>
      </c>
      <c r="C20121" t="s">
        <v>10</v>
      </c>
      <c r="D20121">
        <v>37.598156299999999</v>
      </c>
      <c r="E20121">
        <v>126.910374</v>
      </c>
      <c r="F20121" t="s">
        <v>4102</v>
      </c>
      <c r="G20121" s="2">
        <v>6.2842106168532652</v>
      </c>
      <c r="H20121" t="s">
        <v>4102</v>
      </c>
      <c r="I20121" s="2">
        <v>9.999035400000281</v>
      </c>
      <c r="J20121" s="2">
        <f>I20121/$F$3</f>
        <v>26.429168458150524</v>
      </c>
      <c r="K20121" t="str">
        <f t="shared" si="314"/>
        <v/>
      </c>
    </row>
    <row r="20122" spans="1:11" x14ac:dyDescent="0.3">
      <c r="A20122" t="s">
        <v>20133</v>
      </c>
      <c r="B20122">
        <v>1567.47</v>
      </c>
      <c r="C20122" t="s">
        <v>10</v>
      </c>
      <c r="D20122">
        <v>37.5983193</v>
      </c>
      <c r="E20122">
        <v>126.911461</v>
      </c>
      <c r="F20122" t="s">
        <v>4102</v>
      </c>
      <c r="G20122" s="2">
        <v>6.2112120144588578</v>
      </c>
      <c r="H20122" t="s">
        <v>4102</v>
      </c>
      <c r="I20122" s="2">
        <v>9.8964714000005358</v>
      </c>
      <c r="J20122" s="2">
        <f>I20122/$F$3</f>
        <v>26.158074185023445</v>
      </c>
      <c r="K20122" t="str">
        <f t="shared" si="314"/>
        <v/>
      </c>
    </row>
    <row r="20123" spans="1:11" x14ac:dyDescent="0.3">
      <c r="A20123" t="s">
        <v>20134</v>
      </c>
      <c r="B20123">
        <v>1753.41</v>
      </c>
      <c r="C20123" t="s">
        <v>15</v>
      </c>
      <c r="D20123">
        <v>37.598381600000003</v>
      </c>
      <c r="E20123">
        <v>126.910509</v>
      </c>
      <c r="F20123" t="s">
        <v>4102</v>
      </c>
      <c r="G20123" s="2">
        <v>6.286773391406733</v>
      </c>
      <c r="H20123" t="s">
        <v>4102</v>
      </c>
      <c r="I20123" s="2">
        <v>10.00905870000069</v>
      </c>
      <c r="J20123" s="2">
        <f>I20123/$F$3</f>
        <v>26.455661762116364</v>
      </c>
      <c r="K20123" t="str">
        <f t="shared" si="314"/>
        <v/>
      </c>
    </row>
    <row r="20124" spans="1:11" x14ac:dyDescent="0.3">
      <c r="A20124" t="s">
        <v>20135</v>
      </c>
      <c r="B20124">
        <v>2998.6</v>
      </c>
      <c r="C20124" t="s">
        <v>10</v>
      </c>
      <c r="D20124">
        <v>37.598525700000003</v>
      </c>
      <c r="E20124">
        <v>126.91038500000001</v>
      </c>
      <c r="F20124" t="s">
        <v>4102</v>
      </c>
      <c r="G20124" s="2">
        <v>6.3043913690631159</v>
      </c>
      <c r="H20124" t="s">
        <v>4102</v>
      </c>
      <c r="I20124" s="2">
        <v>10.03881780000064</v>
      </c>
      <c r="J20124" s="2">
        <f>I20124/$F$3</f>
        <v>26.534320176213146</v>
      </c>
      <c r="K20124" t="str">
        <f t="shared" si="314"/>
        <v/>
      </c>
    </row>
    <row r="20125" spans="1:11" x14ac:dyDescent="0.3">
      <c r="A20125" t="s">
        <v>20136</v>
      </c>
      <c r="B20125">
        <v>1278.54</v>
      </c>
      <c r="C20125" t="s">
        <v>10</v>
      </c>
      <c r="D20125">
        <v>37.598429000000003</v>
      </c>
      <c r="E20125">
        <v>126.913578</v>
      </c>
      <c r="F20125" t="s">
        <v>4102</v>
      </c>
      <c r="G20125" s="2">
        <v>6.0586899800669753</v>
      </c>
      <c r="H20125" t="s">
        <v>4102</v>
      </c>
      <c r="I20125" s="2">
        <v>9.6736611000010484</v>
      </c>
      <c r="J20125" s="2">
        <f>I20125/$F$3</f>
        <v>25.5691482819411</v>
      </c>
      <c r="K20125" t="str">
        <f t="shared" si="314"/>
        <v/>
      </c>
    </row>
    <row r="20126" spans="1:11" x14ac:dyDescent="0.3">
      <c r="A20126" t="s">
        <v>20137</v>
      </c>
      <c r="B20126">
        <v>2343.13</v>
      </c>
      <c r="C20126" t="s">
        <v>15</v>
      </c>
      <c r="D20126">
        <v>37.598293599999998</v>
      </c>
      <c r="E20126">
        <v>126.91325000000001</v>
      </c>
      <c r="F20126" t="s">
        <v>4102</v>
      </c>
      <c r="G20126" s="2">
        <v>6.0752156428528474</v>
      </c>
      <c r="H20126" t="s">
        <v>4102</v>
      </c>
      <c r="I20126" s="2">
        <v>9.6950397000000734</v>
      </c>
      <c r="J20126" s="2">
        <f>I20126/$F$3</f>
        <v>25.625655594713852</v>
      </c>
      <c r="K20126" t="str">
        <f t="shared" si="314"/>
        <v/>
      </c>
    </row>
    <row r="20127" spans="1:11" x14ac:dyDescent="0.3">
      <c r="A20127" t="s">
        <v>20138</v>
      </c>
      <c r="B20127">
        <v>1675.96</v>
      </c>
      <c r="C20127" t="s">
        <v>10</v>
      </c>
      <c r="D20127">
        <v>37.598284499999998</v>
      </c>
      <c r="E20127">
        <v>126.91307999999999</v>
      </c>
      <c r="F20127" t="s">
        <v>4102</v>
      </c>
      <c r="G20127" s="2">
        <v>6.0874151939888517</v>
      </c>
      <c r="H20127" t="s">
        <v>4102</v>
      </c>
      <c r="I20127" s="2">
        <v>9.7128996000013572</v>
      </c>
      <c r="J20127" s="2">
        <f>I20127/$F$3</f>
        <v>25.672862378858216</v>
      </c>
      <c r="K20127" t="str">
        <f t="shared" si="314"/>
        <v/>
      </c>
    </row>
    <row r="20128" spans="1:11" x14ac:dyDescent="0.3">
      <c r="A20128" t="s">
        <v>20139</v>
      </c>
      <c r="B20128">
        <v>2691.64</v>
      </c>
      <c r="C20128" t="s">
        <v>10</v>
      </c>
      <c r="D20128">
        <v>37.598519500000002</v>
      </c>
      <c r="E20128">
        <v>126.91407599999999</v>
      </c>
      <c r="F20128" t="s">
        <v>4102</v>
      </c>
      <c r="G20128" s="2">
        <v>6.0269612910065753</v>
      </c>
      <c r="H20128" t="s">
        <v>4102</v>
      </c>
      <c r="I20128" s="2">
        <v>9.6284286000016763</v>
      </c>
      <c r="J20128" s="2">
        <f>I20128/$F$3</f>
        <v>25.449591013220292</v>
      </c>
      <c r="K20128" t="str">
        <f t="shared" si="314"/>
        <v/>
      </c>
    </row>
    <row r="20129" spans="1:11" x14ac:dyDescent="0.3">
      <c r="A20129" t="s">
        <v>20140</v>
      </c>
      <c r="B20129">
        <v>1097.9100000000001</v>
      </c>
      <c r="C20129" t="s">
        <v>15</v>
      </c>
      <c r="D20129">
        <v>37.597366800000003</v>
      </c>
      <c r="E20129">
        <v>126.91494899999999</v>
      </c>
      <c r="F20129" t="s">
        <v>4102</v>
      </c>
      <c r="G20129" s="2">
        <v>5.8934680770047114</v>
      </c>
      <c r="H20129" t="s">
        <v>4102</v>
      </c>
      <c r="I20129" s="2">
        <v>9.4035759000019823</v>
      </c>
      <c r="J20129" s="2">
        <f>I20129/$F$3</f>
        <v>24.855266696040484</v>
      </c>
      <c r="K20129" t="str">
        <f t="shared" si="314"/>
        <v/>
      </c>
    </row>
    <row r="20130" spans="1:11" x14ac:dyDescent="0.3">
      <c r="A20130" t="s">
        <v>20141</v>
      </c>
      <c r="B20130">
        <v>1439.09</v>
      </c>
      <c r="C20130" t="s">
        <v>15</v>
      </c>
      <c r="D20130">
        <v>37.597447799999998</v>
      </c>
      <c r="E20130">
        <v>126.914768</v>
      </c>
      <c r="F20130" t="s">
        <v>4102</v>
      </c>
      <c r="G20130" s="2">
        <v>5.9117883116087411</v>
      </c>
      <c r="H20130" t="s">
        <v>4102</v>
      </c>
      <c r="I20130" s="2">
        <v>9.4326579000011179</v>
      </c>
      <c r="J20130" s="2">
        <f>I20130/$F$3</f>
        <v>24.932135418505158</v>
      </c>
      <c r="K20130" t="str">
        <f t="shared" si="314"/>
        <v/>
      </c>
    </row>
    <row r="20131" spans="1:11" x14ac:dyDescent="0.3">
      <c r="A20131" t="s">
        <v>20142</v>
      </c>
      <c r="B20131">
        <v>1806.38</v>
      </c>
      <c r="C20131" t="s">
        <v>15</v>
      </c>
      <c r="D20131">
        <v>37.597864299999998</v>
      </c>
      <c r="E20131">
        <v>126.905788</v>
      </c>
      <c r="F20131" t="s">
        <v>4102</v>
      </c>
      <c r="G20131" s="2">
        <v>6.6201672265270499</v>
      </c>
      <c r="H20131" t="s">
        <v>4102</v>
      </c>
      <c r="I20131" s="2">
        <v>10.475669400000459</v>
      </c>
      <c r="J20131" s="2">
        <f>I20131/$F$3</f>
        <v>27.68899400881179</v>
      </c>
      <c r="K20131" t="str">
        <f t="shared" si="314"/>
        <v/>
      </c>
    </row>
    <row r="20132" spans="1:11" x14ac:dyDescent="0.3">
      <c r="A20132" t="s">
        <v>20143</v>
      </c>
      <c r="B20132">
        <v>2824.33</v>
      </c>
      <c r="C20132" t="s">
        <v>10</v>
      </c>
      <c r="D20132">
        <v>37.596753999999997</v>
      </c>
      <c r="E20132">
        <v>126.91477999999999</v>
      </c>
      <c r="F20132" t="s">
        <v>4102</v>
      </c>
      <c r="G20132" s="2">
        <v>5.870511134019444</v>
      </c>
      <c r="H20132" t="s">
        <v>4102</v>
      </c>
      <c r="I20132" s="2">
        <v>9.3543141000012682</v>
      </c>
      <c r="J20132" s="2">
        <f>I20132/$F$3</f>
        <v>24.725059295157539</v>
      </c>
      <c r="K20132" t="str">
        <f t="shared" si="314"/>
        <v/>
      </c>
    </row>
    <row r="20133" spans="1:11" x14ac:dyDescent="0.3">
      <c r="A20133" t="s">
        <v>20144</v>
      </c>
      <c r="B20133">
        <v>1922.24</v>
      </c>
      <c r="C20133" t="s">
        <v>10</v>
      </c>
      <c r="D20133">
        <v>37.598040500000003</v>
      </c>
      <c r="E20133">
        <v>126.91218600000001</v>
      </c>
      <c r="F20133" t="s">
        <v>4102</v>
      </c>
      <c r="G20133" s="2">
        <v>6.1404299404127416</v>
      </c>
      <c r="H20133" t="s">
        <v>4102</v>
      </c>
      <c r="I20133" s="2">
        <v>9.7850496000005975</v>
      </c>
      <c r="J20133" s="2">
        <f>I20133/$F$3</f>
        <v>25.863567224671186</v>
      </c>
      <c r="K20133" t="str">
        <f t="shared" si="314"/>
        <v/>
      </c>
    </row>
    <row r="20134" spans="1:11" x14ac:dyDescent="0.3">
      <c r="A20134" t="s">
        <v>20145</v>
      </c>
      <c r="B20134">
        <v>1817.03</v>
      </c>
      <c r="C20134" t="s">
        <v>10</v>
      </c>
      <c r="D20134">
        <v>37.598031200000001</v>
      </c>
      <c r="E20134">
        <v>126.911767</v>
      </c>
      <c r="F20134" t="s">
        <v>4102</v>
      </c>
      <c r="G20134" s="2">
        <v>6.1715318216641109</v>
      </c>
      <c r="H20134" t="s">
        <v>4102</v>
      </c>
      <c r="I20134" s="2">
        <v>9.8305263000012459</v>
      </c>
      <c r="J20134" s="2">
        <f>I20134/$F$3</f>
        <v>25.983769955950432</v>
      </c>
      <c r="K20134" t="str">
        <f t="shared" si="314"/>
        <v/>
      </c>
    </row>
    <row r="20135" spans="1:11" x14ac:dyDescent="0.3">
      <c r="A20135" t="s">
        <v>20146</v>
      </c>
      <c r="B20135">
        <v>1482.81</v>
      </c>
      <c r="C20135" t="s">
        <v>10</v>
      </c>
      <c r="D20135">
        <v>37.596587999999997</v>
      </c>
      <c r="E20135">
        <v>126.909696</v>
      </c>
      <c r="F20135" t="s">
        <v>4102</v>
      </c>
      <c r="G20135" s="2">
        <v>6.2495147804706823</v>
      </c>
      <c r="H20135" t="s">
        <v>4102</v>
      </c>
      <c r="I20135" s="2">
        <v>9.9002121000008714</v>
      </c>
      <c r="J20135" s="2">
        <f>I20135/$F$3</f>
        <v>26.167961497799663</v>
      </c>
      <c r="K20135" t="str">
        <f t="shared" si="314"/>
        <v/>
      </c>
    </row>
    <row r="20136" spans="1:11" x14ac:dyDescent="0.3">
      <c r="A20136" t="s">
        <v>20147</v>
      </c>
      <c r="B20136">
        <v>1607.94</v>
      </c>
      <c r="C20136" t="s">
        <v>15</v>
      </c>
      <c r="D20136">
        <v>37.597002799999999</v>
      </c>
      <c r="E20136">
        <v>126.91005800000001</v>
      </c>
      <c r="F20136" t="s">
        <v>4102</v>
      </c>
      <c r="G20136" s="2">
        <v>6.2441417940532569</v>
      </c>
      <c r="H20136" t="s">
        <v>4102</v>
      </c>
      <c r="I20136" s="2">
        <v>9.9060728999999554</v>
      </c>
      <c r="J20136" s="2">
        <f>I20136/$F$3</f>
        <v>26.183452599118826</v>
      </c>
      <c r="K20136" t="str">
        <f t="shared" si="314"/>
        <v/>
      </c>
    </row>
    <row r="20137" spans="1:11" x14ac:dyDescent="0.3">
      <c r="A20137" t="s">
        <v>20148</v>
      </c>
      <c r="B20137">
        <v>1415.02</v>
      </c>
      <c r="C20137" t="s">
        <v>10</v>
      </c>
      <c r="D20137">
        <v>37.5979046</v>
      </c>
      <c r="E20137">
        <v>126.91114399999999</v>
      </c>
      <c r="F20137" t="s">
        <v>4102</v>
      </c>
      <c r="G20137" s="2">
        <v>6.2114835169853606</v>
      </c>
      <c r="H20137" t="s">
        <v>4102</v>
      </c>
      <c r="I20137" s="2">
        <v>9.8856267000015734</v>
      </c>
      <c r="J20137" s="2">
        <f>I20137/$F$3</f>
        <v>26.129409779739845</v>
      </c>
      <c r="K20137" t="str">
        <f t="shared" si="314"/>
        <v/>
      </c>
    </row>
    <row r="20138" spans="1:11" x14ac:dyDescent="0.3">
      <c r="A20138" t="s">
        <v>20149</v>
      </c>
      <c r="B20138">
        <v>1127.0999999999999</v>
      </c>
      <c r="C20138" t="s">
        <v>15</v>
      </c>
      <c r="D20138">
        <v>37.597778900000002</v>
      </c>
      <c r="E20138">
        <v>126.911733</v>
      </c>
      <c r="F20138" t="s">
        <v>4102</v>
      </c>
      <c r="G20138" s="2">
        <v>6.1596714543229334</v>
      </c>
      <c r="H20138" t="s">
        <v>4102</v>
      </c>
      <c r="I20138" s="2">
        <v>9.8062950000012208</v>
      </c>
      <c r="J20138" s="2">
        <f>I20138/$F$3</f>
        <v>25.919722466963581</v>
      </c>
      <c r="K20138" t="str">
        <f t="shared" si="314"/>
        <v/>
      </c>
    </row>
    <row r="20139" spans="1:11" x14ac:dyDescent="0.3">
      <c r="A20139" t="s">
        <v>20150</v>
      </c>
      <c r="B20139">
        <v>1596.17</v>
      </c>
      <c r="C20139" t="s">
        <v>15</v>
      </c>
      <c r="D20139">
        <v>37.597245999999998</v>
      </c>
      <c r="E20139">
        <v>126.91004700000001</v>
      </c>
      <c r="F20139" t="s">
        <v>4102</v>
      </c>
      <c r="G20139" s="2">
        <v>6.2583337416919376</v>
      </c>
      <c r="H20139" t="s">
        <v>4102</v>
      </c>
      <c r="I20139" s="2">
        <v>9.9342891000000151</v>
      </c>
      <c r="J20139" s="2">
        <f>I20139/$F$3</f>
        <v>26.258032863436167</v>
      </c>
      <c r="K20139" t="str">
        <f t="shared" si="314"/>
        <v/>
      </c>
    </row>
    <row r="20140" spans="1:11" x14ac:dyDescent="0.3">
      <c r="A20140" t="s">
        <v>20151</v>
      </c>
      <c r="B20140">
        <v>1358.43</v>
      </c>
      <c r="C20140" t="s">
        <v>15</v>
      </c>
      <c r="D20140">
        <v>37.595561600000003</v>
      </c>
      <c r="E20140">
        <v>126.91061500000001</v>
      </c>
      <c r="F20140" t="s">
        <v>4102</v>
      </c>
      <c r="G20140" s="2">
        <v>6.1235787859884994</v>
      </c>
      <c r="H20140" t="s">
        <v>4102</v>
      </c>
      <c r="I20140" s="2">
        <v>9.6842727000004416</v>
      </c>
      <c r="J20140" s="2">
        <f>I20140/$F$3</f>
        <v>25.597196563877823</v>
      </c>
      <c r="K20140" t="str">
        <f t="shared" si="314"/>
        <v/>
      </c>
    </row>
    <row r="20141" spans="1:11" x14ac:dyDescent="0.3">
      <c r="A20141" t="s">
        <v>20152</v>
      </c>
      <c r="B20141">
        <v>1363.42</v>
      </c>
      <c r="C20141" t="s">
        <v>10</v>
      </c>
      <c r="D20141">
        <v>37.592644700000001</v>
      </c>
      <c r="E20141">
        <v>126.91363</v>
      </c>
      <c r="F20141" t="s">
        <v>4102</v>
      </c>
      <c r="G20141" s="2">
        <v>5.7373891182306149</v>
      </c>
      <c r="H20141" t="s">
        <v>4102</v>
      </c>
      <c r="I20141" s="2">
        <v>9.0258318000012068</v>
      </c>
      <c r="J20141" s="2">
        <f>I20141/$F$3</f>
        <v>23.856824140972353</v>
      </c>
      <c r="K20141" t="str">
        <f t="shared" si="314"/>
        <v/>
      </c>
    </row>
    <row r="20142" spans="1:11" x14ac:dyDescent="0.3">
      <c r="A20142" t="s">
        <v>20153</v>
      </c>
      <c r="B20142">
        <v>1845.78</v>
      </c>
      <c r="C20142" t="s">
        <v>10</v>
      </c>
      <c r="D20142">
        <v>37.5928337</v>
      </c>
      <c r="E20142">
        <v>126.913392</v>
      </c>
      <c r="F20142" t="s">
        <v>4102</v>
      </c>
      <c r="G20142" s="2">
        <v>5.7656291304967588</v>
      </c>
      <c r="H20142" t="s">
        <v>4102</v>
      </c>
      <c r="I20142" s="2">
        <v>9.0732288000006349</v>
      </c>
      <c r="J20142" s="2">
        <f>I20142/$F$3</f>
        <v>23.982102555067758</v>
      </c>
      <c r="K20142" t="str">
        <f t="shared" si="314"/>
        <v/>
      </c>
    </row>
    <row r="20143" spans="1:11" x14ac:dyDescent="0.3">
      <c r="A20143" t="s">
        <v>20154</v>
      </c>
      <c r="B20143">
        <v>1156.76</v>
      </c>
      <c r="C20143" t="s">
        <v>10</v>
      </c>
      <c r="D20143">
        <v>37.590490899999999</v>
      </c>
      <c r="E20143">
        <v>126.912976</v>
      </c>
      <c r="F20143" t="s">
        <v>4102</v>
      </c>
      <c r="G20143" s="2">
        <v>5.6858601565699933</v>
      </c>
      <c r="H20143" t="s">
        <v>4102</v>
      </c>
      <c r="I20143" s="2">
        <v>8.8593540000006712</v>
      </c>
      <c r="J20143" s="2">
        <f>I20143/$F$3</f>
        <v>23.416794713658163</v>
      </c>
      <c r="K20143" t="str">
        <f t="shared" si="314"/>
        <v/>
      </c>
    </row>
    <row r="20144" spans="1:11" x14ac:dyDescent="0.3">
      <c r="A20144" t="s">
        <v>20155</v>
      </c>
      <c r="B20144">
        <v>2927.99</v>
      </c>
      <c r="C20144" t="s">
        <v>46</v>
      </c>
      <c r="D20144">
        <v>37.590184499999999</v>
      </c>
      <c r="E20144">
        <v>126.91292</v>
      </c>
      <c r="F20144" t="s">
        <v>4102</v>
      </c>
      <c r="G20144" s="2">
        <v>5.6763718492990183</v>
      </c>
      <c r="H20144" t="s">
        <v>4102</v>
      </c>
      <c r="I20144" s="2">
        <v>8.8315596000008085</v>
      </c>
      <c r="J20144" s="2">
        <f>I20144/$F$3</f>
        <v>23.343329339209188</v>
      </c>
      <c r="K20144" t="str">
        <f t="shared" si="314"/>
        <v/>
      </c>
    </row>
    <row r="20145" spans="1:11" x14ac:dyDescent="0.3">
      <c r="A20145" t="s">
        <v>20156</v>
      </c>
      <c r="B20145">
        <v>5631.65</v>
      </c>
      <c r="C20145" t="s">
        <v>15</v>
      </c>
      <c r="D20145">
        <v>37.589517700000002</v>
      </c>
      <c r="E20145">
        <v>126.912864</v>
      </c>
      <c r="F20145" t="s">
        <v>4102</v>
      </c>
      <c r="G20145" s="2">
        <v>5.6510514112497727</v>
      </c>
      <c r="H20145" t="s">
        <v>4102</v>
      </c>
      <c r="I20145" s="2">
        <v>8.7637608000011511</v>
      </c>
      <c r="J20145" s="2">
        <f>I20145/$F$3</f>
        <v>23.164125462558111</v>
      </c>
      <c r="K20145" t="str">
        <f t="shared" si="314"/>
        <v/>
      </c>
    </row>
    <row r="20146" spans="1:11" x14ac:dyDescent="0.3">
      <c r="A20146" t="s">
        <v>20157</v>
      </c>
      <c r="B20146">
        <v>1924.54</v>
      </c>
      <c r="C20146" t="s">
        <v>10</v>
      </c>
      <c r="D20146">
        <v>37.593834200000003</v>
      </c>
      <c r="E20146">
        <v>126.913935</v>
      </c>
      <c r="F20146" t="s">
        <v>4102</v>
      </c>
      <c r="G20146" s="2">
        <v>5.7745202260756727</v>
      </c>
      <c r="H20146" t="s">
        <v>4102</v>
      </c>
      <c r="I20146" s="2">
        <v>9.1240113000017686</v>
      </c>
      <c r="J20146" s="2">
        <f>I20146/$F$3</f>
        <v>24.116329427317453</v>
      </c>
      <c r="K20146" t="str">
        <f t="shared" si="314"/>
        <v/>
      </c>
    </row>
    <row r="20147" spans="1:11" x14ac:dyDescent="0.3">
      <c r="A20147" t="s">
        <v>20158</v>
      </c>
      <c r="B20147">
        <v>1584.38</v>
      </c>
      <c r="C20147" t="s">
        <v>15</v>
      </c>
      <c r="D20147">
        <v>37.5933566</v>
      </c>
      <c r="E20147">
        <v>126.913833</v>
      </c>
      <c r="F20147" t="s">
        <v>4102</v>
      </c>
      <c r="G20147" s="2">
        <v>5.7576609675899189</v>
      </c>
      <c r="H20147" t="s">
        <v>4102</v>
      </c>
      <c r="I20147" s="2">
        <v>9.0823197000011859</v>
      </c>
      <c r="J20147" s="2">
        <f>I20147/$F$3</f>
        <v>24.006131365641902</v>
      </c>
      <c r="K20147" t="str">
        <f t="shared" si="314"/>
        <v/>
      </c>
    </row>
    <row r="20148" spans="1:11" x14ac:dyDescent="0.3">
      <c r="A20148" t="s">
        <v>20159</v>
      </c>
      <c r="B20148">
        <v>1909.76</v>
      </c>
      <c r="C20148" t="s">
        <v>10</v>
      </c>
      <c r="D20148">
        <v>37.593122399999999</v>
      </c>
      <c r="E20148">
        <v>126.913822</v>
      </c>
      <c r="F20148" t="s">
        <v>4102</v>
      </c>
      <c r="G20148" s="2">
        <v>5.746500766959139</v>
      </c>
      <c r="H20148" t="s">
        <v>4102</v>
      </c>
      <c r="I20148" s="2">
        <v>9.0575445000011143</v>
      </c>
      <c r="J20148" s="2">
        <f>I20148/$F$3</f>
        <v>23.940646255509556</v>
      </c>
      <c r="K20148" t="str">
        <f t="shared" si="314"/>
        <v/>
      </c>
    </row>
    <row r="20149" spans="1:11" x14ac:dyDescent="0.3">
      <c r="A20149" t="s">
        <v>20160</v>
      </c>
      <c r="B20149">
        <v>1152.94</v>
      </c>
      <c r="C20149" t="s">
        <v>15</v>
      </c>
      <c r="D20149">
        <v>37.593419400000002</v>
      </c>
      <c r="E20149">
        <v>126.913369</v>
      </c>
      <c r="F20149" t="s">
        <v>4102</v>
      </c>
      <c r="G20149" s="2">
        <v>5.7972051441925627</v>
      </c>
      <c r="H20149" t="s">
        <v>4102</v>
      </c>
      <c r="I20149" s="2">
        <v>9.1407945000007231</v>
      </c>
      <c r="J20149" s="2">
        <f>I20149/$F$3</f>
        <v>24.160690308371958</v>
      </c>
      <c r="K20149" t="str">
        <f t="shared" si="314"/>
        <v/>
      </c>
    </row>
    <row r="20150" spans="1:11" x14ac:dyDescent="0.3">
      <c r="A20150" t="s">
        <v>20161</v>
      </c>
      <c r="B20150">
        <v>1080.01</v>
      </c>
      <c r="C20150" t="s">
        <v>10</v>
      </c>
      <c r="D20150">
        <v>37.593581399999998</v>
      </c>
      <c r="E20150">
        <v>126.91314199999999</v>
      </c>
      <c r="F20150" t="s">
        <v>4102</v>
      </c>
      <c r="G20150" s="2">
        <v>5.8232979679863002</v>
      </c>
      <c r="H20150" t="s">
        <v>4102</v>
      </c>
      <c r="I20150" s="2">
        <v>9.1839735000013363</v>
      </c>
      <c r="J20150" s="2">
        <f>I20150/$F$3</f>
        <v>24.274819823792079</v>
      </c>
      <c r="K20150" t="str">
        <f t="shared" si="314"/>
        <v/>
      </c>
    </row>
    <row r="20151" spans="1:11" x14ac:dyDescent="0.3">
      <c r="A20151" t="s">
        <v>20162</v>
      </c>
      <c r="B20151">
        <v>1141.75</v>
      </c>
      <c r="C20151" t="s">
        <v>10</v>
      </c>
      <c r="D20151">
        <v>37.593806499999999</v>
      </c>
      <c r="E20151">
        <v>126.912949</v>
      </c>
      <c r="F20151" t="s">
        <v>4102</v>
      </c>
      <c r="G20151" s="2">
        <v>5.8499958393773577</v>
      </c>
      <c r="H20151" t="s">
        <v>4102</v>
      </c>
      <c r="I20151" s="2">
        <v>9.2303826000010503</v>
      </c>
      <c r="J20151" s="2">
        <f>I20151/$F$3</f>
        <v>24.397487048460928</v>
      </c>
      <c r="K20151" t="str">
        <f t="shared" si="314"/>
        <v/>
      </c>
    </row>
    <row r="20152" spans="1:11" x14ac:dyDescent="0.3">
      <c r="A20152" t="s">
        <v>20163</v>
      </c>
      <c r="B20152">
        <v>1032.9000000000001</v>
      </c>
      <c r="C20152" t="s">
        <v>10</v>
      </c>
      <c r="D20152">
        <v>37.598101</v>
      </c>
      <c r="E20152">
        <v>126.908755</v>
      </c>
      <c r="F20152" t="s">
        <v>4102</v>
      </c>
      <c r="G20152" s="2">
        <v>6.4045290517063291</v>
      </c>
      <c r="H20152" t="s">
        <v>4102</v>
      </c>
      <c r="I20152" s="2">
        <v>10.172606100000889</v>
      </c>
      <c r="J20152" s="2">
        <f>I20152/$F$3</f>
        <v>26.887945638768873</v>
      </c>
      <c r="K20152" t="str">
        <f t="shared" si="314"/>
        <v/>
      </c>
    </row>
    <row r="20153" spans="1:11" x14ac:dyDescent="0.3">
      <c r="A20153" t="s">
        <v>20164</v>
      </c>
      <c r="B20153">
        <v>1218.06</v>
      </c>
      <c r="C20153" t="s">
        <v>15</v>
      </c>
      <c r="D20153">
        <v>37.594093899999997</v>
      </c>
      <c r="E20153">
        <v>126.911738</v>
      </c>
      <c r="F20153" t="s">
        <v>4102</v>
      </c>
      <c r="G20153" s="2">
        <v>5.9595387135284268</v>
      </c>
      <c r="H20153" t="s">
        <v>4102</v>
      </c>
      <c r="I20153" s="2">
        <v>9.3967050000005585</v>
      </c>
      <c r="J20153" s="2">
        <f>I20153/$F$3</f>
        <v>24.837105726873727</v>
      </c>
      <c r="K20153" t="str">
        <f t="shared" si="314"/>
        <v/>
      </c>
    </row>
    <row r="20154" spans="1:11" x14ac:dyDescent="0.3">
      <c r="A20154" t="s">
        <v>20165</v>
      </c>
      <c r="B20154">
        <v>1136</v>
      </c>
      <c r="C20154" t="s">
        <v>10</v>
      </c>
      <c r="D20154">
        <v>37.594516900000002</v>
      </c>
      <c r="E20154">
        <v>126.911148</v>
      </c>
      <c r="F20154" t="s">
        <v>4102</v>
      </c>
      <c r="G20154" s="2">
        <v>6.0274708877181133</v>
      </c>
      <c r="H20154" t="s">
        <v>4102</v>
      </c>
      <c r="I20154" s="2">
        <v>9.5091480000013888</v>
      </c>
      <c r="J20154" s="2">
        <f>I20154/$F$3</f>
        <v>25.134311894276802</v>
      </c>
      <c r="K20154" t="str">
        <f t="shared" si="314"/>
        <v/>
      </c>
    </row>
    <row r="20155" spans="1:11" x14ac:dyDescent="0.3">
      <c r="A20155" t="s">
        <v>20166</v>
      </c>
      <c r="B20155">
        <v>1546.1</v>
      </c>
      <c r="C20155" t="s">
        <v>10</v>
      </c>
      <c r="D20155">
        <v>37.596020099999997</v>
      </c>
      <c r="E20155">
        <v>126.909312</v>
      </c>
      <c r="F20155" t="s">
        <v>4102</v>
      </c>
      <c r="G20155" s="2">
        <v>6.2490030117120927</v>
      </c>
      <c r="H20155" t="s">
        <v>4102</v>
      </c>
      <c r="I20155" s="2">
        <v>9.8797992000005124</v>
      </c>
      <c r="J20155" s="2">
        <f>I20155/$F$3</f>
        <v>26.114006696036601</v>
      </c>
      <c r="K20155" t="str">
        <f t="shared" si="314"/>
        <v/>
      </c>
    </row>
    <row r="20156" spans="1:11" x14ac:dyDescent="0.3">
      <c r="A20156" t="s">
        <v>20167</v>
      </c>
      <c r="B20156">
        <v>1534.1</v>
      </c>
      <c r="C20156" t="s">
        <v>10</v>
      </c>
      <c r="D20156">
        <v>37.600895399999999</v>
      </c>
      <c r="E20156">
        <v>126.910484</v>
      </c>
      <c r="F20156" t="s">
        <v>4102</v>
      </c>
      <c r="G20156" s="2">
        <v>6.436456183108807</v>
      </c>
      <c r="H20156" t="s">
        <v>4102</v>
      </c>
      <c r="I20156" s="2">
        <v>10.290865500001081</v>
      </c>
      <c r="J20156" s="2">
        <f>I20156/$F$3</f>
        <v>27.200525550663652</v>
      </c>
      <c r="K20156" t="str">
        <f t="shared" si="314"/>
        <v/>
      </c>
    </row>
    <row r="20157" spans="1:11" x14ac:dyDescent="0.3">
      <c r="A20157" t="s">
        <v>20168</v>
      </c>
      <c r="B20157">
        <v>1460.34</v>
      </c>
      <c r="C20157" t="s">
        <v>10</v>
      </c>
      <c r="D20157">
        <v>37.600552999999998</v>
      </c>
      <c r="E20157">
        <v>126.91045</v>
      </c>
      <c r="F20157" t="s">
        <v>4102</v>
      </c>
      <c r="G20157" s="2">
        <v>6.4183377515894806</v>
      </c>
      <c r="H20157" t="s">
        <v>4102</v>
      </c>
      <c r="I20157" s="2">
        <v>10.256633100000901</v>
      </c>
      <c r="J20157" s="2">
        <f>I20157/$F$3</f>
        <v>27.110043436125732</v>
      </c>
      <c r="K20157" t="str">
        <f t="shared" si="314"/>
        <v/>
      </c>
    </row>
    <row r="20158" spans="1:11" x14ac:dyDescent="0.3">
      <c r="A20158" t="s">
        <v>20169</v>
      </c>
      <c r="B20158">
        <v>2343.66</v>
      </c>
      <c r="C20158" t="s">
        <v>10</v>
      </c>
      <c r="D20158">
        <v>37.601715200000001</v>
      </c>
      <c r="E20158">
        <v>126.91046</v>
      </c>
      <c r="F20158" t="s">
        <v>4102</v>
      </c>
      <c r="G20158" s="2">
        <v>6.488283120243115</v>
      </c>
      <c r="H20158" t="s">
        <v>4102</v>
      </c>
      <c r="I20158" s="2">
        <v>10.384527300000901</v>
      </c>
      <c r="J20158" s="2">
        <f>I20158/$F$3</f>
        <v>27.448089779738066</v>
      </c>
      <c r="K20158" t="str">
        <f t="shared" si="314"/>
        <v/>
      </c>
    </row>
    <row r="20159" spans="1:11" x14ac:dyDescent="0.3">
      <c r="A20159" t="s">
        <v>20170</v>
      </c>
      <c r="B20159">
        <v>1713.93</v>
      </c>
      <c r="C20159" t="s">
        <v>10</v>
      </c>
      <c r="D20159">
        <v>37.5990933</v>
      </c>
      <c r="E20159">
        <v>126.91042899999999</v>
      </c>
      <c r="F20159" t="s">
        <v>4102</v>
      </c>
      <c r="G20159" s="2">
        <v>6.3337517053510268</v>
      </c>
      <c r="H20159" t="s">
        <v>4102</v>
      </c>
      <c r="I20159" s="2">
        <v>10.09693740000154</v>
      </c>
      <c r="J20159" s="2">
        <f>I20159/$F$3</f>
        <v>26.687940264321252</v>
      </c>
      <c r="K20159" t="str">
        <f t="shared" si="314"/>
        <v/>
      </c>
    </row>
    <row r="20160" spans="1:11" x14ac:dyDescent="0.3">
      <c r="A20160" t="s">
        <v>20171</v>
      </c>
      <c r="B20160">
        <v>1745.5</v>
      </c>
      <c r="C20160" t="s">
        <v>10</v>
      </c>
      <c r="D20160">
        <v>37.601444700000002</v>
      </c>
      <c r="E20160">
        <v>126.910098</v>
      </c>
      <c r="F20160" t="s">
        <v>4102</v>
      </c>
      <c r="G20160" s="2">
        <v>6.4983545012814554</v>
      </c>
      <c r="H20160" t="s">
        <v>4102</v>
      </c>
      <c r="I20160" s="2">
        <v>10.39468380000049</v>
      </c>
      <c r="J20160" s="2">
        <f>I20160/$F$3</f>
        <v>27.474935154186319</v>
      </c>
      <c r="K20160" t="str">
        <f t="shared" si="314"/>
        <v/>
      </c>
    </row>
    <row r="20161" spans="1:11" x14ac:dyDescent="0.3">
      <c r="A20161" t="s">
        <v>20172</v>
      </c>
      <c r="B20161">
        <v>1976.29</v>
      </c>
      <c r="C20161" t="s">
        <v>10</v>
      </c>
      <c r="D20161">
        <v>37.610820400000001</v>
      </c>
      <c r="E20161">
        <v>126.91746000000001</v>
      </c>
      <c r="F20161" t="s">
        <v>4102</v>
      </c>
      <c r="G20161" s="2">
        <v>6.6413138212248448</v>
      </c>
      <c r="H20161" t="s">
        <v>4102</v>
      </c>
      <c r="I20161" s="2">
        <v>10.618204500000401</v>
      </c>
      <c r="J20161" s="2">
        <f>I20161/$F$3</f>
        <v>28.065738766520884</v>
      </c>
      <c r="K20161" t="str">
        <f t="shared" si="314"/>
        <v/>
      </c>
    </row>
    <row r="20162" spans="1:11" x14ac:dyDescent="0.3">
      <c r="A20162" t="s">
        <v>20173</v>
      </c>
      <c r="B20162">
        <v>2802.28</v>
      </c>
      <c r="C20162" t="s">
        <v>15</v>
      </c>
      <c r="D20162">
        <v>37.610163399999998</v>
      </c>
      <c r="E20162">
        <v>126.918604</v>
      </c>
      <c r="F20162" t="s">
        <v>4102</v>
      </c>
      <c r="G20162" s="2">
        <v>6.5180169216441586</v>
      </c>
      <c r="H20162" t="s">
        <v>4102</v>
      </c>
      <c r="I20162" s="2">
        <v>10.418293500000351</v>
      </c>
      <c r="J20162" s="2">
        <f>I20162/$F$3</f>
        <v>27.537339647578023</v>
      </c>
      <c r="K20162" t="str">
        <f t="shared" si="314"/>
        <v/>
      </c>
    </row>
    <row r="20163" spans="1:11" x14ac:dyDescent="0.3">
      <c r="A20163" t="s">
        <v>20174</v>
      </c>
      <c r="B20163">
        <v>2484.13</v>
      </c>
      <c r="C20163" t="s">
        <v>10</v>
      </c>
      <c r="D20163">
        <v>37.610279599999998</v>
      </c>
      <c r="E20163">
        <v>126.91723399999999</v>
      </c>
      <c r="F20163" t="s">
        <v>4102</v>
      </c>
      <c r="G20163" s="2">
        <v>6.6142394507553206</v>
      </c>
      <c r="H20163" t="s">
        <v>4102</v>
      </c>
      <c r="I20163" s="2">
        <v>10.58326170000139</v>
      </c>
      <c r="J20163" s="2">
        <f>I20163/$F$3</f>
        <v>27.973378942734954</v>
      </c>
      <c r="K20163" t="str">
        <f t="shared" si="314"/>
        <v/>
      </c>
    </row>
    <row r="20164" spans="1:11" x14ac:dyDescent="0.3">
      <c r="A20164" t="s">
        <v>20175</v>
      </c>
      <c r="B20164">
        <v>1875.09</v>
      </c>
      <c r="C20164" t="s">
        <v>10</v>
      </c>
      <c r="D20164">
        <v>37.610649100000003</v>
      </c>
      <c r="E20164">
        <v>126.91740299999999</v>
      </c>
      <c r="F20164" t="s">
        <v>4102</v>
      </c>
      <c r="G20164" s="2">
        <v>6.6317554679978201</v>
      </c>
      <c r="H20164" t="s">
        <v>4102</v>
      </c>
      <c r="I20164" s="2">
        <v>10.60551720000198</v>
      </c>
      <c r="J20164" s="2">
        <f>I20164/$F$3</f>
        <v>28.032204052868671</v>
      </c>
      <c r="K20164" t="str">
        <f t="shared" si="314"/>
        <v/>
      </c>
    </row>
    <row r="20165" spans="1:11" x14ac:dyDescent="0.3">
      <c r="A20165" t="s">
        <v>20176</v>
      </c>
      <c r="B20165">
        <v>2056.9</v>
      </c>
      <c r="C20165" t="s">
        <v>10</v>
      </c>
      <c r="D20165">
        <v>37.6073904</v>
      </c>
      <c r="E20165">
        <v>126.92149499999999</v>
      </c>
      <c r="F20165" t="s">
        <v>4102</v>
      </c>
      <c r="G20165" s="2">
        <v>6.1206449755280019</v>
      </c>
      <c r="H20165" t="s">
        <v>4102</v>
      </c>
      <c r="I20165" s="2">
        <v>9.7895895000015969</v>
      </c>
      <c r="J20165" s="2">
        <f>I20165/$F$3</f>
        <v>25.875566960356647</v>
      </c>
      <c r="K20165" t="str">
        <f t="shared" si="314"/>
        <v/>
      </c>
    </row>
    <row r="20166" spans="1:11" x14ac:dyDescent="0.3">
      <c r="A20166" t="s">
        <v>20177</v>
      </c>
      <c r="B20166">
        <v>1739.2</v>
      </c>
      <c r="C20166" t="s">
        <v>10</v>
      </c>
      <c r="D20166">
        <v>37.606994299999997</v>
      </c>
      <c r="E20166">
        <v>126.921937</v>
      </c>
      <c r="F20166" t="s">
        <v>4102</v>
      </c>
      <c r="G20166" s="2">
        <v>6.0620549301266893</v>
      </c>
      <c r="H20166" t="s">
        <v>4102</v>
      </c>
      <c r="I20166" s="2">
        <v>9.696560400000493</v>
      </c>
      <c r="J20166" s="2">
        <f>I20166/$F$3</f>
        <v>25.629675066080601</v>
      </c>
      <c r="K20166" t="str">
        <f t="shared" ref="K20166:K20229" si="315">IF(F20166=H20166,"","diff")</f>
        <v/>
      </c>
    </row>
    <row r="20167" spans="1:11" x14ac:dyDescent="0.3">
      <c r="A20167" t="s">
        <v>20178</v>
      </c>
      <c r="B20167">
        <v>2076.96</v>
      </c>
      <c r="C20167" t="s">
        <v>10</v>
      </c>
      <c r="D20167">
        <v>37.606057499999999</v>
      </c>
      <c r="E20167">
        <v>126.92238</v>
      </c>
      <c r="F20167" t="s">
        <v>4102</v>
      </c>
      <c r="G20167" s="2">
        <v>5.9621449558627866</v>
      </c>
      <c r="H20167" t="s">
        <v>4102</v>
      </c>
      <c r="I20167" s="2">
        <v>9.5434026000002419</v>
      </c>
      <c r="J20167" s="2">
        <f>I20167/$F$3</f>
        <v>25.224852687225312</v>
      </c>
      <c r="K20167" t="str">
        <f t="shared" si="315"/>
        <v/>
      </c>
    </row>
    <row r="20168" spans="1:11" x14ac:dyDescent="0.3">
      <c r="A20168" t="s">
        <v>20179</v>
      </c>
      <c r="B20168">
        <v>1465.2</v>
      </c>
      <c r="C20168" t="s">
        <v>15</v>
      </c>
      <c r="D20168">
        <v>37.606102300000003</v>
      </c>
      <c r="E20168">
        <v>126.921938</v>
      </c>
      <c r="F20168" t="s">
        <v>4102</v>
      </c>
      <c r="G20168" s="2">
        <v>5.9940336826120566</v>
      </c>
      <c r="H20168" t="s">
        <v>4102</v>
      </c>
      <c r="I20168" s="2">
        <v>9.5974374000015246</v>
      </c>
      <c r="J20168" s="2">
        <f>I20168/$F$3</f>
        <v>25.367675947140597</v>
      </c>
      <c r="K20168" t="str">
        <f t="shared" si="315"/>
        <v/>
      </c>
    </row>
    <row r="20169" spans="1:11" x14ac:dyDescent="0.3">
      <c r="A20169" t="s">
        <v>20180</v>
      </c>
      <c r="B20169">
        <v>1709.39</v>
      </c>
      <c r="C20169" t="s">
        <v>10</v>
      </c>
      <c r="D20169">
        <v>37.610496300000001</v>
      </c>
      <c r="E20169">
        <v>126.917913</v>
      </c>
      <c r="F20169" t="s">
        <v>4102</v>
      </c>
      <c r="G20169" s="2">
        <v>6.5875536281088296</v>
      </c>
      <c r="H20169" t="s">
        <v>4102</v>
      </c>
      <c r="I20169" s="2">
        <v>10.53194640000113</v>
      </c>
      <c r="J20169" s="2">
        <f>I20169/$F$3</f>
        <v>27.837743788549247</v>
      </c>
      <c r="K20169" t="str">
        <f t="shared" si="315"/>
        <v/>
      </c>
    </row>
    <row r="20170" spans="1:11" x14ac:dyDescent="0.3">
      <c r="A20170" t="s">
        <v>20181</v>
      </c>
      <c r="B20170">
        <v>1154.18</v>
      </c>
      <c r="C20170" t="s">
        <v>10</v>
      </c>
      <c r="D20170">
        <v>37.605710500000001</v>
      </c>
      <c r="E20170">
        <v>126.915699</v>
      </c>
      <c r="F20170" t="s">
        <v>4102</v>
      </c>
      <c r="G20170" s="2">
        <v>6.3802944396160832</v>
      </c>
      <c r="H20170" t="s">
        <v>4102</v>
      </c>
      <c r="I20170" s="2">
        <v>10.24647660000052</v>
      </c>
      <c r="J20170" s="2">
        <f>I20170/$F$3</f>
        <v>27.083198061675386</v>
      </c>
      <c r="K20170" t="str">
        <f t="shared" si="315"/>
        <v/>
      </c>
    </row>
    <row r="20171" spans="1:11" x14ac:dyDescent="0.3">
      <c r="A20171" t="s">
        <v>20182</v>
      </c>
      <c r="B20171">
        <v>2101.9299999999998</v>
      </c>
      <c r="C20171" t="s">
        <v>10</v>
      </c>
      <c r="D20171">
        <v>37.6048367</v>
      </c>
      <c r="E20171">
        <v>126.915869</v>
      </c>
      <c r="F20171" t="s">
        <v>4102</v>
      </c>
      <c r="G20171" s="2">
        <v>6.3075474735170474</v>
      </c>
      <c r="H20171" t="s">
        <v>4102</v>
      </c>
      <c r="I20171" s="2">
        <v>10.13061480000075</v>
      </c>
      <c r="J20171" s="2">
        <f>I20171/$F$3</f>
        <v>26.776955418504187</v>
      </c>
      <c r="K20171" t="str">
        <f t="shared" si="315"/>
        <v/>
      </c>
    </row>
    <row r="20172" spans="1:11" x14ac:dyDescent="0.3">
      <c r="A20172" t="s">
        <v>20183</v>
      </c>
      <c r="B20172">
        <v>1412.27</v>
      </c>
      <c r="C20172" t="s">
        <v>10</v>
      </c>
      <c r="D20172">
        <v>37.6088041</v>
      </c>
      <c r="E20172">
        <v>126.920259</v>
      </c>
      <c r="F20172" t="s">
        <v>4102</v>
      </c>
      <c r="G20172" s="2">
        <v>6.3080856612156033</v>
      </c>
      <c r="H20172" t="s">
        <v>4102</v>
      </c>
      <c r="I20172" s="2">
        <v>10.083706200000719</v>
      </c>
      <c r="J20172" s="2">
        <f>I20172/$F$3</f>
        <v>26.652967929517324</v>
      </c>
      <c r="K20172" t="str">
        <f t="shared" si="315"/>
        <v/>
      </c>
    </row>
    <row r="20173" spans="1:11" x14ac:dyDescent="0.3">
      <c r="A20173" t="s">
        <v>20184</v>
      </c>
      <c r="B20173">
        <v>1199.1300000000001</v>
      </c>
      <c r="C20173" t="s">
        <v>10</v>
      </c>
      <c r="D20173">
        <v>37.608425599999997</v>
      </c>
      <c r="E20173">
        <v>126.920135</v>
      </c>
      <c r="F20173" t="s">
        <v>4102</v>
      </c>
      <c r="G20173" s="2">
        <v>6.2868423031602472</v>
      </c>
      <c r="H20173" t="s">
        <v>4102</v>
      </c>
      <c r="I20173" s="2">
        <v>10.055456700000271</v>
      </c>
      <c r="J20173" s="2">
        <f>I20173/$F$3</f>
        <v>26.578299647577811</v>
      </c>
      <c r="K20173" t="str">
        <f t="shared" si="315"/>
        <v/>
      </c>
    </row>
    <row r="20174" spans="1:11" x14ac:dyDescent="0.3">
      <c r="A20174" t="s">
        <v>20185</v>
      </c>
      <c r="B20174">
        <v>1216.08</v>
      </c>
      <c r="C20174" t="s">
        <v>15</v>
      </c>
      <c r="D20174">
        <v>37.608299299999999</v>
      </c>
      <c r="E20174">
        <v>126.919954</v>
      </c>
      <c r="F20174" t="s">
        <v>4102</v>
      </c>
      <c r="G20174" s="2">
        <v>6.2887356139962458</v>
      </c>
      <c r="H20174" t="s">
        <v>4102</v>
      </c>
      <c r="I20174" s="2">
        <v>10.06152840000024</v>
      </c>
      <c r="J20174" s="2">
        <f>I20174/$F$3</f>
        <v>26.594348193833238</v>
      </c>
      <c r="K20174" t="str">
        <f t="shared" si="315"/>
        <v/>
      </c>
    </row>
    <row r="20175" spans="1:11" x14ac:dyDescent="0.3">
      <c r="A20175" t="s">
        <v>20186</v>
      </c>
      <c r="B20175">
        <v>1371.41</v>
      </c>
      <c r="C20175" t="s">
        <v>10</v>
      </c>
      <c r="D20175">
        <v>37.605255399999997</v>
      </c>
      <c r="E20175">
        <v>126.92196199999999</v>
      </c>
      <c r="F20175" t="s">
        <v>4102</v>
      </c>
      <c r="G20175" s="2">
        <v>5.9287548942050927</v>
      </c>
      <c r="H20175" t="s">
        <v>4102</v>
      </c>
      <c r="I20175" s="2">
        <v>9.5007675000012526</v>
      </c>
      <c r="J20175" s="2">
        <f>I20175/$F$3</f>
        <v>25.112160792954853</v>
      </c>
      <c r="K20175" t="str">
        <f t="shared" si="315"/>
        <v/>
      </c>
    </row>
    <row r="20176" spans="1:11" x14ac:dyDescent="0.3">
      <c r="A20176" t="s">
        <v>20187</v>
      </c>
      <c r="B20176">
        <v>1874.68</v>
      </c>
      <c r="C20176" t="s">
        <v>10</v>
      </c>
      <c r="D20176">
        <v>37.6047236</v>
      </c>
      <c r="E20176">
        <v>126.921702</v>
      </c>
      <c r="F20176" t="s">
        <v>4102</v>
      </c>
      <c r="G20176" s="2">
        <v>5.9062515444660768</v>
      </c>
      <c r="H20176" t="s">
        <v>4102</v>
      </c>
      <c r="I20176" s="2">
        <v>9.4705977000012354</v>
      </c>
      <c r="J20176" s="2">
        <f>I20176/$F$3</f>
        <v>25.0324168281971</v>
      </c>
      <c r="K20176" t="str">
        <f t="shared" si="315"/>
        <v/>
      </c>
    </row>
    <row r="20177" spans="1:11" x14ac:dyDescent="0.3">
      <c r="A20177" t="s">
        <v>20188</v>
      </c>
      <c r="B20177">
        <v>1481.62</v>
      </c>
      <c r="C20177" t="s">
        <v>10</v>
      </c>
      <c r="D20177">
        <v>37.603930499999997</v>
      </c>
      <c r="E20177">
        <v>126.92125</v>
      </c>
      <c r="F20177" t="s">
        <v>4102</v>
      </c>
      <c r="G20177" s="2">
        <v>5.8780884646989557</v>
      </c>
      <c r="H20177" t="s">
        <v>4102</v>
      </c>
      <c r="I20177" s="2">
        <v>9.4327356000004485</v>
      </c>
      <c r="J20177" s="2">
        <f>I20177/$F$3</f>
        <v>24.932340792952729</v>
      </c>
      <c r="K20177" t="str">
        <f t="shared" si="315"/>
        <v/>
      </c>
    </row>
    <row r="20178" spans="1:11" x14ac:dyDescent="0.3">
      <c r="A20178" t="s">
        <v>20189</v>
      </c>
      <c r="B20178">
        <v>2392.62</v>
      </c>
      <c r="C20178" t="s">
        <v>10</v>
      </c>
      <c r="D20178">
        <v>37.603451100000001</v>
      </c>
      <c r="E20178">
        <v>126.918657</v>
      </c>
      <c r="F20178" t="s">
        <v>4102</v>
      </c>
      <c r="G20178" s="2">
        <v>6.0193847842038029</v>
      </c>
      <c r="H20178" t="s">
        <v>4102</v>
      </c>
      <c r="I20178" s="2">
        <v>9.6673452000013782</v>
      </c>
      <c r="J20178" s="2">
        <f>I20178/$F$3</f>
        <v>25.552454273131399</v>
      </c>
      <c r="K20178" t="str">
        <f t="shared" si="315"/>
        <v/>
      </c>
    </row>
    <row r="20179" spans="1:11" x14ac:dyDescent="0.3">
      <c r="A20179" t="s">
        <v>20190</v>
      </c>
      <c r="B20179">
        <v>1041.8599999999999</v>
      </c>
      <c r="C20179" t="s">
        <v>10</v>
      </c>
      <c r="D20179">
        <v>37.603685400000003</v>
      </c>
      <c r="E20179">
        <v>126.918589</v>
      </c>
      <c r="F20179" t="s">
        <v>4102</v>
      </c>
      <c r="G20179" s="2">
        <v>6.0404589412540339</v>
      </c>
      <c r="H20179" t="s">
        <v>4102</v>
      </c>
      <c r="I20179" s="2">
        <v>9.7009005000015236</v>
      </c>
      <c r="J20179" s="2">
        <f>I20179/$F$3</f>
        <v>25.641146696039272</v>
      </c>
      <c r="K20179" t="str">
        <f t="shared" si="315"/>
        <v/>
      </c>
    </row>
    <row r="20180" spans="1:11" x14ac:dyDescent="0.3">
      <c r="A20180" t="s">
        <v>20191</v>
      </c>
      <c r="B20180">
        <v>1975.23</v>
      </c>
      <c r="C20180" t="s">
        <v>10</v>
      </c>
      <c r="D20180">
        <v>37.603297699999999</v>
      </c>
      <c r="E20180">
        <v>126.918283</v>
      </c>
      <c r="F20180" t="s">
        <v>4102</v>
      </c>
      <c r="G20180" s="2">
        <v>6.0343901059438281</v>
      </c>
      <c r="H20180" t="s">
        <v>4102</v>
      </c>
      <c r="I20180" s="2">
        <v>9.6918318000004433</v>
      </c>
      <c r="J20180" s="2">
        <f>I20180/$F$3</f>
        <v>25.617176563877827</v>
      </c>
      <c r="K20180" t="str">
        <f t="shared" si="315"/>
        <v/>
      </c>
    </row>
    <row r="20181" spans="1:11" x14ac:dyDescent="0.3">
      <c r="A20181" t="s">
        <v>20192</v>
      </c>
      <c r="B20181">
        <v>1527.05</v>
      </c>
      <c r="C20181" t="s">
        <v>10</v>
      </c>
      <c r="D20181">
        <v>37.603998799999999</v>
      </c>
      <c r="E20181">
        <v>126.915916</v>
      </c>
      <c r="F20181" t="s">
        <v>4102</v>
      </c>
      <c r="G20181" s="2">
        <v>6.2465006193652552</v>
      </c>
      <c r="H20181" t="s">
        <v>4102</v>
      </c>
      <c r="I20181" s="2">
        <v>10.03239090000125</v>
      </c>
      <c r="J20181" s="2">
        <f>I20181/$F$3</f>
        <v>26.517332775333703</v>
      </c>
      <c r="K20181" t="str">
        <f t="shared" si="315"/>
        <v/>
      </c>
    </row>
    <row r="20182" spans="1:11" x14ac:dyDescent="0.3">
      <c r="A20182" t="s">
        <v>20193</v>
      </c>
      <c r="B20182">
        <v>1677.64</v>
      </c>
      <c r="C20182" t="s">
        <v>15</v>
      </c>
      <c r="D20182">
        <v>37.601160999999998</v>
      </c>
      <c r="E20182">
        <v>126.916304</v>
      </c>
      <c r="F20182" t="s">
        <v>4102</v>
      </c>
      <c r="G20182" s="2">
        <v>6.0294487169179014</v>
      </c>
      <c r="H20182" t="s">
        <v>4102</v>
      </c>
      <c r="I20182" s="2">
        <v>9.6743271000009443</v>
      </c>
      <c r="J20182" s="2">
        <f>I20182/$F$3</f>
        <v>25.570908634363732</v>
      </c>
      <c r="K20182" t="str">
        <f t="shared" si="315"/>
        <v/>
      </c>
    </row>
    <row r="20183" spans="1:11" x14ac:dyDescent="0.3">
      <c r="A20183" t="s">
        <v>20194</v>
      </c>
      <c r="B20183">
        <v>1753.53</v>
      </c>
      <c r="C20183" t="s">
        <v>15</v>
      </c>
      <c r="D20183">
        <v>37.6018817</v>
      </c>
      <c r="E20183">
        <v>126.916269</v>
      </c>
      <c r="F20183" t="s">
        <v>4102</v>
      </c>
      <c r="G20183" s="2">
        <v>6.0792342008518361</v>
      </c>
      <c r="H20183" t="s">
        <v>4102</v>
      </c>
      <c r="I20183" s="2">
        <v>9.7582098000008486</v>
      </c>
      <c r="J20183" s="2">
        <f>I20183/$F$3</f>
        <v>25.792625022028677</v>
      </c>
      <c r="K20183" t="str">
        <f t="shared" si="315"/>
        <v/>
      </c>
    </row>
    <row r="20184" spans="1:11" x14ac:dyDescent="0.3">
      <c r="A20184" t="s">
        <v>20195</v>
      </c>
      <c r="B20184">
        <v>1126.6199999999999</v>
      </c>
      <c r="C20184" t="s">
        <v>10</v>
      </c>
      <c r="D20184">
        <v>37.602504699999997</v>
      </c>
      <c r="E20184">
        <v>126.918103</v>
      </c>
      <c r="F20184" t="s">
        <v>4102</v>
      </c>
      <c r="G20184" s="2">
        <v>5.992215762469022</v>
      </c>
      <c r="H20184" t="s">
        <v>4102</v>
      </c>
      <c r="I20184" s="2">
        <v>9.6237888000002982</v>
      </c>
      <c r="J20184" s="2">
        <f>I20184/$F$3</f>
        <v>25.437327224670394</v>
      </c>
      <c r="K20184" t="str">
        <f t="shared" si="315"/>
        <v/>
      </c>
    </row>
    <row r="20185" spans="1:11" x14ac:dyDescent="0.3">
      <c r="A20185" t="s">
        <v>20196</v>
      </c>
      <c r="B20185">
        <v>1670.35</v>
      </c>
      <c r="C20185" t="s">
        <v>15</v>
      </c>
      <c r="D20185">
        <v>37.601297500000001</v>
      </c>
      <c r="E20185">
        <v>126.918172</v>
      </c>
      <c r="F20185" t="s">
        <v>4102</v>
      </c>
      <c r="G20185" s="2">
        <v>5.90581093948395</v>
      </c>
      <c r="H20185" t="s">
        <v>4102</v>
      </c>
      <c r="I20185" s="2">
        <v>9.4821306000011418</v>
      </c>
      <c r="J20185" s="2">
        <f>I20185/$F$3</f>
        <v>25.062900264320202</v>
      </c>
      <c r="K20185" t="str">
        <f t="shared" si="315"/>
        <v/>
      </c>
    </row>
    <row r="20186" spans="1:11" x14ac:dyDescent="0.3">
      <c r="A20186" t="s">
        <v>20197</v>
      </c>
      <c r="B20186">
        <v>1857.01</v>
      </c>
      <c r="C20186" t="s">
        <v>15</v>
      </c>
      <c r="D20186">
        <v>37.601306200000003</v>
      </c>
      <c r="E20186">
        <v>126.917867</v>
      </c>
      <c r="F20186" t="s">
        <v>4102</v>
      </c>
      <c r="G20186" s="2">
        <v>5.9279201115939637</v>
      </c>
      <c r="H20186" t="s">
        <v>4102</v>
      </c>
      <c r="I20186" s="2">
        <v>9.5169513000010895</v>
      </c>
      <c r="J20186" s="2">
        <f>I20186/$F$3</f>
        <v>25.154937356831077</v>
      </c>
      <c r="K20186" t="str">
        <f t="shared" si="315"/>
        <v/>
      </c>
    </row>
    <row r="20187" spans="1:11" x14ac:dyDescent="0.3">
      <c r="A20187" t="s">
        <v>20198</v>
      </c>
      <c r="B20187">
        <v>1245.9000000000001</v>
      </c>
      <c r="C20187" t="s">
        <v>10</v>
      </c>
      <c r="D20187">
        <v>37.602496199999997</v>
      </c>
      <c r="E20187">
        <v>126.91874900000001</v>
      </c>
      <c r="F20187" t="s">
        <v>4102</v>
      </c>
      <c r="G20187" s="2">
        <v>5.9467797456311526</v>
      </c>
      <c r="H20187" t="s">
        <v>4102</v>
      </c>
      <c r="I20187" s="2">
        <v>9.5511392999999529</v>
      </c>
      <c r="J20187" s="2">
        <f>I20187/$F$3</f>
        <v>25.245302114537324</v>
      </c>
      <c r="K20187" t="str">
        <f t="shared" si="315"/>
        <v/>
      </c>
    </row>
    <row r="20188" spans="1:11" x14ac:dyDescent="0.3">
      <c r="A20188" t="s">
        <v>20199</v>
      </c>
      <c r="B20188">
        <v>1300.32</v>
      </c>
      <c r="C20188" t="s">
        <v>15</v>
      </c>
      <c r="D20188">
        <v>37.601902000000003</v>
      </c>
      <c r="E20188">
        <v>126.919383</v>
      </c>
      <c r="F20188" t="s">
        <v>4102</v>
      </c>
      <c r="G20188" s="2">
        <v>5.8619863181073741</v>
      </c>
      <c r="H20188" t="s">
        <v>4102</v>
      </c>
      <c r="I20188" s="2">
        <v>9.4148091000015413</v>
      </c>
      <c r="J20188" s="2">
        <f>I20188/$F$3</f>
        <v>24.884957973572359</v>
      </c>
      <c r="K20188" t="str">
        <f t="shared" si="315"/>
        <v/>
      </c>
    </row>
    <row r="20189" spans="1:11" x14ac:dyDescent="0.3">
      <c r="A20189" t="s">
        <v>20200</v>
      </c>
      <c r="B20189">
        <v>1626.93</v>
      </c>
      <c r="C20189" t="s">
        <v>15</v>
      </c>
      <c r="D20189">
        <v>37.600757600000001</v>
      </c>
      <c r="E20189">
        <v>126.91924899999999</v>
      </c>
      <c r="F20189" t="s">
        <v>4102</v>
      </c>
      <c r="G20189" s="2">
        <v>5.793802451218486</v>
      </c>
      <c r="H20189" t="s">
        <v>4102</v>
      </c>
      <c r="I20189" s="2">
        <v>9.3026547000017175</v>
      </c>
      <c r="J20189" s="2">
        <f>I20189/$F$3</f>
        <v>24.588514625555202</v>
      </c>
      <c r="K20189" t="str">
        <f t="shared" si="315"/>
        <v/>
      </c>
    </row>
    <row r="20190" spans="1:11" x14ac:dyDescent="0.3">
      <c r="A20190" t="s">
        <v>20201</v>
      </c>
      <c r="B20190">
        <v>1647.44</v>
      </c>
      <c r="C20190" t="s">
        <v>10</v>
      </c>
      <c r="D20190">
        <v>37.600306099999997</v>
      </c>
      <c r="E20190">
        <v>126.9178</v>
      </c>
      <c r="F20190" t="s">
        <v>4102</v>
      </c>
      <c r="G20190" s="2">
        <v>5.8667999044092776</v>
      </c>
      <c r="H20190" t="s">
        <v>4102</v>
      </c>
      <c r="I20190" s="2">
        <v>9.413377200000582</v>
      </c>
      <c r="J20190" s="2">
        <f>I20190/$F$3</f>
        <v>24.881173215860571</v>
      </c>
      <c r="K20190" t="str">
        <f t="shared" si="315"/>
        <v/>
      </c>
    </row>
    <row r="20191" spans="1:11" x14ac:dyDescent="0.3">
      <c r="A20191" t="s">
        <v>20202</v>
      </c>
      <c r="B20191">
        <v>1382.44</v>
      </c>
      <c r="C20191" t="s">
        <v>10</v>
      </c>
      <c r="D20191">
        <v>37.600261000000003</v>
      </c>
      <c r="E20191">
        <v>126.917664</v>
      </c>
      <c r="F20191" t="s">
        <v>4102</v>
      </c>
      <c r="G20191" s="2">
        <v>5.8735928716661254</v>
      </c>
      <c r="H20191" t="s">
        <v>4102</v>
      </c>
      <c r="I20191" s="2">
        <v>9.4234671000009769</v>
      </c>
      <c r="J20191" s="2">
        <f>I20191/$F$3</f>
        <v>24.907842555068665</v>
      </c>
      <c r="K20191" t="str">
        <f t="shared" si="315"/>
        <v/>
      </c>
    </row>
    <row r="20192" spans="1:11" x14ac:dyDescent="0.3">
      <c r="A20192" t="s">
        <v>20203</v>
      </c>
      <c r="B20192">
        <v>1999.08</v>
      </c>
      <c r="C20192" t="s">
        <v>15</v>
      </c>
      <c r="D20192">
        <v>37.600612599999998</v>
      </c>
      <c r="E20192">
        <v>126.917969</v>
      </c>
      <c r="F20192" t="s">
        <v>4102</v>
      </c>
      <c r="G20192" s="2">
        <v>5.8748057188836142</v>
      </c>
      <c r="H20192" t="s">
        <v>4102</v>
      </c>
      <c r="I20192" s="2">
        <v>9.4286397000006943</v>
      </c>
      <c r="J20192" s="2">
        <f>I20192/$F$3</f>
        <v>24.921514625552497</v>
      </c>
      <c r="K20192" t="str">
        <f t="shared" si="315"/>
        <v/>
      </c>
    </row>
    <row r="20193" spans="1:11" x14ac:dyDescent="0.3">
      <c r="A20193" t="s">
        <v>20204</v>
      </c>
      <c r="B20193">
        <v>3676.83</v>
      </c>
      <c r="C20193" t="s">
        <v>15</v>
      </c>
      <c r="D20193">
        <v>37.600539400000002</v>
      </c>
      <c r="E20193">
        <v>126.91641799999999</v>
      </c>
      <c r="F20193" t="s">
        <v>4102</v>
      </c>
      <c r="G20193" s="2">
        <v>5.9810068233811684</v>
      </c>
      <c r="H20193" t="s">
        <v>4102</v>
      </c>
      <c r="I20193" s="2">
        <v>9.5926755000018744</v>
      </c>
      <c r="J20193" s="2">
        <f>I20193/$F$3</f>
        <v>25.355089427317733</v>
      </c>
      <c r="K20193" t="str">
        <f t="shared" si="315"/>
        <v/>
      </c>
    </row>
    <row r="20194" spans="1:11" x14ac:dyDescent="0.3">
      <c r="A20194" t="s">
        <v>20205</v>
      </c>
      <c r="B20194">
        <v>2098.1</v>
      </c>
      <c r="C20194" t="s">
        <v>18</v>
      </c>
      <c r="D20194">
        <v>37.599971799999999</v>
      </c>
      <c r="E20194">
        <v>126.91643000000001</v>
      </c>
      <c r="F20194" t="s">
        <v>4102</v>
      </c>
      <c r="G20194" s="2">
        <v>5.9438047787596018</v>
      </c>
      <c r="H20194" t="s">
        <v>4102</v>
      </c>
      <c r="I20194" s="2">
        <v>9.5283399000000983</v>
      </c>
      <c r="J20194" s="2">
        <f>I20194/$F$3</f>
        <v>25.185039383260175</v>
      </c>
      <c r="K20194" t="str">
        <f t="shared" si="315"/>
        <v/>
      </c>
    </row>
    <row r="20195" spans="1:11" x14ac:dyDescent="0.3">
      <c r="A20195" t="s">
        <v>20206</v>
      </c>
      <c r="B20195">
        <v>1593.24</v>
      </c>
      <c r="C20195" t="s">
        <v>10</v>
      </c>
      <c r="D20195">
        <v>37.605952799999997</v>
      </c>
      <c r="E20195">
        <v>126.914317</v>
      </c>
      <c r="F20195" t="s">
        <v>4102</v>
      </c>
      <c r="G20195" s="2">
        <v>6.4919692661479544</v>
      </c>
      <c r="H20195" t="s">
        <v>4102</v>
      </c>
      <c r="I20195" s="2">
        <v>10.426773900000869</v>
      </c>
      <c r="J20195" s="2">
        <f>I20195/$F$3</f>
        <v>27.559754801764413</v>
      </c>
      <c r="K20195" t="str">
        <f t="shared" si="315"/>
        <v/>
      </c>
    </row>
    <row r="20196" spans="1:11" x14ac:dyDescent="0.3">
      <c r="A20196" t="s">
        <v>20207</v>
      </c>
      <c r="B20196">
        <v>1057.3599999999999</v>
      </c>
      <c r="C20196" t="s">
        <v>10</v>
      </c>
      <c r="D20196">
        <v>37.605877700000001</v>
      </c>
      <c r="E20196">
        <v>126.910364</v>
      </c>
      <c r="F20196" t="s">
        <v>4102</v>
      </c>
      <c r="G20196" s="2">
        <v>6.7623859160701123</v>
      </c>
      <c r="H20196" t="s">
        <v>4102</v>
      </c>
      <c r="I20196" s="2">
        <v>10.85722080000077</v>
      </c>
      <c r="J20196" s="2">
        <f>I20196/$F$3</f>
        <v>28.697499911896308</v>
      </c>
      <c r="K20196" t="str">
        <f t="shared" si="315"/>
        <v/>
      </c>
    </row>
    <row r="20197" spans="1:11" x14ac:dyDescent="0.3">
      <c r="A20197" t="s">
        <v>20208</v>
      </c>
      <c r="B20197">
        <v>2423.09</v>
      </c>
      <c r="C20197" t="s">
        <v>10</v>
      </c>
      <c r="D20197">
        <v>37.605291999999999</v>
      </c>
      <c r="E20197">
        <v>126.910286</v>
      </c>
      <c r="F20197" t="s">
        <v>4102</v>
      </c>
      <c r="G20197" s="2">
        <v>6.7290710187494298</v>
      </c>
      <c r="H20197" t="s">
        <v>4102</v>
      </c>
      <c r="I20197" s="2">
        <v>10.80086610000077</v>
      </c>
      <c r="J20197" s="2">
        <f>I20197/$F$3</f>
        <v>28.548544757711287</v>
      </c>
      <c r="K20197" t="str">
        <f t="shared" si="315"/>
        <v/>
      </c>
    </row>
    <row r="20198" spans="1:11" x14ac:dyDescent="0.3">
      <c r="A20198" t="s">
        <v>20209</v>
      </c>
      <c r="B20198">
        <v>1696.57</v>
      </c>
      <c r="C20198" t="s">
        <v>10</v>
      </c>
      <c r="D20198">
        <v>37.6053827</v>
      </c>
      <c r="E20198">
        <v>126.911124</v>
      </c>
      <c r="F20198" t="s">
        <v>4102</v>
      </c>
      <c r="G20198" s="2">
        <v>6.6757327142850844</v>
      </c>
      <c r="H20198" t="s">
        <v>4102</v>
      </c>
      <c r="I20198" s="2">
        <v>10.71791580000072</v>
      </c>
      <c r="J20198" s="2">
        <f>I20198/$F$3</f>
        <v>28.329292863438027</v>
      </c>
      <c r="K20198" t="str">
        <f t="shared" si="315"/>
        <v/>
      </c>
    </row>
    <row r="20199" spans="1:11" x14ac:dyDescent="0.3">
      <c r="A20199" t="s">
        <v>20210</v>
      </c>
      <c r="B20199">
        <v>2410.75</v>
      </c>
      <c r="C20199" t="s">
        <v>10</v>
      </c>
      <c r="D20199">
        <v>37.605247200000001</v>
      </c>
      <c r="E20199">
        <v>126.91065999999999</v>
      </c>
      <c r="F20199" t="s">
        <v>4102</v>
      </c>
      <c r="G20199" s="2">
        <v>6.699570433913598</v>
      </c>
      <c r="H20199" t="s">
        <v>4102</v>
      </c>
      <c r="I20199" s="2">
        <v>10.75437930000172</v>
      </c>
      <c r="J20199" s="2">
        <f>I20199/$F$3</f>
        <v>28.425672158594857</v>
      </c>
      <c r="K20199" t="str">
        <f t="shared" si="315"/>
        <v/>
      </c>
    </row>
    <row r="20200" spans="1:11" x14ac:dyDescent="0.3">
      <c r="A20200" t="s">
        <v>20211</v>
      </c>
      <c r="B20200">
        <v>2771.79</v>
      </c>
      <c r="C20200" t="s">
        <v>10</v>
      </c>
      <c r="D20200">
        <v>37.605628899999999</v>
      </c>
      <c r="E20200">
        <v>126.915042</v>
      </c>
      <c r="F20200" t="s">
        <v>4102</v>
      </c>
      <c r="G20200" s="2">
        <v>6.4195713701776196</v>
      </c>
      <c r="H20200" t="s">
        <v>4102</v>
      </c>
      <c r="I20200" s="2">
        <v>10.31034600000079</v>
      </c>
      <c r="J20200" s="2">
        <f>I20200/$F$3</f>
        <v>27.252015859032927</v>
      </c>
      <c r="K20200" t="str">
        <f t="shared" si="315"/>
        <v/>
      </c>
    </row>
    <row r="20201" spans="1:11" x14ac:dyDescent="0.3">
      <c r="A20201" t="s">
        <v>20212</v>
      </c>
      <c r="B20201">
        <v>1106.2</v>
      </c>
      <c r="C20201" t="s">
        <v>10</v>
      </c>
      <c r="D20201">
        <v>37.6048452</v>
      </c>
      <c r="E20201">
        <v>126.91517899999999</v>
      </c>
      <c r="F20201" t="s">
        <v>4102</v>
      </c>
      <c r="G20201" s="2">
        <v>6.3557691869377821</v>
      </c>
      <c r="H20201" t="s">
        <v>4102</v>
      </c>
      <c r="I20201" s="2">
        <v>10.20814830000138</v>
      </c>
      <c r="J20201" s="2">
        <f>I20201/$F$3</f>
        <v>26.981889779739333</v>
      </c>
      <c r="K20201" t="str">
        <f t="shared" si="315"/>
        <v/>
      </c>
    </row>
    <row r="20202" spans="1:11" x14ac:dyDescent="0.3">
      <c r="A20202" t="s">
        <v>20213</v>
      </c>
      <c r="B20202">
        <v>1928.75</v>
      </c>
      <c r="C20202" t="s">
        <v>10</v>
      </c>
      <c r="D20202">
        <v>37.605619699999998</v>
      </c>
      <c r="E20202">
        <v>126.91465700000001</v>
      </c>
      <c r="F20202" t="s">
        <v>4102</v>
      </c>
      <c r="G20202" s="2">
        <v>6.4454070017784471</v>
      </c>
      <c r="H20202" t="s">
        <v>4102</v>
      </c>
      <c r="I20202" s="2">
        <v>10.35205980000006</v>
      </c>
      <c r="J20202" s="2">
        <f>I20202/$F$3</f>
        <v>27.362272599119102</v>
      </c>
      <c r="K20202" t="str">
        <f t="shared" si="315"/>
        <v/>
      </c>
    </row>
    <row r="20203" spans="1:11" x14ac:dyDescent="0.3">
      <c r="A20203" t="s">
        <v>20214</v>
      </c>
      <c r="B20203">
        <v>1235.6300000000001</v>
      </c>
      <c r="C20203" t="s">
        <v>10</v>
      </c>
      <c r="D20203">
        <v>37.605448799999998</v>
      </c>
      <c r="E20203">
        <v>126.915133</v>
      </c>
      <c r="F20203" t="s">
        <v>4102</v>
      </c>
      <c r="G20203" s="2">
        <v>6.4007653874394812</v>
      </c>
      <c r="H20203" t="s">
        <v>4102</v>
      </c>
      <c r="I20203" s="2">
        <v>10.28025390000089</v>
      </c>
      <c r="J20203" s="2">
        <f>I20203/$F$3</f>
        <v>27.172477268724823</v>
      </c>
      <c r="K20203" t="str">
        <f t="shared" si="315"/>
        <v/>
      </c>
    </row>
    <row r="20204" spans="1:11" x14ac:dyDescent="0.3">
      <c r="A20204" t="s">
        <v>20215</v>
      </c>
      <c r="B20204">
        <v>1197.8499999999999</v>
      </c>
      <c r="C20204" t="s">
        <v>10</v>
      </c>
      <c r="D20204">
        <v>37.603187499999997</v>
      </c>
      <c r="E20204">
        <v>126.915407</v>
      </c>
      <c r="F20204" t="s">
        <v>4102</v>
      </c>
      <c r="G20204" s="2">
        <v>6.2270862950719694</v>
      </c>
      <c r="H20204" t="s">
        <v>4102</v>
      </c>
      <c r="I20204" s="2">
        <v>9.9988356000003122</v>
      </c>
      <c r="J20204" s="2">
        <f>I20204/$F$3</f>
        <v>26.428640352423734</v>
      </c>
      <c r="K20204" t="str">
        <f t="shared" si="315"/>
        <v/>
      </c>
    </row>
    <row r="20205" spans="1:11" x14ac:dyDescent="0.3">
      <c r="A20205" t="s">
        <v>20216</v>
      </c>
      <c r="B20205">
        <v>1267.81</v>
      </c>
      <c r="C20205" t="s">
        <v>10</v>
      </c>
      <c r="D20205">
        <v>37.6030613</v>
      </c>
      <c r="E20205">
        <v>126.915249</v>
      </c>
      <c r="F20205" t="s">
        <v>4102</v>
      </c>
      <c r="G20205" s="2">
        <v>6.2297636104592193</v>
      </c>
      <c r="H20205" t="s">
        <v>4102</v>
      </c>
      <c r="I20205" s="2">
        <v>10.002365400000549</v>
      </c>
      <c r="J20205" s="2">
        <f>I20205/$F$3</f>
        <v>26.437970220265772</v>
      </c>
      <c r="K20205" t="str">
        <f t="shared" si="315"/>
        <v/>
      </c>
    </row>
    <row r="20206" spans="1:11" x14ac:dyDescent="0.3">
      <c r="A20206" t="s">
        <v>20217</v>
      </c>
      <c r="B20206">
        <v>1025.8399999999999</v>
      </c>
      <c r="C20206" t="s">
        <v>10</v>
      </c>
      <c r="D20206">
        <v>37.603139599999999</v>
      </c>
      <c r="E20206">
        <v>126.911466</v>
      </c>
      <c r="F20206" t="s">
        <v>4102</v>
      </c>
      <c r="G20206" s="2">
        <v>6.5046338486355371</v>
      </c>
      <c r="H20206" t="s">
        <v>4102</v>
      </c>
      <c r="I20206" s="2">
        <v>10.43096970000021</v>
      </c>
      <c r="J20206" s="2">
        <f>I20206/$F$3</f>
        <v>27.57084502202699</v>
      </c>
      <c r="K20206" t="str">
        <f t="shared" si="315"/>
        <v/>
      </c>
    </row>
    <row r="20207" spans="1:11" x14ac:dyDescent="0.3">
      <c r="A20207" t="s">
        <v>20218</v>
      </c>
      <c r="B20207">
        <v>1216.98</v>
      </c>
      <c r="C20207" t="s">
        <v>10</v>
      </c>
      <c r="D20207">
        <v>37.603031299999998</v>
      </c>
      <c r="E20207">
        <v>126.91129599999999</v>
      </c>
      <c r="F20207" t="s">
        <v>4102</v>
      </c>
      <c r="G20207" s="2">
        <v>6.5099652537307771</v>
      </c>
      <c r="H20207" t="s">
        <v>4102</v>
      </c>
      <c r="I20207" s="2">
        <v>10.43781840000138</v>
      </c>
      <c r="J20207" s="2">
        <f>I20207/$F$3</f>
        <v>27.588947312778981</v>
      </c>
      <c r="K20207" t="str">
        <f t="shared" si="315"/>
        <v/>
      </c>
    </row>
    <row r="20208" spans="1:11" x14ac:dyDescent="0.3">
      <c r="A20208" t="s">
        <v>20219</v>
      </c>
      <c r="B20208">
        <v>1595.95</v>
      </c>
      <c r="C20208" t="s">
        <v>15</v>
      </c>
      <c r="D20208">
        <v>37.603679499999998</v>
      </c>
      <c r="E20208">
        <v>126.910594</v>
      </c>
      <c r="F20208" t="s">
        <v>4102</v>
      </c>
      <c r="G20208" s="2">
        <v>6.6021053799700544</v>
      </c>
      <c r="H20208" t="s">
        <v>4102</v>
      </c>
      <c r="I20208" s="2">
        <v>10.5876906000003</v>
      </c>
      <c r="J20208" s="2">
        <f>I20208/$F$3</f>
        <v>27.985085286344408</v>
      </c>
      <c r="K20208" t="str">
        <f t="shared" si="315"/>
        <v/>
      </c>
    </row>
    <row r="20209" spans="1:11" x14ac:dyDescent="0.3">
      <c r="A20209" t="s">
        <v>20220</v>
      </c>
      <c r="B20209">
        <v>1107.53</v>
      </c>
      <c r="C20209" t="s">
        <v>10</v>
      </c>
      <c r="D20209">
        <v>37.604706399999998</v>
      </c>
      <c r="E20209">
        <v>126.910287</v>
      </c>
      <c r="F20209" t="s">
        <v>4102</v>
      </c>
      <c r="G20209" s="2">
        <v>6.6905904017207867</v>
      </c>
      <c r="H20209" t="s">
        <v>4102</v>
      </c>
      <c r="I20209" s="2">
        <v>10.73575350000095</v>
      </c>
      <c r="J20209" s="2">
        <f>I20209/$F$3</f>
        <v>28.376440969165508</v>
      </c>
      <c r="K20209" t="str">
        <f t="shared" si="315"/>
        <v/>
      </c>
    </row>
    <row r="20210" spans="1:11" x14ac:dyDescent="0.3">
      <c r="A20210" t="s">
        <v>20221</v>
      </c>
      <c r="B20210">
        <v>2113.12</v>
      </c>
      <c r="C20210" t="s">
        <v>10</v>
      </c>
      <c r="D20210">
        <v>37.6034899</v>
      </c>
      <c r="E20210">
        <v>126.910163</v>
      </c>
      <c r="F20210" t="s">
        <v>4102</v>
      </c>
      <c r="G20210" s="2">
        <v>6.6210954790640049</v>
      </c>
      <c r="H20210" t="s">
        <v>4102</v>
      </c>
      <c r="I20210" s="2">
        <v>10.61448600000111</v>
      </c>
      <c r="J20210" s="2">
        <f>I20210/$F$3</f>
        <v>28.055910132161525</v>
      </c>
      <c r="K20210" t="str">
        <f t="shared" si="315"/>
        <v/>
      </c>
    </row>
    <row r="20211" spans="1:11" x14ac:dyDescent="0.3">
      <c r="A20211" t="s">
        <v>20222</v>
      </c>
      <c r="B20211">
        <v>1075.1600000000001</v>
      </c>
      <c r="C20211" t="s">
        <v>10</v>
      </c>
      <c r="D20211">
        <v>37.605164700000003</v>
      </c>
      <c r="E20211">
        <v>126.90876799999999</v>
      </c>
      <c r="F20211" t="s">
        <v>4102</v>
      </c>
      <c r="G20211" s="2">
        <v>6.8291059705408887</v>
      </c>
      <c r="H20211" t="s">
        <v>4102</v>
      </c>
      <c r="I20211" s="2">
        <v>10.95523380000175</v>
      </c>
      <c r="J20211" s="2">
        <f>I20211/$F$3</f>
        <v>28.956565110136786</v>
      </c>
      <c r="K20211" t="str">
        <f t="shared" si="315"/>
        <v/>
      </c>
    </row>
    <row r="20212" spans="1:11" x14ac:dyDescent="0.3">
      <c r="A20212" t="s">
        <v>20223</v>
      </c>
      <c r="B20212">
        <v>1255.28</v>
      </c>
      <c r="C20212" t="s">
        <v>10</v>
      </c>
      <c r="D20212">
        <v>37.6041016</v>
      </c>
      <c r="E20212">
        <v>126.90886</v>
      </c>
      <c r="F20212" t="s">
        <v>4102</v>
      </c>
      <c r="G20212" s="2">
        <v>6.7542953155260799</v>
      </c>
      <c r="H20212" t="s">
        <v>4102</v>
      </c>
      <c r="I20212" s="2">
        <v>10.82701770000036</v>
      </c>
      <c r="J20212" s="2">
        <f>I20212/$F$3</f>
        <v>28.617667929516372</v>
      </c>
      <c r="K20212" t="str">
        <f t="shared" si="315"/>
        <v/>
      </c>
    </row>
    <row r="20213" spans="1:11" x14ac:dyDescent="0.3">
      <c r="A20213" t="s">
        <v>20224</v>
      </c>
      <c r="B20213">
        <v>1242.06</v>
      </c>
      <c r="C20213" t="s">
        <v>15</v>
      </c>
      <c r="D20213">
        <v>37.609495699999997</v>
      </c>
      <c r="E20213">
        <v>126.91712099999999</v>
      </c>
      <c r="F20213" t="s">
        <v>4102</v>
      </c>
      <c r="G20213" s="2">
        <v>6.5619788605021414</v>
      </c>
      <c r="H20213" t="s">
        <v>4102</v>
      </c>
      <c r="I20213" s="2">
        <v>10.50879180000106</v>
      </c>
      <c r="J20213" s="2">
        <f>I20213/$F$3</f>
        <v>27.776542202645974</v>
      </c>
      <c r="K20213" t="str">
        <f t="shared" si="315"/>
        <v/>
      </c>
    </row>
    <row r="20214" spans="1:11" x14ac:dyDescent="0.3">
      <c r="A20214" t="s">
        <v>20225</v>
      </c>
      <c r="B20214">
        <v>1656.94</v>
      </c>
      <c r="C20214" t="s">
        <v>15</v>
      </c>
      <c r="D20214">
        <v>37.608774099999998</v>
      </c>
      <c r="E20214">
        <v>126.91607999999999</v>
      </c>
      <c r="F20214" t="s">
        <v>4102</v>
      </c>
      <c r="G20214" s="2">
        <v>6.5759672428302984</v>
      </c>
      <c r="H20214" t="s">
        <v>4102</v>
      </c>
      <c r="I20214" s="2">
        <v>10.54424520000131</v>
      </c>
      <c r="J20214" s="2">
        <f>I20214/$F$3</f>
        <v>27.870251629959412</v>
      </c>
      <c r="K20214" t="str">
        <f t="shared" si="315"/>
        <v/>
      </c>
    </row>
    <row r="20215" spans="1:11" x14ac:dyDescent="0.3">
      <c r="A20215" t="s">
        <v>20226</v>
      </c>
      <c r="B20215">
        <v>3272.52</v>
      </c>
      <c r="C20215" t="s">
        <v>15</v>
      </c>
      <c r="D20215">
        <v>37.601745999999999</v>
      </c>
      <c r="E20215">
        <v>126.915488</v>
      </c>
      <c r="F20215" t="s">
        <v>4102</v>
      </c>
      <c r="G20215" s="2">
        <v>6.1259076380528432</v>
      </c>
      <c r="H20215" t="s">
        <v>4102</v>
      </c>
      <c r="I20215" s="2">
        <v>9.8298381000010906</v>
      </c>
      <c r="J20215" s="2">
        <f>I20215/$F$3</f>
        <v>25.981950925113019</v>
      </c>
      <c r="K20215" t="str">
        <f t="shared" si="315"/>
        <v/>
      </c>
    </row>
    <row r="20216" spans="1:11" x14ac:dyDescent="0.3">
      <c r="A20216" t="s">
        <v>20227</v>
      </c>
      <c r="B20216">
        <v>1080.02</v>
      </c>
      <c r="C20216" t="s">
        <v>10</v>
      </c>
      <c r="D20216">
        <v>37.600150800000002</v>
      </c>
      <c r="E20216">
        <v>126.914844</v>
      </c>
      <c r="F20216" t="s">
        <v>4102</v>
      </c>
      <c r="G20216" s="2">
        <v>6.0702864922726851</v>
      </c>
      <c r="H20216" t="s">
        <v>4102</v>
      </c>
      <c r="I20216" s="2">
        <v>9.7242549000007656</v>
      </c>
      <c r="J20216" s="2">
        <f>I20216/$F$3</f>
        <v>25.702876387667224</v>
      </c>
      <c r="K20216" t="str">
        <f t="shared" si="315"/>
        <v/>
      </c>
    </row>
    <row r="20217" spans="1:11" x14ac:dyDescent="0.3">
      <c r="A20217" t="s">
        <v>20228</v>
      </c>
      <c r="B20217">
        <v>2472.35</v>
      </c>
      <c r="C20217" t="s">
        <v>10</v>
      </c>
      <c r="D20217">
        <v>37.608341500000002</v>
      </c>
      <c r="E20217">
        <v>126.915854</v>
      </c>
      <c r="F20217" t="s">
        <v>4102</v>
      </c>
      <c r="G20217" s="2">
        <v>6.5590100808637386</v>
      </c>
      <c r="H20217" t="s">
        <v>4102</v>
      </c>
      <c r="I20217" s="2">
        <v>10.521312600001471</v>
      </c>
      <c r="J20217" s="2">
        <f>I20217/$F$3</f>
        <v>27.809636828197721</v>
      </c>
      <c r="K20217" t="str">
        <f t="shared" si="315"/>
        <v/>
      </c>
    </row>
    <row r="20218" spans="1:11" x14ac:dyDescent="0.3">
      <c r="A20218" t="s">
        <v>20229</v>
      </c>
      <c r="B20218">
        <v>1586.59</v>
      </c>
      <c r="C20218" t="s">
        <v>10</v>
      </c>
      <c r="D20218">
        <v>37.606665499999998</v>
      </c>
      <c r="E20218">
        <v>126.91562999999999</v>
      </c>
      <c r="F20218" t="s">
        <v>4102</v>
      </c>
      <c r="G20218" s="2">
        <v>6.4526693995049182</v>
      </c>
      <c r="H20218" t="s">
        <v>4102</v>
      </c>
      <c r="I20218" s="2">
        <v>10.36014060000142</v>
      </c>
      <c r="J20218" s="2">
        <f>I20218/$F$3</f>
        <v>27.383631541853976</v>
      </c>
      <c r="K20218" t="str">
        <f t="shared" si="315"/>
        <v/>
      </c>
    </row>
    <row r="20219" spans="1:11" x14ac:dyDescent="0.3">
      <c r="A20219" t="s">
        <v>20230</v>
      </c>
      <c r="B20219">
        <v>1423.35</v>
      </c>
      <c r="C20219" t="s">
        <v>10</v>
      </c>
      <c r="D20219">
        <v>37.600066200000001</v>
      </c>
      <c r="E20219">
        <v>126.922624</v>
      </c>
      <c r="F20219" t="s">
        <v>4102</v>
      </c>
      <c r="G20219" s="2">
        <v>5.5110847892269197</v>
      </c>
      <c r="H20219" t="s">
        <v>4102</v>
      </c>
      <c r="I20219" s="2">
        <v>8.8512843000010122</v>
      </c>
      <c r="J20219" s="2">
        <f>I20219/$F$3</f>
        <v>23.395465110134836</v>
      </c>
      <c r="K20219" t="str">
        <f t="shared" si="315"/>
        <v/>
      </c>
    </row>
    <row r="20220" spans="1:11" x14ac:dyDescent="0.3">
      <c r="A20220" t="s">
        <v>20231</v>
      </c>
      <c r="B20220">
        <v>2013.9</v>
      </c>
      <c r="C20220" t="s">
        <v>15</v>
      </c>
      <c r="D20220">
        <v>37.5988671</v>
      </c>
      <c r="E20220">
        <v>126.921482</v>
      </c>
      <c r="F20220" t="s">
        <v>4102</v>
      </c>
      <c r="G20220" s="2">
        <v>5.510169619915958</v>
      </c>
      <c r="H20220" t="s">
        <v>4102</v>
      </c>
      <c r="I20220" s="2">
        <v>8.8449462000010826</v>
      </c>
      <c r="J20220" s="2">
        <f>I20220/$F$3</f>
        <v>23.378712422910354</v>
      </c>
      <c r="K20220" t="str">
        <f t="shared" si="315"/>
        <v/>
      </c>
    </row>
    <row r="20221" spans="1:11" x14ac:dyDescent="0.3">
      <c r="A20221" t="s">
        <v>20232</v>
      </c>
      <c r="B20221">
        <v>1413.8</v>
      </c>
      <c r="C20221" t="s">
        <v>10</v>
      </c>
      <c r="D20221">
        <v>37.598677799999997</v>
      </c>
      <c r="E20221">
        <v>126.921369</v>
      </c>
      <c r="F20221" t="s">
        <v>4102</v>
      </c>
      <c r="G20221" s="2">
        <v>5.5057017790005292</v>
      </c>
      <c r="H20221" t="s">
        <v>4102</v>
      </c>
      <c r="I20221" s="2">
        <v>8.8364769000006973</v>
      </c>
      <c r="J20221" s="2">
        <f>I20221/$F$3</f>
        <v>23.356326607931361</v>
      </c>
      <c r="K20221" t="str">
        <f t="shared" si="315"/>
        <v/>
      </c>
    </row>
    <row r="20222" spans="1:11" x14ac:dyDescent="0.3">
      <c r="A20222" t="s">
        <v>20233</v>
      </c>
      <c r="B20222">
        <v>1367.64</v>
      </c>
      <c r="C20222" t="s">
        <v>10</v>
      </c>
      <c r="D20222">
        <v>37.597830399999999</v>
      </c>
      <c r="E20222">
        <v>126.92068999999999</v>
      </c>
      <c r="F20222" t="s">
        <v>4102</v>
      </c>
      <c r="G20222" s="2">
        <v>5.4993542729849736</v>
      </c>
      <c r="H20222" t="s">
        <v>4102</v>
      </c>
      <c r="I20222" s="2">
        <v>8.8177845000015154</v>
      </c>
      <c r="J20222" s="2">
        <f>I20222/$F$3</f>
        <v>23.306919383263921</v>
      </c>
      <c r="K20222" t="str">
        <f t="shared" si="315"/>
        <v/>
      </c>
    </row>
    <row r="20223" spans="1:11" x14ac:dyDescent="0.3">
      <c r="A20223" t="s">
        <v>20234</v>
      </c>
      <c r="B20223">
        <v>2846.11</v>
      </c>
      <c r="C20223" t="s">
        <v>10</v>
      </c>
      <c r="D20223">
        <v>37.598452399999999</v>
      </c>
      <c r="E20223">
        <v>126.921165</v>
      </c>
      <c r="F20223" t="s">
        <v>4102</v>
      </c>
      <c r="G20223" s="2">
        <v>5.5054635939383338</v>
      </c>
      <c r="H20223" t="s">
        <v>4102</v>
      </c>
      <c r="I20223" s="2">
        <v>8.8341015000005427</v>
      </c>
      <c r="J20223" s="2">
        <f>I20223/$F$3</f>
        <v>23.350048017622584</v>
      </c>
      <c r="K20223" t="str">
        <f t="shared" si="315"/>
        <v/>
      </c>
    </row>
    <row r="20224" spans="1:11" x14ac:dyDescent="0.3">
      <c r="A20224" t="s">
        <v>20235</v>
      </c>
      <c r="B20224">
        <v>1603.85</v>
      </c>
      <c r="C20224" t="s">
        <v>10</v>
      </c>
      <c r="D20224">
        <v>37.596325</v>
      </c>
      <c r="E20224">
        <v>126.919639</v>
      </c>
      <c r="F20224" t="s">
        <v>4102</v>
      </c>
      <c r="G20224" s="2">
        <v>5.4821764472133019</v>
      </c>
      <c r="H20224" t="s">
        <v>4102</v>
      </c>
      <c r="I20224" s="2">
        <v>8.7673461000004593</v>
      </c>
      <c r="J20224" s="2">
        <f>I20224/$F$3</f>
        <v>23.173602026432935</v>
      </c>
      <c r="K20224" t="str">
        <f t="shared" si="315"/>
        <v/>
      </c>
    </row>
    <row r="20225" spans="1:11" x14ac:dyDescent="0.3">
      <c r="A20225" t="s">
        <v>20236</v>
      </c>
      <c r="B20225">
        <v>1176.2</v>
      </c>
      <c r="C20225" t="s">
        <v>10</v>
      </c>
      <c r="D20225">
        <v>37.5974699</v>
      </c>
      <c r="E20225">
        <v>126.92048699999999</v>
      </c>
      <c r="F20225" t="s">
        <v>4102</v>
      </c>
      <c r="G20225" s="2">
        <v>5.4911068592747574</v>
      </c>
      <c r="H20225" t="s">
        <v>4102</v>
      </c>
      <c r="I20225" s="2">
        <v>8.8003020000014871</v>
      </c>
      <c r="J20225" s="2">
        <f>I20225/$F$3</f>
        <v>23.260710132162522</v>
      </c>
      <c r="K20225" t="str">
        <f t="shared" si="315"/>
        <v/>
      </c>
    </row>
    <row r="20226" spans="1:11" x14ac:dyDescent="0.3">
      <c r="A20226" t="s">
        <v>20237</v>
      </c>
      <c r="B20226">
        <v>1046.21</v>
      </c>
      <c r="C20226" t="s">
        <v>10</v>
      </c>
      <c r="D20226">
        <v>37.600173699999999</v>
      </c>
      <c r="E20226">
        <v>126.921831</v>
      </c>
      <c r="F20226" t="s">
        <v>4102</v>
      </c>
      <c r="G20226" s="2">
        <v>5.5735186483329828</v>
      </c>
      <c r="H20226" t="s">
        <v>4102</v>
      </c>
      <c r="I20226" s="2">
        <v>8.9512398000010336</v>
      </c>
      <c r="J20226" s="2">
        <f>I20226/$F$3</f>
        <v>23.659664669606258</v>
      </c>
      <c r="K20226" t="str">
        <f t="shared" si="315"/>
        <v/>
      </c>
    </row>
    <row r="20227" spans="1:11" x14ac:dyDescent="0.3">
      <c r="A20227" t="s">
        <v>20238</v>
      </c>
      <c r="B20227">
        <v>3622.96</v>
      </c>
      <c r="C20227" t="s">
        <v>15</v>
      </c>
      <c r="D20227">
        <v>37.599371400000003</v>
      </c>
      <c r="E20227">
        <v>126.921153</v>
      </c>
      <c r="F20227" t="s">
        <v>4102</v>
      </c>
      <c r="G20227" s="2">
        <v>5.5669338920441804</v>
      </c>
      <c r="H20227" t="s">
        <v>4102</v>
      </c>
      <c r="I20227" s="2">
        <v>8.9374425000006923</v>
      </c>
      <c r="J20227" s="2">
        <f>I20227/$F$3</f>
        <v>23.623196035244124</v>
      </c>
      <c r="K20227" t="str">
        <f t="shared" si="315"/>
        <v/>
      </c>
    </row>
    <row r="20228" spans="1:11" x14ac:dyDescent="0.3">
      <c r="A20228" t="s">
        <v>20239</v>
      </c>
      <c r="B20228">
        <v>1623.33</v>
      </c>
      <c r="C20228" t="s">
        <v>15</v>
      </c>
      <c r="D20228">
        <v>37.599290099999997</v>
      </c>
      <c r="E20228">
        <v>126.920858</v>
      </c>
      <c r="F20228" t="s">
        <v>4102</v>
      </c>
      <c r="G20228" s="2">
        <v>5.5824022028127009</v>
      </c>
      <c r="H20228" t="s">
        <v>4102</v>
      </c>
      <c r="I20228" s="2">
        <v>8.9611632000010601</v>
      </c>
      <c r="J20228" s="2">
        <f>I20228/$F$3</f>
        <v>23.685893920707649</v>
      </c>
      <c r="K20228" t="str">
        <f t="shared" si="315"/>
        <v/>
      </c>
    </row>
    <row r="20229" spans="1:11" x14ac:dyDescent="0.3">
      <c r="A20229" t="s">
        <v>20240</v>
      </c>
      <c r="B20229">
        <v>2040</v>
      </c>
      <c r="C20229" t="s">
        <v>15</v>
      </c>
      <c r="D20229">
        <v>37.600038499999997</v>
      </c>
      <c r="E20229">
        <v>126.921729</v>
      </c>
      <c r="F20229" t="s">
        <v>4102</v>
      </c>
      <c r="G20229" s="2">
        <v>5.5714097340022679</v>
      </c>
      <c r="H20229" t="s">
        <v>4102</v>
      </c>
      <c r="I20229" s="2">
        <v>8.9475546000005579</v>
      </c>
      <c r="J20229" s="2">
        <f>I20229/$F$3</f>
        <v>23.649924052864915</v>
      </c>
      <c r="K20229" t="str">
        <f t="shared" si="315"/>
        <v/>
      </c>
    </row>
    <row r="20230" spans="1:11" x14ac:dyDescent="0.3">
      <c r="A20230" t="s">
        <v>20241</v>
      </c>
      <c r="B20230">
        <v>1824.88</v>
      </c>
      <c r="C20230" t="s">
        <v>10</v>
      </c>
      <c r="D20230">
        <v>37.599082899999999</v>
      </c>
      <c r="E20230">
        <v>126.92085899999999</v>
      </c>
      <c r="F20230" t="s">
        <v>4102</v>
      </c>
      <c r="G20230" s="2">
        <v>5.5686348979915001</v>
      </c>
      <c r="H20230" t="s">
        <v>4102</v>
      </c>
      <c r="I20230" s="2">
        <v>8.938053000001517</v>
      </c>
      <c r="J20230" s="2">
        <f>I20230/$F$3</f>
        <v>23.624809691633967</v>
      </c>
      <c r="K20230" t="str">
        <f t="shared" ref="K20230:K20293" si="316">IF(F20230=H20230,"","diff")</f>
        <v/>
      </c>
    </row>
    <row r="20231" spans="1:11" x14ac:dyDescent="0.3">
      <c r="A20231" t="s">
        <v>20242</v>
      </c>
      <c r="B20231">
        <v>1121.8900000000001</v>
      </c>
      <c r="C20231" t="s">
        <v>15</v>
      </c>
      <c r="D20231">
        <v>37.5992362</v>
      </c>
      <c r="E20231">
        <v>126.92102800000001</v>
      </c>
      <c r="F20231" t="s">
        <v>4102</v>
      </c>
      <c r="G20231" s="2">
        <v>5.5667882383770264</v>
      </c>
      <c r="H20231" t="s">
        <v>4102</v>
      </c>
      <c r="I20231" s="2">
        <v>8.9363103000000805</v>
      </c>
      <c r="J20231" s="2">
        <f>I20231/$F$3</f>
        <v>23.620203436123564</v>
      </c>
      <c r="K20231" t="str">
        <f t="shared" si="316"/>
        <v/>
      </c>
    </row>
    <row r="20232" spans="1:11" x14ac:dyDescent="0.3">
      <c r="A20232" t="s">
        <v>20243</v>
      </c>
      <c r="B20232">
        <v>1063.93</v>
      </c>
      <c r="C20232" t="s">
        <v>10</v>
      </c>
      <c r="D20232">
        <v>37.599731800000001</v>
      </c>
      <c r="E20232">
        <v>126.92110700000001</v>
      </c>
      <c r="F20232" t="s">
        <v>4102</v>
      </c>
      <c r="G20232" s="2">
        <v>5.5942686566907573</v>
      </c>
      <c r="H20232" t="s">
        <v>4102</v>
      </c>
      <c r="I20232" s="2">
        <v>8.9825529000002149</v>
      </c>
      <c r="J20232" s="2">
        <f>I20232/$F$3</f>
        <v>23.742430572687795</v>
      </c>
      <c r="K20232" t="str">
        <f t="shared" si="316"/>
        <v/>
      </c>
    </row>
    <row r="20233" spans="1:11" x14ac:dyDescent="0.3">
      <c r="A20233" t="s">
        <v>20244</v>
      </c>
      <c r="B20233">
        <v>1783.94</v>
      </c>
      <c r="C20233" t="s">
        <v>10</v>
      </c>
      <c r="D20233">
        <v>37.599505100000002</v>
      </c>
      <c r="E20233">
        <v>126.91907999999999</v>
      </c>
      <c r="F20233" t="s">
        <v>4102</v>
      </c>
      <c r="G20233" s="2">
        <v>5.7231054220348732</v>
      </c>
      <c r="H20233" t="s">
        <v>4102</v>
      </c>
      <c r="I20233" s="2">
        <v>9.1823862000017158</v>
      </c>
      <c r="J20233" s="2">
        <f>I20233/$F$3</f>
        <v>24.270624317185153</v>
      </c>
      <c r="K20233" t="str">
        <f t="shared" si="316"/>
        <v/>
      </c>
    </row>
    <row r="20234" spans="1:11" x14ac:dyDescent="0.3">
      <c r="A20234" t="s">
        <v>20245</v>
      </c>
      <c r="B20234">
        <v>1295.6099999999999</v>
      </c>
      <c r="C20234" t="s">
        <v>15</v>
      </c>
      <c r="D20234">
        <v>37.599352699999997</v>
      </c>
      <c r="E20234">
        <v>126.92019000000001</v>
      </c>
      <c r="F20234" t="s">
        <v>4102</v>
      </c>
      <c r="G20234" s="2">
        <v>5.6339559646966757</v>
      </c>
      <c r="H20234" t="s">
        <v>4102</v>
      </c>
      <c r="I20234" s="2">
        <v>9.0422597999999539</v>
      </c>
      <c r="J20234" s="2">
        <f>I20234/$F$3</f>
        <v>23.900246167400763</v>
      </c>
      <c r="K20234" t="str">
        <f t="shared" si="316"/>
        <v/>
      </c>
    </row>
    <row r="20235" spans="1:11" x14ac:dyDescent="0.3">
      <c r="A20235" t="s">
        <v>20246</v>
      </c>
      <c r="B20235">
        <v>1120.72</v>
      </c>
      <c r="C20235" t="s">
        <v>15</v>
      </c>
      <c r="D20235">
        <v>37.599235200000003</v>
      </c>
      <c r="E20235">
        <v>126.919624</v>
      </c>
      <c r="F20235" t="s">
        <v>4102</v>
      </c>
      <c r="G20235" s="2">
        <v>5.6666274015051394</v>
      </c>
      <c r="H20235" t="s">
        <v>4102</v>
      </c>
      <c r="I20235" s="2">
        <v>9.0920433000012437</v>
      </c>
      <c r="J20235" s="2">
        <f>I20235/$F$3</f>
        <v>24.031832511016507</v>
      </c>
      <c r="K20235" t="str">
        <f t="shared" si="316"/>
        <v/>
      </c>
    </row>
    <row r="20236" spans="1:11" x14ac:dyDescent="0.3">
      <c r="A20236" t="s">
        <v>20247</v>
      </c>
      <c r="B20236">
        <v>5444.43</v>
      </c>
      <c r="C20236" t="s">
        <v>15</v>
      </c>
      <c r="D20236">
        <v>37.599486900000002</v>
      </c>
      <c r="E20236">
        <v>126.918797</v>
      </c>
      <c r="F20236" t="s">
        <v>4102</v>
      </c>
      <c r="G20236" s="2">
        <v>5.7421878212120809</v>
      </c>
      <c r="H20236" t="s">
        <v>4102</v>
      </c>
      <c r="I20236" s="2">
        <v>9.2117790000013287</v>
      </c>
      <c r="J20236" s="2">
        <f>I20236/$F$3</f>
        <v>24.348314537448449</v>
      </c>
      <c r="K20236" t="str">
        <f t="shared" si="316"/>
        <v/>
      </c>
    </row>
    <row r="20237" spans="1:11" x14ac:dyDescent="0.3">
      <c r="A20237" t="s">
        <v>20248</v>
      </c>
      <c r="B20237">
        <v>1142.25</v>
      </c>
      <c r="C20237" t="s">
        <v>15</v>
      </c>
      <c r="D20237">
        <v>37.599035999999998</v>
      </c>
      <c r="E20237">
        <v>126.91823100000001</v>
      </c>
      <c r="F20237" t="s">
        <v>4102</v>
      </c>
      <c r="G20237" s="2">
        <v>5.7539522464748032</v>
      </c>
      <c r="H20237" t="s">
        <v>4102</v>
      </c>
      <c r="I20237" s="2">
        <v>9.2245550999999892</v>
      </c>
      <c r="J20237" s="2">
        <f>I20237/$F$3</f>
        <v>24.382083964757683</v>
      </c>
      <c r="K20237" t="str">
        <f t="shared" si="316"/>
        <v/>
      </c>
    </row>
    <row r="20238" spans="1:11" x14ac:dyDescent="0.3">
      <c r="A20238" t="s">
        <v>20249</v>
      </c>
      <c r="B20238">
        <v>2429.41</v>
      </c>
      <c r="C20238" t="s">
        <v>15</v>
      </c>
      <c r="D20238">
        <v>37.599360400000002</v>
      </c>
      <c r="E20238">
        <v>126.91819700000001</v>
      </c>
      <c r="F20238" t="s">
        <v>4102</v>
      </c>
      <c r="G20238" s="2">
        <v>5.7771503649903364</v>
      </c>
      <c r="H20238" t="s">
        <v>4102</v>
      </c>
      <c r="I20238" s="2">
        <v>9.2643375000003445</v>
      </c>
      <c r="J20238" s="2">
        <f>I20238/$F$3</f>
        <v>24.487235682820295</v>
      </c>
      <c r="K20238" t="str">
        <f t="shared" si="316"/>
        <v/>
      </c>
    </row>
    <row r="20239" spans="1:11" x14ac:dyDescent="0.3">
      <c r="A20239" t="s">
        <v>20250</v>
      </c>
      <c r="B20239">
        <v>2595.62</v>
      </c>
      <c r="C20239" t="s">
        <v>15</v>
      </c>
      <c r="D20239">
        <v>37.599116799999997</v>
      </c>
      <c r="E20239">
        <v>126.917733</v>
      </c>
      <c r="F20239" t="s">
        <v>4102</v>
      </c>
      <c r="G20239" s="2">
        <v>5.7951349160319499</v>
      </c>
      <c r="H20239" t="s">
        <v>4102</v>
      </c>
      <c r="I20239" s="2">
        <v>9.2888019000007276</v>
      </c>
      <c r="J20239" s="2">
        <f>I20239/$F$3</f>
        <v>24.551899295156112</v>
      </c>
      <c r="K20239" t="str">
        <f t="shared" si="316"/>
        <v/>
      </c>
    </row>
    <row r="20240" spans="1:11" x14ac:dyDescent="0.3">
      <c r="A20240" t="s">
        <v>20251</v>
      </c>
      <c r="B20240">
        <v>1337.17</v>
      </c>
      <c r="C20240" t="s">
        <v>15</v>
      </c>
      <c r="D20240">
        <v>37.5989729</v>
      </c>
      <c r="E20240">
        <v>126.91811800000001</v>
      </c>
      <c r="F20240" t="s">
        <v>4102</v>
      </c>
      <c r="G20240" s="2">
        <v>5.75811244232621</v>
      </c>
      <c r="H20240" t="s">
        <v>4102</v>
      </c>
      <c r="I20240" s="2">
        <v>9.2300940000000438</v>
      </c>
      <c r="J20240" s="2">
        <f>I20240/$F$3</f>
        <v>24.396724229075009</v>
      </c>
      <c r="K20240" t="str">
        <f t="shared" si="316"/>
        <v/>
      </c>
    </row>
    <row r="20241" spans="1:11" x14ac:dyDescent="0.3">
      <c r="A20241" t="s">
        <v>20252</v>
      </c>
      <c r="B20241">
        <v>1070.51</v>
      </c>
      <c r="C20241" t="s">
        <v>15</v>
      </c>
      <c r="D20241">
        <v>37.598837400000001</v>
      </c>
      <c r="E20241">
        <v>126.917632</v>
      </c>
      <c r="F20241" t="s">
        <v>4102</v>
      </c>
      <c r="G20241" s="2">
        <v>5.7848069507288518</v>
      </c>
      <c r="H20241" t="s">
        <v>4102</v>
      </c>
      <c r="I20241" s="2">
        <v>9.2689995000011933</v>
      </c>
      <c r="J20241" s="2">
        <f>I20241/$F$3</f>
        <v>24.499558149782892</v>
      </c>
      <c r="K20241" t="str">
        <f t="shared" si="316"/>
        <v/>
      </c>
    </row>
    <row r="20242" spans="1:11" x14ac:dyDescent="0.3">
      <c r="A20242" t="s">
        <v>20253</v>
      </c>
      <c r="B20242">
        <v>1800.03</v>
      </c>
      <c r="C20242" t="s">
        <v>10</v>
      </c>
      <c r="D20242">
        <v>37.5993061</v>
      </c>
      <c r="E20242">
        <v>126.917891</v>
      </c>
      <c r="F20242" t="s">
        <v>4102</v>
      </c>
      <c r="G20242" s="2">
        <v>5.7957518768178042</v>
      </c>
      <c r="H20242" t="s">
        <v>4102</v>
      </c>
      <c r="I20242" s="2">
        <v>9.2922762000011048</v>
      </c>
      <c r="J20242" s="2">
        <f>I20242/$F$3</f>
        <v>24.561082466963274</v>
      </c>
      <c r="K20242" t="str">
        <f t="shared" si="316"/>
        <v/>
      </c>
    </row>
    <row r="20243" spans="1:11" x14ac:dyDescent="0.3">
      <c r="A20243" t="s">
        <v>20254</v>
      </c>
      <c r="B20243">
        <v>2980.06</v>
      </c>
      <c r="C20243" t="s">
        <v>15</v>
      </c>
      <c r="D20243">
        <v>37.599269900000003</v>
      </c>
      <c r="E20243">
        <v>126.917665</v>
      </c>
      <c r="F20243" t="s">
        <v>4102</v>
      </c>
      <c r="G20243" s="2">
        <v>5.8097850923401833</v>
      </c>
      <c r="H20243" t="s">
        <v>4102</v>
      </c>
      <c r="I20243" s="2">
        <v>9.31334400000123</v>
      </c>
      <c r="J20243" s="2">
        <f>I20243/$F$3</f>
        <v>24.616768281941578</v>
      </c>
      <c r="K20243" t="str">
        <f t="shared" si="316"/>
        <v/>
      </c>
    </row>
    <row r="20244" spans="1:11" x14ac:dyDescent="0.3">
      <c r="A20244" t="s">
        <v>20255</v>
      </c>
      <c r="B20244">
        <v>1737.76</v>
      </c>
      <c r="C20244" t="s">
        <v>15</v>
      </c>
      <c r="D20244">
        <v>37.598827900000003</v>
      </c>
      <c r="E20244">
        <v>126.91703099999999</v>
      </c>
      <c r="F20244" t="s">
        <v>4102</v>
      </c>
      <c r="G20244" s="2">
        <v>5.8279978269632231</v>
      </c>
      <c r="H20244" t="s">
        <v>4102</v>
      </c>
      <c r="I20244" s="2">
        <v>9.3346560000018428</v>
      </c>
      <c r="J20244" s="2">
        <f>I20244/$F$3</f>
        <v>24.673099559476238</v>
      </c>
      <c r="K20244" t="str">
        <f t="shared" si="316"/>
        <v/>
      </c>
    </row>
    <row r="20245" spans="1:11" x14ac:dyDescent="0.3">
      <c r="A20245" t="s">
        <v>20256</v>
      </c>
      <c r="B20245">
        <v>1432.85</v>
      </c>
      <c r="C20245" t="s">
        <v>15</v>
      </c>
      <c r="D20245">
        <v>37.598755699999998</v>
      </c>
      <c r="E20245">
        <v>126.916771</v>
      </c>
      <c r="F20245" t="s">
        <v>4102</v>
      </c>
      <c r="G20245" s="2">
        <v>5.8424967994415784</v>
      </c>
      <c r="H20245" t="s">
        <v>4102</v>
      </c>
      <c r="I20245" s="2">
        <v>9.3555018000009511</v>
      </c>
      <c r="J20245" s="2">
        <f>I20245/$F$3</f>
        <v>24.728198590310885</v>
      </c>
      <c r="K20245" t="str">
        <f t="shared" si="316"/>
        <v/>
      </c>
    </row>
    <row r="20246" spans="1:11" x14ac:dyDescent="0.3">
      <c r="A20246" t="s">
        <v>20257</v>
      </c>
      <c r="B20246">
        <v>3178.78</v>
      </c>
      <c r="C20246" t="s">
        <v>15</v>
      </c>
      <c r="D20246">
        <v>37.597512000000002</v>
      </c>
      <c r="E20246">
        <v>126.916353</v>
      </c>
      <c r="F20246" t="s">
        <v>4102</v>
      </c>
      <c r="G20246" s="2">
        <v>5.7973286877377346</v>
      </c>
      <c r="H20246" t="s">
        <v>4102</v>
      </c>
      <c r="I20246" s="2">
        <v>9.2638491000009466</v>
      </c>
      <c r="J20246" s="2">
        <f>I20246/$F$3</f>
        <v>24.485944757711756</v>
      </c>
      <c r="K20246" t="str">
        <f t="shared" si="316"/>
        <v/>
      </c>
    </row>
    <row r="20247" spans="1:11" x14ac:dyDescent="0.3">
      <c r="A20247" t="s">
        <v>20258</v>
      </c>
      <c r="B20247">
        <v>1693.49</v>
      </c>
      <c r="C20247" t="s">
        <v>15</v>
      </c>
      <c r="D20247">
        <v>37.598188100000002</v>
      </c>
      <c r="E20247">
        <v>126.916783</v>
      </c>
      <c r="F20247" t="s">
        <v>4102</v>
      </c>
      <c r="G20247" s="2">
        <v>5.8065608081609197</v>
      </c>
      <c r="H20247" t="s">
        <v>4102</v>
      </c>
      <c r="I20247" s="2">
        <v>9.2911662000015411</v>
      </c>
      <c r="J20247" s="2">
        <f>I20247/$F$3</f>
        <v>24.558148546259581</v>
      </c>
      <c r="K20247" t="str">
        <f t="shared" si="316"/>
        <v/>
      </c>
    </row>
    <row r="20248" spans="1:11" x14ac:dyDescent="0.3">
      <c r="A20248" t="s">
        <v>20259</v>
      </c>
      <c r="B20248">
        <v>1083.04</v>
      </c>
      <c r="C20248" t="s">
        <v>15</v>
      </c>
      <c r="D20248">
        <v>37.598874899999998</v>
      </c>
      <c r="E20248">
        <v>126.919692</v>
      </c>
      <c r="F20248" t="s">
        <v>4102</v>
      </c>
      <c r="G20248" s="2">
        <v>5.638368002628229</v>
      </c>
      <c r="H20248" t="s">
        <v>4102</v>
      </c>
      <c r="I20248" s="2">
        <v>9.044502000000918</v>
      </c>
      <c r="J20248" s="2">
        <f>I20248/$F$3</f>
        <v>23.906172687227098</v>
      </c>
      <c r="K20248" t="str">
        <f t="shared" si="316"/>
        <v/>
      </c>
    </row>
    <row r="20249" spans="1:11" x14ac:dyDescent="0.3">
      <c r="A20249" t="s">
        <v>20260</v>
      </c>
      <c r="B20249">
        <v>1529.77</v>
      </c>
      <c r="C20249" t="s">
        <v>15</v>
      </c>
      <c r="D20249">
        <v>37.598433300000003</v>
      </c>
      <c r="E20249">
        <v>126.919568</v>
      </c>
      <c r="F20249" t="s">
        <v>4102</v>
      </c>
      <c r="G20249" s="2">
        <v>5.618892305851916</v>
      </c>
      <c r="H20249" t="s">
        <v>4102</v>
      </c>
      <c r="I20249" s="2">
        <v>9.0092484000014323</v>
      </c>
      <c r="J20249" s="2">
        <f>I20249/$F$3</f>
        <v>23.812991365642553</v>
      </c>
      <c r="K20249" t="str">
        <f t="shared" si="316"/>
        <v/>
      </c>
    </row>
    <row r="20250" spans="1:11" x14ac:dyDescent="0.3">
      <c r="A20250" t="s">
        <v>20261</v>
      </c>
      <c r="B20250">
        <v>2015.05</v>
      </c>
      <c r="C20250" t="s">
        <v>15</v>
      </c>
      <c r="D20250">
        <v>37.598325799999998</v>
      </c>
      <c r="E20250">
        <v>126.920418</v>
      </c>
      <c r="F20250" t="s">
        <v>4102</v>
      </c>
      <c r="G20250" s="2">
        <v>5.5507645207203034</v>
      </c>
      <c r="H20250" t="s">
        <v>4102</v>
      </c>
      <c r="I20250" s="2">
        <v>8.9029659000008223</v>
      </c>
      <c r="J20250" s="2">
        <f>I20250/$F$3</f>
        <v>23.532068458151954</v>
      </c>
      <c r="K20250" t="str">
        <f t="shared" si="316"/>
        <v/>
      </c>
    </row>
    <row r="20251" spans="1:11" x14ac:dyDescent="0.3">
      <c r="A20251" t="s">
        <v>20262</v>
      </c>
      <c r="B20251">
        <v>1766.25</v>
      </c>
      <c r="C20251" t="s">
        <v>15</v>
      </c>
      <c r="D20251">
        <v>37.598325500000001</v>
      </c>
      <c r="E20251">
        <v>126.920078</v>
      </c>
      <c r="F20251" t="s">
        <v>4102</v>
      </c>
      <c r="G20251" s="2">
        <v>5.5752098298026898</v>
      </c>
      <c r="H20251" t="s">
        <v>4102</v>
      </c>
      <c r="I20251" s="2">
        <v>8.9406726000005818</v>
      </c>
      <c r="J20251" s="2">
        <f>I20251/$F$3</f>
        <v>23.631733744494934</v>
      </c>
      <c r="K20251" t="str">
        <f t="shared" si="316"/>
        <v/>
      </c>
    </row>
    <row r="20252" spans="1:11" x14ac:dyDescent="0.3">
      <c r="A20252" t="s">
        <v>20263</v>
      </c>
      <c r="B20252">
        <v>3701.9</v>
      </c>
      <c r="C20252" t="s">
        <v>15</v>
      </c>
      <c r="D20252">
        <v>37.598073100000001</v>
      </c>
      <c r="E20252">
        <v>126.91978400000001</v>
      </c>
      <c r="F20252" t="s">
        <v>4102</v>
      </c>
      <c r="G20252" s="2">
        <v>5.580311925652051</v>
      </c>
      <c r="H20252" t="s">
        <v>4102</v>
      </c>
      <c r="I20252" s="2">
        <v>8.9452902000001231</v>
      </c>
      <c r="J20252" s="2">
        <f>I20252/$F$3</f>
        <v>23.64393885462588</v>
      </c>
      <c r="K20252" t="str">
        <f t="shared" si="316"/>
        <v/>
      </c>
    </row>
    <row r="20253" spans="1:11" x14ac:dyDescent="0.3">
      <c r="A20253" t="s">
        <v>20264</v>
      </c>
      <c r="B20253">
        <v>1230.8599999999999</v>
      </c>
      <c r="C20253" t="s">
        <v>15</v>
      </c>
      <c r="D20253">
        <v>37.596531599999999</v>
      </c>
      <c r="E20253">
        <v>126.91871</v>
      </c>
      <c r="F20253" t="s">
        <v>4102</v>
      </c>
      <c r="G20253" s="2">
        <v>5.5634349395876566</v>
      </c>
      <c r="H20253" t="s">
        <v>4102</v>
      </c>
      <c r="I20253" s="2">
        <v>8.8933977000002145</v>
      </c>
      <c r="J20253" s="2">
        <f>I20253/$F$3</f>
        <v>23.506778061674577</v>
      </c>
      <c r="K20253" t="str">
        <f t="shared" si="316"/>
        <v/>
      </c>
    </row>
    <row r="20254" spans="1:11" x14ac:dyDescent="0.3">
      <c r="A20254" t="s">
        <v>20265</v>
      </c>
      <c r="B20254">
        <v>1054.29</v>
      </c>
      <c r="C20254" t="s">
        <v>10</v>
      </c>
      <c r="D20254">
        <v>37.597280099999999</v>
      </c>
      <c r="E20254">
        <v>126.91969400000001</v>
      </c>
      <c r="F20254" t="s">
        <v>4102</v>
      </c>
      <c r="G20254" s="2">
        <v>5.5369332774935227</v>
      </c>
      <c r="H20254" t="s">
        <v>4102</v>
      </c>
      <c r="I20254" s="2">
        <v>8.8672571999999619</v>
      </c>
      <c r="J20254" s="2">
        <f>I20254/$F$3</f>
        <v>23.43768422907479</v>
      </c>
      <c r="K20254" t="str">
        <f t="shared" si="316"/>
        <v/>
      </c>
    </row>
    <row r="20255" spans="1:11" x14ac:dyDescent="0.3">
      <c r="A20255" t="s">
        <v>20266</v>
      </c>
      <c r="B20255">
        <v>1195.76</v>
      </c>
      <c r="C20255" t="s">
        <v>10</v>
      </c>
      <c r="D20255">
        <v>37.595991099999999</v>
      </c>
      <c r="E20255">
        <v>126.918756</v>
      </c>
      <c r="F20255" t="s">
        <v>4102</v>
      </c>
      <c r="G20255" s="2">
        <v>5.5276081661207401</v>
      </c>
      <c r="H20255" t="s">
        <v>4102</v>
      </c>
      <c r="I20255" s="2">
        <v>8.8282962000005298</v>
      </c>
      <c r="J20255" s="2">
        <f>I20255/$F$3</f>
        <v>23.334703612336206</v>
      </c>
      <c r="K20255" t="str">
        <f t="shared" si="316"/>
        <v/>
      </c>
    </row>
    <row r="20256" spans="1:11" x14ac:dyDescent="0.3">
      <c r="A20256" t="s">
        <v>20267</v>
      </c>
      <c r="B20256">
        <v>1025.56</v>
      </c>
      <c r="C20256" t="s">
        <v>10</v>
      </c>
      <c r="D20256">
        <v>37.595792500000002</v>
      </c>
      <c r="E20256">
        <v>126.918314</v>
      </c>
      <c r="F20256" t="s">
        <v>4102</v>
      </c>
      <c r="G20256" s="2">
        <v>5.5488615464018789</v>
      </c>
      <c r="H20256" t="s">
        <v>4102</v>
      </c>
      <c r="I20256" s="2">
        <v>8.8553136000015655</v>
      </c>
      <c r="J20256" s="2">
        <f>I20256/$F$3</f>
        <v>23.406115242294888</v>
      </c>
      <c r="K20256" t="str">
        <f t="shared" si="316"/>
        <v/>
      </c>
    </row>
    <row r="20257" spans="1:11" x14ac:dyDescent="0.3">
      <c r="A20257" t="s">
        <v>20268</v>
      </c>
      <c r="B20257">
        <v>1117.3399999999999</v>
      </c>
      <c r="C20257" t="s">
        <v>10</v>
      </c>
      <c r="D20257">
        <v>37.595729599999999</v>
      </c>
      <c r="E20257">
        <v>126.91846200000001</v>
      </c>
      <c r="F20257" t="s">
        <v>4102</v>
      </c>
      <c r="G20257" s="2">
        <v>5.534078705178282</v>
      </c>
      <c r="H20257" t="s">
        <v>4102</v>
      </c>
      <c r="I20257" s="2">
        <v>8.8319037000000975</v>
      </c>
      <c r="J20257" s="2">
        <f>I20257/$F$3</f>
        <v>23.344238854625811</v>
      </c>
      <c r="K20257" t="str">
        <f t="shared" si="316"/>
        <v/>
      </c>
    </row>
    <row r="20258" spans="1:11" x14ac:dyDescent="0.3">
      <c r="A20258" t="s">
        <v>20269</v>
      </c>
      <c r="B20258">
        <v>1416.62</v>
      </c>
      <c r="C20258" t="s">
        <v>18</v>
      </c>
      <c r="D20258">
        <v>37.595837799999998</v>
      </c>
      <c r="E20258">
        <v>126.918643</v>
      </c>
      <c r="F20258" t="s">
        <v>4102</v>
      </c>
      <c r="G20258" s="2">
        <v>5.5269351759305989</v>
      </c>
      <c r="H20258" t="s">
        <v>4102</v>
      </c>
      <c r="I20258" s="2">
        <v>8.8238229000003088</v>
      </c>
      <c r="J20258" s="2">
        <f>I20258/$F$3</f>
        <v>23.322879911895093</v>
      </c>
      <c r="K20258" t="str">
        <f t="shared" si="316"/>
        <v/>
      </c>
    </row>
    <row r="20259" spans="1:11" x14ac:dyDescent="0.3">
      <c r="A20259" t="s">
        <v>20270</v>
      </c>
      <c r="B20259">
        <v>1196.1199999999999</v>
      </c>
      <c r="C20259" t="s">
        <v>15</v>
      </c>
      <c r="D20259">
        <v>37.5959273</v>
      </c>
      <c r="E20259">
        <v>126.917714</v>
      </c>
      <c r="F20259" t="s">
        <v>4102</v>
      </c>
      <c r="G20259" s="2">
        <v>5.6017359294162006</v>
      </c>
      <c r="H20259" t="s">
        <v>4102</v>
      </c>
      <c r="I20259" s="2">
        <v>8.9368764000003864</v>
      </c>
      <c r="J20259" s="2">
        <f>I20259/$F$3</f>
        <v>23.621699735683844</v>
      </c>
      <c r="K20259" t="str">
        <f t="shared" si="316"/>
        <v/>
      </c>
    </row>
    <row r="20260" spans="1:11" x14ac:dyDescent="0.3">
      <c r="A20260" t="s">
        <v>20271</v>
      </c>
      <c r="B20260">
        <v>4418.71</v>
      </c>
      <c r="C20260" t="s">
        <v>10</v>
      </c>
      <c r="D20260">
        <v>37.594206499999999</v>
      </c>
      <c r="E20260">
        <v>126.917829</v>
      </c>
      <c r="F20260" t="s">
        <v>4102</v>
      </c>
      <c r="G20260" s="2">
        <v>5.494472547278054</v>
      </c>
      <c r="H20260" t="s">
        <v>4102</v>
      </c>
      <c r="I20260" s="2">
        <v>8.7331026000009473</v>
      </c>
      <c r="J20260" s="2">
        <f>I20260/$F$3</f>
        <v>23.083090572689731</v>
      </c>
      <c r="K20260" t="str">
        <f t="shared" si="316"/>
        <v/>
      </c>
    </row>
    <row r="20261" spans="1:11" x14ac:dyDescent="0.3">
      <c r="A20261" t="s">
        <v>20272</v>
      </c>
      <c r="B20261">
        <v>1319.62</v>
      </c>
      <c r="C20261" t="s">
        <v>15</v>
      </c>
      <c r="D20261">
        <v>37.594611800000003</v>
      </c>
      <c r="E20261">
        <v>126.917625</v>
      </c>
      <c r="F20261" t="s">
        <v>4102</v>
      </c>
      <c r="G20261" s="2">
        <v>5.5327759305976798</v>
      </c>
      <c r="H20261" t="s">
        <v>4102</v>
      </c>
      <c r="I20261" s="2">
        <v>8.8007349000010251</v>
      </c>
      <c r="J20261" s="2">
        <f>I20261/$F$3</f>
        <v>23.261854361236193</v>
      </c>
      <c r="K20261" t="str">
        <f t="shared" si="316"/>
        <v/>
      </c>
    </row>
    <row r="20262" spans="1:11" x14ac:dyDescent="0.3">
      <c r="A20262" t="s">
        <v>20273</v>
      </c>
      <c r="B20262">
        <v>2264.21</v>
      </c>
      <c r="C20262" t="s">
        <v>15</v>
      </c>
      <c r="D20262">
        <v>37.5942778</v>
      </c>
      <c r="E20262">
        <v>126.916799</v>
      </c>
      <c r="F20262" t="s">
        <v>4102</v>
      </c>
      <c r="G20262" s="2">
        <v>5.5771749536574919</v>
      </c>
      <c r="H20262" t="s">
        <v>4102</v>
      </c>
      <c r="I20262" s="2">
        <v>8.855346900001166</v>
      </c>
      <c r="J20262" s="2">
        <f>I20262/$F$3</f>
        <v>23.406203259914978</v>
      </c>
      <c r="K20262" t="str">
        <f t="shared" si="316"/>
        <v/>
      </c>
    </row>
    <row r="20263" spans="1:11" x14ac:dyDescent="0.3">
      <c r="A20263" t="s">
        <v>20274</v>
      </c>
      <c r="B20263">
        <v>1639.36</v>
      </c>
      <c r="C20263" t="s">
        <v>15</v>
      </c>
      <c r="D20263">
        <v>37.5945836</v>
      </c>
      <c r="E20263">
        <v>126.916085</v>
      </c>
      <c r="F20263" t="s">
        <v>4102</v>
      </c>
      <c r="G20263" s="2">
        <v>5.6487592012454826</v>
      </c>
      <c r="H20263" t="s">
        <v>4102</v>
      </c>
      <c r="I20263" s="2">
        <v>8.9685447000013525</v>
      </c>
      <c r="J20263" s="2">
        <f>I20263/$F$3</f>
        <v>23.705404493395648</v>
      </c>
      <c r="K20263" t="str">
        <f t="shared" si="316"/>
        <v/>
      </c>
    </row>
    <row r="20264" spans="1:11" x14ac:dyDescent="0.3">
      <c r="A20264" t="s">
        <v>20275</v>
      </c>
      <c r="B20264">
        <v>1244.08</v>
      </c>
      <c r="C20264" t="s">
        <v>10</v>
      </c>
      <c r="D20264">
        <v>37.594331199999999</v>
      </c>
      <c r="E20264">
        <v>126.915859</v>
      </c>
      <c r="F20264" t="s">
        <v>4102</v>
      </c>
      <c r="G20264" s="2">
        <v>5.6522449064975504</v>
      </c>
      <c r="H20264" t="s">
        <v>4102</v>
      </c>
      <c r="I20264" s="2">
        <v>8.9656143000010218</v>
      </c>
      <c r="J20264" s="2">
        <f>I20264/$F$3</f>
        <v>23.69765894273398</v>
      </c>
      <c r="K20264" t="str">
        <f t="shared" si="316"/>
        <v/>
      </c>
    </row>
    <row r="20265" spans="1:11" x14ac:dyDescent="0.3">
      <c r="A20265" t="s">
        <v>20276</v>
      </c>
      <c r="B20265">
        <v>2108.83</v>
      </c>
      <c r="C20265" t="s">
        <v>15</v>
      </c>
      <c r="D20265">
        <v>37.594466799999999</v>
      </c>
      <c r="E20265">
        <v>126.916549</v>
      </c>
      <c r="F20265" t="s">
        <v>4102</v>
      </c>
      <c r="G20265" s="2">
        <v>5.6067693479524374</v>
      </c>
      <c r="H20265" t="s">
        <v>4102</v>
      </c>
      <c r="I20265" s="2">
        <v>8.904075900000386</v>
      </c>
      <c r="J20265" s="2">
        <f>I20265/$F$3</f>
        <v>23.535002378855648</v>
      </c>
      <c r="K20265" t="str">
        <f t="shared" si="316"/>
        <v/>
      </c>
    </row>
    <row r="20266" spans="1:11" x14ac:dyDescent="0.3">
      <c r="A20266" t="s">
        <v>20277</v>
      </c>
      <c r="B20266">
        <v>2675.32</v>
      </c>
      <c r="C20266" t="s">
        <v>15</v>
      </c>
      <c r="D20266">
        <v>37.600146299999999</v>
      </c>
      <c r="E20266">
        <v>126.935783</v>
      </c>
      <c r="F20266" t="s">
        <v>4102</v>
      </c>
      <c r="G20266" s="2">
        <v>4.6623202713813958</v>
      </c>
      <c r="H20266" t="s">
        <v>4102</v>
      </c>
      <c r="I20266" s="2">
        <v>7.3995264000006173</v>
      </c>
      <c r="J20266" s="2">
        <f>I20266/$F$3</f>
        <v>19.558219559472999</v>
      </c>
      <c r="K20266" t="str">
        <f t="shared" si="316"/>
        <v/>
      </c>
    </row>
    <row r="20267" spans="1:11" x14ac:dyDescent="0.3">
      <c r="A20267" t="s">
        <v>20278</v>
      </c>
      <c r="B20267">
        <v>1127</v>
      </c>
      <c r="C20267" t="s">
        <v>15</v>
      </c>
      <c r="D20267">
        <v>37.600002199999999</v>
      </c>
      <c r="E20267">
        <v>126.935862</v>
      </c>
      <c r="F20267" t="s">
        <v>4102</v>
      </c>
      <c r="G20267" s="2">
        <v>4.6458364267851291</v>
      </c>
      <c r="H20267" t="s">
        <v>4102</v>
      </c>
      <c r="I20267" s="2">
        <v>7.3747623000006746</v>
      </c>
      <c r="J20267" s="2">
        <f>I20267/$F$3</f>
        <v>19.492763788548039</v>
      </c>
      <c r="K20267" t="str">
        <f t="shared" si="316"/>
        <v/>
      </c>
    </row>
    <row r="20268" spans="1:11" x14ac:dyDescent="0.3">
      <c r="A20268" t="s">
        <v>20279</v>
      </c>
      <c r="B20268">
        <v>1386.13</v>
      </c>
      <c r="C20268" t="s">
        <v>18</v>
      </c>
      <c r="D20268">
        <v>37.5939488</v>
      </c>
      <c r="E20268">
        <v>126.923185</v>
      </c>
      <c r="F20268" t="s">
        <v>4102</v>
      </c>
      <c r="G20268" s="2">
        <v>5.0759512062912169</v>
      </c>
      <c r="H20268" t="s">
        <v>4102</v>
      </c>
      <c r="I20268" s="2">
        <v>8.109981900000399</v>
      </c>
      <c r="J20268" s="2">
        <f>I20268/$F$3</f>
        <v>21.436075506608987</v>
      </c>
      <c r="K20268" t="str">
        <f t="shared" si="316"/>
        <v/>
      </c>
    </row>
    <row r="20269" spans="1:11" x14ac:dyDescent="0.3">
      <c r="A20269" t="s">
        <v>20280</v>
      </c>
      <c r="B20269">
        <v>2190.06</v>
      </c>
      <c r="C20269" t="s">
        <v>15</v>
      </c>
      <c r="D20269">
        <v>37.589836900000002</v>
      </c>
      <c r="E20269">
        <v>126.918128</v>
      </c>
      <c r="F20269" t="s">
        <v>4102</v>
      </c>
      <c r="G20269" s="2">
        <v>5.2430758674298801</v>
      </c>
      <c r="H20269" t="s">
        <v>4102</v>
      </c>
      <c r="I20269" s="2">
        <v>8.214888000001487</v>
      </c>
      <c r="J20269" s="2">
        <f>I20269/$F$3</f>
        <v>21.713360352426839</v>
      </c>
      <c r="K20269" t="str">
        <f t="shared" si="316"/>
        <v/>
      </c>
    </row>
    <row r="20270" spans="1:11" x14ac:dyDescent="0.3">
      <c r="A20270" t="s">
        <v>20281</v>
      </c>
      <c r="B20270">
        <v>1014.54</v>
      </c>
      <c r="C20270" t="s">
        <v>10</v>
      </c>
      <c r="D20270">
        <v>37.589080000000003</v>
      </c>
      <c r="E20270">
        <v>126.91808399999999</v>
      </c>
      <c r="F20270" t="s">
        <v>4102</v>
      </c>
      <c r="G20270" s="2">
        <v>5.2105717051418514</v>
      </c>
      <c r="H20270" t="s">
        <v>4102</v>
      </c>
      <c r="I20270" s="2">
        <v>8.1357561000018919</v>
      </c>
      <c r="J20270" s="2">
        <f>I20270/$F$3</f>
        <v>21.504201145379451</v>
      </c>
      <c r="K20270" t="str">
        <f t="shared" si="316"/>
        <v/>
      </c>
    </row>
    <row r="20271" spans="1:11" x14ac:dyDescent="0.3">
      <c r="A20271" t="s">
        <v>20282</v>
      </c>
      <c r="B20271">
        <v>2999.02</v>
      </c>
      <c r="C20271" t="s">
        <v>15</v>
      </c>
      <c r="D20271">
        <v>37.590341600000002</v>
      </c>
      <c r="E20271">
        <v>126.91831999999999</v>
      </c>
      <c r="F20271" t="s">
        <v>4102</v>
      </c>
      <c r="G20271" s="2">
        <v>5.252517481876934</v>
      </c>
      <c r="H20271" t="s">
        <v>4102</v>
      </c>
      <c r="I20271" s="2">
        <v>8.2495977000017149</v>
      </c>
      <c r="J20271" s="2">
        <f>I20271/$F$3</f>
        <v>21.805104052867971</v>
      </c>
      <c r="K20271" t="str">
        <f t="shared" si="316"/>
        <v/>
      </c>
    </row>
    <row r="20272" spans="1:11" x14ac:dyDescent="0.3">
      <c r="A20272" t="s">
        <v>20283</v>
      </c>
      <c r="B20272">
        <v>2146.52</v>
      </c>
      <c r="C20272" t="s">
        <v>15</v>
      </c>
      <c r="D20272">
        <v>37.5904405</v>
      </c>
      <c r="E20272">
        <v>126.918094</v>
      </c>
      <c r="F20272" t="s">
        <v>4102</v>
      </c>
      <c r="G20272" s="2">
        <v>5.2752773493400271</v>
      </c>
      <c r="H20272" t="s">
        <v>4102</v>
      </c>
      <c r="I20272" s="2">
        <v>8.2856616000012053</v>
      </c>
      <c r="J20272" s="2">
        <f>I20272/$F$3</f>
        <v>21.900427136567064</v>
      </c>
      <c r="K20272" t="str">
        <f t="shared" si="316"/>
        <v/>
      </c>
    </row>
    <row r="20273" spans="1:11" x14ac:dyDescent="0.3">
      <c r="A20273" t="s">
        <v>20284</v>
      </c>
      <c r="B20273">
        <v>1400.56</v>
      </c>
      <c r="C20273" t="s">
        <v>15</v>
      </c>
      <c r="D20273">
        <v>37.5910084</v>
      </c>
      <c r="E20273">
        <v>126.91844399999999</v>
      </c>
      <c r="F20273" t="s">
        <v>4102</v>
      </c>
      <c r="G20273" s="2">
        <v>5.276145080882241</v>
      </c>
      <c r="H20273" t="s">
        <v>4102</v>
      </c>
      <c r="I20273" s="2">
        <v>8.3098485000015003</v>
      </c>
      <c r="J20273" s="2">
        <f>I20273/$F$3</f>
        <v>21.964357268726435</v>
      </c>
      <c r="K20273" t="str">
        <f t="shared" si="316"/>
        <v/>
      </c>
    </row>
    <row r="20274" spans="1:11" x14ac:dyDescent="0.3">
      <c r="A20274" t="s">
        <v>20285</v>
      </c>
      <c r="B20274">
        <v>4702.26</v>
      </c>
      <c r="C20274" t="s">
        <v>10</v>
      </c>
      <c r="D20274">
        <v>37.593226299999998</v>
      </c>
      <c r="E20274">
        <v>126.920616</v>
      </c>
      <c r="F20274" t="s">
        <v>4102</v>
      </c>
      <c r="G20274" s="2">
        <v>5.2271328749677339</v>
      </c>
      <c r="H20274" t="s">
        <v>4102</v>
      </c>
      <c r="I20274" s="2">
        <v>8.3149434000010984</v>
      </c>
      <c r="J20274" s="2">
        <f>I20274/$F$3</f>
        <v>21.977823964760614</v>
      </c>
      <c r="K20274" t="str">
        <f t="shared" si="316"/>
        <v/>
      </c>
    </row>
    <row r="20275" spans="1:11" x14ac:dyDescent="0.3">
      <c r="A20275" t="s">
        <v>20286</v>
      </c>
      <c r="B20275">
        <v>1473.46</v>
      </c>
      <c r="C20275" t="s">
        <v>10</v>
      </c>
      <c r="D20275">
        <v>37.593262600000003</v>
      </c>
      <c r="E20275">
        <v>126.921035</v>
      </c>
      <c r="F20275" t="s">
        <v>4102</v>
      </c>
      <c r="G20275" s="2">
        <v>5.1973720775126573</v>
      </c>
      <c r="H20275" t="s">
        <v>4102</v>
      </c>
      <c r="I20275" s="2">
        <v>8.2724637000007704</v>
      </c>
      <c r="J20275" s="2">
        <f>I20275/$F$3</f>
        <v>21.865542819385297</v>
      </c>
      <c r="K20275" t="str">
        <f t="shared" si="316"/>
        <v/>
      </c>
    </row>
    <row r="20276" spans="1:11" x14ac:dyDescent="0.3">
      <c r="A20276" t="s">
        <v>20287</v>
      </c>
      <c r="B20276">
        <v>3809.56</v>
      </c>
      <c r="C20276" t="s">
        <v>18</v>
      </c>
      <c r="D20276">
        <v>37.597538299999997</v>
      </c>
      <c r="E20276">
        <v>126.928719</v>
      </c>
      <c r="F20276" t="s">
        <v>4102</v>
      </c>
      <c r="G20276" s="2">
        <v>4.9161863260352572</v>
      </c>
      <c r="H20276" t="s">
        <v>4102</v>
      </c>
      <c r="I20276" s="2">
        <v>7.8941424000003479</v>
      </c>
      <c r="J20276" s="2">
        <f>I20276/$F$3</f>
        <v>20.865574625551581</v>
      </c>
      <c r="K20276" t="str">
        <f t="shared" si="316"/>
        <v/>
      </c>
    </row>
    <row r="20277" spans="1:11" x14ac:dyDescent="0.3">
      <c r="A20277" t="s">
        <v>20288</v>
      </c>
      <c r="B20277">
        <v>2327.79</v>
      </c>
      <c r="C20277" t="s">
        <v>10</v>
      </c>
      <c r="D20277">
        <v>37.595270300000003</v>
      </c>
      <c r="E20277">
        <v>126.918858</v>
      </c>
      <c r="F20277" t="s">
        <v>4102</v>
      </c>
      <c r="G20277" s="2">
        <v>5.4774402986715698</v>
      </c>
      <c r="H20277" t="s">
        <v>4102</v>
      </c>
      <c r="I20277" s="2">
        <v>8.7369654000011323</v>
      </c>
      <c r="J20277" s="2">
        <f>I20277/$F$3</f>
        <v>23.093300616743083</v>
      </c>
      <c r="K20277" t="str">
        <f t="shared" si="316"/>
        <v/>
      </c>
    </row>
    <row r="20278" spans="1:11" x14ac:dyDescent="0.3">
      <c r="A20278" t="s">
        <v>20289</v>
      </c>
      <c r="B20278">
        <v>2331.06</v>
      </c>
      <c r="C20278" t="s">
        <v>15</v>
      </c>
      <c r="D20278">
        <v>37.595036</v>
      </c>
      <c r="E20278">
        <v>126.918734</v>
      </c>
      <c r="F20278" t="s">
        <v>4102</v>
      </c>
      <c r="G20278" s="2">
        <v>5.4731178967375236</v>
      </c>
      <c r="H20278" t="s">
        <v>4102</v>
      </c>
      <c r="I20278" s="2">
        <v>8.7247221000008111</v>
      </c>
      <c r="J20278" s="2">
        <f>I20278/$F$3</f>
        <v>23.060939471367785</v>
      </c>
      <c r="K20278" t="str">
        <f t="shared" si="316"/>
        <v/>
      </c>
    </row>
    <row r="20279" spans="1:11" x14ac:dyDescent="0.3">
      <c r="A20279" t="s">
        <v>20290</v>
      </c>
      <c r="B20279">
        <v>1138.48</v>
      </c>
      <c r="C20279" t="s">
        <v>15</v>
      </c>
      <c r="D20279">
        <v>37.5909622</v>
      </c>
      <c r="E20279">
        <v>126.916893</v>
      </c>
      <c r="F20279" t="s">
        <v>4102</v>
      </c>
      <c r="G20279" s="2">
        <v>5.3960375386016306</v>
      </c>
      <c r="H20279" t="s">
        <v>4102</v>
      </c>
      <c r="I20279" s="2">
        <v>8.4768813000006347</v>
      </c>
      <c r="J20279" s="2">
        <f>I20279/$F$3</f>
        <v>22.405853656389343</v>
      </c>
      <c r="K20279" t="str">
        <f t="shared" si="316"/>
        <v/>
      </c>
    </row>
    <row r="20280" spans="1:11" x14ac:dyDescent="0.3">
      <c r="A20280" t="s">
        <v>20291</v>
      </c>
      <c r="B20280">
        <v>1908.1</v>
      </c>
      <c r="C20280" t="s">
        <v>10</v>
      </c>
      <c r="D20280">
        <v>37.593512599999997</v>
      </c>
      <c r="E20280">
        <v>126.917626</v>
      </c>
      <c r="F20280" t="s">
        <v>4102</v>
      </c>
      <c r="G20280" s="2">
        <v>5.471686224431453</v>
      </c>
      <c r="H20280" t="s">
        <v>4102</v>
      </c>
      <c r="I20280" s="2">
        <v>8.6786127000006559</v>
      </c>
      <c r="J20280" s="2">
        <f>I20280/$F$3</f>
        <v>22.939064405288079</v>
      </c>
      <c r="K20280" t="str">
        <f t="shared" si="316"/>
        <v/>
      </c>
    </row>
    <row r="20281" spans="1:11" x14ac:dyDescent="0.3">
      <c r="A20281" t="s">
        <v>20292</v>
      </c>
      <c r="B20281">
        <v>1397.69</v>
      </c>
      <c r="C20281" t="s">
        <v>15</v>
      </c>
      <c r="D20281">
        <v>37.593332400000001</v>
      </c>
      <c r="E20281">
        <v>126.917638</v>
      </c>
      <c r="F20281" t="s">
        <v>4102</v>
      </c>
      <c r="G20281" s="2">
        <v>5.4609543460441454</v>
      </c>
      <c r="H20281" t="s">
        <v>4102</v>
      </c>
      <c r="I20281" s="2">
        <v>8.657278500001361</v>
      </c>
      <c r="J20281" s="2">
        <f>I20281/$F$3</f>
        <v>22.882674449342808</v>
      </c>
      <c r="K20281" t="str">
        <f t="shared" si="316"/>
        <v/>
      </c>
    </row>
    <row r="20282" spans="1:11" x14ac:dyDescent="0.3">
      <c r="A20282" t="s">
        <v>20293</v>
      </c>
      <c r="B20282">
        <v>1108.32</v>
      </c>
      <c r="C20282" t="s">
        <v>10</v>
      </c>
      <c r="D20282">
        <v>37.592404199999997</v>
      </c>
      <c r="E20282">
        <v>126.91748</v>
      </c>
      <c r="F20282" t="s">
        <v>4102</v>
      </c>
      <c r="G20282" s="2">
        <v>5.4236046045629873</v>
      </c>
      <c r="H20282" t="s">
        <v>4102</v>
      </c>
      <c r="I20282" s="2">
        <v>8.5717863000007881</v>
      </c>
      <c r="J20282" s="2">
        <f>I20282/$F$3</f>
        <v>22.656703876654067</v>
      </c>
      <c r="K20282" t="str">
        <f t="shared" si="316"/>
        <v/>
      </c>
    </row>
    <row r="20283" spans="1:11" x14ac:dyDescent="0.3">
      <c r="A20283" t="s">
        <v>20294</v>
      </c>
      <c r="B20283">
        <v>1348.33</v>
      </c>
      <c r="C20283" t="s">
        <v>10</v>
      </c>
      <c r="D20283">
        <v>37.591962700000003</v>
      </c>
      <c r="E20283">
        <v>126.917379</v>
      </c>
      <c r="F20283" t="s">
        <v>4102</v>
      </c>
      <c r="G20283" s="2">
        <v>5.4084702755863754</v>
      </c>
      <c r="H20283" t="s">
        <v>4102</v>
      </c>
      <c r="I20283" s="2">
        <v>8.5339908000015683</v>
      </c>
      <c r="J20283" s="2">
        <f>I20283/$F$3</f>
        <v>22.556803876656129</v>
      </c>
      <c r="K20283" t="str">
        <f t="shared" si="316"/>
        <v/>
      </c>
    </row>
    <row r="20284" spans="1:11" x14ac:dyDescent="0.3">
      <c r="A20284" t="s">
        <v>20295</v>
      </c>
      <c r="B20284">
        <v>1653.89</v>
      </c>
      <c r="C20284" t="s">
        <v>10</v>
      </c>
      <c r="D20284">
        <v>37.592060099999998</v>
      </c>
      <c r="E20284">
        <v>126.915001</v>
      </c>
      <c r="F20284" t="s">
        <v>4102</v>
      </c>
      <c r="G20284" s="2">
        <v>5.6000546752068541</v>
      </c>
      <c r="H20284" t="s">
        <v>4102</v>
      </c>
      <c r="I20284" s="2">
        <v>8.8087602000001652</v>
      </c>
      <c r="J20284" s="2">
        <f>I20284/$F$3</f>
        <v>23.283066607929953</v>
      </c>
      <c r="K20284" t="str">
        <f t="shared" si="316"/>
        <v/>
      </c>
    </row>
    <row r="20285" spans="1:11" x14ac:dyDescent="0.3">
      <c r="A20285" t="s">
        <v>20296</v>
      </c>
      <c r="B20285">
        <v>2515.88</v>
      </c>
      <c r="C20285" t="s">
        <v>15</v>
      </c>
      <c r="D20285">
        <v>37.590403299999998</v>
      </c>
      <c r="E20285">
        <v>126.91639600000001</v>
      </c>
      <c r="F20285" t="s">
        <v>4102</v>
      </c>
      <c r="G20285" s="2">
        <v>5.4081643073309129</v>
      </c>
      <c r="H20285" t="s">
        <v>4102</v>
      </c>
      <c r="I20285" s="2">
        <v>8.4700103999999996</v>
      </c>
      <c r="J20285" s="2">
        <f>I20285/$F$3</f>
        <v>22.387692687224671</v>
      </c>
      <c r="K20285" t="str">
        <f t="shared" si="316"/>
        <v/>
      </c>
    </row>
    <row r="20286" spans="1:11" x14ac:dyDescent="0.3">
      <c r="A20286" t="s">
        <v>20297</v>
      </c>
      <c r="B20286">
        <v>1774.91</v>
      </c>
      <c r="C20286" t="s">
        <v>15</v>
      </c>
      <c r="D20286">
        <v>37.590475099999999</v>
      </c>
      <c r="E20286">
        <v>126.916112</v>
      </c>
      <c r="F20286" t="s">
        <v>4102</v>
      </c>
      <c r="G20286" s="2">
        <v>5.4342224564069257</v>
      </c>
      <c r="H20286" t="s">
        <v>4102</v>
      </c>
      <c r="I20286" s="2">
        <v>8.5095042000009258</v>
      </c>
      <c r="J20286" s="2">
        <f>I20286/$F$3</f>
        <v>22.492081585905531</v>
      </c>
      <c r="K20286" t="str">
        <f t="shared" si="316"/>
        <v/>
      </c>
    </row>
    <row r="20287" spans="1:11" x14ac:dyDescent="0.3">
      <c r="A20287" t="s">
        <v>20298</v>
      </c>
      <c r="B20287">
        <v>1227.57</v>
      </c>
      <c r="C20287" t="s">
        <v>10</v>
      </c>
      <c r="D20287">
        <v>37.588951299999998</v>
      </c>
      <c r="E20287">
        <v>126.914552</v>
      </c>
      <c r="F20287" t="s">
        <v>4102</v>
      </c>
      <c r="G20287" s="2">
        <v>5.4892633440155141</v>
      </c>
      <c r="H20287" t="s">
        <v>4102</v>
      </c>
      <c r="I20287" s="2">
        <v>8.5135224000005607</v>
      </c>
      <c r="J20287" s="2">
        <f>I20287/$F$3</f>
        <v>22.50270237885611</v>
      </c>
      <c r="K20287" t="str">
        <f t="shared" si="316"/>
        <v/>
      </c>
    </row>
    <row r="20288" spans="1:11" x14ac:dyDescent="0.3">
      <c r="A20288" t="s">
        <v>20299</v>
      </c>
      <c r="B20288">
        <v>1545.13</v>
      </c>
      <c r="C20288" t="s">
        <v>10</v>
      </c>
      <c r="D20288">
        <v>37.587195600000001</v>
      </c>
      <c r="E20288">
        <v>126.916184</v>
      </c>
      <c r="F20288" t="s">
        <v>4102</v>
      </c>
      <c r="G20288" s="2">
        <v>5.2808798858858212</v>
      </c>
      <c r="H20288" t="s">
        <v>4102</v>
      </c>
      <c r="I20288" s="2">
        <v>8.1374877000008325</v>
      </c>
      <c r="J20288" s="2">
        <f>I20288/$F$3</f>
        <v>21.50877806167621</v>
      </c>
      <c r="K20288" t="str">
        <f t="shared" si="316"/>
        <v/>
      </c>
    </row>
    <row r="20289" spans="1:11" x14ac:dyDescent="0.3">
      <c r="A20289" t="s">
        <v>20300</v>
      </c>
      <c r="B20289">
        <v>2557.2800000000002</v>
      </c>
      <c r="C20289" t="s">
        <v>46</v>
      </c>
      <c r="D20289">
        <v>37.586970200000003</v>
      </c>
      <c r="E20289">
        <v>126.91590100000001</v>
      </c>
      <c r="F20289" t="s">
        <v>4102</v>
      </c>
      <c r="G20289" s="2">
        <v>5.2947088268218154</v>
      </c>
      <c r="H20289" t="s">
        <v>4102</v>
      </c>
      <c r="I20289" s="2">
        <v>8.143881300000622</v>
      </c>
      <c r="J20289" s="2">
        <f>I20289/$F$3</f>
        <v>21.525677444935567</v>
      </c>
      <c r="K20289" t="str">
        <f t="shared" si="316"/>
        <v/>
      </c>
    </row>
    <row r="20290" spans="1:11" x14ac:dyDescent="0.3">
      <c r="A20290" t="s">
        <v>20301</v>
      </c>
      <c r="B20290">
        <v>1658.21</v>
      </c>
      <c r="C20290" t="s">
        <v>10</v>
      </c>
      <c r="D20290">
        <v>37.587464599999997</v>
      </c>
      <c r="E20290">
        <v>126.914417</v>
      </c>
      <c r="F20290" t="s">
        <v>4102</v>
      </c>
      <c r="G20290" s="2">
        <v>5.4367836480164691</v>
      </c>
      <c r="H20290" t="s">
        <v>4102</v>
      </c>
      <c r="I20290" s="2">
        <v>8.3634837000004794</v>
      </c>
      <c r="J20290" s="2">
        <f>I20290/$F$3</f>
        <v>22.106124317181887</v>
      </c>
      <c r="K20290" t="str">
        <f t="shared" si="316"/>
        <v/>
      </c>
    </row>
    <row r="20291" spans="1:11" x14ac:dyDescent="0.3">
      <c r="A20291" t="s">
        <v>20302</v>
      </c>
      <c r="B20291">
        <v>1187.23</v>
      </c>
      <c r="C20291" t="s">
        <v>10</v>
      </c>
      <c r="D20291">
        <v>37.588240800000001</v>
      </c>
      <c r="E20291">
        <v>126.916251</v>
      </c>
      <c r="F20291" t="s">
        <v>4102</v>
      </c>
      <c r="G20291" s="2">
        <v>5.3202337210567983</v>
      </c>
      <c r="H20291" t="s">
        <v>4102</v>
      </c>
      <c r="I20291" s="2">
        <v>8.2460679000006891</v>
      </c>
      <c r="J20291" s="2">
        <f>I20291/$F$3</f>
        <v>21.795774185023848</v>
      </c>
      <c r="K20291" t="str">
        <f t="shared" si="316"/>
        <v/>
      </c>
    </row>
    <row r="20292" spans="1:11" x14ac:dyDescent="0.3">
      <c r="A20292" t="s">
        <v>20303</v>
      </c>
      <c r="B20292">
        <v>2059.61</v>
      </c>
      <c r="C20292" t="s">
        <v>10</v>
      </c>
      <c r="D20292">
        <v>37.588042700000003</v>
      </c>
      <c r="E20292">
        <v>126.916364</v>
      </c>
      <c r="F20292" t="s">
        <v>4102</v>
      </c>
      <c r="G20292" s="2">
        <v>5.302391531379155</v>
      </c>
      <c r="H20292" t="s">
        <v>4102</v>
      </c>
      <c r="I20292" s="2">
        <v>8.2115358000009593</v>
      </c>
      <c r="J20292" s="2">
        <f>I20292/$F$3</f>
        <v>21.704499911896811</v>
      </c>
      <c r="K20292" t="str">
        <f t="shared" si="316"/>
        <v/>
      </c>
    </row>
    <row r="20293" spans="1:11" x14ac:dyDescent="0.3">
      <c r="A20293" t="s">
        <v>20304</v>
      </c>
      <c r="B20293">
        <v>2673.74</v>
      </c>
      <c r="C20293" t="s">
        <v>15</v>
      </c>
      <c r="D20293">
        <v>37.589240599999997</v>
      </c>
      <c r="E20293">
        <v>126.915899</v>
      </c>
      <c r="F20293" t="s">
        <v>4102</v>
      </c>
      <c r="G20293" s="2">
        <v>5.3934449932535342</v>
      </c>
      <c r="H20293" t="s">
        <v>4102</v>
      </c>
      <c r="I20293" s="2">
        <v>8.3961177000009002</v>
      </c>
      <c r="J20293" s="2">
        <f>I20293/$F$3</f>
        <v>22.192381585905466</v>
      </c>
      <c r="K20293" t="str">
        <f t="shared" si="316"/>
        <v/>
      </c>
    </row>
    <row r="20294" spans="1:11" x14ac:dyDescent="0.3">
      <c r="A20294" t="s">
        <v>20305</v>
      </c>
      <c r="B20294">
        <v>2473.94</v>
      </c>
      <c r="C20294" t="s">
        <v>15</v>
      </c>
      <c r="D20294">
        <v>37.588637200000001</v>
      </c>
      <c r="E20294">
        <v>126.91621600000001</v>
      </c>
      <c r="F20294" t="s">
        <v>4102</v>
      </c>
      <c r="G20294" s="2">
        <v>5.3406282797062303</v>
      </c>
      <c r="H20294" t="s">
        <v>4102</v>
      </c>
      <c r="I20294" s="2">
        <v>8.2939533000003038</v>
      </c>
      <c r="J20294" s="2">
        <f>I20294/$F$3</f>
        <v>21.922343524229881</v>
      </c>
      <c r="K20294" t="str">
        <f t="shared" ref="K20294:K20357" si="317">IF(F20294=H20294,"","diff")</f>
        <v/>
      </c>
    </row>
    <row r="20295" spans="1:11" x14ac:dyDescent="0.3">
      <c r="A20295" t="s">
        <v>20306</v>
      </c>
      <c r="B20295">
        <v>1117.3800000000001</v>
      </c>
      <c r="C20295" t="s">
        <v>10</v>
      </c>
      <c r="D20295">
        <v>37.589520399999998</v>
      </c>
      <c r="E20295">
        <v>126.916521</v>
      </c>
      <c r="F20295" t="s">
        <v>4102</v>
      </c>
      <c r="G20295" s="2">
        <v>5.3563675821973806</v>
      </c>
      <c r="H20295" t="s">
        <v>4102</v>
      </c>
      <c r="I20295" s="2">
        <v>8.3581335000002639</v>
      </c>
      <c r="J20295" s="2">
        <f>I20295/$F$3</f>
        <v>22.091982819383958</v>
      </c>
      <c r="K20295" t="str">
        <f t="shared" si="317"/>
        <v/>
      </c>
    </row>
    <row r="20296" spans="1:11" x14ac:dyDescent="0.3">
      <c r="A20296" t="s">
        <v>20307</v>
      </c>
      <c r="B20296">
        <v>1024.0999999999999</v>
      </c>
      <c r="C20296" t="s">
        <v>10</v>
      </c>
      <c r="D20296">
        <v>37.589142500000001</v>
      </c>
      <c r="E20296">
        <v>126.91722300000001</v>
      </c>
      <c r="F20296" t="s">
        <v>4102</v>
      </c>
      <c r="G20296" s="2">
        <v>5.2825034701222036</v>
      </c>
      <c r="H20296" t="s">
        <v>4102</v>
      </c>
      <c r="I20296" s="2">
        <v>8.2382646000001998</v>
      </c>
      <c r="J20296" s="2">
        <f>I20296/$F$3</f>
        <v>21.775148722467492</v>
      </c>
      <c r="K20296" t="str">
        <f t="shared" si="317"/>
        <v/>
      </c>
    </row>
    <row r="20297" spans="1:11" x14ac:dyDescent="0.3">
      <c r="A20297" t="s">
        <v>20308</v>
      </c>
      <c r="B20297">
        <v>1703.77</v>
      </c>
      <c r="C20297" t="s">
        <v>10</v>
      </c>
      <c r="D20297">
        <v>37.589611099999999</v>
      </c>
      <c r="E20297">
        <v>126.917359</v>
      </c>
      <c r="F20297" t="s">
        <v>4102</v>
      </c>
      <c r="G20297" s="2">
        <v>5.2935635378685166</v>
      </c>
      <c r="H20297" t="s">
        <v>4102</v>
      </c>
      <c r="I20297" s="2">
        <v>8.2751832000002139</v>
      </c>
      <c r="J20297" s="2">
        <f>I20297/$F$3</f>
        <v>21.872730925110698</v>
      </c>
      <c r="K20297" t="str">
        <f t="shared" si="317"/>
        <v/>
      </c>
    </row>
    <row r="20298" spans="1:11" x14ac:dyDescent="0.3">
      <c r="A20298" t="s">
        <v>20309</v>
      </c>
      <c r="B20298">
        <v>1153.26</v>
      </c>
      <c r="C20298" t="s">
        <v>10</v>
      </c>
      <c r="D20298">
        <v>37.589260099999997</v>
      </c>
      <c r="E20298">
        <v>126.917891</v>
      </c>
      <c r="F20298" t="s">
        <v>4102</v>
      </c>
      <c r="G20298" s="2">
        <v>5.2344719777241906</v>
      </c>
      <c r="H20298" t="s">
        <v>4102</v>
      </c>
      <c r="I20298" s="2">
        <v>8.1771702000008091</v>
      </c>
      <c r="J20298" s="2">
        <f>I20298/$F$3</f>
        <v>21.613665726874387</v>
      </c>
      <c r="K20298" t="str">
        <f t="shared" si="317"/>
        <v/>
      </c>
    </row>
    <row r="20299" spans="1:11" x14ac:dyDescent="0.3">
      <c r="A20299" t="s">
        <v>20310</v>
      </c>
      <c r="B20299">
        <v>1576.27</v>
      </c>
      <c r="C20299" t="s">
        <v>15</v>
      </c>
      <c r="D20299">
        <v>37.5878449</v>
      </c>
      <c r="E20299">
        <v>126.91695300000001</v>
      </c>
      <c r="F20299" t="s">
        <v>4102</v>
      </c>
      <c r="G20299" s="2">
        <v>5.2459280562658126</v>
      </c>
      <c r="H20299" t="s">
        <v>4102</v>
      </c>
      <c r="I20299" s="2">
        <v>8.1242010000001486</v>
      </c>
      <c r="J20299" s="2">
        <f>I20299/$F$3</f>
        <v>21.4736590308374</v>
      </c>
      <c r="K20299" t="str">
        <f t="shared" si="317"/>
        <v/>
      </c>
    </row>
    <row r="20300" spans="1:11" x14ac:dyDescent="0.3">
      <c r="A20300" t="s">
        <v>20311</v>
      </c>
      <c r="B20300">
        <v>1433.35</v>
      </c>
      <c r="C20300" t="s">
        <v>10</v>
      </c>
      <c r="D20300">
        <v>37.5880431</v>
      </c>
      <c r="E20300">
        <v>126.91701</v>
      </c>
      <c r="F20300" t="s">
        <v>4102</v>
      </c>
      <c r="G20300" s="2">
        <v>5.2499909762803751</v>
      </c>
      <c r="H20300" t="s">
        <v>4102</v>
      </c>
      <c r="I20300" s="2">
        <v>8.1398742000003281</v>
      </c>
      <c r="J20300" s="2">
        <f>I20300/$F$3</f>
        <v>21.515085991190297</v>
      </c>
      <c r="K20300" t="str">
        <f t="shared" si="317"/>
        <v/>
      </c>
    </row>
    <row r="20301" spans="1:11" x14ac:dyDescent="0.3">
      <c r="A20301" t="s">
        <v>20312</v>
      </c>
      <c r="B20301">
        <v>1053.45</v>
      </c>
      <c r="C20301" t="s">
        <v>10</v>
      </c>
      <c r="D20301">
        <v>37.586195500000002</v>
      </c>
      <c r="E20301">
        <v>126.916163</v>
      </c>
      <c r="F20301" t="s">
        <v>4102</v>
      </c>
      <c r="G20301" s="2">
        <v>5.2418016467015889</v>
      </c>
      <c r="H20301" t="s">
        <v>4102</v>
      </c>
      <c r="I20301" s="2">
        <v>8.0288076000013859</v>
      </c>
      <c r="J20301" s="2">
        <f>I20301/$F$3</f>
        <v>21.22151788546622</v>
      </c>
      <c r="K20301" t="str">
        <f t="shared" si="317"/>
        <v/>
      </c>
    </row>
    <row r="20302" spans="1:11" x14ac:dyDescent="0.3">
      <c r="A20302" t="s">
        <v>20313</v>
      </c>
      <c r="B20302">
        <v>2316.16</v>
      </c>
      <c r="C20302" t="s">
        <v>18</v>
      </c>
      <c r="D20302">
        <v>37.586574200000001</v>
      </c>
      <c r="E20302">
        <v>126.91656999999999</v>
      </c>
      <c r="F20302" t="s">
        <v>4102</v>
      </c>
      <c r="G20302" s="2">
        <v>5.2235650646628562</v>
      </c>
      <c r="H20302" t="s">
        <v>4102</v>
      </c>
      <c r="I20302" s="2">
        <v>8.0256663000017454</v>
      </c>
      <c r="J20302" s="2">
        <f>I20302/$F$3</f>
        <v>21.213214889872457</v>
      </c>
      <c r="K20302" t="str">
        <f t="shared" si="317"/>
        <v/>
      </c>
    </row>
    <row r="20303" spans="1:11" x14ac:dyDescent="0.3">
      <c r="A20303" t="s">
        <v>20314</v>
      </c>
      <c r="B20303">
        <v>2440.41</v>
      </c>
      <c r="C20303" t="s">
        <v>10</v>
      </c>
      <c r="D20303">
        <v>37.6009995</v>
      </c>
      <c r="E20303">
        <v>126.931094</v>
      </c>
      <c r="F20303" t="s">
        <v>4102</v>
      </c>
      <c r="G20303" s="2">
        <v>5.0183748709183416</v>
      </c>
      <c r="H20303" t="s">
        <v>4102</v>
      </c>
      <c r="I20303" s="2">
        <v>8.0147106000006971</v>
      </c>
      <c r="J20303" s="2">
        <f>I20303/$F$3</f>
        <v>21.184257092512858</v>
      </c>
      <c r="K20303" t="str">
        <f t="shared" si="317"/>
        <v/>
      </c>
    </row>
    <row r="20304" spans="1:11" x14ac:dyDescent="0.3">
      <c r="A20304" t="s">
        <v>20315</v>
      </c>
      <c r="B20304">
        <v>1348.32</v>
      </c>
      <c r="C20304" t="s">
        <v>15</v>
      </c>
      <c r="D20304">
        <v>37.586100399999999</v>
      </c>
      <c r="E20304">
        <v>126.92188</v>
      </c>
      <c r="F20304" t="s">
        <v>4102</v>
      </c>
      <c r="G20304" s="2">
        <v>4.7696882606047231</v>
      </c>
      <c r="H20304" t="s">
        <v>4102</v>
      </c>
      <c r="I20304" s="2">
        <v>7.3836645000005987</v>
      </c>
      <c r="J20304" s="2">
        <f>I20304/$F$3</f>
        <v>19.516293832600702</v>
      </c>
      <c r="K20304" t="str">
        <f t="shared" si="317"/>
        <v/>
      </c>
    </row>
    <row r="20305" spans="1:11" x14ac:dyDescent="0.3">
      <c r="A20305" t="s">
        <v>20316</v>
      </c>
      <c r="B20305">
        <v>1252.9000000000001</v>
      </c>
      <c r="C20305" t="s">
        <v>10</v>
      </c>
      <c r="D20305">
        <v>37.58399</v>
      </c>
      <c r="E20305">
        <v>126.918916</v>
      </c>
      <c r="F20305" t="s">
        <v>4102</v>
      </c>
      <c r="G20305" s="2">
        <v>4.9290944987958651</v>
      </c>
      <c r="H20305" t="s">
        <v>4102</v>
      </c>
      <c r="I20305" s="2">
        <v>7.4784141000013022</v>
      </c>
      <c r="J20305" s="2">
        <f>I20305/$F$3</f>
        <v>19.766733303968202</v>
      </c>
      <c r="K20305" t="str">
        <f t="shared" si="317"/>
        <v/>
      </c>
    </row>
    <row r="20306" spans="1:11" x14ac:dyDescent="0.3">
      <c r="A20306" t="s">
        <v>20317</v>
      </c>
      <c r="B20306">
        <v>1300.74</v>
      </c>
      <c r="C20306" t="s">
        <v>10</v>
      </c>
      <c r="D20306">
        <v>37.584926699999997</v>
      </c>
      <c r="E20306">
        <v>126.918406</v>
      </c>
      <c r="F20306" t="s">
        <v>4102</v>
      </c>
      <c r="G20306" s="2">
        <v>5.0067459312336311</v>
      </c>
      <c r="H20306" t="s">
        <v>4102</v>
      </c>
      <c r="I20306" s="2">
        <v>7.6389977999999994</v>
      </c>
      <c r="J20306" s="2">
        <f>I20306/$F$3</f>
        <v>20.1911836123348</v>
      </c>
      <c r="K20306" t="str">
        <f t="shared" si="317"/>
        <v/>
      </c>
    </row>
    <row r="20307" spans="1:11" x14ac:dyDescent="0.3">
      <c r="A20307" t="s">
        <v>20318</v>
      </c>
      <c r="B20307">
        <v>2482.7199999999998</v>
      </c>
      <c r="C20307" t="s">
        <v>10</v>
      </c>
      <c r="D20307">
        <v>37.5863333</v>
      </c>
      <c r="E20307">
        <v>126.919967</v>
      </c>
      <c r="F20307" t="s">
        <v>4102</v>
      </c>
      <c r="G20307" s="2">
        <v>4.935457917396918</v>
      </c>
      <c r="H20307" t="s">
        <v>4102</v>
      </c>
      <c r="I20307" s="2">
        <v>7.6218594000008366</v>
      </c>
      <c r="J20307" s="2">
        <f>I20307/$F$3</f>
        <v>20.145883876654196</v>
      </c>
      <c r="K20307" t="str">
        <f t="shared" si="317"/>
        <v/>
      </c>
    </row>
    <row r="20308" spans="1:11" x14ac:dyDescent="0.3">
      <c r="A20308" t="s">
        <v>20319</v>
      </c>
      <c r="B20308">
        <v>1035.5999999999999</v>
      </c>
      <c r="C20308" t="s">
        <v>10</v>
      </c>
      <c r="D20308">
        <v>37.587342700000001</v>
      </c>
      <c r="E20308">
        <v>126.920328</v>
      </c>
      <c r="F20308" t="s">
        <v>4102</v>
      </c>
      <c r="G20308" s="2">
        <v>4.9503603145127162</v>
      </c>
      <c r="H20308" t="s">
        <v>4102</v>
      </c>
      <c r="I20308" s="2">
        <v>7.6938318000011563</v>
      </c>
      <c r="J20308" s="2">
        <f>I20308/$F$3</f>
        <v>20.336119295157243</v>
      </c>
      <c r="K20308" t="str">
        <f t="shared" si="317"/>
        <v/>
      </c>
    </row>
    <row r="20309" spans="1:11" x14ac:dyDescent="0.3">
      <c r="A20309" t="s">
        <v>20320</v>
      </c>
      <c r="B20309">
        <v>1153.3800000000001</v>
      </c>
      <c r="C20309" t="s">
        <v>10</v>
      </c>
      <c r="D20309">
        <v>37.586558699999998</v>
      </c>
      <c r="E20309">
        <v>126.920159</v>
      </c>
      <c r="F20309" t="s">
        <v>4102</v>
      </c>
      <c r="G20309" s="2">
        <v>4.9294876856487813</v>
      </c>
      <c r="H20309" t="s">
        <v>4102</v>
      </c>
      <c r="I20309" s="2">
        <v>7.625566800000783</v>
      </c>
      <c r="J20309" s="2">
        <f>I20309/$F$3</f>
        <v>20.155683171808239</v>
      </c>
      <c r="K20309" t="str">
        <f t="shared" si="317"/>
        <v/>
      </c>
    </row>
    <row r="20310" spans="1:11" x14ac:dyDescent="0.3">
      <c r="A20310" t="s">
        <v>20321</v>
      </c>
      <c r="B20310">
        <v>2458.73</v>
      </c>
      <c r="C20310" t="s">
        <v>10</v>
      </c>
      <c r="D20310">
        <v>37.587036500000004</v>
      </c>
      <c r="E20310">
        <v>126.92059999999999</v>
      </c>
      <c r="F20310" t="s">
        <v>4102</v>
      </c>
      <c r="G20310" s="2">
        <v>4.9146718830540426</v>
      </c>
      <c r="H20310" t="s">
        <v>4102</v>
      </c>
      <c r="I20310" s="2">
        <v>7.6296516000019849</v>
      </c>
      <c r="J20310" s="2">
        <f>I20310/$F$3</f>
        <v>20.166480000005247</v>
      </c>
      <c r="K20310" t="str">
        <f t="shared" si="317"/>
        <v/>
      </c>
    </row>
    <row r="20311" spans="1:11" x14ac:dyDescent="0.3">
      <c r="A20311" t="s">
        <v>20322</v>
      </c>
      <c r="B20311">
        <v>1144.19</v>
      </c>
      <c r="C20311" t="s">
        <v>10</v>
      </c>
      <c r="D20311">
        <v>37.586433499999998</v>
      </c>
      <c r="E20311">
        <v>126.92146099999999</v>
      </c>
      <c r="F20311" t="s">
        <v>4102</v>
      </c>
      <c r="G20311" s="2">
        <v>4.8182594088916044</v>
      </c>
      <c r="H20311" t="s">
        <v>4102</v>
      </c>
      <c r="I20311" s="2">
        <v>7.4671476000013541</v>
      </c>
      <c r="J20311" s="2">
        <f>I20311/$F$3</f>
        <v>19.736954008814152</v>
      </c>
      <c r="K20311" t="str">
        <f t="shared" si="317"/>
        <v/>
      </c>
    </row>
    <row r="20312" spans="1:11" x14ac:dyDescent="0.3">
      <c r="A20312" t="s">
        <v>20323</v>
      </c>
      <c r="B20312">
        <v>1054.02</v>
      </c>
      <c r="C20312" t="s">
        <v>10</v>
      </c>
      <c r="D20312">
        <v>37.586811500000003</v>
      </c>
      <c r="E20312">
        <v>126.920951</v>
      </c>
      <c r="F20312" t="s">
        <v>4102</v>
      </c>
      <c r="G20312" s="2">
        <v>4.8762663700903692</v>
      </c>
      <c r="H20312" t="s">
        <v>4102</v>
      </c>
      <c r="I20312" s="2">
        <v>7.5657156000009351</v>
      </c>
      <c r="J20312" s="2">
        <f>I20312/$F$3</f>
        <v>19.997486167403355</v>
      </c>
      <c r="K20312" t="str">
        <f t="shared" si="317"/>
        <v/>
      </c>
    </row>
    <row r="20313" spans="1:11" x14ac:dyDescent="0.3">
      <c r="A20313" t="s">
        <v>20324</v>
      </c>
      <c r="B20313">
        <v>1737.87</v>
      </c>
      <c r="C20313" t="s">
        <v>15</v>
      </c>
      <c r="D20313">
        <v>37.5877658</v>
      </c>
      <c r="E20313">
        <v>126.91978400000001</v>
      </c>
      <c r="F20313" t="s">
        <v>4102</v>
      </c>
      <c r="G20313" s="2">
        <v>5.0133701853122883</v>
      </c>
      <c r="H20313" t="s">
        <v>4102</v>
      </c>
      <c r="I20313" s="2">
        <v>7.8011799000000224</v>
      </c>
      <c r="J20313" s="2">
        <f>I20313/$F$3</f>
        <v>20.619858766519886</v>
      </c>
      <c r="K20313" t="str">
        <f t="shared" si="317"/>
        <v/>
      </c>
    </row>
    <row r="20314" spans="1:11" x14ac:dyDescent="0.3">
      <c r="A20314" t="s">
        <v>20325</v>
      </c>
      <c r="B20314">
        <v>2072.21</v>
      </c>
      <c r="C20314" t="s">
        <v>10</v>
      </c>
      <c r="D20314">
        <v>37.586520800000002</v>
      </c>
      <c r="E20314">
        <v>126.91755499999999</v>
      </c>
      <c r="F20314" t="s">
        <v>4102</v>
      </c>
      <c r="G20314" s="2">
        <v>5.1405498182088492</v>
      </c>
      <c r="H20314" t="s">
        <v>4102</v>
      </c>
      <c r="I20314" s="2">
        <v>7.9104039000018824</v>
      </c>
      <c r="J20314" s="2">
        <f>I20314/$F$3</f>
        <v>20.908556563881628</v>
      </c>
      <c r="K20314" t="str">
        <f t="shared" si="317"/>
        <v/>
      </c>
    </row>
    <row r="20315" spans="1:11" x14ac:dyDescent="0.3">
      <c r="A20315" t="s">
        <v>20326</v>
      </c>
      <c r="B20315">
        <v>3172.7</v>
      </c>
      <c r="C20315" t="s">
        <v>10</v>
      </c>
      <c r="D20315">
        <v>37.589254599999997</v>
      </c>
      <c r="E20315">
        <v>126.92306600000001</v>
      </c>
      <c r="F20315" t="s">
        <v>4102</v>
      </c>
      <c r="G20315" s="2">
        <v>4.8241235106662828</v>
      </c>
      <c r="H20315" t="s">
        <v>4102</v>
      </c>
      <c r="I20315" s="2">
        <v>7.6021346999998443</v>
      </c>
      <c r="J20315" s="2">
        <f>I20315/$F$3</f>
        <v>20.093748105726462</v>
      </c>
      <c r="K20315" t="str">
        <f t="shared" si="317"/>
        <v/>
      </c>
    </row>
    <row r="20316" spans="1:11" x14ac:dyDescent="0.3">
      <c r="A20316" t="s">
        <v>20327</v>
      </c>
      <c r="B20316">
        <v>2609.64</v>
      </c>
      <c r="C20316" t="s">
        <v>10</v>
      </c>
      <c r="D20316">
        <v>37.588435799999999</v>
      </c>
      <c r="E20316">
        <v>126.92474199999999</v>
      </c>
      <c r="F20316" t="s">
        <v>4102</v>
      </c>
      <c r="G20316" s="2">
        <v>4.6509044444019372</v>
      </c>
      <c r="H20316" t="s">
        <v>4102</v>
      </c>
      <c r="I20316" s="2">
        <v>7.3252119000013209</v>
      </c>
      <c r="J20316" s="2">
        <f>I20316/$F$3</f>
        <v>19.361793568285432</v>
      </c>
      <c r="K20316" t="str">
        <f t="shared" si="317"/>
        <v/>
      </c>
    </row>
    <row r="20317" spans="1:11" x14ac:dyDescent="0.3">
      <c r="A20317" t="s">
        <v>20328</v>
      </c>
      <c r="B20317">
        <v>1861.1</v>
      </c>
      <c r="C20317" t="s">
        <v>10</v>
      </c>
      <c r="D20317">
        <v>37.601115999999998</v>
      </c>
      <c r="E20317">
        <v>126.929984</v>
      </c>
      <c r="F20317" t="s">
        <v>4102</v>
      </c>
      <c r="G20317" s="2">
        <v>5.0976179834851818</v>
      </c>
      <c r="H20317" t="s">
        <v>4102</v>
      </c>
      <c r="I20317" s="2">
        <v>8.1508521000000584</v>
      </c>
      <c r="J20317" s="2">
        <f>I20317/$F$3</f>
        <v>21.54410246696051</v>
      </c>
      <c r="K20317" t="str">
        <f t="shared" si="317"/>
        <v/>
      </c>
    </row>
    <row r="20318" spans="1:11" x14ac:dyDescent="0.3">
      <c r="A20318" t="s">
        <v>20329</v>
      </c>
      <c r="B20318">
        <v>1280.43</v>
      </c>
      <c r="C20318" t="s">
        <v>10</v>
      </c>
      <c r="D20318">
        <v>37.595207600000002</v>
      </c>
      <c r="E20318">
        <v>126.91936800000001</v>
      </c>
      <c r="F20318" t="s">
        <v>4102</v>
      </c>
      <c r="G20318" s="2">
        <v>5.4355217452796092</v>
      </c>
      <c r="H20318" t="s">
        <v>4102</v>
      </c>
      <c r="I20318" s="2">
        <v>8.6733957000004196</v>
      </c>
      <c r="J20318" s="2">
        <f>I20318/$F$3</f>
        <v>22.925274977974681</v>
      </c>
      <c r="K20318" t="str">
        <f t="shared" si="317"/>
        <v/>
      </c>
    </row>
    <row r="20319" spans="1:11" x14ac:dyDescent="0.3">
      <c r="A20319" t="s">
        <v>20330</v>
      </c>
      <c r="B20319">
        <v>1066.03</v>
      </c>
      <c r="C20319" t="s">
        <v>10</v>
      </c>
      <c r="D20319">
        <v>37.595956999999999</v>
      </c>
      <c r="E20319">
        <v>126.921666</v>
      </c>
      <c r="F20319" t="s">
        <v>4102</v>
      </c>
      <c r="G20319" s="2">
        <v>5.3104249905638614</v>
      </c>
      <c r="H20319" t="s">
        <v>4102</v>
      </c>
      <c r="I20319" s="2">
        <v>8.5015011000004677</v>
      </c>
      <c r="J20319" s="2">
        <f>I20319/$F$3</f>
        <v>22.470928017622384</v>
      </c>
      <c r="K20319" t="str">
        <f t="shared" si="317"/>
        <v/>
      </c>
    </row>
    <row r="20320" spans="1:11" x14ac:dyDescent="0.3">
      <c r="A20320" t="s">
        <v>20331</v>
      </c>
      <c r="B20320">
        <v>2305.0500000000002</v>
      </c>
      <c r="C20320" t="s">
        <v>10</v>
      </c>
      <c r="D20320">
        <v>37.600513599999999</v>
      </c>
      <c r="E20320">
        <v>126.932079</v>
      </c>
      <c r="F20320" t="s">
        <v>4102</v>
      </c>
      <c r="G20320" s="2">
        <v>4.9186182501652214</v>
      </c>
      <c r="H20320" t="s">
        <v>4102</v>
      </c>
      <c r="I20320" s="2">
        <v>7.8514407000005804</v>
      </c>
      <c r="J20320" s="2">
        <f>I20320/$F$3</f>
        <v>20.752706696036778</v>
      </c>
      <c r="K20320" t="str">
        <f t="shared" si="317"/>
        <v/>
      </c>
    </row>
    <row r="20321" spans="1:11" x14ac:dyDescent="0.3">
      <c r="A20321" t="s">
        <v>20332</v>
      </c>
      <c r="B20321">
        <v>6335.98</v>
      </c>
      <c r="C20321" t="s">
        <v>10</v>
      </c>
      <c r="D20321">
        <v>37.600407099999998</v>
      </c>
      <c r="E20321">
        <v>126.934978</v>
      </c>
      <c r="F20321" t="s">
        <v>4102</v>
      </c>
      <c r="G20321" s="2">
        <v>4.7319001670544178</v>
      </c>
      <c r="H20321" t="s">
        <v>4102</v>
      </c>
      <c r="I20321" s="2">
        <v>7.5178302000005317</v>
      </c>
      <c r="J20321" s="2">
        <f>I20321/$F$3</f>
        <v>19.870916828195242</v>
      </c>
      <c r="K20321" t="str">
        <f t="shared" si="317"/>
        <v/>
      </c>
    </row>
    <row r="20322" spans="1:11" x14ac:dyDescent="0.3">
      <c r="A20322" t="s">
        <v>20333</v>
      </c>
      <c r="B20322">
        <v>1321.11</v>
      </c>
      <c r="C20322" t="s">
        <v>10</v>
      </c>
      <c r="D20322">
        <v>37.601286299999998</v>
      </c>
      <c r="E20322">
        <v>126.928534</v>
      </c>
      <c r="F20322" t="s">
        <v>4102</v>
      </c>
      <c r="G20322" s="2">
        <v>5.2035199692549332</v>
      </c>
      <c r="H20322" t="s">
        <v>4102</v>
      </c>
      <c r="I20322" s="2">
        <v>8.3307054000007383</v>
      </c>
      <c r="J20322" s="2">
        <f>I20322/$F$3</f>
        <v>22.019485638768472</v>
      </c>
      <c r="K20322" t="str">
        <f t="shared" si="317"/>
        <v/>
      </c>
    </row>
    <row r="20323" spans="1:11" x14ac:dyDescent="0.3">
      <c r="A20323" t="s">
        <v>20334</v>
      </c>
      <c r="B20323">
        <v>2998.24</v>
      </c>
      <c r="C20323" t="s">
        <v>10</v>
      </c>
      <c r="D20323">
        <v>37.602185800000001</v>
      </c>
      <c r="E20323">
        <v>126.92626799999999</v>
      </c>
      <c r="F20323" t="s">
        <v>4102</v>
      </c>
      <c r="G20323" s="2">
        <v>5.4182389619156837</v>
      </c>
      <c r="H20323" t="s">
        <v>4102</v>
      </c>
      <c r="I20323" s="2">
        <v>8.682075900001692</v>
      </c>
      <c r="J20323" s="2">
        <f>I20323/$F$3</f>
        <v>22.948218237889936</v>
      </c>
      <c r="K20323" t="str">
        <f t="shared" si="317"/>
        <v/>
      </c>
    </row>
    <row r="20324" spans="1:11" x14ac:dyDescent="0.3">
      <c r="A20324" t="s">
        <v>20335</v>
      </c>
      <c r="B20324">
        <v>1238.49</v>
      </c>
      <c r="C20324" t="s">
        <v>10</v>
      </c>
      <c r="D20324">
        <v>37.601401799999998</v>
      </c>
      <c r="E20324">
        <v>126.925895</v>
      </c>
      <c r="F20324" t="s">
        <v>4102</v>
      </c>
      <c r="G20324" s="2">
        <v>5.3845767447292774</v>
      </c>
      <c r="H20324" t="s">
        <v>4102</v>
      </c>
      <c r="I20324" s="2">
        <v>8.6364549000009347</v>
      </c>
      <c r="J20324" s="2">
        <f>I20324/$F$3</f>
        <v>22.827634096918771</v>
      </c>
      <c r="K20324" t="str">
        <f t="shared" si="317"/>
        <v/>
      </c>
    </row>
    <row r="20325" spans="1:11" x14ac:dyDescent="0.3">
      <c r="A20325" t="s">
        <v>20336</v>
      </c>
      <c r="B20325">
        <v>1158.6300000000001</v>
      </c>
      <c r="C20325" t="s">
        <v>10</v>
      </c>
      <c r="D20325">
        <v>37.602158699999997</v>
      </c>
      <c r="E20325">
        <v>126.92612099999999</v>
      </c>
      <c r="F20325" t="s">
        <v>4102</v>
      </c>
      <c r="G20325" s="2">
        <v>5.4258069960958339</v>
      </c>
      <c r="H20325" t="s">
        <v>4102</v>
      </c>
      <c r="I20325" s="2">
        <v>8.6953848000010581</v>
      </c>
      <c r="J20325" s="2">
        <f>I20325/$F$3</f>
        <v>22.983395947139364</v>
      </c>
      <c r="K20325" t="str">
        <f t="shared" si="317"/>
        <v/>
      </c>
    </row>
    <row r="20326" spans="1:11" x14ac:dyDescent="0.3">
      <c r="A20326" t="s">
        <v>20337</v>
      </c>
      <c r="B20326">
        <v>1363.28</v>
      </c>
      <c r="C20326" t="s">
        <v>15</v>
      </c>
      <c r="D20326">
        <v>37.601906200000002</v>
      </c>
      <c r="E20326">
        <v>126.925759</v>
      </c>
      <c r="F20326" t="s">
        <v>4102</v>
      </c>
      <c r="G20326" s="2">
        <v>5.4307629856676209</v>
      </c>
      <c r="H20326" t="s">
        <v>4102</v>
      </c>
      <c r="I20326" s="2">
        <v>8.7075393000011303</v>
      </c>
      <c r="J20326" s="2">
        <f>I20326/$F$3</f>
        <v>23.015522378857614</v>
      </c>
      <c r="K20326" t="str">
        <f t="shared" si="317"/>
        <v/>
      </c>
    </row>
    <row r="20327" spans="1:11" x14ac:dyDescent="0.3">
      <c r="A20327" t="s">
        <v>20338</v>
      </c>
      <c r="B20327">
        <v>2976.23</v>
      </c>
      <c r="C20327" t="s">
        <v>15</v>
      </c>
      <c r="D20327">
        <v>37.6018075</v>
      </c>
      <c r="E20327">
        <v>126.926337</v>
      </c>
      <c r="F20327" t="s">
        <v>4102</v>
      </c>
      <c r="G20327" s="2">
        <v>5.3854930478728624</v>
      </c>
      <c r="H20327" t="s">
        <v>4102</v>
      </c>
      <c r="I20327" s="2">
        <v>8.6324256000003814</v>
      </c>
      <c r="J20327" s="2">
        <f>I20327/$F$3</f>
        <v>22.81698396475872</v>
      </c>
      <c r="K20327" t="str">
        <f t="shared" si="317"/>
        <v/>
      </c>
    </row>
    <row r="20328" spans="1:11" x14ac:dyDescent="0.3">
      <c r="A20328" t="s">
        <v>20339</v>
      </c>
      <c r="B20328">
        <v>1575.28</v>
      </c>
      <c r="C20328" t="s">
        <v>10</v>
      </c>
      <c r="D20328">
        <v>37.601706700000001</v>
      </c>
      <c r="E20328">
        <v>126.923823</v>
      </c>
      <c r="F20328" t="s">
        <v>4102</v>
      </c>
      <c r="G20328" s="2">
        <v>5.5448936757803438</v>
      </c>
      <c r="H20328" t="s">
        <v>4102</v>
      </c>
      <c r="I20328" s="2">
        <v>8.9002908000011089</v>
      </c>
      <c r="J20328" s="2">
        <f>I20328/$F$3</f>
        <v>23.524997709254034</v>
      </c>
      <c r="K20328" t="str">
        <f t="shared" si="317"/>
        <v/>
      </c>
    </row>
    <row r="20329" spans="1:11" x14ac:dyDescent="0.3">
      <c r="A20329" t="s">
        <v>20340</v>
      </c>
      <c r="B20329">
        <v>3440.93</v>
      </c>
      <c r="C20329" t="s">
        <v>15</v>
      </c>
      <c r="D20329">
        <v>37.601058199999997</v>
      </c>
      <c r="E20329">
        <v>126.92407300000001</v>
      </c>
      <c r="F20329" t="s">
        <v>4102</v>
      </c>
      <c r="G20329" s="2">
        <v>5.4815166418373593</v>
      </c>
      <c r="H20329" t="s">
        <v>4102</v>
      </c>
      <c r="I20329" s="2">
        <v>8.8005572999997383</v>
      </c>
      <c r="J20329" s="2">
        <f>I20329/$F$3</f>
        <v>23.261384933920016</v>
      </c>
      <c r="K20329" t="str">
        <f t="shared" si="317"/>
        <v/>
      </c>
    </row>
    <row r="20330" spans="1:11" x14ac:dyDescent="0.3">
      <c r="A20330" t="s">
        <v>20341</v>
      </c>
      <c r="B20330">
        <v>1134.96</v>
      </c>
      <c r="C20330" t="s">
        <v>10</v>
      </c>
      <c r="D20330">
        <v>37.601230000000001</v>
      </c>
      <c r="E20330">
        <v>126.92507999999999</v>
      </c>
      <c r="F20330" t="s">
        <v>4102</v>
      </c>
      <c r="G20330" s="2">
        <v>5.4262160330777167</v>
      </c>
      <c r="H20330" t="s">
        <v>4102</v>
      </c>
      <c r="I20330" s="2">
        <v>8.7078501000016075</v>
      </c>
      <c r="J20330" s="2">
        <f>I20330/$F$3</f>
        <v>23.016343876656233</v>
      </c>
      <c r="K20330" t="str">
        <f t="shared" si="317"/>
        <v/>
      </c>
    </row>
    <row r="20331" spans="1:11" x14ac:dyDescent="0.3">
      <c r="A20331" t="s">
        <v>20342</v>
      </c>
      <c r="B20331">
        <v>1807.39</v>
      </c>
      <c r="C20331" t="s">
        <v>15</v>
      </c>
      <c r="D20331">
        <v>37.601562100000002</v>
      </c>
      <c r="E20331">
        <v>126.923075</v>
      </c>
      <c r="F20331" t="s">
        <v>4102</v>
      </c>
      <c r="G20331" s="2">
        <v>5.584977628020714</v>
      </c>
      <c r="H20331" t="s">
        <v>4102</v>
      </c>
      <c r="I20331" s="2">
        <v>8.9672682000014206</v>
      </c>
      <c r="J20331" s="2">
        <f>I20331/$F$3</f>
        <v>23.702030484585254</v>
      </c>
      <c r="K20331" t="str">
        <f t="shared" si="317"/>
        <v/>
      </c>
    </row>
    <row r="20332" spans="1:11" x14ac:dyDescent="0.3">
      <c r="A20332" t="s">
        <v>20343</v>
      </c>
      <c r="B20332">
        <v>2940.01</v>
      </c>
      <c r="C20332" t="s">
        <v>18</v>
      </c>
      <c r="D20332">
        <v>37.600912999999998</v>
      </c>
      <c r="E20332">
        <v>126.922567</v>
      </c>
      <c r="F20332" t="s">
        <v>4102</v>
      </c>
      <c r="G20332" s="2">
        <v>5.5737763756107466</v>
      </c>
      <c r="H20332" t="s">
        <v>4102</v>
      </c>
      <c r="I20332" s="2">
        <v>8.951606100000582</v>
      </c>
      <c r="J20332" s="2">
        <f>I20332/$F$3</f>
        <v>23.660632863437662</v>
      </c>
      <c r="K20332" t="str">
        <f t="shared" si="317"/>
        <v/>
      </c>
    </row>
    <row r="20333" spans="1:11" x14ac:dyDescent="0.3">
      <c r="A20333" t="s">
        <v>20344</v>
      </c>
      <c r="B20333">
        <v>1811.91</v>
      </c>
      <c r="C20333" t="s">
        <v>10</v>
      </c>
      <c r="D20333">
        <v>37.601480799999997</v>
      </c>
      <c r="E20333">
        <v>126.922815</v>
      </c>
      <c r="F20333" t="s">
        <v>4102</v>
      </c>
      <c r="G20333" s="2">
        <v>5.5968354653955208</v>
      </c>
      <c r="H20333" t="s">
        <v>4102</v>
      </c>
      <c r="I20333" s="2">
        <v>8.9871039000005553</v>
      </c>
      <c r="J20333" s="2">
        <f>I20333/$F$3</f>
        <v>23.754459647578564</v>
      </c>
      <c r="K20333" t="str">
        <f t="shared" si="317"/>
        <v/>
      </c>
    </row>
    <row r="20334" spans="1:11" x14ac:dyDescent="0.3">
      <c r="A20334" t="s">
        <v>20345</v>
      </c>
      <c r="B20334">
        <v>2949.57</v>
      </c>
      <c r="C20334" t="s">
        <v>10</v>
      </c>
      <c r="D20334">
        <v>37.600850399999999</v>
      </c>
      <c r="E20334">
        <v>126.92324600000001</v>
      </c>
      <c r="F20334" t="s">
        <v>4102</v>
      </c>
      <c r="G20334" s="2">
        <v>5.522936068235528</v>
      </c>
      <c r="H20334" t="s">
        <v>4102</v>
      </c>
      <c r="I20334" s="2">
        <v>8.8692885000000388</v>
      </c>
      <c r="J20334" s="2">
        <f>I20334/$F$3</f>
        <v>23.443053303964863</v>
      </c>
      <c r="K20334" t="str">
        <f t="shared" si="317"/>
        <v/>
      </c>
    </row>
    <row r="20335" spans="1:11" x14ac:dyDescent="0.3">
      <c r="A20335" t="s">
        <v>20346</v>
      </c>
      <c r="B20335">
        <v>1426.25</v>
      </c>
      <c r="C20335" t="s">
        <v>10</v>
      </c>
      <c r="D20335">
        <v>37.600615300000001</v>
      </c>
      <c r="E20335">
        <v>126.921944</v>
      </c>
      <c r="F20335" t="s">
        <v>4102</v>
      </c>
      <c r="G20335" s="2">
        <v>5.5959979876127628</v>
      </c>
      <c r="H20335" t="s">
        <v>4102</v>
      </c>
      <c r="I20335" s="2">
        <v>8.98771440000138</v>
      </c>
      <c r="J20335" s="2">
        <f>I20335/$F$3</f>
        <v>23.756073303968407</v>
      </c>
      <c r="K20335" t="str">
        <f t="shared" si="317"/>
        <v/>
      </c>
    </row>
    <row r="20336" spans="1:11" x14ac:dyDescent="0.3">
      <c r="A20336" t="s">
        <v>20347</v>
      </c>
      <c r="B20336">
        <v>1389.31</v>
      </c>
      <c r="C20336" t="s">
        <v>10</v>
      </c>
      <c r="D20336">
        <v>37.601291099999997</v>
      </c>
      <c r="E20336">
        <v>126.922102</v>
      </c>
      <c r="F20336" t="s">
        <v>4102</v>
      </c>
      <c r="G20336" s="2">
        <v>5.6321083925315163</v>
      </c>
      <c r="H20336" t="s">
        <v>4102</v>
      </c>
      <c r="I20336" s="2">
        <v>9.0451902000010733</v>
      </c>
      <c r="J20336" s="2">
        <f>I20336/$F$3</f>
        <v>23.907991718064512</v>
      </c>
      <c r="K20336" t="str">
        <f t="shared" si="317"/>
        <v/>
      </c>
    </row>
    <row r="20337" spans="1:11" x14ac:dyDescent="0.3">
      <c r="A20337" t="s">
        <v>20348</v>
      </c>
      <c r="B20337">
        <v>1045.73</v>
      </c>
      <c r="C20337" t="s">
        <v>10</v>
      </c>
      <c r="D20337">
        <v>37.600840300000002</v>
      </c>
      <c r="E20337">
        <v>126.921513</v>
      </c>
      <c r="F20337" t="s">
        <v>4102</v>
      </c>
      <c r="G20337" s="2">
        <v>5.6413354694236224</v>
      </c>
      <c r="H20337" t="s">
        <v>4102</v>
      </c>
      <c r="I20337" s="2">
        <v>9.0605304000005162</v>
      </c>
      <c r="J20337" s="2">
        <f>I20337/$F$3</f>
        <v>23.948538502204009</v>
      </c>
      <c r="K20337" t="str">
        <f t="shared" si="317"/>
        <v/>
      </c>
    </row>
    <row r="20338" spans="1:11" x14ac:dyDescent="0.3">
      <c r="A20338" t="s">
        <v>20349</v>
      </c>
      <c r="B20338">
        <v>1277.94</v>
      </c>
      <c r="C20338" t="s">
        <v>15</v>
      </c>
      <c r="D20338">
        <v>37.600957399999999</v>
      </c>
      <c r="E20338">
        <v>126.921559</v>
      </c>
      <c r="F20338" t="s">
        <v>4102</v>
      </c>
      <c r="G20338" s="2">
        <v>5.6462396157858494</v>
      </c>
      <c r="H20338" t="s">
        <v>4102</v>
      </c>
      <c r="I20338" s="2">
        <v>9.0684225000004659</v>
      </c>
      <c r="J20338" s="2">
        <f>I20338/$F$3</f>
        <v>23.969398678415331</v>
      </c>
      <c r="K20338" t="str">
        <f t="shared" si="317"/>
        <v/>
      </c>
    </row>
    <row r="20339" spans="1:11" x14ac:dyDescent="0.3">
      <c r="A20339" t="s">
        <v>20350</v>
      </c>
      <c r="B20339">
        <v>1159.46</v>
      </c>
      <c r="C20339" t="s">
        <v>10</v>
      </c>
      <c r="D20339">
        <v>37.6011016</v>
      </c>
      <c r="E20339">
        <v>126.921558</v>
      </c>
      <c r="F20339" t="s">
        <v>4102</v>
      </c>
      <c r="G20339" s="2">
        <v>5.6562922012132724</v>
      </c>
      <c r="H20339" t="s">
        <v>4102</v>
      </c>
      <c r="I20339" s="2">
        <v>9.0845397000003132</v>
      </c>
      <c r="J20339" s="2">
        <f>I20339/$F$3</f>
        <v>24.011999207049289</v>
      </c>
      <c r="K20339" t="str">
        <f t="shared" si="317"/>
        <v/>
      </c>
    </row>
    <row r="20340" spans="1:11" x14ac:dyDescent="0.3">
      <c r="A20340" t="s">
        <v>20351</v>
      </c>
      <c r="B20340">
        <v>3838.1</v>
      </c>
      <c r="C20340" t="s">
        <v>10</v>
      </c>
      <c r="D20340">
        <v>37.6004255</v>
      </c>
      <c r="E20340">
        <v>126.921072</v>
      </c>
      <c r="F20340" t="s">
        <v>4102</v>
      </c>
      <c r="G20340" s="2">
        <v>5.643578851493678</v>
      </c>
      <c r="H20340" t="s">
        <v>4102</v>
      </c>
      <c r="I20340" s="2">
        <v>9.0634386000013762</v>
      </c>
      <c r="J20340" s="2">
        <f>I20340/$F$3</f>
        <v>23.956225374452981</v>
      </c>
      <c r="K20340" t="str">
        <f t="shared" si="317"/>
        <v/>
      </c>
    </row>
    <row r="20341" spans="1:11" x14ac:dyDescent="0.3">
      <c r="A20341" t="s">
        <v>20352</v>
      </c>
      <c r="B20341">
        <v>1144.0899999999999</v>
      </c>
      <c r="C20341" t="s">
        <v>10</v>
      </c>
      <c r="D20341">
        <v>37.6005155</v>
      </c>
      <c r="E20341">
        <v>126.920891</v>
      </c>
      <c r="F20341" t="s">
        <v>4102</v>
      </c>
      <c r="G20341" s="2">
        <v>5.6623313271658322</v>
      </c>
      <c r="H20341" t="s">
        <v>4102</v>
      </c>
      <c r="I20341" s="2">
        <v>9.0935196000011445</v>
      </c>
      <c r="J20341" s="2">
        <f>I20341/$F$3</f>
        <v>24.035734625553687</v>
      </c>
      <c r="K20341" t="str">
        <f t="shared" si="317"/>
        <v/>
      </c>
    </row>
    <row r="20342" spans="1:11" x14ac:dyDescent="0.3">
      <c r="A20342" t="s">
        <v>20353</v>
      </c>
      <c r="B20342">
        <v>1122.82</v>
      </c>
      <c r="C20342" t="s">
        <v>10</v>
      </c>
      <c r="D20342">
        <v>37.599982599999997</v>
      </c>
      <c r="E20342">
        <v>126.919034</v>
      </c>
      <c r="F20342" t="s">
        <v>4102</v>
      </c>
      <c r="G20342" s="2">
        <v>5.7576151555937392</v>
      </c>
      <c r="H20342" t="s">
        <v>4102</v>
      </c>
      <c r="I20342" s="2">
        <v>9.2404947000009159</v>
      </c>
      <c r="J20342" s="2">
        <f>I20342/$F$3</f>
        <v>24.424215066081718</v>
      </c>
      <c r="K20342" t="str">
        <f t="shared" si="317"/>
        <v/>
      </c>
    </row>
    <row r="20343" spans="1:11" x14ac:dyDescent="0.3">
      <c r="A20343" t="s">
        <v>20354</v>
      </c>
      <c r="B20343">
        <v>1039.93</v>
      </c>
      <c r="C20343" t="s">
        <v>10</v>
      </c>
      <c r="D20343">
        <v>37.599901299999999</v>
      </c>
      <c r="E20343">
        <v>126.918717</v>
      </c>
      <c r="F20343" t="s">
        <v>4102</v>
      </c>
      <c r="G20343" s="2">
        <v>5.7748815262932514</v>
      </c>
      <c r="H20343" t="s">
        <v>4102</v>
      </c>
      <c r="I20343" s="2">
        <v>9.2666574000006392</v>
      </c>
      <c r="J20343" s="2">
        <f>I20343/$F$3</f>
        <v>24.493367577094201</v>
      </c>
      <c r="K20343" t="str">
        <f t="shared" si="317"/>
        <v/>
      </c>
    </row>
    <row r="20344" spans="1:11" x14ac:dyDescent="0.3">
      <c r="A20344" t="s">
        <v>20355</v>
      </c>
      <c r="B20344">
        <v>1436.09</v>
      </c>
      <c r="C20344" t="s">
        <v>10</v>
      </c>
      <c r="D20344">
        <v>37.599765699999999</v>
      </c>
      <c r="E20344">
        <v>126.91810599999999</v>
      </c>
      <c r="F20344" t="s">
        <v>4102</v>
      </c>
      <c r="G20344" s="2">
        <v>5.8098013090385496</v>
      </c>
      <c r="H20344" t="s">
        <v>4102</v>
      </c>
      <c r="I20344" s="2">
        <v>9.3194268000013309</v>
      </c>
      <c r="J20344" s="2">
        <f>I20344/$F$3</f>
        <v>24.632846167404402</v>
      </c>
      <c r="K20344" t="str">
        <f t="shared" si="317"/>
        <v/>
      </c>
    </row>
    <row r="20345" spans="1:11" x14ac:dyDescent="0.3">
      <c r="A20345" t="s">
        <v>20356</v>
      </c>
      <c r="B20345">
        <v>5520.98</v>
      </c>
      <c r="C20345" t="s">
        <v>15</v>
      </c>
      <c r="D20345">
        <v>37.5996934</v>
      </c>
      <c r="E20345">
        <v>126.9178</v>
      </c>
      <c r="F20345" t="s">
        <v>4102</v>
      </c>
      <c r="G20345" s="2">
        <v>5.8271313304617456</v>
      </c>
      <c r="H20345" t="s">
        <v>4102</v>
      </c>
      <c r="I20345" s="2">
        <v>9.3453675000008261</v>
      </c>
      <c r="J20345" s="2">
        <f>I20345/$F$3</f>
        <v>24.701411894275314</v>
      </c>
      <c r="K20345" t="str">
        <f t="shared" si="317"/>
        <v/>
      </c>
    </row>
    <row r="20346" spans="1:11" x14ac:dyDescent="0.3">
      <c r="A20346" t="s">
        <v>20357</v>
      </c>
      <c r="B20346">
        <v>7084.82</v>
      </c>
      <c r="C20346" t="s">
        <v>15</v>
      </c>
      <c r="D20346">
        <v>37.599584999999998</v>
      </c>
      <c r="E20346">
        <v>126.91733600000001</v>
      </c>
      <c r="F20346" t="s">
        <v>4102</v>
      </c>
      <c r="G20346" s="2">
        <v>5.8536493604762674</v>
      </c>
      <c r="H20346" t="s">
        <v>4102</v>
      </c>
      <c r="I20346" s="2">
        <v>9.3848390999999154</v>
      </c>
      <c r="J20346" s="2">
        <f>I20346/$F$3</f>
        <v>24.805742114537225</v>
      </c>
      <c r="K20346" t="str">
        <f t="shared" si="317"/>
        <v/>
      </c>
    </row>
    <row r="20347" spans="1:11" x14ac:dyDescent="0.3">
      <c r="A20347" t="s">
        <v>20358</v>
      </c>
      <c r="B20347">
        <v>2422.91</v>
      </c>
      <c r="C20347" t="s">
        <v>15</v>
      </c>
      <c r="D20347">
        <v>37.601150400000002</v>
      </c>
      <c r="E20347">
        <v>126.927277</v>
      </c>
      <c r="F20347" t="s">
        <v>4102</v>
      </c>
      <c r="G20347" s="2">
        <v>5.2750095726674786</v>
      </c>
      <c r="H20347" t="s">
        <v>4102</v>
      </c>
      <c r="I20347" s="2">
        <v>8.4551475000006135</v>
      </c>
      <c r="J20347" s="2">
        <f>I20347/$F$3</f>
        <v>22.348407488988407</v>
      </c>
      <c r="K20347" t="str">
        <f t="shared" si="317"/>
        <v/>
      </c>
    </row>
    <row r="20348" spans="1:11" x14ac:dyDescent="0.3">
      <c r="A20348" t="s">
        <v>20359</v>
      </c>
      <c r="B20348">
        <v>1072.42</v>
      </c>
      <c r="C20348" t="s">
        <v>10</v>
      </c>
      <c r="D20348">
        <v>37.601231599999998</v>
      </c>
      <c r="E20348">
        <v>126.927481</v>
      </c>
      <c r="F20348" t="s">
        <v>4102</v>
      </c>
      <c r="G20348" s="2">
        <v>5.267730302519027</v>
      </c>
      <c r="H20348" t="s">
        <v>4102</v>
      </c>
      <c r="I20348" s="2">
        <v>8.4415167000006406</v>
      </c>
      <c r="J20348" s="2">
        <f>I20348/$F$3</f>
        <v>22.312378942732973</v>
      </c>
      <c r="K20348" t="str">
        <f t="shared" si="317"/>
        <v/>
      </c>
    </row>
    <row r="20349" spans="1:11" x14ac:dyDescent="0.3">
      <c r="A20349" t="s">
        <v>20360</v>
      </c>
      <c r="B20349">
        <v>1946.13</v>
      </c>
      <c r="C20349" t="s">
        <v>10</v>
      </c>
      <c r="D20349">
        <v>37.6012317</v>
      </c>
      <c r="E20349">
        <v>126.927662</v>
      </c>
      <c r="F20349" t="s">
        <v>4102</v>
      </c>
      <c r="G20349" s="2">
        <v>5.2559343966949283</v>
      </c>
      <c r="H20349" t="s">
        <v>4102</v>
      </c>
      <c r="I20349" s="2">
        <v>8.4214368000010182</v>
      </c>
      <c r="J20349" s="2">
        <f>I20349/$F$3</f>
        <v>22.259304317183311</v>
      </c>
      <c r="K20349" t="str">
        <f t="shared" si="317"/>
        <v/>
      </c>
    </row>
    <row r="20350" spans="1:11" x14ac:dyDescent="0.3">
      <c r="A20350" t="s">
        <v>20361</v>
      </c>
      <c r="B20350">
        <v>1320.19</v>
      </c>
      <c r="C20350" t="s">
        <v>15</v>
      </c>
      <c r="D20350">
        <v>37.6004285</v>
      </c>
      <c r="E20350">
        <v>126.925568</v>
      </c>
      <c r="F20350" t="s">
        <v>4102</v>
      </c>
      <c r="G20350" s="2">
        <v>5.3355917407994511</v>
      </c>
      <c r="H20350" t="s">
        <v>4102</v>
      </c>
      <c r="I20350" s="2">
        <v>8.564715600000973</v>
      </c>
      <c r="J20350" s="2">
        <f>I20350/$F$3</f>
        <v>22.638014801764687</v>
      </c>
      <c r="K20350" t="str">
        <f t="shared" si="317"/>
        <v/>
      </c>
    </row>
    <row r="20351" spans="1:11" x14ac:dyDescent="0.3">
      <c r="A20351" t="s">
        <v>20362</v>
      </c>
      <c r="B20351">
        <v>2210.09</v>
      </c>
      <c r="C20351" t="s">
        <v>10</v>
      </c>
      <c r="D20351">
        <v>37.600420200000002</v>
      </c>
      <c r="E20351">
        <v>126.926666</v>
      </c>
      <c r="F20351" t="s">
        <v>4102</v>
      </c>
      <c r="G20351" s="2">
        <v>5.2615317756686872</v>
      </c>
      <c r="H20351" t="s">
        <v>4102</v>
      </c>
      <c r="I20351" s="2">
        <v>8.4419163000013668</v>
      </c>
      <c r="J20351" s="2">
        <f>I20351/$F$3</f>
        <v>22.313435154188635</v>
      </c>
      <c r="K20351" t="str">
        <f t="shared" si="317"/>
        <v/>
      </c>
    </row>
    <row r="20352" spans="1:11" x14ac:dyDescent="0.3">
      <c r="A20352" t="s">
        <v>20363</v>
      </c>
      <c r="B20352">
        <v>2295.4699999999998</v>
      </c>
      <c r="C20352" t="s">
        <v>10</v>
      </c>
      <c r="D20352">
        <v>37.600743399999999</v>
      </c>
      <c r="E20352">
        <v>126.92491099999999</v>
      </c>
      <c r="F20352" t="s">
        <v>4102</v>
      </c>
      <c r="G20352" s="2">
        <v>5.4024359648087712</v>
      </c>
      <c r="H20352" t="s">
        <v>4102</v>
      </c>
      <c r="I20352" s="2">
        <v>8.6725965000013332</v>
      </c>
      <c r="J20352" s="2">
        <f>I20352/$F$3</f>
        <v>22.923162555069606</v>
      </c>
      <c r="K20352" t="str">
        <f t="shared" si="317"/>
        <v/>
      </c>
    </row>
    <row r="20353" spans="1:11" x14ac:dyDescent="0.3">
      <c r="A20353" t="s">
        <v>20364</v>
      </c>
      <c r="B20353">
        <v>1710.84</v>
      </c>
      <c r="C20353" t="s">
        <v>10</v>
      </c>
      <c r="D20353">
        <v>37.600616700000003</v>
      </c>
      <c r="E20353">
        <v>126.92407300000001</v>
      </c>
      <c r="F20353" t="s">
        <v>4102</v>
      </c>
      <c r="G20353" s="2">
        <v>5.4501026798247194</v>
      </c>
      <c r="H20353" t="s">
        <v>4102</v>
      </c>
      <c r="I20353" s="2">
        <v>8.7515508000004303</v>
      </c>
      <c r="J20353" s="2">
        <f>I20353/$F$3</f>
        <v>23.1318523348029</v>
      </c>
      <c r="K20353" t="str">
        <f t="shared" si="317"/>
        <v/>
      </c>
    </row>
    <row r="20354" spans="1:11" x14ac:dyDescent="0.3">
      <c r="A20354" t="s">
        <v>20365</v>
      </c>
      <c r="B20354">
        <v>1191.74</v>
      </c>
      <c r="C20354" t="s">
        <v>10</v>
      </c>
      <c r="D20354">
        <v>37.600472199999999</v>
      </c>
      <c r="E20354">
        <v>126.923473</v>
      </c>
      <c r="F20354" t="s">
        <v>4102</v>
      </c>
      <c r="G20354" s="2">
        <v>5.4808388463745796</v>
      </c>
      <c r="H20354" t="s">
        <v>4102</v>
      </c>
      <c r="I20354" s="2">
        <v>8.8021113000005471</v>
      </c>
      <c r="J20354" s="2">
        <f>I20354/$F$3</f>
        <v>23.265492422908938</v>
      </c>
      <c r="K20354" t="str">
        <f t="shared" si="317"/>
        <v/>
      </c>
    </row>
    <row r="20355" spans="1:11" x14ac:dyDescent="0.3">
      <c r="A20355" t="s">
        <v>20366</v>
      </c>
      <c r="B20355">
        <v>8178.92</v>
      </c>
      <c r="C20355" t="s">
        <v>10</v>
      </c>
      <c r="D20355">
        <v>37.600246599999998</v>
      </c>
      <c r="E20355">
        <v>126.92301999999999</v>
      </c>
      <c r="F20355" t="s">
        <v>4102</v>
      </c>
      <c r="G20355" s="2">
        <v>5.4962015577670797</v>
      </c>
      <c r="H20355" t="s">
        <v>4102</v>
      </c>
      <c r="I20355" s="2">
        <v>8.8273527000013345</v>
      </c>
      <c r="J20355" s="2">
        <f>I20355/$F$3</f>
        <v>23.332209779739213</v>
      </c>
      <c r="K20355" t="str">
        <f t="shared" si="317"/>
        <v/>
      </c>
    </row>
    <row r="20356" spans="1:11" x14ac:dyDescent="0.3">
      <c r="A20356" t="s">
        <v>20367</v>
      </c>
      <c r="B20356">
        <v>1109.32</v>
      </c>
      <c r="C20356" t="s">
        <v>10</v>
      </c>
      <c r="D20356">
        <v>37.588372700000001</v>
      </c>
      <c r="E20356">
        <v>126.911846</v>
      </c>
      <c r="F20356" t="s">
        <v>4102</v>
      </c>
      <c r="G20356" s="2">
        <v>5.6850571664548459</v>
      </c>
      <c r="H20356" t="s">
        <v>4102</v>
      </c>
      <c r="I20356" s="2">
        <v>8.749663800001251</v>
      </c>
      <c r="J20356" s="2">
        <f>I20356/$F$3</f>
        <v>23.126864669606832</v>
      </c>
      <c r="K20356" t="str">
        <f t="shared" si="317"/>
        <v/>
      </c>
    </row>
    <row r="20357" spans="1:11" x14ac:dyDescent="0.3">
      <c r="A20357" t="s">
        <v>20368</v>
      </c>
      <c r="B20357">
        <v>4285.7299999999996</v>
      </c>
      <c r="C20357" t="s">
        <v>10</v>
      </c>
      <c r="D20357">
        <v>37.5879227</v>
      </c>
      <c r="E20357">
        <v>126.91256</v>
      </c>
      <c r="F20357" t="s">
        <v>4102</v>
      </c>
      <c r="G20357" s="2">
        <v>5.6079661294538168</v>
      </c>
      <c r="H20357" t="s">
        <v>4102</v>
      </c>
      <c r="I20357" s="2">
        <v>8.6204598000009369</v>
      </c>
      <c r="J20357" s="2">
        <f>I20357/$F$3</f>
        <v>22.785356299561951</v>
      </c>
      <c r="K20357" t="str">
        <f t="shared" si="317"/>
        <v/>
      </c>
    </row>
    <row r="20358" spans="1:11" x14ac:dyDescent="0.3">
      <c r="A20358" t="s">
        <v>20369</v>
      </c>
      <c r="B20358">
        <v>1098.3</v>
      </c>
      <c r="C20358" t="s">
        <v>10</v>
      </c>
      <c r="D20358">
        <v>37.587291299999997</v>
      </c>
      <c r="E20358">
        <v>126.91161</v>
      </c>
      <c r="F20358" t="s">
        <v>4102</v>
      </c>
      <c r="G20358" s="2">
        <v>5.6608949994283648</v>
      </c>
      <c r="H20358" t="s">
        <v>4102</v>
      </c>
      <c r="I20358" s="2">
        <v>8.655824400000931</v>
      </c>
      <c r="J20358" s="2">
        <f>I20358/$F$3</f>
        <v>22.878831013218321</v>
      </c>
      <c r="K20358" t="str">
        <f t="shared" ref="K20358:K20421" si="318">IF(F20358=H20358,"","diff")</f>
        <v/>
      </c>
    </row>
    <row r="20359" spans="1:11" x14ac:dyDescent="0.3">
      <c r="A20359" t="s">
        <v>20370</v>
      </c>
      <c r="B20359">
        <v>1362.24</v>
      </c>
      <c r="C20359" t="s">
        <v>15</v>
      </c>
      <c r="D20359">
        <v>37.585930599999998</v>
      </c>
      <c r="E20359">
        <v>126.911272</v>
      </c>
      <c r="F20359" t="s">
        <v>5299</v>
      </c>
      <c r="G20359" s="2">
        <v>5.6051695298841642</v>
      </c>
      <c r="H20359" t="s">
        <v>4102</v>
      </c>
      <c r="I20359" s="2">
        <v>8.5423047000009262</v>
      </c>
      <c r="J20359" s="2">
        <f>I20359/$F$3</f>
        <v>22.578778942733727</v>
      </c>
      <c r="K20359" t="str">
        <f t="shared" si="318"/>
        <v>diff</v>
      </c>
    </row>
    <row r="20360" spans="1:11" x14ac:dyDescent="0.3">
      <c r="A20360" t="s">
        <v>20371</v>
      </c>
      <c r="B20360">
        <v>4969.9799999999996</v>
      </c>
      <c r="C20360" t="s">
        <v>10</v>
      </c>
      <c r="D20360">
        <v>37.585633100000003</v>
      </c>
      <c r="E20360">
        <v>126.91108</v>
      </c>
      <c r="F20360" t="s">
        <v>5299</v>
      </c>
      <c r="G20360" s="2">
        <v>5.5920314659843857</v>
      </c>
      <c r="H20360" t="s">
        <v>4102</v>
      </c>
      <c r="I20360" s="2">
        <v>8.5305942000013104</v>
      </c>
      <c r="J20360" s="2">
        <f>I20360/$F$3</f>
        <v>22.54782607929862</v>
      </c>
      <c r="K20360" t="str">
        <f t="shared" si="318"/>
        <v>diff</v>
      </c>
    </row>
    <row r="20361" spans="1:11" x14ac:dyDescent="0.3">
      <c r="A20361" t="s">
        <v>20372</v>
      </c>
      <c r="B20361">
        <v>1043.31</v>
      </c>
      <c r="C20361" t="s">
        <v>10</v>
      </c>
      <c r="D20361">
        <v>37.584956400000003</v>
      </c>
      <c r="E20361">
        <v>126.909869</v>
      </c>
      <c r="F20361" t="s">
        <v>5299</v>
      </c>
      <c r="G20361" s="2">
        <v>5.6098868151903183</v>
      </c>
      <c r="H20361" t="s">
        <v>4102</v>
      </c>
      <c r="I20361" s="2">
        <v>8.5899015000011119</v>
      </c>
      <c r="J20361" s="2">
        <f>I20361/$F$3</f>
        <v>22.704585462558008</v>
      </c>
      <c r="K20361" t="str">
        <f t="shared" si="318"/>
        <v>diff</v>
      </c>
    </row>
    <row r="20362" spans="1:11" x14ac:dyDescent="0.3">
      <c r="A20362" t="s">
        <v>20373</v>
      </c>
      <c r="B20362">
        <v>1519.29</v>
      </c>
      <c r="C20362" t="s">
        <v>10</v>
      </c>
      <c r="D20362">
        <v>37.585812500000003</v>
      </c>
      <c r="E20362">
        <v>126.910094</v>
      </c>
      <c r="F20362" t="s">
        <v>5299</v>
      </c>
      <c r="G20362" s="2">
        <v>5.6655685598598602</v>
      </c>
      <c r="H20362" t="s">
        <v>4102</v>
      </c>
      <c r="I20362" s="2">
        <v>8.6599536000010744</v>
      </c>
      <c r="J20362" s="2">
        <f>I20362/$F$3</f>
        <v>22.889745198240728</v>
      </c>
      <c r="K20362" t="str">
        <f t="shared" si="318"/>
        <v>diff</v>
      </c>
    </row>
    <row r="20363" spans="1:11" x14ac:dyDescent="0.3">
      <c r="A20363" t="s">
        <v>20374</v>
      </c>
      <c r="B20363">
        <v>1759.14</v>
      </c>
      <c r="C20363" t="s">
        <v>10</v>
      </c>
      <c r="D20363">
        <v>37.583694399999999</v>
      </c>
      <c r="E20363">
        <v>126.90898799999999</v>
      </c>
      <c r="F20363" t="s">
        <v>5299</v>
      </c>
      <c r="G20363" s="2">
        <v>5.5641926440978517</v>
      </c>
      <c r="H20363" t="s">
        <v>4102</v>
      </c>
      <c r="I20363" s="2">
        <v>8.5476105000014115</v>
      </c>
      <c r="J20363" s="2">
        <f>I20363/$F$3</f>
        <v>22.592803083704172</v>
      </c>
      <c r="K20363" t="str">
        <f t="shared" si="318"/>
        <v>diff</v>
      </c>
    </row>
    <row r="20364" spans="1:11" x14ac:dyDescent="0.3">
      <c r="A20364" t="s">
        <v>20375</v>
      </c>
      <c r="B20364">
        <v>1493.84</v>
      </c>
      <c r="C20364" t="s">
        <v>10</v>
      </c>
      <c r="D20364">
        <v>37.582846099999998</v>
      </c>
      <c r="E20364">
        <v>126.907302</v>
      </c>
      <c r="F20364" t="s">
        <v>5299</v>
      </c>
      <c r="G20364" s="2">
        <v>5.6060492377666673</v>
      </c>
      <c r="H20364" t="s">
        <v>4102</v>
      </c>
      <c r="I20364" s="2">
        <v>8.6405952000004191</v>
      </c>
      <c r="J20364" s="2">
        <f>I20364/$F$3</f>
        <v>22.838577621146484</v>
      </c>
      <c r="K20364" t="str">
        <f t="shared" si="318"/>
        <v>diff</v>
      </c>
    </row>
    <row r="20365" spans="1:11" x14ac:dyDescent="0.3">
      <c r="A20365" t="s">
        <v>20376</v>
      </c>
      <c r="B20365">
        <v>1769.58</v>
      </c>
      <c r="C20365" t="s">
        <v>15</v>
      </c>
      <c r="D20365">
        <v>37.581376900000002</v>
      </c>
      <c r="E20365">
        <v>126.90660200000001</v>
      </c>
      <c r="F20365" t="s">
        <v>5299</v>
      </c>
      <c r="G20365" s="2">
        <v>5.542189651762758</v>
      </c>
      <c r="H20365" t="s">
        <v>4102</v>
      </c>
      <c r="I20365" s="2">
        <v>8.5552140000003547</v>
      </c>
      <c r="J20365" s="2">
        <f>I20365/$F$3</f>
        <v>22.612900440529575</v>
      </c>
      <c r="K20365" t="str">
        <f t="shared" si="318"/>
        <v>diff</v>
      </c>
    </row>
    <row r="20366" spans="1:11" x14ac:dyDescent="0.3">
      <c r="A20366" t="s">
        <v>20377</v>
      </c>
      <c r="B20366">
        <v>1164.6400000000001</v>
      </c>
      <c r="C20366" t="s">
        <v>10</v>
      </c>
      <c r="D20366">
        <v>37.580790499999999</v>
      </c>
      <c r="E20366">
        <v>126.90559500000001</v>
      </c>
      <c r="F20366" t="s">
        <v>5299</v>
      </c>
      <c r="G20366" s="2">
        <v>5.5668942231944207</v>
      </c>
      <c r="H20366" t="s">
        <v>4102</v>
      </c>
      <c r="I20366" s="2">
        <v>8.6019006000001568</v>
      </c>
      <c r="J20366" s="2">
        <f>I20366/$F$3</f>
        <v>22.736301145374867</v>
      </c>
      <c r="K20366" t="str">
        <f t="shared" si="318"/>
        <v>diff</v>
      </c>
    </row>
    <row r="20367" spans="1:11" x14ac:dyDescent="0.3">
      <c r="A20367" t="s">
        <v>20378</v>
      </c>
      <c r="B20367">
        <v>1086.77</v>
      </c>
      <c r="C20367" t="s">
        <v>10</v>
      </c>
      <c r="D20367">
        <v>37.5795824</v>
      </c>
      <c r="E20367">
        <v>126.904713</v>
      </c>
      <c r="F20367" t="s">
        <v>5299</v>
      </c>
      <c r="G20367" s="2">
        <v>5.5416892151586961</v>
      </c>
      <c r="H20367" t="s">
        <v>4102</v>
      </c>
      <c r="I20367" s="2">
        <v>8.5657035000006871</v>
      </c>
      <c r="J20367" s="2">
        <f>I20367/$F$3</f>
        <v>22.640625991191246</v>
      </c>
      <c r="K20367" t="str">
        <f t="shared" si="318"/>
        <v>diff</v>
      </c>
    </row>
    <row r="20368" spans="1:11" x14ac:dyDescent="0.3">
      <c r="A20368" t="s">
        <v>20379</v>
      </c>
      <c r="B20368">
        <v>1039.3399999999999</v>
      </c>
      <c r="C20368" t="s">
        <v>10</v>
      </c>
      <c r="D20368">
        <v>37.582006999999997</v>
      </c>
      <c r="E20368">
        <v>126.90578600000001</v>
      </c>
      <c r="F20368" t="s">
        <v>5299</v>
      </c>
      <c r="G20368" s="2">
        <v>5.6425059019470778</v>
      </c>
      <c r="H20368" t="s">
        <v>4102</v>
      </c>
      <c r="I20368" s="2">
        <v>8.7157310999998501</v>
      </c>
      <c r="J20368" s="2">
        <f>I20368/$F$3</f>
        <v>23.037174713655993</v>
      </c>
      <c r="K20368" t="str">
        <f t="shared" si="318"/>
        <v>diff</v>
      </c>
    </row>
    <row r="20369" spans="1:11" x14ac:dyDescent="0.3">
      <c r="A20369" t="s">
        <v>20380</v>
      </c>
      <c r="B20369">
        <v>2170.9</v>
      </c>
      <c r="C20369" t="s">
        <v>46</v>
      </c>
      <c r="D20369">
        <v>37.581438800000001</v>
      </c>
      <c r="E20369">
        <v>126.905062</v>
      </c>
      <c r="F20369" t="s">
        <v>5299</v>
      </c>
      <c r="G20369" s="2">
        <v>5.6493924446090773</v>
      </c>
      <c r="H20369" t="s">
        <v>4102</v>
      </c>
      <c r="I20369" s="2">
        <v>8.733024900000828</v>
      </c>
      <c r="J20369" s="2">
        <f>I20369/$F$3</f>
        <v>23.082885198240078</v>
      </c>
      <c r="K20369" t="str">
        <f t="shared" si="318"/>
        <v>diff</v>
      </c>
    </row>
    <row r="20370" spans="1:11" x14ac:dyDescent="0.3">
      <c r="A20370" t="s">
        <v>20381</v>
      </c>
      <c r="B20370">
        <v>1092.24</v>
      </c>
      <c r="C20370" t="s">
        <v>10</v>
      </c>
      <c r="D20370">
        <v>37.583088600000004</v>
      </c>
      <c r="E20370">
        <v>126.906362</v>
      </c>
      <c r="F20370" t="s">
        <v>5299</v>
      </c>
      <c r="G20370" s="2">
        <v>5.6851984986393624</v>
      </c>
      <c r="H20370" t="s">
        <v>4102</v>
      </c>
      <c r="I20370" s="2">
        <v>8.7718527000010695</v>
      </c>
      <c r="J20370" s="2">
        <f>I20370/$F$3</f>
        <v>23.18551374449622</v>
      </c>
      <c r="K20370" t="str">
        <f t="shared" si="318"/>
        <v>diff</v>
      </c>
    </row>
    <row r="20371" spans="1:11" x14ac:dyDescent="0.3">
      <c r="A20371" t="s">
        <v>20382</v>
      </c>
      <c r="B20371">
        <v>1084.26</v>
      </c>
      <c r="C20371" t="s">
        <v>10</v>
      </c>
      <c r="D20371">
        <v>37.584378000000001</v>
      </c>
      <c r="E20371">
        <v>126.907549</v>
      </c>
      <c r="F20371" t="s">
        <v>5299</v>
      </c>
      <c r="G20371" s="2">
        <v>5.7079330721966253</v>
      </c>
      <c r="H20371" t="s">
        <v>4102</v>
      </c>
      <c r="I20371" s="2">
        <v>8.7832191000006077</v>
      </c>
      <c r="J20371" s="2">
        <f>I20371/$F$3</f>
        <v>23.215557092512622</v>
      </c>
      <c r="K20371" t="str">
        <f t="shared" si="318"/>
        <v>diff</v>
      </c>
    </row>
    <row r="20372" spans="1:11" x14ac:dyDescent="0.3">
      <c r="A20372" t="s">
        <v>20383</v>
      </c>
      <c r="B20372">
        <v>1341.71</v>
      </c>
      <c r="C20372" t="s">
        <v>10</v>
      </c>
      <c r="D20372">
        <v>37.585279300000003</v>
      </c>
      <c r="E20372">
        <v>126.907978</v>
      </c>
      <c r="F20372" t="s">
        <v>5299</v>
      </c>
      <c r="G20372" s="2">
        <v>5.7518114783364611</v>
      </c>
      <c r="H20372" t="s">
        <v>4102</v>
      </c>
      <c r="I20372" s="2">
        <v>8.8356444000012218</v>
      </c>
      <c r="J20372" s="2">
        <f>I20372/$F$3</f>
        <v>23.354126167404111</v>
      </c>
      <c r="K20372" t="str">
        <f t="shared" si="318"/>
        <v>diff</v>
      </c>
    </row>
    <row r="20373" spans="1:11" x14ac:dyDescent="0.3">
      <c r="A20373" t="s">
        <v>20384</v>
      </c>
      <c r="B20373">
        <v>1904.09</v>
      </c>
      <c r="C20373" t="s">
        <v>10</v>
      </c>
      <c r="D20373">
        <v>37.585504999999998</v>
      </c>
      <c r="E20373">
        <v>126.90854400000001</v>
      </c>
      <c r="F20373" t="s">
        <v>5299</v>
      </c>
      <c r="G20373" s="2">
        <v>5.7348392809629409</v>
      </c>
      <c r="H20373" t="s">
        <v>4102</v>
      </c>
      <c r="I20373" s="2">
        <v>8.7978710999998953</v>
      </c>
      <c r="J20373" s="2">
        <f>I20373/$F$3</f>
        <v>23.254284845814702</v>
      </c>
      <c r="K20373" t="str">
        <f t="shared" si="318"/>
        <v>diff</v>
      </c>
    </row>
    <row r="20374" spans="1:11" x14ac:dyDescent="0.3">
      <c r="A20374" t="s">
        <v>20385</v>
      </c>
      <c r="B20374">
        <v>1182.81</v>
      </c>
      <c r="C20374" t="s">
        <v>10</v>
      </c>
      <c r="D20374">
        <v>37.578813799999999</v>
      </c>
      <c r="E20374">
        <v>126.901375</v>
      </c>
      <c r="F20374" t="s">
        <v>5299</v>
      </c>
      <c r="G20374" s="2">
        <v>5.7238798273444136</v>
      </c>
      <c r="H20374" t="s">
        <v>4102</v>
      </c>
      <c r="I20374" s="2">
        <v>8.8509069000005454</v>
      </c>
      <c r="J20374" s="2">
        <f>I20374/$F$3</f>
        <v>23.394467577093955</v>
      </c>
      <c r="K20374" t="str">
        <f t="shared" si="318"/>
        <v>diff</v>
      </c>
    </row>
    <row r="20375" spans="1:11" x14ac:dyDescent="0.3">
      <c r="A20375" t="s">
        <v>20386</v>
      </c>
      <c r="B20375">
        <v>4772.6000000000004</v>
      </c>
      <c r="C20375" t="s">
        <v>15</v>
      </c>
      <c r="D20375">
        <v>37.578551900000001</v>
      </c>
      <c r="E20375">
        <v>126.900662</v>
      </c>
      <c r="F20375" t="s">
        <v>5299</v>
      </c>
      <c r="G20375" s="2">
        <v>5.7578485569656612</v>
      </c>
      <c r="H20375" t="s">
        <v>4102</v>
      </c>
      <c r="I20375" s="2">
        <v>8.9009790000012643</v>
      </c>
      <c r="J20375" s="2">
        <f>I20375/$F$3</f>
        <v>23.526816740091448</v>
      </c>
      <c r="K20375" t="str">
        <f t="shared" si="318"/>
        <v>diff</v>
      </c>
    </row>
    <row r="20376" spans="1:11" x14ac:dyDescent="0.3">
      <c r="A20376" t="s">
        <v>20387</v>
      </c>
      <c r="B20376">
        <v>4667.28</v>
      </c>
      <c r="C20376" t="s">
        <v>15</v>
      </c>
      <c r="D20376">
        <v>37.5782369</v>
      </c>
      <c r="E20376">
        <v>126.90104700000001</v>
      </c>
      <c r="F20376" t="s">
        <v>5299</v>
      </c>
      <c r="G20376" s="2">
        <v>5.7098508304655349</v>
      </c>
      <c r="H20376" t="s">
        <v>4102</v>
      </c>
      <c r="I20376" s="2">
        <v>8.8232790000002623</v>
      </c>
      <c r="J20376" s="2">
        <f>I20376/$F$3</f>
        <v>23.321442290749594</v>
      </c>
      <c r="K20376" t="str">
        <f t="shared" si="318"/>
        <v>diff</v>
      </c>
    </row>
    <row r="20377" spans="1:11" x14ac:dyDescent="0.3">
      <c r="A20377" t="s">
        <v>20388</v>
      </c>
      <c r="B20377">
        <v>2828.49</v>
      </c>
      <c r="C20377" t="s">
        <v>46</v>
      </c>
      <c r="D20377">
        <v>37.579398900000001</v>
      </c>
      <c r="E20377">
        <v>126.900717</v>
      </c>
      <c r="F20377" t="s">
        <v>5299</v>
      </c>
      <c r="G20377" s="2">
        <v>5.8091659566533478</v>
      </c>
      <c r="H20377" t="s">
        <v>4102</v>
      </c>
      <c r="I20377" s="2">
        <v>8.9888910000009332</v>
      </c>
      <c r="J20377" s="2">
        <f>I20377/$F$3</f>
        <v>23.759183259914362</v>
      </c>
      <c r="K20377" t="str">
        <f t="shared" si="318"/>
        <v>diff</v>
      </c>
    </row>
    <row r="20378" spans="1:11" x14ac:dyDescent="0.3">
      <c r="A20378" t="s">
        <v>20389</v>
      </c>
      <c r="B20378">
        <v>1699.02</v>
      </c>
      <c r="C20378" t="s">
        <v>10</v>
      </c>
      <c r="D20378">
        <v>37.632904799999999</v>
      </c>
      <c r="E20378">
        <v>126.91948499999999</v>
      </c>
      <c r="F20378" t="s">
        <v>4102</v>
      </c>
      <c r="G20378" s="2">
        <v>8.4289042538593684</v>
      </c>
      <c r="H20378" t="s">
        <v>4102</v>
      </c>
      <c r="I20378" s="2">
        <v>12.844797900001289</v>
      </c>
      <c r="J20378" s="2">
        <f>I20378/$F$3</f>
        <v>33.951007665201651</v>
      </c>
      <c r="K20378" t="str">
        <f t="shared" si="318"/>
        <v/>
      </c>
    </row>
    <row r="20379" spans="1:11" x14ac:dyDescent="0.3">
      <c r="A20379" t="s">
        <v>20390</v>
      </c>
      <c r="B20379">
        <v>1620.18</v>
      </c>
      <c r="C20379" t="s">
        <v>10</v>
      </c>
      <c r="D20379">
        <v>37.634256200000003</v>
      </c>
      <c r="E20379">
        <v>126.919382</v>
      </c>
      <c r="F20379" t="s">
        <v>4102</v>
      </c>
      <c r="G20379" s="2">
        <v>8.5598720465251787</v>
      </c>
      <c r="H20379" t="s">
        <v>4102</v>
      </c>
      <c r="I20379" s="2">
        <v>13.0062363000013</v>
      </c>
      <c r="J20379" s="2">
        <f>I20379/$F$3</f>
        <v>34.377717092514452</v>
      </c>
      <c r="K20379" t="str">
        <f t="shared" si="318"/>
        <v/>
      </c>
    </row>
    <row r="20380" spans="1:11" x14ac:dyDescent="0.3">
      <c r="A20380" t="s">
        <v>20391</v>
      </c>
      <c r="B20380">
        <v>1521.96</v>
      </c>
      <c r="C20380" t="s">
        <v>15</v>
      </c>
      <c r="D20380">
        <v>37.628976899999998</v>
      </c>
      <c r="E20380">
        <v>126.920022</v>
      </c>
      <c r="F20380" t="s">
        <v>4102</v>
      </c>
      <c r="G20380" s="2">
        <v>8.0401716057660639</v>
      </c>
      <c r="H20380" t="s">
        <v>4102</v>
      </c>
      <c r="I20380" s="2">
        <v>12.349194000000271</v>
      </c>
      <c r="J20380" s="2">
        <f>I20380/$F$3</f>
        <v>32.641041409692349</v>
      </c>
      <c r="K20380" t="str">
        <f t="shared" si="318"/>
        <v/>
      </c>
    </row>
    <row r="20381" spans="1:11" x14ac:dyDescent="0.3">
      <c r="A20381" t="s">
        <v>20392</v>
      </c>
      <c r="B20381">
        <v>1169.6199999999999</v>
      </c>
      <c r="C20381" t="s">
        <v>10</v>
      </c>
      <c r="D20381">
        <v>37.639458400000002</v>
      </c>
      <c r="E20381">
        <v>126.94004200000001</v>
      </c>
      <c r="F20381" t="s">
        <v>4102</v>
      </c>
      <c r="G20381" s="2">
        <v>8.2736133007378516</v>
      </c>
      <c r="H20381" t="s">
        <v>4102</v>
      </c>
      <c r="I20381" s="2">
        <v>11.290420500000501</v>
      </c>
      <c r="J20381" s="2">
        <f>I20381/$F$3</f>
        <v>29.842521145375777</v>
      </c>
      <c r="K20381" t="str">
        <f t="shared" si="318"/>
        <v/>
      </c>
    </row>
    <row r="20382" spans="1:11" x14ac:dyDescent="0.3">
      <c r="A20382" t="s">
        <v>20393</v>
      </c>
      <c r="B20382">
        <v>1107.51</v>
      </c>
      <c r="C20382" t="s">
        <v>10</v>
      </c>
      <c r="D20382">
        <v>37.640204699999998</v>
      </c>
      <c r="E20382">
        <v>126.937141</v>
      </c>
      <c r="F20382" t="s">
        <v>4102</v>
      </c>
      <c r="G20382" s="2">
        <v>8.4404700423989247</v>
      </c>
      <c r="H20382" t="s">
        <v>4102</v>
      </c>
      <c r="I20382" s="2">
        <v>11.69527080000098</v>
      </c>
      <c r="J20382" s="2">
        <f>I20382/$F$3</f>
        <v>30.912610044055455</v>
      </c>
      <c r="K20382" t="str">
        <f t="shared" si="318"/>
        <v/>
      </c>
    </row>
    <row r="20383" spans="1:11" x14ac:dyDescent="0.3">
      <c r="A20383" t="s">
        <v>20394</v>
      </c>
      <c r="B20383">
        <v>1075.787</v>
      </c>
      <c r="C20383" t="s">
        <v>10</v>
      </c>
      <c r="D20383">
        <v>37.630121099999997</v>
      </c>
      <c r="E20383">
        <v>126.91990699999999</v>
      </c>
      <c r="F20383" t="s">
        <v>4102</v>
      </c>
      <c r="G20383" s="2">
        <v>8.1508406958178714</v>
      </c>
      <c r="H20383" t="s">
        <v>4102</v>
      </c>
      <c r="I20383" s="2">
        <v>12.488965200001029</v>
      </c>
      <c r="J20383" s="2">
        <f>I20383/$F$3</f>
        <v>33.01048070484854</v>
      </c>
      <c r="K20383" t="str">
        <f t="shared" si="318"/>
        <v/>
      </c>
    </row>
    <row r="20384" spans="1:11" x14ac:dyDescent="0.3">
      <c r="A20384" t="s">
        <v>20395</v>
      </c>
      <c r="B20384">
        <v>2403.6</v>
      </c>
      <c r="C20384" t="s">
        <v>10</v>
      </c>
      <c r="D20384">
        <v>37.655851200000001</v>
      </c>
      <c r="E20384">
        <v>126.948335</v>
      </c>
      <c r="F20384" t="s">
        <v>4102</v>
      </c>
      <c r="G20384" s="2">
        <v>9.8272760462374258</v>
      </c>
      <c r="H20384" t="s">
        <v>4102</v>
      </c>
      <c r="I20384" s="2">
        <v>12.18949830000091</v>
      </c>
      <c r="J20384" s="2">
        <f>I20384/$F$3</f>
        <v>32.218938237887869</v>
      </c>
      <c r="K20384" t="str">
        <f t="shared" si="318"/>
        <v/>
      </c>
    </row>
    <row r="20385" spans="1:11" x14ac:dyDescent="0.3">
      <c r="A20385" t="s">
        <v>20396</v>
      </c>
      <c r="B20385">
        <v>3214.71</v>
      </c>
      <c r="C20385" t="s">
        <v>10</v>
      </c>
      <c r="D20385">
        <v>37.655454900000002</v>
      </c>
      <c r="E20385">
        <v>126.948528</v>
      </c>
      <c r="F20385" t="s">
        <v>4102</v>
      </c>
      <c r="G20385" s="2">
        <v>9.7807074912775622</v>
      </c>
      <c r="H20385" t="s">
        <v>4102</v>
      </c>
      <c r="I20385" s="2">
        <v>12.12408600000153</v>
      </c>
      <c r="J20385" s="2">
        <f>I20385/$F$3</f>
        <v>32.046042290752943</v>
      </c>
      <c r="K20385" t="str">
        <f t="shared" si="318"/>
        <v/>
      </c>
    </row>
    <row r="20386" spans="1:11" x14ac:dyDescent="0.3">
      <c r="A20386" t="s">
        <v>20397</v>
      </c>
      <c r="B20386">
        <v>1419.28</v>
      </c>
      <c r="C20386" t="s">
        <v>10</v>
      </c>
      <c r="D20386">
        <v>37.642227699999999</v>
      </c>
      <c r="E20386">
        <v>126.916212</v>
      </c>
      <c r="F20386" t="s">
        <v>4102</v>
      </c>
      <c r="G20386" s="2">
        <v>9.4591219862626641</v>
      </c>
      <c r="H20386" t="s">
        <v>4102</v>
      </c>
      <c r="I20386" s="2">
        <v>14.2429428000006</v>
      </c>
      <c r="J20386" s="2">
        <f>I20386/$F$3</f>
        <v>37.646544845816571</v>
      </c>
      <c r="K20386" t="str">
        <f t="shared" si="318"/>
        <v/>
      </c>
    </row>
    <row r="20387" spans="1:11" x14ac:dyDescent="0.3">
      <c r="A20387" t="s">
        <v>20398</v>
      </c>
      <c r="B20387">
        <v>1057.57</v>
      </c>
      <c r="C20387" t="s">
        <v>10</v>
      </c>
      <c r="D20387">
        <v>37.637839800000002</v>
      </c>
      <c r="E20387">
        <v>126.94649</v>
      </c>
      <c r="F20387" t="s">
        <v>4102</v>
      </c>
      <c r="G20387" s="2">
        <v>7.927225535857219</v>
      </c>
      <c r="H20387" t="s">
        <v>4102</v>
      </c>
      <c r="I20387" s="2">
        <v>10.395027900001359</v>
      </c>
      <c r="J20387" s="2">
        <f>I20387/$F$3</f>
        <v>27.47584466960712</v>
      </c>
      <c r="K20387" t="str">
        <f t="shared" si="318"/>
        <v/>
      </c>
    </row>
    <row r="20388" spans="1:11" x14ac:dyDescent="0.3">
      <c r="A20388" t="s">
        <v>20399</v>
      </c>
      <c r="B20388">
        <v>2003.85</v>
      </c>
      <c r="C20388" t="s">
        <v>15</v>
      </c>
      <c r="D20388">
        <v>37.633944800000002</v>
      </c>
      <c r="E20388">
        <v>126.912392</v>
      </c>
      <c r="F20388" t="s">
        <v>4102</v>
      </c>
      <c r="G20388" s="2">
        <v>8.8793422503415798</v>
      </c>
      <c r="H20388" t="s">
        <v>4102</v>
      </c>
      <c r="I20388" s="2">
        <v>13.74756090000138</v>
      </c>
      <c r="J20388" s="2">
        <f>I20388/$F$3</f>
        <v>36.337165374452994</v>
      </c>
      <c r="K20388" t="str">
        <f t="shared" si="318"/>
        <v/>
      </c>
    </row>
    <row r="20389" spans="1:11" x14ac:dyDescent="0.3">
      <c r="A20389" t="s">
        <v>20400</v>
      </c>
      <c r="B20389">
        <v>4408.518</v>
      </c>
      <c r="C20389" t="s">
        <v>10</v>
      </c>
      <c r="D20389">
        <v>37.639219300000001</v>
      </c>
      <c r="E20389">
        <v>126.917507</v>
      </c>
      <c r="F20389" t="s">
        <v>4102</v>
      </c>
      <c r="G20389" s="2">
        <v>9.1145124697354234</v>
      </c>
      <c r="H20389" t="s">
        <v>4102</v>
      </c>
      <c r="I20389" s="2">
        <v>13.76526540000085</v>
      </c>
      <c r="J20389" s="2">
        <f>I20389/$F$3</f>
        <v>36.383961409693882</v>
      </c>
      <c r="K20389" t="str">
        <f t="shared" si="318"/>
        <v/>
      </c>
    </row>
    <row r="20390" spans="1:11" x14ac:dyDescent="0.3">
      <c r="A20390" t="s">
        <v>20401</v>
      </c>
      <c r="B20390">
        <v>2248.3512999999998</v>
      </c>
      <c r="C20390" t="s">
        <v>46</v>
      </c>
      <c r="D20390">
        <v>37.635264100000001</v>
      </c>
      <c r="E20390">
        <v>126.917636</v>
      </c>
      <c r="F20390" t="s">
        <v>4102</v>
      </c>
      <c r="G20390" s="2">
        <v>8.7373990193027904</v>
      </c>
      <c r="H20390" t="s">
        <v>4102</v>
      </c>
      <c r="I20390" s="2">
        <v>13.31191920000072</v>
      </c>
      <c r="J20390" s="2">
        <f>I20390/$F$3</f>
        <v>35.185689515420407</v>
      </c>
      <c r="K20390" t="str">
        <f t="shared" si="318"/>
        <v/>
      </c>
    </row>
    <row r="20391" spans="1:11" x14ac:dyDescent="0.3">
      <c r="A20391" t="s">
        <v>20402</v>
      </c>
      <c r="B20391">
        <v>6671.68</v>
      </c>
      <c r="C20391" t="s">
        <v>15</v>
      </c>
      <c r="D20391">
        <v>37.639580799999997</v>
      </c>
      <c r="E20391">
        <v>126.91899100000001</v>
      </c>
      <c r="F20391" t="s">
        <v>4102</v>
      </c>
      <c r="G20391" s="2">
        <v>9.0810407935299242</v>
      </c>
      <c r="H20391" t="s">
        <v>4102</v>
      </c>
      <c r="I20391" s="2">
        <v>13.640667899999951</v>
      </c>
      <c r="J20391" s="2">
        <f>I20391/$F$3</f>
        <v>36.054628810572559</v>
      </c>
      <c r="K20391" t="str">
        <f t="shared" si="318"/>
        <v/>
      </c>
    </row>
    <row r="20392" spans="1:11" x14ac:dyDescent="0.3">
      <c r="A20392" t="s">
        <v>20403</v>
      </c>
      <c r="B20392">
        <v>3304.32</v>
      </c>
      <c r="C20392" t="s">
        <v>15</v>
      </c>
      <c r="D20392">
        <v>37.637472500000001</v>
      </c>
      <c r="E20392">
        <v>126.919027</v>
      </c>
      <c r="F20392" t="s">
        <v>4102</v>
      </c>
      <c r="G20392" s="2">
        <v>8.8790962018059041</v>
      </c>
      <c r="H20392" t="s">
        <v>4102</v>
      </c>
      <c r="I20392" s="2">
        <v>13.402650600001</v>
      </c>
      <c r="J20392" s="2">
        <f>I20392/$F$3</f>
        <v>35.425508193835242</v>
      </c>
      <c r="K20392" t="str">
        <f t="shared" si="318"/>
        <v/>
      </c>
    </row>
    <row r="20393" spans="1:11" x14ac:dyDescent="0.3">
      <c r="A20393" t="s">
        <v>20404</v>
      </c>
      <c r="B20393">
        <v>2966.18</v>
      </c>
      <c r="C20393" t="s">
        <v>15</v>
      </c>
      <c r="D20393">
        <v>37.639717099999999</v>
      </c>
      <c r="E20393">
        <v>126.92079200000001</v>
      </c>
      <c r="F20393" t="s">
        <v>4102</v>
      </c>
      <c r="G20393" s="2">
        <v>9.0139119693745471</v>
      </c>
      <c r="H20393" t="s">
        <v>4102</v>
      </c>
      <c r="I20393" s="2">
        <v>13.455886200000039</v>
      </c>
      <c r="J20393" s="2">
        <f>I20393/$F$3</f>
        <v>35.566219030837111</v>
      </c>
      <c r="K20393" t="str">
        <f t="shared" si="318"/>
        <v/>
      </c>
    </row>
    <row r="20394" spans="1:11" x14ac:dyDescent="0.3">
      <c r="A20394" t="s">
        <v>20405</v>
      </c>
      <c r="B20394">
        <v>2396.8000000000002</v>
      </c>
      <c r="C20394" t="s">
        <v>10</v>
      </c>
      <c r="D20394">
        <v>37.638895900000001</v>
      </c>
      <c r="E20394">
        <v>126.91887800000001</v>
      </c>
      <c r="F20394" t="s">
        <v>4102</v>
      </c>
      <c r="G20394" s="2">
        <v>9.0209399631302176</v>
      </c>
      <c r="H20394" t="s">
        <v>4102</v>
      </c>
      <c r="I20394" s="2">
        <v>13.57718700000027</v>
      </c>
      <c r="J20394" s="2">
        <f>I20394/$F$3</f>
        <v>35.886837885463272</v>
      </c>
      <c r="K20394" t="str">
        <f t="shared" si="318"/>
        <v/>
      </c>
    </row>
    <row r="20395" spans="1:11" x14ac:dyDescent="0.3">
      <c r="A20395" t="s">
        <v>20406</v>
      </c>
      <c r="B20395">
        <v>3420.68</v>
      </c>
      <c r="C20395" t="s">
        <v>10</v>
      </c>
      <c r="D20395">
        <v>37.638923200000001</v>
      </c>
      <c r="E20395">
        <v>126.91915</v>
      </c>
      <c r="F20395" t="s">
        <v>4102</v>
      </c>
      <c r="G20395" s="2">
        <v>9.0111779456475496</v>
      </c>
      <c r="H20395" t="s">
        <v>4102</v>
      </c>
      <c r="I20395" s="2">
        <v>13.5500253000007</v>
      </c>
      <c r="J20395" s="2">
        <f>I20395/$F$3</f>
        <v>35.815044845816828</v>
      </c>
      <c r="K20395" t="str">
        <f t="shared" si="318"/>
        <v/>
      </c>
    </row>
    <row r="20396" spans="1:11" x14ac:dyDescent="0.3">
      <c r="A20396" t="s">
        <v>20407</v>
      </c>
      <c r="B20396">
        <v>2046.14</v>
      </c>
      <c r="C20396" t="s">
        <v>10</v>
      </c>
      <c r="D20396">
        <v>37.634923899999997</v>
      </c>
      <c r="E20396">
        <v>126.92070699999999</v>
      </c>
      <c r="F20396" t="s">
        <v>4102</v>
      </c>
      <c r="G20396" s="2">
        <v>8.5604633052495984</v>
      </c>
      <c r="H20396" t="s">
        <v>4102</v>
      </c>
      <c r="I20396" s="2">
        <v>12.933276000001261</v>
      </c>
      <c r="J20396" s="2">
        <f>I20396/$F$3</f>
        <v>34.184870484584835</v>
      </c>
      <c r="K20396" t="str">
        <f t="shared" si="318"/>
        <v/>
      </c>
    </row>
    <row r="20397" spans="1:11" x14ac:dyDescent="0.3">
      <c r="A20397" t="s">
        <v>20408</v>
      </c>
      <c r="B20397">
        <v>1032.08</v>
      </c>
      <c r="C20397" t="s">
        <v>10</v>
      </c>
      <c r="D20397">
        <v>37.580035299999999</v>
      </c>
      <c r="E20397">
        <v>126.984763</v>
      </c>
      <c r="F20397" t="s">
        <v>4102</v>
      </c>
      <c r="G20397" s="2">
        <v>1.6709885057202369</v>
      </c>
      <c r="H20397" t="s">
        <v>4102</v>
      </c>
      <c r="I20397" s="2">
        <v>2.6623793999993031</v>
      </c>
      <c r="J20397" s="2">
        <f>I20397/$F$3</f>
        <v>7.0371261673990393</v>
      </c>
      <c r="K20397" t="str">
        <f t="shared" si="318"/>
        <v/>
      </c>
    </row>
    <row r="20398" spans="1:11" x14ac:dyDescent="0.3">
      <c r="A20398" t="s">
        <v>20409</v>
      </c>
      <c r="B20398">
        <v>2574.37</v>
      </c>
      <c r="C20398" t="s">
        <v>10</v>
      </c>
      <c r="D20398">
        <v>37.580413700000001</v>
      </c>
      <c r="E20398">
        <v>126.984741</v>
      </c>
      <c r="F20398" t="s">
        <v>4102</v>
      </c>
      <c r="G20398" s="2">
        <v>1.699973935129935</v>
      </c>
      <c r="H20398" t="s">
        <v>4102</v>
      </c>
      <c r="I20398" s="2">
        <v>2.7019397999994301</v>
      </c>
      <c r="J20398" s="2">
        <f>I20398/$F$3</f>
        <v>7.1416911013200801</v>
      </c>
      <c r="K20398" t="str">
        <f t="shared" si="318"/>
        <v/>
      </c>
    </row>
    <row r="20399" spans="1:11" x14ac:dyDescent="0.3">
      <c r="A20399" t="s">
        <v>20410</v>
      </c>
      <c r="B20399">
        <v>1061.3399999999999</v>
      </c>
      <c r="C20399" t="s">
        <v>10</v>
      </c>
      <c r="D20399">
        <v>37.583188700000001</v>
      </c>
      <c r="E20399">
        <v>126.984593</v>
      </c>
      <c r="F20399" t="s">
        <v>4102</v>
      </c>
      <c r="G20399" s="2">
        <v>1.9280039818085659</v>
      </c>
      <c r="H20399" t="s">
        <v>4102</v>
      </c>
      <c r="I20399" s="2">
        <v>2.9935367999998661</v>
      </c>
      <c r="J20399" s="2">
        <f>I20399/$F$3</f>
        <v>7.9124320704842281</v>
      </c>
      <c r="K20399" t="str">
        <f t="shared" si="318"/>
        <v/>
      </c>
    </row>
    <row r="20400" spans="1:11" x14ac:dyDescent="0.3">
      <c r="A20400" t="s">
        <v>20411</v>
      </c>
      <c r="B20400">
        <v>4998.32</v>
      </c>
      <c r="C20400" t="s">
        <v>15</v>
      </c>
      <c r="D20400">
        <v>37.5726108</v>
      </c>
      <c r="E20400">
        <v>126.982648</v>
      </c>
      <c r="F20400" t="s">
        <v>4102</v>
      </c>
      <c r="G20400" s="2">
        <v>1.0482094246959981</v>
      </c>
      <c r="H20400" t="s">
        <v>4102</v>
      </c>
      <c r="I20400" s="2">
        <v>1.6034948999990279</v>
      </c>
      <c r="J20400" s="2">
        <f>I20400/$F$3</f>
        <v>4.2383125110106468</v>
      </c>
      <c r="K20400" t="str">
        <f t="shared" si="318"/>
        <v/>
      </c>
    </row>
    <row r="20401" spans="1:11" x14ac:dyDescent="0.3">
      <c r="A20401" t="s">
        <v>20412</v>
      </c>
      <c r="B20401">
        <v>1603.51</v>
      </c>
      <c r="C20401" t="s">
        <v>15</v>
      </c>
      <c r="D20401">
        <v>37.572331599999998</v>
      </c>
      <c r="E20401">
        <v>126.983441</v>
      </c>
      <c r="F20401" t="s">
        <v>4102</v>
      </c>
      <c r="G20401" s="2">
        <v>1.1040094126811411</v>
      </c>
      <c r="H20401" t="s">
        <v>4102</v>
      </c>
      <c r="I20401" s="2">
        <v>1.6605266999990529</v>
      </c>
      <c r="J20401" s="2">
        <f>I20401/$F$3</f>
        <v>4.389057356825691</v>
      </c>
      <c r="K20401" t="str">
        <f t="shared" si="318"/>
        <v/>
      </c>
    </row>
    <row r="20402" spans="1:11" x14ac:dyDescent="0.3">
      <c r="A20402" t="s">
        <v>20413</v>
      </c>
      <c r="B20402">
        <v>3494.6</v>
      </c>
      <c r="C20402" t="s">
        <v>15</v>
      </c>
      <c r="D20402">
        <v>37.5750435</v>
      </c>
      <c r="E20402">
        <v>126.982444</v>
      </c>
      <c r="F20402" t="s">
        <v>4102</v>
      </c>
      <c r="G20402" s="2">
        <v>1.156560815280971</v>
      </c>
      <c r="H20402" t="s">
        <v>4102</v>
      </c>
      <c r="I20402" s="2">
        <v>1.8508805999994069</v>
      </c>
      <c r="J20402" s="2">
        <f>I20402/$F$3</f>
        <v>4.8921954185006351</v>
      </c>
      <c r="K20402" t="str">
        <f t="shared" si="318"/>
        <v/>
      </c>
    </row>
    <row r="20403" spans="1:11" x14ac:dyDescent="0.3">
      <c r="A20403" t="s">
        <v>20414</v>
      </c>
      <c r="B20403">
        <v>1036.67</v>
      </c>
      <c r="C20403" t="s">
        <v>15</v>
      </c>
      <c r="D20403">
        <v>37.573647000000001</v>
      </c>
      <c r="E20403">
        <v>126.982693</v>
      </c>
      <c r="F20403" t="s">
        <v>4102</v>
      </c>
      <c r="G20403" s="2">
        <v>1.0978995234794171</v>
      </c>
      <c r="H20403" t="s">
        <v>4102</v>
      </c>
      <c r="I20403" s="2">
        <v>1.723508099999201</v>
      </c>
      <c r="J20403" s="2">
        <f>I20403/$F$3</f>
        <v>4.555528017619034</v>
      </c>
      <c r="K20403" t="str">
        <f t="shared" si="318"/>
        <v/>
      </c>
    </row>
    <row r="20404" spans="1:11" x14ac:dyDescent="0.3">
      <c r="A20404" t="s">
        <v>20415</v>
      </c>
      <c r="B20404">
        <v>3808.76</v>
      </c>
      <c r="C20404" t="s">
        <v>15</v>
      </c>
      <c r="D20404">
        <v>37.573106299999999</v>
      </c>
      <c r="E20404">
        <v>126.98249</v>
      </c>
      <c r="F20404" t="s">
        <v>4102</v>
      </c>
      <c r="G20404" s="2">
        <v>1.0561933982985741</v>
      </c>
      <c r="H20404" t="s">
        <v>4102</v>
      </c>
      <c r="I20404" s="2">
        <v>1.6409573999990881</v>
      </c>
      <c r="J20404" s="2">
        <f>I20404/$F$3</f>
        <v>4.3373323347993518</v>
      </c>
      <c r="K20404" t="str">
        <f t="shared" si="318"/>
        <v/>
      </c>
    </row>
    <row r="20405" spans="1:11" x14ac:dyDescent="0.3">
      <c r="A20405" t="s">
        <v>20416</v>
      </c>
      <c r="B20405">
        <v>2308.94</v>
      </c>
      <c r="C20405" t="s">
        <v>10</v>
      </c>
      <c r="D20405">
        <v>37.573917299999998</v>
      </c>
      <c r="E20405">
        <v>126.983169</v>
      </c>
      <c r="F20405" t="s">
        <v>4102</v>
      </c>
      <c r="G20405" s="2">
        <v>1.148923807750625</v>
      </c>
      <c r="H20405" t="s">
        <v>4102</v>
      </c>
      <c r="I20405" s="2">
        <v>1.806347399999531</v>
      </c>
      <c r="J20405" s="2">
        <f>I20405/$F$3</f>
        <v>4.774486519822549</v>
      </c>
      <c r="K20405" t="str">
        <f t="shared" si="318"/>
        <v/>
      </c>
    </row>
    <row r="20406" spans="1:11" x14ac:dyDescent="0.3">
      <c r="A20406" t="s">
        <v>20417</v>
      </c>
      <c r="B20406">
        <v>1175.99</v>
      </c>
      <c r="C20406" t="s">
        <v>10</v>
      </c>
      <c r="D20406">
        <v>37.575242500000002</v>
      </c>
      <c r="E20406">
        <v>126.988285</v>
      </c>
      <c r="F20406" t="s">
        <v>4102</v>
      </c>
      <c r="G20406" s="2">
        <v>1.6202951906489851</v>
      </c>
      <c r="H20406" t="s">
        <v>4102</v>
      </c>
      <c r="I20406" s="2">
        <v>2.521320600000053</v>
      </c>
      <c r="J20406" s="2">
        <f>I20406/$F$3</f>
        <v>6.6642835242292158</v>
      </c>
      <c r="K20406" t="str">
        <f t="shared" si="318"/>
        <v/>
      </c>
    </row>
    <row r="20407" spans="1:11" x14ac:dyDescent="0.3">
      <c r="A20407" t="s">
        <v>20418</v>
      </c>
      <c r="B20407">
        <v>3447.84</v>
      </c>
      <c r="C20407" t="s">
        <v>15</v>
      </c>
      <c r="D20407">
        <v>37.573818699999997</v>
      </c>
      <c r="E20407">
        <v>126.986519</v>
      </c>
      <c r="F20407" t="s">
        <v>4102</v>
      </c>
      <c r="G20407" s="2">
        <v>1.415494637821159</v>
      </c>
      <c r="H20407" t="s">
        <v>4102</v>
      </c>
      <c r="I20407" s="2">
        <v>2.167252799999126</v>
      </c>
      <c r="J20407" s="2">
        <f>I20407/$F$3</f>
        <v>5.7284214977950469</v>
      </c>
      <c r="K20407" t="str">
        <f t="shared" si="318"/>
        <v/>
      </c>
    </row>
    <row r="20408" spans="1:11" x14ac:dyDescent="0.3">
      <c r="A20408" t="s">
        <v>20419</v>
      </c>
      <c r="B20408">
        <v>4015.34</v>
      </c>
      <c r="C20408" t="s">
        <v>15</v>
      </c>
      <c r="D20408">
        <v>37.574350299999999</v>
      </c>
      <c r="E20408">
        <v>126.986734</v>
      </c>
      <c r="F20408" t="s">
        <v>4102</v>
      </c>
      <c r="G20408" s="2">
        <v>1.45513311692625</v>
      </c>
      <c r="H20408" t="s">
        <v>4102</v>
      </c>
      <c r="I20408" s="2">
        <v>2.2501253999990571</v>
      </c>
      <c r="J20408" s="2">
        <f>I20408/$F$3</f>
        <v>5.9474680176186538</v>
      </c>
      <c r="K20408" t="str">
        <f t="shared" si="318"/>
        <v/>
      </c>
    </row>
    <row r="20409" spans="1:11" x14ac:dyDescent="0.3">
      <c r="A20409" t="s">
        <v>20420</v>
      </c>
      <c r="B20409">
        <v>6310.01</v>
      </c>
      <c r="C20409" t="s">
        <v>10</v>
      </c>
      <c r="D20409">
        <v>37.574710699999997</v>
      </c>
      <c r="E20409">
        <v>126.986587</v>
      </c>
      <c r="F20409" t="s">
        <v>4102</v>
      </c>
      <c r="G20409" s="2">
        <v>1.459305684267632</v>
      </c>
      <c r="H20409" t="s">
        <v>4102</v>
      </c>
      <c r="I20409" s="2">
        <v>2.273812799999035</v>
      </c>
      <c r="J20409" s="2">
        <f>I20409/$F$3</f>
        <v>6.0100778854600048</v>
      </c>
      <c r="K20409" t="str">
        <f t="shared" si="318"/>
        <v/>
      </c>
    </row>
    <row r="20410" spans="1:11" x14ac:dyDescent="0.3">
      <c r="A20410" t="s">
        <v>20421</v>
      </c>
      <c r="B20410">
        <v>5534.21</v>
      </c>
      <c r="C20410" t="s">
        <v>10</v>
      </c>
      <c r="D20410">
        <v>37.575944900000003</v>
      </c>
      <c r="E20410">
        <v>126.985828</v>
      </c>
      <c r="F20410" t="s">
        <v>4102</v>
      </c>
      <c r="G20410" s="2">
        <v>1.463070081760212</v>
      </c>
      <c r="H20410" t="s">
        <v>4102</v>
      </c>
      <c r="I20410" s="2">
        <v>2.3265599999994682</v>
      </c>
      <c r="J20410" s="2">
        <f>I20410/$F$3</f>
        <v>6.1494977973554228</v>
      </c>
      <c r="K20410" t="str">
        <f t="shared" si="318"/>
        <v/>
      </c>
    </row>
    <row r="20411" spans="1:11" x14ac:dyDescent="0.3">
      <c r="A20411" t="s">
        <v>20422</v>
      </c>
      <c r="B20411">
        <v>6916.69</v>
      </c>
      <c r="C20411" t="s">
        <v>15</v>
      </c>
      <c r="D20411">
        <v>37.576287299999997</v>
      </c>
      <c r="E20411">
        <v>126.98598699999999</v>
      </c>
      <c r="F20411" t="s">
        <v>4102</v>
      </c>
      <c r="G20411" s="2">
        <v>1.4946718181690459</v>
      </c>
      <c r="H20411" t="s">
        <v>4102</v>
      </c>
      <c r="I20411" s="2">
        <v>2.3822153999983939</v>
      </c>
      <c r="J20411" s="2">
        <f>I20411/$F$3</f>
        <v>6.2966045814935532</v>
      </c>
      <c r="K20411" t="str">
        <f t="shared" si="318"/>
        <v/>
      </c>
    </row>
    <row r="20412" spans="1:11" x14ac:dyDescent="0.3">
      <c r="A20412" t="s">
        <v>20423</v>
      </c>
      <c r="B20412">
        <v>2552.7800000000002</v>
      </c>
      <c r="C20412" t="s">
        <v>15</v>
      </c>
      <c r="D20412">
        <v>37.576287299999997</v>
      </c>
      <c r="E20412">
        <v>126.985557</v>
      </c>
      <c r="F20412" t="s">
        <v>4102</v>
      </c>
      <c r="G20412" s="2">
        <v>1.4624074368744391</v>
      </c>
      <c r="H20412" t="s">
        <v>4102</v>
      </c>
      <c r="I20412" s="2">
        <v>2.3344853999990178</v>
      </c>
      <c r="J20412" s="2">
        <f>I20412/$F$3</f>
        <v>6.1704459911868321</v>
      </c>
      <c r="K20412" t="str">
        <f t="shared" si="318"/>
        <v/>
      </c>
    </row>
    <row r="20413" spans="1:11" x14ac:dyDescent="0.3">
      <c r="A20413" t="s">
        <v>20424</v>
      </c>
      <c r="B20413">
        <v>6103.96</v>
      </c>
      <c r="C20413" t="s">
        <v>15</v>
      </c>
      <c r="D20413">
        <v>37.585828800000002</v>
      </c>
      <c r="E20413">
        <v>126.985883</v>
      </c>
      <c r="F20413" t="s">
        <v>4102</v>
      </c>
      <c r="G20413" s="2">
        <v>2.2326287446127862</v>
      </c>
      <c r="H20413" t="s">
        <v>4102</v>
      </c>
      <c r="I20413" s="2">
        <v>3.42977789999965</v>
      </c>
      <c r="J20413" s="2">
        <f>I20413/$F$3</f>
        <v>9.0654922466951113</v>
      </c>
      <c r="K20413" t="str">
        <f t="shared" si="318"/>
        <v/>
      </c>
    </row>
    <row r="20414" spans="1:11" x14ac:dyDescent="0.3">
      <c r="A20414" t="s">
        <v>20425</v>
      </c>
      <c r="B20414">
        <v>1912.08</v>
      </c>
      <c r="C20414" t="s">
        <v>10</v>
      </c>
      <c r="D20414">
        <v>37.5773686</v>
      </c>
      <c r="E20414">
        <v>126.98636</v>
      </c>
      <c r="F20414" t="s">
        <v>4102</v>
      </c>
      <c r="G20414" s="2">
        <v>1.5877056830791061</v>
      </c>
      <c r="H20414" t="s">
        <v>4102</v>
      </c>
      <c r="I20414" s="2">
        <v>2.5436426999998498</v>
      </c>
      <c r="J20414" s="2">
        <f>I20414/$F$3</f>
        <v>6.7232846696031281</v>
      </c>
      <c r="K20414" t="str">
        <f t="shared" si="318"/>
        <v/>
      </c>
    </row>
    <row r="20415" spans="1:11" x14ac:dyDescent="0.3">
      <c r="A20415" t="s">
        <v>20426</v>
      </c>
      <c r="B20415">
        <v>1981.91</v>
      </c>
      <c r="C20415" t="s">
        <v>15</v>
      </c>
      <c r="D20415">
        <v>37.5773236</v>
      </c>
      <c r="E20415">
        <v>126.98700599999999</v>
      </c>
      <c r="F20415" t="s">
        <v>4102</v>
      </c>
      <c r="G20415" s="2">
        <v>1.6322866538816161</v>
      </c>
      <c r="H20415" t="s">
        <v>4102</v>
      </c>
      <c r="I20415" s="2">
        <v>2.6103536999986261</v>
      </c>
      <c r="J20415" s="2">
        <f>I20415/$F$3</f>
        <v>6.8996133039611269</v>
      </c>
      <c r="K20415" t="str">
        <f t="shared" si="318"/>
        <v/>
      </c>
    </row>
    <row r="20416" spans="1:11" x14ac:dyDescent="0.3">
      <c r="A20416" t="s">
        <v>20427</v>
      </c>
      <c r="B20416">
        <v>1692.63</v>
      </c>
      <c r="C20416" t="s">
        <v>10</v>
      </c>
      <c r="D20416">
        <v>37.5721785</v>
      </c>
      <c r="E20416">
        <v>126.983384</v>
      </c>
      <c r="F20416" t="s">
        <v>4102</v>
      </c>
      <c r="G20416" s="2">
        <v>1.0940665865358279</v>
      </c>
      <c r="H20416" t="s">
        <v>4102</v>
      </c>
      <c r="I20416" s="2">
        <v>1.637205599999412</v>
      </c>
      <c r="J20416" s="2">
        <f>I20416/$F$3</f>
        <v>4.3274156828178292</v>
      </c>
      <c r="K20416" t="str">
        <f t="shared" si="318"/>
        <v/>
      </c>
    </row>
    <row r="20417" spans="1:11" x14ac:dyDescent="0.3">
      <c r="A20417" t="s">
        <v>20428</v>
      </c>
      <c r="B20417">
        <v>1917.36</v>
      </c>
      <c r="C20417" t="s">
        <v>10</v>
      </c>
      <c r="D20417">
        <v>37.568818700000001</v>
      </c>
      <c r="E20417">
        <v>126.991365</v>
      </c>
      <c r="F20417" t="s">
        <v>4102</v>
      </c>
      <c r="G20417" s="2">
        <v>1.7506813596987689</v>
      </c>
      <c r="H20417" t="s">
        <v>4102</v>
      </c>
      <c r="I20417" s="2">
        <v>2.247439199999214</v>
      </c>
      <c r="J20417" s="2">
        <f>I20417/$F$3</f>
        <v>5.940367929513342</v>
      </c>
      <c r="K20417" t="str">
        <f t="shared" si="318"/>
        <v/>
      </c>
    </row>
    <row r="20418" spans="1:11" x14ac:dyDescent="0.3">
      <c r="A20418" t="s">
        <v>20429</v>
      </c>
      <c r="B20418">
        <v>1882.64</v>
      </c>
      <c r="C20418" t="s">
        <v>15</v>
      </c>
      <c r="D20418">
        <v>37.569260100000001</v>
      </c>
      <c r="E20418">
        <v>126.990708</v>
      </c>
      <c r="F20418" t="s">
        <v>4102</v>
      </c>
      <c r="G20418" s="2">
        <v>1.691958729677848</v>
      </c>
      <c r="H20418" t="s">
        <v>4102</v>
      </c>
      <c r="I20418" s="2">
        <v>2.1262271999992279</v>
      </c>
      <c r="J20418" s="2">
        <f>I20418/$F$3</f>
        <v>5.6199837885442152</v>
      </c>
      <c r="K20418" t="str">
        <f t="shared" si="318"/>
        <v/>
      </c>
    </row>
    <row r="20419" spans="1:11" x14ac:dyDescent="0.3">
      <c r="A20419" t="s">
        <v>20430</v>
      </c>
      <c r="B20419">
        <v>1440.41</v>
      </c>
      <c r="C20419" t="s">
        <v>10</v>
      </c>
      <c r="D20419">
        <v>37.568782499999998</v>
      </c>
      <c r="E20419">
        <v>126.98982599999999</v>
      </c>
      <c r="F20419" t="s">
        <v>4102</v>
      </c>
      <c r="G20419" s="2">
        <v>1.6149032797112159</v>
      </c>
      <c r="H20419" t="s">
        <v>4102</v>
      </c>
      <c r="I20419" s="2">
        <v>2.0806283999987301</v>
      </c>
      <c r="J20419" s="2">
        <f>I20419/$F$3</f>
        <v>5.4994583259878329</v>
      </c>
      <c r="K20419" t="str">
        <f t="shared" si="318"/>
        <v/>
      </c>
    </row>
    <row r="20420" spans="1:11" x14ac:dyDescent="0.3">
      <c r="A20420" t="s">
        <v>20431</v>
      </c>
      <c r="B20420">
        <v>2987.26</v>
      </c>
      <c r="C20420" t="s">
        <v>10</v>
      </c>
      <c r="D20420">
        <v>37.569341100000003</v>
      </c>
      <c r="E20420">
        <v>126.989282</v>
      </c>
      <c r="F20420" t="s">
        <v>4102</v>
      </c>
      <c r="G20420" s="2">
        <v>1.5660076017554581</v>
      </c>
      <c r="H20420" t="s">
        <v>4102</v>
      </c>
      <c r="I20420" s="2">
        <v>1.976932199999951</v>
      </c>
      <c r="J20420" s="2">
        <f>I20420/$F$3</f>
        <v>5.2253714537443638</v>
      </c>
      <c r="K20420" t="str">
        <f t="shared" si="318"/>
        <v/>
      </c>
    </row>
    <row r="20421" spans="1:11" x14ac:dyDescent="0.3">
      <c r="A20421" t="s">
        <v>20432</v>
      </c>
      <c r="B20421">
        <v>1069.95</v>
      </c>
      <c r="C20421" t="s">
        <v>10</v>
      </c>
      <c r="D20421">
        <v>37.568728399999998</v>
      </c>
      <c r="E20421">
        <v>126.98935</v>
      </c>
      <c r="F20421" t="s">
        <v>4102</v>
      </c>
      <c r="G20421" s="2">
        <v>1.5730875134024289</v>
      </c>
      <c r="H20421" t="s">
        <v>4102</v>
      </c>
      <c r="I20421" s="2">
        <v>2.0337974999996078</v>
      </c>
      <c r="J20421" s="2">
        <f>I20421/$F$3</f>
        <v>5.3756762114527081</v>
      </c>
      <c r="K20421" t="str">
        <f t="shared" si="318"/>
        <v/>
      </c>
    </row>
    <row r="20422" spans="1:11" x14ac:dyDescent="0.3">
      <c r="A20422" t="s">
        <v>20433</v>
      </c>
      <c r="B20422">
        <v>1725.7</v>
      </c>
      <c r="C20422" t="s">
        <v>10</v>
      </c>
      <c r="D20422">
        <v>37.569521299999998</v>
      </c>
      <c r="E20422">
        <v>126.989667</v>
      </c>
      <c r="F20422" t="s">
        <v>4102</v>
      </c>
      <c r="G20422" s="2">
        <v>1.600259186884351</v>
      </c>
      <c r="H20422" t="s">
        <v>4102</v>
      </c>
      <c r="I20422" s="2">
        <v>2.039669399998822</v>
      </c>
      <c r="J20422" s="2">
        <f>I20422/$F$3</f>
        <v>5.391196651979266</v>
      </c>
      <c r="K20422" t="str">
        <f t="shared" ref="K20422:K20485" si="319">IF(F20422=H20422,"","diff")</f>
        <v/>
      </c>
    </row>
    <row r="20423" spans="1:11" x14ac:dyDescent="0.3">
      <c r="A20423" t="s">
        <v>20434</v>
      </c>
      <c r="B20423">
        <v>1198.22</v>
      </c>
      <c r="C20423" t="s">
        <v>10</v>
      </c>
      <c r="D20423">
        <v>37.569494400000004</v>
      </c>
      <c r="E20423">
        <v>126.990403</v>
      </c>
      <c r="F20423" t="s">
        <v>4102</v>
      </c>
      <c r="G20423" s="2">
        <v>1.665219898637009</v>
      </c>
      <c r="H20423" t="s">
        <v>4102</v>
      </c>
      <c r="I20423" s="2">
        <v>2.1183794999997971</v>
      </c>
      <c r="J20423" s="2">
        <f>I20423/$F$3</f>
        <v>5.5992409691624596</v>
      </c>
      <c r="K20423" t="str">
        <f t="shared" si="319"/>
        <v/>
      </c>
    </row>
    <row r="20424" spans="1:11" x14ac:dyDescent="0.3">
      <c r="A20424" t="s">
        <v>20435</v>
      </c>
      <c r="B20424">
        <v>5500.8685999999998</v>
      </c>
      <c r="C20424" t="s">
        <v>15</v>
      </c>
      <c r="D20424">
        <v>37.569395100000001</v>
      </c>
      <c r="E20424">
        <v>126.98877299999999</v>
      </c>
      <c r="F20424" t="s">
        <v>4102</v>
      </c>
      <c r="G20424" s="2">
        <v>1.521089584377824</v>
      </c>
      <c r="H20424" t="s">
        <v>4102</v>
      </c>
      <c r="I20424" s="2">
        <v>1.9264271999989051</v>
      </c>
      <c r="J20424" s="2">
        <f>I20424/$F$3</f>
        <v>5.0918780616711157</v>
      </c>
      <c r="K20424" t="str">
        <f t="shared" si="319"/>
        <v/>
      </c>
    </row>
    <row r="20425" spans="1:11" x14ac:dyDescent="0.3">
      <c r="A20425" t="s">
        <v>20436</v>
      </c>
      <c r="B20425">
        <v>2423.9899999999998</v>
      </c>
      <c r="C20425" t="s">
        <v>15</v>
      </c>
      <c r="D20425">
        <v>37.569575299999997</v>
      </c>
      <c r="E20425">
        <v>126.989226</v>
      </c>
      <c r="F20425" t="s">
        <v>4102</v>
      </c>
      <c r="G20425" s="2">
        <v>1.5614299770953339</v>
      </c>
      <c r="H20425" t="s">
        <v>4102</v>
      </c>
      <c r="I20425" s="2">
        <v>1.9967123999992249</v>
      </c>
      <c r="J20425" s="2">
        <f>I20425/$F$3</f>
        <v>5.2776539207027975</v>
      </c>
      <c r="K20425" t="str">
        <f t="shared" si="319"/>
        <v/>
      </c>
    </row>
    <row r="20426" spans="1:11" x14ac:dyDescent="0.3">
      <c r="A20426" t="s">
        <v>20437</v>
      </c>
      <c r="B20426">
        <v>1108.08</v>
      </c>
      <c r="C20426" t="s">
        <v>10</v>
      </c>
      <c r="D20426">
        <v>37.569539300000002</v>
      </c>
      <c r="E20426">
        <v>126.98898800000001</v>
      </c>
      <c r="F20426" t="s">
        <v>4102</v>
      </c>
      <c r="G20426" s="2">
        <v>1.5403235651261249</v>
      </c>
      <c r="H20426" t="s">
        <v>4102</v>
      </c>
      <c r="I20426" s="2">
        <v>1.9662984000002981</v>
      </c>
      <c r="J20426" s="2">
        <f>I20426/$F$3</f>
        <v>5.1972644933928587</v>
      </c>
      <c r="K20426" t="str">
        <f t="shared" si="319"/>
        <v/>
      </c>
    </row>
    <row r="20427" spans="1:11" x14ac:dyDescent="0.3">
      <c r="A20427" t="s">
        <v>20438</v>
      </c>
      <c r="B20427">
        <v>1027.29</v>
      </c>
      <c r="C20427" t="s">
        <v>10</v>
      </c>
      <c r="D20427">
        <v>37.569909000000003</v>
      </c>
      <c r="E20427">
        <v>126.99197599999999</v>
      </c>
      <c r="F20427" t="s">
        <v>4102</v>
      </c>
      <c r="G20427" s="2">
        <v>1.805421961131026</v>
      </c>
      <c r="H20427" t="s">
        <v>4102</v>
      </c>
      <c r="I20427" s="2">
        <v>2.339003099998969</v>
      </c>
      <c r="J20427" s="2">
        <f>I20427/$F$3</f>
        <v>6.1823870484554257</v>
      </c>
      <c r="K20427" t="str">
        <f t="shared" si="319"/>
        <v/>
      </c>
    </row>
    <row r="20428" spans="1:11" x14ac:dyDescent="0.3">
      <c r="A20428" t="s">
        <v>20439</v>
      </c>
      <c r="B20428">
        <v>1402.96</v>
      </c>
      <c r="C20428" t="s">
        <v>10</v>
      </c>
      <c r="D20428">
        <v>37.568872800000001</v>
      </c>
      <c r="E20428">
        <v>126.99211200000001</v>
      </c>
      <c r="F20428" t="s">
        <v>4102</v>
      </c>
      <c r="G20428" s="2">
        <v>1.8164982680498349</v>
      </c>
      <c r="H20428" t="s">
        <v>4102</v>
      </c>
      <c r="I20428" s="2">
        <v>2.324351099999681</v>
      </c>
      <c r="J20428" s="2">
        <f>I20428/$F$3</f>
        <v>6.1436592951533422</v>
      </c>
      <c r="K20428" t="str">
        <f t="shared" si="319"/>
        <v/>
      </c>
    </row>
    <row r="20429" spans="1:11" x14ac:dyDescent="0.3">
      <c r="A20429" t="s">
        <v>20440</v>
      </c>
      <c r="B20429">
        <v>1927.8</v>
      </c>
      <c r="C20429" t="s">
        <v>10</v>
      </c>
      <c r="D20429">
        <v>37.568692599999999</v>
      </c>
      <c r="E20429">
        <v>126.99210100000001</v>
      </c>
      <c r="F20429" t="s">
        <v>4102</v>
      </c>
      <c r="G20429" s="2">
        <v>1.8161086318516191</v>
      </c>
      <c r="H20429" t="s">
        <v>4102</v>
      </c>
      <c r="I20429" s="2">
        <v>2.3431322999999011</v>
      </c>
      <c r="J20429" s="2">
        <f>I20429/$F$3</f>
        <v>6.1933012334799153</v>
      </c>
      <c r="K20429" t="str">
        <f t="shared" si="319"/>
        <v/>
      </c>
    </row>
    <row r="20430" spans="1:11" x14ac:dyDescent="0.3">
      <c r="A20430" t="s">
        <v>20441</v>
      </c>
      <c r="B20430">
        <v>5696.88</v>
      </c>
      <c r="C20430" t="s">
        <v>15</v>
      </c>
      <c r="D20430">
        <v>37.568656500000003</v>
      </c>
      <c r="E20430">
        <v>126.991478</v>
      </c>
      <c r="F20430" t="s">
        <v>4102</v>
      </c>
      <c r="G20430" s="2">
        <v>1.7612515212839011</v>
      </c>
      <c r="H20430" t="s">
        <v>4102</v>
      </c>
      <c r="I20430" s="2">
        <v>2.277986399998909</v>
      </c>
      <c r="J20430" s="2">
        <f>I20430/$F$3</f>
        <v>6.0211094273098924</v>
      </c>
      <c r="K20430" t="str">
        <f t="shared" si="319"/>
        <v/>
      </c>
    </row>
    <row r="20431" spans="1:11" x14ac:dyDescent="0.3">
      <c r="A20431" t="s">
        <v>20442</v>
      </c>
      <c r="B20431">
        <v>1058.02</v>
      </c>
      <c r="C20431" t="s">
        <v>10</v>
      </c>
      <c r="D20431">
        <v>37.568619900000002</v>
      </c>
      <c r="E20431">
        <v>126.98586400000001</v>
      </c>
      <c r="F20431" t="s">
        <v>4102</v>
      </c>
      <c r="G20431" s="2">
        <v>1.2660028222744419</v>
      </c>
      <c r="H20431" t="s">
        <v>4102</v>
      </c>
      <c r="I20431" s="2">
        <v>1.6588949999997029</v>
      </c>
      <c r="J20431" s="2">
        <f>I20431/$F$3</f>
        <v>4.3847444933912856</v>
      </c>
      <c r="K20431" t="str">
        <f t="shared" si="319"/>
        <v/>
      </c>
    </row>
    <row r="20432" spans="1:11" x14ac:dyDescent="0.3">
      <c r="A20432" t="s">
        <v>20443</v>
      </c>
      <c r="B20432">
        <v>1548.69</v>
      </c>
      <c r="C20432" t="s">
        <v>10</v>
      </c>
      <c r="D20432">
        <v>37.568674000000001</v>
      </c>
      <c r="E20432">
        <v>126.986339</v>
      </c>
      <c r="F20432" t="s">
        <v>4102</v>
      </c>
      <c r="G20432" s="2">
        <v>1.3075915758393599</v>
      </c>
      <c r="H20432" t="s">
        <v>4102</v>
      </c>
      <c r="I20432" s="2">
        <v>1.705614899999105</v>
      </c>
      <c r="J20432" s="2">
        <f>I20432/$F$3</f>
        <v>4.5082332158566656</v>
      </c>
      <c r="K20432" t="str">
        <f t="shared" si="319"/>
        <v/>
      </c>
    </row>
    <row r="20433" spans="1:11" x14ac:dyDescent="0.3">
      <c r="A20433" t="s">
        <v>20444</v>
      </c>
      <c r="B20433">
        <v>1234.53</v>
      </c>
      <c r="C20433" t="s">
        <v>15</v>
      </c>
      <c r="D20433">
        <v>37.568565999999997</v>
      </c>
      <c r="E20433">
        <v>126.98671299999999</v>
      </c>
      <c r="F20433" t="s">
        <v>4102</v>
      </c>
      <c r="G20433" s="2">
        <v>1.3412256514477521</v>
      </c>
      <c r="H20433" t="s">
        <v>4102</v>
      </c>
      <c r="I20433" s="2">
        <v>1.759116899998894</v>
      </c>
      <c r="J20433" s="2">
        <f>I20433/$F$3</f>
        <v>4.6496481938296759</v>
      </c>
      <c r="K20433" t="str">
        <f t="shared" si="319"/>
        <v/>
      </c>
    </row>
    <row r="20434" spans="1:11" x14ac:dyDescent="0.3">
      <c r="A20434" t="s">
        <v>20445</v>
      </c>
      <c r="B20434">
        <v>2101.2199999999998</v>
      </c>
      <c r="C20434" t="s">
        <v>10</v>
      </c>
      <c r="D20434">
        <v>37.5689353</v>
      </c>
      <c r="E20434">
        <v>126.98588700000001</v>
      </c>
      <c r="F20434" t="s">
        <v>4102</v>
      </c>
      <c r="G20434" s="2">
        <v>1.2665594840202421</v>
      </c>
      <c r="H20434" t="s">
        <v>4102</v>
      </c>
      <c r="I20434" s="2">
        <v>1.6264385999997799</v>
      </c>
      <c r="J20434" s="2">
        <f>I20434/$F$3</f>
        <v>4.2989566519817979</v>
      </c>
      <c r="K20434" t="str">
        <f t="shared" si="319"/>
        <v/>
      </c>
    </row>
    <row r="20435" spans="1:11" x14ac:dyDescent="0.3">
      <c r="A20435" t="s">
        <v>20446</v>
      </c>
      <c r="B20435">
        <v>1401.97</v>
      </c>
      <c r="C20435" t="s">
        <v>10</v>
      </c>
      <c r="D20435">
        <v>37.569043399999998</v>
      </c>
      <c r="E20435">
        <v>126.986317</v>
      </c>
      <c r="F20435" t="s">
        <v>4102</v>
      </c>
      <c r="G20435" s="2">
        <v>1.30425863571538</v>
      </c>
      <c r="H20435" t="s">
        <v>4102</v>
      </c>
      <c r="I20435" s="2">
        <v>1.662169499999322</v>
      </c>
      <c r="J20435" s="2">
        <f>I20435/$F$3</f>
        <v>4.3933995594695743</v>
      </c>
      <c r="K20435" t="str">
        <f t="shared" si="319"/>
        <v/>
      </c>
    </row>
    <row r="20436" spans="1:11" x14ac:dyDescent="0.3">
      <c r="A20436" t="s">
        <v>20447</v>
      </c>
      <c r="B20436">
        <v>1011.95</v>
      </c>
      <c r="C20436" t="s">
        <v>10</v>
      </c>
      <c r="D20436">
        <v>37.569043399999998</v>
      </c>
      <c r="E20436">
        <v>126.986475</v>
      </c>
      <c r="F20436" t="s">
        <v>4102</v>
      </c>
      <c r="G20436" s="2">
        <v>1.3182146822538749</v>
      </c>
      <c r="H20436" t="s">
        <v>4102</v>
      </c>
      <c r="I20436" s="2">
        <v>1.679707499999211</v>
      </c>
      <c r="J20436" s="2">
        <f>I20436/$F$3</f>
        <v>4.4397555066058443</v>
      </c>
      <c r="K20436" t="str">
        <f t="shared" si="319"/>
        <v/>
      </c>
    </row>
    <row r="20437" spans="1:11" x14ac:dyDescent="0.3">
      <c r="A20437" t="s">
        <v>20448</v>
      </c>
      <c r="B20437">
        <v>2011.58</v>
      </c>
      <c r="C20437" t="s">
        <v>10</v>
      </c>
      <c r="D20437">
        <v>37.5694309</v>
      </c>
      <c r="E20437">
        <v>126.986701</v>
      </c>
      <c r="F20437" t="s">
        <v>4102</v>
      </c>
      <c r="G20437" s="2">
        <v>1.338103294174076</v>
      </c>
      <c r="H20437" t="s">
        <v>4102</v>
      </c>
      <c r="I20437" s="2">
        <v>1.7004089999989991</v>
      </c>
      <c r="J20437" s="2">
        <f>I20437/$F$3</f>
        <v>4.4944731277506591</v>
      </c>
      <c r="K20437" t="str">
        <f t="shared" si="319"/>
        <v/>
      </c>
    </row>
    <row r="20438" spans="1:11" x14ac:dyDescent="0.3">
      <c r="A20438" t="s">
        <v>20449</v>
      </c>
      <c r="B20438">
        <v>1041.8900000000001</v>
      </c>
      <c r="C20438" t="s">
        <v>10</v>
      </c>
      <c r="D20438">
        <v>37.569259700000003</v>
      </c>
      <c r="E20438">
        <v>126.986294</v>
      </c>
      <c r="F20438" t="s">
        <v>4102</v>
      </c>
      <c r="G20438" s="2">
        <v>1.302009607518162</v>
      </c>
      <c r="H20438" t="s">
        <v>4102</v>
      </c>
      <c r="I20438" s="2">
        <v>1.6362287999998271</v>
      </c>
      <c r="J20438" s="2">
        <f>I20438/$F$3</f>
        <v>4.3248338325986619</v>
      </c>
      <c r="K20438" t="str">
        <f t="shared" si="319"/>
        <v/>
      </c>
    </row>
    <row r="20439" spans="1:11" x14ac:dyDescent="0.3">
      <c r="A20439" t="s">
        <v>20450</v>
      </c>
      <c r="B20439">
        <v>1134.95</v>
      </c>
      <c r="C20439" t="s">
        <v>10</v>
      </c>
      <c r="D20439">
        <v>37.569647099999997</v>
      </c>
      <c r="E20439">
        <v>126.986554</v>
      </c>
      <c r="F20439" t="s">
        <v>4102</v>
      </c>
      <c r="G20439" s="2">
        <v>1.32568308317044</v>
      </c>
      <c r="H20439" t="s">
        <v>4102</v>
      </c>
      <c r="I20439" s="2">
        <v>1.70809019999885</v>
      </c>
      <c r="J20439" s="2">
        <f>I20439/$F$3</f>
        <v>4.5147758590277975</v>
      </c>
      <c r="K20439" t="str">
        <f t="shared" si="319"/>
        <v/>
      </c>
    </row>
    <row r="20440" spans="1:11" x14ac:dyDescent="0.3">
      <c r="A20440" t="s">
        <v>20451</v>
      </c>
      <c r="B20440">
        <v>1771.08</v>
      </c>
      <c r="C20440" t="s">
        <v>10</v>
      </c>
      <c r="D20440">
        <v>37.569809300000003</v>
      </c>
      <c r="E20440">
        <v>126.98669</v>
      </c>
      <c r="F20440" t="s">
        <v>4102</v>
      </c>
      <c r="G20440" s="2">
        <v>1.338393766432963</v>
      </c>
      <c r="H20440" t="s">
        <v>4102</v>
      </c>
      <c r="I20440" s="2">
        <v>1.741190399999198</v>
      </c>
      <c r="J20440" s="2">
        <f>I20440/$F$3</f>
        <v>4.6022653744472199</v>
      </c>
      <c r="K20440" t="str">
        <f t="shared" si="319"/>
        <v/>
      </c>
    </row>
    <row r="20441" spans="1:11" x14ac:dyDescent="0.3">
      <c r="A20441" t="s">
        <v>20452</v>
      </c>
      <c r="B20441">
        <v>9595.7900000000009</v>
      </c>
      <c r="C20441" t="s">
        <v>15</v>
      </c>
      <c r="D20441">
        <v>37.568818</v>
      </c>
      <c r="E20441">
        <v>126.985083</v>
      </c>
      <c r="F20441" t="s">
        <v>4102</v>
      </c>
      <c r="G20441" s="2">
        <v>1.1960212923025719</v>
      </c>
      <c r="H20441" t="s">
        <v>4102</v>
      </c>
      <c r="I20441" s="2">
        <v>1.5502148999994669</v>
      </c>
      <c r="J20441" s="2">
        <f>I20441/$F$3</f>
        <v>4.0974843171792079</v>
      </c>
      <c r="K20441" t="str">
        <f t="shared" si="319"/>
        <v/>
      </c>
    </row>
    <row r="20442" spans="1:11" x14ac:dyDescent="0.3">
      <c r="A20442" t="s">
        <v>20453</v>
      </c>
      <c r="B20442">
        <v>2673.52</v>
      </c>
      <c r="C20442" t="s">
        <v>10</v>
      </c>
      <c r="D20442">
        <v>37.5690703</v>
      </c>
      <c r="E20442">
        <v>126.98492400000001</v>
      </c>
      <c r="F20442" t="s">
        <v>4102</v>
      </c>
      <c r="G20442" s="2">
        <v>1.181161767377656</v>
      </c>
      <c r="H20442" t="s">
        <v>4102</v>
      </c>
      <c r="I20442" s="2">
        <v>1.5045605999998981</v>
      </c>
      <c r="J20442" s="2">
        <f>I20442/$F$3</f>
        <v>3.9768121585900396</v>
      </c>
      <c r="K20442" t="str">
        <f t="shared" si="319"/>
        <v/>
      </c>
    </row>
    <row r="20443" spans="1:11" x14ac:dyDescent="0.3">
      <c r="A20443" t="s">
        <v>20454</v>
      </c>
      <c r="B20443">
        <v>2861.31</v>
      </c>
      <c r="C20443" t="s">
        <v>10</v>
      </c>
      <c r="D20443">
        <v>37.569070199999999</v>
      </c>
      <c r="E20443">
        <v>126.984607</v>
      </c>
      <c r="F20443" t="s">
        <v>4102</v>
      </c>
      <c r="G20443" s="2">
        <v>1.153161386432636</v>
      </c>
      <c r="H20443" t="s">
        <v>4102</v>
      </c>
      <c r="I20443" s="2">
        <v>1.469384699998955</v>
      </c>
      <c r="J20443" s="2">
        <f>I20443/$F$3</f>
        <v>3.883836211450983</v>
      </c>
      <c r="K20443" t="str">
        <f t="shared" si="319"/>
        <v/>
      </c>
    </row>
    <row r="20444" spans="1:11" x14ac:dyDescent="0.3">
      <c r="A20444" t="s">
        <v>20455</v>
      </c>
      <c r="B20444">
        <v>2155</v>
      </c>
      <c r="C20444" t="s">
        <v>10</v>
      </c>
      <c r="D20444">
        <v>37.569655900000001</v>
      </c>
      <c r="E20444">
        <v>126.984619</v>
      </c>
      <c r="F20444" t="s">
        <v>4102</v>
      </c>
      <c r="G20444" s="2">
        <v>1.1548801661744359</v>
      </c>
      <c r="H20444" t="s">
        <v>4102</v>
      </c>
      <c r="I20444" s="2">
        <v>1.4942819999988759</v>
      </c>
      <c r="J20444" s="2">
        <f>I20444/$F$3</f>
        <v>3.9496440528604655</v>
      </c>
      <c r="K20444" t="str">
        <f t="shared" si="319"/>
        <v/>
      </c>
    </row>
    <row r="20445" spans="1:11" x14ac:dyDescent="0.3">
      <c r="A20445" t="s">
        <v>20456</v>
      </c>
      <c r="B20445">
        <v>2300.02</v>
      </c>
      <c r="C20445" t="s">
        <v>10</v>
      </c>
      <c r="D20445">
        <v>37.569656000000002</v>
      </c>
      <c r="E20445">
        <v>126.985185</v>
      </c>
      <c r="F20445" t="s">
        <v>4102</v>
      </c>
      <c r="G20445" s="2">
        <v>1.204847730731553</v>
      </c>
      <c r="H20445" t="s">
        <v>4102</v>
      </c>
      <c r="I20445" s="2">
        <v>1.5571190999997031</v>
      </c>
      <c r="J20445" s="2">
        <f>I20445/$F$3</f>
        <v>4.1157333039639736</v>
      </c>
      <c r="K20445" t="str">
        <f t="shared" si="319"/>
        <v/>
      </c>
    </row>
    <row r="20446" spans="1:11" x14ac:dyDescent="0.3">
      <c r="A20446" t="s">
        <v>20457</v>
      </c>
      <c r="B20446">
        <v>1874.24</v>
      </c>
      <c r="C20446" t="s">
        <v>10</v>
      </c>
      <c r="D20446">
        <v>37.569655900000001</v>
      </c>
      <c r="E20446">
        <v>126.98483400000001</v>
      </c>
      <c r="F20446" t="s">
        <v>4102</v>
      </c>
      <c r="G20446" s="2">
        <v>1.17386026990777</v>
      </c>
      <c r="H20446" t="s">
        <v>4102</v>
      </c>
      <c r="I20446" s="2">
        <v>1.5181470000001409</v>
      </c>
      <c r="J20446" s="2">
        <f>I20446/$F$3</f>
        <v>4.0127233480179942</v>
      </c>
      <c r="K20446" t="str">
        <f t="shared" si="319"/>
        <v/>
      </c>
    </row>
    <row r="20447" spans="1:11" x14ac:dyDescent="0.3">
      <c r="A20447" t="s">
        <v>20458</v>
      </c>
      <c r="B20447">
        <v>1756.9</v>
      </c>
      <c r="C20447" t="s">
        <v>10</v>
      </c>
      <c r="D20447">
        <v>37.569430799999999</v>
      </c>
      <c r="E20447">
        <v>126.985558</v>
      </c>
      <c r="F20447" t="s">
        <v>4102</v>
      </c>
      <c r="G20447" s="2">
        <v>1.237137754425045</v>
      </c>
      <c r="H20447" t="s">
        <v>4102</v>
      </c>
      <c r="I20447" s="2">
        <v>1.573524899998979</v>
      </c>
      <c r="J20447" s="2">
        <f>I20447/$F$3</f>
        <v>4.1590966519796808</v>
      </c>
      <c r="K20447" t="str">
        <f t="shared" si="319"/>
        <v/>
      </c>
    </row>
    <row r="20448" spans="1:11" x14ac:dyDescent="0.3">
      <c r="A20448" t="s">
        <v>20459</v>
      </c>
      <c r="B20448">
        <v>1636.55</v>
      </c>
      <c r="C20448" t="s">
        <v>10</v>
      </c>
      <c r="D20448">
        <v>37.569412700000001</v>
      </c>
      <c r="E20448">
        <v>126.985366</v>
      </c>
      <c r="F20448" t="s">
        <v>4102</v>
      </c>
      <c r="G20448" s="2">
        <v>1.220147899138788</v>
      </c>
      <c r="H20448" t="s">
        <v>4102</v>
      </c>
      <c r="I20448" s="2">
        <v>1.5502037999993381</v>
      </c>
      <c r="J20448" s="2">
        <f>I20448/$F$3</f>
        <v>4.097454977971819</v>
      </c>
      <c r="K20448" t="str">
        <f t="shared" si="319"/>
        <v/>
      </c>
    </row>
    <row r="20449" spans="1:11" x14ac:dyDescent="0.3">
      <c r="A20449" t="s">
        <v>20460</v>
      </c>
      <c r="B20449">
        <v>1129.5</v>
      </c>
      <c r="C20449" t="s">
        <v>10</v>
      </c>
      <c r="D20449">
        <v>37.569286499999997</v>
      </c>
      <c r="E20449">
        <v>126.984551</v>
      </c>
      <c r="F20449" t="s">
        <v>4102</v>
      </c>
      <c r="G20449" s="2">
        <v>1.148030982375549</v>
      </c>
      <c r="H20449" t="s">
        <v>4102</v>
      </c>
      <c r="I20449" s="2">
        <v>1.4457305999985759</v>
      </c>
      <c r="J20449" s="2">
        <f>I20449/$F$3</f>
        <v>3.8213143612297165</v>
      </c>
      <c r="K20449" t="str">
        <f t="shared" si="319"/>
        <v/>
      </c>
    </row>
    <row r="20450" spans="1:11" x14ac:dyDescent="0.3">
      <c r="A20450" t="s">
        <v>20461</v>
      </c>
      <c r="B20450">
        <v>1470.28</v>
      </c>
      <c r="C20450" t="s">
        <v>10</v>
      </c>
      <c r="D20450">
        <v>37.569421599999998</v>
      </c>
      <c r="E20450">
        <v>126.984754</v>
      </c>
      <c r="F20450" t="s">
        <v>4102</v>
      </c>
      <c r="G20450" s="2">
        <v>1.1661022836982251</v>
      </c>
      <c r="H20450" t="s">
        <v>4102</v>
      </c>
      <c r="I20450" s="2">
        <v>1.4832596999986269</v>
      </c>
      <c r="J20450" s="2">
        <f>I20450/$F$3</f>
        <v>3.9205102202606885</v>
      </c>
      <c r="K20450" t="str">
        <f t="shared" si="319"/>
        <v/>
      </c>
    </row>
    <row r="20451" spans="1:11" x14ac:dyDescent="0.3">
      <c r="A20451" t="s">
        <v>20462</v>
      </c>
      <c r="B20451">
        <v>1247.51</v>
      </c>
      <c r="C20451" t="s">
        <v>10</v>
      </c>
      <c r="D20451">
        <v>37.569241499999997</v>
      </c>
      <c r="E20451">
        <v>126.985547</v>
      </c>
      <c r="F20451" t="s">
        <v>4102</v>
      </c>
      <c r="G20451" s="2">
        <v>1.2360181527500369</v>
      </c>
      <c r="H20451" t="s">
        <v>4102</v>
      </c>
      <c r="I20451" s="2">
        <v>1.5547103999991589</v>
      </c>
      <c r="J20451" s="2">
        <f>I20451/$F$3</f>
        <v>4.1093666960330193</v>
      </c>
      <c r="K20451" t="str">
        <f t="shared" si="319"/>
        <v/>
      </c>
    </row>
    <row r="20452" spans="1:11" x14ac:dyDescent="0.3">
      <c r="A20452" t="s">
        <v>20463</v>
      </c>
      <c r="B20452">
        <v>1349.59</v>
      </c>
      <c r="C20452" t="s">
        <v>10</v>
      </c>
      <c r="D20452">
        <v>37.56935</v>
      </c>
      <c r="E20452">
        <v>126.988422</v>
      </c>
      <c r="F20452" t="s">
        <v>4102</v>
      </c>
      <c r="G20452" s="2">
        <v>1.490039910185132</v>
      </c>
      <c r="H20452" t="s">
        <v>4102</v>
      </c>
      <c r="I20452" s="2">
        <v>1.8824600999993351</v>
      </c>
      <c r="J20452" s="2">
        <f>I20452/$F$3</f>
        <v>4.9756654625533088</v>
      </c>
      <c r="K20452" t="str">
        <f t="shared" si="319"/>
        <v/>
      </c>
    </row>
    <row r="20453" spans="1:11" x14ac:dyDescent="0.3">
      <c r="A20453" t="s">
        <v>20464</v>
      </c>
      <c r="B20453">
        <v>2572.85</v>
      </c>
      <c r="C20453" t="s">
        <v>15</v>
      </c>
      <c r="D20453">
        <v>37.569223899999997</v>
      </c>
      <c r="E20453">
        <v>126.988445</v>
      </c>
      <c r="F20453" t="s">
        <v>4102</v>
      </c>
      <c r="G20453" s="2">
        <v>1.4920417386423781</v>
      </c>
      <c r="H20453" t="s">
        <v>4102</v>
      </c>
      <c r="I20453" s="2">
        <v>1.8783419999993209</v>
      </c>
      <c r="J20453" s="2">
        <f>I20453/$F$3</f>
        <v>4.9647806167382935</v>
      </c>
      <c r="K20453" t="str">
        <f t="shared" si="319"/>
        <v/>
      </c>
    </row>
    <row r="20454" spans="1:11" x14ac:dyDescent="0.3">
      <c r="A20454" t="s">
        <v>20465</v>
      </c>
      <c r="B20454">
        <v>3418.2</v>
      </c>
      <c r="C20454" t="s">
        <v>10</v>
      </c>
      <c r="D20454">
        <v>37.569006999999999</v>
      </c>
      <c r="E20454">
        <v>126.98381500000001</v>
      </c>
      <c r="F20454" t="s">
        <v>4102</v>
      </c>
      <c r="G20454" s="2">
        <v>1.083362450973413</v>
      </c>
      <c r="H20454" t="s">
        <v>4102</v>
      </c>
      <c r="I20454" s="2">
        <v>1.3884879000000301</v>
      </c>
      <c r="J20454" s="2">
        <f>I20454/$F$3</f>
        <v>3.6700120704846615</v>
      </c>
      <c r="K20454" t="str">
        <f t="shared" si="319"/>
        <v/>
      </c>
    </row>
    <row r="20455" spans="1:11" x14ac:dyDescent="0.3">
      <c r="A20455" t="s">
        <v>20466</v>
      </c>
      <c r="B20455">
        <v>1206.3900000000001</v>
      </c>
      <c r="C20455" t="s">
        <v>10</v>
      </c>
      <c r="D20455">
        <v>37.569376400000003</v>
      </c>
      <c r="E20455">
        <v>126.98358899999999</v>
      </c>
      <c r="F20455" t="s">
        <v>4102</v>
      </c>
      <c r="G20455" s="2">
        <v>1.063121747006859</v>
      </c>
      <c r="H20455" t="s">
        <v>4102</v>
      </c>
      <c r="I20455" s="2">
        <v>1.3489274999991141</v>
      </c>
      <c r="J20455" s="2">
        <f>I20455/$F$3</f>
        <v>3.5654471365615352</v>
      </c>
      <c r="K20455" t="str">
        <f t="shared" si="319"/>
        <v/>
      </c>
    </row>
    <row r="20456" spans="1:11" x14ac:dyDescent="0.3">
      <c r="A20456" t="s">
        <v>20467</v>
      </c>
      <c r="B20456">
        <v>5860.13</v>
      </c>
      <c r="C20456" t="s">
        <v>15</v>
      </c>
      <c r="D20456">
        <v>37.569106099999999</v>
      </c>
      <c r="E20456">
        <v>126.983498</v>
      </c>
      <c r="F20456" t="s">
        <v>4102</v>
      </c>
      <c r="G20456" s="2">
        <v>1.055134399896851</v>
      </c>
      <c r="H20456" t="s">
        <v>4102</v>
      </c>
      <c r="I20456" s="2">
        <v>1.342300799998966</v>
      </c>
      <c r="J20456" s="2">
        <f>I20456/$F$3</f>
        <v>3.5479316299532146</v>
      </c>
      <c r="K20456" t="str">
        <f t="shared" si="319"/>
        <v/>
      </c>
    </row>
    <row r="20457" spans="1:11" x14ac:dyDescent="0.3">
      <c r="A20457" t="s">
        <v>20468</v>
      </c>
      <c r="B20457">
        <v>1140.5</v>
      </c>
      <c r="C20457" t="s">
        <v>15</v>
      </c>
      <c r="D20457">
        <v>37.569367300000003</v>
      </c>
      <c r="E20457">
        <v>126.983204</v>
      </c>
      <c r="F20457" t="s">
        <v>4102</v>
      </c>
      <c r="G20457" s="2">
        <v>1.0290997218007161</v>
      </c>
      <c r="H20457" t="s">
        <v>4102</v>
      </c>
      <c r="I20457" s="2">
        <v>1.305182399999772</v>
      </c>
      <c r="J20457" s="2">
        <f>I20457/$F$3</f>
        <v>3.4498213215853006</v>
      </c>
      <c r="K20457" t="str">
        <f t="shared" si="319"/>
        <v/>
      </c>
    </row>
    <row r="20458" spans="1:11" x14ac:dyDescent="0.3">
      <c r="A20458" t="s">
        <v>20469</v>
      </c>
      <c r="B20458">
        <v>2390.8200000000002</v>
      </c>
      <c r="C20458" t="s">
        <v>10</v>
      </c>
      <c r="D20458">
        <v>37.568385999999997</v>
      </c>
      <c r="E20458">
        <v>126.988637</v>
      </c>
      <c r="F20458" t="s">
        <v>4102</v>
      </c>
      <c r="G20458" s="2">
        <v>1.5121002999418429</v>
      </c>
      <c r="H20458" t="s">
        <v>4102</v>
      </c>
      <c r="I20458" s="2">
        <v>1.992660899999201</v>
      </c>
      <c r="J20458" s="2">
        <f>I20458/$F$3</f>
        <v>5.2669451101300471</v>
      </c>
      <c r="K20458" t="str">
        <f t="shared" si="319"/>
        <v/>
      </c>
    </row>
    <row r="20459" spans="1:11" x14ac:dyDescent="0.3">
      <c r="A20459" t="s">
        <v>20470</v>
      </c>
      <c r="B20459">
        <v>1706.21</v>
      </c>
      <c r="C20459" t="s">
        <v>10</v>
      </c>
      <c r="D20459">
        <v>37.569277399999997</v>
      </c>
      <c r="E20459">
        <v>126.984268</v>
      </c>
      <c r="F20459" t="s">
        <v>4102</v>
      </c>
      <c r="G20459" s="2">
        <v>1.1230273900270811</v>
      </c>
      <c r="H20459" t="s">
        <v>4102</v>
      </c>
      <c r="I20459" s="2">
        <v>1.4133074999990429</v>
      </c>
      <c r="J20459" s="2">
        <f>I20459/$F$3</f>
        <v>3.7356145374424043</v>
      </c>
      <c r="K20459" t="str">
        <f t="shared" si="319"/>
        <v/>
      </c>
    </row>
    <row r="20460" spans="1:11" x14ac:dyDescent="0.3">
      <c r="A20460" t="s">
        <v>20471</v>
      </c>
      <c r="B20460">
        <v>1217.8499999999999</v>
      </c>
      <c r="C20460" t="s">
        <v>10</v>
      </c>
      <c r="D20460">
        <v>37.569124199999997</v>
      </c>
      <c r="E20460">
        <v>126.984279</v>
      </c>
      <c r="F20460" t="s">
        <v>4102</v>
      </c>
      <c r="G20460" s="2">
        <v>1.124094506940341</v>
      </c>
      <c r="H20460" t="s">
        <v>4102</v>
      </c>
      <c r="I20460" s="2">
        <v>1.426982699999535</v>
      </c>
      <c r="J20460" s="2">
        <f>I20460/$F$3</f>
        <v>3.7717604405274057</v>
      </c>
      <c r="K20460" t="str">
        <f t="shared" si="319"/>
        <v/>
      </c>
    </row>
    <row r="20461" spans="1:11" x14ac:dyDescent="0.3">
      <c r="A20461" t="s">
        <v>20472</v>
      </c>
      <c r="B20461">
        <v>3577.65</v>
      </c>
      <c r="C20461" t="s">
        <v>10</v>
      </c>
      <c r="D20461">
        <v>37.5689621</v>
      </c>
      <c r="E20461">
        <v>126.98429</v>
      </c>
      <c r="F20461" t="s">
        <v>4102</v>
      </c>
      <c r="G20461" s="2">
        <v>1.1254467322248261</v>
      </c>
      <c r="H20461" t="s">
        <v>4102</v>
      </c>
      <c r="I20461" s="2">
        <v>1.446196799999292</v>
      </c>
      <c r="J20461" s="2">
        <f>I20461/$F$3</f>
        <v>3.8225466079276442</v>
      </c>
      <c r="K20461" t="str">
        <f t="shared" si="319"/>
        <v/>
      </c>
    </row>
    <row r="20462" spans="1:11" x14ac:dyDescent="0.3">
      <c r="A20462" t="s">
        <v>20473</v>
      </c>
      <c r="B20462">
        <v>1135.56</v>
      </c>
      <c r="C20462" t="s">
        <v>10</v>
      </c>
      <c r="D20462">
        <v>37.5696382</v>
      </c>
      <c r="E20462">
        <v>126.98705200000001</v>
      </c>
      <c r="F20462" t="s">
        <v>4102</v>
      </c>
      <c r="G20462" s="2">
        <v>1.369624611374741</v>
      </c>
      <c r="H20462" t="s">
        <v>4102</v>
      </c>
      <c r="I20462" s="2">
        <v>1.7623802999999609</v>
      </c>
      <c r="J20462" s="2">
        <f>I20462/$F$3</f>
        <v>4.658273920704743</v>
      </c>
      <c r="K20462" t="str">
        <f t="shared" si="319"/>
        <v/>
      </c>
    </row>
    <row r="20463" spans="1:11" x14ac:dyDescent="0.3">
      <c r="A20463" t="s">
        <v>20474</v>
      </c>
      <c r="B20463">
        <v>1909.81</v>
      </c>
      <c r="C20463" t="s">
        <v>10</v>
      </c>
      <c r="D20463">
        <v>37.569467000000003</v>
      </c>
      <c r="E20463">
        <v>126.987358</v>
      </c>
      <c r="F20463" t="s">
        <v>4102</v>
      </c>
      <c r="G20463" s="2">
        <v>1.396200083107173</v>
      </c>
      <c r="H20463" t="s">
        <v>4102</v>
      </c>
      <c r="I20463" s="2">
        <v>1.777343099999726</v>
      </c>
      <c r="J20463" s="2">
        <f>I20463/$F$3</f>
        <v>4.6978231718054433</v>
      </c>
      <c r="K20463" t="str">
        <f t="shared" si="319"/>
        <v/>
      </c>
    </row>
    <row r="20464" spans="1:11" x14ac:dyDescent="0.3">
      <c r="A20464" t="s">
        <v>20475</v>
      </c>
      <c r="B20464">
        <v>2600.33</v>
      </c>
      <c r="C20464" t="s">
        <v>10</v>
      </c>
      <c r="D20464">
        <v>37.569052499999998</v>
      </c>
      <c r="E20464">
        <v>126.98703</v>
      </c>
      <c r="F20464" t="s">
        <v>4102</v>
      </c>
      <c r="G20464" s="2">
        <v>1.3672206580959221</v>
      </c>
      <c r="H20464" t="s">
        <v>4102</v>
      </c>
      <c r="I20464" s="2">
        <v>1.7403023999998619</v>
      </c>
      <c r="J20464" s="2">
        <f>I20464/$F$3</f>
        <v>4.599918237885098</v>
      </c>
      <c r="K20464" t="str">
        <f t="shared" si="319"/>
        <v/>
      </c>
    </row>
    <row r="20465" spans="1:11" x14ac:dyDescent="0.3">
      <c r="A20465" t="s">
        <v>20476</v>
      </c>
      <c r="B20465">
        <v>1053.21</v>
      </c>
      <c r="C20465" t="s">
        <v>10</v>
      </c>
      <c r="D20465">
        <v>37.568908399999998</v>
      </c>
      <c r="E20465">
        <v>126.987154</v>
      </c>
      <c r="F20465" t="s">
        <v>4102</v>
      </c>
      <c r="G20465" s="2">
        <v>1.378531144390486</v>
      </c>
      <c r="H20465" t="s">
        <v>4102</v>
      </c>
      <c r="I20465" s="2">
        <v>1.7700614999998121</v>
      </c>
      <c r="J20465" s="2">
        <f>I20465/$F$3</f>
        <v>4.6785766519818823</v>
      </c>
      <c r="K20465" t="str">
        <f t="shared" si="319"/>
        <v/>
      </c>
    </row>
    <row r="20466" spans="1:11" x14ac:dyDescent="0.3">
      <c r="A20466" t="s">
        <v>20477</v>
      </c>
      <c r="B20466">
        <v>2077.65</v>
      </c>
      <c r="C20466" t="s">
        <v>10</v>
      </c>
      <c r="D20466">
        <v>37.569250799999999</v>
      </c>
      <c r="E20466">
        <v>126.987143</v>
      </c>
      <c r="F20466" t="s">
        <v>4102</v>
      </c>
      <c r="G20466" s="2">
        <v>1.3770136268256179</v>
      </c>
      <c r="H20466" t="s">
        <v>4102</v>
      </c>
      <c r="I20466" s="2">
        <v>1.730834099999633</v>
      </c>
      <c r="J20466" s="2">
        <f>I20466/$F$3</f>
        <v>4.5748918942721577</v>
      </c>
      <c r="K20466" t="str">
        <f t="shared" si="319"/>
        <v/>
      </c>
    </row>
    <row r="20467" spans="1:11" x14ac:dyDescent="0.3">
      <c r="A20467" t="s">
        <v>20478</v>
      </c>
      <c r="B20467">
        <v>1698.25</v>
      </c>
      <c r="C20467" t="s">
        <v>15</v>
      </c>
      <c r="D20467">
        <v>37.575593300000001</v>
      </c>
      <c r="E20467">
        <v>126.98389299999999</v>
      </c>
      <c r="F20467" t="s">
        <v>4102</v>
      </c>
      <c r="G20467" s="2">
        <v>1.297057345408136</v>
      </c>
      <c r="H20467" t="s">
        <v>4102</v>
      </c>
      <c r="I20467" s="2">
        <v>2.0727473999989101</v>
      </c>
      <c r="J20467" s="2">
        <f>I20467/$F$3</f>
        <v>5.4786274889839035</v>
      </c>
      <c r="K20467" t="str">
        <f t="shared" si="319"/>
        <v/>
      </c>
    </row>
    <row r="20468" spans="1:11" x14ac:dyDescent="0.3">
      <c r="A20468" t="s">
        <v>20479</v>
      </c>
      <c r="B20468">
        <v>1166.31</v>
      </c>
      <c r="C20468" t="s">
        <v>10</v>
      </c>
      <c r="D20468">
        <v>37.575458099999999</v>
      </c>
      <c r="E20468">
        <v>126.983836</v>
      </c>
      <c r="F20468" t="s">
        <v>4102</v>
      </c>
      <c r="G20468" s="2">
        <v>1.2847290974321339</v>
      </c>
      <c r="H20468" t="s">
        <v>4102</v>
      </c>
      <c r="I20468" s="2">
        <v>2.051413199998827</v>
      </c>
      <c r="J20468" s="2">
        <f>I20468/$F$3</f>
        <v>5.4222375330365473</v>
      </c>
      <c r="K20468" t="str">
        <f t="shared" si="319"/>
        <v/>
      </c>
    </row>
    <row r="20469" spans="1:11" x14ac:dyDescent="0.3">
      <c r="A20469" t="s">
        <v>20480</v>
      </c>
      <c r="B20469">
        <v>1967.1</v>
      </c>
      <c r="C20469" t="s">
        <v>10</v>
      </c>
      <c r="D20469">
        <v>37.573539199999999</v>
      </c>
      <c r="E20469">
        <v>126.984844</v>
      </c>
      <c r="F20469" t="s">
        <v>4102</v>
      </c>
      <c r="G20469" s="2">
        <v>1.2664458125535909</v>
      </c>
      <c r="H20469" t="s">
        <v>4102</v>
      </c>
      <c r="I20469" s="2">
        <v>1.9503032999987231</v>
      </c>
      <c r="J20469" s="2">
        <f>I20469/$F$3</f>
        <v>5.1549866960318678</v>
      </c>
      <c r="K20469" t="str">
        <f t="shared" si="319"/>
        <v/>
      </c>
    </row>
    <row r="20470" spans="1:11" x14ac:dyDescent="0.3">
      <c r="A20470" t="s">
        <v>20481</v>
      </c>
      <c r="B20470">
        <v>1972.94</v>
      </c>
      <c r="C20470" t="s">
        <v>10</v>
      </c>
      <c r="D20470">
        <v>37.573394999999998</v>
      </c>
      <c r="E20470">
        <v>126.98503700000001</v>
      </c>
      <c r="F20470" t="s">
        <v>4102</v>
      </c>
      <c r="G20470" s="2">
        <v>1.276420776414297</v>
      </c>
      <c r="H20470" t="s">
        <v>4102</v>
      </c>
      <c r="I20470" s="2">
        <v>1.955720099999716</v>
      </c>
      <c r="J20470" s="2">
        <f>I20470/$F$3</f>
        <v>5.1693042290741396</v>
      </c>
      <c r="K20470" t="str">
        <f t="shared" si="319"/>
        <v/>
      </c>
    </row>
    <row r="20471" spans="1:11" x14ac:dyDescent="0.3">
      <c r="A20471" t="s">
        <v>20482</v>
      </c>
      <c r="B20471">
        <v>5452.02</v>
      </c>
      <c r="C20471" t="s">
        <v>15</v>
      </c>
      <c r="D20471">
        <v>37.572566100000003</v>
      </c>
      <c r="E20471">
        <v>126.984844</v>
      </c>
      <c r="F20471" t="s">
        <v>4102</v>
      </c>
      <c r="G20471" s="2">
        <v>1.230001289390146</v>
      </c>
      <c r="H20471" t="s">
        <v>4102</v>
      </c>
      <c r="I20471" s="2">
        <v>1.842289199999172</v>
      </c>
      <c r="J20471" s="2">
        <f>I20471/$F$3</f>
        <v>4.8694868722445079</v>
      </c>
      <c r="K20471" t="str">
        <f t="shared" si="319"/>
        <v/>
      </c>
    </row>
    <row r="20472" spans="1:11" x14ac:dyDescent="0.3">
      <c r="A20472" t="s">
        <v>20483</v>
      </c>
      <c r="B20472">
        <v>2248.48</v>
      </c>
      <c r="C20472" t="s">
        <v>15</v>
      </c>
      <c r="D20472">
        <v>37.572764300000003</v>
      </c>
      <c r="E20472">
        <v>126.984618</v>
      </c>
      <c r="F20472" t="s">
        <v>4102</v>
      </c>
      <c r="G20472" s="2">
        <v>1.2178124924399021</v>
      </c>
      <c r="H20472" t="s">
        <v>4102</v>
      </c>
      <c r="I20472" s="2">
        <v>1.8392033999993911</v>
      </c>
      <c r="J20472" s="2">
        <f>I20472/$F$3</f>
        <v>4.861330572685616</v>
      </c>
      <c r="K20472" t="str">
        <f t="shared" si="319"/>
        <v/>
      </c>
    </row>
    <row r="20473" spans="1:11" x14ac:dyDescent="0.3">
      <c r="A20473" t="s">
        <v>20484</v>
      </c>
      <c r="B20473">
        <v>1092</v>
      </c>
      <c r="C20473" t="s">
        <v>10</v>
      </c>
      <c r="D20473">
        <v>37.572620100000002</v>
      </c>
      <c r="E20473">
        <v>126.984686</v>
      </c>
      <c r="F20473" t="s">
        <v>4102</v>
      </c>
      <c r="G20473" s="2">
        <v>1.2185094573788191</v>
      </c>
      <c r="H20473" t="s">
        <v>4102</v>
      </c>
      <c r="I20473" s="2">
        <v>1.830745199999136</v>
      </c>
      <c r="J20473" s="2">
        <f>I20473/$F$3</f>
        <v>4.8389740969140167</v>
      </c>
      <c r="K20473" t="str">
        <f t="shared" si="319"/>
        <v/>
      </c>
    </row>
    <row r="20474" spans="1:11" x14ac:dyDescent="0.3">
      <c r="A20474" t="s">
        <v>20485</v>
      </c>
      <c r="B20474">
        <v>2995</v>
      </c>
      <c r="C20474" t="s">
        <v>15</v>
      </c>
      <c r="D20474">
        <v>37.572656199999997</v>
      </c>
      <c r="E20474">
        <v>126.98515</v>
      </c>
      <c r="F20474" t="s">
        <v>4102</v>
      </c>
      <c r="G20474" s="2">
        <v>1.258786788088337</v>
      </c>
      <c r="H20474" t="s">
        <v>4102</v>
      </c>
      <c r="I20474" s="2">
        <v>1.88625629999953</v>
      </c>
      <c r="J20474" s="2">
        <f>I20474/$F$3</f>
        <v>4.9856994713643967</v>
      </c>
      <c r="K20474" t="str">
        <f t="shared" si="319"/>
        <v/>
      </c>
    </row>
    <row r="20475" spans="1:11" x14ac:dyDescent="0.3">
      <c r="A20475" t="s">
        <v>20486</v>
      </c>
      <c r="B20475">
        <v>4518.1099999999997</v>
      </c>
      <c r="C20475" t="s">
        <v>15</v>
      </c>
      <c r="D20475">
        <v>37.572430799999999</v>
      </c>
      <c r="E20475">
        <v>126.983814</v>
      </c>
      <c r="F20475" t="s">
        <v>4102</v>
      </c>
      <c r="G20475" s="2">
        <v>1.1387498486373671</v>
      </c>
      <c r="H20475" t="s">
        <v>4102</v>
      </c>
      <c r="I20475" s="2">
        <v>1.712940899998749</v>
      </c>
      <c r="J20475" s="2">
        <f>I20475/$F$3</f>
        <v>4.5275970925077074</v>
      </c>
      <c r="K20475" t="str">
        <f t="shared" si="319"/>
        <v/>
      </c>
    </row>
    <row r="20476" spans="1:11" x14ac:dyDescent="0.3">
      <c r="A20476" t="s">
        <v>20487</v>
      </c>
      <c r="B20476">
        <v>1135</v>
      </c>
      <c r="C20476" t="s">
        <v>10</v>
      </c>
      <c r="D20476">
        <v>37.573773500000001</v>
      </c>
      <c r="E20476">
        <v>126.98541</v>
      </c>
      <c r="F20476" t="s">
        <v>4102</v>
      </c>
      <c r="G20476" s="2">
        <v>1.322560480831577</v>
      </c>
      <c r="H20476" t="s">
        <v>4102</v>
      </c>
      <c r="I20476" s="2">
        <v>2.039136599999694</v>
      </c>
      <c r="J20476" s="2">
        <f>I20476/$F$3</f>
        <v>5.3897883700432443</v>
      </c>
      <c r="K20476" t="str">
        <f t="shared" si="319"/>
        <v/>
      </c>
    </row>
    <row r="20477" spans="1:11" x14ac:dyDescent="0.3">
      <c r="A20477" t="s">
        <v>20488</v>
      </c>
      <c r="B20477">
        <v>4065.01</v>
      </c>
      <c r="C20477" t="s">
        <v>10</v>
      </c>
      <c r="D20477">
        <v>37.574250999999997</v>
      </c>
      <c r="E20477">
        <v>126.984855</v>
      </c>
      <c r="F20477" t="s">
        <v>4102</v>
      </c>
      <c r="G20477" s="2">
        <v>1.2990350619178459</v>
      </c>
      <c r="H20477" t="s">
        <v>4102</v>
      </c>
      <c r="I20477" s="2">
        <v>2.03053409999854</v>
      </c>
      <c r="J20477" s="2">
        <f>I20477/$F$3</f>
        <v>5.3670504845776392</v>
      </c>
      <c r="K20477" t="str">
        <f t="shared" si="319"/>
        <v/>
      </c>
    </row>
    <row r="20478" spans="1:11" x14ac:dyDescent="0.3">
      <c r="A20478" t="s">
        <v>20489</v>
      </c>
      <c r="B20478">
        <v>1464.57</v>
      </c>
      <c r="C20478" t="s">
        <v>15</v>
      </c>
      <c r="D20478">
        <v>37.567417200000001</v>
      </c>
      <c r="E20478">
        <v>126.96549</v>
      </c>
      <c r="F20478" t="s">
        <v>4102</v>
      </c>
      <c r="G20478" s="2">
        <v>0.57348052703749464</v>
      </c>
      <c r="H20478" t="s">
        <v>4102</v>
      </c>
      <c r="I20478" s="2">
        <v>0.87753270000022354</v>
      </c>
      <c r="J20478" s="2">
        <f>I20478/$F$3</f>
        <v>2.3194696916305468</v>
      </c>
      <c r="K20478" t="str">
        <f t="shared" si="319"/>
        <v/>
      </c>
    </row>
    <row r="20479" spans="1:11" x14ac:dyDescent="0.3">
      <c r="A20479" t="s">
        <v>20490</v>
      </c>
      <c r="B20479">
        <v>1831.7</v>
      </c>
      <c r="C20479" t="s">
        <v>15</v>
      </c>
      <c r="D20479">
        <v>37.567642399999997</v>
      </c>
      <c r="E20479">
        <v>126.965354</v>
      </c>
      <c r="F20479" t="s">
        <v>4102</v>
      </c>
      <c r="G20479" s="2">
        <v>0.57647081889419094</v>
      </c>
      <c r="H20479" t="s">
        <v>4102</v>
      </c>
      <c r="I20479" s="2">
        <v>0.86763150000045641</v>
      </c>
      <c r="J20479" s="2">
        <f>I20479/$F$3</f>
        <v>2.293299118943938</v>
      </c>
      <c r="K20479" t="str">
        <f t="shared" si="319"/>
        <v/>
      </c>
    </row>
    <row r="20480" spans="1:11" x14ac:dyDescent="0.3">
      <c r="A20480" t="s">
        <v>20491</v>
      </c>
      <c r="B20480">
        <v>1941.83</v>
      </c>
      <c r="C20480" t="s">
        <v>10</v>
      </c>
      <c r="D20480">
        <v>37.568182700000001</v>
      </c>
      <c r="E20480">
        <v>126.964663</v>
      </c>
      <c r="F20480" t="s">
        <v>4102</v>
      </c>
      <c r="G20480" s="2">
        <v>0.62051881360595063</v>
      </c>
      <c r="H20480" t="s">
        <v>4102</v>
      </c>
      <c r="I20480" s="2">
        <v>0.88435920000033974</v>
      </c>
      <c r="J20480" s="2">
        <f>I20480/$F$3</f>
        <v>2.3375133039656557</v>
      </c>
      <c r="K20480" t="str">
        <f t="shared" si="319"/>
        <v/>
      </c>
    </row>
    <row r="20481" spans="1:11" x14ac:dyDescent="0.3">
      <c r="A20481" t="s">
        <v>20492</v>
      </c>
      <c r="B20481">
        <v>1499.54</v>
      </c>
      <c r="C20481" t="s">
        <v>10</v>
      </c>
      <c r="D20481">
        <v>37.568579100000001</v>
      </c>
      <c r="E20481">
        <v>126.96435700000001</v>
      </c>
      <c r="F20481" t="s">
        <v>4102</v>
      </c>
      <c r="G20481" s="2">
        <v>0.64042295441937347</v>
      </c>
      <c r="H20481" t="s">
        <v>4102</v>
      </c>
      <c r="I20481" s="2">
        <v>0.87432479999980472</v>
      </c>
      <c r="J20481" s="2">
        <f>I20481/$F$3</f>
        <v>2.3109906607924358</v>
      </c>
      <c r="K20481" t="str">
        <f t="shared" si="319"/>
        <v/>
      </c>
    </row>
    <row r="20482" spans="1:11" x14ac:dyDescent="0.3">
      <c r="A20482" t="s">
        <v>20493</v>
      </c>
      <c r="B20482">
        <v>3967.58</v>
      </c>
      <c r="C20482" t="s">
        <v>15</v>
      </c>
      <c r="D20482">
        <v>37.571938799999998</v>
      </c>
      <c r="E20482">
        <v>126.961401</v>
      </c>
      <c r="F20482" t="s">
        <v>4102</v>
      </c>
      <c r="G20482" s="2">
        <v>0.94520650979089116</v>
      </c>
      <c r="H20482" t="s">
        <v>4102</v>
      </c>
      <c r="I20482" s="2">
        <v>1.4248959000011749</v>
      </c>
      <c r="J20482" s="2">
        <f>I20482/$F$3</f>
        <v>3.7662446696066301</v>
      </c>
      <c r="K20482" t="str">
        <f t="shared" si="319"/>
        <v/>
      </c>
    </row>
    <row r="20483" spans="1:11" x14ac:dyDescent="0.3">
      <c r="A20483" t="s">
        <v>20494</v>
      </c>
      <c r="B20483">
        <v>2817.3186000000001</v>
      </c>
      <c r="C20483" t="s">
        <v>15</v>
      </c>
      <c r="D20483">
        <v>37.571713600000002</v>
      </c>
      <c r="E20483">
        <v>126.96160500000001</v>
      </c>
      <c r="F20483" t="s">
        <v>4102</v>
      </c>
      <c r="G20483" s="2">
        <v>0.92040871815578418</v>
      </c>
      <c r="H20483" t="s">
        <v>4102</v>
      </c>
      <c r="I20483" s="2">
        <v>1.3772547000004709</v>
      </c>
      <c r="J20483" s="2">
        <f>I20483/$F$3</f>
        <v>3.640320792952787</v>
      </c>
      <c r="K20483" t="str">
        <f t="shared" si="319"/>
        <v/>
      </c>
    </row>
    <row r="20484" spans="1:11" x14ac:dyDescent="0.3">
      <c r="A20484" t="s">
        <v>20495</v>
      </c>
      <c r="B20484">
        <v>2138.23</v>
      </c>
      <c r="C20484" t="s">
        <v>10</v>
      </c>
      <c r="D20484">
        <v>37.572127899999998</v>
      </c>
      <c r="E20484">
        <v>126.961107</v>
      </c>
      <c r="F20484" t="s">
        <v>4102</v>
      </c>
      <c r="G20484" s="2">
        <v>0.97653649223877592</v>
      </c>
      <c r="H20484" t="s">
        <v>4102</v>
      </c>
      <c r="I20484" s="2">
        <v>1.478520000000813</v>
      </c>
      <c r="J20484" s="2">
        <f>I20484/$F$3</f>
        <v>3.9079823788567749</v>
      </c>
      <c r="K20484" t="str">
        <f t="shared" si="319"/>
        <v/>
      </c>
    </row>
    <row r="20485" spans="1:11" x14ac:dyDescent="0.3">
      <c r="A20485" t="s">
        <v>20496</v>
      </c>
      <c r="B20485">
        <v>6130.29</v>
      </c>
      <c r="C20485" t="s">
        <v>15</v>
      </c>
      <c r="D20485">
        <v>37.6081748</v>
      </c>
      <c r="E20485">
        <v>126.956557</v>
      </c>
      <c r="F20485" t="s">
        <v>4102</v>
      </c>
      <c r="G20485" s="2">
        <v>4.5180212334486693</v>
      </c>
      <c r="H20485" t="s">
        <v>4102</v>
      </c>
      <c r="I20485" s="2">
        <v>5.9847759000004856</v>
      </c>
      <c r="J20485" s="2">
        <f>I20485/$F$3</f>
        <v>15.818790925111417</v>
      </c>
      <c r="K20485" t="str">
        <f t="shared" si="319"/>
        <v/>
      </c>
    </row>
    <row r="20486" spans="1:11" x14ac:dyDescent="0.3">
      <c r="A20486" t="s">
        <v>20497</v>
      </c>
      <c r="B20486">
        <v>1153.56</v>
      </c>
      <c r="C20486" t="s">
        <v>10</v>
      </c>
      <c r="D20486">
        <v>37.609508300000002</v>
      </c>
      <c r="E20486">
        <v>126.956704</v>
      </c>
      <c r="F20486" t="s">
        <v>4102</v>
      </c>
      <c r="G20486" s="2">
        <v>4.6560446000986788</v>
      </c>
      <c r="H20486" t="s">
        <v>4102</v>
      </c>
      <c r="I20486" s="2">
        <v>6.1164774000008038</v>
      </c>
      <c r="J20486" s="2">
        <f>I20486/$F$3</f>
        <v>16.166900616742215</v>
      </c>
      <c r="K20486" t="str">
        <f t="shared" ref="K20486:K20549" si="320">IF(F20486=H20486,"","diff")</f>
        <v/>
      </c>
    </row>
    <row r="20487" spans="1:11" x14ac:dyDescent="0.3">
      <c r="A20487" t="s">
        <v>20498</v>
      </c>
      <c r="B20487">
        <v>1094.82</v>
      </c>
      <c r="C20487" t="s">
        <v>10</v>
      </c>
      <c r="D20487">
        <v>37.606518299999998</v>
      </c>
      <c r="E20487">
        <v>126.960341</v>
      </c>
      <c r="F20487" t="s">
        <v>4102</v>
      </c>
      <c r="G20487" s="2">
        <v>4.2525620230714551</v>
      </c>
      <c r="H20487" t="s">
        <v>4102</v>
      </c>
      <c r="I20487" s="2">
        <v>5.3808804000006134</v>
      </c>
      <c r="J20487" s="2">
        <f>I20487/$F$3</f>
        <v>14.222591365640389</v>
      </c>
      <c r="K20487" t="str">
        <f t="shared" si="320"/>
        <v/>
      </c>
    </row>
    <row r="20488" spans="1:11" x14ac:dyDescent="0.3">
      <c r="A20488" t="s">
        <v>20499</v>
      </c>
      <c r="B20488">
        <v>3927.61</v>
      </c>
      <c r="C20488" t="s">
        <v>15</v>
      </c>
      <c r="D20488">
        <v>37.608166099999998</v>
      </c>
      <c r="E20488">
        <v>126.957588</v>
      </c>
      <c r="F20488" t="s">
        <v>4102</v>
      </c>
      <c r="G20488" s="2">
        <v>4.4912372457781409</v>
      </c>
      <c r="H20488" t="s">
        <v>4102</v>
      </c>
      <c r="I20488" s="2">
        <v>5.8693692000005129</v>
      </c>
      <c r="J20488" s="2">
        <f>I20488/$F$3</f>
        <v>15.513751189428669</v>
      </c>
      <c r="K20488" t="str">
        <f t="shared" si="320"/>
        <v/>
      </c>
    </row>
    <row r="20489" spans="1:11" x14ac:dyDescent="0.3">
      <c r="A20489" t="s">
        <v>20500</v>
      </c>
      <c r="B20489">
        <v>1225.8399999999999</v>
      </c>
      <c r="C20489" t="s">
        <v>10</v>
      </c>
      <c r="D20489">
        <v>37.606850999999999</v>
      </c>
      <c r="E20489">
        <v>126.958415</v>
      </c>
      <c r="F20489" t="s">
        <v>4102</v>
      </c>
      <c r="G20489" s="2">
        <v>4.3309344070754801</v>
      </c>
      <c r="H20489" t="s">
        <v>4102</v>
      </c>
      <c r="I20489" s="2">
        <v>5.6315961000004719</v>
      </c>
      <c r="J20489" s="2">
        <f>I20489/$F$3</f>
        <v>14.885276035243539</v>
      </c>
      <c r="K20489" t="str">
        <f t="shared" si="320"/>
        <v/>
      </c>
    </row>
    <row r="20490" spans="1:11" x14ac:dyDescent="0.3">
      <c r="A20490" t="s">
        <v>20501</v>
      </c>
      <c r="B20490">
        <v>7204.82</v>
      </c>
      <c r="C20490" t="s">
        <v>15</v>
      </c>
      <c r="D20490">
        <v>37.585826599999997</v>
      </c>
      <c r="E20490">
        <v>126.973814</v>
      </c>
      <c r="F20490" t="s">
        <v>4102</v>
      </c>
      <c r="G20490" s="2">
        <v>1.8498308290810641</v>
      </c>
      <c r="H20490" t="s">
        <v>4102</v>
      </c>
      <c r="I20490" s="2">
        <v>2.0898746999995201</v>
      </c>
      <c r="J20490" s="2">
        <f>I20490/$F$3</f>
        <v>5.5238978854612872</v>
      </c>
      <c r="K20490" t="str">
        <f t="shared" si="320"/>
        <v/>
      </c>
    </row>
    <row r="20491" spans="1:11" x14ac:dyDescent="0.3">
      <c r="A20491" t="s">
        <v>20502</v>
      </c>
      <c r="B20491">
        <v>1997.34</v>
      </c>
      <c r="C20491" t="s">
        <v>10</v>
      </c>
      <c r="D20491">
        <v>37.572737799999999</v>
      </c>
      <c r="E20491">
        <v>126.98906700000001</v>
      </c>
      <c r="F20491" t="s">
        <v>4102</v>
      </c>
      <c r="G20491" s="2">
        <v>1.5944637458980571</v>
      </c>
      <c r="H20491" t="s">
        <v>4102</v>
      </c>
      <c r="I20491" s="2">
        <v>2.3301008999998341</v>
      </c>
      <c r="J20491" s="2">
        <f>I20491/$F$3</f>
        <v>6.1588570044048483</v>
      </c>
      <c r="K20491" t="str">
        <f t="shared" si="320"/>
        <v/>
      </c>
    </row>
    <row r="20492" spans="1:11" x14ac:dyDescent="0.3">
      <c r="A20492" t="s">
        <v>20503</v>
      </c>
      <c r="B20492">
        <v>1225.51</v>
      </c>
      <c r="C20492" t="s">
        <v>10</v>
      </c>
      <c r="D20492">
        <v>37.572656700000003</v>
      </c>
      <c r="E20492">
        <v>126.989293</v>
      </c>
      <c r="F20492" t="s">
        <v>4102</v>
      </c>
      <c r="G20492" s="2">
        <v>1.611710993627494</v>
      </c>
      <c r="H20492" t="s">
        <v>4102</v>
      </c>
      <c r="I20492" s="2">
        <v>2.3461848000000809</v>
      </c>
      <c r="J20492" s="2">
        <f>I20492/$F$3</f>
        <v>6.2013695154187163</v>
      </c>
      <c r="K20492" t="str">
        <f t="shared" si="320"/>
        <v/>
      </c>
    </row>
    <row r="20493" spans="1:11" x14ac:dyDescent="0.3">
      <c r="A20493" t="s">
        <v>20504</v>
      </c>
      <c r="B20493">
        <v>1013.78</v>
      </c>
      <c r="C20493" t="s">
        <v>10</v>
      </c>
      <c r="D20493">
        <v>37.572800899999997</v>
      </c>
      <c r="E20493">
        <v>126.989689</v>
      </c>
      <c r="F20493" t="s">
        <v>4102</v>
      </c>
      <c r="G20493" s="2">
        <v>1.649484004423226</v>
      </c>
      <c r="H20493" t="s">
        <v>4102</v>
      </c>
      <c r="I20493" s="2">
        <v>2.4061469999988598</v>
      </c>
      <c r="J20493" s="2">
        <f>I20493/$F$3</f>
        <v>6.3598599118912604</v>
      </c>
      <c r="K20493" t="str">
        <f t="shared" si="320"/>
        <v/>
      </c>
    </row>
    <row r="20494" spans="1:11" x14ac:dyDescent="0.3">
      <c r="A20494" t="s">
        <v>20505</v>
      </c>
      <c r="B20494">
        <v>1214.77</v>
      </c>
      <c r="C20494" t="s">
        <v>10</v>
      </c>
      <c r="D20494">
        <v>37.572215200000002</v>
      </c>
      <c r="E20494">
        <v>126.98902099999999</v>
      </c>
      <c r="F20494" t="s">
        <v>4102</v>
      </c>
      <c r="G20494" s="2">
        <v>1.5774416014699399</v>
      </c>
      <c r="H20494" t="s">
        <v>4102</v>
      </c>
      <c r="I20494" s="2">
        <v>2.2669862999989192</v>
      </c>
      <c r="J20494" s="2">
        <f>I20494/$F$3</f>
        <v>5.9920342731248972</v>
      </c>
      <c r="K20494" t="str">
        <f t="shared" si="320"/>
        <v/>
      </c>
    </row>
    <row r="20495" spans="1:11" x14ac:dyDescent="0.3">
      <c r="A20495" t="s">
        <v>20506</v>
      </c>
      <c r="B20495">
        <v>1846.09</v>
      </c>
      <c r="C20495" t="s">
        <v>10</v>
      </c>
      <c r="D20495">
        <v>37.571953999999998</v>
      </c>
      <c r="E20495">
        <v>126.98918</v>
      </c>
      <c r="F20495" t="s">
        <v>4102</v>
      </c>
      <c r="G20495" s="2">
        <v>1.5854574100045711</v>
      </c>
      <c r="H20495" t="s">
        <v>4102</v>
      </c>
      <c r="I20495" s="2">
        <v>2.25564209999964</v>
      </c>
      <c r="J20495" s="2">
        <f>I20495/$F$3</f>
        <v>5.962049603523278</v>
      </c>
      <c r="K20495" t="str">
        <f t="shared" si="320"/>
        <v/>
      </c>
    </row>
    <row r="20496" spans="1:11" x14ac:dyDescent="0.3">
      <c r="A20496" t="s">
        <v>20507</v>
      </c>
      <c r="B20496">
        <v>1205.55</v>
      </c>
      <c r="C20496" t="s">
        <v>10</v>
      </c>
      <c r="D20496">
        <v>37.571827800000001</v>
      </c>
      <c r="E20496">
        <v>126.989361</v>
      </c>
      <c r="F20496" t="s">
        <v>4102</v>
      </c>
      <c r="G20496" s="2">
        <v>1.5986044689511409</v>
      </c>
      <c r="H20496" t="s">
        <v>4102</v>
      </c>
      <c r="I20496" s="2">
        <v>2.261724899999741</v>
      </c>
      <c r="J20496" s="2">
        <f>I20496/$F$3</f>
        <v>5.9781274889861002</v>
      </c>
      <c r="K20496" t="str">
        <f t="shared" si="320"/>
        <v/>
      </c>
    </row>
    <row r="20497" spans="1:11" x14ac:dyDescent="0.3">
      <c r="A20497" t="s">
        <v>20508</v>
      </c>
      <c r="B20497">
        <v>2958.52</v>
      </c>
      <c r="C20497" t="s">
        <v>15</v>
      </c>
      <c r="D20497">
        <v>37.571972000000002</v>
      </c>
      <c r="E20497">
        <v>126.989723</v>
      </c>
      <c r="F20497" t="s">
        <v>4102</v>
      </c>
      <c r="G20497" s="2">
        <v>1.6329568211367851</v>
      </c>
      <c r="H20497" t="s">
        <v>4102</v>
      </c>
      <c r="I20497" s="2">
        <v>2.3179130999993731</v>
      </c>
      <c r="J20497" s="2">
        <f>I20497/$F$3</f>
        <v>6.1266425550644232</v>
      </c>
      <c r="K20497" t="str">
        <f t="shared" si="320"/>
        <v/>
      </c>
    </row>
    <row r="20498" spans="1:11" x14ac:dyDescent="0.3">
      <c r="A20498" t="s">
        <v>20509</v>
      </c>
      <c r="B20498">
        <v>1581.67</v>
      </c>
      <c r="C20498" t="s">
        <v>10</v>
      </c>
      <c r="D20498">
        <v>37.571827900000002</v>
      </c>
      <c r="E20498">
        <v>126.98991599999999</v>
      </c>
      <c r="F20498" t="s">
        <v>4102</v>
      </c>
      <c r="G20498" s="2">
        <v>1.646872195957247</v>
      </c>
      <c r="H20498" t="s">
        <v>4102</v>
      </c>
      <c r="I20498" s="2">
        <v>2.3233409999989192</v>
      </c>
      <c r="J20498" s="2">
        <f>I20498/$F$3</f>
        <v>6.1409894273099193</v>
      </c>
      <c r="K20498" t="str">
        <f t="shared" si="320"/>
        <v/>
      </c>
    </row>
    <row r="20499" spans="1:11" x14ac:dyDescent="0.3">
      <c r="A20499" t="s">
        <v>20510</v>
      </c>
      <c r="B20499">
        <v>2039.97</v>
      </c>
      <c r="C20499" t="s">
        <v>10</v>
      </c>
      <c r="D20499">
        <v>37.571215100000003</v>
      </c>
      <c r="E20499">
        <v>126.98903300000001</v>
      </c>
      <c r="F20499" t="s">
        <v>4102</v>
      </c>
      <c r="G20499" s="2">
        <v>1.559184623200542</v>
      </c>
      <c r="H20499" t="s">
        <v>4102</v>
      </c>
      <c r="I20499" s="2">
        <v>2.157307200000417</v>
      </c>
      <c r="J20499" s="2">
        <f>I20499/$F$3</f>
        <v>5.702133568283041</v>
      </c>
      <c r="K20499" t="str">
        <f t="shared" si="320"/>
        <v/>
      </c>
    </row>
    <row r="20500" spans="1:11" x14ac:dyDescent="0.3">
      <c r="A20500" t="s">
        <v>20511</v>
      </c>
      <c r="B20500">
        <v>3617.31</v>
      </c>
      <c r="C20500" t="s">
        <v>15</v>
      </c>
      <c r="D20500">
        <v>37.571755699999997</v>
      </c>
      <c r="E20500">
        <v>126.98888599999999</v>
      </c>
      <c r="F20500" t="s">
        <v>4102</v>
      </c>
      <c r="G20500" s="2">
        <v>1.5558882223991251</v>
      </c>
      <c r="H20500" t="s">
        <v>4102</v>
      </c>
      <c r="I20500" s="2">
        <v>2.2009967999983222</v>
      </c>
      <c r="J20500" s="2">
        <f>I20500/$F$3</f>
        <v>5.8176126872202358</v>
      </c>
      <c r="K20500" t="str">
        <f t="shared" si="320"/>
        <v/>
      </c>
    </row>
    <row r="20501" spans="1:11" x14ac:dyDescent="0.3">
      <c r="A20501" t="s">
        <v>20512</v>
      </c>
      <c r="B20501">
        <v>1186.6199999999999</v>
      </c>
      <c r="C20501" t="s">
        <v>10</v>
      </c>
      <c r="D20501">
        <v>37.5722241</v>
      </c>
      <c r="E20501">
        <v>126.98811600000001</v>
      </c>
      <c r="F20501" t="s">
        <v>4102</v>
      </c>
      <c r="G20501" s="2">
        <v>1.499552077031725</v>
      </c>
      <c r="H20501" t="s">
        <v>4102</v>
      </c>
      <c r="I20501" s="2">
        <v>2.1675191999998731</v>
      </c>
      <c r="J20501" s="2">
        <f>I20501/$F$3</f>
        <v>5.7291256387661846</v>
      </c>
      <c r="K20501" t="str">
        <f t="shared" si="320"/>
        <v/>
      </c>
    </row>
    <row r="20502" spans="1:11" x14ac:dyDescent="0.3">
      <c r="A20502" t="s">
        <v>20513</v>
      </c>
      <c r="B20502">
        <v>1485.15</v>
      </c>
      <c r="C20502" t="s">
        <v>15</v>
      </c>
      <c r="D20502">
        <v>37.5735034</v>
      </c>
      <c r="E20502">
        <v>126.987289</v>
      </c>
      <c r="F20502" t="s">
        <v>4102</v>
      </c>
      <c r="G20502" s="2">
        <v>1.467610197168711</v>
      </c>
      <c r="H20502" t="s">
        <v>4102</v>
      </c>
      <c r="I20502" s="2">
        <v>2.2177244999997821</v>
      </c>
      <c r="J20502" s="2">
        <f>I20502/$F$3</f>
        <v>5.8618268722461204</v>
      </c>
      <c r="K20502" t="str">
        <f t="shared" si="320"/>
        <v/>
      </c>
    </row>
    <row r="20503" spans="1:11" x14ac:dyDescent="0.3">
      <c r="A20503" t="s">
        <v>20514</v>
      </c>
      <c r="B20503">
        <v>7641.32</v>
      </c>
      <c r="C20503" t="s">
        <v>15</v>
      </c>
      <c r="D20503">
        <v>37.573846000000003</v>
      </c>
      <c r="E20503">
        <v>126.98893099999999</v>
      </c>
      <c r="F20503" t="s">
        <v>4102</v>
      </c>
      <c r="G20503" s="2">
        <v>1.6172255005795451</v>
      </c>
      <c r="H20503" t="s">
        <v>4102</v>
      </c>
      <c r="I20503" s="2">
        <v>2.438015099999006</v>
      </c>
      <c r="J20503" s="2">
        <f>I20503/$F$3</f>
        <v>6.4440927753277695</v>
      </c>
      <c r="K20503" t="str">
        <f t="shared" si="320"/>
        <v/>
      </c>
    </row>
    <row r="20504" spans="1:11" x14ac:dyDescent="0.3">
      <c r="A20504" t="s">
        <v>20515</v>
      </c>
      <c r="B20504">
        <v>1438.83</v>
      </c>
      <c r="C20504" t="s">
        <v>10</v>
      </c>
      <c r="D20504">
        <v>37.573386499999998</v>
      </c>
      <c r="E20504">
        <v>126.988455</v>
      </c>
      <c r="F20504" t="s">
        <v>4102</v>
      </c>
      <c r="G20504" s="2">
        <v>1.5616534471757899</v>
      </c>
      <c r="H20504" t="s">
        <v>4102</v>
      </c>
      <c r="I20504" s="2">
        <v>2.3341745999993289</v>
      </c>
      <c r="J20504" s="2">
        <f>I20504/$F$3</f>
        <v>6.1696244933902973</v>
      </c>
      <c r="K20504" t="str">
        <f t="shared" si="320"/>
        <v/>
      </c>
    </row>
    <row r="20505" spans="1:11" x14ac:dyDescent="0.3">
      <c r="A20505" t="s">
        <v>20516</v>
      </c>
      <c r="B20505">
        <v>1388.32</v>
      </c>
      <c r="C20505" t="s">
        <v>10</v>
      </c>
      <c r="D20505">
        <v>37.573945000000002</v>
      </c>
      <c r="E20505">
        <v>126.987742</v>
      </c>
      <c r="F20505" t="s">
        <v>4102</v>
      </c>
      <c r="G20505" s="2">
        <v>1.5216152820716089</v>
      </c>
      <c r="H20505" t="s">
        <v>4102</v>
      </c>
      <c r="I20505" s="2">
        <v>2.317025099999249</v>
      </c>
      <c r="J20505" s="2">
        <f>I20505/$F$3</f>
        <v>6.1242954185002185</v>
      </c>
      <c r="K20505" t="str">
        <f t="shared" si="320"/>
        <v/>
      </c>
    </row>
    <row r="20506" spans="1:11" x14ac:dyDescent="0.3">
      <c r="A20506" t="s">
        <v>20517</v>
      </c>
      <c r="B20506">
        <v>1200.6099999999999</v>
      </c>
      <c r="C20506" t="s">
        <v>10</v>
      </c>
      <c r="D20506">
        <v>37.572963000000001</v>
      </c>
      <c r="E20506">
        <v>126.988421</v>
      </c>
      <c r="F20506" t="s">
        <v>4102</v>
      </c>
      <c r="G20506" s="2">
        <v>1.545618760996387</v>
      </c>
      <c r="H20506" t="s">
        <v>4102</v>
      </c>
      <c r="I20506" s="2">
        <v>2.283392099999773</v>
      </c>
      <c r="J20506" s="2">
        <f>I20506/$F$3</f>
        <v>6.0353976211447753</v>
      </c>
      <c r="K20506" t="str">
        <f t="shared" si="320"/>
        <v/>
      </c>
    </row>
    <row r="20507" spans="1:11" x14ac:dyDescent="0.3">
      <c r="A20507" t="s">
        <v>20518</v>
      </c>
      <c r="B20507">
        <v>5002.07</v>
      </c>
      <c r="C20507" t="s">
        <v>10</v>
      </c>
      <c r="D20507">
        <v>37.572753300000002</v>
      </c>
      <c r="E20507">
        <v>126.97402200000001</v>
      </c>
      <c r="F20507" t="s">
        <v>4102</v>
      </c>
      <c r="G20507" s="2">
        <v>0.4450272022555723</v>
      </c>
      <c r="H20507" t="s">
        <v>4102</v>
      </c>
      <c r="I20507" s="2">
        <v>0.66182640000015169</v>
      </c>
      <c r="J20507" s="2">
        <f>I20507/$F$3</f>
        <v>1.7493208810576699</v>
      </c>
      <c r="K20507" t="str">
        <f t="shared" si="320"/>
        <v/>
      </c>
    </row>
    <row r="20508" spans="1:11" x14ac:dyDescent="0.3">
      <c r="A20508" t="s">
        <v>20519</v>
      </c>
      <c r="B20508">
        <v>1055.7</v>
      </c>
      <c r="C20508" t="s">
        <v>10</v>
      </c>
      <c r="D20508">
        <v>37.572887899999998</v>
      </c>
      <c r="E20508">
        <v>126.971566</v>
      </c>
      <c r="F20508" t="s">
        <v>4102</v>
      </c>
      <c r="G20508" s="2">
        <v>0.40299976108589219</v>
      </c>
      <c r="H20508" t="s">
        <v>4102</v>
      </c>
      <c r="I20508" s="2">
        <v>0.40415099999862042</v>
      </c>
      <c r="J20508" s="2">
        <f>I20508/$F$3</f>
        <v>1.0682405286307148</v>
      </c>
      <c r="K20508" t="str">
        <f t="shared" si="320"/>
        <v/>
      </c>
    </row>
    <row r="20509" spans="1:11" x14ac:dyDescent="0.3">
      <c r="A20509" t="s">
        <v>20520</v>
      </c>
      <c r="B20509">
        <v>1744.87</v>
      </c>
      <c r="C20509" t="s">
        <v>10</v>
      </c>
      <c r="D20509">
        <v>37.572626399999997</v>
      </c>
      <c r="E20509">
        <v>126.970989</v>
      </c>
      <c r="F20509" t="s">
        <v>4102</v>
      </c>
      <c r="G20509" s="2">
        <v>0.37731489064584189</v>
      </c>
      <c r="H20509" t="s">
        <v>4102</v>
      </c>
      <c r="I20509" s="2">
        <v>0.43695150000019822</v>
      </c>
      <c r="J20509" s="2">
        <f>I20509/$F$3</f>
        <v>1.1549378854630792</v>
      </c>
      <c r="K20509" t="str">
        <f t="shared" si="320"/>
        <v/>
      </c>
    </row>
    <row r="20510" spans="1:11" x14ac:dyDescent="0.3">
      <c r="A20510" t="s">
        <v>20521</v>
      </c>
      <c r="B20510">
        <v>1422.29</v>
      </c>
      <c r="C20510" t="s">
        <v>18</v>
      </c>
      <c r="D20510">
        <v>37.573077599999998</v>
      </c>
      <c r="E20510">
        <v>126.97380699999999</v>
      </c>
      <c r="F20510" t="s">
        <v>4102</v>
      </c>
      <c r="G20510" s="2">
        <v>0.46836433325224031</v>
      </c>
      <c r="H20510" t="s">
        <v>4102</v>
      </c>
      <c r="I20510" s="2">
        <v>0.67395869999838709</v>
      </c>
      <c r="J20510" s="2">
        <f>I20510/$F$3</f>
        <v>1.7813886343569705</v>
      </c>
      <c r="K20510" t="str">
        <f t="shared" si="320"/>
        <v/>
      </c>
    </row>
    <row r="20511" spans="1:11" x14ac:dyDescent="0.3">
      <c r="A20511" t="s">
        <v>20522</v>
      </c>
      <c r="B20511">
        <v>1964.29</v>
      </c>
      <c r="C20511" t="s">
        <v>10</v>
      </c>
      <c r="D20511">
        <v>37.575049999999997</v>
      </c>
      <c r="E20511">
        <v>126.970648</v>
      </c>
      <c r="F20511" t="s">
        <v>4102</v>
      </c>
      <c r="G20511" s="2">
        <v>0.64795102371471514</v>
      </c>
      <c r="H20511" t="s">
        <v>4102</v>
      </c>
      <c r="I20511" s="2">
        <v>0.74382210000087667</v>
      </c>
      <c r="J20511" s="2">
        <f>I20511/$F$3</f>
        <v>1.9660496035265465</v>
      </c>
      <c r="K20511" t="str">
        <f t="shared" si="320"/>
        <v/>
      </c>
    </row>
    <row r="20512" spans="1:11" x14ac:dyDescent="0.3">
      <c r="A20512" t="s">
        <v>20523</v>
      </c>
      <c r="B20512">
        <v>1284.47</v>
      </c>
      <c r="C20512" t="s">
        <v>15</v>
      </c>
      <c r="D20512">
        <v>37.575005099999998</v>
      </c>
      <c r="E20512">
        <v>126.971146</v>
      </c>
      <c r="F20512" t="s">
        <v>4102</v>
      </c>
      <c r="G20512" s="2">
        <v>0.6390107954015064</v>
      </c>
      <c r="H20512" t="s">
        <v>4102</v>
      </c>
      <c r="I20512" s="2">
        <v>0.68356020000017281</v>
      </c>
      <c r="J20512" s="2">
        <f>I20512/$F$3</f>
        <v>1.8067670484586067</v>
      </c>
      <c r="K20512" t="str">
        <f t="shared" si="320"/>
        <v/>
      </c>
    </row>
    <row r="20513" spans="1:11" x14ac:dyDescent="0.3">
      <c r="A20513" t="s">
        <v>20524</v>
      </c>
      <c r="B20513">
        <v>1700.75</v>
      </c>
      <c r="C20513" t="s">
        <v>10</v>
      </c>
      <c r="D20513">
        <v>37.574824900000003</v>
      </c>
      <c r="E20513">
        <v>126.971328</v>
      </c>
      <c r="F20513" t="s">
        <v>4102</v>
      </c>
      <c r="G20513" s="2">
        <v>0.61831152411027823</v>
      </c>
      <c r="H20513" t="s">
        <v>4102</v>
      </c>
      <c r="I20513" s="2">
        <v>0.64335600000119797</v>
      </c>
      <c r="J20513" s="2">
        <f>I20513/$F$3</f>
        <v>1.7005004405318009</v>
      </c>
      <c r="K20513" t="str">
        <f t="shared" si="320"/>
        <v/>
      </c>
    </row>
    <row r="20514" spans="1:11" x14ac:dyDescent="0.3">
      <c r="A20514" t="s">
        <v>20525</v>
      </c>
      <c r="B20514">
        <v>3221.51</v>
      </c>
      <c r="C20514" t="s">
        <v>15</v>
      </c>
      <c r="D20514">
        <v>37.576302499999997</v>
      </c>
      <c r="E20514">
        <v>126.971304</v>
      </c>
      <c r="F20514" t="s">
        <v>4102</v>
      </c>
      <c r="G20514" s="2">
        <v>0.78229673708335512</v>
      </c>
      <c r="H20514" t="s">
        <v>4102</v>
      </c>
      <c r="I20514" s="2">
        <v>0.81003360000012492</v>
      </c>
      <c r="J20514" s="2">
        <f>I20514/$F$3</f>
        <v>2.1410579735686124</v>
      </c>
      <c r="K20514" t="str">
        <f t="shared" si="320"/>
        <v/>
      </c>
    </row>
    <row r="20515" spans="1:11" x14ac:dyDescent="0.3">
      <c r="A20515" t="s">
        <v>20526</v>
      </c>
      <c r="B20515">
        <v>1758.36</v>
      </c>
      <c r="C20515" t="s">
        <v>15</v>
      </c>
      <c r="D20515">
        <v>37.574590700000002</v>
      </c>
      <c r="E20515">
        <v>126.971328</v>
      </c>
      <c r="F20515" t="s">
        <v>4102</v>
      </c>
      <c r="G20515" s="2">
        <v>0.59233243178629291</v>
      </c>
      <c r="H20515" t="s">
        <v>4102</v>
      </c>
      <c r="I20515" s="2">
        <v>0.61735980000105428</v>
      </c>
      <c r="J20515" s="2">
        <f>I20515/$F$3</f>
        <v>1.6317880176239321</v>
      </c>
      <c r="K20515" t="str">
        <f t="shared" si="320"/>
        <v/>
      </c>
    </row>
    <row r="20516" spans="1:11" x14ac:dyDescent="0.3">
      <c r="A20516" t="s">
        <v>20527</v>
      </c>
      <c r="B20516">
        <v>1521.79</v>
      </c>
      <c r="C20516" t="s">
        <v>10</v>
      </c>
      <c r="D20516">
        <v>37.576311400000002</v>
      </c>
      <c r="E20516">
        <v>126.970738</v>
      </c>
      <c r="F20516" t="s">
        <v>4102</v>
      </c>
      <c r="G20516" s="2">
        <v>0.78629524912712279</v>
      </c>
      <c r="H20516" t="s">
        <v>4102</v>
      </c>
      <c r="I20516" s="2">
        <v>0.87384750000132527</v>
      </c>
      <c r="J20516" s="2">
        <f>I20516/$F$3</f>
        <v>2.309729074893371</v>
      </c>
      <c r="K20516" t="str">
        <f t="shared" si="320"/>
        <v/>
      </c>
    </row>
    <row r="20517" spans="1:11" x14ac:dyDescent="0.3">
      <c r="A20517" t="s">
        <v>20528</v>
      </c>
      <c r="B20517">
        <v>1404.2</v>
      </c>
      <c r="C20517" t="s">
        <v>15</v>
      </c>
      <c r="D20517">
        <v>37.576266599999997</v>
      </c>
      <c r="E20517">
        <v>126.97188199999999</v>
      </c>
      <c r="F20517" t="s">
        <v>4102</v>
      </c>
      <c r="G20517" s="2">
        <v>0.77852827325949292</v>
      </c>
      <c r="H20517" t="s">
        <v>4102</v>
      </c>
      <c r="I20517" s="2">
        <v>0.81426269999828094</v>
      </c>
      <c r="J20517" s="2">
        <f>I20517/$F$3</f>
        <v>2.1522362114492011</v>
      </c>
      <c r="K20517" t="str">
        <f t="shared" si="320"/>
        <v/>
      </c>
    </row>
    <row r="20518" spans="1:11" x14ac:dyDescent="0.3">
      <c r="A20518" t="s">
        <v>20529</v>
      </c>
      <c r="B20518">
        <v>1207.53</v>
      </c>
      <c r="C20518" t="s">
        <v>10</v>
      </c>
      <c r="D20518">
        <v>37.578734599999997</v>
      </c>
      <c r="E20518">
        <v>126.96909599999999</v>
      </c>
      <c r="F20518" t="s">
        <v>4102</v>
      </c>
      <c r="G20518" s="2">
        <v>1.0741274024163929</v>
      </c>
      <c r="H20518" t="s">
        <v>4102</v>
      </c>
      <c r="I20518" s="2">
        <v>1.3250847000012631</v>
      </c>
      <c r="J20518" s="2">
        <f>I20518/$F$3</f>
        <v>3.5024265198271274</v>
      </c>
      <c r="K20518" t="str">
        <f t="shared" si="320"/>
        <v/>
      </c>
    </row>
    <row r="20519" spans="1:11" x14ac:dyDescent="0.3">
      <c r="A20519" t="s">
        <v>20530</v>
      </c>
      <c r="B20519">
        <v>1083.1500000000001</v>
      </c>
      <c r="C20519" t="s">
        <v>10</v>
      </c>
      <c r="D20519">
        <v>37.579563499999999</v>
      </c>
      <c r="E20519">
        <v>126.968903</v>
      </c>
      <c r="F20519" t="s">
        <v>4102</v>
      </c>
      <c r="G20519" s="2">
        <v>1.1676739445085269</v>
      </c>
      <c r="H20519" t="s">
        <v>4102</v>
      </c>
      <c r="I20519" s="2">
        <v>1.438515600001018</v>
      </c>
      <c r="J20519" s="2">
        <f>I20519/$F$3</f>
        <v>3.8022438766546736</v>
      </c>
      <c r="K20519" t="str">
        <f t="shared" si="320"/>
        <v/>
      </c>
    </row>
    <row r="20520" spans="1:11" x14ac:dyDescent="0.3">
      <c r="A20520" t="s">
        <v>20531</v>
      </c>
      <c r="B20520">
        <v>2292.73</v>
      </c>
      <c r="C20520" t="s">
        <v>10</v>
      </c>
      <c r="D20520">
        <v>37.579878700000002</v>
      </c>
      <c r="E20520">
        <v>126.968495</v>
      </c>
      <c r="F20520" t="s">
        <v>4102</v>
      </c>
      <c r="G20520" s="2">
        <v>1.209510170264338</v>
      </c>
      <c r="H20520" t="s">
        <v>4102</v>
      </c>
      <c r="I20520" s="2">
        <v>1.5187908000005661</v>
      </c>
      <c r="J20520" s="2">
        <f>I20520/$F$3</f>
        <v>4.0144250220279281</v>
      </c>
      <c r="K20520" t="str">
        <f t="shared" si="320"/>
        <v/>
      </c>
    </row>
    <row r="20521" spans="1:11" x14ac:dyDescent="0.3">
      <c r="A20521" t="s">
        <v>20532</v>
      </c>
      <c r="B20521">
        <v>1048.7</v>
      </c>
      <c r="C20521" t="s">
        <v>10</v>
      </c>
      <c r="D20521">
        <v>37.570852299999999</v>
      </c>
      <c r="E20521">
        <v>126.97457799999999</v>
      </c>
      <c r="F20521" t="s">
        <v>4102</v>
      </c>
      <c r="G20521" s="2">
        <v>0.32035611790798091</v>
      </c>
      <c r="H20521" t="s">
        <v>4102</v>
      </c>
      <c r="I20521" s="2">
        <v>0.51253139999850816</v>
      </c>
      <c r="J20521" s="2">
        <f>I20521/$F$3</f>
        <v>1.3547085462515636</v>
      </c>
      <c r="K20521" t="str">
        <f t="shared" si="320"/>
        <v/>
      </c>
    </row>
    <row r="20522" spans="1:11" x14ac:dyDescent="0.3">
      <c r="A20522" t="s">
        <v>20533</v>
      </c>
      <c r="B20522">
        <v>1339.73</v>
      </c>
      <c r="C20522" t="s">
        <v>10</v>
      </c>
      <c r="D20522">
        <v>37.571257899999999</v>
      </c>
      <c r="E20522">
        <v>126.975212</v>
      </c>
      <c r="F20522" t="s">
        <v>4102</v>
      </c>
      <c r="G20522" s="2">
        <v>0.39196838371565629</v>
      </c>
      <c r="H20522" t="s">
        <v>4102</v>
      </c>
      <c r="I20522" s="2">
        <v>0.62792699999913992</v>
      </c>
      <c r="J20522" s="2">
        <f>I20522/$F$3</f>
        <v>1.6597189427290044</v>
      </c>
      <c r="K20522" t="str">
        <f t="shared" si="320"/>
        <v/>
      </c>
    </row>
    <row r="20523" spans="1:11" x14ac:dyDescent="0.3">
      <c r="A20523" t="s">
        <v>20534</v>
      </c>
      <c r="B20523">
        <v>1314.24</v>
      </c>
      <c r="C20523" t="s">
        <v>10</v>
      </c>
      <c r="D20523">
        <v>37.572465000000001</v>
      </c>
      <c r="E20523">
        <v>126.974249</v>
      </c>
      <c r="F20523" t="s">
        <v>4102</v>
      </c>
      <c r="G20523" s="2">
        <v>0.42822722665907442</v>
      </c>
      <c r="H20523" t="s">
        <v>4102</v>
      </c>
      <c r="I20523" s="2">
        <v>0.65502209999950622</v>
      </c>
      <c r="J20523" s="2">
        <f>I20523/$F$3</f>
        <v>1.731335947135259</v>
      </c>
      <c r="K20523" t="str">
        <f t="shared" si="320"/>
        <v/>
      </c>
    </row>
    <row r="20524" spans="1:11" x14ac:dyDescent="0.3">
      <c r="A20524" t="s">
        <v>20535</v>
      </c>
      <c r="B20524">
        <v>3825</v>
      </c>
      <c r="C20524" t="s">
        <v>10</v>
      </c>
      <c r="D20524">
        <v>37.5730869</v>
      </c>
      <c r="E20524">
        <v>126.97497300000001</v>
      </c>
      <c r="F20524" t="s">
        <v>4102</v>
      </c>
      <c r="G20524" s="2">
        <v>0.52136242431051949</v>
      </c>
      <c r="H20524" t="s">
        <v>4102</v>
      </c>
      <c r="I20524" s="2">
        <v>0.80441699999995109</v>
      </c>
      <c r="J20524" s="2">
        <f>I20524/$F$3</f>
        <v>2.1262123348016329</v>
      </c>
      <c r="K20524" t="str">
        <f t="shared" si="320"/>
        <v/>
      </c>
    </row>
    <row r="20525" spans="1:11" x14ac:dyDescent="0.3">
      <c r="A20525" t="s">
        <v>20536</v>
      </c>
      <c r="B20525">
        <v>1989.49</v>
      </c>
      <c r="C20525" t="s">
        <v>15</v>
      </c>
      <c r="D20525">
        <v>37.572429200000002</v>
      </c>
      <c r="E20525">
        <v>126.975132</v>
      </c>
      <c r="F20525" t="s">
        <v>4102</v>
      </c>
      <c r="G20525" s="2">
        <v>0.47303872407299707</v>
      </c>
      <c r="H20525" t="s">
        <v>4102</v>
      </c>
      <c r="I20525" s="2">
        <v>0.74906129999979498</v>
      </c>
      <c r="J20525" s="2">
        <f>I20525/$F$3</f>
        <v>1.9798977092505596</v>
      </c>
      <c r="K20525" t="str">
        <f t="shared" si="320"/>
        <v/>
      </c>
    </row>
    <row r="20526" spans="1:11" x14ac:dyDescent="0.3">
      <c r="A20526" t="s">
        <v>20537</v>
      </c>
      <c r="B20526">
        <v>1995.41</v>
      </c>
      <c r="C20526" t="s">
        <v>10</v>
      </c>
      <c r="D20526">
        <v>37.570800900000002</v>
      </c>
      <c r="E20526">
        <v>126.990878</v>
      </c>
      <c r="F20526" t="s">
        <v>4102</v>
      </c>
      <c r="G20526" s="2">
        <v>1.7155399115245891</v>
      </c>
      <c r="H20526" t="s">
        <v>4102</v>
      </c>
      <c r="I20526" s="2">
        <v>2.3161259999989952</v>
      </c>
      <c r="J20526" s="2">
        <f>I20526/$F$3</f>
        <v>6.1219189427286222</v>
      </c>
      <c r="K20526" t="str">
        <f t="shared" si="320"/>
        <v/>
      </c>
    </row>
    <row r="20527" spans="1:11" x14ac:dyDescent="0.3">
      <c r="A20527" t="s">
        <v>20538</v>
      </c>
      <c r="B20527">
        <v>3570.52</v>
      </c>
      <c r="C20527" t="s">
        <v>15</v>
      </c>
      <c r="D20527">
        <v>37.572314400000003</v>
      </c>
      <c r="E20527">
        <v>126.989836</v>
      </c>
      <c r="F20527" t="s">
        <v>4102</v>
      </c>
      <c r="G20527" s="2">
        <v>1.650159410655454</v>
      </c>
      <c r="H20527" t="s">
        <v>4102</v>
      </c>
      <c r="I20527" s="2">
        <v>2.3684624999993602</v>
      </c>
      <c r="J20527" s="2">
        <f>I20527/$F$3</f>
        <v>6.2602533039630668</v>
      </c>
      <c r="K20527" t="str">
        <f t="shared" si="320"/>
        <v/>
      </c>
    </row>
    <row r="20528" spans="1:11" x14ac:dyDescent="0.3">
      <c r="A20528" t="s">
        <v>20539</v>
      </c>
      <c r="B20528">
        <v>4544.6899999999996</v>
      </c>
      <c r="C20528" t="s">
        <v>15</v>
      </c>
      <c r="D20528">
        <v>37.572305399999998</v>
      </c>
      <c r="E20528">
        <v>126.99008499999999</v>
      </c>
      <c r="F20528" t="s">
        <v>4102</v>
      </c>
      <c r="G20528" s="2">
        <v>1.6714901238844071</v>
      </c>
      <c r="H20528" t="s">
        <v>4102</v>
      </c>
      <c r="I20528" s="2">
        <v>2.3951024999983521</v>
      </c>
      <c r="J20528" s="2">
        <f>I20528/$F$3</f>
        <v>6.3306674008767025</v>
      </c>
      <c r="K20528" t="str">
        <f t="shared" si="320"/>
        <v/>
      </c>
    </row>
    <row r="20529" spans="1:11" x14ac:dyDescent="0.3">
      <c r="A20529" t="s">
        <v>20540</v>
      </c>
      <c r="B20529">
        <v>2112.5500000000002</v>
      </c>
      <c r="C20529" t="s">
        <v>15</v>
      </c>
      <c r="D20529">
        <v>37.572278400000002</v>
      </c>
      <c r="E20529">
        <v>126.990482</v>
      </c>
      <c r="F20529" t="s">
        <v>4102</v>
      </c>
      <c r="G20529" s="2">
        <v>1.705259031518765</v>
      </c>
      <c r="H20529" t="s">
        <v>4102</v>
      </c>
      <c r="I20529" s="2">
        <v>2.4361724999995569</v>
      </c>
      <c r="J20529" s="2">
        <f>I20529/$F$3</f>
        <v>6.4392224669591815</v>
      </c>
      <c r="K20529" t="str">
        <f t="shared" si="320"/>
        <v/>
      </c>
    </row>
    <row r="20530" spans="1:11" x14ac:dyDescent="0.3">
      <c r="A20530" t="s">
        <v>20541</v>
      </c>
      <c r="B20530">
        <v>1437.56</v>
      </c>
      <c r="C20530" t="s">
        <v>10</v>
      </c>
      <c r="D20530">
        <v>37.571791900000001</v>
      </c>
      <c r="E20530">
        <v>126.990323</v>
      </c>
      <c r="F20530" t="s">
        <v>4102</v>
      </c>
      <c r="G20530" s="2">
        <v>1.6816224387081311</v>
      </c>
      <c r="H20530" t="s">
        <v>4102</v>
      </c>
      <c r="I20530" s="2">
        <v>2.364521999999845</v>
      </c>
      <c r="J20530" s="2">
        <f>I20530/$F$3</f>
        <v>6.2498378854621457</v>
      </c>
      <c r="K20530" t="str">
        <f t="shared" si="320"/>
        <v/>
      </c>
    </row>
    <row r="20531" spans="1:11" x14ac:dyDescent="0.3">
      <c r="A20531" t="s">
        <v>20542</v>
      </c>
      <c r="B20531">
        <v>1049.57</v>
      </c>
      <c r="C20531" t="s">
        <v>10</v>
      </c>
      <c r="D20531">
        <v>37.580955400000001</v>
      </c>
      <c r="E20531">
        <v>127.003511</v>
      </c>
      <c r="F20531" t="s">
        <v>4102</v>
      </c>
      <c r="G20531" s="2">
        <v>3.1070970473419508</v>
      </c>
      <c r="H20531" t="s">
        <v>4102</v>
      </c>
      <c r="I20531" s="2">
        <v>4.8455384999997548</v>
      </c>
      <c r="J20531" s="2">
        <f>I20531/$F$3</f>
        <v>12.807590748898031</v>
      </c>
      <c r="K20531" t="str">
        <f t="shared" si="320"/>
        <v/>
      </c>
    </row>
    <row r="20532" spans="1:11" x14ac:dyDescent="0.3">
      <c r="A20532" t="s">
        <v>20543</v>
      </c>
      <c r="B20532">
        <v>1108.6199999999999</v>
      </c>
      <c r="C20532" t="s">
        <v>10</v>
      </c>
      <c r="D20532">
        <v>37.581595200000002</v>
      </c>
      <c r="E20532">
        <v>127.00322799999999</v>
      </c>
      <c r="F20532" t="s">
        <v>4102</v>
      </c>
      <c r="G20532" s="2">
        <v>3.1149504154648811</v>
      </c>
      <c r="H20532" t="s">
        <v>4102</v>
      </c>
      <c r="I20532" s="2">
        <v>4.8851432999988234</v>
      </c>
      <c r="J20532" s="2">
        <f>I20532/$F$3</f>
        <v>12.912273039644468</v>
      </c>
      <c r="K20532" t="str">
        <f t="shared" si="320"/>
        <v/>
      </c>
    </row>
    <row r="20533" spans="1:11" x14ac:dyDescent="0.3">
      <c r="A20533" t="s">
        <v>20544</v>
      </c>
      <c r="B20533">
        <v>1636.66</v>
      </c>
      <c r="C20533" t="s">
        <v>10</v>
      </c>
      <c r="D20533">
        <v>37.581595200000002</v>
      </c>
      <c r="E20533">
        <v>127.002786</v>
      </c>
      <c r="F20533" t="s">
        <v>4102</v>
      </c>
      <c r="G20533" s="2">
        <v>3.0799290180424892</v>
      </c>
      <c r="H20533" t="s">
        <v>4102</v>
      </c>
      <c r="I20533" s="2">
        <v>4.8360812999996554</v>
      </c>
      <c r="J20533" s="2">
        <f>I20533/$F$3</f>
        <v>12.782593744492482</v>
      </c>
      <c r="K20533" t="str">
        <f t="shared" si="320"/>
        <v/>
      </c>
    </row>
    <row r="20534" spans="1:11" x14ac:dyDescent="0.3">
      <c r="A20534" t="s">
        <v>20545</v>
      </c>
      <c r="B20534">
        <v>2025.43</v>
      </c>
      <c r="C20534" t="s">
        <v>15</v>
      </c>
      <c r="D20534">
        <v>37.5815141</v>
      </c>
      <c r="E20534">
        <v>127.00231100000001</v>
      </c>
      <c r="F20534" t="s">
        <v>4102</v>
      </c>
      <c r="G20534" s="2">
        <v>3.038362541543572</v>
      </c>
      <c r="H20534" t="s">
        <v>4102</v>
      </c>
      <c r="I20534" s="2">
        <v>4.7743541999999692</v>
      </c>
      <c r="J20534" s="2">
        <f>I20534/$F$3</f>
        <v>12.619438414096836</v>
      </c>
      <c r="K20534" t="str">
        <f t="shared" si="320"/>
        <v/>
      </c>
    </row>
    <row r="20535" spans="1:11" x14ac:dyDescent="0.3">
      <c r="A20535" t="s">
        <v>20546</v>
      </c>
      <c r="B20535">
        <v>2113.0300000000002</v>
      </c>
      <c r="C20535" t="s">
        <v>15</v>
      </c>
      <c r="D20535">
        <v>37.581171699999999</v>
      </c>
      <c r="E20535">
        <v>127.002379</v>
      </c>
      <c r="F20535" t="s">
        <v>4102</v>
      </c>
      <c r="G20535" s="2">
        <v>3.0269460258505818</v>
      </c>
      <c r="H20535" t="s">
        <v>4102</v>
      </c>
      <c r="I20535" s="2">
        <v>4.7438957999997342</v>
      </c>
      <c r="J20535" s="2">
        <f>I20535/$F$3</f>
        <v>12.538931629955245</v>
      </c>
      <c r="K20535" t="str">
        <f t="shared" si="320"/>
        <v/>
      </c>
    </row>
    <row r="20536" spans="1:11" x14ac:dyDescent="0.3">
      <c r="A20536" t="s">
        <v>20547</v>
      </c>
      <c r="B20536">
        <v>2766.82</v>
      </c>
      <c r="C20536" t="s">
        <v>10</v>
      </c>
      <c r="D20536">
        <v>37.579883299999999</v>
      </c>
      <c r="E20536">
        <v>127.003545</v>
      </c>
      <c r="F20536" t="s">
        <v>4102</v>
      </c>
      <c r="G20536" s="2">
        <v>3.0620737564280769</v>
      </c>
      <c r="H20536" t="s">
        <v>4102</v>
      </c>
      <c r="I20536" s="2">
        <v>4.7303093999994914</v>
      </c>
      <c r="J20536" s="2">
        <f>I20536/$F$3</f>
        <v>12.50302044052729</v>
      </c>
      <c r="K20536" t="str">
        <f t="shared" si="320"/>
        <v/>
      </c>
    </row>
    <row r="20537" spans="1:11" x14ac:dyDescent="0.3">
      <c r="A20537" t="s">
        <v>20548</v>
      </c>
      <c r="B20537">
        <v>1428.49</v>
      </c>
      <c r="C20537" t="s">
        <v>10</v>
      </c>
      <c r="D20537">
        <v>37.580288699999997</v>
      </c>
      <c r="E20537">
        <v>127.003511</v>
      </c>
      <c r="F20537" t="s">
        <v>4102</v>
      </c>
      <c r="G20537" s="2">
        <v>3.076921475722886</v>
      </c>
      <c r="H20537" t="s">
        <v>4102</v>
      </c>
      <c r="I20537" s="2">
        <v>4.7715347999993583</v>
      </c>
      <c r="J20537" s="2">
        <f>I20537/$F$3</f>
        <v>12.611986255504913</v>
      </c>
      <c r="K20537" t="str">
        <f t="shared" si="320"/>
        <v/>
      </c>
    </row>
    <row r="20538" spans="1:11" x14ac:dyDescent="0.3">
      <c r="A20538" t="s">
        <v>20549</v>
      </c>
      <c r="B20538">
        <v>1205.05</v>
      </c>
      <c r="C20538" t="s">
        <v>10</v>
      </c>
      <c r="D20538">
        <v>37.580694200000003</v>
      </c>
      <c r="E20538">
        <v>127.003658</v>
      </c>
      <c r="F20538" t="s">
        <v>4102</v>
      </c>
      <c r="G20538" s="2">
        <v>3.1069468253042971</v>
      </c>
      <c r="H20538" t="s">
        <v>4102</v>
      </c>
      <c r="I20538" s="2">
        <v>4.8328622999998956</v>
      </c>
      <c r="J20538" s="2">
        <f>I20538/$F$3</f>
        <v>12.774085374449065</v>
      </c>
      <c r="K20538" t="str">
        <f t="shared" si="320"/>
        <v/>
      </c>
    </row>
    <row r="20539" spans="1:11" x14ac:dyDescent="0.3">
      <c r="A20539" t="s">
        <v>20550</v>
      </c>
      <c r="B20539">
        <v>1050.8399999999999</v>
      </c>
      <c r="C20539" t="s">
        <v>10</v>
      </c>
      <c r="D20539">
        <v>37.580081499999999</v>
      </c>
      <c r="E20539">
        <v>127.003658</v>
      </c>
      <c r="F20539" t="s">
        <v>4102</v>
      </c>
      <c r="G20539" s="2">
        <v>3.0797991009903409</v>
      </c>
      <c r="H20539" t="s">
        <v>4102</v>
      </c>
      <c r="I20539" s="2">
        <v>4.764852599999351</v>
      </c>
      <c r="J20539" s="2">
        <f>I20539/$F$3</f>
        <v>12.594324052861722</v>
      </c>
      <c r="K20539" t="str">
        <f t="shared" si="320"/>
        <v/>
      </c>
    </row>
    <row r="20540" spans="1:11" x14ac:dyDescent="0.3">
      <c r="A20540" t="s">
        <v>20551</v>
      </c>
      <c r="B20540">
        <v>1427</v>
      </c>
      <c r="C20540" t="s">
        <v>10</v>
      </c>
      <c r="D20540">
        <v>37.580739199999996</v>
      </c>
      <c r="E20540">
        <v>127.00415599999999</v>
      </c>
      <c r="F20540" t="s">
        <v>4102</v>
      </c>
      <c r="G20540" s="2">
        <v>3.1491676953316361</v>
      </c>
      <c r="H20540" t="s">
        <v>4102</v>
      </c>
      <c r="I20540" s="2">
        <v>4.8931352999983631</v>
      </c>
      <c r="J20540" s="2">
        <f>I20540/$F$3</f>
        <v>12.933397268718142</v>
      </c>
      <c r="K20540" t="str">
        <f t="shared" si="320"/>
        <v/>
      </c>
    </row>
    <row r="20541" spans="1:11" x14ac:dyDescent="0.3">
      <c r="A20541" t="s">
        <v>20552</v>
      </c>
      <c r="B20541">
        <v>2654.93</v>
      </c>
      <c r="C20541" t="s">
        <v>15</v>
      </c>
      <c r="D20541">
        <v>37.582171799999998</v>
      </c>
      <c r="E20541">
        <v>127.00223200000001</v>
      </c>
      <c r="F20541" t="s">
        <v>4102</v>
      </c>
      <c r="G20541" s="2">
        <v>3.0655591427158519</v>
      </c>
      <c r="H20541" t="s">
        <v>4102</v>
      </c>
      <c r="I20541" s="2">
        <v>4.8385898999997892</v>
      </c>
      <c r="J20541" s="2">
        <f>I20541/$F$3</f>
        <v>12.789224405285788</v>
      </c>
      <c r="K20541" t="str">
        <f t="shared" si="320"/>
        <v/>
      </c>
    </row>
    <row r="20542" spans="1:11" x14ac:dyDescent="0.3">
      <c r="A20542" t="s">
        <v>20553</v>
      </c>
      <c r="B20542">
        <v>1103.68</v>
      </c>
      <c r="C20542" t="s">
        <v>10</v>
      </c>
      <c r="D20542">
        <v>37.582496200000001</v>
      </c>
      <c r="E20542">
        <v>127.00217499999999</v>
      </c>
      <c r="F20542" t="s">
        <v>4102</v>
      </c>
      <c r="G20542" s="2">
        <v>3.078128151791141</v>
      </c>
      <c r="H20542" t="s">
        <v>4102</v>
      </c>
      <c r="I20542" s="2">
        <v>4.8682712999988311</v>
      </c>
      <c r="J20542" s="2">
        <f>I20542/$F$3</f>
        <v>12.867677444930832</v>
      </c>
      <c r="K20542" t="str">
        <f t="shared" si="320"/>
        <v/>
      </c>
    </row>
    <row r="20543" spans="1:11" x14ac:dyDescent="0.3">
      <c r="A20543" t="s">
        <v>20554</v>
      </c>
      <c r="B20543">
        <v>1411.23</v>
      </c>
      <c r="C20543" t="s">
        <v>10</v>
      </c>
      <c r="D20543">
        <v>37.582685400000003</v>
      </c>
      <c r="E20543">
        <v>127.00214099999999</v>
      </c>
      <c r="F20543" t="s">
        <v>4102</v>
      </c>
      <c r="G20543" s="2">
        <v>3.085574464206283</v>
      </c>
      <c r="H20543" t="s">
        <v>4102</v>
      </c>
      <c r="I20543" s="2">
        <v>4.8854984999990307</v>
      </c>
      <c r="J20543" s="2">
        <f>I20543/$F$3</f>
        <v>12.913211894270567</v>
      </c>
      <c r="K20543" t="str">
        <f t="shared" si="320"/>
        <v/>
      </c>
    </row>
    <row r="20544" spans="1:11" x14ac:dyDescent="0.3">
      <c r="A20544" t="s">
        <v>20555</v>
      </c>
      <c r="B20544">
        <v>1720.78</v>
      </c>
      <c r="C20544" t="s">
        <v>10</v>
      </c>
      <c r="D20544">
        <v>37.582874599999997</v>
      </c>
      <c r="E20544">
        <v>127.00209599999999</v>
      </c>
      <c r="F20544" t="s">
        <v>4102</v>
      </c>
      <c r="G20544" s="2">
        <v>3.0923005873818501</v>
      </c>
      <c r="H20544" t="s">
        <v>4102</v>
      </c>
      <c r="I20544" s="2">
        <v>4.9015046999983696</v>
      </c>
      <c r="J20544" s="2">
        <f>I20544/$F$3</f>
        <v>12.955519030832695</v>
      </c>
      <c r="K20544" t="str">
        <f t="shared" si="320"/>
        <v/>
      </c>
    </row>
    <row r="20545" spans="1:11" x14ac:dyDescent="0.3">
      <c r="A20545" t="s">
        <v>20556</v>
      </c>
      <c r="B20545">
        <v>2459.36</v>
      </c>
      <c r="C20545" t="s">
        <v>10</v>
      </c>
      <c r="D20545">
        <v>37.583081800000002</v>
      </c>
      <c r="E20545">
        <v>127.00208499999999</v>
      </c>
      <c r="F20545" t="s">
        <v>4102</v>
      </c>
      <c r="G20545" s="2">
        <v>3.1027576372361261</v>
      </c>
      <c r="H20545" t="s">
        <v>4102</v>
      </c>
      <c r="I20545" s="2">
        <v>4.9232828999989096</v>
      </c>
      <c r="J20545" s="2">
        <f>I20545/$F$3</f>
        <v>13.013082555063198</v>
      </c>
      <c r="K20545" t="str">
        <f t="shared" si="320"/>
        <v/>
      </c>
    </row>
    <row r="20546" spans="1:11" x14ac:dyDescent="0.3">
      <c r="A20546" t="s">
        <v>20557</v>
      </c>
      <c r="B20546">
        <v>1470.42</v>
      </c>
      <c r="C20546" t="s">
        <v>10</v>
      </c>
      <c r="D20546">
        <v>37.583153899999999</v>
      </c>
      <c r="E20546">
        <v>127.00225399999999</v>
      </c>
      <c r="F20546" t="s">
        <v>4102</v>
      </c>
      <c r="G20546" s="2">
        <v>3.1196893402084989</v>
      </c>
      <c r="H20546" t="s">
        <v>4102</v>
      </c>
      <c r="I20546" s="2">
        <v>4.9500449999985392</v>
      </c>
      <c r="J20546" s="2">
        <f>I20546/$F$3</f>
        <v>13.083819383256053</v>
      </c>
      <c r="K20546" t="str">
        <f t="shared" si="320"/>
        <v/>
      </c>
    </row>
    <row r="20547" spans="1:11" x14ac:dyDescent="0.3">
      <c r="A20547" t="s">
        <v>20558</v>
      </c>
      <c r="B20547">
        <v>1478.87</v>
      </c>
      <c r="C20547" t="s">
        <v>10</v>
      </c>
      <c r="D20547">
        <v>37.583252999999999</v>
      </c>
      <c r="E20547">
        <v>127.002413</v>
      </c>
      <c r="F20547" t="s">
        <v>4102</v>
      </c>
      <c r="G20547" s="2">
        <v>3.1373354824578379</v>
      </c>
      <c r="H20547" t="s">
        <v>4102</v>
      </c>
      <c r="I20547" s="2">
        <v>4.9786940999997142</v>
      </c>
      <c r="J20547" s="2">
        <f>I20547/$F$3</f>
        <v>13.159543876651227</v>
      </c>
      <c r="K20547" t="str">
        <f t="shared" si="320"/>
        <v/>
      </c>
    </row>
    <row r="20548" spans="1:11" x14ac:dyDescent="0.3">
      <c r="A20548" t="s">
        <v>20559</v>
      </c>
      <c r="B20548">
        <v>2379.7800000000002</v>
      </c>
      <c r="C20548" t="s">
        <v>10</v>
      </c>
      <c r="D20548">
        <v>37.583280000000002</v>
      </c>
      <c r="E20548">
        <v>127.00303599999999</v>
      </c>
      <c r="F20548" t="s">
        <v>4102</v>
      </c>
      <c r="G20548" s="2">
        <v>3.186727638463648</v>
      </c>
      <c r="H20548" t="s">
        <v>4102</v>
      </c>
      <c r="I20548" s="2">
        <v>5.0508440999989546</v>
      </c>
      <c r="J20548" s="2">
        <f>I20548/$F$3</f>
        <v>13.350248722464197</v>
      </c>
      <c r="K20548" t="str">
        <f t="shared" si="320"/>
        <v/>
      </c>
    </row>
    <row r="20549" spans="1:11" x14ac:dyDescent="0.3">
      <c r="A20549" t="s">
        <v>20560</v>
      </c>
      <c r="B20549">
        <v>2990.89</v>
      </c>
      <c r="C20549" t="s">
        <v>10</v>
      </c>
      <c r="D20549">
        <v>37.583144900000001</v>
      </c>
      <c r="E20549">
        <v>127.003454</v>
      </c>
      <c r="F20549" t="s">
        <v>4102</v>
      </c>
      <c r="G20549" s="2">
        <v>3.2117780277243799</v>
      </c>
      <c r="H20549" t="s">
        <v>4102</v>
      </c>
      <c r="I20549" s="2">
        <v>5.0822459999999623</v>
      </c>
      <c r="J20549" s="2">
        <f>I20549/$F$3</f>
        <v>13.433249339206951</v>
      </c>
      <c r="K20549" t="str">
        <f t="shared" si="320"/>
        <v/>
      </c>
    </row>
    <row r="20550" spans="1:11" x14ac:dyDescent="0.3">
      <c r="A20550" t="s">
        <v>20561</v>
      </c>
      <c r="B20550">
        <v>1899.63</v>
      </c>
      <c r="C20550" t="s">
        <v>10</v>
      </c>
      <c r="D20550">
        <v>37.582955599999998</v>
      </c>
      <c r="E20550">
        <v>127.003556</v>
      </c>
      <c r="F20550" t="s">
        <v>4102</v>
      </c>
      <c r="G20550" s="2">
        <v>3.2096833507567939</v>
      </c>
      <c r="H20550" t="s">
        <v>4102</v>
      </c>
      <c r="I20550" s="2">
        <v>5.072555699999505</v>
      </c>
      <c r="J20550" s="2">
        <f>I20550/$F$3</f>
        <v>13.407636211452438</v>
      </c>
      <c r="K20550" t="str">
        <f t="shared" ref="K20550:K20613" si="321">IF(F20550=H20550,"","diff")</f>
        <v/>
      </c>
    </row>
    <row r="20551" spans="1:11" x14ac:dyDescent="0.3">
      <c r="A20551" t="s">
        <v>20562</v>
      </c>
      <c r="B20551">
        <v>2976.36</v>
      </c>
      <c r="C20551" t="s">
        <v>10</v>
      </c>
      <c r="D20551">
        <v>37.582730400000003</v>
      </c>
      <c r="E20551">
        <v>127.00359</v>
      </c>
      <c r="F20551" t="s">
        <v>4102</v>
      </c>
      <c r="G20551" s="2">
        <v>3.2005782663692779</v>
      </c>
      <c r="H20551" t="s">
        <v>4102</v>
      </c>
      <c r="I20551" s="2">
        <v>5.0513324999999298</v>
      </c>
      <c r="J20551" s="2">
        <f>I20551/$F$3</f>
        <v>13.351539647576908</v>
      </c>
      <c r="K20551" t="str">
        <f t="shared" si="321"/>
        <v/>
      </c>
    </row>
    <row r="20552" spans="1:11" x14ac:dyDescent="0.3">
      <c r="A20552" t="s">
        <v>20563</v>
      </c>
      <c r="B20552">
        <v>1332.31</v>
      </c>
      <c r="C20552" t="s">
        <v>10</v>
      </c>
      <c r="D20552">
        <v>37.582919599999997</v>
      </c>
      <c r="E20552">
        <v>127.002402</v>
      </c>
      <c r="F20552" t="s">
        <v>4102</v>
      </c>
      <c r="G20552" s="2">
        <v>3.1183355872992391</v>
      </c>
      <c r="H20552" t="s">
        <v>4102</v>
      </c>
      <c r="I20552" s="2">
        <v>4.940465699999379</v>
      </c>
      <c r="J20552" s="2">
        <f>I20552/$F$3</f>
        <v>13.058499647575452</v>
      </c>
      <c r="K20552" t="str">
        <f t="shared" si="321"/>
        <v/>
      </c>
    </row>
    <row r="20553" spans="1:11" x14ac:dyDescent="0.3">
      <c r="A20553" t="s">
        <v>20564</v>
      </c>
      <c r="B20553">
        <v>1747.75</v>
      </c>
      <c r="C20553" t="s">
        <v>10</v>
      </c>
      <c r="D20553">
        <v>37.582964699999998</v>
      </c>
      <c r="E20553">
        <v>127.002628</v>
      </c>
      <c r="F20553" t="s">
        <v>4102</v>
      </c>
      <c r="G20553" s="2">
        <v>3.1382179547177311</v>
      </c>
      <c r="H20553" t="s">
        <v>4102</v>
      </c>
      <c r="I20553" s="2">
        <v>4.9705577999992769</v>
      </c>
      <c r="J20553" s="2">
        <f>I20553/$F$3</f>
        <v>13.138038237883553</v>
      </c>
      <c r="K20553" t="str">
        <f t="shared" si="321"/>
        <v/>
      </c>
    </row>
    <row r="20554" spans="1:11" x14ac:dyDescent="0.3">
      <c r="A20554" t="s">
        <v>20565</v>
      </c>
      <c r="B20554">
        <v>1446.19</v>
      </c>
      <c r="C20554" t="s">
        <v>10</v>
      </c>
      <c r="D20554">
        <v>37.582991700000001</v>
      </c>
      <c r="E20554">
        <v>127.002843</v>
      </c>
      <c r="F20554" t="s">
        <v>4102</v>
      </c>
      <c r="G20554" s="2">
        <v>3.156288202773109</v>
      </c>
      <c r="H20554" t="s">
        <v>4102</v>
      </c>
      <c r="I20554" s="2">
        <v>4.9974197999992853</v>
      </c>
      <c r="J20554" s="2">
        <f>I20554/$F$3</f>
        <v>13.209039118940844</v>
      </c>
      <c r="K20554" t="str">
        <f t="shared" si="321"/>
        <v/>
      </c>
    </row>
    <row r="20555" spans="1:11" x14ac:dyDescent="0.3">
      <c r="A20555" t="s">
        <v>20566</v>
      </c>
      <c r="B20555">
        <v>1496.69</v>
      </c>
      <c r="C20555" t="s">
        <v>10</v>
      </c>
      <c r="D20555">
        <v>37.582964699999998</v>
      </c>
      <c r="E20555">
        <v>127.003024</v>
      </c>
      <c r="F20555" t="s">
        <v>4102</v>
      </c>
      <c r="G20555" s="2">
        <v>3.1688585090642869</v>
      </c>
      <c r="H20555" t="s">
        <v>4102</v>
      </c>
      <c r="I20555" s="2">
        <v>5.014513799998717</v>
      </c>
      <c r="J20555" s="2">
        <f>I20555/$F$3</f>
        <v>13.254221497793967</v>
      </c>
      <c r="K20555" t="str">
        <f t="shared" si="321"/>
        <v/>
      </c>
    </row>
    <row r="20556" spans="1:11" x14ac:dyDescent="0.3">
      <c r="A20556" t="s">
        <v>20567</v>
      </c>
      <c r="B20556">
        <v>1390.31</v>
      </c>
      <c r="C20556" t="s">
        <v>10</v>
      </c>
      <c r="D20556">
        <v>37.5829466</v>
      </c>
      <c r="E20556">
        <v>127.00321700000001</v>
      </c>
      <c r="F20556" t="s">
        <v>4102</v>
      </c>
      <c r="G20556" s="2">
        <v>3.1828651611472929</v>
      </c>
      <c r="H20556" t="s">
        <v>4102</v>
      </c>
      <c r="I20556" s="2">
        <v>5.0339277000000209</v>
      </c>
      <c r="J20556" s="2">
        <f>I20556/$F$3</f>
        <v>13.305535770925166</v>
      </c>
      <c r="K20556" t="str">
        <f t="shared" si="321"/>
        <v/>
      </c>
    </row>
    <row r="20557" spans="1:11" x14ac:dyDescent="0.3">
      <c r="A20557" t="s">
        <v>20568</v>
      </c>
      <c r="B20557">
        <v>1712.35</v>
      </c>
      <c r="C20557" t="s">
        <v>10</v>
      </c>
      <c r="D20557">
        <v>37.582721399999997</v>
      </c>
      <c r="E20557">
        <v>127.00282</v>
      </c>
      <c r="F20557" t="s">
        <v>4102</v>
      </c>
      <c r="G20557" s="2">
        <v>3.140126056743898</v>
      </c>
      <c r="H20557" t="s">
        <v>4102</v>
      </c>
      <c r="I20557" s="2">
        <v>4.9648634999989838</v>
      </c>
      <c r="J20557" s="2">
        <f>I20557/$F$3</f>
        <v>13.122987224666918</v>
      </c>
      <c r="K20557" t="str">
        <f t="shared" si="321"/>
        <v/>
      </c>
    </row>
    <row r="20558" spans="1:11" x14ac:dyDescent="0.3">
      <c r="A20558" t="s">
        <v>20569</v>
      </c>
      <c r="B20558">
        <v>3446.37</v>
      </c>
      <c r="C20558" t="s">
        <v>10</v>
      </c>
      <c r="D20558">
        <v>37.582721399999997</v>
      </c>
      <c r="E20558">
        <v>127.002503</v>
      </c>
      <c r="F20558" t="s">
        <v>4102</v>
      </c>
      <c r="G20558" s="2">
        <v>3.115526522284993</v>
      </c>
      <c r="H20558" t="s">
        <v>4102</v>
      </c>
      <c r="I20558" s="2">
        <v>4.9296764999994878</v>
      </c>
      <c r="J20558" s="2">
        <f>I20558/$F$3</f>
        <v>13.029981938324639</v>
      </c>
      <c r="K20558" t="str">
        <f t="shared" si="321"/>
        <v/>
      </c>
    </row>
    <row r="20559" spans="1:11" x14ac:dyDescent="0.3">
      <c r="A20559" t="s">
        <v>20570</v>
      </c>
      <c r="B20559">
        <v>2026.56</v>
      </c>
      <c r="C20559" t="s">
        <v>10</v>
      </c>
      <c r="D20559">
        <v>37.582279900000003</v>
      </c>
      <c r="E20559">
        <v>127.002537</v>
      </c>
      <c r="F20559" t="s">
        <v>4102</v>
      </c>
      <c r="G20559" s="2">
        <v>3.0949838364060702</v>
      </c>
      <c r="H20559" t="s">
        <v>4102</v>
      </c>
      <c r="I20559" s="2">
        <v>4.8844440000001157</v>
      </c>
      <c r="J20559" s="2">
        <f>I20559/$F$3</f>
        <v>12.910424669603831</v>
      </c>
      <c r="K20559" t="str">
        <f t="shared" si="321"/>
        <v/>
      </c>
    </row>
    <row r="20560" spans="1:11" x14ac:dyDescent="0.3">
      <c r="A20560" t="s">
        <v>20571</v>
      </c>
      <c r="B20560">
        <v>1475.79</v>
      </c>
      <c r="C20560" t="s">
        <v>10</v>
      </c>
      <c r="D20560">
        <v>37.581847400000001</v>
      </c>
      <c r="E20560">
        <v>127.00256</v>
      </c>
      <c r="F20560" t="s">
        <v>4102</v>
      </c>
      <c r="G20560" s="2">
        <v>3.0746757965176421</v>
      </c>
      <c r="H20560" t="s">
        <v>4102</v>
      </c>
      <c r="I20560" s="2">
        <v>4.8389894999997267</v>
      </c>
      <c r="J20560" s="2">
        <f>I20560/$F$3</f>
        <v>12.790280616739366</v>
      </c>
      <c r="K20560" t="str">
        <f t="shared" si="321"/>
        <v/>
      </c>
    </row>
    <row r="20561" spans="1:11" x14ac:dyDescent="0.3">
      <c r="A20561" t="s">
        <v>20572</v>
      </c>
      <c r="B20561">
        <v>1116</v>
      </c>
      <c r="C20561" t="s">
        <v>10</v>
      </c>
      <c r="D20561">
        <v>37.581838400000002</v>
      </c>
      <c r="E20561">
        <v>127.002786</v>
      </c>
      <c r="F20561" t="s">
        <v>4102</v>
      </c>
      <c r="G20561" s="2">
        <v>3.0920210085804518</v>
      </c>
      <c r="H20561" t="s">
        <v>4102</v>
      </c>
      <c r="I20561" s="2">
        <v>4.863076499999643</v>
      </c>
      <c r="J20561" s="2">
        <f>I20561/$F$3</f>
        <v>12.853946696034299</v>
      </c>
      <c r="K20561" t="str">
        <f t="shared" si="321"/>
        <v/>
      </c>
    </row>
    <row r="20562" spans="1:11" x14ac:dyDescent="0.3">
      <c r="A20562" t="s">
        <v>20573</v>
      </c>
      <c r="B20562">
        <v>1625.87</v>
      </c>
      <c r="C20562" t="s">
        <v>10</v>
      </c>
      <c r="D20562">
        <v>37.582243900000002</v>
      </c>
      <c r="E20562">
        <v>127.002753</v>
      </c>
      <c r="F20562" t="s">
        <v>4102</v>
      </c>
      <c r="G20562" s="2">
        <v>3.1100153162370181</v>
      </c>
      <c r="H20562" t="s">
        <v>4102</v>
      </c>
      <c r="I20562" s="2">
        <v>4.9044239999993593</v>
      </c>
      <c r="J20562" s="2">
        <f>I20562/$F$3</f>
        <v>12.963235242289057</v>
      </c>
      <c r="K20562" t="str">
        <f t="shared" si="321"/>
        <v/>
      </c>
    </row>
    <row r="20563" spans="1:11" x14ac:dyDescent="0.3">
      <c r="A20563" t="s">
        <v>20574</v>
      </c>
      <c r="B20563">
        <v>1065.81</v>
      </c>
      <c r="C20563" t="s">
        <v>10</v>
      </c>
      <c r="D20563">
        <v>37.582514199999999</v>
      </c>
      <c r="E20563">
        <v>127.002639</v>
      </c>
      <c r="F20563" t="s">
        <v>4102</v>
      </c>
      <c r="G20563" s="2">
        <v>3.1151485657748248</v>
      </c>
      <c r="H20563" t="s">
        <v>4102</v>
      </c>
      <c r="I20563" s="2">
        <v>4.9217732999994084</v>
      </c>
      <c r="J20563" s="2">
        <f>I20563/$F$3</f>
        <v>13.009092422905926</v>
      </c>
      <c r="K20563" t="str">
        <f t="shared" si="321"/>
        <v/>
      </c>
    </row>
    <row r="20564" spans="1:11" x14ac:dyDescent="0.3">
      <c r="A20564" t="s">
        <v>20575</v>
      </c>
      <c r="B20564">
        <v>1884.25</v>
      </c>
      <c r="C20564" t="s">
        <v>10</v>
      </c>
      <c r="D20564">
        <v>37.582460099999999</v>
      </c>
      <c r="E20564">
        <v>127.002809</v>
      </c>
      <c r="F20564" t="s">
        <v>4102</v>
      </c>
      <c r="G20564" s="2">
        <v>3.1255741573081091</v>
      </c>
      <c r="H20564" t="s">
        <v>4102</v>
      </c>
      <c r="I20564" s="2">
        <v>4.9346381999991067</v>
      </c>
      <c r="J20564" s="2">
        <f>I20564/$F$3</f>
        <v>13.043096563874292</v>
      </c>
      <c r="K20564" t="str">
        <f t="shared" si="321"/>
        <v/>
      </c>
    </row>
    <row r="20565" spans="1:11" x14ac:dyDescent="0.3">
      <c r="A20565" t="s">
        <v>20576</v>
      </c>
      <c r="B20565">
        <v>1199.45</v>
      </c>
      <c r="C20565" t="s">
        <v>10</v>
      </c>
      <c r="D20565">
        <v>37.582478100000003</v>
      </c>
      <c r="E20565">
        <v>127.00306999999999</v>
      </c>
      <c r="F20565" t="s">
        <v>4102</v>
      </c>
      <c r="G20565" s="2">
        <v>3.146888163087453</v>
      </c>
      <c r="H20565" t="s">
        <v>4102</v>
      </c>
      <c r="I20565" s="2">
        <v>4.965607199998999</v>
      </c>
      <c r="J20565" s="2">
        <f>I20565/$F$3</f>
        <v>13.124952951539205</v>
      </c>
      <c r="K20565" t="str">
        <f t="shared" si="321"/>
        <v/>
      </c>
    </row>
    <row r="20566" spans="1:11" x14ac:dyDescent="0.3">
      <c r="A20566" t="s">
        <v>20577</v>
      </c>
      <c r="B20566">
        <v>1792.37</v>
      </c>
      <c r="C20566" t="s">
        <v>10</v>
      </c>
      <c r="D20566">
        <v>37.582460099999999</v>
      </c>
      <c r="E20566">
        <v>127.00325100000001</v>
      </c>
      <c r="F20566" t="s">
        <v>4102</v>
      </c>
      <c r="G20566" s="2">
        <v>3.160114443058498</v>
      </c>
      <c r="H20566" t="s">
        <v>4102</v>
      </c>
      <c r="I20566" s="2">
        <v>4.983700199999852</v>
      </c>
      <c r="J20566" s="2">
        <f>I20566/$F$3</f>
        <v>13.172775859030446</v>
      </c>
      <c r="K20566" t="str">
        <f t="shared" si="321"/>
        <v/>
      </c>
    </row>
    <row r="20567" spans="1:11" x14ac:dyDescent="0.3">
      <c r="A20567" t="s">
        <v>20578</v>
      </c>
      <c r="B20567">
        <v>1779.71</v>
      </c>
      <c r="C20567" t="s">
        <v>10</v>
      </c>
      <c r="D20567">
        <v>37.582469099999997</v>
      </c>
      <c r="E20567">
        <v>127.003534</v>
      </c>
      <c r="F20567" t="s">
        <v>4102</v>
      </c>
      <c r="G20567" s="2">
        <v>3.1827442473604548</v>
      </c>
      <c r="H20567" t="s">
        <v>4102</v>
      </c>
      <c r="I20567" s="2">
        <v>5.0161121999992559</v>
      </c>
      <c r="J20567" s="2">
        <f>I20567/$F$3</f>
        <v>13.25844634361037</v>
      </c>
      <c r="K20567" t="str">
        <f t="shared" si="321"/>
        <v/>
      </c>
    </row>
    <row r="20568" spans="1:11" x14ac:dyDescent="0.3">
      <c r="A20568" t="s">
        <v>20579</v>
      </c>
      <c r="B20568">
        <v>1377.04</v>
      </c>
      <c r="C20568" t="s">
        <v>10</v>
      </c>
      <c r="D20568">
        <v>37.581838400000002</v>
      </c>
      <c r="E20568">
        <v>127.003703</v>
      </c>
      <c r="F20568" t="s">
        <v>4102</v>
      </c>
      <c r="G20568" s="2">
        <v>3.164505635571452</v>
      </c>
      <c r="H20568" t="s">
        <v>4102</v>
      </c>
      <c r="I20568" s="2">
        <v>4.9648634999997734</v>
      </c>
      <c r="J20568" s="2">
        <f>I20568/$F$3</f>
        <v>13.122987224669005</v>
      </c>
      <c r="K20568" t="str">
        <f t="shared" si="321"/>
        <v/>
      </c>
    </row>
    <row r="20569" spans="1:11" x14ac:dyDescent="0.3">
      <c r="A20569" t="s">
        <v>20580</v>
      </c>
      <c r="B20569">
        <v>1143.79</v>
      </c>
      <c r="C20569" t="s">
        <v>10</v>
      </c>
      <c r="D20569">
        <v>37.582036600000002</v>
      </c>
      <c r="E20569">
        <v>127.003692</v>
      </c>
      <c r="F20569" t="s">
        <v>4102</v>
      </c>
      <c r="G20569" s="2">
        <v>3.1734014160071462</v>
      </c>
      <c r="H20569" t="s">
        <v>4102</v>
      </c>
      <c r="I20569" s="2">
        <v>4.9856426999996799</v>
      </c>
      <c r="J20569" s="2">
        <f>I20569/$F$3</f>
        <v>13.177910220263472</v>
      </c>
      <c r="K20569" t="str">
        <f t="shared" si="321"/>
        <v/>
      </c>
    </row>
    <row r="20570" spans="1:11" x14ac:dyDescent="0.3">
      <c r="A20570" t="s">
        <v>20581</v>
      </c>
      <c r="B20570">
        <v>1838.37</v>
      </c>
      <c r="C20570" t="s">
        <v>10</v>
      </c>
      <c r="D20570">
        <v>37.583874700000003</v>
      </c>
      <c r="E20570">
        <v>127.003058</v>
      </c>
      <c r="F20570" t="s">
        <v>4102</v>
      </c>
      <c r="G20570" s="2">
        <v>3.221148961980477</v>
      </c>
      <c r="H20570" t="s">
        <v>4102</v>
      </c>
      <c r="I20570" s="2">
        <v>5.1192977999991669</v>
      </c>
      <c r="J20570" s="2">
        <f>I20570/$F$3</f>
        <v>13.531183612332601</v>
      </c>
      <c r="K20570" t="str">
        <f t="shared" si="321"/>
        <v/>
      </c>
    </row>
    <row r="20571" spans="1:11" x14ac:dyDescent="0.3">
      <c r="A20571" t="s">
        <v>20582</v>
      </c>
      <c r="B20571">
        <v>3533.46</v>
      </c>
      <c r="C20571" t="s">
        <v>10</v>
      </c>
      <c r="D20571">
        <v>37.582442100000002</v>
      </c>
      <c r="E20571">
        <v>127.003998</v>
      </c>
      <c r="F20571" t="s">
        <v>4102</v>
      </c>
      <c r="G20571" s="2">
        <v>3.2178144225492891</v>
      </c>
      <c r="H20571" t="s">
        <v>4102</v>
      </c>
      <c r="I20571" s="2">
        <v>5.0646191999990364</v>
      </c>
      <c r="J20571" s="2">
        <f>I20571/$F$3</f>
        <v>13.386658678411552</v>
      </c>
      <c r="K20571" t="str">
        <f t="shared" si="321"/>
        <v/>
      </c>
    </row>
    <row r="20572" spans="1:11" x14ac:dyDescent="0.3">
      <c r="A20572" t="s">
        <v>20583</v>
      </c>
      <c r="B20572">
        <v>2266.54</v>
      </c>
      <c r="C20572" t="s">
        <v>10</v>
      </c>
      <c r="D20572">
        <v>37.581928499999997</v>
      </c>
      <c r="E20572">
        <v>127.003964</v>
      </c>
      <c r="F20572" t="s">
        <v>4102</v>
      </c>
      <c r="G20572" s="2">
        <v>3.1896067005920292</v>
      </c>
      <c r="H20572" t="s">
        <v>4102</v>
      </c>
      <c r="I20572" s="2">
        <v>5.0038355999985464</v>
      </c>
      <c r="J20572" s="2">
        <f>I20572/$F$3</f>
        <v>13.225997180612898</v>
      </c>
      <c r="K20572" t="str">
        <f t="shared" si="321"/>
        <v/>
      </c>
    </row>
    <row r="20573" spans="1:11" x14ac:dyDescent="0.3">
      <c r="A20573" t="s">
        <v>20584</v>
      </c>
      <c r="B20573">
        <v>1160.29</v>
      </c>
      <c r="C20573" t="s">
        <v>10</v>
      </c>
      <c r="D20573">
        <v>37.581676199999997</v>
      </c>
      <c r="E20573">
        <v>127.003975</v>
      </c>
      <c r="F20573" t="s">
        <v>4102</v>
      </c>
      <c r="G20573" s="2">
        <v>3.1782388103003538</v>
      </c>
      <c r="H20573" t="s">
        <v>4102</v>
      </c>
      <c r="I20573" s="2">
        <v>4.9770512999986556</v>
      </c>
      <c r="J20573" s="2">
        <f>I20573/$F$3</f>
        <v>13.155201674005259</v>
      </c>
      <c r="K20573" t="str">
        <f t="shared" si="321"/>
        <v/>
      </c>
    </row>
    <row r="20574" spans="1:11" x14ac:dyDescent="0.3">
      <c r="A20574" t="s">
        <v>20585</v>
      </c>
      <c r="B20574">
        <v>1583.53</v>
      </c>
      <c r="C20574" t="s">
        <v>10</v>
      </c>
      <c r="D20574">
        <v>37.579784099999998</v>
      </c>
      <c r="E20574">
        <v>127.004598</v>
      </c>
      <c r="F20574" t="s">
        <v>4102</v>
      </c>
      <c r="G20574" s="2">
        <v>3.1440138258082588</v>
      </c>
      <c r="H20574" t="s">
        <v>4102</v>
      </c>
      <c r="I20574" s="2">
        <v>4.8361811999992446</v>
      </c>
      <c r="J20574" s="2">
        <f>I20574/$F$3</f>
        <v>12.782857797354833</v>
      </c>
      <c r="K20574" t="str">
        <f t="shared" si="321"/>
        <v/>
      </c>
    </row>
    <row r="20575" spans="1:11" x14ac:dyDescent="0.3">
      <c r="A20575" t="s">
        <v>20586</v>
      </c>
      <c r="B20575">
        <v>2142.59</v>
      </c>
      <c r="C20575" t="s">
        <v>10</v>
      </c>
      <c r="D20575">
        <v>37.5814059</v>
      </c>
      <c r="E20575">
        <v>127.003998</v>
      </c>
      <c r="F20575" t="s">
        <v>4102</v>
      </c>
      <c r="G20575" s="2">
        <v>3.1671861526660932</v>
      </c>
      <c r="H20575" t="s">
        <v>4102</v>
      </c>
      <c r="I20575" s="2">
        <v>4.9496009999988706</v>
      </c>
      <c r="J20575" s="2">
        <f>I20575/$F$3</f>
        <v>13.08264581497499</v>
      </c>
      <c r="K20575" t="str">
        <f t="shared" si="321"/>
        <v/>
      </c>
    </row>
    <row r="20576" spans="1:11" x14ac:dyDescent="0.3">
      <c r="A20576" t="s">
        <v>20587</v>
      </c>
      <c r="B20576">
        <v>1779.03</v>
      </c>
      <c r="C20576" t="s">
        <v>10</v>
      </c>
      <c r="D20576">
        <v>37.5812077</v>
      </c>
      <c r="E20576">
        <v>127.003998</v>
      </c>
      <c r="F20576" t="s">
        <v>4102</v>
      </c>
      <c r="G20576" s="2">
        <v>3.1578869248800632</v>
      </c>
      <c r="H20576" t="s">
        <v>4102</v>
      </c>
      <c r="I20576" s="2">
        <v>4.927600799998892</v>
      </c>
      <c r="J20576" s="2">
        <f>I20576/$F$3</f>
        <v>13.024495506605001</v>
      </c>
      <c r="K20576" t="str">
        <f t="shared" si="321"/>
        <v/>
      </c>
    </row>
    <row r="20577" spans="1:11" x14ac:dyDescent="0.3">
      <c r="A20577" t="s">
        <v>20588</v>
      </c>
      <c r="B20577">
        <v>1138.3399999999999</v>
      </c>
      <c r="C20577" t="s">
        <v>10</v>
      </c>
      <c r="D20577">
        <v>37.580991500000003</v>
      </c>
      <c r="E20577">
        <v>127.00409999999999</v>
      </c>
      <c r="F20577" t="s">
        <v>4102</v>
      </c>
      <c r="G20577" s="2">
        <v>3.1560923267660002</v>
      </c>
      <c r="H20577" t="s">
        <v>4102</v>
      </c>
      <c r="I20577" s="2">
        <v>4.9149245999990328</v>
      </c>
      <c r="J20577" s="2">
        <f>I20577/$F$3</f>
        <v>12.990990132156035</v>
      </c>
      <c r="K20577" t="str">
        <f t="shared" si="321"/>
        <v/>
      </c>
    </row>
    <row r="20578" spans="1:11" x14ac:dyDescent="0.3">
      <c r="A20578" t="s">
        <v>20589</v>
      </c>
      <c r="B20578">
        <v>1042.46</v>
      </c>
      <c r="C20578" t="s">
        <v>10</v>
      </c>
      <c r="D20578">
        <v>37.580982499999998</v>
      </c>
      <c r="E20578">
        <v>127.003941</v>
      </c>
      <c r="F20578" t="s">
        <v>4102</v>
      </c>
      <c r="G20578" s="2">
        <v>3.142890216782686</v>
      </c>
      <c r="H20578" t="s">
        <v>4102</v>
      </c>
      <c r="I20578" s="2">
        <v>4.8962765999987923</v>
      </c>
      <c r="J20578" s="2">
        <f>I20578/$F$3</f>
        <v>12.94170026431399</v>
      </c>
      <c r="K20578" t="str">
        <f t="shared" si="321"/>
        <v/>
      </c>
    </row>
    <row r="20579" spans="1:11" x14ac:dyDescent="0.3">
      <c r="A20579" t="s">
        <v>20590</v>
      </c>
      <c r="B20579">
        <v>1301.01</v>
      </c>
      <c r="C20579" t="s">
        <v>10</v>
      </c>
      <c r="D20579">
        <v>37.580946400000002</v>
      </c>
      <c r="E20579">
        <v>127.003692</v>
      </c>
      <c r="F20579" t="s">
        <v>4102</v>
      </c>
      <c r="G20579" s="2">
        <v>3.121215003486399</v>
      </c>
      <c r="H20579" t="s">
        <v>4102</v>
      </c>
      <c r="I20579" s="2">
        <v>4.864630499999663</v>
      </c>
      <c r="J20579" s="2">
        <f>I20579/$F$3</f>
        <v>12.858054185021137</v>
      </c>
      <c r="K20579" t="str">
        <f t="shared" si="321"/>
        <v/>
      </c>
    </row>
    <row r="20580" spans="1:11" x14ac:dyDescent="0.3">
      <c r="A20580" t="s">
        <v>20591</v>
      </c>
      <c r="B20580">
        <v>1419.3</v>
      </c>
      <c r="C20580" t="s">
        <v>10</v>
      </c>
      <c r="D20580">
        <v>37.581586100000003</v>
      </c>
      <c r="E20580">
        <v>127.003703</v>
      </c>
      <c r="F20580" t="s">
        <v>4102</v>
      </c>
      <c r="G20580" s="2">
        <v>3.1522534856450029</v>
      </c>
      <c r="H20580" t="s">
        <v>4102</v>
      </c>
      <c r="I20580" s="2">
        <v>4.9368581999998113</v>
      </c>
      <c r="J20580" s="2">
        <f>I20580/$F$3</f>
        <v>13.048964405285846</v>
      </c>
      <c r="K20580" t="str">
        <f t="shared" si="321"/>
        <v/>
      </c>
    </row>
    <row r="20581" spans="1:11" x14ac:dyDescent="0.3">
      <c r="A20581" t="s">
        <v>20592</v>
      </c>
      <c r="B20581">
        <v>1799.55</v>
      </c>
      <c r="C20581" t="s">
        <v>10</v>
      </c>
      <c r="D20581">
        <v>37.578189399999999</v>
      </c>
      <c r="E20581">
        <v>127.0047</v>
      </c>
      <c r="F20581" t="s">
        <v>4102</v>
      </c>
      <c r="G20581" s="2">
        <v>3.0911836585710941</v>
      </c>
      <c r="H20581" t="s">
        <v>4102</v>
      </c>
      <c r="I20581" s="2">
        <v>4.670491499999244</v>
      </c>
      <c r="J20581" s="2">
        <f>I20581/$F$3</f>
        <v>12.344911453742496</v>
      </c>
      <c r="K20581" t="str">
        <f t="shared" si="321"/>
        <v/>
      </c>
    </row>
    <row r="20582" spans="1:11" x14ac:dyDescent="0.3">
      <c r="A20582" t="s">
        <v>20593</v>
      </c>
      <c r="B20582">
        <v>1968.89</v>
      </c>
      <c r="C20582" t="s">
        <v>10</v>
      </c>
      <c r="D20582">
        <v>37.578946199999997</v>
      </c>
      <c r="E20582">
        <v>127.006511</v>
      </c>
      <c r="F20582" t="s">
        <v>4102</v>
      </c>
      <c r="G20582" s="2">
        <v>3.2697599280321081</v>
      </c>
      <c r="H20582" t="s">
        <v>4102</v>
      </c>
      <c r="I20582" s="2">
        <v>4.9555172999993928</v>
      </c>
      <c r="J20582" s="2">
        <f>I20582/$F$3</f>
        <v>13.098283612333198</v>
      </c>
      <c r="K20582" t="str">
        <f t="shared" si="321"/>
        <v/>
      </c>
    </row>
    <row r="20583" spans="1:11" x14ac:dyDescent="0.3">
      <c r="A20583" t="s">
        <v>20594</v>
      </c>
      <c r="B20583">
        <v>1779.5</v>
      </c>
      <c r="C20583" t="s">
        <v>10</v>
      </c>
      <c r="D20583">
        <v>37.5840909</v>
      </c>
      <c r="E20583">
        <v>127.00496</v>
      </c>
      <c r="F20583" t="s">
        <v>4102</v>
      </c>
      <c r="G20583" s="2">
        <v>3.3789811104952041</v>
      </c>
      <c r="H20583" t="s">
        <v>4102</v>
      </c>
      <c r="I20583" s="2">
        <v>5.3544179999989652</v>
      </c>
      <c r="J20583" s="2">
        <f>I20583/$F$3</f>
        <v>14.152646696032509</v>
      </c>
      <c r="K20583" t="str">
        <f t="shared" si="321"/>
        <v/>
      </c>
    </row>
    <row r="20584" spans="1:11" x14ac:dyDescent="0.3">
      <c r="A20584" t="s">
        <v>20595</v>
      </c>
      <c r="B20584">
        <v>2958.54</v>
      </c>
      <c r="C20584" t="s">
        <v>10</v>
      </c>
      <c r="D20584">
        <v>37.582874500000003</v>
      </c>
      <c r="E20584">
        <v>127.004802</v>
      </c>
      <c r="F20584" t="s">
        <v>4102</v>
      </c>
      <c r="G20584" s="2">
        <v>3.302901499764141</v>
      </c>
      <c r="H20584" t="s">
        <v>4102</v>
      </c>
      <c r="I20584" s="2">
        <v>5.2018595999994091</v>
      </c>
      <c r="J20584" s="2">
        <f>I20584/$F$3</f>
        <v>13.749408634359673</v>
      </c>
      <c r="K20584" t="str">
        <f t="shared" si="321"/>
        <v/>
      </c>
    </row>
    <row r="20585" spans="1:11" x14ac:dyDescent="0.3">
      <c r="A20585" t="s">
        <v>20596</v>
      </c>
      <c r="B20585">
        <v>1574.79</v>
      </c>
      <c r="C20585" t="s">
        <v>10</v>
      </c>
      <c r="D20585">
        <v>37.5881002</v>
      </c>
      <c r="E20585">
        <v>126.99636700000001</v>
      </c>
      <c r="F20585" t="s">
        <v>4102</v>
      </c>
      <c r="G20585" s="2">
        <v>3.0293742886751649</v>
      </c>
      <c r="H20585" t="s">
        <v>4102</v>
      </c>
      <c r="I20585" s="2">
        <v>4.8456273000000039</v>
      </c>
      <c r="J20585" s="2">
        <f>I20585/$F$3</f>
        <v>12.807825462555078</v>
      </c>
      <c r="K20585" t="str">
        <f t="shared" si="321"/>
        <v/>
      </c>
    </row>
    <row r="20586" spans="1:11" x14ac:dyDescent="0.3">
      <c r="A20586" t="s">
        <v>20597</v>
      </c>
      <c r="B20586">
        <v>1113.54</v>
      </c>
      <c r="C20586" t="s">
        <v>10</v>
      </c>
      <c r="D20586">
        <v>37.588406499999998</v>
      </c>
      <c r="E20586">
        <v>126.995654</v>
      </c>
      <c r="F20586" t="s">
        <v>4102</v>
      </c>
      <c r="G20586" s="2">
        <v>3.0080472255642152</v>
      </c>
      <c r="H20586" t="s">
        <v>4102</v>
      </c>
      <c r="I20586" s="2">
        <v>4.8004835999993034</v>
      </c>
      <c r="J20586" s="2">
        <f>I20586/$F$3</f>
        <v>12.688502907487146</v>
      </c>
      <c r="K20586" t="str">
        <f t="shared" si="321"/>
        <v/>
      </c>
    </row>
    <row r="20587" spans="1:11" x14ac:dyDescent="0.3">
      <c r="A20587" t="s">
        <v>20598</v>
      </c>
      <c r="B20587">
        <v>1053.17</v>
      </c>
      <c r="C20587" t="s">
        <v>10</v>
      </c>
      <c r="D20587">
        <v>37.589812100000003</v>
      </c>
      <c r="E20587">
        <v>126.998586</v>
      </c>
      <c r="F20587" t="s">
        <v>4102</v>
      </c>
      <c r="G20587" s="2">
        <v>3.302331302563688</v>
      </c>
      <c r="H20587" t="s">
        <v>4102</v>
      </c>
      <c r="I20587" s="2">
        <v>5.2819572000000363</v>
      </c>
      <c r="J20587" s="2">
        <f>I20587/$F$3</f>
        <v>13.961120352423006</v>
      </c>
      <c r="K20587" t="str">
        <f t="shared" si="321"/>
        <v/>
      </c>
    </row>
    <row r="20588" spans="1:11" x14ac:dyDescent="0.3">
      <c r="A20588" t="s">
        <v>20599</v>
      </c>
      <c r="B20588">
        <v>3635.19</v>
      </c>
      <c r="C20588" t="s">
        <v>15</v>
      </c>
      <c r="D20588">
        <v>37.588676900000003</v>
      </c>
      <c r="E20588">
        <v>126.999152</v>
      </c>
      <c r="F20588" t="s">
        <v>4102</v>
      </c>
      <c r="G20588" s="2">
        <v>3.2538762836510222</v>
      </c>
      <c r="H20588" t="s">
        <v>4102</v>
      </c>
      <c r="I20588" s="2">
        <v>5.2187759999991314</v>
      </c>
      <c r="J20588" s="2">
        <f>I20588/$F$3</f>
        <v>13.79412158590079</v>
      </c>
      <c r="K20588" t="str">
        <f t="shared" si="321"/>
        <v/>
      </c>
    </row>
    <row r="20589" spans="1:11" x14ac:dyDescent="0.3">
      <c r="A20589" t="s">
        <v>20600</v>
      </c>
      <c r="B20589">
        <v>1978.68</v>
      </c>
      <c r="C20589" t="s">
        <v>15</v>
      </c>
      <c r="D20589">
        <v>37.587046100000002</v>
      </c>
      <c r="E20589">
        <v>126.99934500000001</v>
      </c>
      <c r="F20589" t="s">
        <v>4102</v>
      </c>
      <c r="G20589" s="2">
        <v>3.1501987757019778</v>
      </c>
      <c r="H20589" t="s">
        <v>4102</v>
      </c>
      <c r="I20589" s="2">
        <v>5.0591802000001493</v>
      </c>
      <c r="J20589" s="2">
        <f>I20589/$F$3</f>
        <v>13.372282466960748</v>
      </c>
      <c r="K20589" t="str">
        <f t="shared" si="321"/>
        <v/>
      </c>
    </row>
    <row r="20590" spans="1:11" x14ac:dyDescent="0.3">
      <c r="A20590" t="s">
        <v>20601</v>
      </c>
      <c r="B20590">
        <v>1988.03</v>
      </c>
      <c r="C20590" t="s">
        <v>10</v>
      </c>
      <c r="D20590">
        <v>37.586676699999998</v>
      </c>
      <c r="E20590">
        <v>126.999911</v>
      </c>
      <c r="F20590" t="s">
        <v>4102</v>
      </c>
      <c r="G20590" s="2">
        <v>3.1640984312798621</v>
      </c>
      <c r="H20590" t="s">
        <v>4102</v>
      </c>
      <c r="I20590" s="2">
        <v>5.0810027999988421</v>
      </c>
      <c r="J20590" s="2">
        <f>I20590/$F$3</f>
        <v>13.429963348014562</v>
      </c>
      <c r="K20590" t="str">
        <f t="shared" si="321"/>
        <v/>
      </c>
    </row>
    <row r="20591" spans="1:11" x14ac:dyDescent="0.3">
      <c r="A20591" t="s">
        <v>20602</v>
      </c>
      <c r="B20591">
        <v>1445.72</v>
      </c>
      <c r="C20591" t="s">
        <v>10</v>
      </c>
      <c r="D20591">
        <v>37.589956299999997</v>
      </c>
      <c r="E20591">
        <v>126.99825800000001</v>
      </c>
      <c r="F20591" t="s">
        <v>4102</v>
      </c>
      <c r="G20591" s="2">
        <v>3.2925903850363989</v>
      </c>
      <c r="H20591" t="s">
        <v>4102</v>
      </c>
      <c r="I20591" s="2">
        <v>5.261555399999807</v>
      </c>
      <c r="J20591" s="2">
        <f>I20591/$F$3</f>
        <v>13.907194889867332</v>
      </c>
      <c r="K20591" t="str">
        <f t="shared" si="321"/>
        <v/>
      </c>
    </row>
    <row r="20592" spans="1:11" x14ac:dyDescent="0.3">
      <c r="A20592" t="s">
        <v>20603</v>
      </c>
      <c r="B20592">
        <v>1428.6</v>
      </c>
      <c r="C20592" t="s">
        <v>10</v>
      </c>
      <c r="D20592">
        <v>37.586343300000003</v>
      </c>
      <c r="E20592">
        <v>126.996899</v>
      </c>
      <c r="F20592" t="s">
        <v>4102</v>
      </c>
      <c r="G20592" s="2">
        <v>2.9339076316338688</v>
      </c>
      <c r="H20592" t="s">
        <v>4102</v>
      </c>
      <c r="I20592" s="2">
        <v>4.7096633999995632</v>
      </c>
      <c r="J20592" s="2">
        <f>I20592/$F$3</f>
        <v>12.448449515417348</v>
      </c>
      <c r="K20592" t="str">
        <f t="shared" si="321"/>
        <v/>
      </c>
    </row>
    <row r="20593" spans="1:11" x14ac:dyDescent="0.3">
      <c r="A20593" t="s">
        <v>20604</v>
      </c>
      <c r="B20593">
        <v>1154.3900000000001</v>
      </c>
      <c r="C20593" t="s">
        <v>10</v>
      </c>
      <c r="D20593">
        <v>37.584550399999998</v>
      </c>
      <c r="E20593">
        <v>127.000024</v>
      </c>
      <c r="F20593" t="s">
        <v>4102</v>
      </c>
      <c r="G20593" s="2">
        <v>3.033965921444929</v>
      </c>
      <c r="H20593" t="s">
        <v>4102</v>
      </c>
      <c r="I20593" s="2">
        <v>4.85752649999867</v>
      </c>
      <c r="J20593" s="2">
        <f>I20593/$F$3</f>
        <v>12.839277092507499</v>
      </c>
      <c r="K20593" t="str">
        <f t="shared" si="321"/>
        <v/>
      </c>
    </row>
    <row r="20594" spans="1:11" x14ac:dyDescent="0.3">
      <c r="A20594" t="s">
        <v>20605</v>
      </c>
      <c r="B20594">
        <v>1538.22</v>
      </c>
      <c r="C20594" t="s">
        <v>10</v>
      </c>
      <c r="D20594">
        <v>37.584478300000001</v>
      </c>
      <c r="E20594">
        <v>126.99845000000001</v>
      </c>
      <c r="F20594" t="s">
        <v>4102</v>
      </c>
      <c r="G20594" s="2">
        <v>2.9151156817919772</v>
      </c>
      <c r="H20594" t="s">
        <v>4102</v>
      </c>
      <c r="I20594" s="2">
        <v>4.6748094000000151</v>
      </c>
      <c r="J20594" s="2">
        <f>I20594/$F$3</f>
        <v>12.356324405286385</v>
      </c>
      <c r="K20594" t="str">
        <f t="shared" si="321"/>
        <v/>
      </c>
    </row>
    <row r="20595" spans="1:11" x14ac:dyDescent="0.3">
      <c r="A20595" t="s">
        <v>20606</v>
      </c>
      <c r="B20595">
        <v>1541.15</v>
      </c>
      <c r="C20595" t="s">
        <v>10</v>
      </c>
      <c r="D20595">
        <v>37.584496299999998</v>
      </c>
      <c r="E20595">
        <v>127.000749</v>
      </c>
      <c r="F20595" t="s">
        <v>4102</v>
      </c>
      <c r="G20595" s="2">
        <v>3.0839593089234079</v>
      </c>
      <c r="H20595" t="s">
        <v>4102</v>
      </c>
      <c r="I20595" s="2">
        <v>4.9319963999989938</v>
      </c>
      <c r="J20595" s="2">
        <f>I20595/$F$3</f>
        <v>13.03611383259646</v>
      </c>
      <c r="K20595" t="str">
        <f t="shared" si="321"/>
        <v/>
      </c>
    </row>
    <row r="20596" spans="1:11" x14ac:dyDescent="0.3">
      <c r="A20596" t="s">
        <v>20607</v>
      </c>
      <c r="B20596">
        <v>1677.95</v>
      </c>
      <c r="C20596" t="s">
        <v>10</v>
      </c>
      <c r="D20596">
        <v>37.583198899999999</v>
      </c>
      <c r="E20596">
        <v>126.99929899999999</v>
      </c>
      <c r="F20596" t="s">
        <v>4102</v>
      </c>
      <c r="G20596" s="2">
        <v>2.8983335769167091</v>
      </c>
      <c r="H20596" t="s">
        <v>4102</v>
      </c>
      <c r="I20596" s="2">
        <v>4.6270349999985427</v>
      </c>
      <c r="J20596" s="2">
        <f>I20596/$F$3</f>
        <v>12.230048458145928</v>
      </c>
      <c r="K20596" t="str">
        <f t="shared" si="321"/>
        <v/>
      </c>
    </row>
    <row r="20597" spans="1:11" x14ac:dyDescent="0.3">
      <c r="A20597" t="s">
        <v>20608</v>
      </c>
      <c r="B20597">
        <v>5163.09</v>
      </c>
      <c r="C20597" t="s">
        <v>10</v>
      </c>
      <c r="D20597">
        <v>37.583964700000003</v>
      </c>
      <c r="E20597">
        <v>126.998133</v>
      </c>
      <c r="F20597" t="s">
        <v>4102</v>
      </c>
      <c r="G20597" s="2">
        <v>2.8594263045452482</v>
      </c>
      <c r="H20597" t="s">
        <v>4102</v>
      </c>
      <c r="I20597" s="2">
        <v>4.5826127999991746</v>
      </c>
      <c r="J20597" s="2">
        <f>I20597/$F$3</f>
        <v>12.11263295153967</v>
      </c>
      <c r="K20597" t="str">
        <f t="shared" si="321"/>
        <v/>
      </c>
    </row>
    <row r="20598" spans="1:11" x14ac:dyDescent="0.3">
      <c r="A20598" t="s">
        <v>20609</v>
      </c>
      <c r="B20598">
        <v>3870.13</v>
      </c>
      <c r="C20598" t="s">
        <v>15</v>
      </c>
      <c r="D20598">
        <v>37.584406199999997</v>
      </c>
      <c r="E20598">
        <v>127.000522</v>
      </c>
      <c r="F20598" t="s">
        <v>4102</v>
      </c>
      <c r="G20598" s="2">
        <v>3.06171006017729</v>
      </c>
      <c r="H20598" t="s">
        <v>4102</v>
      </c>
      <c r="I20598" s="2">
        <v>4.896798299999368</v>
      </c>
      <c r="J20598" s="2">
        <f>I20598/$F$3</f>
        <v>12.943079207046789</v>
      </c>
      <c r="K20598" t="str">
        <f t="shared" si="321"/>
        <v/>
      </c>
    </row>
    <row r="20599" spans="1:11" x14ac:dyDescent="0.3">
      <c r="A20599" t="s">
        <v>20610</v>
      </c>
      <c r="B20599">
        <v>3411.55</v>
      </c>
      <c r="C20599" t="s">
        <v>10</v>
      </c>
      <c r="D20599">
        <v>37.584099899999998</v>
      </c>
      <c r="E20599">
        <v>127.000783</v>
      </c>
      <c r="F20599" t="s">
        <v>4102</v>
      </c>
      <c r="G20599" s="2">
        <v>3.062588098931923</v>
      </c>
      <c r="H20599" t="s">
        <v>4102</v>
      </c>
      <c r="I20599" s="2">
        <v>4.8917699999989708</v>
      </c>
      <c r="J20599" s="2">
        <f>I20599/$F$3</f>
        <v>12.929788546252787</v>
      </c>
      <c r="K20599" t="str">
        <f t="shared" si="321"/>
        <v/>
      </c>
    </row>
    <row r="20600" spans="1:11" x14ac:dyDescent="0.3">
      <c r="A20600" t="s">
        <v>20611</v>
      </c>
      <c r="B20600">
        <v>1879.12</v>
      </c>
      <c r="C20600" t="s">
        <v>10</v>
      </c>
      <c r="D20600">
        <v>37.584856700000003</v>
      </c>
      <c r="E20600">
        <v>127.00028399999999</v>
      </c>
      <c r="F20600" t="s">
        <v>4102</v>
      </c>
      <c r="G20600" s="2">
        <v>3.0720556695490431</v>
      </c>
      <c r="H20600" t="s">
        <v>4102</v>
      </c>
      <c r="I20600" s="2">
        <v>4.920385799998968</v>
      </c>
      <c r="J20600" s="2">
        <f>I20600/$F$3</f>
        <v>13.005425022023704</v>
      </c>
      <c r="K20600" t="str">
        <f t="shared" si="321"/>
        <v/>
      </c>
    </row>
    <row r="20601" spans="1:11" x14ac:dyDescent="0.3">
      <c r="A20601" t="s">
        <v>20612</v>
      </c>
      <c r="B20601">
        <v>1049.69</v>
      </c>
      <c r="C20601" t="s">
        <v>10</v>
      </c>
      <c r="D20601">
        <v>37.5839918</v>
      </c>
      <c r="E20601">
        <v>126.999503</v>
      </c>
      <c r="F20601" t="s">
        <v>4102</v>
      </c>
      <c r="G20601" s="2">
        <v>2.9612528920322609</v>
      </c>
      <c r="H20601" t="s">
        <v>4102</v>
      </c>
      <c r="I20601" s="2">
        <v>4.7376908999997838</v>
      </c>
      <c r="J20601" s="2">
        <f>I20601/$F$3</f>
        <v>12.522531013215289</v>
      </c>
      <c r="K20601" t="str">
        <f t="shared" si="321"/>
        <v/>
      </c>
    </row>
    <row r="20602" spans="1:11" x14ac:dyDescent="0.3">
      <c r="A20602" t="s">
        <v>20613</v>
      </c>
      <c r="B20602">
        <v>1020.19</v>
      </c>
      <c r="C20602" t="s">
        <v>10</v>
      </c>
      <c r="D20602">
        <v>37.583433100000001</v>
      </c>
      <c r="E20602">
        <v>126.99712599999999</v>
      </c>
      <c r="F20602" t="s">
        <v>4102</v>
      </c>
      <c r="G20602" s="2">
        <v>2.7527173963631921</v>
      </c>
      <c r="H20602" t="s">
        <v>4102</v>
      </c>
      <c r="I20602" s="2">
        <v>4.4118281999987872</v>
      </c>
      <c r="J20602" s="2">
        <f>I20602/$F$3</f>
        <v>11.661219911891068</v>
      </c>
      <c r="K20602" t="str">
        <f t="shared" si="321"/>
        <v/>
      </c>
    </row>
    <row r="20603" spans="1:11" x14ac:dyDescent="0.3">
      <c r="A20603" t="s">
        <v>20614</v>
      </c>
      <c r="B20603">
        <v>3185.36</v>
      </c>
      <c r="C20603" t="s">
        <v>10</v>
      </c>
      <c r="D20603">
        <v>37.5837395</v>
      </c>
      <c r="E20603">
        <v>126.99739700000001</v>
      </c>
      <c r="F20603" t="s">
        <v>4102</v>
      </c>
      <c r="G20603" s="2">
        <v>2.791830399269239</v>
      </c>
      <c r="H20603" t="s">
        <v>4102</v>
      </c>
      <c r="I20603" s="2">
        <v>4.4759196000000756</v>
      </c>
      <c r="J20603" s="2">
        <f>I20603/$F$3</f>
        <v>11.830624493392271</v>
      </c>
      <c r="K20603" t="str">
        <f t="shared" si="321"/>
        <v/>
      </c>
    </row>
    <row r="20604" spans="1:11" x14ac:dyDescent="0.3">
      <c r="A20604" t="s">
        <v>20615</v>
      </c>
      <c r="B20604">
        <v>1064.79</v>
      </c>
      <c r="C20604" t="s">
        <v>10</v>
      </c>
      <c r="D20604">
        <v>37.589046099999997</v>
      </c>
      <c r="E20604">
        <v>126.99430599999999</v>
      </c>
      <c r="F20604" t="s">
        <v>4102</v>
      </c>
      <c r="G20604" s="2">
        <v>2.9769724037950911</v>
      </c>
      <c r="H20604" t="s">
        <v>4102</v>
      </c>
      <c r="I20604" s="2">
        <v>4.7218511999984472</v>
      </c>
      <c r="J20604" s="2">
        <f>I20604/$F$3</f>
        <v>12.480663964753607</v>
      </c>
      <c r="K20604" t="str">
        <f t="shared" si="321"/>
        <v/>
      </c>
    </row>
    <row r="20605" spans="1:11" x14ac:dyDescent="0.3">
      <c r="A20605" t="s">
        <v>20616</v>
      </c>
      <c r="B20605">
        <v>1018.57</v>
      </c>
      <c r="C20605" t="s">
        <v>10</v>
      </c>
      <c r="D20605">
        <v>37.583072700000002</v>
      </c>
      <c r="E20605">
        <v>126.997001</v>
      </c>
      <c r="F20605" t="s">
        <v>4102</v>
      </c>
      <c r="G20605" s="2">
        <v>2.7209272934045718</v>
      </c>
      <c r="H20605" t="s">
        <v>4102</v>
      </c>
      <c r="I20605" s="2">
        <v>4.3579487999993196</v>
      </c>
      <c r="J20605" s="2">
        <f>I20605/$F$3</f>
        <v>11.518807400879259</v>
      </c>
      <c r="K20605" t="str">
        <f t="shared" si="321"/>
        <v/>
      </c>
    </row>
    <row r="20606" spans="1:11" x14ac:dyDescent="0.3">
      <c r="A20606" t="s">
        <v>20617</v>
      </c>
      <c r="B20606">
        <v>1215.99</v>
      </c>
      <c r="C20606" t="s">
        <v>10</v>
      </c>
      <c r="D20606">
        <v>37.587271299999998</v>
      </c>
      <c r="E20606">
        <v>126.995767</v>
      </c>
      <c r="F20606" t="s">
        <v>4102</v>
      </c>
      <c r="G20606" s="2">
        <v>2.9276804292129022</v>
      </c>
      <c r="H20606" t="s">
        <v>4102</v>
      </c>
      <c r="I20606" s="2">
        <v>4.6870193999991594</v>
      </c>
      <c r="J20606" s="2">
        <f>I20606/$F$3</f>
        <v>12.388597533037427</v>
      </c>
      <c r="K20606" t="str">
        <f t="shared" si="321"/>
        <v/>
      </c>
    </row>
    <row r="20607" spans="1:11" x14ac:dyDescent="0.3">
      <c r="A20607" t="s">
        <v>20618</v>
      </c>
      <c r="B20607">
        <v>6274.29</v>
      </c>
      <c r="C20607" t="s">
        <v>15</v>
      </c>
      <c r="D20607">
        <v>37.5858116</v>
      </c>
      <c r="E20607">
        <v>126.99511</v>
      </c>
      <c r="F20607" t="s">
        <v>4102</v>
      </c>
      <c r="G20607" s="2">
        <v>2.7757771593659628</v>
      </c>
      <c r="H20607" t="s">
        <v>4102</v>
      </c>
      <c r="I20607" s="2">
        <v>4.4520656999989399</v>
      </c>
      <c r="J20607" s="2">
        <f>I20607/$F$3</f>
        <v>11.767574537442133</v>
      </c>
      <c r="K20607" t="str">
        <f t="shared" si="321"/>
        <v/>
      </c>
    </row>
    <row r="20608" spans="1:11" x14ac:dyDescent="0.3">
      <c r="A20608" t="s">
        <v>20619</v>
      </c>
      <c r="B20608">
        <v>1305.8800000000001</v>
      </c>
      <c r="C20608" t="s">
        <v>15</v>
      </c>
      <c r="D20608">
        <v>37.581982600000003</v>
      </c>
      <c r="E20608">
        <v>127.00115599999999</v>
      </c>
      <c r="F20608" t="s">
        <v>4102</v>
      </c>
      <c r="G20608" s="2">
        <v>2.971836941544955</v>
      </c>
      <c r="H20608" t="s">
        <v>4102</v>
      </c>
      <c r="I20608" s="2">
        <v>4.6981526999991274</v>
      </c>
      <c r="J20608" s="2">
        <f>I20608/$F$3</f>
        <v>12.418024757706945</v>
      </c>
      <c r="K20608" t="str">
        <f t="shared" si="321"/>
        <v/>
      </c>
    </row>
    <row r="20609" spans="1:11" x14ac:dyDescent="0.3">
      <c r="A20609" t="s">
        <v>20620</v>
      </c>
      <c r="B20609">
        <v>2360.39</v>
      </c>
      <c r="C20609" t="s">
        <v>10</v>
      </c>
      <c r="D20609">
        <v>37.582631300000003</v>
      </c>
      <c r="E20609">
        <v>126.998813</v>
      </c>
      <c r="F20609" t="s">
        <v>4102</v>
      </c>
      <c r="G20609" s="2">
        <v>2.8285699801259909</v>
      </c>
      <c r="H20609" t="s">
        <v>4102</v>
      </c>
      <c r="I20609" s="2">
        <v>4.5100853999994683</v>
      </c>
      <c r="J20609" s="2">
        <f>I20609/$F$3</f>
        <v>11.920930572685821</v>
      </c>
      <c r="K20609" t="str">
        <f t="shared" si="321"/>
        <v/>
      </c>
    </row>
    <row r="20610" spans="1:11" x14ac:dyDescent="0.3">
      <c r="A20610" t="s">
        <v>20621</v>
      </c>
      <c r="B20610">
        <v>2139.35</v>
      </c>
      <c r="C20610" t="s">
        <v>10</v>
      </c>
      <c r="D20610">
        <v>37.581964499999998</v>
      </c>
      <c r="E20610">
        <v>126.99793</v>
      </c>
      <c r="F20610" t="s">
        <v>4102</v>
      </c>
      <c r="G20610" s="2">
        <v>2.723433499446529</v>
      </c>
      <c r="H20610" t="s">
        <v>4102</v>
      </c>
      <c r="I20610" s="2">
        <v>4.3380575999987494</v>
      </c>
      <c r="J20610" s="2">
        <f>I20610/$F$3</f>
        <v>11.466231541846916</v>
      </c>
      <c r="K20610" t="str">
        <f t="shared" si="321"/>
        <v/>
      </c>
    </row>
    <row r="20611" spans="1:11" x14ac:dyDescent="0.3">
      <c r="A20611" t="s">
        <v>20622</v>
      </c>
      <c r="B20611">
        <v>1679.62</v>
      </c>
      <c r="C20611" t="s">
        <v>10</v>
      </c>
      <c r="D20611">
        <v>37.582388000000002</v>
      </c>
      <c r="E20611">
        <v>126.999016</v>
      </c>
      <c r="F20611" t="s">
        <v>4102</v>
      </c>
      <c r="G20611" s="2">
        <v>2.8298520798097289</v>
      </c>
      <c r="H20611" t="s">
        <v>4102</v>
      </c>
      <c r="I20611" s="2">
        <v>4.5056120999992473</v>
      </c>
      <c r="J20611" s="2">
        <f>I20611/$F$3</f>
        <v>11.909106872244708</v>
      </c>
      <c r="K20611" t="str">
        <f t="shared" si="321"/>
        <v/>
      </c>
    </row>
    <row r="20612" spans="1:11" x14ac:dyDescent="0.3">
      <c r="A20612" t="s">
        <v>20623</v>
      </c>
      <c r="B20612">
        <v>2479.4899999999998</v>
      </c>
      <c r="C20612" t="s">
        <v>10</v>
      </c>
      <c r="D20612">
        <v>37.582478100000003</v>
      </c>
      <c r="E20612">
        <v>126.998507</v>
      </c>
      <c r="F20612" t="s">
        <v>4102</v>
      </c>
      <c r="G20612" s="2">
        <v>2.79663939104982</v>
      </c>
      <c r="H20612" t="s">
        <v>4102</v>
      </c>
      <c r="I20612" s="2">
        <v>4.459114200000073</v>
      </c>
      <c r="J20612" s="2">
        <f>I20612/$F$3</f>
        <v>11.786204933920899</v>
      </c>
      <c r="K20612" t="str">
        <f t="shared" si="321"/>
        <v/>
      </c>
    </row>
    <row r="20613" spans="1:11" x14ac:dyDescent="0.3">
      <c r="A20613" t="s">
        <v>20624</v>
      </c>
      <c r="B20613">
        <v>2732.59</v>
      </c>
      <c r="C20613" t="s">
        <v>10</v>
      </c>
      <c r="D20613">
        <v>37.583361099999998</v>
      </c>
      <c r="E20613">
        <v>127.000941</v>
      </c>
      <c r="F20613" t="s">
        <v>4102</v>
      </c>
      <c r="G20613" s="2">
        <v>3.0312257157992382</v>
      </c>
      <c r="H20613" t="s">
        <v>4102</v>
      </c>
      <c r="I20613" s="2">
        <v>4.8273011999987929</v>
      </c>
      <c r="J20613" s="2">
        <f>I20613/$F$3</f>
        <v>12.759386431714873</v>
      </c>
      <c r="K20613" t="str">
        <f t="shared" si="321"/>
        <v/>
      </c>
    </row>
    <row r="20614" spans="1:11" x14ac:dyDescent="0.3">
      <c r="A20614" t="s">
        <v>20625</v>
      </c>
      <c r="B20614">
        <v>1701.56</v>
      </c>
      <c r="C20614" t="s">
        <v>10</v>
      </c>
      <c r="D20614">
        <v>37.573647999999999</v>
      </c>
      <c r="E20614">
        <v>126.99141</v>
      </c>
      <c r="F20614" t="s">
        <v>4102</v>
      </c>
      <c r="G20614" s="2">
        <v>1.8203769039370079</v>
      </c>
      <c r="H20614" t="s">
        <v>4102</v>
      </c>
      <c r="I20614" s="2">
        <v>2.6912060999993979</v>
      </c>
      <c r="J20614" s="2">
        <f>I20614/$F$3</f>
        <v>7.1133200881041363</v>
      </c>
      <c r="K20614" t="str">
        <f t="shared" ref="K20614:K20677" si="322">IF(F20614=H20614,"","diff")</f>
        <v/>
      </c>
    </row>
    <row r="20615" spans="1:11" x14ac:dyDescent="0.3">
      <c r="A20615" t="s">
        <v>20626</v>
      </c>
      <c r="B20615">
        <v>1097.53</v>
      </c>
      <c r="C20615" t="s">
        <v>10</v>
      </c>
      <c r="D20615">
        <v>37.572900199999999</v>
      </c>
      <c r="E20615">
        <v>126.99121700000001</v>
      </c>
      <c r="F20615" t="s">
        <v>4102</v>
      </c>
      <c r="G20615" s="2">
        <v>1.783332290235454</v>
      </c>
      <c r="H20615" t="s">
        <v>4102</v>
      </c>
      <c r="I20615" s="2">
        <v>2.586777299999945</v>
      </c>
      <c r="J20615" s="2">
        <f>I20615/$F$3</f>
        <v>6.8372968281936881</v>
      </c>
      <c r="K20615" t="str">
        <f t="shared" si="322"/>
        <v/>
      </c>
    </row>
    <row r="20616" spans="1:11" x14ac:dyDescent="0.3">
      <c r="A20616" t="s">
        <v>20627</v>
      </c>
      <c r="B20616">
        <v>2475.35</v>
      </c>
      <c r="C20616" t="s">
        <v>15</v>
      </c>
      <c r="D20616">
        <v>37.5728011</v>
      </c>
      <c r="E20616">
        <v>126.99189699999999</v>
      </c>
      <c r="F20616" t="s">
        <v>4102</v>
      </c>
      <c r="G20616" s="2">
        <v>1.8395080448525969</v>
      </c>
      <c r="H20616" t="s">
        <v>4102</v>
      </c>
      <c r="I20616" s="2">
        <v>2.6512571999986752</v>
      </c>
      <c r="J20616" s="2">
        <f>I20616/$F$3</f>
        <v>7.007728281934825</v>
      </c>
      <c r="K20616" t="str">
        <f t="shared" si="322"/>
        <v/>
      </c>
    </row>
    <row r="20617" spans="1:11" x14ac:dyDescent="0.3">
      <c r="A20617" t="s">
        <v>20628</v>
      </c>
      <c r="B20617">
        <v>1044.76</v>
      </c>
      <c r="C20617" t="s">
        <v>10</v>
      </c>
      <c r="D20617">
        <v>37.571864099999999</v>
      </c>
      <c r="E20617">
        <v>126.991546</v>
      </c>
      <c r="F20617" t="s">
        <v>4102</v>
      </c>
      <c r="G20617" s="2">
        <v>1.78951082313036</v>
      </c>
      <c r="H20617" t="s">
        <v>4102</v>
      </c>
      <c r="I20617" s="2">
        <v>2.5082891999991972</v>
      </c>
      <c r="J20617" s="2">
        <f>I20617/$F$3</f>
        <v>6.6298392951520633</v>
      </c>
      <c r="K20617" t="str">
        <f t="shared" si="322"/>
        <v/>
      </c>
    </row>
    <row r="20618" spans="1:11" x14ac:dyDescent="0.3">
      <c r="A20618" t="s">
        <v>20629</v>
      </c>
      <c r="B20618">
        <v>1589.87</v>
      </c>
      <c r="C20618" t="s">
        <v>10</v>
      </c>
      <c r="D20618">
        <v>37.571134299999997</v>
      </c>
      <c r="E20618">
        <v>126.991727</v>
      </c>
      <c r="F20618" t="s">
        <v>4102</v>
      </c>
      <c r="G20618" s="2">
        <v>1.7940998678631741</v>
      </c>
      <c r="H20618" t="s">
        <v>4102</v>
      </c>
      <c r="I20618" s="2">
        <v>2.4473723999987271</v>
      </c>
      <c r="J20618" s="2">
        <f>I20618/$F$3</f>
        <v>6.4688257268688831</v>
      </c>
      <c r="K20618" t="str">
        <f t="shared" si="322"/>
        <v/>
      </c>
    </row>
    <row r="20619" spans="1:11" x14ac:dyDescent="0.3">
      <c r="A20619" t="s">
        <v>20630</v>
      </c>
      <c r="B20619">
        <v>1171.3699999999999</v>
      </c>
      <c r="C20619" t="s">
        <v>10</v>
      </c>
      <c r="D20619">
        <v>37.571476699999998</v>
      </c>
      <c r="E20619">
        <v>126.99208900000001</v>
      </c>
      <c r="F20619" t="s">
        <v>4102</v>
      </c>
      <c r="G20619" s="2">
        <v>1.8305893646379829</v>
      </c>
      <c r="H20619" t="s">
        <v>4102</v>
      </c>
      <c r="I20619" s="2">
        <v>2.5255607999999161</v>
      </c>
      <c r="J20619" s="2">
        <f>I20619/$F$3</f>
        <v>6.6754911013213647</v>
      </c>
      <c r="K20619" t="str">
        <f t="shared" si="322"/>
        <v/>
      </c>
    </row>
    <row r="20620" spans="1:11" x14ac:dyDescent="0.3">
      <c r="A20620" t="s">
        <v>20631</v>
      </c>
      <c r="B20620">
        <v>7345.82</v>
      </c>
      <c r="C20620" t="s">
        <v>18</v>
      </c>
      <c r="D20620">
        <v>37.575325200000002</v>
      </c>
      <c r="E20620">
        <v>126.957686</v>
      </c>
      <c r="F20620" t="s">
        <v>4102</v>
      </c>
      <c r="G20620" s="2">
        <v>1.398185252337516</v>
      </c>
      <c r="H20620" t="s">
        <v>4102</v>
      </c>
      <c r="I20620" s="2">
        <v>2.2131513000015488</v>
      </c>
      <c r="J20620" s="2">
        <f>I20620/$F$3</f>
        <v>5.8497391189468253</v>
      </c>
      <c r="K20620" t="str">
        <f t="shared" si="322"/>
        <v/>
      </c>
    </row>
    <row r="20621" spans="1:11" x14ac:dyDescent="0.3">
      <c r="A20621" t="s">
        <v>20632</v>
      </c>
      <c r="B20621">
        <v>1800.22</v>
      </c>
      <c r="C20621" t="s">
        <v>10</v>
      </c>
      <c r="D20621">
        <v>37.575802899999999</v>
      </c>
      <c r="E20621">
        <v>126.95800300000001</v>
      </c>
      <c r="F20621" t="s">
        <v>4102</v>
      </c>
      <c r="G20621" s="2">
        <v>1.4004646335142941</v>
      </c>
      <c r="H20621" t="s">
        <v>4102</v>
      </c>
      <c r="I20621" s="2">
        <v>2.2309890000002071</v>
      </c>
      <c r="J20621" s="2">
        <f>I20621/$F$3</f>
        <v>5.8968872246701514</v>
      </c>
      <c r="K20621" t="str">
        <f t="shared" si="322"/>
        <v/>
      </c>
    </row>
    <row r="20622" spans="1:11" x14ac:dyDescent="0.3">
      <c r="A20622" t="s">
        <v>20633</v>
      </c>
      <c r="B20622">
        <v>1217.43</v>
      </c>
      <c r="C20622" t="s">
        <v>10</v>
      </c>
      <c r="D20622">
        <v>37.575829599999999</v>
      </c>
      <c r="E20622">
        <v>126.95712</v>
      </c>
      <c r="F20622" t="s">
        <v>4102</v>
      </c>
      <c r="G20622" s="2">
        <v>1.469177965287064</v>
      </c>
      <c r="H20622" t="s">
        <v>4102</v>
      </c>
      <c r="I20622" s="2">
        <v>2.3319657000003322</v>
      </c>
      <c r="J20622" s="2">
        <f>I20622/$F$3</f>
        <v>6.1637859911903057</v>
      </c>
      <c r="K20622" t="str">
        <f t="shared" si="322"/>
        <v/>
      </c>
    </row>
    <row r="20623" spans="1:11" x14ac:dyDescent="0.3">
      <c r="A20623" t="s">
        <v>20634</v>
      </c>
      <c r="B20623">
        <v>8992.11</v>
      </c>
      <c r="C20623" t="s">
        <v>10</v>
      </c>
      <c r="D20623">
        <v>37.575748599999997</v>
      </c>
      <c r="E20623">
        <v>126.957573</v>
      </c>
      <c r="F20623" t="s">
        <v>4102</v>
      </c>
      <c r="G20623" s="2">
        <v>1.430029283701314</v>
      </c>
      <c r="H20623" t="s">
        <v>4102</v>
      </c>
      <c r="I20623" s="2">
        <v>2.272691700000919</v>
      </c>
      <c r="J20623" s="2">
        <f>I20623/$F$3</f>
        <v>6.0071146255530907</v>
      </c>
      <c r="K20623" t="str">
        <f t="shared" si="322"/>
        <v/>
      </c>
    </row>
    <row r="20624" spans="1:11" x14ac:dyDescent="0.3">
      <c r="A20624" t="s">
        <v>20635</v>
      </c>
      <c r="B20624">
        <v>1549.59</v>
      </c>
      <c r="C20624" t="s">
        <v>18</v>
      </c>
      <c r="D20624">
        <v>37.5754242</v>
      </c>
      <c r="E20624">
        <v>126.957267</v>
      </c>
      <c r="F20624" t="s">
        <v>4102</v>
      </c>
      <c r="G20624" s="2">
        <v>1.435937910766228</v>
      </c>
      <c r="H20624" t="s">
        <v>4102</v>
      </c>
      <c r="I20624" s="2">
        <v>2.2706493000007129</v>
      </c>
      <c r="J20624" s="2">
        <f>I20624/$F$3</f>
        <v>6.0017162114556291</v>
      </c>
      <c r="K20624" t="str">
        <f t="shared" si="322"/>
        <v/>
      </c>
    </row>
    <row r="20625" spans="1:11" x14ac:dyDescent="0.3">
      <c r="A20625" t="s">
        <v>20636</v>
      </c>
      <c r="B20625">
        <v>1880.393</v>
      </c>
      <c r="C20625" t="s">
        <v>10</v>
      </c>
      <c r="D20625">
        <v>37.574361500000002</v>
      </c>
      <c r="E20625">
        <v>126.958581</v>
      </c>
      <c r="F20625" t="s">
        <v>4102</v>
      </c>
      <c r="G20625" s="2">
        <v>1.278593717037205</v>
      </c>
      <c r="H20625" t="s">
        <v>4102</v>
      </c>
      <c r="I20625" s="2">
        <v>2.0068356000015868</v>
      </c>
      <c r="J20625" s="2">
        <f>I20625/$F$3</f>
        <v>5.3044112775372341</v>
      </c>
      <c r="K20625" t="str">
        <f t="shared" si="322"/>
        <v/>
      </c>
    </row>
    <row r="20626" spans="1:11" x14ac:dyDescent="0.3">
      <c r="A20626" t="s">
        <v>20637</v>
      </c>
      <c r="B20626">
        <v>1931.23</v>
      </c>
      <c r="C20626" t="s">
        <v>10</v>
      </c>
      <c r="D20626">
        <v>37.572945300000001</v>
      </c>
      <c r="E20626">
        <v>126.992225</v>
      </c>
      <c r="F20626" t="s">
        <v>4102</v>
      </c>
      <c r="G20626" s="2">
        <v>1.8712583573940149</v>
      </c>
      <c r="H20626" t="s">
        <v>4102</v>
      </c>
      <c r="I20626" s="2">
        <v>2.7036713999999482</v>
      </c>
      <c r="J20626" s="2">
        <f>I20626/$F$3</f>
        <v>7.1462680176210087</v>
      </c>
      <c r="K20626" t="str">
        <f t="shared" si="322"/>
        <v/>
      </c>
    </row>
    <row r="20627" spans="1:11" x14ac:dyDescent="0.3">
      <c r="A20627" t="s">
        <v>20638</v>
      </c>
      <c r="B20627">
        <v>1032.17</v>
      </c>
      <c r="C20627" t="s">
        <v>10</v>
      </c>
      <c r="D20627">
        <v>37.571566900000001</v>
      </c>
      <c r="E20627">
        <v>126.993323</v>
      </c>
      <c r="F20627" t="s">
        <v>4102</v>
      </c>
      <c r="G20627" s="2">
        <v>1.9399640914849989</v>
      </c>
      <c r="H20627" t="s">
        <v>4102</v>
      </c>
      <c r="I20627" s="2">
        <v>2.6725469999998168</v>
      </c>
      <c r="J20627" s="2">
        <f>I20627/$F$3</f>
        <v>7.0640008810567849</v>
      </c>
      <c r="K20627" t="str">
        <f t="shared" si="322"/>
        <v/>
      </c>
    </row>
    <row r="20628" spans="1:11" x14ac:dyDescent="0.3">
      <c r="A20628" t="s">
        <v>20639</v>
      </c>
      <c r="B20628">
        <v>1082.76</v>
      </c>
      <c r="C20628" t="s">
        <v>10</v>
      </c>
      <c r="D20628">
        <v>37.5720624</v>
      </c>
      <c r="E20628">
        <v>126.99302900000001</v>
      </c>
      <c r="F20628" t="s">
        <v>4102</v>
      </c>
      <c r="G20628" s="2">
        <v>1.9223545943984071</v>
      </c>
      <c r="H20628" t="s">
        <v>4102</v>
      </c>
      <c r="I20628" s="2">
        <v>2.694913500000133</v>
      </c>
      <c r="J20628" s="2">
        <f>I20628/$F$3</f>
        <v>7.1231193832602644</v>
      </c>
      <c r="K20628" t="str">
        <f t="shared" si="322"/>
        <v/>
      </c>
    </row>
    <row r="20629" spans="1:11" x14ac:dyDescent="0.3">
      <c r="A20629" t="s">
        <v>20640</v>
      </c>
      <c r="B20629">
        <v>2722.38</v>
      </c>
      <c r="C20629" t="s">
        <v>10</v>
      </c>
      <c r="D20629">
        <v>37.571801100000002</v>
      </c>
      <c r="E20629">
        <v>126.992791</v>
      </c>
      <c r="F20629" t="s">
        <v>4102</v>
      </c>
      <c r="G20629" s="2">
        <v>1.8970800788170941</v>
      </c>
      <c r="H20629" t="s">
        <v>4102</v>
      </c>
      <c r="I20629" s="2">
        <v>2.639491199999199</v>
      </c>
      <c r="J20629" s="2">
        <f>I20629/$F$3</f>
        <v>6.9766287224648442</v>
      </c>
      <c r="K20629" t="str">
        <f t="shared" si="322"/>
        <v/>
      </c>
    </row>
    <row r="20630" spans="1:11" x14ac:dyDescent="0.3">
      <c r="A20630" t="s">
        <v>20641</v>
      </c>
      <c r="B20630">
        <v>3599.42</v>
      </c>
      <c r="C20630" t="s">
        <v>10</v>
      </c>
      <c r="D20630">
        <v>37.571530799999998</v>
      </c>
      <c r="E20630">
        <v>126.992802</v>
      </c>
      <c r="F20630" t="s">
        <v>4102</v>
      </c>
      <c r="G20630" s="2">
        <v>1.893813554718466</v>
      </c>
      <c r="H20630" t="s">
        <v>4102</v>
      </c>
      <c r="I20630" s="2">
        <v>2.610708899998833</v>
      </c>
      <c r="J20630" s="2">
        <f>I20630/$F$3</f>
        <v>6.9005521585872245</v>
      </c>
      <c r="K20630" t="str">
        <f t="shared" si="322"/>
        <v/>
      </c>
    </row>
    <row r="20631" spans="1:11" x14ac:dyDescent="0.3">
      <c r="A20631" t="s">
        <v>20642</v>
      </c>
      <c r="B20631">
        <v>2190.3000000000002</v>
      </c>
      <c r="C20631" t="s">
        <v>10</v>
      </c>
      <c r="D20631">
        <v>37.571350600000002</v>
      </c>
      <c r="E20631">
        <v>126.992848</v>
      </c>
      <c r="F20631" t="s">
        <v>4102</v>
      </c>
      <c r="G20631" s="2">
        <v>1.895287416208314</v>
      </c>
      <c r="H20631" t="s">
        <v>4102</v>
      </c>
      <c r="I20631" s="2">
        <v>2.5958126999990578</v>
      </c>
      <c r="J20631" s="2">
        <f>I20631/$F$3</f>
        <v>6.8611789427287881</v>
      </c>
      <c r="K20631" t="str">
        <f t="shared" si="322"/>
        <v/>
      </c>
    </row>
    <row r="20632" spans="1:11" x14ac:dyDescent="0.3">
      <c r="A20632" t="s">
        <v>20643</v>
      </c>
      <c r="B20632">
        <v>1327.85</v>
      </c>
      <c r="C20632" t="s">
        <v>10</v>
      </c>
      <c r="D20632">
        <v>37.571206500000002</v>
      </c>
      <c r="E20632">
        <v>126.992893</v>
      </c>
      <c r="F20632" t="s">
        <v>4102</v>
      </c>
      <c r="G20632" s="2">
        <v>1.8973442606183311</v>
      </c>
      <c r="H20632" t="s">
        <v>4102</v>
      </c>
      <c r="I20632" s="2">
        <v>2.584812599999069</v>
      </c>
      <c r="J20632" s="2">
        <f>I20632/$F$3</f>
        <v>6.8321037885437956</v>
      </c>
      <c r="K20632" t="str">
        <f t="shared" si="322"/>
        <v/>
      </c>
    </row>
    <row r="20633" spans="1:11" x14ac:dyDescent="0.3">
      <c r="A20633" t="s">
        <v>20644</v>
      </c>
      <c r="B20633">
        <v>1845.05</v>
      </c>
      <c r="C20633" t="s">
        <v>15</v>
      </c>
      <c r="D20633">
        <v>37.572819199999998</v>
      </c>
      <c r="E20633">
        <v>126.992406</v>
      </c>
      <c r="F20633" t="s">
        <v>4102</v>
      </c>
      <c r="G20633" s="2">
        <v>1.883878697207112</v>
      </c>
      <c r="H20633" t="s">
        <v>4102</v>
      </c>
      <c r="I20633" s="2">
        <v>2.7097652999993902</v>
      </c>
      <c r="J20633" s="2">
        <f>I20633/$F$3</f>
        <v>7.162375242289138</v>
      </c>
      <c r="K20633" t="str">
        <f t="shared" si="322"/>
        <v/>
      </c>
    </row>
    <row r="20634" spans="1:11" x14ac:dyDescent="0.3">
      <c r="A20634" t="s">
        <v>20645</v>
      </c>
      <c r="B20634">
        <v>2434.31</v>
      </c>
      <c r="C20634" t="s">
        <v>15</v>
      </c>
      <c r="D20634">
        <v>37.572332699999997</v>
      </c>
      <c r="E20634">
        <v>126.99227</v>
      </c>
      <c r="F20634" t="s">
        <v>4102</v>
      </c>
      <c r="G20634" s="2">
        <v>1.8614843862781689</v>
      </c>
      <c r="H20634" t="s">
        <v>4102</v>
      </c>
      <c r="I20634" s="2">
        <v>2.6406677999995409</v>
      </c>
      <c r="J20634" s="2">
        <f>I20634/$F$3</f>
        <v>6.9797386784128843</v>
      </c>
      <c r="K20634" t="str">
        <f t="shared" si="322"/>
        <v/>
      </c>
    </row>
    <row r="20635" spans="1:11" x14ac:dyDescent="0.3">
      <c r="A20635" t="s">
        <v>20646</v>
      </c>
      <c r="B20635">
        <v>2321.7199999999998</v>
      </c>
      <c r="C20635" t="s">
        <v>10</v>
      </c>
      <c r="D20635">
        <v>37.572242600000003</v>
      </c>
      <c r="E20635">
        <v>126.992881</v>
      </c>
      <c r="F20635" t="s">
        <v>4102</v>
      </c>
      <c r="G20635" s="2">
        <v>1.9128147999822991</v>
      </c>
      <c r="H20635" t="s">
        <v>4102</v>
      </c>
      <c r="I20635" s="2">
        <v>2.6984876999993119</v>
      </c>
      <c r="J20635" s="2">
        <f>I20635/$F$3</f>
        <v>7.1325666079276973</v>
      </c>
      <c r="K20635" t="str">
        <f t="shared" si="322"/>
        <v/>
      </c>
    </row>
    <row r="20636" spans="1:11" x14ac:dyDescent="0.3">
      <c r="A20636" t="s">
        <v>20647</v>
      </c>
      <c r="B20636">
        <v>1189.3800000000001</v>
      </c>
      <c r="C20636" t="s">
        <v>10</v>
      </c>
      <c r="D20636">
        <v>37.573476900000003</v>
      </c>
      <c r="E20636">
        <v>126.99202099999999</v>
      </c>
      <c r="F20636" t="s">
        <v>4102</v>
      </c>
      <c r="G20636" s="2">
        <v>1.8675879307043279</v>
      </c>
      <c r="H20636" t="s">
        <v>4102</v>
      </c>
      <c r="I20636" s="2">
        <v>2.740034999998997</v>
      </c>
      <c r="J20636" s="2">
        <f>I20636/$F$3</f>
        <v>7.2423832599092437</v>
      </c>
      <c r="K20636" t="str">
        <f t="shared" si="322"/>
        <v/>
      </c>
    </row>
    <row r="20637" spans="1:11" x14ac:dyDescent="0.3">
      <c r="A20637" t="s">
        <v>20648</v>
      </c>
      <c r="B20637">
        <v>1786.5</v>
      </c>
      <c r="C20637" t="s">
        <v>10</v>
      </c>
      <c r="D20637">
        <v>37.573161499999998</v>
      </c>
      <c r="E20637">
        <v>126.99204400000001</v>
      </c>
      <c r="F20637" t="s">
        <v>4102</v>
      </c>
      <c r="G20637" s="2">
        <v>1.8610973755764579</v>
      </c>
      <c r="H20637" t="s">
        <v>4102</v>
      </c>
      <c r="I20637" s="2">
        <v>2.7075785999998629</v>
      </c>
      <c r="J20637" s="2">
        <f>I20637/$F$3</f>
        <v>7.1565954185018414</v>
      </c>
      <c r="K20637" t="str">
        <f t="shared" si="322"/>
        <v/>
      </c>
    </row>
    <row r="20638" spans="1:11" x14ac:dyDescent="0.3">
      <c r="A20638" t="s">
        <v>20649</v>
      </c>
      <c r="B20638">
        <v>1537.73</v>
      </c>
      <c r="C20638" t="s">
        <v>10</v>
      </c>
      <c r="D20638">
        <v>37.571413700000001</v>
      </c>
      <c r="E20638">
        <v>126.993606</v>
      </c>
      <c r="F20638" t="s">
        <v>4102</v>
      </c>
      <c r="G20638" s="2">
        <v>1.9626040403761991</v>
      </c>
      <c r="H20638" t="s">
        <v>4102</v>
      </c>
      <c r="I20638" s="2">
        <v>2.686954799999405</v>
      </c>
      <c r="J20638" s="2">
        <f>I20638/$F$3</f>
        <v>7.1020831718045958</v>
      </c>
      <c r="K20638" t="str">
        <f t="shared" si="322"/>
        <v/>
      </c>
    </row>
    <row r="20639" spans="1:11" x14ac:dyDescent="0.3">
      <c r="A20639" t="s">
        <v>20650</v>
      </c>
      <c r="B20639">
        <v>6002.33</v>
      </c>
      <c r="C20639" t="s">
        <v>15</v>
      </c>
      <c r="D20639">
        <v>37.597788700000002</v>
      </c>
      <c r="E20639">
        <v>126.96301800000001</v>
      </c>
      <c r="F20639" t="s">
        <v>4102</v>
      </c>
      <c r="G20639" s="2">
        <v>3.2552632254393372</v>
      </c>
      <c r="H20639" t="s">
        <v>4102</v>
      </c>
      <c r="I20639" s="2">
        <v>4.1147478000005222</v>
      </c>
      <c r="J20639" s="2">
        <f>I20639/$F$3</f>
        <v>10.875985374450721</v>
      </c>
      <c r="K20639" t="str">
        <f t="shared" si="322"/>
        <v/>
      </c>
    </row>
    <row r="20640" spans="1:11" x14ac:dyDescent="0.3">
      <c r="A20640" t="s">
        <v>20651</v>
      </c>
      <c r="B20640">
        <v>1640.48</v>
      </c>
      <c r="C20640" t="s">
        <v>10</v>
      </c>
      <c r="D20640">
        <v>37.597113200000003</v>
      </c>
      <c r="E20640">
        <v>126.96382199999999</v>
      </c>
      <c r="F20640" t="s">
        <v>4102</v>
      </c>
      <c r="G20640" s="2">
        <v>3.1663011349080992</v>
      </c>
      <c r="H20640" t="s">
        <v>4102</v>
      </c>
      <c r="I20640" s="2">
        <v>3.9505233000018691</v>
      </c>
      <c r="J20640" s="2">
        <f>I20640/$F$3</f>
        <v>10.441911806172342</v>
      </c>
      <c r="K20640" t="str">
        <f t="shared" si="322"/>
        <v/>
      </c>
    </row>
    <row r="20641" spans="1:11" x14ac:dyDescent="0.3">
      <c r="A20641" t="s">
        <v>20652</v>
      </c>
      <c r="B20641">
        <v>1949.39</v>
      </c>
      <c r="C20641" t="s">
        <v>15</v>
      </c>
      <c r="D20641">
        <v>37.5966448</v>
      </c>
      <c r="E20641">
        <v>126.964128</v>
      </c>
      <c r="F20641" t="s">
        <v>4102</v>
      </c>
      <c r="G20641" s="2">
        <v>3.1097444935077641</v>
      </c>
      <c r="H20641" t="s">
        <v>4102</v>
      </c>
      <c r="I20641" s="2">
        <v>3.86456490000058</v>
      </c>
      <c r="J20641" s="2">
        <f>I20641/$F$3</f>
        <v>10.214708986785675</v>
      </c>
      <c r="K20641" t="str">
        <f t="shared" si="322"/>
        <v/>
      </c>
    </row>
    <row r="20642" spans="1:11" x14ac:dyDescent="0.3">
      <c r="A20642" t="s">
        <v>20653</v>
      </c>
      <c r="B20642">
        <v>1289.3800000000001</v>
      </c>
      <c r="C20642" t="s">
        <v>10</v>
      </c>
      <c r="D20642">
        <v>37.596284500000003</v>
      </c>
      <c r="E20642">
        <v>126.964332</v>
      </c>
      <c r="F20642" t="s">
        <v>4102</v>
      </c>
      <c r="G20642" s="2">
        <v>3.0668677818584138</v>
      </c>
      <c r="H20642" t="s">
        <v>4102</v>
      </c>
      <c r="I20642" s="2">
        <v>3.8019276000012989</v>
      </c>
      <c r="J20642" s="2">
        <f>I20642/$F$3</f>
        <v>10.049147841413125</v>
      </c>
      <c r="K20642" t="str">
        <f t="shared" si="322"/>
        <v/>
      </c>
    </row>
    <row r="20643" spans="1:11" x14ac:dyDescent="0.3">
      <c r="A20643" t="s">
        <v>20654</v>
      </c>
      <c r="B20643">
        <v>1364.59</v>
      </c>
      <c r="C20643" t="s">
        <v>10</v>
      </c>
      <c r="D20643">
        <v>37.596302199999997</v>
      </c>
      <c r="E20643">
        <v>126.96358499999999</v>
      </c>
      <c r="F20643" t="s">
        <v>4102</v>
      </c>
      <c r="G20643" s="2">
        <v>3.0831839544478452</v>
      </c>
      <c r="H20643" t="s">
        <v>4102</v>
      </c>
      <c r="I20643" s="2">
        <v>3.886809300001048</v>
      </c>
      <c r="J20643" s="2">
        <f>I20643/$F$3</f>
        <v>10.273504757712022</v>
      </c>
      <c r="K20643" t="str">
        <f t="shared" si="322"/>
        <v/>
      </c>
    </row>
    <row r="20644" spans="1:11" x14ac:dyDescent="0.3">
      <c r="A20644" t="s">
        <v>20655</v>
      </c>
      <c r="B20644">
        <v>3219.69</v>
      </c>
      <c r="C20644" t="s">
        <v>15</v>
      </c>
      <c r="D20644">
        <v>37.598193899999998</v>
      </c>
      <c r="E20644">
        <v>126.962361</v>
      </c>
      <c r="F20644" t="s">
        <v>4102</v>
      </c>
      <c r="G20644" s="2">
        <v>3.3127755281938711</v>
      </c>
      <c r="H20644" t="s">
        <v>4102</v>
      </c>
      <c r="I20644" s="2">
        <v>4.232652000000499</v>
      </c>
      <c r="J20644" s="2">
        <f>I20644/$F$3</f>
        <v>11.187626431719382</v>
      </c>
      <c r="K20644" t="str">
        <f t="shared" si="322"/>
        <v/>
      </c>
    </row>
    <row r="20645" spans="1:11" x14ac:dyDescent="0.3">
      <c r="A20645" t="s">
        <v>20656</v>
      </c>
      <c r="B20645">
        <v>1426.41</v>
      </c>
      <c r="C20645" t="s">
        <v>10</v>
      </c>
      <c r="D20645">
        <v>37.595716799999998</v>
      </c>
      <c r="E20645">
        <v>126.964095</v>
      </c>
      <c r="F20645" t="s">
        <v>4102</v>
      </c>
      <c r="G20645" s="2">
        <v>3.009781534488432</v>
      </c>
      <c r="H20645" t="s">
        <v>4102</v>
      </c>
      <c r="I20645" s="2">
        <v>3.765219900000595</v>
      </c>
      <c r="J20645" s="2">
        <f>I20645/$F$3</f>
        <v>9.9521230837020145</v>
      </c>
      <c r="K20645" t="str">
        <f t="shared" si="322"/>
        <v/>
      </c>
    </row>
    <row r="20646" spans="1:11" x14ac:dyDescent="0.3">
      <c r="A20646" t="s">
        <v>20657</v>
      </c>
      <c r="B20646">
        <v>1249.83</v>
      </c>
      <c r="C20646" t="s">
        <v>15</v>
      </c>
      <c r="D20646">
        <v>37.593860800000002</v>
      </c>
      <c r="E20646">
        <v>126.964232</v>
      </c>
      <c r="F20646" t="s">
        <v>4102</v>
      </c>
      <c r="G20646" s="2">
        <v>2.8063346950260222</v>
      </c>
      <c r="H20646" t="s">
        <v>4102</v>
      </c>
      <c r="I20646" s="2">
        <v>3.5439969000015168</v>
      </c>
      <c r="J20646" s="2">
        <f>I20646/$F$3</f>
        <v>9.3673926872286799</v>
      </c>
      <c r="K20646" t="str">
        <f t="shared" si="322"/>
        <v/>
      </c>
    </row>
    <row r="20647" spans="1:11" x14ac:dyDescent="0.3">
      <c r="A20647" t="s">
        <v>20658</v>
      </c>
      <c r="B20647">
        <v>1783.38</v>
      </c>
      <c r="C20647" t="s">
        <v>10</v>
      </c>
      <c r="D20647">
        <v>37.594139599999998</v>
      </c>
      <c r="E20647">
        <v>126.962692</v>
      </c>
      <c r="F20647" t="s">
        <v>4102</v>
      </c>
      <c r="G20647" s="2">
        <v>2.870534768455077</v>
      </c>
      <c r="H20647" t="s">
        <v>4102</v>
      </c>
      <c r="I20647" s="2">
        <v>3.7458837000001992</v>
      </c>
      <c r="J20647" s="2">
        <f>I20647/$F$3</f>
        <v>9.9010141850225537</v>
      </c>
      <c r="K20647" t="str">
        <f t="shared" si="322"/>
        <v/>
      </c>
    </row>
    <row r="20648" spans="1:11" x14ac:dyDescent="0.3">
      <c r="A20648" t="s">
        <v>20659</v>
      </c>
      <c r="B20648">
        <v>1704.17</v>
      </c>
      <c r="C20648" t="s">
        <v>15</v>
      </c>
      <c r="D20648">
        <v>37.576475600000002</v>
      </c>
      <c r="E20648">
        <v>126.97984</v>
      </c>
      <c r="F20648" t="s">
        <v>4102</v>
      </c>
      <c r="G20648" s="2">
        <v>1.0851017148537989</v>
      </c>
      <c r="H20648" t="s">
        <v>4102</v>
      </c>
      <c r="I20648" s="2">
        <v>1.720799699999098</v>
      </c>
      <c r="J20648" s="2">
        <f>I20648/$F$3</f>
        <v>4.5483692510989382</v>
      </c>
      <c r="K20648" t="str">
        <f t="shared" si="322"/>
        <v/>
      </c>
    </row>
    <row r="20649" spans="1:11" x14ac:dyDescent="0.3">
      <c r="A20649" t="s">
        <v>20660</v>
      </c>
      <c r="B20649">
        <v>1221.6300000000001</v>
      </c>
      <c r="C20649" t="s">
        <v>10</v>
      </c>
      <c r="D20649">
        <v>37.577601799999997</v>
      </c>
      <c r="E20649">
        <v>126.97995299999999</v>
      </c>
      <c r="F20649" t="s">
        <v>4102</v>
      </c>
      <c r="G20649" s="2">
        <v>1.1866176860636231</v>
      </c>
      <c r="H20649" t="s">
        <v>4102</v>
      </c>
      <c r="I20649" s="2">
        <v>1.8583508999983711</v>
      </c>
      <c r="J20649" s="2">
        <f>I20649/$F$3</f>
        <v>4.91194070484151</v>
      </c>
      <c r="K20649" t="str">
        <f t="shared" si="322"/>
        <v/>
      </c>
    </row>
    <row r="20650" spans="1:11" x14ac:dyDescent="0.3">
      <c r="A20650" t="s">
        <v>20661</v>
      </c>
      <c r="B20650">
        <v>1054.45</v>
      </c>
      <c r="C20650" t="s">
        <v>10</v>
      </c>
      <c r="D20650">
        <v>37.577565900000003</v>
      </c>
      <c r="E20650">
        <v>126.980473</v>
      </c>
      <c r="F20650" t="s">
        <v>4102</v>
      </c>
      <c r="G20650" s="2">
        <v>1.212829832767814</v>
      </c>
      <c r="H20650" t="s">
        <v>4102</v>
      </c>
      <c r="I20650" s="2">
        <v>1.912086000000095</v>
      </c>
      <c r="J20650" s="2">
        <f>I20650/$F$3</f>
        <v>5.0539718061676524</v>
      </c>
      <c r="K20650" t="str">
        <f t="shared" si="322"/>
        <v/>
      </c>
    </row>
    <row r="20651" spans="1:11" x14ac:dyDescent="0.3">
      <c r="A20651" t="s">
        <v>20662</v>
      </c>
      <c r="B20651">
        <v>2757.22</v>
      </c>
      <c r="C20651" t="s">
        <v>15</v>
      </c>
      <c r="D20651">
        <v>37.574030899999997</v>
      </c>
      <c r="E20651">
        <v>126.967253</v>
      </c>
      <c r="F20651" t="s">
        <v>4102</v>
      </c>
      <c r="G20651" s="2">
        <v>0.65211161289421427</v>
      </c>
      <c r="H20651" t="s">
        <v>4102</v>
      </c>
      <c r="I20651" s="2">
        <v>1.007547000000542</v>
      </c>
      <c r="J20651" s="2">
        <f>I20651/$F$3</f>
        <v>2.6631198237899789</v>
      </c>
      <c r="K20651" t="str">
        <f t="shared" si="322"/>
        <v/>
      </c>
    </row>
    <row r="20652" spans="1:11" x14ac:dyDescent="0.3">
      <c r="A20652" t="s">
        <v>20663</v>
      </c>
      <c r="B20652">
        <v>1305.55</v>
      </c>
      <c r="C20652" t="s">
        <v>10</v>
      </c>
      <c r="D20652">
        <v>37.5748058</v>
      </c>
      <c r="E20652">
        <v>126.96715</v>
      </c>
      <c r="F20652" t="s">
        <v>4102</v>
      </c>
      <c r="G20652" s="2">
        <v>0.72855078356817748</v>
      </c>
      <c r="H20652" t="s">
        <v>4102</v>
      </c>
      <c r="I20652" s="2">
        <v>1.1049939000004301</v>
      </c>
      <c r="J20652" s="2">
        <f>I20652/$F$3</f>
        <v>2.9206887224680975</v>
      </c>
      <c r="K20652" t="str">
        <f t="shared" si="322"/>
        <v/>
      </c>
    </row>
    <row r="20653" spans="1:11" x14ac:dyDescent="0.3">
      <c r="A20653" t="s">
        <v>20664</v>
      </c>
      <c r="B20653">
        <v>1087.8499999999999</v>
      </c>
      <c r="C20653" t="s">
        <v>10</v>
      </c>
      <c r="D20653">
        <v>37.574589500000002</v>
      </c>
      <c r="E20653">
        <v>126.966947</v>
      </c>
      <c r="F20653" t="s">
        <v>4102</v>
      </c>
      <c r="G20653" s="2">
        <v>0.71838357145511145</v>
      </c>
      <c r="H20653" t="s">
        <v>4102</v>
      </c>
      <c r="I20653" s="2">
        <v>1.1035176000005289</v>
      </c>
      <c r="J20653" s="2">
        <f>I20653/$F$3</f>
        <v>2.9167866079309137</v>
      </c>
      <c r="K20653" t="str">
        <f t="shared" si="322"/>
        <v/>
      </c>
    </row>
    <row r="20654" spans="1:11" x14ac:dyDescent="0.3">
      <c r="A20654" t="s">
        <v>20665</v>
      </c>
      <c r="B20654">
        <v>8779.4699999999993</v>
      </c>
      <c r="C20654" t="s">
        <v>15</v>
      </c>
      <c r="D20654">
        <v>37.574553899999998</v>
      </c>
      <c r="E20654">
        <v>126.96871299999999</v>
      </c>
      <c r="F20654" t="s">
        <v>4102</v>
      </c>
      <c r="G20654" s="2">
        <v>0.63930458573349402</v>
      </c>
      <c r="H20654" t="s">
        <v>4102</v>
      </c>
      <c r="I20654" s="2">
        <v>0.90354000000128565</v>
      </c>
      <c r="J20654" s="2">
        <f>I20654/$F$3</f>
        <v>2.3882114537478918</v>
      </c>
      <c r="K20654" t="str">
        <f t="shared" si="322"/>
        <v/>
      </c>
    </row>
    <row r="20655" spans="1:11" x14ac:dyDescent="0.3">
      <c r="A20655" t="s">
        <v>20666</v>
      </c>
      <c r="B20655">
        <v>1526.68</v>
      </c>
      <c r="C20655" t="s">
        <v>10</v>
      </c>
      <c r="D20655">
        <v>37.585116399999997</v>
      </c>
      <c r="E20655">
        <v>126.981751</v>
      </c>
      <c r="F20655" t="s">
        <v>4102</v>
      </c>
      <c r="G20655" s="2">
        <v>1.9772215966245399</v>
      </c>
      <c r="H20655" t="s">
        <v>4102</v>
      </c>
      <c r="I20655" s="2">
        <v>2.8920494999992949</v>
      </c>
      <c r="J20655" s="2">
        <f>I20655/$F$3</f>
        <v>7.6441837004386661</v>
      </c>
      <c r="K20655" t="str">
        <f t="shared" si="322"/>
        <v/>
      </c>
    </row>
    <row r="20656" spans="1:11" x14ac:dyDescent="0.3">
      <c r="A20656" t="s">
        <v>20667</v>
      </c>
      <c r="B20656">
        <v>1374.75</v>
      </c>
      <c r="C20656" t="s">
        <v>10</v>
      </c>
      <c r="D20656">
        <v>37.587900400000002</v>
      </c>
      <c r="E20656">
        <v>126.981478</v>
      </c>
      <c r="F20656" t="s">
        <v>4102</v>
      </c>
      <c r="G20656" s="2">
        <v>2.2471738232719218</v>
      </c>
      <c r="H20656" t="s">
        <v>4102</v>
      </c>
      <c r="I20656" s="2">
        <v>3.1707704999991151</v>
      </c>
      <c r="J20656" s="2">
        <f>I20656/$F$3</f>
        <v>8.3808911894249754</v>
      </c>
      <c r="K20656" t="str">
        <f t="shared" si="322"/>
        <v/>
      </c>
    </row>
    <row r="20657" spans="1:11" x14ac:dyDescent="0.3">
      <c r="A20657" t="s">
        <v>20668</v>
      </c>
      <c r="B20657">
        <v>2078.63</v>
      </c>
      <c r="C20657" t="s">
        <v>15</v>
      </c>
      <c r="D20657">
        <v>37.585963700000001</v>
      </c>
      <c r="E20657">
        <v>126.984094</v>
      </c>
      <c r="F20657" t="s">
        <v>4102</v>
      </c>
      <c r="G20657" s="2">
        <v>2.1598407480923392</v>
      </c>
      <c r="H20657" t="s">
        <v>4102</v>
      </c>
      <c r="I20657" s="2">
        <v>3.2461727999992931</v>
      </c>
      <c r="J20657" s="2">
        <f>I20657/$F$3</f>
        <v>8.5801924229056219</v>
      </c>
      <c r="K20657" t="str">
        <f t="shared" si="322"/>
        <v/>
      </c>
    </row>
    <row r="20658" spans="1:11" x14ac:dyDescent="0.3">
      <c r="A20658" t="s">
        <v>20669</v>
      </c>
      <c r="B20658">
        <v>4968.26</v>
      </c>
      <c r="C20658" t="s">
        <v>15</v>
      </c>
      <c r="D20658">
        <v>37.586477199999997</v>
      </c>
      <c r="E20658">
        <v>126.983913</v>
      </c>
      <c r="F20658" t="s">
        <v>4102</v>
      </c>
      <c r="G20658" s="2">
        <v>2.200988674260552</v>
      </c>
      <c r="H20658" t="s">
        <v>4102</v>
      </c>
      <c r="I20658" s="2">
        <v>3.2830802999991771</v>
      </c>
      <c r="J20658" s="2">
        <f>I20658/$F$3</f>
        <v>8.6777452863414375</v>
      </c>
      <c r="K20658" t="str">
        <f t="shared" si="322"/>
        <v/>
      </c>
    </row>
    <row r="20659" spans="1:11" x14ac:dyDescent="0.3">
      <c r="A20659" t="s">
        <v>20670</v>
      </c>
      <c r="B20659">
        <v>6375.89</v>
      </c>
      <c r="C20659" t="s">
        <v>15</v>
      </c>
      <c r="D20659">
        <v>37.569862299999997</v>
      </c>
      <c r="E20659">
        <v>126.97964899999999</v>
      </c>
      <c r="F20659" t="s">
        <v>4102</v>
      </c>
      <c r="G20659" s="2">
        <v>0.71811318448515093</v>
      </c>
      <c r="H20659" t="s">
        <v>4102</v>
      </c>
      <c r="I20659" s="2">
        <v>0.96552239999843437</v>
      </c>
      <c r="J20659" s="2">
        <f>I20659/$F$3</f>
        <v>2.5520415858989458</v>
      </c>
      <c r="K20659" t="str">
        <f t="shared" si="322"/>
        <v/>
      </c>
    </row>
    <row r="20660" spans="1:11" x14ac:dyDescent="0.3">
      <c r="A20660" t="s">
        <v>20671</v>
      </c>
      <c r="B20660">
        <v>1185.6600000000001</v>
      </c>
      <c r="C20660" t="s">
        <v>10</v>
      </c>
      <c r="D20660">
        <v>37.571627999999997</v>
      </c>
      <c r="E20660">
        <v>126.978256</v>
      </c>
      <c r="F20660" t="s">
        <v>4102</v>
      </c>
      <c r="G20660" s="2">
        <v>0.64776032912114068</v>
      </c>
      <c r="H20660" t="s">
        <v>4102</v>
      </c>
      <c r="I20660" s="2">
        <v>1.006892099999199</v>
      </c>
      <c r="J20660" s="2">
        <f>I20660/$F$3</f>
        <v>2.6613888105705703</v>
      </c>
      <c r="K20660" t="str">
        <f t="shared" si="322"/>
        <v/>
      </c>
    </row>
    <row r="20661" spans="1:11" x14ac:dyDescent="0.3">
      <c r="A20661" t="s">
        <v>20672</v>
      </c>
      <c r="B20661">
        <v>1047.92</v>
      </c>
      <c r="C20661" t="s">
        <v>10</v>
      </c>
      <c r="D20661">
        <v>37.580286200000003</v>
      </c>
      <c r="E20661">
        <v>126.976771</v>
      </c>
      <c r="F20661" t="s">
        <v>4102</v>
      </c>
      <c r="G20661" s="2">
        <v>1.307939730460959</v>
      </c>
      <c r="H20661" t="s">
        <v>4102</v>
      </c>
      <c r="I20661" s="2">
        <v>1.803117299999641</v>
      </c>
      <c r="J20661" s="2">
        <f>I20661/$F$3</f>
        <v>4.7659488105717385</v>
      </c>
      <c r="K20661" t="str">
        <f t="shared" si="322"/>
        <v/>
      </c>
    </row>
    <row r="20662" spans="1:11" x14ac:dyDescent="0.3">
      <c r="A20662" t="s">
        <v>20673</v>
      </c>
      <c r="B20662">
        <v>3851.23</v>
      </c>
      <c r="C20662" t="s">
        <v>15</v>
      </c>
      <c r="D20662">
        <v>37.580286200000003</v>
      </c>
      <c r="E20662">
        <v>126.976771</v>
      </c>
      <c r="F20662" t="s">
        <v>4102</v>
      </c>
      <c r="G20662" s="2">
        <v>1.307939730460959</v>
      </c>
      <c r="H20662" t="s">
        <v>4102</v>
      </c>
      <c r="I20662" s="2">
        <v>1.803117299999641</v>
      </c>
      <c r="J20662" s="2">
        <f>I20662/$F$3</f>
        <v>4.7659488105717385</v>
      </c>
      <c r="K20662" t="str">
        <f t="shared" si="322"/>
        <v/>
      </c>
    </row>
    <row r="20663" spans="1:11" x14ac:dyDescent="0.3">
      <c r="A20663" t="s">
        <v>20674</v>
      </c>
      <c r="B20663">
        <v>8758.66</v>
      </c>
      <c r="C20663" t="s">
        <v>10</v>
      </c>
      <c r="D20663">
        <v>37.576573699999997</v>
      </c>
      <c r="E20663">
        <v>126.974949</v>
      </c>
      <c r="F20663" t="s">
        <v>4102</v>
      </c>
      <c r="G20663" s="2">
        <v>0.86563001806837281</v>
      </c>
      <c r="H20663" t="s">
        <v>4102</v>
      </c>
      <c r="I20663" s="2">
        <v>1.1887877999985079</v>
      </c>
      <c r="J20663" s="2">
        <f>I20663/$F$3</f>
        <v>3.1421703964718275</v>
      </c>
      <c r="K20663" t="str">
        <f t="shared" si="322"/>
        <v/>
      </c>
    </row>
    <row r="20664" spans="1:11" x14ac:dyDescent="0.3">
      <c r="A20664" t="s">
        <v>20675</v>
      </c>
      <c r="B20664">
        <v>1556.45</v>
      </c>
      <c r="C20664" t="s">
        <v>10</v>
      </c>
      <c r="D20664">
        <v>37.570591399999998</v>
      </c>
      <c r="E20664">
        <v>126.976321</v>
      </c>
      <c r="F20664" t="s">
        <v>4102</v>
      </c>
      <c r="G20664" s="2">
        <v>0.44625108806031533</v>
      </c>
      <c r="H20664" t="s">
        <v>4102</v>
      </c>
      <c r="I20664" s="2">
        <v>0.67704449999895644</v>
      </c>
      <c r="J20664" s="2">
        <f>I20664/$F$3</f>
        <v>1.7895449339179468</v>
      </c>
      <c r="K20664" t="str">
        <f t="shared" si="322"/>
        <v/>
      </c>
    </row>
    <row r="20665" spans="1:11" x14ac:dyDescent="0.3">
      <c r="A20665" t="s">
        <v>20676</v>
      </c>
      <c r="B20665">
        <v>9871.1200000000008</v>
      </c>
      <c r="C20665" t="s">
        <v>15</v>
      </c>
      <c r="D20665">
        <v>37.573177600000001</v>
      </c>
      <c r="E20665">
        <v>126.977814</v>
      </c>
      <c r="F20665" t="s">
        <v>4102</v>
      </c>
      <c r="G20665" s="2">
        <v>0.70355521486557016</v>
      </c>
      <c r="H20665" t="s">
        <v>4102</v>
      </c>
      <c r="I20665" s="2">
        <v>1.1298356999989141</v>
      </c>
      <c r="J20665" s="2">
        <f>I20665/$F$3</f>
        <v>2.9863498678385398</v>
      </c>
      <c r="K20665" t="str">
        <f t="shared" si="322"/>
        <v/>
      </c>
    </row>
    <row r="20666" spans="1:11" x14ac:dyDescent="0.3">
      <c r="A20666" t="s">
        <v>20677</v>
      </c>
      <c r="B20666">
        <v>1150.0899999999999</v>
      </c>
      <c r="C20666" t="s">
        <v>15</v>
      </c>
      <c r="D20666">
        <v>37.572691200000001</v>
      </c>
      <c r="E20666">
        <v>126.978369</v>
      </c>
      <c r="F20666" t="s">
        <v>4102</v>
      </c>
      <c r="G20666" s="2">
        <v>0.71241723917861155</v>
      </c>
      <c r="H20666" t="s">
        <v>4102</v>
      </c>
      <c r="I20666" s="2">
        <v>1.1374502999995639</v>
      </c>
      <c r="J20666" s="2">
        <f>I20666/$F$3</f>
        <v>3.0064765638754998</v>
      </c>
      <c r="K20666" t="str">
        <f t="shared" si="322"/>
        <v/>
      </c>
    </row>
    <row r="20667" spans="1:11" x14ac:dyDescent="0.3">
      <c r="A20667" t="s">
        <v>20678</v>
      </c>
      <c r="B20667">
        <v>5408.92</v>
      </c>
      <c r="C20667" t="s">
        <v>15</v>
      </c>
      <c r="D20667">
        <v>37.572691200000001</v>
      </c>
      <c r="E20667">
        <v>126.978369</v>
      </c>
      <c r="F20667" t="s">
        <v>4102</v>
      </c>
      <c r="G20667" s="2">
        <v>0.71241723917861155</v>
      </c>
      <c r="H20667" t="s">
        <v>4102</v>
      </c>
      <c r="I20667" s="2">
        <v>1.1374502999995639</v>
      </c>
      <c r="J20667" s="2">
        <f>I20667/$F$3</f>
        <v>3.0064765638754998</v>
      </c>
      <c r="K20667" t="str">
        <f t="shared" si="322"/>
        <v/>
      </c>
    </row>
    <row r="20668" spans="1:11" x14ac:dyDescent="0.3">
      <c r="A20668" t="s">
        <v>20679</v>
      </c>
      <c r="B20668">
        <v>1136.94</v>
      </c>
      <c r="C20668" t="s">
        <v>10</v>
      </c>
      <c r="D20668">
        <v>37.580286200000003</v>
      </c>
      <c r="E20668">
        <v>126.976771</v>
      </c>
      <c r="F20668" t="s">
        <v>4102</v>
      </c>
      <c r="G20668" s="2">
        <v>1.307939730460959</v>
      </c>
      <c r="H20668" t="s">
        <v>4102</v>
      </c>
      <c r="I20668" s="2">
        <v>1.803117299999641</v>
      </c>
      <c r="J20668" s="2">
        <f>I20668/$F$3</f>
        <v>4.7659488105717385</v>
      </c>
      <c r="K20668" t="str">
        <f t="shared" si="322"/>
        <v/>
      </c>
    </row>
    <row r="20669" spans="1:11" x14ac:dyDescent="0.3">
      <c r="A20669" t="s">
        <v>20680</v>
      </c>
      <c r="B20669">
        <v>2075</v>
      </c>
      <c r="C20669" t="s">
        <v>10</v>
      </c>
      <c r="D20669">
        <v>37.580701400000002</v>
      </c>
      <c r="E20669">
        <v>126.980552</v>
      </c>
      <c r="F20669" t="s">
        <v>4102</v>
      </c>
      <c r="G20669" s="2">
        <v>1.4983129355027669</v>
      </c>
      <c r="H20669" t="s">
        <v>4102</v>
      </c>
      <c r="I20669" s="2">
        <v>2.2688954999999349</v>
      </c>
      <c r="J20669" s="2">
        <f>I20669/$F$3</f>
        <v>5.9970806167399164</v>
      </c>
      <c r="K20669" t="str">
        <f t="shared" si="322"/>
        <v/>
      </c>
    </row>
    <row r="20670" spans="1:11" x14ac:dyDescent="0.3">
      <c r="A20670" t="s">
        <v>20681</v>
      </c>
      <c r="B20670">
        <v>1529.26</v>
      </c>
      <c r="C20670" t="s">
        <v>10</v>
      </c>
      <c r="D20670">
        <v>37.580340999999997</v>
      </c>
      <c r="E20670">
        <v>126.980756</v>
      </c>
      <c r="F20670" t="s">
        <v>4102</v>
      </c>
      <c r="G20670" s="2">
        <v>1.4744130131605131</v>
      </c>
      <c r="H20670" t="s">
        <v>4102</v>
      </c>
      <c r="I20670" s="2">
        <v>2.2515350999989678</v>
      </c>
      <c r="J20670" s="2">
        <f>I20670/$F$3</f>
        <v>5.9511940969135715</v>
      </c>
      <c r="K20670" t="str">
        <f t="shared" si="322"/>
        <v/>
      </c>
    </row>
    <row r="20671" spans="1:11" x14ac:dyDescent="0.3">
      <c r="A20671" t="s">
        <v>20682</v>
      </c>
      <c r="B20671">
        <v>1182.23</v>
      </c>
      <c r="C20671" t="s">
        <v>10</v>
      </c>
      <c r="D20671">
        <v>37.580295999999997</v>
      </c>
      <c r="E20671">
        <v>126.98107299999999</v>
      </c>
      <c r="F20671" t="s">
        <v>4102</v>
      </c>
      <c r="G20671" s="2">
        <v>1.4859107487714189</v>
      </c>
      <c r="H20671" t="s">
        <v>4102</v>
      </c>
      <c r="I20671" s="2">
        <v>2.2817270999984558</v>
      </c>
      <c r="J20671" s="2">
        <f>I20671/$F$3</f>
        <v>6.0309967400840243</v>
      </c>
      <c r="K20671" t="str">
        <f t="shared" si="322"/>
        <v/>
      </c>
    </row>
    <row r="20672" spans="1:11" x14ac:dyDescent="0.3">
      <c r="A20672" t="s">
        <v>20683</v>
      </c>
      <c r="B20672">
        <v>2895.94</v>
      </c>
      <c r="C20672" t="s">
        <v>15</v>
      </c>
      <c r="D20672">
        <v>37.570300199999998</v>
      </c>
      <c r="E20672">
        <v>126.965194</v>
      </c>
      <c r="F20672" t="s">
        <v>4102</v>
      </c>
      <c r="G20672" s="2">
        <v>0.57384305769111399</v>
      </c>
      <c r="H20672" t="s">
        <v>4102</v>
      </c>
      <c r="I20672" s="2">
        <v>0.82198830000101708</v>
      </c>
      <c r="J20672" s="2">
        <f>I20672/$F$3</f>
        <v>2.1726562995621599</v>
      </c>
      <c r="K20672" t="str">
        <f t="shared" si="322"/>
        <v/>
      </c>
    </row>
    <row r="20673" spans="1:11" x14ac:dyDescent="0.3">
      <c r="A20673" t="s">
        <v>20684</v>
      </c>
      <c r="B20673">
        <v>1380.18</v>
      </c>
      <c r="C20673" t="s">
        <v>15</v>
      </c>
      <c r="D20673">
        <v>37.575367700000001</v>
      </c>
      <c r="E20673">
        <v>126.98200199999999</v>
      </c>
      <c r="F20673" t="s">
        <v>4102</v>
      </c>
      <c r="G20673" s="2">
        <v>1.1452310763736</v>
      </c>
      <c r="H20673" t="s">
        <v>4102</v>
      </c>
      <c r="I20673" s="2">
        <v>1.837804799998821</v>
      </c>
      <c r="J20673" s="2">
        <f>I20673/$F$3</f>
        <v>4.8576338325960027</v>
      </c>
      <c r="K20673" t="str">
        <f t="shared" si="322"/>
        <v/>
      </c>
    </row>
    <row r="20674" spans="1:11" x14ac:dyDescent="0.3">
      <c r="A20674" t="s">
        <v>20685</v>
      </c>
      <c r="B20674">
        <v>6715.72</v>
      </c>
      <c r="C20674" t="s">
        <v>10</v>
      </c>
      <c r="D20674">
        <v>37.575313600000001</v>
      </c>
      <c r="E20674">
        <v>126.981572</v>
      </c>
      <c r="F20674" t="s">
        <v>4102</v>
      </c>
      <c r="G20674" s="2">
        <v>1.1112072371652559</v>
      </c>
      <c r="H20674" t="s">
        <v>4102</v>
      </c>
      <c r="I20674" s="2">
        <v>1.784069699999463</v>
      </c>
      <c r="J20674" s="2">
        <f>I20674/$F$3</f>
        <v>4.715602731276114</v>
      </c>
      <c r="K20674" t="str">
        <f t="shared" si="322"/>
        <v/>
      </c>
    </row>
    <row r="20675" spans="1:11" x14ac:dyDescent="0.3">
      <c r="A20675" t="s">
        <v>20686</v>
      </c>
      <c r="B20675">
        <v>3206.04</v>
      </c>
      <c r="C20675" t="s">
        <v>15</v>
      </c>
      <c r="D20675">
        <v>37.573881100000001</v>
      </c>
      <c r="E20675">
        <v>126.98185599999999</v>
      </c>
      <c r="F20675" t="s">
        <v>4102</v>
      </c>
      <c r="G20675" s="2">
        <v>1.044675828980683</v>
      </c>
      <c r="H20675" t="s">
        <v>4102</v>
      </c>
      <c r="I20675" s="2">
        <v>1.656586199998749</v>
      </c>
      <c r="J20675" s="2">
        <f>I20675/$F$3</f>
        <v>4.3786419383226853</v>
      </c>
      <c r="K20675" t="str">
        <f t="shared" si="322"/>
        <v/>
      </c>
    </row>
    <row r="20676" spans="1:11" x14ac:dyDescent="0.3">
      <c r="A20676" t="s">
        <v>20687</v>
      </c>
      <c r="B20676">
        <v>1228.27</v>
      </c>
      <c r="C20676" t="s">
        <v>10</v>
      </c>
      <c r="D20676">
        <v>37.5731872</v>
      </c>
      <c r="E20676">
        <v>126.981244</v>
      </c>
      <c r="F20676" t="s">
        <v>4102</v>
      </c>
      <c r="G20676" s="2">
        <v>0.96060782329695293</v>
      </c>
      <c r="H20676" t="s">
        <v>4102</v>
      </c>
      <c r="I20676" s="2">
        <v>1.511631299999713</v>
      </c>
      <c r="J20676" s="2">
        <f>I20676/$F$3</f>
        <v>3.995501233479418</v>
      </c>
      <c r="K20676" t="str">
        <f t="shared" si="322"/>
        <v/>
      </c>
    </row>
    <row r="20677" spans="1:11" x14ac:dyDescent="0.3">
      <c r="A20677" t="s">
        <v>20688</v>
      </c>
      <c r="B20677">
        <v>1412.26</v>
      </c>
      <c r="C20677" t="s">
        <v>10</v>
      </c>
      <c r="D20677">
        <v>37.572907999999998</v>
      </c>
      <c r="E20677">
        <v>126.98199200000001</v>
      </c>
      <c r="F20677" t="s">
        <v>4102</v>
      </c>
      <c r="G20677" s="2">
        <v>1.007060338649961</v>
      </c>
      <c r="H20677" t="s">
        <v>4102</v>
      </c>
      <c r="I20677" s="2">
        <v>1.563668099999731</v>
      </c>
      <c r="J20677" s="2">
        <f>I20677/$F$3</f>
        <v>4.1330434361226374</v>
      </c>
      <c r="K20677" t="str">
        <f t="shared" si="322"/>
        <v/>
      </c>
    </row>
    <row r="20678" spans="1:11" x14ac:dyDescent="0.3">
      <c r="A20678" t="s">
        <v>20689</v>
      </c>
      <c r="B20678">
        <v>3280.14</v>
      </c>
      <c r="C20678" t="s">
        <v>15</v>
      </c>
      <c r="D20678">
        <v>37.575178600000001</v>
      </c>
      <c r="E20678">
        <v>126.982433</v>
      </c>
      <c r="F20678" t="s">
        <v>4102</v>
      </c>
      <c r="G20678" s="2">
        <v>1.1641512107431691</v>
      </c>
      <c r="H20678" t="s">
        <v>4102</v>
      </c>
      <c r="I20678" s="2">
        <v>1.864655699999489</v>
      </c>
      <c r="J20678" s="2">
        <f>I20678/$F$3</f>
        <v>4.9286053744479892</v>
      </c>
      <c r="K20678" t="str">
        <f t="shared" ref="K20678:K20741" si="323">IF(F20678=H20678,"","diff")</f>
        <v/>
      </c>
    </row>
    <row r="20679" spans="1:11" x14ac:dyDescent="0.3">
      <c r="A20679" t="s">
        <v>20690</v>
      </c>
      <c r="B20679">
        <v>3228.63</v>
      </c>
      <c r="C20679" t="s">
        <v>10</v>
      </c>
      <c r="D20679">
        <v>37.572547399999998</v>
      </c>
      <c r="E20679">
        <v>126.980452</v>
      </c>
      <c r="F20679" t="s">
        <v>4102</v>
      </c>
      <c r="G20679" s="2">
        <v>0.86660073595720866</v>
      </c>
      <c r="H20679" t="s">
        <v>4102</v>
      </c>
      <c r="I20679" s="2">
        <v>1.3527014999990501</v>
      </c>
      <c r="J20679" s="2">
        <f>I20679/$F$3</f>
        <v>3.5754224669578418</v>
      </c>
      <c r="K20679" t="str">
        <f t="shared" si="323"/>
        <v/>
      </c>
    </row>
    <row r="20680" spans="1:11" x14ac:dyDescent="0.3">
      <c r="A20680" t="s">
        <v>20691</v>
      </c>
      <c r="B20680">
        <v>1361.56</v>
      </c>
      <c r="C20680" t="s">
        <v>15</v>
      </c>
      <c r="D20680">
        <v>37.573908000000003</v>
      </c>
      <c r="E20680">
        <v>126.98087099999999</v>
      </c>
      <c r="F20680" t="s">
        <v>4102</v>
      </c>
      <c r="G20680" s="2">
        <v>0.97141085462123011</v>
      </c>
      <c r="H20680" t="s">
        <v>4102</v>
      </c>
      <c r="I20680" s="2">
        <v>1.5502370999989381</v>
      </c>
      <c r="J20680" s="2">
        <f>I20680/$F$3</f>
        <v>4.0975429955919074</v>
      </c>
      <c r="K20680" t="str">
        <f t="shared" si="323"/>
        <v/>
      </c>
    </row>
    <row r="20681" spans="1:11" x14ac:dyDescent="0.3">
      <c r="A20681" t="s">
        <v>20692</v>
      </c>
      <c r="B20681">
        <v>2480.85</v>
      </c>
      <c r="C20681" t="s">
        <v>10</v>
      </c>
      <c r="D20681">
        <v>37.575340699999998</v>
      </c>
      <c r="E20681">
        <v>126.98217200000001</v>
      </c>
      <c r="F20681" t="s">
        <v>4102</v>
      </c>
      <c r="G20681" s="2">
        <v>1.1556128588776899</v>
      </c>
      <c r="H20681" t="s">
        <v>4102</v>
      </c>
      <c r="I20681" s="2">
        <v>1.853677799999758</v>
      </c>
      <c r="J20681" s="2">
        <f>I20681/$F$3</f>
        <v>4.8995888986777754</v>
      </c>
      <c r="K20681" t="str">
        <f t="shared" si="323"/>
        <v/>
      </c>
    </row>
    <row r="20682" spans="1:11" x14ac:dyDescent="0.3">
      <c r="A20682" t="s">
        <v>20693</v>
      </c>
      <c r="B20682">
        <v>1770.52</v>
      </c>
      <c r="C20682" t="s">
        <v>10</v>
      </c>
      <c r="D20682">
        <v>37.577025300000003</v>
      </c>
      <c r="E20682">
        <v>127.022167</v>
      </c>
      <c r="F20682" t="s">
        <v>4102</v>
      </c>
      <c r="G20682" s="2">
        <v>4.5533085950041716</v>
      </c>
      <c r="H20682" t="s">
        <v>4102</v>
      </c>
      <c r="I20682" s="2">
        <v>6.4801133999991833</v>
      </c>
      <c r="J20682" s="2">
        <f>I20682/$F$3</f>
        <v>17.128053039645419</v>
      </c>
      <c r="K20682" t="str">
        <f t="shared" si="323"/>
        <v/>
      </c>
    </row>
    <row r="20683" spans="1:11" x14ac:dyDescent="0.3">
      <c r="A20683" t="s">
        <v>20694</v>
      </c>
      <c r="B20683">
        <v>5225</v>
      </c>
      <c r="C20683" t="s">
        <v>15</v>
      </c>
      <c r="D20683">
        <v>37.575962099999998</v>
      </c>
      <c r="E20683">
        <v>127.02251800000001</v>
      </c>
      <c r="F20683" t="s">
        <v>4102</v>
      </c>
      <c r="G20683" s="2">
        <v>4.5630657668582497</v>
      </c>
      <c r="H20683" t="s">
        <v>4102</v>
      </c>
      <c r="I20683" s="2">
        <v>6.4010591999997084</v>
      </c>
      <c r="J20683" s="2">
        <f>I20683/$F$3</f>
        <v>16.91909920704769</v>
      </c>
      <c r="K20683" t="str">
        <f t="shared" si="323"/>
        <v/>
      </c>
    </row>
    <row r="20684" spans="1:11" x14ac:dyDescent="0.3">
      <c r="A20684" t="s">
        <v>20695</v>
      </c>
      <c r="B20684">
        <v>1881.96</v>
      </c>
      <c r="C20684" t="s">
        <v>15</v>
      </c>
      <c r="D20684">
        <v>37.575962099999998</v>
      </c>
      <c r="E20684">
        <v>127.02251800000001</v>
      </c>
      <c r="F20684" t="s">
        <v>4102</v>
      </c>
      <c r="G20684" s="2">
        <v>4.5630657668582497</v>
      </c>
      <c r="H20684" t="s">
        <v>4102</v>
      </c>
      <c r="I20684" s="2">
        <v>6.4010591999997084</v>
      </c>
      <c r="J20684" s="2">
        <f>I20684/$F$3</f>
        <v>16.91909920704769</v>
      </c>
      <c r="K20684" t="str">
        <f t="shared" si="323"/>
        <v/>
      </c>
    </row>
    <row r="20685" spans="1:11" x14ac:dyDescent="0.3">
      <c r="A20685" t="s">
        <v>20696</v>
      </c>
      <c r="B20685">
        <v>6414.62</v>
      </c>
      <c r="C20685" t="s">
        <v>15</v>
      </c>
      <c r="D20685">
        <v>37.5747997</v>
      </c>
      <c r="E20685">
        <v>127.022959</v>
      </c>
      <c r="F20685" t="s">
        <v>4102</v>
      </c>
      <c r="G20685" s="2">
        <v>4.5824450838769897</v>
      </c>
      <c r="H20685" t="s">
        <v>4102</v>
      </c>
      <c r="I20685" s="2">
        <v>6.3209837999993397</v>
      </c>
      <c r="J20685" s="2">
        <f>I20685/$F$3</f>
        <v>16.707446167399137</v>
      </c>
      <c r="K20685" t="str">
        <f t="shared" si="323"/>
        <v/>
      </c>
    </row>
    <row r="20686" spans="1:11" x14ac:dyDescent="0.3">
      <c r="A20686" t="s">
        <v>20697</v>
      </c>
      <c r="B20686">
        <v>5555.29</v>
      </c>
      <c r="C20686" t="s">
        <v>15</v>
      </c>
      <c r="D20686">
        <v>37.574619599999998</v>
      </c>
      <c r="E20686">
        <v>127.022902</v>
      </c>
      <c r="F20686" t="s">
        <v>4102</v>
      </c>
      <c r="G20686" s="2">
        <v>4.5748171860847311</v>
      </c>
      <c r="H20686" t="s">
        <v>4102</v>
      </c>
      <c r="I20686" s="2">
        <v>6.2946656999993778</v>
      </c>
      <c r="J20686" s="2">
        <f>I20686/$F$3</f>
        <v>16.637882907487345</v>
      </c>
      <c r="K20686" t="str">
        <f t="shared" si="323"/>
        <v/>
      </c>
    </row>
    <row r="20687" spans="1:11" x14ac:dyDescent="0.3">
      <c r="A20687" t="s">
        <v>20698</v>
      </c>
      <c r="B20687">
        <v>3267.43</v>
      </c>
      <c r="C20687" t="s">
        <v>15</v>
      </c>
      <c r="D20687">
        <v>37.574935000000004</v>
      </c>
      <c r="E20687">
        <v>127.02242699999999</v>
      </c>
      <c r="F20687" t="s">
        <v>4102</v>
      </c>
      <c r="G20687" s="2">
        <v>4.5379348288441896</v>
      </c>
      <c r="H20687" t="s">
        <v>4102</v>
      </c>
      <c r="I20687" s="2">
        <v>6.2769500999989916</v>
      </c>
      <c r="J20687" s="2">
        <f>I20687/$F$3</f>
        <v>16.591057533036984</v>
      </c>
      <c r="K20687" t="str">
        <f t="shared" si="323"/>
        <v/>
      </c>
    </row>
    <row r="20688" spans="1:11" x14ac:dyDescent="0.3">
      <c r="A20688" t="s">
        <v>20699</v>
      </c>
      <c r="B20688">
        <v>1123.29</v>
      </c>
      <c r="C20688" t="s">
        <v>10</v>
      </c>
      <c r="D20688">
        <v>37.574574599999998</v>
      </c>
      <c r="E20688">
        <v>127.02235899999999</v>
      </c>
      <c r="F20688" t="s">
        <v>4102</v>
      </c>
      <c r="G20688" s="2">
        <v>4.5266077110708869</v>
      </c>
      <c r="H20688" t="s">
        <v>4102</v>
      </c>
      <c r="I20688" s="2">
        <v>6.2293976999985361</v>
      </c>
      <c r="J20688" s="2">
        <f>I20688/$F$3</f>
        <v>16.465368370040185</v>
      </c>
      <c r="K20688" t="str">
        <f t="shared" si="323"/>
        <v/>
      </c>
    </row>
    <row r="20689" spans="1:11" x14ac:dyDescent="0.3">
      <c r="A20689" t="s">
        <v>20700</v>
      </c>
      <c r="B20689">
        <v>9973.7099999999991</v>
      </c>
      <c r="C20689" t="s">
        <v>15</v>
      </c>
      <c r="D20689">
        <v>37.574682799999998</v>
      </c>
      <c r="E20689">
        <v>127.02194</v>
      </c>
      <c r="F20689" t="s">
        <v>4102</v>
      </c>
      <c r="G20689" s="2">
        <v>4.4915027606422901</v>
      </c>
      <c r="H20689" t="s">
        <v>4102</v>
      </c>
      <c r="I20689" s="2">
        <v>6.1948988999991954</v>
      </c>
      <c r="J20689" s="2">
        <f>I20689/$F$3</f>
        <v>16.374182114535319</v>
      </c>
      <c r="K20689" t="str">
        <f t="shared" si="323"/>
        <v/>
      </c>
    </row>
    <row r="20690" spans="1:11" x14ac:dyDescent="0.3">
      <c r="A20690" t="s">
        <v>20701</v>
      </c>
      <c r="B20690">
        <v>9456.7800000000007</v>
      </c>
      <c r="C20690" t="s">
        <v>15</v>
      </c>
      <c r="D20690">
        <v>37.574322199999997</v>
      </c>
      <c r="E20690">
        <v>127.022891</v>
      </c>
      <c r="F20690" t="s">
        <v>4102</v>
      </c>
      <c r="G20690" s="2">
        <v>4.5696845054698416</v>
      </c>
      <c r="H20690" t="s">
        <v>4102</v>
      </c>
      <c r="I20690" s="2">
        <v>6.2604332999992067</v>
      </c>
      <c r="J20690" s="2">
        <f>I20690/$F$3</f>
        <v>16.547400792949446</v>
      </c>
      <c r="K20690" t="str">
        <f t="shared" si="323"/>
        <v/>
      </c>
    </row>
    <row r="20691" spans="1:11" x14ac:dyDescent="0.3">
      <c r="A20691" t="s">
        <v>20702</v>
      </c>
      <c r="B20691">
        <v>3626.12</v>
      </c>
      <c r="C20691" t="s">
        <v>15</v>
      </c>
      <c r="D20691">
        <v>37.573682499999997</v>
      </c>
      <c r="E20691">
        <v>127.022959</v>
      </c>
      <c r="F20691" t="s">
        <v>4102</v>
      </c>
      <c r="G20691" s="2">
        <v>4.567485565675061</v>
      </c>
      <c r="H20691" t="s">
        <v>4102</v>
      </c>
      <c r="I20691" s="2">
        <v>6.1969745999990016</v>
      </c>
      <c r="J20691" s="2">
        <f>I20691/$F$3</f>
        <v>16.379668546252869</v>
      </c>
      <c r="K20691" t="str">
        <f t="shared" si="323"/>
        <v/>
      </c>
    </row>
    <row r="20692" spans="1:11" x14ac:dyDescent="0.3">
      <c r="A20692" t="s">
        <v>20703</v>
      </c>
      <c r="B20692">
        <v>4549.3900000000003</v>
      </c>
      <c r="C20692" t="s">
        <v>15</v>
      </c>
      <c r="D20692">
        <v>37.573700600000002</v>
      </c>
      <c r="E20692">
        <v>127.02269800000001</v>
      </c>
      <c r="F20692" t="s">
        <v>4102</v>
      </c>
      <c r="G20692" s="2">
        <v>4.5447799539604334</v>
      </c>
      <c r="H20692" t="s">
        <v>4102</v>
      </c>
      <c r="I20692" s="2">
        <v>6.1700127000001928</v>
      </c>
      <c r="J20692" s="2">
        <f>I20692/$F$3</f>
        <v>16.308403612335312</v>
      </c>
      <c r="K20692" t="str">
        <f t="shared" si="323"/>
        <v/>
      </c>
    </row>
    <row r="20693" spans="1:11" x14ac:dyDescent="0.3">
      <c r="A20693" t="s">
        <v>20704</v>
      </c>
      <c r="B20693">
        <v>2800.51</v>
      </c>
      <c r="C20693" t="s">
        <v>15</v>
      </c>
      <c r="D20693">
        <v>37.573547400000002</v>
      </c>
      <c r="E20693">
        <v>127.022721</v>
      </c>
      <c r="F20693" t="s">
        <v>4102</v>
      </c>
      <c r="G20693" s="2">
        <v>4.5449914501177604</v>
      </c>
      <c r="H20693" t="s">
        <v>4102</v>
      </c>
      <c r="I20693" s="2">
        <v>6.1555605000000853</v>
      </c>
      <c r="J20693" s="2">
        <f>I20693/$F$3</f>
        <v>16.270203964757936</v>
      </c>
      <c r="K20693" t="str">
        <f t="shared" si="323"/>
        <v/>
      </c>
    </row>
    <row r="20694" spans="1:11" x14ac:dyDescent="0.3">
      <c r="A20694" t="s">
        <v>20705</v>
      </c>
      <c r="B20694">
        <v>4419.6499999999996</v>
      </c>
      <c r="C20694" t="s">
        <v>15</v>
      </c>
      <c r="D20694">
        <v>37.574277299999999</v>
      </c>
      <c r="E20694">
        <v>127.022347</v>
      </c>
      <c r="F20694" t="s">
        <v>4102</v>
      </c>
      <c r="G20694" s="2">
        <v>4.5213805810655403</v>
      </c>
      <c r="H20694" t="s">
        <v>4102</v>
      </c>
      <c r="I20694" s="2">
        <v>6.195065399998775</v>
      </c>
      <c r="J20694" s="2">
        <f>I20694/$F$3</f>
        <v>16.374622202639934</v>
      </c>
      <c r="K20694" t="str">
        <f t="shared" si="323"/>
        <v/>
      </c>
    </row>
    <row r="20695" spans="1:11" x14ac:dyDescent="0.3">
      <c r="A20695" t="s">
        <v>20706</v>
      </c>
      <c r="B20695">
        <v>4008.4</v>
      </c>
      <c r="C20695" t="s">
        <v>15</v>
      </c>
      <c r="D20695">
        <v>37.574024999999999</v>
      </c>
      <c r="E20695">
        <v>127.02239299999999</v>
      </c>
      <c r="F20695" t="s">
        <v>4102</v>
      </c>
      <c r="G20695" s="2">
        <v>4.5220583331740984</v>
      </c>
      <c r="H20695" t="s">
        <v>4102</v>
      </c>
      <c r="I20695" s="2">
        <v>6.1721660999985417</v>
      </c>
      <c r="J20695" s="2">
        <f>I20695/$F$3</f>
        <v>16.314095418498351</v>
      </c>
      <c r="K20695" t="str">
        <f t="shared" si="323"/>
        <v/>
      </c>
    </row>
    <row r="20696" spans="1:11" x14ac:dyDescent="0.3">
      <c r="A20696" t="s">
        <v>20707</v>
      </c>
      <c r="B20696">
        <v>1995.11</v>
      </c>
      <c r="C20696" t="s">
        <v>15</v>
      </c>
      <c r="D20696">
        <v>37.574142100000003</v>
      </c>
      <c r="E20696">
        <v>127.022223</v>
      </c>
      <c r="F20696" t="s">
        <v>4102</v>
      </c>
      <c r="G20696" s="2">
        <v>4.5086849177901147</v>
      </c>
      <c r="H20696" t="s">
        <v>4102</v>
      </c>
      <c r="I20696" s="2">
        <v>6.1662941999993279</v>
      </c>
      <c r="J20696" s="2">
        <f>I20696/$F$3</f>
        <v>16.298574977971793</v>
      </c>
      <c r="K20696" t="str">
        <f t="shared" si="323"/>
        <v/>
      </c>
    </row>
    <row r="20697" spans="1:11" x14ac:dyDescent="0.3">
      <c r="A20697" t="s">
        <v>20708</v>
      </c>
      <c r="B20697">
        <v>1411.34</v>
      </c>
      <c r="C20697" t="s">
        <v>10</v>
      </c>
      <c r="D20697">
        <v>37.573592599999998</v>
      </c>
      <c r="E20697">
        <v>127.022098</v>
      </c>
      <c r="F20697" t="s">
        <v>4102</v>
      </c>
      <c r="G20697" s="2">
        <v>4.4907949699065028</v>
      </c>
      <c r="H20697" t="s">
        <v>4102</v>
      </c>
      <c r="I20697" s="2">
        <v>6.0914246999990667</v>
      </c>
      <c r="J20697" s="2">
        <f>I20697/$F$3</f>
        <v>16.100682026429254</v>
      </c>
      <c r="K20697" t="str">
        <f t="shared" si="323"/>
        <v/>
      </c>
    </row>
    <row r="20698" spans="1:11" x14ac:dyDescent="0.3">
      <c r="A20698" t="s">
        <v>20709</v>
      </c>
      <c r="B20698">
        <v>3266.95</v>
      </c>
      <c r="C20698" t="s">
        <v>15</v>
      </c>
      <c r="D20698">
        <v>37.573439399999998</v>
      </c>
      <c r="E20698">
        <v>127.022098</v>
      </c>
      <c r="F20698" t="s">
        <v>4102</v>
      </c>
      <c r="G20698" s="2">
        <v>4.4890093448788813</v>
      </c>
      <c r="H20698" t="s">
        <v>4102</v>
      </c>
      <c r="I20698" s="2">
        <v>6.0744194999990953</v>
      </c>
      <c r="J20698" s="2">
        <f>I20698/$F$3</f>
        <v>16.055734361231089</v>
      </c>
      <c r="K20698" t="str">
        <f t="shared" si="323"/>
        <v/>
      </c>
    </row>
    <row r="20699" spans="1:11" x14ac:dyDescent="0.3">
      <c r="A20699" t="s">
        <v>20710</v>
      </c>
      <c r="B20699">
        <v>2898.74</v>
      </c>
      <c r="C20699" t="s">
        <v>15</v>
      </c>
      <c r="D20699">
        <v>37.573727699999999</v>
      </c>
      <c r="E20699">
        <v>127.022347</v>
      </c>
      <c r="F20699" t="s">
        <v>4102</v>
      </c>
      <c r="G20699" s="2">
        <v>4.5142854268811101</v>
      </c>
      <c r="H20699" t="s">
        <v>4102</v>
      </c>
      <c r="I20699" s="2">
        <v>6.1340597999988447</v>
      </c>
      <c r="J20699" s="2">
        <f>I20699/$F$3</f>
        <v>16.213373920701795</v>
      </c>
      <c r="K20699" t="str">
        <f t="shared" si="323"/>
        <v/>
      </c>
    </row>
    <row r="20700" spans="1:11" x14ac:dyDescent="0.3">
      <c r="A20700" t="s">
        <v>20711</v>
      </c>
      <c r="B20700">
        <v>4705.09</v>
      </c>
      <c r="C20700" t="s">
        <v>15</v>
      </c>
      <c r="D20700">
        <v>37.573430299999998</v>
      </c>
      <c r="E20700">
        <v>127.02235899999999</v>
      </c>
      <c r="F20700" t="s">
        <v>4102</v>
      </c>
      <c r="G20700" s="2">
        <v>4.5118398948892864</v>
      </c>
      <c r="H20700" t="s">
        <v>4102</v>
      </c>
      <c r="I20700" s="2">
        <v>6.1023803999985384</v>
      </c>
      <c r="J20700" s="2">
        <f>I20700/$F$3</f>
        <v>16.129639823784686</v>
      </c>
      <c r="K20700" t="str">
        <f t="shared" si="323"/>
        <v/>
      </c>
    </row>
    <row r="20701" spans="1:11" x14ac:dyDescent="0.3">
      <c r="A20701" t="s">
        <v>20712</v>
      </c>
      <c r="B20701">
        <v>2297.7199999999998</v>
      </c>
      <c r="C20701" t="s">
        <v>15</v>
      </c>
      <c r="D20701">
        <v>37.572862600000001</v>
      </c>
      <c r="E20701">
        <v>127.023026</v>
      </c>
      <c r="F20701" t="s">
        <v>4102</v>
      </c>
      <c r="G20701" s="2">
        <v>4.5645181489608957</v>
      </c>
      <c r="H20701" t="s">
        <v>4102</v>
      </c>
      <c r="I20701" s="2">
        <v>6.1134026999995754</v>
      </c>
      <c r="J20701" s="2">
        <f>I20701/$F$3</f>
        <v>16.158773656386543</v>
      </c>
      <c r="K20701" t="str">
        <f t="shared" si="323"/>
        <v/>
      </c>
    </row>
    <row r="20702" spans="1:11" x14ac:dyDescent="0.3">
      <c r="A20702" t="s">
        <v>20713</v>
      </c>
      <c r="B20702">
        <v>1190.55</v>
      </c>
      <c r="C20702" t="s">
        <v>46</v>
      </c>
      <c r="D20702">
        <v>37.572898700000003</v>
      </c>
      <c r="E20702">
        <v>127.02269800000001</v>
      </c>
      <c r="F20702" t="s">
        <v>4102</v>
      </c>
      <c r="G20702" s="2">
        <v>4.5360085922268816</v>
      </c>
      <c r="H20702" t="s">
        <v>4102</v>
      </c>
      <c r="I20702" s="2">
        <v>6.0810018000003012</v>
      </c>
      <c r="J20702" s="2">
        <f>I20702/$F$3</f>
        <v>16.073132511014013</v>
      </c>
      <c r="K20702" t="str">
        <f t="shared" si="323"/>
        <v/>
      </c>
    </row>
    <row r="20703" spans="1:11" x14ac:dyDescent="0.3">
      <c r="A20703" t="s">
        <v>20714</v>
      </c>
      <c r="B20703">
        <v>4588.7</v>
      </c>
      <c r="C20703" t="s">
        <v>15</v>
      </c>
      <c r="D20703">
        <v>37.572583299999998</v>
      </c>
      <c r="E20703">
        <v>127.023015</v>
      </c>
      <c r="F20703" t="s">
        <v>4102</v>
      </c>
      <c r="G20703" s="2">
        <v>4.5609447342217351</v>
      </c>
      <c r="H20703" t="s">
        <v>4102</v>
      </c>
      <c r="I20703" s="2">
        <v>6.0811793999992219</v>
      </c>
      <c r="J20703" s="2">
        <f>I20703/$F$3</f>
        <v>16.073601938323936</v>
      </c>
      <c r="K20703" t="str">
        <f t="shared" si="323"/>
        <v/>
      </c>
    </row>
    <row r="20704" spans="1:11" x14ac:dyDescent="0.3">
      <c r="A20704" t="s">
        <v>20715</v>
      </c>
      <c r="B20704">
        <v>5295.97</v>
      </c>
      <c r="C20704" t="s">
        <v>15</v>
      </c>
      <c r="D20704">
        <v>37.5743048</v>
      </c>
      <c r="E20704">
        <v>127.019076</v>
      </c>
      <c r="F20704" t="s">
        <v>4102</v>
      </c>
      <c r="G20704" s="2">
        <v>4.2351723883868413</v>
      </c>
      <c r="H20704" t="s">
        <v>4102</v>
      </c>
      <c r="I20704" s="2">
        <v>5.8350368999991744</v>
      </c>
      <c r="J20704" s="2">
        <f>I20704/$F$3</f>
        <v>15.423005022024251</v>
      </c>
      <c r="K20704" t="str">
        <f t="shared" si="323"/>
        <v/>
      </c>
    </row>
    <row r="20705" spans="1:11" x14ac:dyDescent="0.3">
      <c r="A20705" t="s">
        <v>20716</v>
      </c>
      <c r="B20705">
        <v>8941.02</v>
      </c>
      <c r="C20705" t="s">
        <v>15</v>
      </c>
      <c r="D20705">
        <v>37.574827200000001</v>
      </c>
      <c r="E20705">
        <v>127.02030999999999</v>
      </c>
      <c r="F20705" t="s">
        <v>4102</v>
      </c>
      <c r="G20705" s="2">
        <v>4.3510949147350244</v>
      </c>
      <c r="H20705" t="s">
        <v>4102</v>
      </c>
      <c r="I20705" s="2">
        <v>6.0299972999989393</v>
      </c>
      <c r="J20705" s="2">
        <f>I20705/$F$3</f>
        <v>15.938318854622748</v>
      </c>
      <c r="K20705" t="str">
        <f t="shared" si="323"/>
        <v/>
      </c>
    </row>
    <row r="20706" spans="1:11" x14ac:dyDescent="0.3">
      <c r="A20706" t="s">
        <v>20717</v>
      </c>
      <c r="B20706">
        <v>1962.51</v>
      </c>
      <c r="C20706" t="s">
        <v>15</v>
      </c>
      <c r="D20706">
        <v>37.5752326</v>
      </c>
      <c r="E20706">
        <v>127.020627</v>
      </c>
      <c r="F20706" t="s">
        <v>4102</v>
      </c>
      <c r="G20706" s="2">
        <v>4.385383861590884</v>
      </c>
      <c r="H20706" t="s">
        <v>4102</v>
      </c>
      <c r="I20706" s="2">
        <v>6.1101836999998156</v>
      </c>
      <c r="J20706" s="2">
        <f>I20706/$F$3</f>
        <v>16.150265286343128</v>
      </c>
      <c r="K20706" t="str">
        <f t="shared" si="323"/>
        <v/>
      </c>
    </row>
    <row r="20707" spans="1:11" x14ac:dyDescent="0.3">
      <c r="A20707" t="s">
        <v>20718</v>
      </c>
      <c r="B20707">
        <v>1469.63</v>
      </c>
      <c r="C20707" t="s">
        <v>10</v>
      </c>
      <c r="D20707">
        <v>37.574539000000001</v>
      </c>
      <c r="E20707">
        <v>127.019812</v>
      </c>
      <c r="F20707" t="s">
        <v>4102</v>
      </c>
      <c r="G20707" s="2">
        <v>4.3030859621667554</v>
      </c>
      <c r="H20707" t="s">
        <v>4102</v>
      </c>
      <c r="I20707" s="2">
        <v>5.9427290999996956</v>
      </c>
      <c r="J20707" s="2">
        <f>I20707/$F$3</f>
        <v>15.707654008809769</v>
      </c>
      <c r="K20707" t="str">
        <f t="shared" si="323"/>
        <v/>
      </c>
    </row>
    <row r="20708" spans="1:11" x14ac:dyDescent="0.3">
      <c r="A20708" t="s">
        <v>20719</v>
      </c>
      <c r="B20708">
        <v>1998.22</v>
      </c>
      <c r="C20708" t="s">
        <v>15</v>
      </c>
      <c r="D20708">
        <v>37.575097499999998</v>
      </c>
      <c r="E20708">
        <v>127.02034399999999</v>
      </c>
      <c r="F20708" t="s">
        <v>4102</v>
      </c>
      <c r="G20708" s="2">
        <v>4.3584212589203402</v>
      </c>
      <c r="H20708" t="s">
        <v>4102</v>
      </c>
      <c r="I20708" s="2">
        <v>6.0637745999985242</v>
      </c>
      <c r="J20708" s="2">
        <f>I20708/$F$3</f>
        <v>16.027598061670108</v>
      </c>
      <c r="K20708" t="str">
        <f t="shared" si="323"/>
        <v/>
      </c>
    </row>
    <row r="20709" spans="1:11" x14ac:dyDescent="0.3">
      <c r="A20709" t="s">
        <v>20720</v>
      </c>
      <c r="B20709">
        <v>1070.22</v>
      </c>
      <c r="C20709" t="s">
        <v>10</v>
      </c>
      <c r="D20709">
        <v>37.574899199999997</v>
      </c>
      <c r="E20709">
        <v>127.020944</v>
      </c>
      <c r="F20709" t="s">
        <v>4102</v>
      </c>
      <c r="G20709" s="2">
        <v>4.407667855940149</v>
      </c>
      <c r="H20709" t="s">
        <v>4102</v>
      </c>
      <c r="I20709" s="2">
        <v>6.1083632999990476</v>
      </c>
      <c r="J20709" s="2">
        <f>I20709/$F$3</f>
        <v>16.145453656385151</v>
      </c>
      <c r="K20709" t="str">
        <f t="shared" si="323"/>
        <v/>
      </c>
    </row>
    <row r="20710" spans="1:11" x14ac:dyDescent="0.3">
      <c r="A20710" t="s">
        <v>20721</v>
      </c>
      <c r="B20710">
        <v>1162.46</v>
      </c>
      <c r="C20710" t="s">
        <v>10</v>
      </c>
      <c r="D20710">
        <v>37.573953299999999</v>
      </c>
      <c r="E20710">
        <v>127.020061</v>
      </c>
      <c r="F20710" t="s">
        <v>4102</v>
      </c>
      <c r="G20710" s="2">
        <v>4.3165641087619946</v>
      </c>
      <c r="H20710" t="s">
        <v>4102</v>
      </c>
      <c r="I20710" s="2">
        <v>5.9053553999990953</v>
      </c>
      <c r="J20710" s="2">
        <f>I20710/$F$3</f>
        <v>15.608868898676024</v>
      </c>
      <c r="K20710" t="str">
        <f t="shared" si="323"/>
        <v/>
      </c>
    </row>
    <row r="20711" spans="1:11" x14ac:dyDescent="0.3">
      <c r="A20711" t="s">
        <v>20722</v>
      </c>
      <c r="B20711">
        <v>4981.41</v>
      </c>
      <c r="C20711" t="s">
        <v>15</v>
      </c>
      <c r="D20711">
        <v>37.573935300000002</v>
      </c>
      <c r="E20711">
        <v>127.019891</v>
      </c>
      <c r="F20711" t="s">
        <v>4102</v>
      </c>
      <c r="G20711" s="2">
        <v>4.301415316522899</v>
      </c>
      <c r="H20711" t="s">
        <v>4102</v>
      </c>
      <c r="I20711" s="2">
        <v>5.8844873999997276</v>
      </c>
      <c r="J20711" s="2">
        <f>I20711/$F$3</f>
        <v>15.553711189426593</v>
      </c>
      <c r="K20711" t="str">
        <f t="shared" si="323"/>
        <v/>
      </c>
    </row>
    <row r="20712" spans="1:11" x14ac:dyDescent="0.3">
      <c r="A20712" t="s">
        <v>20723</v>
      </c>
      <c r="B20712">
        <v>2676.78</v>
      </c>
      <c r="C20712" t="s">
        <v>15</v>
      </c>
      <c r="D20712">
        <v>37.574457700000004</v>
      </c>
      <c r="E20712">
        <v>127.021216</v>
      </c>
      <c r="F20712" t="s">
        <v>4102</v>
      </c>
      <c r="G20712" s="2">
        <v>4.4248081315417691</v>
      </c>
      <c r="H20712" t="s">
        <v>4102</v>
      </c>
      <c r="I20712" s="2">
        <v>6.0895487999992284</v>
      </c>
      <c r="J20712" s="2">
        <f>I20712/$F$3</f>
        <v>16.095723700438491</v>
      </c>
      <c r="K20712" t="str">
        <f t="shared" si="323"/>
        <v/>
      </c>
    </row>
    <row r="20713" spans="1:11" x14ac:dyDescent="0.3">
      <c r="A20713" t="s">
        <v>20724</v>
      </c>
      <c r="B20713">
        <v>1547.46</v>
      </c>
      <c r="C20713" t="s">
        <v>15</v>
      </c>
      <c r="D20713">
        <v>37.573700799999997</v>
      </c>
      <c r="E20713">
        <v>127.02117</v>
      </c>
      <c r="F20713" t="s">
        <v>4102</v>
      </c>
      <c r="G20713" s="2">
        <v>4.4106187671876809</v>
      </c>
      <c r="H20713" t="s">
        <v>4102</v>
      </c>
      <c r="I20713" s="2">
        <v>6.0004268999988284</v>
      </c>
      <c r="J20713" s="2">
        <f>I20713/$F$3</f>
        <v>15.860159207045363</v>
      </c>
      <c r="K20713" t="str">
        <f t="shared" si="323"/>
        <v/>
      </c>
    </row>
    <row r="20714" spans="1:11" x14ac:dyDescent="0.3">
      <c r="A20714" t="s">
        <v>20725</v>
      </c>
      <c r="B20714">
        <v>1454.48</v>
      </c>
      <c r="C20714" t="s">
        <v>15</v>
      </c>
      <c r="D20714">
        <v>37.5736378</v>
      </c>
      <c r="E20714">
        <v>127.020944</v>
      </c>
      <c r="F20714" t="s">
        <v>4102</v>
      </c>
      <c r="G20714" s="2">
        <v>4.3900013496990304</v>
      </c>
      <c r="H20714" t="s">
        <v>4102</v>
      </c>
      <c r="I20714" s="2">
        <v>5.9683478999993724</v>
      </c>
      <c r="J20714" s="2">
        <f>I20714/$F$3</f>
        <v>15.775368898676756</v>
      </c>
      <c r="K20714" t="str">
        <f t="shared" si="323"/>
        <v/>
      </c>
    </row>
    <row r="20715" spans="1:11" x14ac:dyDescent="0.3">
      <c r="A20715" t="s">
        <v>20726</v>
      </c>
      <c r="B20715">
        <v>2990.14</v>
      </c>
      <c r="C20715" t="s">
        <v>15</v>
      </c>
      <c r="D20715">
        <v>37.573791</v>
      </c>
      <c r="E20715">
        <v>127.02091</v>
      </c>
      <c r="F20715" t="s">
        <v>4102</v>
      </c>
      <c r="G20715" s="2">
        <v>4.3889288924289582</v>
      </c>
      <c r="H20715" t="s">
        <v>4102</v>
      </c>
      <c r="I20715" s="2">
        <v>5.9815790999994078</v>
      </c>
      <c r="J20715" s="2">
        <f>I20715/$F$3</f>
        <v>15.810341233478612</v>
      </c>
      <c r="K20715" t="str">
        <f t="shared" si="323"/>
        <v/>
      </c>
    </row>
    <row r="20716" spans="1:11" x14ac:dyDescent="0.3">
      <c r="A20716" t="s">
        <v>20727</v>
      </c>
      <c r="B20716">
        <v>1011.84</v>
      </c>
      <c r="C20716" t="s">
        <v>10</v>
      </c>
      <c r="D20716">
        <v>37.574052199999997</v>
      </c>
      <c r="E20716">
        <v>127.021612</v>
      </c>
      <c r="F20716" t="s">
        <v>4102</v>
      </c>
      <c r="G20716" s="2">
        <v>4.4539044328528341</v>
      </c>
      <c r="H20716" t="s">
        <v>4102</v>
      </c>
      <c r="I20716" s="2">
        <v>6.0884942999995246</v>
      </c>
      <c r="J20716" s="2">
        <f>I20716/$F$3</f>
        <v>16.092936475769669</v>
      </c>
      <c r="K20716" t="str">
        <f t="shared" si="323"/>
        <v/>
      </c>
    </row>
    <row r="20717" spans="1:11" x14ac:dyDescent="0.3">
      <c r="A20717" t="s">
        <v>20728</v>
      </c>
      <c r="B20717">
        <v>2584.46</v>
      </c>
      <c r="C20717" t="s">
        <v>15</v>
      </c>
      <c r="D20717">
        <v>37.573934999999999</v>
      </c>
      <c r="E20717">
        <v>127.021691</v>
      </c>
      <c r="F20717" t="s">
        <v>4102</v>
      </c>
      <c r="G20717" s="2">
        <v>4.4593036150490422</v>
      </c>
      <c r="H20717" t="s">
        <v>4102</v>
      </c>
      <c r="I20717" s="2">
        <v>6.0842540999996606</v>
      </c>
      <c r="J20717" s="2">
        <f>I20717/$F$3</f>
        <v>16.081728898677518</v>
      </c>
      <c r="K20717" t="str">
        <f t="shared" si="323"/>
        <v/>
      </c>
    </row>
    <row r="20718" spans="1:11" x14ac:dyDescent="0.3">
      <c r="A20718" t="s">
        <v>20729</v>
      </c>
      <c r="B20718">
        <v>2871.8</v>
      </c>
      <c r="C20718" t="s">
        <v>15</v>
      </c>
      <c r="D20718">
        <v>37.573998099999997</v>
      </c>
      <c r="E20718">
        <v>127.02146399999999</v>
      </c>
      <c r="F20718" t="s">
        <v>4102</v>
      </c>
      <c r="G20718" s="2">
        <v>4.4402099190982822</v>
      </c>
      <c r="H20718" t="s">
        <v>4102</v>
      </c>
      <c r="I20718" s="2">
        <v>6.0660611999984297</v>
      </c>
      <c r="J20718" s="2">
        <f>I20718/$F$3</f>
        <v>16.033641938321843</v>
      </c>
      <c r="K20718" t="str">
        <f t="shared" si="323"/>
        <v/>
      </c>
    </row>
    <row r="20719" spans="1:11" x14ac:dyDescent="0.3">
      <c r="A20719" t="s">
        <v>20730</v>
      </c>
      <c r="B20719">
        <v>2019.96</v>
      </c>
      <c r="C20719" t="s">
        <v>10</v>
      </c>
      <c r="D20719">
        <v>37.572628600000002</v>
      </c>
      <c r="E20719">
        <v>127.02175800000001</v>
      </c>
      <c r="F20719" t="s">
        <v>4102</v>
      </c>
      <c r="G20719" s="2">
        <v>4.4506912252692974</v>
      </c>
      <c r="H20719" t="s">
        <v>4102</v>
      </c>
      <c r="I20719" s="2">
        <v>5.9466807000001296</v>
      </c>
      <c r="J20719" s="2">
        <f>I20719/$F$3</f>
        <v>15.718098766520168</v>
      </c>
      <c r="K20719" t="str">
        <f t="shared" si="323"/>
        <v/>
      </c>
    </row>
    <row r="20720" spans="1:11" x14ac:dyDescent="0.3">
      <c r="A20720" t="s">
        <v>20731</v>
      </c>
      <c r="B20720">
        <v>1070.97</v>
      </c>
      <c r="C20720" t="s">
        <v>10</v>
      </c>
      <c r="D20720">
        <v>37.572565599999997</v>
      </c>
      <c r="E20720">
        <v>127.021407</v>
      </c>
      <c r="F20720" t="s">
        <v>4102</v>
      </c>
      <c r="G20720" s="2">
        <v>4.4192091662192228</v>
      </c>
      <c r="H20720" t="s">
        <v>4102</v>
      </c>
      <c r="I20720" s="2">
        <v>5.9007266999986356</v>
      </c>
      <c r="J20720" s="2">
        <f>I20720/$F$3</f>
        <v>15.596634449335602</v>
      </c>
      <c r="K20720" t="str">
        <f t="shared" si="323"/>
        <v/>
      </c>
    </row>
    <row r="20721" spans="1:11" x14ac:dyDescent="0.3">
      <c r="A20721" t="s">
        <v>20732</v>
      </c>
      <c r="B20721">
        <v>1092.06</v>
      </c>
      <c r="C20721" t="s">
        <v>10</v>
      </c>
      <c r="D20721">
        <v>37.5725476</v>
      </c>
      <c r="E20721">
        <v>127.021238</v>
      </c>
      <c r="F20721" t="s">
        <v>4102</v>
      </c>
      <c r="G20721" s="2">
        <v>4.4041656241657616</v>
      </c>
      <c r="H20721" t="s">
        <v>4102</v>
      </c>
      <c r="I20721" s="2">
        <v>5.8799696999989877</v>
      </c>
      <c r="J20721" s="2">
        <f>I20721/$F$3</f>
        <v>15.541770132155916</v>
      </c>
      <c r="K20721" t="str">
        <f t="shared" si="323"/>
        <v/>
      </c>
    </row>
    <row r="20722" spans="1:11" x14ac:dyDescent="0.3">
      <c r="A20722" t="s">
        <v>20733</v>
      </c>
      <c r="B20722">
        <v>1101.3900000000001</v>
      </c>
      <c r="C20722" t="s">
        <v>10</v>
      </c>
      <c r="D20722">
        <v>37.572881099999996</v>
      </c>
      <c r="E20722">
        <v>127.020242</v>
      </c>
      <c r="F20722" t="s">
        <v>4102</v>
      </c>
      <c r="G20722" s="2">
        <v>4.319766278223006</v>
      </c>
      <c r="H20722" t="s">
        <v>4102</v>
      </c>
      <c r="I20722" s="2">
        <v>5.8064321999985182</v>
      </c>
      <c r="J20722" s="2">
        <f>I20722/$F$3</f>
        <v>15.347397885458641</v>
      </c>
      <c r="K20722" t="str">
        <f t="shared" si="323"/>
        <v/>
      </c>
    </row>
    <row r="20723" spans="1:11" x14ac:dyDescent="0.3">
      <c r="A20723" t="s">
        <v>20734</v>
      </c>
      <c r="B20723">
        <v>1225.3900000000001</v>
      </c>
      <c r="C20723" t="s">
        <v>10</v>
      </c>
      <c r="D20723">
        <v>37.573061299999999</v>
      </c>
      <c r="E20723">
        <v>127.02049100000001</v>
      </c>
      <c r="F20723" t="s">
        <v>4102</v>
      </c>
      <c r="G20723" s="2">
        <v>4.343561662698491</v>
      </c>
      <c r="H20723" t="s">
        <v>4102</v>
      </c>
      <c r="I20723" s="2">
        <v>5.8540734000000114</v>
      </c>
      <c r="J20723" s="2">
        <f>I20723/$F$3</f>
        <v>15.473321762114569</v>
      </c>
      <c r="K20723" t="str">
        <f t="shared" si="323"/>
        <v/>
      </c>
    </row>
    <row r="20724" spans="1:11" x14ac:dyDescent="0.3">
      <c r="A20724" t="s">
        <v>20735</v>
      </c>
      <c r="B20724">
        <v>7011.2</v>
      </c>
      <c r="C20724" t="s">
        <v>15</v>
      </c>
      <c r="D20724">
        <v>37.572827099999998</v>
      </c>
      <c r="E20724">
        <v>127.01965300000001</v>
      </c>
      <c r="F20724" t="s">
        <v>4102</v>
      </c>
      <c r="G20724" s="2">
        <v>4.2674027603630567</v>
      </c>
      <c r="H20724" t="s">
        <v>4102</v>
      </c>
      <c r="I20724" s="2">
        <v>5.7350591999996823</v>
      </c>
      <c r="J20724" s="2">
        <f>I20724/$F$3</f>
        <v>15.158746784140131</v>
      </c>
      <c r="K20724" t="str">
        <f t="shared" si="323"/>
        <v/>
      </c>
    </row>
    <row r="20725" spans="1:11" x14ac:dyDescent="0.3">
      <c r="A20725" t="s">
        <v>20736</v>
      </c>
      <c r="B20725">
        <v>1136.46</v>
      </c>
      <c r="C20725" t="s">
        <v>10</v>
      </c>
      <c r="D20725">
        <v>37.573656200000002</v>
      </c>
      <c r="E20725">
        <v>127.018827</v>
      </c>
      <c r="F20725" t="s">
        <v>4102</v>
      </c>
      <c r="G20725" s="2">
        <v>4.2044210456152538</v>
      </c>
      <c r="H20725" t="s">
        <v>4102</v>
      </c>
      <c r="I20725" s="2">
        <v>5.73540329999976</v>
      </c>
      <c r="J20725" s="2">
        <f>I20725/$F$3</f>
        <v>15.159656299558838</v>
      </c>
      <c r="K20725" t="str">
        <f t="shared" si="323"/>
        <v/>
      </c>
    </row>
    <row r="20726" spans="1:11" x14ac:dyDescent="0.3">
      <c r="A20726" t="s">
        <v>20737</v>
      </c>
      <c r="B20726">
        <v>1093.72</v>
      </c>
      <c r="C20726" t="s">
        <v>10</v>
      </c>
      <c r="D20726">
        <v>37.573520899999998</v>
      </c>
      <c r="E20726">
        <v>127.019302</v>
      </c>
      <c r="F20726" t="s">
        <v>4102</v>
      </c>
      <c r="G20726" s="2">
        <v>4.2444051295079879</v>
      </c>
      <c r="H20726" t="s">
        <v>4102</v>
      </c>
      <c r="I20726" s="2">
        <v>5.7731099999987308</v>
      </c>
      <c r="J20726" s="2">
        <f>I20726/$F$3</f>
        <v>15.25932158589973</v>
      </c>
      <c r="K20726" t="str">
        <f t="shared" si="323"/>
        <v/>
      </c>
    </row>
    <row r="20727" spans="1:11" x14ac:dyDescent="0.3">
      <c r="A20727" t="s">
        <v>20738</v>
      </c>
      <c r="B20727">
        <v>1875.99</v>
      </c>
      <c r="C20727" t="s">
        <v>10</v>
      </c>
      <c r="D20727">
        <v>37.572547800000002</v>
      </c>
      <c r="E20727">
        <v>127.0198</v>
      </c>
      <c r="F20727" t="s">
        <v>4102</v>
      </c>
      <c r="G20727" s="2">
        <v>4.2775826008077864</v>
      </c>
      <c r="H20727" t="s">
        <v>4102</v>
      </c>
      <c r="I20727" s="2">
        <v>5.7203739000000056</v>
      </c>
      <c r="J20727" s="2">
        <f>I20727/$F$3</f>
        <v>15.119931013215876</v>
      </c>
      <c r="K20727" t="str">
        <f t="shared" si="323"/>
        <v/>
      </c>
    </row>
    <row r="20728" spans="1:11" x14ac:dyDescent="0.3">
      <c r="A20728" t="s">
        <v>20739</v>
      </c>
      <c r="B20728">
        <v>4977.8100000000004</v>
      </c>
      <c r="C20728" t="s">
        <v>15</v>
      </c>
      <c r="D20728">
        <v>37.571845000000003</v>
      </c>
      <c r="E20728">
        <v>127.019732</v>
      </c>
      <c r="F20728" t="s">
        <v>4102</v>
      </c>
      <c r="G20728" s="2">
        <v>4.2656555404939978</v>
      </c>
      <c r="H20728" t="s">
        <v>4102</v>
      </c>
      <c r="I20728" s="2">
        <v>5.6348151000002318</v>
      </c>
      <c r="J20728" s="2">
        <f>I20728/$F$3</f>
        <v>14.893784405286958</v>
      </c>
      <c r="K20728" t="str">
        <f t="shared" si="323"/>
        <v/>
      </c>
    </row>
    <row r="20729" spans="1:11" x14ac:dyDescent="0.3">
      <c r="A20729" t="s">
        <v>20740</v>
      </c>
      <c r="B20729">
        <v>1830.31</v>
      </c>
      <c r="C20729" t="s">
        <v>15</v>
      </c>
      <c r="D20729">
        <v>37.5712598</v>
      </c>
      <c r="E20729">
        <v>127.017264</v>
      </c>
      <c r="F20729" t="s">
        <v>4102</v>
      </c>
      <c r="G20729" s="2">
        <v>4.0440745698956722</v>
      </c>
      <c r="H20729" t="s">
        <v>4102</v>
      </c>
      <c r="I20729" s="2">
        <v>5.2959098999990388</v>
      </c>
      <c r="J20729" s="2">
        <f>I20729/$F$3</f>
        <v>13.997999735680279</v>
      </c>
      <c r="K20729" t="str">
        <f t="shared" si="323"/>
        <v/>
      </c>
    </row>
    <row r="20730" spans="1:11" x14ac:dyDescent="0.3">
      <c r="A20730" t="s">
        <v>20741</v>
      </c>
      <c r="B20730">
        <v>1018.93</v>
      </c>
      <c r="C20730" t="s">
        <v>15</v>
      </c>
      <c r="D20730">
        <v>37.571403799999999</v>
      </c>
      <c r="E20730">
        <v>127.017898</v>
      </c>
      <c r="F20730" t="s">
        <v>4102</v>
      </c>
      <c r="G20730" s="2">
        <v>4.1008938703662619</v>
      </c>
      <c r="H20730" t="s">
        <v>4102</v>
      </c>
      <c r="I20730" s="2">
        <v>5.3822678999994764</v>
      </c>
      <c r="J20730" s="2">
        <f>I20730/$F$3</f>
        <v>14.226258766518441</v>
      </c>
      <c r="K20730" t="str">
        <f t="shared" si="323"/>
        <v/>
      </c>
    </row>
    <row r="20731" spans="1:11" x14ac:dyDescent="0.3">
      <c r="A20731" t="s">
        <v>20742</v>
      </c>
      <c r="B20731">
        <v>1594.64</v>
      </c>
      <c r="C20731" t="s">
        <v>10</v>
      </c>
      <c r="D20731">
        <v>37.573070800000004</v>
      </c>
      <c r="E20731">
        <v>127.016902</v>
      </c>
      <c r="F20731" t="s">
        <v>4102</v>
      </c>
      <c r="G20731" s="2">
        <v>4.0282341549150722</v>
      </c>
      <c r="H20731" t="s">
        <v>4102</v>
      </c>
      <c r="I20731" s="2">
        <v>5.4567488999999298</v>
      </c>
      <c r="J20731" s="2">
        <f>I20731/$F$3</f>
        <v>14.423124845814794</v>
      </c>
      <c r="K20731" t="str">
        <f t="shared" si="323"/>
        <v/>
      </c>
    </row>
    <row r="20732" spans="1:11" x14ac:dyDescent="0.3">
      <c r="A20732" t="s">
        <v>20743</v>
      </c>
      <c r="B20732">
        <v>2892.21</v>
      </c>
      <c r="C20732" t="s">
        <v>15</v>
      </c>
      <c r="D20732">
        <v>37.5721518</v>
      </c>
      <c r="E20732">
        <v>127.016721</v>
      </c>
      <c r="F20732" t="s">
        <v>4102</v>
      </c>
      <c r="G20732" s="2">
        <v>4.0028821780111619</v>
      </c>
      <c r="H20732" t="s">
        <v>4102</v>
      </c>
      <c r="I20732" s="2">
        <v>5.3346488999998201</v>
      </c>
      <c r="J20732" s="2">
        <f>I20732/$F$3</f>
        <v>14.100393568281463</v>
      </c>
      <c r="K20732" t="str">
        <f t="shared" si="323"/>
        <v/>
      </c>
    </row>
    <row r="20733" spans="1:11" x14ac:dyDescent="0.3">
      <c r="A20733" t="s">
        <v>20744</v>
      </c>
      <c r="B20733">
        <v>1156.79</v>
      </c>
      <c r="C20733" t="s">
        <v>10</v>
      </c>
      <c r="D20733">
        <v>37.572899700000001</v>
      </c>
      <c r="E20733">
        <v>127.016234</v>
      </c>
      <c r="F20733" t="s">
        <v>4102</v>
      </c>
      <c r="G20733" s="2">
        <v>3.9675780143072821</v>
      </c>
      <c r="H20733" t="s">
        <v>4102</v>
      </c>
      <c r="I20733" s="2">
        <v>5.3636087999991062</v>
      </c>
      <c r="J20733" s="2">
        <f>I20733/$F$3</f>
        <v>14.176939559469005</v>
      </c>
      <c r="K20733" t="str">
        <f t="shared" si="323"/>
        <v/>
      </c>
    </row>
    <row r="20734" spans="1:11" x14ac:dyDescent="0.3">
      <c r="A20734" t="s">
        <v>20745</v>
      </c>
      <c r="B20734">
        <v>2278.7399999999998</v>
      </c>
      <c r="C20734" t="s">
        <v>15</v>
      </c>
      <c r="D20734">
        <v>37.572746500000001</v>
      </c>
      <c r="E20734">
        <v>127.01639299999999</v>
      </c>
      <c r="F20734" t="s">
        <v>4102</v>
      </c>
      <c r="G20734" s="2">
        <v>3.9798648237219871</v>
      </c>
      <c r="H20734" t="s">
        <v>4102</v>
      </c>
      <c r="I20734" s="2">
        <v>5.3642525999987427</v>
      </c>
      <c r="J20734" s="2">
        <f>I20734/$F$3</f>
        <v>14.178641233476855</v>
      </c>
      <c r="K20734" t="str">
        <f t="shared" si="323"/>
        <v/>
      </c>
    </row>
    <row r="20735" spans="1:11" x14ac:dyDescent="0.3">
      <c r="A20735" t="s">
        <v>20746</v>
      </c>
      <c r="B20735">
        <v>1961.2059999999999</v>
      </c>
      <c r="C20735" t="s">
        <v>15</v>
      </c>
      <c r="D20735">
        <v>37.572305</v>
      </c>
      <c r="E20735">
        <v>127.016223</v>
      </c>
      <c r="F20735" t="s">
        <v>4102</v>
      </c>
      <c r="G20735" s="2">
        <v>3.960443558939752</v>
      </c>
      <c r="H20735" t="s">
        <v>4102</v>
      </c>
      <c r="I20735" s="2">
        <v>5.296376099998966</v>
      </c>
      <c r="J20735" s="2">
        <f>I20735/$F$3</f>
        <v>13.999231982376124</v>
      </c>
      <c r="K20735" t="str">
        <f t="shared" si="323"/>
        <v/>
      </c>
    </row>
    <row r="20736" spans="1:11" x14ac:dyDescent="0.3">
      <c r="A20736" t="s">
        <v>20747</v>
      </c>
      <c r="B20736">
        <v>8497.2270000000008</v>
      </c>
      <c r="C20736" t="s">
        <v>15</v>
      </c>
      <c r="D20736">
        <v>37.5719627</v>
      </c>
      <c r="E20736">
        <v>127.015985</v>
      </c>
      <c r="F20736" t="s">
        <v>4102</v>
      </c>
      <c r="G20736" s="2">
        <v>3.9364238819699509</v>
      </c>
      <c r="H20736" t="s">
        <v>4102</v>
      </c>
      <c r="I20736" s="2">
        <v>5.2319627999994367</v>
      </c>
      <c r="J20736" s="2">
        <f>I20736/$F$3</f>
        <v>13.828976563875164</v>
      </c>
      <c r="K20736" t="str">
        <f t="shared" si="323"/>
        <v/>
      </c>
    </row>
    <row r="20737" spans="1:11" x14ac:dyDescent="0.3">
      <c r="A20737" t="s">
        <v>20748</v>
      </c>
      <c r="B20737">
        <v>2371.5700000000002</v>
      </c>
      <c r="C20737" t="s">
        <v>10</v>
      </c>
      <c r="D20737">
        <v>37.571476099999998</v>
      </c>
      <c r="E20737">
        <v>127.016064</v>
      </c>
      <c r="F20737" t="s">
        <v>4102</v>
      </c>
      <c r="G20737" s="2">
        <v>3.9396504665279388</v>
      </c>
      <c r="H20737" t="s">
        <v>4102</v>
      </c>
      <c r="I20737" s="2">
        <v>5.1867191999991462</v>
      </c>
      <c r="J20737" s="2">
        <f>I20737/$F$3</f>
        <v>13.70938995594488</v>
      </c>
      <c r="K20737" t="str">
        <f t="shared" si="323"/>
        <v/>
      </c>
    </row>
    <row r="20738" spans="1:11" x14ac:dyDescent="0.3">
      <c r="A20738" t="s">
        <v>20749</v>
      </c>
      <c r="B20738">
        <v>3584.67</v>
      </c>
      <c r="C20738" t="s">
        <v>15</v>
      </c>
      <c r="D20738">
        <v>37.571881500000003</v>
      </c>
      <c r="E20738">
        <v>127.016857</v>
      </c>
      <c r="F20738" t="s">
        <v>4102</v>
      </c>
      <c r="G20738" s="2">
        <v>4.0125758371002629</v>
      </c>
      <c r="H20738" t="s">
        <v>4102</v>
      </c>
      <c r="I20738" s="2">
        <v>5.3197415999999151</v>
      </c>
      <c r="J20738" s="2">
        <f>I20738/$F$3</f>
        <v>14.060991013215636</v>
      </c>
      <c r="K20738" t="str">
        <f t="shared" si="323"/>
        <v/>
      </c>
    </row>
    <row r="20739" spans="1:11" x14ac:dyDescent="0.3">
      <c r="A20739" t="s">
        <v>20750</v>
      </c>
      <c r="B20739">
        <v>1017</v>
      </c>
      <c r="C20739" t="s">
        <v>10</v>
      </c>
      <c r="D20739">
        <v>37.571701400000002</v>
      </c>
      <c r="E20739">
        <v>127.01611</v>
      </c>
      <c r="F20739" t="s">
        <v>4102</v>
      </c>
      <c r="G20739" s="2">
        <v>3.9453410334825669</v>
      </c>
      <c r="H20739" t="s">
        <v>4102</v>
      </c>
      <c r="I20739" s="2">
        <v>5.2168334999993036</v>
      </c>
      <c r="J20739" s="2">
        <f>I20739/$F$3</f>
        <v>13.788987224667764</v>
      </c>
      <c r="K20739" t="str">
        <f t="shared" si="323"/>
        <v/>
      </c>
    </row>
    <row r="20740" spans="1:11" x14ac:dyDescent="0.3">
      <c r="A20740" t="s">
        <v>20751</v>
      </c>
      <c r="B20740">
        <v>3103.01</v>
      </c>
      <c r="C20740" t="s">
        <v>15</v>
      </c>
      <c r="D20740">
        <v>37.571458100000001</v>
      </c>
      <c r="E20740">
        <v>127.01647199999999</v>
      </c>
      <c r="F20740" t="s">
        <v>4102</v>
      </c>
      <c r="G20740" s="2">
        <v>3.9755014977880139</v>
      </c>
      <c r="H20740" t="s">
        <v>4102</v>
      </c>
      <c r="I20740" s="2">
        <v>5.2300091999986904</v>
      </c>
      <c r="J20740" s="2">
        <f>I20740/$F$3</f>
        <v>13.823812863432662</v>
      </c>
      <c r="K20740" t="str">
        <f t="shared" si="323"/>
        <v/>
      </c>
    </row>
    <row r="20741" spans="1:11" x14ac:dyDescent="0.3">
      <c r="A20741" t="s">
        <v>20752</v>
      </c>
      <c r="B20741">
        <v>1470</v>
      </c>
      <c r="C20741" t="s">
        <v>15</v>
      </c>
      <c r="D20741">
        <v>37.571701300000001</v>
      </c>
      <c r="E20741">
        <v>127.016845</v>
      </c>
      <c r="F20741" t="s">
        <v>4102</v>
      </c>
      <c r="G20741" s="2">
        <v>4.0101206236165696</v>
      </c>
      <c r="H20741" t="s">
        <v>4102</v>
      </c>
      <c r="I20741" s="2">
        <v>5.2984073999998316</v>
      </c>
      <c r="J20741" s="2">
        <f>I20741/$F$3</f>
        <v>14.004601057268278</v>
      </c>
      <c r="K20741" t="str">
        <f t="shared" si="323"/>
        <v/>
      </c>
    </row>
    <row r="20742" spans="1:11" x14ac:dyDescent="0.3">
      <c r="A20742" t="s">
        <v>20753</v>
      </c>
      <c r="B20742">
        <v>3505.91</v>
      </c>
      <c r="C20742" t="s">
        <v>10</v>
      </c>
      <c r="D20742">
        <v>37.571295800000001</v>
      </c>
      <c r="E20742">
        <v>127.016958</v>
      </c>
      <c r="F20742" t="s">
        <v>4102</v>
      </c>
      <c r="G20742" s="2">
        <v>4.0173050300526763</v>
      </c>
      <c r="H20742" t="s">
        <v>4102</v>
      </c>
      <c r="I20742" s="2">
        <v>5.2659398999997791</v>
      </c>
      <c r="J20742" s="2">
        <f>I20742/$F$3</f>
        <v>13.9187838766514</v>
      </c>
      <c r="K20742" t="str">
        <f t="shared" ref="K20742:K20805" si="324">IF(F20742=H20742,"","diff")</f>
        <v/>
      </c>
    </row>
    <row r="20743" spans="1:11" x14ac:dyDescent="0.3">
      <c r="A20743" t="s">
        <v>20754</v>
      </c>
      <c r="B20743">
        <v>5633.28</v>
      </c>
      <c r="C20743" t="s">
        <v>15</v>
      </c>
      <c r="D20743">
        <v>37.5713139</v>
      </c>
      <c r="E20743">
        <v>127.016676</v>
      </c>
      <c r="F20743" t="s">
        <v>4102</v>
      </c>
      <c r="G20743" s="2">
        <v>3.992546134325345</v>
      </c>
      <c r="H20743" t="s">
        <v>4102</v>
      </c>
      <c r="I20743" s="2">
        <v>5.2366469999997562</v>
      </c>
      <c r="J20743" s="2">
        <f>I20743/$F$3</f>
        <v>13.841357709250458</v>
      </c>
      <c r="K20743" t="str">
        <f t="shared" si="324"/>
        <v/>
      </c>
    </row>
    <row r="20744" spans="1:11" x14ac:dyDescent="0.3">
      <c r="A20744" t="s">
        <v>20755</v>
      </c>
      <c r="B20744">
        <v>1067.57</v>
      </c>
      <c r="C20744" t="s">
        <v>10</v>
      </c>
      <c r="D20744">
        <v>37.578295799999999</v>
      </c>
      <c r="E20744">
        <v>127.021907</v>
      </c>
      <c r="F20744" t="s">
        <v>4102</v>
      </c>
      <c r="G20744" s="2">
        <v>4.5596574727273316</v>
      </c>
      <c r="H20744" t="s">
        <v>4102</v>
      </c>
      <c r="I20744" s="2">
        <v>6.5922788999991369</v>
      </c>
      <c r="J20744" s="2">
        <f>I20744/$F$3</f>
        <v>17.424525726869966</v>
      </c>
      <c r="K20744" t="str">
        <f t="shared" si="324"/>
        <v/>
      </c>
    </row>
    <row r="20745" spans="1:11" x14ac:dyDescent="0.3">
      <c r="A20745" t="s">
        <v>20756</v>
      </c>
      <c r="B20745">
        <v>3998.82</v>
      </c>
      <c r="C20745" t="s">
        <v>15</v>
      </c>
      <c r="D20745">
        <v>37.577404700000002</v>
      </c>
      <c r="E20745">
        <v>127.015658</v>
      </c>
      <c r="F20745" t="s">
        <v>4102</v>
      </c>
      <c r="G20745" s="2">
        <v>3.9994984270736942</v>
      </c>
      <c r="H20745" t="s">
        <v>4102</v>
      </c>
      <c r="I20745" s="2">
        <v>5.7997277999998289</v>
      </c>
      <c r="J20745" s="2">
        <f>I20745/$F$3</f>
        <v>15.329677004404836</v>
      </c>
      <c r="K20745" t="str">
        <f t="shared" si="324"/>
        <v/>
      </c>
    </row>
    <row r="20746" spans="1:11" x14ac:dyDescent="0.3">
      <c r="A20746" t="s">
        <v>20757</v>
      </c>
      <c r="B20746">
        <v>1097.79</v>
      </c>
      <c r="C20746" t="s">
        <v>10</v>
      </c>
      <c r="D20746">
        <v>37.577161400000001</v>
      </c>
      <c r="E20746">
        <v>127.015726</v>
      </c>
      <c r="F20746" t="s">
        <v>4102</v>
      </c>
      <c r="G20746" s="2">
        <v>3.9993461072246359</v>
      </c>
      <c r="H20746" t="s">
        <v>4102</v>
      </c>
      <c r="I20746" s="2">
        <v>5.7802694999995836</v>
      </c>
      <c r="J20746" s="2">
        <f>I20746/$F$3</f>
        <v>15.27824537444824</v>
      </c>
      <c r="K20746" t="str">
        <f t="shared" si="324"/>
        <v/>
      </c>
    </row>
    <row r="20747" spans="1:11" x14ac:dyDescent="0.3">
      <c r="A20747" t="s">
        <v>20758</v>
      </c>
      <c r="B20747">
        <v>2957.32</v>
      </c>
      <c r="C20747" t="s">
        <v>10</v>
      </c>
      <c r="D20747">
        <v>37.576900100000003</v>
      </c>
      <c r="E20747">
        <v>127.01585</v>
      </c>
      <c r="F20747" t="s">
        <v>4102</v>
      </c>
      <c r="G20747" s="2">
        <v>4.0037959042261768</v>
      </c>
      <c r="H20747" t="s">
        <v>4102</v>
      </c>
      <c r="I20747" s="2">
        <v>5.7650291999997307</v>
      </c>
      <c r="J20747" s="2">
        <f>I20747/$F$3</f>
        <v>15.237962643171096</v>
      </c>
      <c r="K20747" t="str">
        <f t="shared" si="324"/>
        <v/>
      </c>
    </row>
    <row r="20748" spans="1:11" x14ac:dyDescent="0.3">
      <c r="A20748" t="s">
        <v>20759</v>
      </c>
      <c r="B20748">
        <v>2359.56</v>
      </c>
      <c r="C20748" t="s">
        <v>10</v>
      </c>
      <c r="D20748">
        <v>37.576719900000001</v>
      </c>
      <c r="E20748">
        <v>127.015714</v>
      </c>
      <c r="F20748" t="s">
        <v>4102</v>
      </c>
      <c r="G20748" s="2">
        <v>3.987857831619551</v>
      </c>
      <c r="H20748" t="s">
        <v>4102</v>
      </c>
      <c r="I20748" s="2">
        <v>5.729930999999695</v>
      </c>
      <c r="J20748" s="2">
        <f>I20748/$F$3</f>
        <v>15.145192070483777</v>
      </c>
      <c r="K20748" t="str">
        <f t="shared" si="324"/>
        <v/>
      </c>
    </row>
    <row r="20749" spans="1:11" x14ac:dyDescent="0.3">
      <c r="A20749" t="s">
        <v>20760</v>
      </c>
      <c r="B20749">
        <v>1105.8399999999999</v>
      </c>
      <c r="C20749" t="s">
        <v>10</v>
      </c>
      <c r="D20749">
        <v>37.576936099999998</v>
      </c>
      <c r="E20749">
        <v>127.01622399999999</v>
      </c>
      <c r="F20749" t="s">
        <v>4102</v>
      </c>
      <c r="G20749" s="2">
        <v>4.0369314948975568</v>
      </c>
      <c r="H20749" t="s">
        <v>4102</v>
      </c>
      <c r="I20749" s="2">
        <v>5.8105391999984022</v>
      </c>
      <c r="J20749" s="2">
        <f>I20749/$F$3</f>
        <v>15.358253392066263</v>
      </c>
      <c r="K20749" t="str">
        <f t="shared" si="324"/>
        <v/>
      </c>
    </row>
    <row r="20750" spans="1:11" x14ac:dyDescent="0.3">
      <c r="A20750" t="s">
        <v>20761</v>
      </c>
      <c r="B20750">
        <v>1211.3800000000001</v>
      </c>
      <c r="C20750" t="s">
        <v>10</v>
      </c>
      <c r="D20750">
        <v>37.576575699999999</v>
      </c>
      <c r="E20750">
        <v>127.016518</v>
      </c>
      <c r="F20750" t="s">
        <v>4102</v>
      </c>
      <c r="G20750" s="2">
        <v>4.0541271861597687</v>
      </c>
      <c r="H20750" t="s">
        <v>4102</v>
      </c>
      <c r="I20750" s="2">
        <v>5.8031687999998169</v>
      </c>
      <c r="J20750" s="2">
        <f>I20750/$F$3</f>
        <v>15.338772158589826</v>
      </c>
      <c r="K20750" t="str">
        <f t="shared" si="324"/>
        <v/>
      </c>
    </row>
    <row r="20751" spans="1:11" x14ac:dyDescent="0.3">
      <c r="A20751" t="s">
        <v>20762</v>
      </c>
      <c r="B20751">
        <v>1036.0899999999999</v>
      </c>
      <c r="C20751" t="s">
        <v>10</v>
      </c>
      <c r="D20751">
        <v>37.574007600000002</v>
      </c>
      <c r="E20751">
        <v>127.018227</v>
      </c>
      <c r="F20751" t="s">
        <v>4102</v>
      </c>
      <c r="G20751" s="2">
        <v>4.1565371941271483</v>
      </c>
      <c r="H20751" t="s">
        <v>4102</v>
      </c>
      <c r="I20751" s="2">
        <v>5.7078086999990774</v>
      </c>
      <c r="J20751" s="2">
        <f>I20751/$F$3</f>
        <v>15.086719030834567</v>
      </c>
      <c r="K20751" t="str">
        <f t="shared" si="324"/>
        <v/>
      </c>
    </row>
    <row r="20752" spans="1:11" x14ac:dyDescent="0.3">
      <c r="A20752" t="s">
        <v>20763</v>
      </c>
      <c r="B20752">
        <v>1174.5999999999999</v>
      </c>
      <c r="C20752" t="s">
        <v>10</v>
      </c>
      <c r="D20752">
        <v>37.574205900000003</v>
      </c>
      <c r="E20752">
        <v>127.018148</v>
      </c>
      <c r="F20752" t="s">
        <v>4102</v>
      </c>
      <c r="G20752" s="2">
        <v>4.152463296901785</v>
      </c>
      <c r="H20752" t="s">
        <v>4102</v>
      </c>
      <c r="I20752" s="2">
        <v>5.7210509999992416</v>
      </c>
      <c r="J20752" s="2">
        <f>I20752/$F$3</f>
        <v>15.121720704843812</v>
      </c>
      <c r="K20752" t="str">
        <f t="shared" si="324"/>
        <v/>
      </c>
    </row>
    <row r="20753" spans="1:11" x14ac:dyDescent="0.3">
      <c r="A20753" t="s">
        <v>20764</v>
      </c>
      <c r="B20753">
        <v>1707.66</v>
      </c>
      <c r="C20753" t="s">
        <v>15</v>
      </c>
      <c r="D20753">
        <v>37.574079900000001</v>
      </c>
      <c r="E20753">
        <v>127.016767</v>
      </c>
      <c r="F20753" t="s">
        <v>4102</v>
      </c>
      <c r="G20753" s="2">
        <v>4.0296908486058109</v>
      </c>
      <c r="H20753" t="s">
        <v>4102</v>
      </c>
      <c r="I20753" s="2">
        <v>5.5537739999996214</v>
      </c>
      <c r="J20753" s="2">
        <f>I20753/$F$3</f>
        <v>14.679578854624552</v>
      </c>
      <c r="K20753" t="str">
        <f t="shared" si="324"/>
        <v/>
      </c>
    </row>
    <row r="20754" spans="1:11" x14ac:dyDescent="0.3">
      <c r="A20754" t="s">
        <v>20765</v>
      </c>
      <c r="B20754">
        <v>1874.75</v>
      </c>
      <c r="C20754" t="s">
        <v>15</v>
      </c>
      <c r="D20754">
        <v>37.573962600000002</v>
      </c>
      <c r="E20754">
        <v>127.018034</v>
      </c>
      <c r="F20754" t="s">
        <v>4102</v>
      </c>
      <c r="G20754" s="2">
        <v>4.1389937361008338</v>
      </c>
      <c r="H20754" t="s">
        <v>4102</v>
      </c>
      <c r="I20754" s="2">
        <v>5.6813906999995254</v>
      </c>
      <c r="J20754" s="2">
        <f>I20754/$F$3</f>
        <v>15.016891718060421</v>
      </c>
      <c r="K20754" t="str">
        <f t="shared" si="324"/>
        <v/>
      </c>
    </row>
    <row r="20755" spans="1:11" x14ac:dyDescent="0.3">
      <c r="A20755" t="s">
        <v>20766</v>
      </c>
      <c r="B20755">
        <v>1816.43</v>
      </c>
      <c r="C20755" t="s">
        <v>10</v>
      </c>
      <c r="D20755">
        <v>37.574512499999997</v>
      </c>
      <c r="E20755">
        <v>127.01594</v>
      </c>
      <c r="F20755" t="s">
        <v>4102</v>
      </c>
      <c r="G20755" s="2">
        <v>3.9640612922751739</v>
      </c>
      <c r="H20755" t="s">
        <v>4102</v>
      </c>
      <c r="I20755" s="2">
        <v>5.509995599999101</v>
      </c>
      <c r="J20755" s="2">
        <f>I20755/$F$3</f>
        <v>14.563865022024057</v>
      </c>
      <c r="K20755" t="str">
        <f t="shared" si="324"/>
        <v/>
      </c>
    </row>
    <row r="20756" spans="1:11" x14ac:dyDescent="0.3">
      <c r="A20756" t="s">
        <v>20767</v>
      </c>
      <c r="B20756">
        <v>1117.02</v>
      </c>
      <c r="C20756" t="s">
        <v>10</v>
      </c>
      <c r="D20756">
        <v>37.583410999999998</v>
      </c>
      <c r="E20756">
        <v>126.970056</v>
      </c>
      <c r="F20756" t="s">
        <v>4102</v>
      </c>
      <c r="G20756" s="2">
        <v>1.576520136140775</v>
      </c>
      <c r="H20756" t="s">
        <v>4102</v>
      </c>
      <c r="I20756" s="2">
        <v>1.737605100000678</v>
      </c>
      <c r="J20756" s="2">
        <f>I20756/$F$3</f>
        <v>4.5927888105744801</v>
      </c>
      <c r="K20756" t="str">
        <f t="shared" si="324"/>
        <v/>
      </c>
    </row>
    <row r="20757" spans="1:11" x14ac:dyDescent="0.3">
      <c r="A20757" t="s">
        <v>20768</v>
      </c>
      <c r="B20757">
        <v>2031.08</v>
      </c>
      <c r="C20757" t="s">
        <v>10</v>
      </c>
      <c r="D20757">
        <v>37.583672300000003</v>
      </c>
      <c r="E20757">
        <v>126.970045</v>
      </c>
      <c r="F20757" t="s">
        <v>4102</v>
      </c>
      <c r="G20757" s="2">
        <v>1.6055011667032419</v>
      </c>
      <c r="H20757" t="s">
        <v>4102</v>
      </c>
      <c r="I20757" s="2">
        <v>1.7678304000013441</v>
      </c>
      <c r="J20757" s="2">
        <f>I20757/$F$3</f>
        <v>4.6726794713691922</v>
      </c>
      <c r="K20757" t="str">
        <f t="shared" si="324"/>
        <v/>
      </c>
    </row>
    <row r="20758" spans="1:11" x14ac:dyDescent="0.3">
      <c r="A20758" t="s">
        <v>20769</v>
      </c>
      <c r="B20758">
        <v>1602.5</v>
      </c>
      <c r="C20758" t="s">
        <v>10</v>
      </c>
      <c r="D20758">
        <v>37.570492299999998</v>
      </c>
      <c r="E20758">
        <v>126.976061</v>
      </c>
      <c r="F20758" t="s">
        <v>4102</v>
      </c>
      <c r="G20758" s="2">
        <v>0.42094261737044092</v>
      </c>
      <c r="H20758" t="s">
        <v>4102</v>
      </c>
      <c r="I20758" s="2">
        <v>0.63718439999927057</v>
      </c>
      <c r="J20758" s="2">
        <f>I20758/$F$3</f>
        <v>1.6841878414077638</v>
      </c>
      <c r="K20758" t="str">
        <f t="shared" si="324"/>
        <v/>
      </c>
    </row>
    <row r="20759" spans="1:11" x14ac:dyDescent="0.3">
      <c r="A20759" t="s">
        <v>20770</v>
      </c>
      <c r="B20759">
        <v>5720.99</v>
      </c>
      <c r="C20759" t="s">
        <v>15</v>
      </c>
      <c r="D20759">
        <v>37.570473999999997</v>
      </c>
      <c r="E20759">
        <v>126.97473599999999</v>
      </c>
      <c r="F20759" t="s">
        <v>4102</v>
      </c>
      <c r="G20759" s="2">
        <v>0.31172059839962518</v>
      </c>
      <c r="H20759" t="s">
        <v>4102</v>
      </c>
      <c r="I20759" s="2">
        <v>0.4880780999982548</v>
      </c>
      <c r="J20759" s="2">
        <f>I20759/$F$3</f>
        <v>1.2900742731231405</v>
      </c>
      <c r="K20759" t="str">
        <f t="shared" si="324"/>
        <v/>
      </c>
    </row>
    <row r="20760" spans="1:11" x14ac:dyDescent="0.3">
      <c r="A20760" t="s">
        <v>20771</v>
      </c>
      <c r="B20760">
        <v>5495.74</v>
      </c>
      <c r="C20760" t="s">
        <v>15</v>
      </c>
      <c r="D20760">
        <v>37.570455899999999</v>
      </c>
      <c r="E20760">
        <v>126.974487</v>
      </c>
      <c r="F20760" t="s">
        <v>4102</v>
      </c>
      <c r="G20760" s="2">
        <v>0.29112787337475382</v>
      </c>
      <c r="H20760" t="s">
        <v>4102</v>
      </c>
      <c r="I20760" s="2">
        <v>0.45842999999881329</v>
      </c>
      <c r="J20760" s="2">
        <f>I20760/$F$3</f>
        <v>1.2117092510981851</v>
      </c>
      <c r="K20760" t="str">
        <f t="shared" si="324"/>
        <v/>
      </c>
    </row>
    <row r="20761" spans="1:11" x14ac:dyDescent="0.3">
      <c r="A20761" t="s">
        <v>20772</v>
      </c>
      <c r="B20761">
        <v>6861.94</v>
      </c>
      <c r="C20761" t="s">
        <v>15</v>
      </c>
      <c r="D20761">
        <v>37.570392300000002</v>
      </c>
      <c r="E20761">
        <v>126.972224</v>
      </c>
      <c r="F20761" t="s">
        <v>4102</v>
      </c>
      <c r="G20761" s="2">
        <v>0.1391496616471524</v>
      </c>
      <c r="H20761" t="s">
        <v>4102</v>
      </c>
      <c r="I20761" s="2">
        <v>0.2001773999992125</v>
      </c>
      <c r="J20761" s="2">
        <f>I20761/$F$3</f>
        <v>0.52910325990981277</v>
      </c>
      <c r="K20761" t="str">
        <f t="shared" si="324"/>
        <v/>
      </c>
    </row>
    <row r="20762" spans="1:11" x14ac:dyDescent="0.3">
      <c r="A20762" t="s">
        <v>20773</v>
      </c>
      <c r="B20762">
        <v>3511.43</v>
      </c>
      <c r="C20762" t="s">
        <v>15</v>
      </c>
      <c r="D20762">
        <v>37.571104099999999</v>
      </c>
      <c r="E20762">
        <v>126.972314</v>
      </c>
      <c r="F20762" t="s">
        <v>4102</v>
      </c>
      <c r="G20762" s="2">
        <v>0.21567659549381701</v>
      </c>
      <c r="H20762" t="s">
        <v>4102</v>
      </c>
      <c r="I20762" s="2">
        <v>0.28917719999897429</v>
      </c>
      <c r="J20762" s="2">
        <f>I20762/$F$3</f>
        <v>0.76434502202372068</v>
      </c>
      <c r="K20762" t="str">
        <f t="shared" si="324"/>
        <v/>
      </c>
    </row>
    <row r="20763" spans="1:11" x14ac:dyDescent="0.3">
      <c r="A20763" t="s">
        <v>20774</v>
      </c>
      <c r="B20763">
        <v>2939.34</v>
      </c>
      <c r="C20763" t="s">
        <v>15</v>
      </c>
      <c r="D20763">
        <v>37.570914899999998</v>
      </c>
      <c r="E20763">
        <v>126.972291</v>
      </c>
      <c r="F20763" t="s">
        <v>4102</v>
      </c>
      <c r="G20763" s="2">
        <v>0.19513849741775641</v>
      </c>
      <c r="H20763" t="s">
        <v>4102</v>
      </c>
      <c r="I20763" s="2">
        <v>0.26562299999897482</v>
      </c>
      <c r="J20763" s="2">
        <f>I20763/$F$3</f>
        <v>0.70208722466689388</v>
      </c>
      <c r="K20763" t="str">
        <f t="shared" si="324"/>
        <v/>
      </c>
    </row>
    <row r="20764" spans="1:11" x14ac:dyDescent="0.3">
      <c r="A20764" t="s">
        <v>20775</v>
      </c>
      <c r="B20764">
        <v>4335.1899999999996</v>
      </c>
      <c r="C20764" t="s">
        <v>15</v>
      </c>
      <c r="D20764">
        <v>37.570635600000003</v>
      </c>
      <c r="E20764">
        <v>126.972371</v>
      </c>
      <c r="F20764" t="s">
        <v>4102</v>
      </c>
      <c r="G20764" s="2">
        <v>0.16911219310724479</v>
      </c>
      <c r="H20764" t="s">
        <v>4102</v>
      </c>
      <c r="I20764" s="2">
        <v>0.24350069999914581</v>
      </c>
      <c r="J20764" s="2">
        <f>I20764/$F$3</f>
        <v>0.64361418501976875</v>
      </c>
      <c r="K20764" t="str">
        <f t="shared" si="324"/>
        <v/>
      </c>
    </row>
    <row r="20765" spans="1:11" x14ac:dyDescent="0.3">
      <c r="A20765" t="s">
        <v>20776</v>
      </c>
      <c r="B20765">
        <v>1181.1400000000001</v>
      </c>
      <c r="C20765" t="s">
        <v>10</v>
      </c>
      <c r="D20765">
        <v>37.570572499999997</v>
      </c>
      <c r="E20765">
        <v>126.972133</v>
      </c>
      <c r="F20765" t="s">
        <v>4102</v>
      </c>
      <c r="G20765" s="2">
        <v>0.15465797513727719</v>
      </c>
      <c r="H20765" t="s">
        <v>4102</v>
      </c>
      <c r="I20765" s="2">
        <v>0.2100785999989796</v>
      </c>
      <c r="J20765" s="2">
        <f>I20765/$F$3</f>
        <v>0.55527383259642193</v>
      </c>
      <c r="K20765" t="str">
        <f t="shared" si="324"/>
        <v/>
      </c>
    </row>
    <row r="20766" spans="1:11" x14ac:dyDescent="0.3">
      <c r="A20766" t="s">
        <v>20777</v>
      </c>
      <c r="B20766">
        <v>8670.8700000000008</v>
      </c>
      <c r="C20766" t="s">
        <v>10</v>
      </c>
      <c r="D20766">
        <v>37.572905499999997</v>
      </c>
      <c r="E20766">
        <v>126.970038</v>
      </c>
      <c r="F20766" t="s">
        <v>4102</v>
      </c>
      <c r="G20766" s="2">
        <v>0.42657912579521551</v>
      </c>
      <c r="H20766" t="s">
        <v>4102</v>
      </c>
      <c r="I20766" s="2">
        <v>0.57349260000028579</v>
      </c>
      <c r="J20766" s="2">
        <f>I20766/$F$3</f>
        <v>1.5158394713663943</v>
      </c>
      <c r="K20766" t="str">
        <f t="shared" si="324"/>
        <v/>
      </c>
    </row>
    <row r="20767" spans="1:11" x14ac:dyDescent="0.3">
      <c r="A20767" t="s">
        <v>20778</v>
      </c>
      <c r="B20767">
        <v>2448</v>
      </c>
      <c r="C20767" t="s">
        <v>15</v>
      </c>
      <c r="D20767">
        <v>37.5726893</v>
      </c>
      <c r="E20767">
        <v>126.970242</v>
      </c>
      <c r="F20767" t="s">
        <v>4102</v>
      </c>
      <c r="G20767" s="2">
        <v>0.3982494732136877</v>
      </c>
      <c r="H20767" t="s">
        <v>4102</v>
      </c>
      <c r="I20767" s="2">
        <v>0.52685040000100258</v>
      </c>
      <c r="J20767" s="2">
        <f>I20767/$F$3</f>
        <v>1.3925561233506678</v>
      </c>
      <c r="K20767" t="str">
        <f t="shared" si="324"/>
        <v/>
      </c>
    </row>
    <row r="20768" spans="1:11" x14ac:dyDescent="0.3">
      <c r="A20768" t="s">
        <v>20779</v>
      </c>
      <c r="B20768">
        <v>2857.48</v>
      </c>
      <c r="C20768" t="s">
        <v>15</v>
      </c>
      <c r="D20768">
        <v>37.572094700000001</v>
      </c>
      <c r="E20768">
        <v>126.970434</v>
      </c>
      <c r="F20768" t="s">
        <v>4102</v>
      </c>
      <c r="G20768" s="2">
        <v>0.33019128924750901</v>
      </c>
      <c r="H20768" t="s">
        <v>4102</v>
      </c>
      <c r="I20768" s="2">
        <v>0.43953780000123999</v>
      </c>
      <c r="J20768" s="2">
        <f>I20768/$F$3</f>
        <v>1.1617739207081235</v>
      </c>
      <c r="K20768" t="str">
        <f t="shared" si="324"/>
        <v/>
      </c>
    </row>
    <row r="20769" spans="1:11" x14ac:dyDescent="0.3">
      <c r="A20769" t="s">
        <v>20780</v>
      </c>
      <c r="B20769">
        <v>1381.61</v>
      </c>
      <c r="C20769" t="s">
        <v>10</v>
      </c>
      <c r="D20769">
        <v>37.571751599999999</v>
      </c>
      <c r="E20769">
        <v>126.967967</v>
      </c>
      <c r="F20769" t="s">
        <v>4102</v>
      </c>
      <c r="G20769" s="2">
        <v>0.42094089983724892</v>
      </c>
      <c r="H20769" t="s">
        <v>4102</v>
      </c>
      <c r="I20769" s="2">
        <v>0.67529070000054503</v>
      </c>
      <c r="J20769" s="2">
        <f>I20769/$F$3</f>
        <v>1.7849093392084892</v>
      </c>
      <c r="K20769" t="str">
        <f t="shared" si="324"/>
        <v/>
      </c>
    </row>
    <row r="20770" spans="1:11" x14ac:dyDescent="0.3">
      <c r="A20770" t="s">
        <v>20781</v>
      </c>
      <c r="B20770">
        <v>2467.96</v>
      </c>
      <c r="C20770" t="s">
        <v>15</v>
      </c>
      <c r="D20770">
        <v>37.571527400000001</v>
      </c>
      <c r="E20770">
        <v>126.971861</v>
      </c>
      <c r="F20770" t="s">
        <v>4102</v>
      </c>
      <c r="G20770" s="2">
        <v>0.25343546985739901</v>
      </c>
      <c r="H20770" t="s">
        <v>4102</v>
      </c>
      <c r="I20770" s="2">
        <v>0.28588049999988391</v>
      </c>
      <c r="J20770" s="2">
        <f>I20770/$F$3</f>
        <v>0.75563127753273285</v>
      </c>
      <c r="K20770" t="str">
        <f t="shared" si="324"/>
        <v/>
      </c>
    </row>
    <row r="20771" spans="1:11" x14ac:dyDescent="0.3">
      <c r="A20771" t="s">
        <v>20782</v>
      </c>
      <c r="B20771">
        <v>7322.57</v>
      </c>
      <c r="C20771" t="s">
        <v>10</v>
      </c>
      <c r="D20771">
        <v>37.573481899999997</v>
      </c>
      <c r="E20771">
        <v>126.969087</v>
      </c>
      <c r="F20771" t="s">
        <v>4102</v>
      </c>
      <c r="G20771" s="2">
        <v>0.51717059850571701</v>
      </c>
      <c r="H20771" t="s">
        <v>4102</v>
      </c>
      <c r="I20771" s="2">
        <v>0.74303400000034259</v>
      </c>
      <c r="J20771" s="2">
        <f>I20771/$F$3</f>
        <v>1.9639665198246943</v>
      </c>
      <c r="K20771" t="str">
        <f t="shared" si="324"/>
        <v/>
      </c>
    </row>
    <row r="20772" spans="1:11" x14ac:dyDescent="0.3">
      <c r="A20772" t="s">
        <v>20783</v>
      </c>
      <c r="B20772">
        <v>1604.07</v>
      </c>
      <c r="C20772" t="s">
        <v>10</v>
      </c>
      <c r="D20772">
        <v>37.5713291</v>
      </c>
      <c r="E20772">
        <v>126.97153299999999</v>
      </c>
      <c r="F20772" t="s">
        <v>4102</v>
      </c>
      <c r="G20772" s="2">
        <v>0.2299990573215856</v>
      </c>
      <c r="H20772" t="s">
        <v>4102</v>
      </c>
      <c r="I20772" s="2">
        <v>0.23256720000151179</v>
      </c>
      <c r="J20772" s="2">
        <f>I20772/$F$3</f>
        <v>0.61471506608329118</v>
      </c>
      <c r="K20772" t="str">
        <f t="shared" si="324"/>
        <v/>
      </c>
    </row>
    <row r="20773" spans="1:11" x14ac:dyDescent="0.3">
      <c r="A20773" t="s">
        <v>20784</v>
      </c>
      <c r="B20773">
        <v>1214.1300000000001</v>
      </c>
      <c r="C20773" t="s">
        <v>15</v>
      </c>
      <c r="D20773">
        <v>37.571185</v>
      </c>
      <c r="E20773">
        <v>126.97173600000001</v>
      </c>
      <c r="F20773" t="s">
        <v>4102</v>
      </c>
      <c r="G20773" s="2">
        <v>0.21458665362018089</v>
      </c>
      <c r="H20773" t="s">
        <v>4102</v>
      </c>
      <c r="I20773" s="2">
        <v>0.2339991000001049</v>
      </c>
      <c r="J20773" s="2">
        <f>I20773/$F$3</f>
        <v>0.61849982378882362</v>
      </c>
      <c r="K20773" t="str">
        <f t="shared" si="324"/>
        <v/>
      </c>
    </row>
    <row r="20774" spans="1:11" x14ac:dyDescent="0.3">
      <c r="A20774" t="s">
        <v>20785</v>
      </c>
      <c r="B20774">
        <v>1462.7</v>
      </c>
      <c r="C20774" t="s">
        <v>10</v>
      </c>
      <c r="D20774">
        <v>37.571184899999999</v>
      </c>
      <c r="E20774">
        <v>126.971374</v>
      </c>
      <c r="F20774" t="s">
        <v>4102</v>
      </c>
      <c r="G20774" s="2">
        <v>0.21458875133538499</v>
      </c>
      <c r="H20774" t="s">
        <v>4102</v>
      </c>
      <c r="I20774" s="2">
        <v>0.2342100000009921</v>
      </c>
      <c r="J20774" s="2">
        <f>I20774/$F$3</f>
        <v>0.61905726872508926</v>
      </c>
      <c r="K20774" t="str">
        <f t="shared" si="324"/>
        <v/>
      </c>
    </row>
    <row r="20775" spans="1:11" x14ac:dyDescent="0.3">
      <c r="A20775" t="s">
        <v>20786</v>
      </c>
      <c r="B20775">
        <v>7549.08</v>
      </c>
      <c r="C20775" t="s">
        <v>18</v>
      </c>
      <c r="D20775">
        <v>37.572257</v>
      </c>
      <c r="E20775">
        <v>126.970966</v>
      </c>
      <c r="F20775" t="s">
        <v>4102</v>
      </c>
      <c r="G20775" s="2">
        <v>0.33703090609395331</v>
      </c>
      <c r="H20775" t="s">
        <v>4102</v>
      </c>
      <c r="I20775" s="2">
        <v>0.39850110000042349</v>
      </c>
      <c r="J20775" s="2">
        <f>I20775/$F$3</f>
        <v>1.0533068722478154</v>
      </c>
      <c r="K20775" t="str">
        <f t="shared" si="324"/>
        <v/>
      </c>
    </row>
    <row r="20776" spans="1:11" x14ac:dyDescent="0.3">
      <c r="A20776" t="s">
        <v>20787</v>
      </c>
      <c r="B20776">
        <v>4396.91</v>
      </c>
      <c r="C20776" t="s">
        <v>15</v>
      </c>
      <c r="D20776">
        <v>37.571869700000001</v>
      </c>
      <c r="E20776">
        <v>126.971442</v>
      </c>
      <c r="F20776" t="s">
        <v>4102</v>
      </c>
      <c r="G20776" s="2">
        <v>0.29016522751972879</v>
      </c>
      <c r="H20776" t="s">
        <v>4102</v>
      </c>
      <c r="I20776" s="2">
        <v>0.30267480000133418</v>
      </c>
      <c r="J20776" s="2">
        <f>I20776/$F$3</f>
        <v>0.80002149780088339</v>
      </c>
      <c r="K20776" t="str">
        <f t="shared" si="324"/>
        <v/>
      </c>
    </row>
    <row r="20777" spans="1:11" x14ac:dyDescent="0.3">
      <c r="A20777" t="s">
        <v>20788</v>
      </c>
      <c r="B20777">
        <v>1097.02</v>
      </c>
      <c r="C20777" t="s">
        <v>10</v>
      </c>
      <c r="D20777">
        <v>37.572148300000002</v>
      </c>
      <c r="E20777">
        <v>126.96879300000001</v>
      </c>
      <c r="F20777" t="s">
        <v>4102</v>
      </c>
      <c r="G20777" s="2">
        <v>0.40319198988574079</v>
      </c>
      <c r="H20777" t="s">
        <v>4102</v>
      </c>
      <c r="I20777" s="2">
        <v>0.62763840000049953</v>
      </c>
      <c r="J20777" s="2">
        <f>I20777/$F$3</f>
        <v>1.6589561233493382</v>
      </c>
      <c r="K20777" t="str">
        <f t="shared" si="324"/>
        <v/>
      </c>
    </row>
    <row r="20778" spans="1:11" x14ac:dyDescent="0.3">
      <c r="A20778" t="s">
        <v>20789</v>
      </c>
      <c r="B20778">
        <v>1029.0899999999999</v>
      </c>
      <c r="C20778" t="s">
        <v>10</v>
      </c>
      <c r="D20778">
        <v>37.572049300000003</v>
      </c>
      <c r="E20778">
        <v>126.968985</v>
      </c>
      <c r="F20778" t="s">
        <v>4102</v>
      </c>
      <c r="G20778" s="2">
        <v>0.38423912946651689</v>
      </c>
      <c r="H20778" t="s">
        <v>4102</v>
      </c>
      <c r="I20778" s="2">
        <v>0.59533740000081536</v>
      </c>
      <c r="J20778" s="2">
        <f>I20778/$F$3</f>
        <v>1.5735790308391597</v>
      </c>
      <c r="K20778" t="str">
        <f t="shared" si="324"/>
        <v/>
      </c>
    </row>
    <row r="20779" spans="1:11" x14ac:dyDescent="0.3">
      <c r="A20779" t="s">
        <v>20790</v>
      </c>
      <c r="B20779">
        <v>4033.73</v>
      </c>
      <c r="C20779" t="s">
        <v>15</v>
      </c>
      <c r="D20779">
        <v>37.571338300000001</v>
      </c>
      <c r="E20779">
        <v>126.972019</v>
      </c>
      <c r="F20779" t="s">
        <v>4102</v>
      </c>
      <c r="G20779" s="2">
        <v>0.23460431190005401</v>
      </c>
      <c r="H20779" t="s">
        <v>4102</v>
      </c>
      <c r="I20779" s="2">
        <v>0.2824283999997661</v>
      </c>
      <c r="J20779" s="2">
        <f>I20779/$F$3</f>
        <v>0.74650678414035099</v>
      </c>
      <c r="K20779" t="str">
        <f t="shared" si="324"/>
        <v/>
      </c>
    </row>
    <row r="20780" spans="1:11" x14ac:dyDescent="0.3">
      <c r="A20780" t="s">
        <v>20791</v>
      </c>
      <c r="B20780">
        <v>2274.4699999999998</v>
      </c>
      <c r="C20780" t="s">
        <v>10</v>
      </c>
      <c r="D20780">
        <v>37.568355400000002</v>
      </c>
      <c r="E20780">
        <v>126.969734</v>
      </c>
      <c r="F20780" t="s">
        <v>4102</v>
      </c>
      <c r="G20780" s="2">
        <v>0.18952665874622579</v>
      </c>
      <c r="H20780" t="s">
        <v>4102</v>
      </c>
      <c r="I20780" s="2">
        <v>0.30230850000020842</v>
      </c>
      <c r="J20780" s="2">
        <f>I20780/$F$3</f>
        <v>0.79905330396530871</v>
      </c>
      <c r="K20780" t="str">
        <f t="shared" si="324"/>
        <v/>
      </c>
    </row>
    <row r="20781" spans="1:11" x14ac:dyDescent="0.3">
      <c r="A20781" t="s">
        <v>20792</v>
      </c>
      <c r="B20781">
        <v>1996.18</v>
      </c>
      <c r="C20781" t="s">
        <v>10</v>
      </c>
      <c r="D20781">
        <v>37.572941</v>
      </c>
      <c r="E20781">
        <v>126.968079</v>
      </c>
      <c r="F20781" t="s">
        <v>4102</v>
      </c>
      <c r="G20781" s="2">
        <v>0.51141208335550659</v>
      </c>
      <c r="H20781" t="s">
        <v>4102</v>
      </c>
      <c r="I20781" s="2">
        <v>0.79488210000052106</v>
      </c>
      <c r="J20781" s="2">
        <f>I20781/$F$3</f>
        <v>2.101009955948514</v>
      </c>
      <c r="K20781" t="str">
        <f t="shared" si="324"/>
        <v/>
      </c>
    </row>
    <row r="20782" spans="1:11" x14ac:dyDescent="0.3">
      <c r="A20782" t="s">
        <v>20793</v>
      </c>
      <c r="B20782">
        <v>2808.77</v>
      </c>
      <c r="C20782" t="s">
        <v>15</v>
      </c>
      <c r="D20782">
        <v>37.572454899999997</v>
      </c>
      <c r="E20782">
        <v>126.969812</v>
      </c>
      <c r="F20782" t="s">
        <v>4102</v>
      </c>
      <c r="G20782" s="2">
        <v>0.3869366502985051</v>
      </c>
      <c r="H20782" t="s">
        <v>4102</v>
      </c>
      <c r="I20782" s="2">
        <v>0.54856199999997557</v>
      </c>
      <c r="J20782" s="2">
        <f>I20782/$F$3</f>
        <v>1.4499436123347373</v>
      </c>
      <c r="K20782" t="str">
        <f t="shared" si="324"/>
        <v/>
      </c>
    </row>
    <row r="20783" spans="1:11" x14ac:dyDescent="0.3">
      <c r="A20783" t="s">
        <v>20794</v>
      </c>
      <c r="B20783">
        <v>4518.8999999999996</v>
      </c>
      <c r="C20783" t="s">
        <v>15</v>
      </c>
      <c r="D20783">
        <v>37.5685985</v>
      </c>
      <c r="E20783">
        <v>126.969168</v>
      </c>
      <c r="F20783" t="s">
        <v>4102</v>
      </c>
      <c r="G20783" s="2">
        <v>0.22326317323438641</v>
      </c>
      <c r="H20783" t="s">
        <v>4102</v>
      </c>
      <c r="I20783" s="2">
        <v>0.33815040000104801</v>
      </c>
      <c r="J20783" s="2">
        <f>I20783/$F$3</f>
        <v>0.89378960352699921</v>
      </c>
      <c r="K20783" t="str">
        <f t="shared" si="324"/>
        <v/>
      </c>
    </row>
    <row r="20784" spans="1:11" x14ac:dyDescent="0.3">
      <c r="A20784" t="s">
        <v>20795</v>
      </c>
      <c r="B20784">
        <v>1897.39</v>
      </c>
      <c r="C20784" t="s">
        <v>15</v>
      </c>
      <c r="D20784">
        <v>37.5724552</v>
      </c>
      <c r="E20784">
        <v>126.97077400000001</v>
      </c>
      <c r="F20784" t="s">
        <v>4102</v>
      </c>
      <c r="G20784" s="2">
        <v>0.3616339604343124</v>
      </c>
      <c r="H20784" t="s">
        <v>4102</v>
      </c>
      <c r="I20784" s="2">
        <v>0.44181330000022712</v>
      </c>
      <c r="J20784" s="2">
        <f>I20784/$F$3</f>
        <v>1.1677884581503801</v>
      </c>
      <c r="K20784" t="str">
        <f t="shared" si="324"/>
        <v/>
      </c>
    </row>
    <row r="20785" spans="1:11" x14ac:dyDescent="0.3">
      <c r="A20785" t="s">
        <v>20796</v>
      </c>
      <c r="B20785">
        <v>8193.35</v>
      </c>
      <c r="C20785" t="s">
        <v>15</v>
      </c>
      <c r="D20785">
        <v>37.568562700000001</v>
      </c>
      <c r="E20785">
        <v>126.970051</v>
      </c>
      <c r="F20785" t="s">
        <v>4102</v>
      </c>
      <c r="G20785" s="2">
        <v>0.1536691684189016</v>
      </c>
      <c r="H20785" t="s">
        <v>4102</v>
      </c>
      <c r="I20785" s="2">
        <v>0.24411120000075931</v>
      </c>
      <c r="J20785" s="2">
        <f>I20785/$F$3</f>
        <v>0.64522784141169864</v>
      </c>
      <c r="K20785" t="str">
        <f t="shared" si="324"/>
        <v/>
      </c>
    </row>
    <row r="20786" spans="1:11" x14ac:dyDescent="0.3">
      <c r="A20786" t="s">
        <v>20797</v>
      </c>
      <c r="B20786">
        <v>2064.1</v>
      </c>
      <c r="C20786" t="s">
        <v>10</v>
      </c>
      <c r="D20786">
        <v>37.602013499999998</v>
      </c>
      <c r="E20786">
        <v>126.960728</v>
      </c>
      <c r="F20786" t="s">
        <v>4102</v>
      </c>
      <c r="G20786" s="2">
        <v>3.7592979958004782</v>
      </c>
      <c r="H20786" t="s">
        <v>4102</v>
      </c>
      <c r="I20786" s="2">
        <v>4.8378906000002928</v>
      </c>
      <c r="J20786" s="2">
        <f>I20786/$F$3</f>
        <v>12.787376035243065</v>
      </c>
      <c r="K20786" t="str">
        <f t="shared" si="324"/>
        <v/>
      </c>
    </row>
    <row r="20787" spans="1:11" x14ac:dyDescent="0.3">
      <c r="A20787" t="s">
        <v>20798</v>
      </c>
      <c r="B20787">
        <v>1009.99</v>
      </c>
      <c r="C20787" t="s">
        <v>10</v>
      </c>
      <c r="D20787">
        <v>37.605464099999999</v>
      </c>
      <c r="E20787">
        <v>126.959979</v>
      </c>
      <c r="F20787" t="s">
        <v>4102</v>
      </c>
      <c r="G20787" s="2">
        <v>4.1466351001382291</v>
      </c>
      <c r="H20787" t="s">
        <v>4102</v>
      </c>
      <c r="I20787" s="2">
        <v>5.3040462000002648</v>
      </c>
      <c r="J20787" s="2">
        <f>I20787/$F$3</f>
        <v>14.019505374450041</v>
      </c>
      <c r="K20787" t="str">
        <f t="shared" si="324"/>
        <v/>
      </c>
    </row>
    <row r="20788" spans="1:11" x14ac:dyDescent="0.3">
      <c r="A20788" t="s">
        <v>20799</v>
      </c>
      <c r="B20788">
        <v>1024.6500000000001</v>
      </c>
      <c r="C20788" t="s">
        <v>10</v>
      </c>
      <c r="D20788">
        <v>37.604896699999998</v>
      </c>
      <c r="E20788">
        <v>126.96062499999999</v>
      </c>
      <c r="F20788" t="s">
        <v>4102</v>
      </c>
      <c r="G20788" s="2">
        <v>4.0717302825945678</v>
      </c>
      <c r="H20788" t="s">
        <v>4102</v>
      </c>
      <c r="I20788" s="2">
        <v>5.1693588000013344</v>
      </c>
      <c r="J20788" s="2">
        <f>I20788/$F$3</f>
        <v>13.663503436126875</v>
      </c>
      <c r="K20788" t="str">
        <f t="shared" si="324"/>
        <v/>
      </c>
    </row>
    <row r="20789" spans="1:11" x14ac:dyDescent="0.3">
      <c r="A20789" t="s">
        <v>20800</v>
      </c>
      <c r="B20789">
        <v>1384.33</v>
      </c>
      <c r="C20789" t="s">
        <v>10</v>
      </c>
      <c r="D20789">
        <v>37.605148900000003</v>
      </c>
      <c r="E20789">
        <v>126.960511</v>
      </c>
      <c r="F20789" t="s">
        <v>4102</v>
      </c>
      <c r="G20789" s="2">
        <v>4.1013117039425637</v>
      </c>
      <c r="H20789" t="s">
        <v>4102</v>
      </c>
      <c r="I20789" s="2">
        <v>5.2100070000015526</v>
      </c>
      <c r="J20789" s="2">
        <f>I20789/$F$3</f>
        <v>13.770943612338908</v>
      </c>
      <c r="K20789" t="str">
        <f t="shared" si="324"/>
        <v/>
      </c>
    </row>
    <row r="20790" spans="1:11" x14ac:dyDescent="0.3">
      <c r="A20790" t="s">
        <v>20801</v>
      </c>
      <c r="B20790">
        <v>1095.5899999999999</v>
      </c>
      <c r="C20790" t="s">
        <v>10</v>
      </c>
      <c r="D20790">
        <v>37.604734499999999</v>
      </c>
      <c r="E20790">
        <v>126.96075</v>
      </c>
      <c r="F20790" t="s">
        <v>4102</v>
      </c>
      <c r="G20790" s="2">
        <v>4.0516288478494351</v>
      </c>
      <c r="H20790" t="s">
        <v>4102</v>
      </c>
      <c r="I20790" s="2">
        <v>5.1374796000002689</v>
      </c>
      <c r="J20790" s="2">
        <f>I20790/$F$3</f>
        <v>13.579241233480888</v>
      </c>
      <c r="K20790" t="str">
        <f t="shared" si="324"/>
        <v/>
      </c>
    </row>
    <row r="20791" spans="1:11" x14ac:dyDescent="0.3">
      <c r="A20791" t="s">
        <v>20802</v>
      </c>
      <c r="B20791">
        <v>1609.51</v>
      </c>
      <c r="C20791" t="s">
        <v>10</v>
      </c>
      <c r="D20791">
        <v>37.604878999999997</v>
      </c>
      <c r="E20791">
        <v>126.96178</v>
      </c>
      <c r="F20791" t="s">
        <v>4102</v>
      </c>
      <c r="G20791" s="2">
        <v>4.0468357018643024</v>
      </c>
      <c r="H20791" t="s">
        <v>4102</v>
      </c>
      <c r="I20791" s="2">
        <v>5.0391890999999873</v>
      </c>
      <c r="J20791" s="2">
        <f>I20791/$F$3</f>
        <v>13.319442555066047</v>
      </c>
      <c r="K20791" t="str">
        <f t="shared" si="324"/>
        <v/>
      </c>
    </row>
    <row r="20792" spans="1:11" x14ac:dyDescent="0.3">
      <c r="A20792" t="s">
        <v>20803</v>
      </c>
      <c r="B20792">
        <v>1778.87</v>
      </c>
      <c r="C20792" t="s">
        <v>10</v>
      </c>
      <c r="D20792">
        <v>37.603383700000002</v>
      </c>
      <c r="E20792">
        <v>126.962551</v>
      </c>
      <c r="F20792" t="s">
        <v>4102</v>
      </c>
      <c r="G20792" s="2">
        <v>3.8702928856108811</v>
      </c>
      <c r="H20792" t="s">
        <v>4102</v>
      </c>
      <c r="I20792" s="2">
        <v>4.7876298000005244</v>
      </c>
      <c r="J20792" s="2">
        <f>I20792/$F$3</f>
        <v>12.654528105728259</v>
      </c>
      <c r="K20792" t="str">
        <f t="shared" si="324"/>
        <v/>
      </c>
    </row>
    <row r="20793" spans="1:11" x14ac:dyDescent="0.3">
      <c r="A20793" t="s">
        <v>20804</v>
      </c>
      <c r="B20793">
        <v>4980.84</v>
      </c>
      <c r="C20793" t="s">
        <v>15</v>
      </c>
      <c r="D20793">
        <v>37.577386199999999</v>
      </c>
      <c r="E20793">
        <v>126.983609</v>
      </c>
      <c r="F20793" t="s">
        <v>4102</v>
      </c>
      <c r="G20793" s="2">
        <v>1.3956216945273361</v>
      </c>
      <c r="H20793" t="s">
        <v>4102</v>
      </c>
      <c r="I20793" s="2">
        <v>2.2402352999994188</v>
      </c>
      <c r="J20793" s="2">
        <f>I20793/$F$3</f>
        <v>5.9213267841394339</v>
      </c>
      <c r="K20793" t="str">
        <f t="shared" si="324"/>
        <v/>
      </c>
    </row>
    <row r="20794" spans="1:11" x14ac:dyDescent="0.3">
      <c r="A20794" t="s">
        <v>20805</v>
      </c>
      <c r="B20794">
        <v>1337.88</v>
      </c>
      <c r="C20794" t="s">
        <v>10</v>
      </c>
      <c r="D20794">
        <v>37.576323199999997</v>
      </c>
      <c r="E20794">
        <v>126.98456</v>
      </c>
      <c r="F20794" t="s">
        <v>4102</v>
      </c>
      <c r="G20794" s="2">
        <v>1.390955573547449</v>
      </c>
      <c r="H20794" t="s">
        <v>4102</v>
      </c>
      <c r="I20794" s="2">
        <v>2.227803299999259</v>
      </c>
      <c r="J20794" s="2">
        <f>I20794/$F$3</f>
        <v>5.888466872244738</v>
      </c>
      <c r="K20794" t="str">
        <f t="shared" si="324"/>
        <v/>
      </c>
    </row>
    <row r="20795" spans="1:11" x14ac:dyDescent="0.3">
      <c r="A20795" t="s">
        <v>20806</v>
      </c>
      <c r="B20795">
        <v>1211.93</v>
      </c>
      <c r="C20795" t="s">
        <v>10</v>
      </c>
      <c r="D20795">
        <v>37.5762961</v>
      </c>
      <c r="E20795">
        <v>126.984345</v>
      </c>
      <c r="F20795" t="s">
        <v>4102</v>
      </c>
      <c r="G20795" s="2">
        <v>1.3735984473796421</v>
      </c>
      <c r="H20795" t="s">
        <v>4102</v>
      </c>
      <c r="I20795" s="2">
        <v>2.20093019999991</v>
      </c>
      <c r="J20795" s="2">
        <f>I20795/$F$3</f>
        <v>5.8174366519821419</v>
      </c>
      <c r="K20795" t="str">
        <f t="shared" si="324"/>
        <v/>
      </c>
    </row>
    <row r="20796" spans="1:11" x14ac:dyDescent="0.3">
      <c r="A20796" t="s">
        <v>20807</v>
      </c>
      <c r="B20796">
        <v>2592.75</v>
      </c>
      <c r="C20796" t="s">
        <v>10</v>
      </c>
      <c r="D20796">
        <v>37.576025799999996</v>
      </c>
      <c r="E20796">
        <v>126.983802</v>
      </c>
      <c r="F20796" t="s">
        <v>4102</v>
      </c>
      <c r="G20796" s="2">
        <v>1.3170856220089411</v>
      </c>
      <c r="H20796" t="s">
        <v>4102</v>
      </c>
      <c r="I20796" s="2">
        <v>2.110653899998638</v>
      </c>
      <c r="J20796" s="2">
        <f>I20796/$F$3</f>
        <v>5.5788208810536695</v>
      </c>
      <c r="K20796" t="str">
        <f t="shared" si="324"/>
        <v/>
      </c>
    </row>
    <row r="20797" spans="1:11" x14ac:dyDescent="0.3">
      <c r="A20797" t="s">
        <v>20808</v>
      </c>
      <c r="B20797">
        <v>6636.77</v>
      </c>
      <c r="C20797" t="s">
        <v>15</v>
      </c>
      <c r="D20797">
        <v>37.5758905</v>
      </c>
      <c r="E20797">
        <v>126.983429</v>
      </c>
      <c r="F20797" t="s">
        <v>4102</v>
      </c>
      <c r="G20797" s="2">
        <v>1.2814725306475721</v>
      </c>
      <c r="H20797" t="s">
        <v>4102</v>
      </c>
      <c r="I20797" s="2">
        <v>2.054232599999438</v>
      </c>
      <c r="J20797" s="2">
        <f>I20797/$F$3</f>
        <v>5.4296896916284707</v>
      </c>
      <c r="K20797" t="str">
        <f t="shared" si="324"/>
        <v/>
      </c>
    </row>
    <row r="20798" spans="1:11" x14ac:dyDescent="0.3">
      <c r="A20798" t="s">
        <v>20809</v>
      </c>
      <c r="B20798">
        <v>3135.65</v>
      </c>
      <c r="C20798" t="s">
        <v>15</v>
      </c>
      <c r="D20798">
        <v>37.577729900000001</v>
      </c>
      <c r="E20798">
        <v>127.001756</v>
      </c>
      <c r="F20798" t="s">
        <v>4102</v>
      </c>
      <c r="G20798" s="2">
        <v>2.8287227524106848</v>
      </c>
      <c r="H20798" t="s">
        <v>4102</v>
      </c>
      <c r="I20798" s="2">
        <v>4.292702999999527</v>
      </c>
      <c r="J20798" s="2">
        <f>I20798/$F$3</f>
        <v>11.346351541848971</v>
      </c>
      <c r="K20798" t="str">
        <f t="shared" si="324"/>
        <v/>
      </c>
    </row>
    <row r="20799" spans="1:11" x14ac:dyDescent="0.3">
      <c r="A20799" t="s">
        <v>20810</v>
      </c>
      <c r="B20799">
        <v>1716.7</v>
      </c>
      <c r="C20799" t="s">
        <v>10</v>
      </c>
      <c r="D20799">
        <v>37.576540600000001</v>
      </c>
      <c r="E20799">
        <v>127.00256</v>
      </c>
      <c r="F20799" t="s">
        <v>4102</v>
      </c>
      <c r="G20799" s="2">
        <v>2.855688529098511</v>
      </c>
      <c r="H20799" t="s">
        <v>4102</v>
      </c>
      <c r="I20799" s="2">
        <v>4.2499346999997698</v>
      </c>
      <c r="J20799" s="2">
        <f>I20799/$F$3</f>
        <v>11.233307577091903</v>
      </c>
      <c r="K20799" t="str">
        <f t="shared" si="324"/>
        <v/>
      </c>
    </row>
    <row r="20800" spans="1:11" x14ac:dyDescent="0.3">
      <c r="A20800" t="s">
        <v>20811</v>
      </c>
      <c r="B20800">
        <v>8542.75</v>
      </c>
      <c r="C20800" t="s">
        <v>15</v>
      </c>
      <c r="D20800">
        <v>37.575837800000002</v>
      </c>
      <c r="E20800">
        <v>127.002639</v>
      </c>
      <c r="F20800" t="s">
        <v>4102</v>
      </c>
      <c r="G20800" s="2">
        <v>2.8413506309381038</v>
      </c>
      <c r="H20800" t="s">
        <v>4102</v>
      </c>
      <c r="I20800" s="2">
        <v>4.1806928999998121</v>
      </c>
      <c r="J20800" s="2">
        <f>I20800/$F$3</f>
        <v>11.050289603523733</v>
      </c>
      <c r="K20800" t="str">
        <f t="shared" si="324"/>
        <v/>
      </c>
    </row>
    <row r="20801" spans="1:11" x14ac:dyDescent="0.3">
      <c r="A20801" t="s">
        <v>20812</v>
      </c>
      <c r="B20801">
        <v>1356.48</v>
      </c>
      <c r="C20801" t="s">
        <v>15</v>
      </c>
      <c r="D20801">
        <v>37.575369299999998</v>
      </c>
      <c r="E20801">
        <v>127.00273</v>
      </c>
      <c r="F20801" t="s">
        <v>4102</v>
      </c>
      <c r="G20801" s="2">
        <v>2.8362436043457251</v>
      </c>
      <c r="H20801" t="s">
        <v>4102</v>
      </c>
      <c r="I20801" s="2">
        <v>4.1387903999991309</v>
      </c>
      <c r="J20801" s="2">
        <f>I20801/$F$3</f>
        <v>10.939534096914004</v>
      </c>
      <c r="K20801" t="str">
        <f t="shared" si="324"/>
        <v/>
      </c>
    </row>
    <row r="20802" spans="1:11" x14ac:dyDescent="0.3">
      <c r="A20802" t="s">
        <v>20813</v>
      </c>
      <c r="B20802">
        <v>2271.75</v>
      </c>
      <c r="C20802" t="s">
        <v>15</v>
      </c>
      <c r="D20802">
        <v>37.575189100000003</v>
      </c>
      <c r="E20802">
        <v>127.001869</v>
      </c>
      <c r="F20802" t="s">
        <v>4102</v>
      </c>
      <c r="G20802" s="2">
        <v>2.75761018852433</v>
      </c>
      <c r="H20802" t="s">
        <v>4102</v>
      </c>
      <c r="I20802" s="2">
        <v>4.0232171999995776</v>
      </c>
      <c r="J20802" s="2">
        <f>I20802/$F$3</f>
        <v>10.634054273126639</v>
      </c>
      <c r="K20802" t="str">
        <f t="shared" si="324"/>
        <v/>
      </c>
    </row>
    <row r="20803" spans="1:11" x14ac:dyDescent="0.3">
      <c r="A20803" t="s">
        <v>20814</v>
      </c>
      <c r="B20803">
        <v>1952.01</v>
      </c>
      <c r="C20803" t="s">
        <v>10</v>
      </c>
      <c r="D20803">
        <v>37.575846900000002</v>
      </c>
      <c r="E20803">
        <v>127.00132600000001</v>
      </c>
      <c r="F20803" t="s">
        <v>4102</v>
      </c>
      <c r="G20803" s="2">
        <v>2.729691472265487</v>
      </c>
      <c r="H20803" t="s">
        <v>4102</v>
      </c>
      <c r="I20803" s="2">
        <v>4.035960000000216</v>
      </c>
      <c r="J20803" s="2">
        <f>I20803/$F$3</f>
        <v>10.667735682819956</v>
      </c>
      <c r="K20803" t="str">
        <f t="shared" si="324"/>
        <v/>
      </c>
    </row>
    <row r="20804" spans="1:11" x14ac:dyDescent="0.3">
      <c r="A20804" t="s">
        <v>20815</v>
      </c>
      <c r="B20804">
        <v>4172.01</v>
      </c>
      <c r="C20804" t="s">
        <v>15</v>
      </c>
      <c r="D20804">
        <v>37.576171199999997</v>
      </c>
      <c r="E20804">
        <v>127.00042000000001</v>
      </c>
      <c r="F20804" t="s">
        <v>4102</v>
      </c>
      <c r="G20804" s="2">
        <v>2.6628128111683731</v>
      </c>
      <c r="H20804" t="s">
        <v>4102</v>
      </c>
      <c r="I20804" s="2">
        <v>3.971391299999659</v>
      </c>
      <c r="J20804" s="2">
        <f>I20804/$F$3</f>
        <v>10.497069515417602</v>
      </c>
      <c r="K20804" t="str">
        <f t="shared" si="324"/>
        <v/>
      </c>
    </row>
    <row r="20805" spans="1:11" x14ac:dyDescent="0.3">
      <c r="A20805" t="s">
        <v>20816</v>
      </c>
      <c r="B20805">
        <v>4599.8599999999997</v>
      </c>
      <c r="C20805" t="s">
        <v>18</v>
      </c>
      <c r="D20805">
        <v>37.580441800000003</v>
      </c>
      <c r="E20805">
        <v>126.996605</v>
      </c>
      <c r="F20805" t="s">
        <v>4102</v>
      </c>
      <c r="G20805" s="2">
        <v>2.5371933996846638</v>
      </c>
      <c r="H20805" t="s">
        <v>4102</v>
      </c>
      <c r="I20805" s="2">
        <v>4.021962899999906</v>
      </c>
      <c r="J20805" s="2">
        <f>I20805/$F$3</f>
        <v>10.63073894273103</v>
      </c>
      <c r="K20805" t="str">
        <f t="shared" si="324"/>
        <v/>
      </c>
    </row>
    <row r="20806" spans="1:11" x14ac:dyDescent="0.3">
      <c r="A20806" t="s">
        <v>20817</v>
      </c>
      <c r="B20806">
        <v>8907.5499999999993</v>
      </c>
      <c r="C20806" t="s">
        <v>18</v>
      </c>
      <c r="D20806">
        <v>37.580432799999997</v>
      </c>
      <c r="E20806">
        <v>126.99717099999999</v>
      </c>
      <c r="F20806" t="s">
        <v>4102</v>
      </c>
      <c r="G20806" s="2">
        <v>2.5804344774242232</v>
      </c>
      <c r="H20806" t="s">
        <v>4102</v>
      </c>
      <c r="I20806" s="2">
        <v>4.0837898999983926</v>
      </c>
      <c r="J20806" s="2">
        <f>I20806/$F$3</f>
        <v>10.794158325986942</v>
      </c>
      <c r="K20806" t="str">
        <f t="shared" ref="K20806:K20869" si="325">IF(F20806=H20806,"","diff")</f>
        <v/>
      </c>
    </row>
    <row r="20807" spans="1:11" x14ac:dyDescent="0.3">
      <c r="A20807" t="s">
        <v>20818</v>
      </c>
      <c r="B20807">
        <v>9803.01</v>
      </c>
      <c r="C20807" t="s">
        <v>18</v>
      </c>
      <c r="D20807">
        <v>37.580432799999997</v>
      </c>
      <c r="E20807">
        <v>126.99717099999999</v>
      </c>
      <c r="F20807" t="s">
        <v>4102</v>
      </c>
      <c r="G20807" s="2">
        <v>2.5804344774242232</v>
      </c>
      <c r="H20807" t="s">
        <v>4102</v>
      </c>
      <c r="I20807" s="2">
        <v>4.0837898999983926</v>
      </c>
      <c r="J20807" s="2">
        <f>I20807/$F$3</f>
        <v>10.794158325986942</v>
      </c>
      <c r="K20807" t="str">
        <f t="shared" si="325"/>
        <v/>
      </c>
    </row>
    <row r="20808" spans="1:11" x14ac:dyDescent="0.3">
      <c r="A20808" t="s">
        <v>20819</v>
      </c>
      <c r="B20808">
        <v>2257.87</v>
      </c>
      <c r="C20808" t="s">
        <v>10</v>
      </c>
      <c r="D20808">
        <v>37.580432799999997</v>
      </c>
      <c r="E20808">
        <v>126.99717099999999</v>
      </c>
      <c r="F20808" t="s">
        <v>4102</v>
      </c>
      <c r="G20808" s="2">
        <v>2.5804344774242232</v>
      </c>
      <c r="H20808" t="s">
        <v>4102</v>
      </c>
      <c r="I20808" s="2">
        <v>4.0837898999983926</v>
      </c>
      <c r="J20808" s="2">
        <f>I20808/$F$3</f>
        <v>10.794158325986942</v>
      </c>
      <c r="K20808" t="str">
        <f t="shared" si="325"/>
        <v/>
      </c>
    </row>
    <row r="20809" spans="1:11" x14ac:dyDescent="0.3">
      <c r="A20809" t="s">
        <v>20820</v>
      </c>
      <c r="B20809">
        <v>1300.95</v>
      </c>
      <c r="C20809" t="s">
        <v>15</v>
      </c>
      <c r="D20809">
        <v>37.576117099999998</v>
      </c>
      <c r="E20809">
        <v>126.999594</v>
      </c>
      <c r="F20809" t="s">
        <v>4102</v>
      </c>
      <c r="G20809" s="2">
        <v>2.5912556394039141</v>
      </c>
      <c r="H20809" t="s">
        <v>4102</v>
      </c>
      <c r="I20809" s="2">
        <v>3.8737001999992842</v>
      </c>
      <c r="J20809" s="2">
        <f>I20809/$F$3</f>
        <v>10.238855154183131</v>
      </c>
      <c r="K20809" t="str">
        <f t="shared" si="325"/>
        <v/>
      </c>
    </row>
    <row r="20810" spans="1:11" x14ac:dyDescent="0.3">
      <c r="A20810" t="s">
        <v>20821</v>
      </c>
      <c r="B20810">
        <v>1999.49</v>
      </c>
      <c r="C20810" t="s">
        <v>10</v>
      </c>
      <c r="D20810">
        <v>37.576243300000002</v>
      </c>
      <c r="E20810">
        <v>127.000047</v>
      </c>
      <c r="F20810" t="s">
        <v>4102</v>
      </c>
      <c r="G20810" s="2">
        <v>2.633621109220742</v>
      </c>
      <c r="H20810" t="s">
        <v>4102</v>
      </c>
      <c r="I20810" s="2">
        <v>3.937991399998964</v>
      </c>
      <c r="J20810" s="2">
        <f>I20810/$F$3</f>
        <v>10.408787841406955</v>
      </c>
      <c r="K20810" t="str">
        <f t="shared" si="325"/>
        <v/>
      </c>
    </row>
    <row r="20811" spans="1:11" x14ac:dyDescent="0.3">
      <c r="A20811" t="s">
        <v>20822</v>
      </c>
      <c r="B20811">
        <v>1115.0999999999999</v>
      </c>
      <c r="C20811" t="s">
        <v>15</v>
      </c>
      <c r="D20811">
        <v>37.576171199999997</v>
      </c>
      <c r="E20811">
        <v>126.999911</v>
      </c>
      <c r="F20811" t="s">
        <v>4102</v>
      </c>
      <c r="G20811" s="2">
        <v>2.6197877614459149</v>
      </c>
      <c r="H20811" t="s">
        <v>4102</v>
      </c>
      <c r="I20811" s="2">
        <v>3.9148922999987619</v>
      </c>
      <c r="J20811" s="2">
        <f>I20811/$F$3</f>
        <v>10.347732951538578</v>
      </c>
      <c r="K20811" t="str">
        <f t="shared" si="325"/>
        <v/>
      </c>
    </row>
    <row r="20812" spans="1:11" x14ac:dyDescent="0.3">
      <c r="A20812" t="s">
        <v>20823</v>
      </c>
      <c r="B20812">
        <v>1220.25</v>
      </c>
      <c r="C20812" t="s">
        <v>10</v>
      </c>
      <c r="D20812">
        <v>37.579585999999999</v>
      </c>
      <c r="E20812">
        <v>127.001802</v>
      </c>
      <c r="F20812" t="s">
        <v>4102</v>
      </c>
      <c r="G20812" s="2">
        <v>2.9074197651048621</v>
      </c>
      <c r="H20812" t="s">
        <v>4102</v>
      </c>
      <c r="I20812" s="2">
        <v>4.503836099998999</v>
      </c>
      <c r="J20812" s="2">
        <f>I20812/$F$3</f>
        <v>11.904412599116299</v>
      </c>
      <c r="K20812" t="str">
        <f t="shared" si="325"/>
        <v/>
      </c>
    </row>
    <row r="20813" spans="1:11" x14ac:dyDescent="0.3">
      <c r="A20813" t="s">
        <v>20824</v>
      </c>
      <c r="B20813">
        <v>3617.29</v>
      </c>
      <c r="C20813" t="s">
        <v>18</v>
      </c>
      <c r="D20813">
        <v>37.579216600000002</v>
      </c>
      <c r="E20813">
        <v>127.00179</v>
      </c>
      <c r="F20813" t="s">
        <v>4102</v>
      </c>
      <c r="G20813" s="2">
        <v>2.890525663042657</v>
      </c>
      <c r="H20813" t="s">
        <v>4102</v>
      </c>
      <c r="I20813" s="2">
        <v>4.4615006999995694</v>
      </c>
      <c r="J20813" s="2">
        <f>I20813/$F$3</f>
        <v>11.792512863434986</v>
      </c>
      <c r="K20813" t="str">
        <f t="shared" si="325"/>
        <v/>
      </c>
    </row>
    <row r="20814" spans="1:11" x14ac:dyDescent="0.3">
      <c r="A20814" t="s">
        <v>20825</v>
      </c>
      <c r="B20814">
        <v>1402.06</v>
      </c>
      <c r="C20814" t="s">
        <v>10</v>
      </c>
      <c r="D20814">
        <v>37.573990799999997</v>
      </c>
      <c r="E20814">
        <v>126.99916399999999</v>
      </c>
      <c r="F20814" t="s">
        <v>4102</v>
      </c>
      <c r="G20814" s="2">
        <v>2.4948676295277981</v>
      </c>
      <c r="H20814" t="s">
        <v>4102</v>
      </c>
      <c r="I20814" s="2">
        <v>3.589950899998279</v>
      </c>
      <c r="J20814" s="2">
        <f>I20814/$F$3</f>
        <v>9.4888570044007388</v>
      </c>
      <c r="K20814" t="str">
        <f t="shared" si="325"/>
        <v/>
      </c>
    </row>
    <row r="20815" spans="1:11" x14ac:dyDescent="0.3">
      <c r="A20815" t="s">
        <v>20826</v>
      </c>
      <c r="B20815">
        <v>1020.36</v>
      </c>
      <c r="C20815" t="s">
        <v>10</v>
      </c>
      <c r="D20815">
        <v>37.574171</v>
      </c>
      <c r="E20815">
        <v>126.998802</v>
      </c>
      <c r="F20815" t="s">
        <v>4102</v>
      </c>
      <c r="G20815" s="2">
        <v>2.4679545106341019</v>
      </c>
      <c r="H20815" t="s">
        <v>4102</v>
      </c>
      <c r="I20815" s="2">
        <v>3.5697710999990662</v>
      </c>
      <c r="J20815" s="2">
        <f>I20815/$F$3</f>
        <v>9.4355183259887223</v>
      </c>
      <c r="K20815" t="str">
        <f t="shared" si="325"/>
        <v/>
      </c>
    </row>
    <row r="20816" spans="1:11" x14ac:dyDescent="0.3">
      <c r="A20816" t="s">
        <v>20827</v>
      </c>
      <c r="B20816">
        <v>1770.32</v>
      </c>
      <c r="C20816" t="s">
        <v>15</v>
      </c>
      <c r="D20816">
        <v>37.5743692</v>
      </c>
      <c r="E20816">
        <v>126.99920899999999</v>
      </c>
      <c r="F20816" t="s">
        <v>4102</v>
      </c>
      <c r="G20816" s="2">
        <v>2.5079149040154611</v>
      </c>
      <c r="H20816" t="s">
        <v>4102</v>
      </c>
      <c r="I20816" s="2">
        <v>3.6369482999985578</v>
      </c>
      <c r="J20816" s="2">
        <f>I20816/$F$3</f>
        <v>9.6130792070446471</v>
      </c>
      <c r="K20816" t="str">
        <f t="shared" si="325"/>
        <v/>
      </c>
    </row>
    <row r="20817" spans="1:11" x14ac:dyDescent="0.3">
      <c r="A20817" t="s">
        <v>20828</v>
      </c>
      <c r="B20817">
        <v>1182.58</v>
      </c>
      <c r="C20817" t="s">
        <v>10</v>
      </c>
      <c r="D20817">
        <v>37.574333199999998</v>
      </c>
      <c r="E20817">
        <v>126.999549</v>
      </c>
      <c r="F20817" t="s">
        <v>4102</v>
      </c>
      <c r="G20817" s="2">
        <v>2.5362910273182151</v>
      </c>
      <c r="H20817" t="s">
        <v>4102</v>
      </c>
      <c r="I20817" s="2">
        <v>3.670692299999331</v>
      </c>
      <c r="J20817" s="2">
        <f>I20817/$F$3</f>
        <v>9.7022703964740042</v>
      </c>
      <c r="K20817" t="str">
        <f t="shared" si="325"/>
        <v/>
      </c>
    </row>
    <row r="20818" spans="1:11" x14ac:dyDescent="0.3">
      <c r="A20818" t="s">
        <v>20829</v>
      </c>
      <c r="B20818">
        <v>2994.88</v>
      </c>
      <c r="C20818" t="s">
        <v>15</v>
      </c>
      <c r="D20818">
        <v>37.575180099999997</v>
      </c>
      <c r="E20818">
        <v>126.999537</v>
      </c>
      <c r="F20818" t="s">
        <v>4102</v>
      </c>
      <c r="G20818" s="2">
        <v>2.5577750320489598</v>
      </c>
      <c r="H20818" t="s">
        <v>4102</v>
      </c>
      <c r="I20818" s="2">
        <v>3.7633661999994392</v>
      </c>
      <c r="J20818" s="2">
        <f>I20818/$F$3</f>
        <v>9.9472234361218668</v>
      </c>
      <c r="K20818" t="str">
        <f t="shared" si="325"/>
        <v/>
      </c>
    </row>
    <row r="20819" spans="1:11" x14ac:dyDescent="0.3">
      <c r="A20819" t="s">
        <v>20830</v>
      </c>
      <c r="B20819">
        <v>1934.9</v>
      </c>
      <c r="C20819" t="s">
        <v>10</v>
      </c>
      <c r="D20819">
        <v>37.574288099999997</v>
      </c>
      <c r="E20819">
        <v>126.999741</v>
      </c>
      <c r="F20819" t="s">
        <v>4102</v>
      </c>
      <c r="G20819" s="2">
        <v>2.5517321125259902</v>
      </c>
      <c r="H20819" t="s">
        <v>4102</v>
      </c>
      <c r="I20819" s="2">
        <v>3.6869981999990169</v>
      </c>
      <c r="J20819" s="2">
        <f>I20819/$F$3</f>
        <v>9.7453696916273582</v>
      </c>
      <c r="K20819" t="str">
        <f t="shared" si="325"/>
        <v/>
      </c>
    </row>
    <row r="20820" spans="1:11" x14ac:dyDescent="0.3">
      <c r="A20820" t="s">
        <v>20831</v>
      </c>
      <c r="B20820">
        <v>8588.94</v>
      </c>
      <c r="C20820" t="s">
        <v>15</v>
      </c>
      <c r="D20820">
        <v>37.572909600000003</v>
      </c>
      <c r="E20820">
        <v>127.001598</v>
      </c>
      <c r="F20820" t="s">
        <v>4102</v>
      </c>
      <c r="G20820" s="2">
        <v>2.684742508423323</v>
      </c>
      <c r="H20820" t="s">
        <v>4102</v>
      </c>
      <c r="I20820" s="2">
        <v>3.7401116999997872</v>
      </c>
      <c r="J20820" s="2">
        <f>I20820/$F$3</f>
        <v>9.8857577973562663</v>
      </c>
      <c r="K20820" t="str">
        <f t="shared" si="325"/>
        <v/>
      </c>
    </row>
    <row r="20821" spans="1:11" x14ac:dyDescent="0.3">
      <c r="A20821" t="s">
        <v>20832</v>
      </c>
      <c r="B20821">
        <v>2221.71</v>
      </c>
      <c r="C20821" t="s">
        <v>15</v>
      </c>
      <c r="D20821">
        <v>37.573486299999999</v>
      </c>
      <c r="E20821">
        <v>126.99935600000001</v>
      </c>
      <c r="F20821" t="s">
        <v>4102</v>
      </c>
      <c r="G20821" s="2">
        <v>2.5003448276774352</v>
      </c>
      <c r="H20821" t="s">
        <v>4102</v>
      </c>
      <c r="I20821" s="2">
        <v>3.5552633999998871</v>
      </c>
      <c r="J20821" s="2">
        <f>I20821/$F$3</f>
        <v>9.3971719823785573</v>
      </c>
      <c r="K20821" t="str">
        <f t="shared" si="325"/>
        <v/>
      </c>
    </row>
    <row r="20822" spans="1:11" x14ac:dyDescent="0.3">
      <c r="A20822" t="s">
        <v>20833</v>
      </c>
      <c r="B20822">
        <v>2517.8200000000002</v>
      </c>
      <c r="C20822" t="s">
        <v>15</v>
      </c>
      <c r="D20822">
        <v>37.573008700000003</v>
      </c>
      <c r="E20822">
        <v>127.00038600000001</v>
      </c>
      <c r="F20822" t="s">
        <v>4102</v>
      </c>
      <c r="G20822" s="2">
        <v>2.5807011992435731</v>
      </c>
      <c r="H20822" t="s">
        <v>4102</v>
      </c>
      <c r="I20822" s="2">
        <v>3.6165798000002951</v>
      </c>
      <c r="J20822" s="2">
        <f>I20822/$F$3</f>
        <v>9.5592417621153185</v>
      </c>
      <c r="K20822" t="str">
        <f t="shared" si="325"/>
        <v/>
      </c>
    </row>
    <row r="20823" spans="1:11" x14ac:dyDescent="0.3">
      <c r="A20823" t="s">
        <v>20834</v>
      </c>
      <c r="B20823">
        <v>2401.6</v>
      </c>
      <c r="C20823" t="s">
        <v>15</v>
      </c>
      <c r="D20823">
        <v>37.573161900000002</v>
      </c>
      <c r="E20823">
        <v>126.998711</v>
      </c>
      <c r="F20823" t="s">
        <v>4102</v>
      </c>
      <c r="G20823" s="2">
        <v>2.4377483391906649</v>
      </c>
      <c r="H20823" t="s">
        <v>4102</v>
      </c>
      <c r="I20823" s="2">
        <v>3.4476599999996149</v>
      </c>
      <c r="J20823" s="2">
        <f>I20823/$F$3</f>
        <v>9.1127577092500847</v>
      </c>
      <c r="K20823" t="str">
        <f t="shared" si="325"/>
        <v/>
      </c>
    </row>
    <row r="20824" spans="1:11" x14ac:dyDescent="0.3">
      <c r="A20824" t="s">
        <v>20835</v>
      </c>
      <c r="B20824">
        <v>1994.9</v>
      </c>
      <c r="C20824" t="s">
        <v>15</v>
      </c>
      <c r="D20824">
        <v>37.5728826</v>
      </c>
      <c r="E20824">
        <v>126.999719</v>
      </c>
      <c r="F20824" t="s">
        <v>4102</v>
      </c>
      <c r="G20824" s="2">
        <v>2.5202970203611601</v>
      </c>
      <c r="H20824" t="s">
        <v>4102</v>
      </c>
      <c r="I20824" s="2">
        <v>3.5285456999991989</v>
      </c>
      <c r="J20824" s="2">
        <f>I20824/$F$3</f>
        <v>9.3265525110110996</v>
      </c>
      <c r="K20824" t="str">
        <f t="shared" si="325"/>
        <v/>
      </c>
    </row>
    <row r="20825" spans="1:11" x14ac:dyDescent="0.3">
      <c r="A20825" t="s">
        <v>20836</v>
      </c>
      <c r="B20825">
        <v>1994.43</v>
      </c>
      <c r="C20825" t="s">
        <v>15</v>
      </c>
      <c r="D20825">
        <v>37.572747399999997</v>
      </c>
      <c r="E20825">
        <v>126.99982</v>
      </c>
      <c r="F20825" t="s">
        <v>4102</v>
      </c>
      <c r="G20825" s="2">
        <v>2.5267635371777621</v>
      </c>
      <c r="H20825" t="s">
        <v>4102</v>
      </c>
      <c r="I20825" s="2">
        <v>3.5247494999990039</v>
      </c>
      <c r="J20825" s="2">
        <f>I20825/$F$3</f>
        <v>9.3165185022000117</v>
      </c>
      <c r="K20825" t="str">
        <f t="shared" si="325"/>
        <v/>
      </c>
    </row>
    <row r="20826" spans="1:11" x14ac:dyDescent="0.3">
      <c r="A20826" t="s">
        <v>20837</v>
      </c>
      <c r="B20826">
        <v>1200.32</v>
      </c>
      <c r="C20826" t="s">
        <v>10</v>
      </c>
      <c r="D20826">
        <v>37.5725312</v>
      </c>
      <c r="E20826">
        <v>126.999368</v>
      </c>
      <c r="F20826" t="s">
        <v>4102</v>
      </c>
      <c r="G20826" s="2">
        <v>2.4836919962225181</v>
      </c>
      <c r="H20826" t="s">
        <v>4102</v>
      </c>
      <c r="I20826" s="2">
        <v>3.4505792999998159</v>
      </c>
      <c r="J20826" s="2">
        <f>I20826/$F$3</f>
        <v>9.1204739207043595</v>
      </c>
      <c r="K20826" t="str">
        <f t="shared" si="325"/>
        <v/>
      </c>
    </row>
    <row r="20827" spans="1:11" x14ac:dyDescent="0.3">
      <c r="A20827" t="s">
        <v>20838</v>
      </c>
      <c r="B20827">
        <v>1956.75</v>
      </c>
      <c r="C20827" t="s">
        <v>10</v>
      </c>
      <c r="D20827">
        <v>37.572603299999997</v>
      </c>
      <c r="E20827">
        <v>126.999945</v>
      </c>
      <c r="F20827" t="s">
        <v>4102</v>
      </c>
      <c r="G20827" s="2">
        <v>2.5352863276991728</v>
      </c>
      <c r="H20827" t="s">
        <v>4102</v>
      </c>
      <c r="I20827" s="2">
        <v>3.522629399998678</v>
      </c>
      <c r="J20827" s="2">
        <f>I20827/$F$3</f>
        <v>9.3109147136528936</v>
      </c>
      <c r="K20827" t="str">
        <f t="shared" si="325"/>
        <v/>
      </c>
    </row>
    <row r="20828" spans="1:11" x14ac:dyDescent="0.3">
      <c r="A20828" t="s">
        <v>20839</v>
      </c>
      <c r="B20828">
        <v>1447.95</v>
      </c>
      <c r="C20828" t="s">
        <v>15</v>
      </c>
      <c r="D20828">
        <v>37.572711400000003</v>
      </c>
      <c r="E20828">
        <v>127.00020499999999</v>
      </c>
      <c r="F20828" t="s">
        <v>4102</v>
      </c>
      <c r="G20828" s="2">
        <v>2.5597773331630109</v>
      </c>
      <c r="H20828" t="s">
        <v>4102</v>
      </c>
      <c r="I20828" s="2">
        <v>3.563488499998996</v>
      </c>
      <c r="J20828" s="2">
        <f>I20828/$F$3</f>
        <v>9.4189123347991099</v>
      </c>
      <c r="K20828" t="str">
        <f t="shared" si="325"/>
        <v/>
      </c>
    </row>
    <row r="20829" spans="1:11" x14ac:dyDescent="0.3">
      <c r="A20829" t="s">
        <v>20840</v>
      </c>
      <c r="B20829">
        <v>2724.85</v>
      </c>
      <c r="C20829" t="s">
        <v>15</v>
      </c>
      <c r="D20829">
        <v>37.572990699999998</v>
      </c>
      <c r="E20829">
        <v>126.999877</v>
      </c>
      <c r="F20829" t="s">
        <v>4102</v>
      </c>
      <c r="G20829" s="2">
        <v>2.5360080338999258</v>
      </c>
      <c r="H20829" t="s">
        <v>4102</v>
      </c>
      <c r="I20829" s="2">
        <v>3.5580827999989211</v>
      </c>
      <c r="J20829" s="2">
        <f>I20829/$F$3</f>
        <v>9.4046241409663125</v>
      </c>
      <c r="K20829" t="str">
        <f t="shared" si="325"/>
        <v/>
      </c>
    </row>
    <row r="20830" spans="1:11" x14ac:dyDescent="0.3">
      <c r="A20830" t="s">
        <v>20841</v>
      </c>
      <c r="B20830">
        <v>2996.06</v>
      </c>
      <c r="C20830" t="s">
        <v>15</v>
      </c>
      <c r="D20830">
        <v>37.572522200000002</v>
      </c>
      <c r="E20830">
        <v>127.00034100000001</v>
      </c>
      <c r="F20830" t="s">
        <v>4102</v>
      </c>
      <c r="G20830" s="2">
        <v>2.568613258084691</v>
      </c>
      <c r="H20830" t="s">
        <v>4102</v>
      </c>
      <c r="I20830" s="2">
        <v>3.5575833000001822</v>
      </c>
      <c r="J20830" s="2">
        <f>I20830/$F$3</f>
        <v>9.4033038766524655</v>
      </c>
      <c r="K20830" t="str">
        <f t="shared" si="325"/>
        <v/>
      </c>
    </row>
    <row r="20831" spans="1:11" x14ac:dyDescent="0.3">
      <c r="A20831" t="s">
        <v>20842</v>
      </c>
      <c r="B20831">
        <v>1122.23</v>
      </c>
      <c r="C20831" t="s">
        <v>10</v>
      </c>
      <c r="D20831">
        <v>37.572125800000002</v>
      </c>
      <c r="E20831">
        <v>126.999707</v>
      </c>
      <c r="F20831" t="s">
        <v>4102</v>
      </c>
      <c r="G20831" s="2">
        <v>2.5072174540244072</v>
      </c>
      <c r="H20831" t="s">
        <v>4102</v>
      </c>
      <c r="I20831" s="2">
        <v>3.4432088999996542</v>
      </c>
      <c r="J20831" s="2">
        <f>I20831/$F$3</f>
        <v>9.1009926872237568</v>
      </c>
      <c r="K20831" t="str">
        <f t="shared" si="325"/>
        <v/>
      </c>
    </row>
    <row r="20832" spans="1:11" x14ac:dyDescent="0.3">
      <c r="A20832" t="s">
        <v>20843</v>
      </c>
      <c r="B20832">
        <v>1499.82</v>
      </c>
      <c r="C20832" t="s">
        <v>15</v>
      </c>
      <c r="D20832">
        <v>37.571486100000001</v>
      </c>
      <c r="E20832">
        <v>127.00129200000001</v>
      </c>
      <c r="F20832" t="s">
        <v>4102</v>
      </c>
      <c r="G20832" s="2">
        <v>2.6385748908669742</v>
      </c>
      <c r="H20832" t="s">
        <v>4102</v>
      </c>
      <c r="I20832" s="2">
        <v>3.548137200000212</v>
      </c>
      <c r="J20832" s="2">
        <f>I20832/$F$3</f>
        <v>9.3783362114543056</v>
      </c>
      <c r="K20832" t="str">
        <f t="shared" si="325"/>
        <v/>
      </c>
    </row>
    <row r="20833" spans="1:11" x14ac:dyDescent="0.3">
      <c r="A20833" t="s">
        <v>20844</v>
      </c>
      <c r="B20833">
        <v>1155.18</v>
      </c>
      <c r="C20833" t="s">
        <v>10</v>
      </c>
      <c r="D20833">
        <v>37.574594500000003</v>
      </c>
      <c r="E20833">
        <v>126.999107</v>
      </c>
      <c r="F20833" t="s">
        <v>4102</v>
      </c>
      <c r="G20833" s="2">
        <v>2.5049307582361351</v>
      </c>
      <c r="H20833" t="s">
        <v>4102</v>
      </c>
      <c r="I20833" s="2">
        <v>3.6506345999991789</v>
      </c>
      <c r="J20833" s="2">
        <f>I20833/$F$3</f>
        <v>9.6492544493370378</v>
      </c>
      <c r="K20833" t="str">
        <f t="shared" si="325"/>
        <v/>
      </c>
    </row>
    <row r="20834" spans="1:11" x14ac:dyDescent="0.3">
      <c r="A20834" t="s">
        <v>20845</v>
      </c>
      <c r="B20834">
        <v>1241.2</v>
      </c>
      <c r="C20834" t="s">
        <v>10</v>
      </c>
      <c r="D20834">
        <v>37.574603500000002</v>
      </c>
      <c r="E20834">
        <v>126.998654</v>
      </c>
      <c r="F20834" t="s">
        <v>4102</v>
      </c>
      <c r="G20834" s="2">
        <v>2.4663058994048179</v>
      </c>
      <c r="H20834" t="s">
        <v>4102</v>
      </c>
      <c r="I20834" s="2">
        <v>3.6013505999997828</v>
      </c>
      <c r="J20834" s="2">
        <f>I20834/$F$3</f>
        <v>9.5189883700434788</v>
      </c>
      <c r="K20834" t="str">
        <f t="shared" si="325"/>
        <v/>
      </c>
    </row>
    <row r="20835" spans="1:11" x14ac:dyDescent="0.3">
      <c r="A20835" t="s">
        <v>20846</v>
      </c>
      <c r="B20835">
        <v>3532.72</v>
      </c>
      <c r="C20835" t="s">
        <v>15</v>
      </c>
      <c r="D20835">
        <v>37.574198000000003</v>
      </c>
      <c r="E20835">
        <v>126.99816800000001</v>
      </c>
      <c r="F20835" t="s">
        <v>4102</v>
      </c>
      <c r="G20835" s="2">
        <v>2.4140415837197531</v>
      </c>
      <c r="H20835" t="s">
        <v>4102</v>
      </c>
      <c r="I20835" s="2">
        <v>3.502394100000394</v>
      </c>
      <c r="J20835" s="2">
        <f>I20835/$F$3</f>
        <v>9.2574293392080911</v>
      </c>
      <c r="K20835" t="str">
        <f t="shared" si="325"/>
        <v/>
      </c>
    </row>
    <row r="20836" spans="1:11" x14ac:dyDescent="0.3">
      <c r="A20836" t="s">
        <v>20847</v>
      </c>
      <c r="B20836">
        <v>1624.59</v>
      </c>
      <c r="C20836" t="s">
        <v>10</v>
      </c>
      <c r="D20836">
        <v>37.5739728</v>
      </c>
      <c r="E20836">
        <v>126.99829200000001</v>
      </c>
      <c r="F20836" t="s">
        <v>4102</v>
      </c>
      <c r="G20836" s="2">
        <v>2.4191835946709088</v>
      </c>
      <c r="H20836" t="s">
        <v>4102</v>
      </c>
      <c r="I20836" s="2">
        <v>3.4911609000000472</v>
      </c>
      <c r="J20836" s="2">
        <f>I20836/$F$3</f>
        <v>9.2277380616741347</v>
      </c>
      <c r="K20836" t="str">
        <f t="shared" si="325"/>
        <v/>
      </c>
    </row>
    <row r="20837" spans="1:11" x14ac:dyDescent="0.3">
      <c r="A20837" t="s">
        <v>20848</v>
      </c>
      <c r="B20837">
        <v>1313.91</v>
      </c>
      <c r="C20837" t="s">
        <v>46</v>
      </c>
      <c r="D20837">
        <v>37.5691074</v>
      </c>
      <c r="E20837">
        <v>126.997806</v>
      </c>
      <c r="F20837" t="s">
        <v>4102</v>
      </c>
      <c r="G20837" s="2">
        <v>2.3190840545132061</v>
      </c>
      <c r="H20837" t="s">
        <v>4102</v>
      </c>
      <c r="I20837" s="2">
        <v>2.930344499998832</v>
      </c>
      <c r="J20837" s="2">
        <f>I20837/$F$3</f>
        <v>7.7454039647546225</v>
      </c>
      <c r="K20837" t="str">
        <f t="shared" si="325"/>
        <v/>
      </c>
    </row>
    <row r="20838" spans="1:11" x14ac:dyDescent="0.3">
      <c r="A20838" t="s">
        <v>20849</v>
      </c>
      <c r="B20838">
        <v>2761.59</v>
      </c>
      <c r="C20838" t="s">
        <v>15</v>
      </c>
      <c r="D20838">
        <v>37.569287600000003</v>
      </c>
      <c r="E20838">
        <v>126.99817899999999</v>
      </c>
      <c r="F20838" t="s">
        <v>4102</v>
      </c>
      <c r="G20838" s="2">
        <v>2.3519765655944052</v>
      </c>
      <c r="H20838" t="s">
        <v>4102</v>
      </c>
      <c r="I20838" s="2">
        <v>2.9585606999988912</v>
      </c>
      <c r="J20838" s="2">
        <f>I20838/$F$3</f>
        <v>7.8199842290719594</v>
      </c>
      <c r="K20838" t="str">
        <f t="shared" si="325"/>
        <v/>
      </c>
    </row>
    <row r="20839" spans="1:11" x14ac:dyDescent="0.3">
      <c r="A20839" t="s">
        <v>20850</v>
      </c>
      <c r="B20839">
        <v>3911.97</v>
      </c>
      <c r="C20839" t="s">
        <v>10</v>
      </c>
      <c r="D20839">
        <v>37.569350700000001</v>
      </c>
      <c r="E20839">
        <v>126.998462</v>
      </c>
      <c r="F20839" t="s">
        <v>4102</v>
      </c>
      <c r="G20839" s="2">
        <v>2.376997157728471</v>
      </c>
      <c r="H20839" t="s">
        <v>4102</v>
      </c>
      <c r="I20839" s="2">
        <v>2.9969777999998541</v>
      </c>
      <c r="J20839" s="2">
        <f>I20839/$F$3</f>
        <v>7.9215272246692185</v>
      </c>
      <c r="K20839" t="str">
        <f t="shared" si="325"/>
        <v/>
      </c>
    </row>
    <row r="20840" spans="1:11" x14ac:dyDescent="0.3">
      <c r="A20840" t="s">
        <v>20851</v>
      </c>
      <c r="B20840">
        <v>1145.57</v>
      </c>
      <c r="C20840" t="s">
        <v>10</v>
      </c>
      <c r="D20840">
        <v>37.569656999999999</v>
      </c>
      <c r="E20840">
        <v>126.99831500000001</v>
      </c>
      <c r="F20840" t="s">
        <v>4102</v>
      </c>
      <c r="G20840" s="2">
        <v>2.3644000433913148</v>
      </c>
      <c r="H20840" t="s">
        <v>4102</v>
      </c>
      <c r="I20840" s="2">
        <v>3.0146600999998512</v>
      </c>
      <c r="J20840" s="2">
        <f>I20840/$F$3</f>
        <v>7.9682645814974045</v>
      </c>
      <c r="K20840" t="str">
        <f t="shared" si="325"/>
        <v/>
      </c>
    </row>
    <row r="20841" spans="1:11" x14ac:dyDescent="0.3">
      <c r="A20841" t="s">
        <v>20852</v>
      </c>
      <c r="B20841">
        <v>1100.82</v>
      </c>
      <c r="C20841" t="s">
        <v>10</v>
      </c>
      <c r="D20841">
        <v>37.569665999999998</v>
      </c>
      <c r="E20841">
        <v>126.998496</v>
      </c>
      <c r="F20841" t="s">
        <v>4102</v>
      </c>
      <c r="G20841" s="2">
        <v>2.3804061113600472</v>
      </c>
      <c r="H20841" t="s">
        <v>4102</v>
      </c>
      <c r="I20841" s="2">
        <v>3.0357500999994471</v>
      </c>
      <c r="J20841" s="2">
        <f>I20841/$F$3</f>
        <v>8.0240090748884079</v>
      </c>
      <c r="K20841" t="str">
        <f t="shared" si="325"/>
        <v/>
      </c>
    </row>
    <row r="20842" spans="1:11" x14ac:dyDescent="0.3">
      <c r="A20842" t="s">
        <v>20853</v>
      </c>
      <c r="B20842">
        <v>1444.62</v>
      </c>
      <c r="C20842" t="s">
        <v>10</v>
      </c>
      <c r="D20842">
        <v>37.569720099999998</v>
      </c>
      <c r="E20842">
        <v>127.000013</v>
      </c>
      <c r="F20842" t="s">
        <v>4102</v>
      </c>
      <c r="G20842" s="2">
        <v>2.514514755312995</v>
      </c>
      <c r="H20842" t="s">
        <v>4102</v>
      </c>
      <c r="I20842" s="2">
        <v>3.2101421999986139</v>
      </c>
      <c r="J20842" s="2">
        <f>I20842/$F$3</f>
        <v>8.4849573568245305</v>
      </c>
      <c r="K20842" t="str">
        <f t="shared" si="325"/>
        <v/>
      </c>
    </row>
    <row r="20843" spans="1:11" x14ac:dyDescent="0.3">
      <c r="A20843" t="s">
        <v>20854</v>
      </c>
      <c r="B20843">
        <v>1116.29</v>
      </c>
      <c r="C20843" t="s">
        <v>10</v>
      </c>
      <c r="D20843">
        <v>37.569648000000001</v>
      </c>
      <c r="E20843">
        <v>126.999673</v>
      </c>
      <c r="F20843" t="s">
        <v>4102</v>
      </c>
      <c r="G20843" s="2">
        <v>2.4843328356646568</v>
      </c>
      <c r="H20843" t="s">
        <v>4102</v>
      </c>
      <c r="I20843" s="2">
        <v>3.164399099999585</v>
      </c>
      <c r="J20843" s="2">
        <f>I20843/$F$3</f>
        <v>8.3640504845804013</v>
      </c>
      <c r="K20843" t="str">
        <f t="shared" si="325"/>
        <v/>
      </c>
    </row>
    <row r="20844" spans="1:11" x14ac:dyDescent="0.3">
      <c r="A20844" t="s">
        <v>20855</v>
      </c>
      <c r="B20844">
        <v>4848.95</v>
      </c>
      <c r="C20844" t="s">
        <v>15</v>
      </c>
      <c r="D20844">
        <v>37.582969499999997</v>
      </c>
      <c r="E20844">
        <v>126.969886</v>
      </c>
      <c r="F20844" t="s">
        <v>4102</v>
      </c>
      <c r="G20844" s="2">
        <v>1.529073311757593</v>
      </c>
      <c r="H20844" t="s">
        <v>4102</v>
      </c>
      <c r="I20844" s="2">
        <v>1.707468600000261</v>
      </c>
      <c r="J20844" s="2">
        <f>I20844/$F$3</f>
        <v>4.5131328634368133</v>
      </c>
      <c r="K20844" t="str">
        <f t="shared" si="325"/>
        <v/>
      </c>
    </row>
    <row r="20845" spans="1:11" x14ac:dyDescent="0.3">
      <c r="A20845" t="s">
        <v>20856</v>
      </c>
      <c r="B20845">
        <v>2842.64</v>
      </c>
      <c r="C20845" t="s">
        <v>15</v>
      </c>
      <c r="D20845">
        <v>37.581834299999997</v>
      </c>
      <c r="E20845">
        <v>126.97027199999999</v>
      </c>
      <c r="F20845" t="s">
        <v>4102</v>
      </c>
      <c r="G20845" s="2">
        <v>1.4005466481827451</v>
      </c>
      <c r="H20845" t="s">
        <v>4102</v>
      </c>
      <c r="I20845" s="2">
        <v>1.5386154000011489</v>
      </c>
      <c r="J20845" s="2">
        <f>I20845/$F$3</f>
        <v>4.0668248458180152</v>
      </c>
      <c r="K20845" t="str">
        <f t="shared" si="325"/>
        <v/>
      </c>
    </row>
    <row r="20846" spans="1:11" x14ac:dyDescent="0.3">
      <c r="A20846" t="s">
        <v>20857</v>
      </c>
      <c r="B20846">
        <v>2128.73</v>
      </c>
      <c r="C20846" t="s">
        <v>10</v>
      </c>
      <c r="D20846">
        <v>37.576819399999998</v>
      </c>
      <c r="E20846">
        <v>126.990458</v>
      </c>
      <c r="F20846" t="s">
        <v>4102</v>
      </c>
      <c r="G20846" s="2">
        <v>1.868877051790045</v>
      </c>
      <c r="H20846" t="s">
        <v>4102</v>
      </c>
      <c r="I20846" s="2">
        <v>2.9375594999995438</v>
      </c>
      <c r="J20846" s="2">
        <f>I20846/$F$3</f>
        <v>7.7644744493380022</v>
      </c>
      <c r="K20846" t="str">
        <f t="shared" si="325"/>
        <v/>
      </c>
    </row>
    <row r="20847" spans="1:11" x14ac:dyDescent="0.3">
      <c r="A20847" t="s">
        <v>20858</v>
      </c>
      <c r="B20847">
        <v>1185.5</v>
      </c>
      <c r="C20847" t="s">
        <v>10</v>
      </c>
      <c r="D20847">
        <v>37.576900500000001</v>
      </c>
      <c r="E20847">
        <v>126.99000599999999</v>
      </c>
      <c r="F20847" t="s">
        <v>4102</v>
      </c>
      <c r="G20847" s="2">
        <v>1.837426758698109</v>
      </c>
      <c r="H20847" t="s">
        <v>4102</v>
      </c>
      <c r="I20847" s="2">
        <v>2.896389599998749</v>
      </c>
      <c r="J20847" s="2">
        <f>I20847/$F$3</f>
        <v>7.65565533039317</v>
      </c>
      <c r="K20847" t="str">
        <f t="shared" si="325"/>
        <v/>
      </c>
    </row>
    <row r="20848" spans="1:11" x14ac:dyDescent="0.3">
      <c r="A20848" t="s">
        <v>20859</v>
      </c>
      <c r="B20848">
        <v>1916.68</v>
      </c>
      <c r="C20848" t="s">
        <v>15</v>
      </c>
      <c r="D20848">
        <v>37.576467999999998</v>
      </c>
      <c r="E20848">
        <v>126.99012999999999</v>
      </c>
      <c r="F20848" t="s">
        <v>4102</v>
      </c>
      <c r="G20848" s="2">
        <v>1.82560621536627</v>
      </c>
      <c r="H20848" t="s">
        <v>4102</v>
      </c>
      <c r="I20848" s="2">
        <v>2.8621460999984478</v>
      </c>
      <c r="J20848" s="2">
        <f>I20848/$F$3</f>
        <v>7.5651438766478805</v>
      </c>
      <c r="K20848" t="str">
        <f t="shared" si="325"/>
        <v/>
      </c>
    </row>
    <row r="20849" spans="1:11" x14ac:dyDescent="0.3">
      <c r="A20849" t="s">
        <v>20860</v>
      </c>
      <c r="B20849">
        <v>2417.89</v>
      </c>
      <c r="C20849" t="s">
        <v>10</v>
      </c>
      <c r="D20849">
        <v>37.574882299999999</v>
      </c>
      <c r="E20849">
        <v>126.990617</v>
      </c>
      <c r="F20849" t="s">
        <v>4102</v>
      </c>
      <c r="G20849" s="2">
        <v>1.7958812632583421</v>
      </c>
      <c r="H20849" t="s">
        <v>4102</v>
      </c>
      <c r="I20849" s="2">
        <v>2.7401903999992361</v>
      </c>
      <c r="J20849" s="2">
        <f>I20849/$F$3</f>
        <v>7.2427940088085538</v>
      </c>
      <c r="K20849" t="str">
        <f t="shared" si="325"/>
        <v/>
      </c>
    </row>
    <row r="20850" spans="1:11" x14ac:dyDescent="0.3">
      <c r="A20850" t="s">
        <v>20861</v>
      </c>
      <c r="B20850">
        <v>1078.74</v>
      </c>
      <c r="C20850" t="s">
        <v>10</v>
      </c>
      <c r="D20850">
        <v>37.574494999999999</v>
      </c>
      <c r="E20850">
        <v>126.991376</v>
      </c>
      <c r="F20850" t="s">
        <v>4102</v>
      </c>
      <c r="G20850" s="2">
        <v>1.8449060855316719</v>
      </c>
      <c r="H20850" t="s">
        <v>4102</v>
      </c>
      <c r="I20850" s="2">
        <v>2.7814490999994921</v>
      </c>
      <c r="J20850" s="2">
        <f>I20850/$F$3</f>
        <v>7.3518478414083495</v>
      </c>
      <c r="K20850" t="str">
        <f t="shared" si="325"/>
        <v/>
      </c>
    </row>
    <row r="20851" spans="1:11" x14ac:dyDescent="0.3">
      <c r="A20851" t="s">
        <v>20862</v>
      </c>
      <c r="B20851">
        <v>1277.5</v>
      </c>
      <c r="C20851" t="s">
        <v>15</v>
      </c>
      <c r="D20851">
        <v>37.574882299999999</v>
      </c>
      <c r="E20851">
        <v>126.991013</v>
      </c>
      <c r="F20851" t="s">
        <v>4102</v>
      </c>
      <c r="G20851" s="2">
        <v>1.8287223105539769</v>
      </c>
      <c r="H20851" t="s">
        <v>4102</v>
      </c>
      <c r="I20851" s="2">
        <v>2.7841463999986762</v>
      </c>
      <c r="J20851" s="2">
        <f>I20851/$F$3</f>
        <v>7.3589772687189683</v>
      </c>
      <c r="K20851" t="str">
        <f t="shared" si="325"/>
        <v/>
      </c>
    </row>
    <row r="20852" spans="1:11" x14ac:dyDescent="0.3">
      <c r="A20852" t="s">
        <v>20863</v>
      </c>
      <c r="B20852">
        <v>2022.81</v>
      </c>
      <c r="C20852" t="s">
        <v>15</v>
      </c>
      <c r="D20852">
        <v>37.576846099999997</v>
      </c>
      <c r="E20852">
        <v>126.986881</v>
      </c>
      <c r="F20852" t="s">
        <v>4102</v>
      </c>
      <c r="G20852" s="2">
        <v>1.594447383107132</v>
      </c>
      <c r="H20852" t="s">
        <v>4102</v>
      </c>
      <c r="I20852" s="2">
        <v>2.5434761999986928</v>
      </c>
      <c r="J20852" s="2">
        <f>I20852/$F$3</f>
        <v>6.7228445814943427</v>
      </c>
      <c r="K20852" t="str">
        <f t="shared" si="325"/>
        <v/>
      </c>
    </row>
    <row r="20853" spans="1:11" x14ac:dyDescent="0.3">
      <c r="A20853" t="s">
        <v>20864</v>
      </c>
      <c r="B20853">
        <v>2734.44</v>
      </c>
      <c r="C20853" t="s">
        <v>15</v>
      </c>
      <c r="D20853">
        <v>37.576593799999998</v>
      </c>
      <c r="E20853">
        <v>126.9867</v>
      </c>
      <c r="F20853" t="s">
        <v>4102</v>
      </c>
      <c r="G20853" s="2">
        <v>1.566155119252729</v>
      </c>
      <c r="H20853" t="s">
        <v>4102</v>
      </c>
      <c r="I20853" s="2">
        <v>2.49537989999898</v>
      </c>
      <c r="J20853" s="2">
        <f>I20853/$F$3</f>
        <v>6.5957177973541325</v>
      </c>
      <c r="K20853" t="str">
        <f t="shared" si="325"/>
        <v/>
      </c>
    </row>
    <row r="20854" spans="1:11" x14ac:dyDescent="0.3">
      <c r="A20854" t="s">
        <v>20865</v>
      </c>
      <c r="B20854">
        <v>7724.55</v>
      </c>
      <c r="C20854" t="s">
        <v>15</v>
      </c>
      <c r="D20854">
        <v>37.575765099999998</v>
      </c>
      <c r="E20854">
        <v>126.989043</v>
      </c>
      <c r="F20854" t="s">
        <v>4102</v>
      </c>
      <c r="G20854" s="2">
        <v>1.7053363713838281</v>
      </c>
      <c r="H20854" t="s">
        <v>4102</v>
      </c>
      <c r="I20854" s="2">
        <v>2.6634671999986068</v>
      </c>
      <c r="J20854" s="2">
        <f>I20854/$F$3</f>
        <v>7.0400014096879477</v>
      </c>
      <c r="K20854" t="str">
        <f t="shared" si="325"/>
        <v/>
      </c>
    </row>
    <row r="20855" spans="1:11" x14ac:dyDescent="0.3">
      <c r="A20855" t="s">
        <v>20866</v>
      </c>
      <c r="B20855">
        <v>1490.36</v>
      </c>
      <c r="C20855" t="s">
        <v>10</v>
      </c>
      <c r="D20855">
        <v>37.577161599999997</v>
      </c>
      <c r="E20855">
        <v>126.98814900000001</v>
      </c>
      <c r="F20855" t="s">
        <v>4102</v>
      </c>
      <c r="G20855" s="2">
        <v>1.7083050877490289</v>
      </c>
      <c r="H20855" t="s">
        <v>4102</v>
      </c>
      <c r="I20855" s="2">
        <v>2.719244699999749</v>
      </c>
      <c r="J20855" s="2">
        <f>I20855/$F$3</f>
        <v>7.1874309251094699</v>
      </c>
      <c r="K20855" t="str">
        <f t="shared" si="325"/>
        <v/>
      </c>
    </row>
    <row r="20856" spans="1:11" x14ac:dyDescent="0.3">
      <c r="A20856" t="s">
        <v>20867</v>
      </c>
      <c r="B20856">
        <v>2210.58</v>
      </c>
      <c r="C20856" t="s">
        <v>10</v>
      </c>
      <c r="D20856">
        <v>37.577549099999999</v>
      </c>
      <c r="E20856">
        <v>126.98907699999999</v>
      </c>
      <c r="F20856" t="s">
        <v>4102</v>
      </c>
      <c r="G20856" s="2">
        <v>1.80073837417119</v>
      </c>
      <c r="H20856" t="s">
        <v>4102</v>
      </c>
      <c r="I20856" s="2">
        <v>2.8652651999986181</v>
      </c>
      <c r="J20856" s="2">
        <f>I20856/$F$3</f>
        <v>7.5733881938289471</v>
      </c>
      <c r="K20856" t="str">
        <f t="shared" si="325"/>
        <v/>
      </c>
    </row>
    <row r="20857" spans="1:11" x14ac:dyDescent="0.3">
      <c r="A20857" t="s">
        <v>20868</v>
      </c>
      <c r="B20857">
        <v>9479.3700000000008</v>
      </c>
      <c r="C20857" t="s">
        <v>15</v>
      </c>
      <c r="D20857">
        <v>37.577080500000001</v>
      </c>
      <c r="E20857">
        <v>126.988432</v>
      </c>
      <c r="F20857" t="s">
        <v>4102</v>
      </c>
      <c r="G20857" s="2">
        <v>1.725256806163316</v>
      </c>
      <c r="H20857" t="s">
        <v>4102</v>
      </c>
      <c r="I20857" s="2">
        <v>2.7416555999997949</v>
      </c>
      <c r="J20857" s="2">
        <f>I20857/$F$3</f>
        <v>7.2466667841404275</v>
      </c>
      <c r="K20857" t="str">
        <f t="shared" si="325"/>
        <v/>
      </c>
    </row>
    <row r="20858" spans="1:11" x14ac:dyDescent="0.3">
      <c r="A20858" t="s">
        <v>20869</v>
      </c>
      <c r="B20858">
        <v>3719.62</v>
      </c>
      <c r="C20858" t="s">
        <v>15</v>
      </c>
      <c r="D20858">
        <v>37.575243100000002</v>
      </c>
      <c r="E20858">
        <v>126.99710399999999</v>
      </c>
      <c r="F20858" t="s">
        <v>4102</v>
      </c>
      <c r="G20858" s="2">
        <v>2.3526771945845999</v>
      </c>
      <c r="H20858" t="s">
        <v>4102</v>
      </c>
      <c r="I20858" s="2">
        <v>3.500296199998751</v>
      </c>
      <c r="J20858" s="2">
        <f>I20858/$F$3</f>
        <v>9.2518842290715888</v>
      </c>
      <c r="K20858" t="str">
        <f t="shared" si="325"/>
        <v/>
      </c>
    </row>
    <row r="20859" spans="1:11" x14ac:dyDescent="0.3">
      <c r="A20859" t="s">
        <v>20870</v>
      </c>
      <c r="B20859">
        <v>4229.3599999999997</v>
      </c>
      <c r="C20859" t="s">
        <v>15</v>
      </c>
      <c r="D20859">
        <v>37.575558399999998</v>
      </c>
      <c r="E20859">
        <v>126.99631100000001</v>
      </c>
      <c r="F20859" t="s">
        <v>4102</v>
      </c>
      <c r="G20859" s="2">
        <v>2.2959730117080439</v>
      </c>
      <c r="H20859" t="s">
        <v>4102</v>
      </c>
      <c r="I20859" s="2">
        <v>3.447271499999808</v>
      </c>
      <c r="J20859" s="2">
        <f>I20859/$F$3</f>
        <v>9.1117308370038987</v>
      </c>
      <c r="K20859" t="str">
        <f t="shared" si="325"/>
        <v/>
      </c>
    </row>
    <row r="20860" spans="1:11" x14ac:dyDescent="0.3">
      <c r="A20860" t="s">
        <v>20871</v>
      </c>
      <c r="B20860">
        <v>1375.12</v>
      </c>
      <c r="C20860" t="s">
        <v>10</v>
      </c>
      <c r="D20860">
        <v>37.575774699999997</v>
      </c>
      <c r="E20860">
        <v>126.995949</v>
      </c>
      <c r="F20860" t="s">
        <v>4102</v>
      </c>
      <c r="G20860" s="2">
        <v>2.2730575746261001</v>
      </c>
      <c r="H20860" t="s">
        <v>4102</v>
      </c>
      <c r="I20860" s="2">
        <v>3.431098799998523</v>
      </c>
      <c r="J20860" s="2">
        <f>I20860/$F$3</f>
        <v>9.0689836123308982</v>
      </c>
      <c r="K20860" t="str">
        <f t="shared" si="325"/>
        <v/>
      </c>
    </row>
    <row r="20861" spans="1:11" x14ac:dyDescent="0.3">
      <c r="A20861" t="s">
        <v>20872</v>
      </c>
      <c r="B20861">
        <v>1303.55</v>
      </c>
      <c r="C20861" t="s">
        <v>10</v>
      </c>
      <c r="D20861">
        <v>37.574269999999999</v>
      </c>
      <c r="E20861">
        <v>126.996741</v>
      </c>
      <c r="F20861" t="s">
        <v>4102</v>
      </c>
      <c r="G20861" s="2">
        <v>2.2933787853028189</v>
      </c>
      <c r="H20861" t="s">
        <v>4102</v>
      </c>
      <c r="I20861" s="2">
        <v>3.3519890999991868</v>
      </c>
      <c r="J20861" s="2">
        <f>I20861/$F$3</f>
        <v>8.8598830836982927</v>
      </c>
      <c r="K20861" t="str">
        <f t="shared" si="325"/>
        <v/>
      </c>
    </row>
    <row r="20862" spans="1:11" x14ac:dyDescent="0.3">
      <c r="A20862" t="s">
        <v>20873</v>
      </c>
      <c r="B20862">
        <v>4684.7</v>
      </c>
      <c r="C20862" t="s">
        <v>15</v>
      </c>
      <c r="D20862">
        <v>37.575612599999999</v>
      </c>
      <c r="E20862">
        <v>126.997941</v>
      </c>
      <c r="F20862" t="s">
        <v>4102</v>
      </c>
      <c r="G20862" s="2">
        <v>2.435254060183766</v>
      </c>
      <c r="H20862" t="s">
        <v>4102</v>
      </c>
      <c r="I20862" s="2">
        <v>3.634217699998985</v>
      </c>
      <c r="J20862" s="2">
        <f>I20862/$F$3</f>
        <v>9.6058617621118554</v>
      </c>
      <c r="K20862" t="str">
        <f t="shared" si="325"/>
        <v/>
      </c>
    </row>
    <row r="20863" spans="1:11" x14ac:dyDescent="0.3">
      <c r="A20863" t="s">
        <v>20874</v>
      </c>
      <c r="B20863">
        <v>1112.7075</v>
      </c>
      <c r="C20863" t="s">
        <v>10</v>
      </c>
      <c r="D20863">
        <v>37.575153100000001</v>
      </c>
      <c r="E20863">
        <v>126.998892</v>
      </c>
      <c r="F20863" t="s">
        <v>4102</v>
      </c>
      <c r="G20863" s="2">
        <v>2.501967590581903</v>
      </c>
      <c r="H20863" t="s">
        <v>4102</v>
      </c>
      <c r="I20863" s="2">
        <v>3.688774199999266</v>
      </c>
      <c r="J20863" s="2">
        <f>I20863/$F$3</f>
        <v>9.7500639647557694</v>
      </c>
      <c r="K20863" t="str">
        <f t="shared" si="325"/>
        <v/>
      </c>
    </row>
    <row r="20864" spans="1:11" x14ac:dyDescent="0.3">
      <c r="A20864" t="s">
        <v>20875</v>
      </c>
      <c r="B20864">
        <v>1602.41</v>
      </c>
      <c r="C20864" t="s">
        <v>15</v>
      </c>
      <c r="D20864">
        <v>37.575125999999997</v>
      </c>
      <c r="E20864">
        <v>126.998349</v>
      </c>
      <c r="F20864" t="s">
        <v>4102</v>
      </c>
      <c r="G20864" s="2">
        <v>2.4549013914495759</v>
      </c>
      <c r="H20864" t="s">
        <v>4102</v>
      </c>
      <c r="I20864" s="2">
        <v>3.6254930999995589</v>
      </c>
      <c r="J20864" s="2">
        <f>I20864/$F$3</f>
        <v>9.5828011453732849</v>
      </c>
      <c r="K20864" t="str">
        <f t="shared" si="325"/>
        <v/>
      </c>
    </row>
    <row r="20865" spans="1:11" x14ac:dyDescent="0.3">
      <c r="A20865" t="s">
        <v>20876</v>
      </c>
      <c r="B20865">
        <v>1870.55</v>
      </c>
      <c r="C20865" t="s">
        <v>15</v>
      </c>
      <c r="D20865">
        <v>37.574936800000003</v>
      </c>
      <c r="E20865">
        <v>126.998734</v>
      </c>
      <c r="F20865" t="s">
        <v>4102</v>
      </c>
      <c r="G20865" s="2">
        <v>2.482296674690637</v>
      </c>
      <c r="H20865" t="s">
        <v>4102</v>
      </c>
      <c r="I20865" s="2">
        <v>3.6472268999995801</v>
      </c>
      <c r="J20865" s="2">
        <f>I20865/$F$3</f>
        <v>9.6402473127742212</v>
      </c>
      <c r="K20865" t="str">
        <f t="shared" si="325"/>
        <v/>
      </c>
    </row>
    <row r="20866" spans="1:11" x14ac:dyDescent="0.3">
      <c r="A20866" t="s">
        <v>20877</v>
      </c>
      <c r="B20866">
        <v>1736.73</v>
      </c>
      <c r="C20866" t="s">
        <v>15</v>
      </c>
      <c r="D20866">
        <v>37.574936800000003</v>
      </c>
      <c r="E20866">
        <v>126.998734</v>
      </c>
      <c r="F20866" t="s">
        <v>4102</v>
      </c>
      <c r="G20866" s="2">
        <v>2.482296674690637</v>
      </c>
      <c r="H20866" t="s">
        <v>4102</v>
      </c>
      <c r="I20866" s="2">
        <v>3.6472268999995801</v>
      </c>
      <c r="J20866" s="2">
        <f>I20866/$F$3</f>
        <v>9.6402473127742212</v>
      </c>
      <c r="K20866" t="str">
        <f t="shared" si="325"/>
        <v/>
      </c>
    </row>
    <row r="20867" spans="1:11" x14ac:dyDescent="0.3">
      <c r="A20867" t="s">
        <v>20878</v>
      </c>
      <c r="B20867">
        <v>1078.56</v>
      </c>
      <c r="C20867" t="s">
        <v>10</v>
      </c>
      <c r="D20867">
        <v>37.574945800000002</v>
      </c>
      <c r="E20867">
        <v>126.99776</v>
      </c>
      <c r="F20867" t="s">
        <v>4102</v>
      </c>
      <c r="G20867" s="2">
        <v>2.3994361609710211</v>
      </c>
      <c r="H20867" t="s">
        <v>4102</v>
      </c>
      <c r="I20867" s="2">
        <v>3.5401118999994949</v>
      </c>
      <c r="J20867" s="2">
        <f>I20867/$F$3</f>
        <v>9.3571239647563758</v>
      </c>
      <c r="K20867" t="str">
        <f t="shared" si="325"/>
        <v/>
      </c>
    </row>
    <row r="20868" spans="1:11" x14ac:dyDescent="0.3">
      <c r="A20868" t="s">
        <v>20879</v>
      </c>
      <c r="B20868">
        <v>3226.75</v>
      </c>
      <c r="C20868" t="s">
        <v>15</v>
      </c>
      <c r="D20868">
        <v>37.5755044</v>
      </c>
      <c r="E20868">
        <v>126.997681</v>
      </c>
      <c r="F20868" t="s">
        <v>4102</v>
      </c>
      <c r="G20868" s="2">
        <v>2.4097982564965452</v>
      </c>
      <c r="H20868" t="s">
        <v>4102</v>
      </c>
      <c r="I20868" s="2">
        <v>3.5933474999993251</v>
      </c>
      <c r="J20868" s="2">
        <f>I20868/$F$3</f>
        <v>9.497834801760332</v>
      </c>
      <c r="K20868" t="str">
        <f t="shared" si="325"/>
        <v/>
      </c>
    </row>
    <row r="20869" spans="1:11" x14ac:dyDescent="0.3">
      <c r="A20869" t="s">
        <v>20880</v>
      </c>
      <c r="B20869">
        <v>2655</v>
      </c>
      <c r="C20869" t="s">
        <v>15</v>
      </c>
      <c r="D20869">
        <v>37.583919100000003</v>
      </c>
      <c r="E20869">
        <v>126.98894</v>
      </c>
      <c r="F20869" t="s">
        <v>4102</v>
      </c>
      <c r="G20869" s="2">
        <v>2.23748479021297</v>
      </c>
      <c r="H20869" t="s">
        <v>4102</v>
      </c>
      <c r="I20869" s="2">
        <v>3.5571281999995961</v>
      </c>
      <c r="J20869" s="2">
        <f>I20869/$F$3</f>
        <v>9.4021009691619284</v>
      </c>
      <c r="K20869" t="str">
        <f t="shared" si="325"/>
        <v/>
      </c>
    </row>
    <row r="20870" spans="1:11" x14ac:dyDescent="0.3">
      <c r="A20870" t="s">
        <v>20881</v>
      </c>
      <c r="B20870">
        <v>9877.77</v>
      </c>
      <c r="C20870" t="s">
        <v>15</v>
      </c>
      <c r="D20870">
        <v>37.579098700000003</v>
      </c>
      <c r="E20870">
        <v>126.988409</v>
      </c>
      <c r="F20870" t="s">
        <v>4102</v>
      </c>
      <c r="G20870" s="2">
        <v>1.846504302916363</v>
      </c>
      <c r="H20870" t="s">
        <v>4102</v>
      </c>
      <c r="I20870" s="2">
        <v>2.9631228000001499</v>
      </c>
      <c r="J20870" s="2">
        <f>I20870/$F$3</f>
        <v>7.832042643172203</v>
      </c>
      <c r="K20870" t="str">
        <f t="shared" ref="K20870:K20933" si="326">IF(F20870=H20870,"","diff")</f>
        <v/>
      </c>
    </row>
    <row r="20871" spans="1:11" x14ac:dyDescent="0.3">
      <c r="A20871" t="s">
        <v>20882</v>
      </c>
      <c r="B20871">
        <v>1188.03</v>
      </c>
      <c r="C20871" t="s">
        <v>10</v>
      </c>
      <c r="D20871">
        <v>37.576288300000002</v>
      </c>
      <c r="E20871">
        <v>127.00393</v>
      </c>
      <c r="F20871" t="s">
        <v>4102</v>
      </c>
      <c r="G20871" s="2">
        <v>2.9644705691289071</v>
      </c>
      <c r="H20871" t="s">
        <v>4102</v>
      </c>
      <c r="I20871" s="2">
        <v>4.3739993999991782</v>
      </c>
      <c r="J20871" s="2">
        <f>I20871/$F$3</f>
        <v>11.561231894270957</v>
      </c>
      <c r="K20871" t="str">
        <f t="shared" si="326"/>
        <v/>
      </c>
    </row>
    <row r="20872" spans="1:11" x14ac:dyDescent="0.3">
      <c r="A20872" t="s">
        <v>20883</v>
      </c>
      <c r="B20872">
        <v>1021.96</v>
      </c>
      <c r="C20872" t="s">
        <v>15</v>
      </c>
      <c r="D20872">
        <v>37.576711799999998</v>
      </c>
      <c r="E20872">
        <v>127.003579</v>
      </c>
      <c r="F20872" t="s">
        <v>4102</v>
      </c>
      <c r="G20872" s="2">
        <v>2.9474089719895979</v>
      </c>
      <c r="H20872" t="s">
        <v>4102</v>
      </c>
      <c r="I20872" s="2">
        <v>4.3820468999993656</v>
      </c>
      <c r="J20872" s="2">
        <f>I20872/$F$3</f>
        <v>11.582502819381585</v>
      </c>
      <c r="K20872" t="str">
        <f t="shared" si="326"/>
        <v/>
      </c>
    </row>
    <row r="20873" spans="1:11" x14ac:dyDescent="0.3">
      <c r="A20873" t="s">
        <v>20884</v>
      </c>
      <c r="B20873">
        <v>1613.84</v>
      </c>
      <c r="C20873" t="s">
        <v>10</v>
      </c>
      <c r="D20873">
        <v>37.576964099999998</v>
      </c>
      <c r="E20873">
        <v>127.00432600000001</v>
      </c>
      <c r="F20873" t="s">
        <v>4102</v>
      </c>
      <c r="G20873" s="2">
        <v>3.0186127120107691</v>
      </c>
      <c r="H20873" t="s">
        <v>4102</v>
      </c>
      <c r="I20873" s="2">
        <v>4.4929691999997772</v>
      </c>
      <c r="J20873" s="2">
        <f>I20873/$F$3</f>
        <v>11.875689515417914</v>
      </c>
      <c r="K20873" t="str">
        <f t="shared" si="326"/>
        <v/>
      </c>
    </row>
    <row r="20874" spans="1:11" x14ac:dyDescent="0.3">
      <c r="A20874" t="s">
        <v>20885</v>
      </c>
      <c r="B20874">
        <v>1136.77</v>
      </c>
      <c r="C20874" t="s">
        <v>15</v>
      </c>
      <c r="D20874">
        <v>37.575846800000001</v>
      </c>
      <c r="E20874">
        <v>127.002979</v>
      </c>
      <c r="F20874" t="s">
        <v>4102</v>
      </c>
      <c r="G20874" s="2">
        <v>2.8706413887791991</v>
      </c>
      <c r="H20874" t="s">
        <v>4102</v>
      </c>
      <c r="I20874" s="2">
        <v>4.2194318999990159</v>
      </c>
      <c r="J20874" s="2">
        <f>I20874/$F$3</f>
        <v>11.152683436120748</v>
      </c>
      <c r="K20874" t="str">
        <f t="shared" si="326"/>
        <v/>
      </c>
    </row>
    <row r="20875" spans="1:11" x14ac:dyDescent="0.3">
      <c r="A20875" t="s">
        <v>20886</v>
      </c>
      <c r="B20875">
        <v>2208.39</v>
      </c>
      <c r="C20875" t="s">
        <v>10</v>
      </c>
      <c r="D20875">
        <v>37.576216199999998</v>
      </c>
      <c r="E20875">
        <v>127.005107</v>
      </c>
      <c r="F20875" t="s">
        <v>4102</v>
      </c>
      <c r="G20875" s="2">
        <v>3.062874492831539</v>
      </c>
      <c r="H20875" t="s">
        <v>4102</v>
      </c>
      <c r="I20875" s="2">
        <v>4.4966432999985457</v>
      </c>
      <c r="J20875" s="2">
        <f>I20875/$F$3</f>
        <v>11.885400792947699</v>
      </c>
      <c r="K20875" t="str">
        <f t="shared" si="326"/>
        <v/>
      </c>
    </row>
    <row r="20876" spans="1:11" x14ac:dyDescent="0.3">
      <c r="A20876" t="s">
        <v>20887</v>
      </c>
      <c r="B20876">
        <v>1030.81</v>
      </c>
      <c r="C20876" t="s">
        <v>10</v>
      </c>
      <c r="D20876">
        <v>37.575540500000002</v>
      </c>
      <c r="E20876">
        <v>127.003092</v>
      </c>
      <c r="F20876" t="s">
        <v>4102</v>
      </c>
      <c r="G20876" s="2">
        <v>2.8718565914536249</v>
      </c>
      <c r="H20876" t="s">
        <v>4102</v>
      </c>
      <c r="I20876" s="2">
        <v>4.1979755999990829</v>
      </c>
      <c r="J20876" s="2">
        <f>I20876/$F$3</f>
        <v>11.095970748896255</v>
      </c>
      <c r="K20876" t="str">
        <f t="shared" si="326"/>
        <v/>
      </c>
    </row>
    <row r="20877" spans="1:11" x14ac:dyDescent="0.3">
      <c r="A20877" t="s">
        <v>20888</v>
      </c>
      <c r="B20877">
        <v>1036.2</v>
      </c>
      <c r="C20877" t="s">
        <v>10</v>
      </c>
      <c r="D20877">
        <v>37.576522500000003</v>
      </c>
      <c r="E20877">
        <v>127.005107</v>
      </c>
      <c r="F20877" t="s">
        <v>4102</v>
      </c>
      <c r="G20877" s="2">
        <v>3.071617923314117</v>
      </c>
      <c r="H20877" t="s">
        <v>4102</v>
      </c>
      <c r="I20877" s="2">
        <v>4.5306425999991484</v>
      </c>
      <c r="J20877" s="2">
        <f>I20877/$F$3</f>
        <v>11.97526678413872</v>
      </c>
      <c r="K20877" t="str">
        <f t="shared" si="326"/>
        <v/>
      </c>
    </row>
    <row r="20878" spans="1:11" x14ac:dyDescent="0.3">
      <c r="A20878" t="s">
        <v>20889</v>
      </c>
      <c r="B20878">
        <v>1507.76</v>
      </c>
      <c r="C20878" t="s">
        <v>10</v>
      </c>
      <c r="D20878">
        <v>37.577054099999998</v>
      </c>
      <c r="E20878">
        <v>127.00519799999999</v>
      </c>
      <c r="F20878" t="s">
        <v>4102</v>
      </c>
      <c r="G20878" s="2">
        <v>3.0953399620875599</v>
      </c>
      <c r="H20878" t="s">
        <v>4102</v>
      </c>
      <c r="I20878" s="2">
        <v>4.5997511999983374</v>
      </c>
      <c r="J20878" s="2">
        <f>I20878/$F$3</f>
        <v>12.157932687220276</v>
      </c>
      <c r="K20878" t="str">
        <f t="shared" si="326"/>
        <v/>
      </c>
    </row>
    <row r="20879" spans="1:11" x14ac:dyDescent="0.3">
      <c r="A20879" t="s">
        <v>20890</v>
      </c>
      <c r="B20879">
        <v>1657.7</v>
      </c>
      <c r="C20879" t="s">
        <v>10</v>
      </c>
      <c r="D20879">
        <v>37.5773425</v>
      </c>
      <c r="E20879">
        <v>127.004688</v>
      </c>
      <c r="F20879" t="s">
        <v>4102</v>
      </c>
      <c r="G20879" s="2">
        <v>3.0613340200515649</v>
      </c>
      <c r="H20879" t="s">
        <v>4102</v>
      </c>
      <c r="I20879" s="2">
        <v>4.5751535999995534</v>
      </c>
      <c r="J20879" s="2">
        <f>I20879/$F$3</f>
        <v>12.092917004404107</v>
      </c>
      <c r="K20879" t="str">
        <f t="shared" si="326"/>
        <v/>
      </c>
    </row>
    <row r="20880" spans="1:11" x14ac:dyDescent="0.3">
      <c r="A20880" t="s">
        <v>20891</v>
      </c>
      <c r="B20880">
        <v>1280.3800000000001</v>
      </c>
      <c r="C20880" t="s">
        <v>15</v>
      </c>
      <c r="D20880">
        <v>37.575035300000003</v>
      </c>
      <c r="E20880">
        <v>126.988829</v>
      </c>
      <c r="F20880" t="s">
        <v>4102</v>
      </c>
      <c r="G20880" s="2">
        <v>1.655200228339254</v>
      </c>
      <c r="H20880" t="s">
        <v>4102</v>
      </c>
      <c r="I20880" s="2">
        <v>2.5587053999992051</v>
      </c>
      <c r="J20880" s="2">
        <f>I20880/$F$3</f>
        <v>6.7630979735661816</v>
      </c>
      <c r="K20880" t="str">
        <f t="shared" si="326"/>
        <v/>
      </c>
    </row>
    <row r="20881" spans="1:11" x14ac:dyDescent="0.3">
      <c r="A20881" t="s">
        <v>20892</v>
      </c>
      <c r="B20881">
        <v>1981.09</v>
      </c>
      <c r="C20881" t="s">
        <v>15</v>
      </c>
      <c r="D20881">
        <v>37.574476799999999</v>
      </c>
      <c r="E20881">
        <v>126.99021</v>
      </c>
      <c r="F20881" t="s">
        <v>4102</v>
      </c>
      <c r="G20881" s="2">
        <v>1.7467795570662401</v>
      </c>
      <c r="H20881" t="s">
        <v>4102</v>
      </c>
      <c r="I20881" s="2">
        <v>2.6500028999997909</v>
      </c>
      <c r="J20881" s="2">
        <f>I20881/$F$3</f>
        <v>7.0044129515412985</v>
      </c>
      <c r="K20881" t="str">
        <f t="shared" si="326"/>
        <v/>
      </c>
    </row>
    <row r="20882" spans="1:11" x14ac:dyDescent="0.3">
      <c r="A20882" t="s">
        <v>20893</v>
      </c>
      <c r="B20882">
        <v>1413.8</v>
      </c>
      <c r="C20882" t="s">
        <v>10</v>
      </c>
      <c r="D20882">
        <v>37.571422099999999</v>
      </c>
      <c r="E20882">
        <v>126.98696099999999</v>
      </c>
      <c r="F20882" t="s">
        <v>4102</v>
      </c>
      <c r="G20882" s="2">
        <v>1.381969574988037</v>
      </c>
      <c r="H20882" t="s">
        <v>4102</v>
      </c>
      <c r="I20882" s="2">
        <v>1.9502921999985929</v>
      </c>
      <c r="J20882" s="2">
        <f>I20882/$F$3</f>
        <v>5.1549573568244753</v>
      </c>
      <c r="K20882" t="str">
        <f t="shared" si="326"/>
        <v/>
      </c>
    </row>
    <row r="20883" spans="1:11" x14ac:dyDescent="0.3">
      <c r="A20883" t="s">
        <v>20894</v>
      </c>
      <c r="B20883">
        <v>1734.98</v>
      </c>
      <c r="C20883" t="s">
        <v>10</v>
      </c>
      <c r="D20883">
        <v>37.571539199999997</v>
      </c>
      <c r="E20883">
        <v>126.986814</v>
      </c>
      <c r="F20883" t="s">
        <v>4102</v>
      </c>
      <c r="G20883" s="2">
        <v>1.3715227159376759</v>
      </c>
      <c r="H20883" t="s">
        <v>4102</v>
      </c>
      <c r="I20883" s="2">
        <v>1.9469732999984539</v>
      </c>
      <c r="J20883" s="2">
        <f>I20883/$F$3</f>
        <v>5.1461849339166186</v>
      </c>
      <c r="K20883" t="str">
        <f t="shared" si="326"/>
        <v/>
      </c>
    </row>
    <row r="20884" spans="1:11" x14ac:dyDescent="0.3">
      <c r="A20884" t="s">
        <v>20895</v>
      </c>
      <c r="B20884">
        <v>1633.07</v>
      </c>
      <c r="C20884" t="s">
        <v>10</v>
      </c>
      <c r="D20884">
        <v>37.572926699999996</v>
      </c>
      <c r="E20884">
        <v>126.986486</v>
      </c>
      <c r="F20884" t="s">
        <v>4102</v>
      </c>
      <c r="G20884" s="2">
        <v>1.3803978306549709</v>
      </c>
      <c r="H20884" t="s">
        <v>4102</v>
      </c>
      <c r="I20884" s="2">
        <v>2.0645777999988719</v>
      </c>
      <c r="J20884" s="2">
        <f>I20884/$F$3</f>
        <v>5.4570338325961378</v>
      </c>
      <c r="K20884" t="str">
        <f t="shared" si="326"/>
        <v/>
      </c>
    </row>
    <row r="20885" spans="1:11" x14ac:dyDescent="0.3">
      <c r="A20885" t="s">
        <v>20896</v>
      </c>
      <c r="B20885">
        <v>1154.44</v>
      </c>
      <c r="C20885" t="s">
        <v>10</v>
      </c>
      <c r="D20885">
        <v>37.572287000000003</v>
      </c>
      <c r="E20885">
        <v>126.986497</v>
      </c>
      <c r="F20885" t="s">
        <v>4102</v>
      </c>
      <c r="G20885" s="2">
        <v>1.362087201800221</v>
      </c>
      <c r="H20885" t="s">
        <v>4102</v>
      </c>
      <c r="I20885" s="2">
        <v>1.9947920999996569</v>
      </c>
      <c r="J20885" s="2">
        <f>I20885/$F$3</f>
        <v>5.2725782378845558</v>
      </c>
      <c r="K20885" t="str">
        <f t="shared" si="326"/>
        <v/>
      </c>
    </row>
    <row r="20886" spans="1:11" x14ac:dyDescent="0.3">
      <c r="A20886" t="s">
        <v>20897</v>
      </c>
      <c r="B20886">
        <v>3349.87</v>
      </c>
      <c r="C20886" t="s">
        <v>10</v>
      </c>
      <c r="D20886">
        <v>37.572737500000002</v>
      </c>
      <c r="E20886">
        <v>126.98614600000001</v>
      </c>
      <c r="F20886" t="s">
        <v>4102</v>
      </c>
      <c r="G20886" s="2">
        <v>1.3455511316574009</v>
      </c>
      <c r="H20886" t="s">
        <v>4102</v>
      </c>
      <c r="I20886" s="2">
        <v>2.0058366000001659</v>
      </c>
      <c r="J20886" s="2">
        <f>I20886/$F$3</f>
        <v>5.3017707488991173</v>
      </c>
      <c r="K20886" t="str">
        <f t="shared" si="326"/>
        <v/>
      </c>
    </row>
    <row r="20887" spans="1:11" x14ac:dyDescent="0.3">
      <c r="A20887" t="s">
        <v>20898</v>
      </c>
      <c r="B20887">
        <v>1138.74</v>
      </c>
      <c r="C20887" t="s">
        <v>10</v>
      </c>
      <c r="D20887">
        <v>37.572908599999998</v>
      </c>
      <c r="E20887">
        <v>126.985705</v>
      </c>
      <c r="F20887" t="s">
        <v>4102</v>
      </c>
      <c r="G20887" s="2">
        <v>1.3140116613969659</v>
      </c>
      <c r="H20887" t="s">
        <v>4102</v>
      </c>
      <c r="I20887" s="2">
        <v>1.9758776999986689</v>
      </c>
      <c r="J20887" s="2">
        <f>I20887/$F$3</f>
        <v>5.222584229071372</v>
      </c>
      <c r="K20887" t="str">
        <f t="shared" si="326"/>
        <v/>
      </c>
    </row>
    <row r="20888" spans="1:11" x14ac:dyDescent="0.3">
      <c r="A20888" t="s">
        <v>20899</v>
      </c>
      <c r="B20888">
        <v>2234.08</v>
      </c>
      <c r="C20888" t="s">
        <v>10</v>
      </c>
      <c r="D20888">
        <v>37.5730717</v>
      </c>
      <c r="E20888">
        <v>126.99733000000001</v>
      </c>
      <c r="F20888" t="s">
        <v>4102</v>
      </c>
      <c r="G20888" s="2">
        <v>2.3159442398989061</v>
      </c>
      <c r="H20888" t="s">
        <v>4102</v>
      </c>
      <c r="I20888" s="2">
        <v>3.2843567999998982</v>
      </c>
      <c r="J20888" s="2">
        <f>I20888/$F$3</f>
        <v>8.6811192951539162</v>
      </c>
      <c r="K20888" t="str">
        <f t="shared" si="326"/>
        <v/>
      </c>
    </row>
    <row r="20889" spans="1:11" x14ac:dyDescent="0.3">
      <c r="A20889" t="s">
        <v>20900</v>
      </c>
      <c r="B20889">
        <v>6879.24</v>
      </c>
      <c r="C20889" t="s">
        <v>46</v>
      </c>
      <c r="D20889">
        <v>37.572332899999999</v>
      </c>
      <c r="E20889">
        <v>126.99706999999999</v>
      </c>
      <c r="F20889" t="s">
        <v>4102</v>
      </c>
      <c r="G20889" s="2">
        <v>2.2796639053070882</v>
      </c>
      <c r="H20889" t="s">
        <v>4102</v>
      </c>
      <c r="I20889" s="2">
        <v>3.1734899999985591</v>
      </c>
      <c r="J20889" s="2">
        <f>I20889/$F$3</f>
        <v>8.3880792951503764</v>
      </c>
      <c r="K20889" t="str">
        <f t="shared" si="326"/>
        <v/>
      </c>
    </row>
    <row r="20890" spans="1:11" x14ac:dyDescent="0.3">
      <c r="A20890" t="s">
        <v>20901</v>
      </c>
      <c r="B20890">
        <v>1038.23</v>
      </c>
      <c r="C20890" t="s">
        <v>10</v>
      </c>
      <c r="D20890">
        <v>37.573783499999998</v>
      </c>
      <c r="E20890">
        <v>126.997907</v>
      </c>
      <c r="F20890" t="s">
        <v>4102</v>
      </c>
      <c r="G20890" s="2">
        <v>2.3814714259340621</v>
      </c>
      <c r="H20890" t="s">
        <v>4102</v>
      </c>
      <c r="I20890" s="2">
        <v>3.427413599998836</v>
      </c>
      <c r="J20890" s="2">
        <f>I20890/$F$3</f>
        <v>9.0592429955916369</v>
      </c>
      <c r="K20890" t="str">
        <f t="shared" si="326"/>
        <v/>
      </c>
    </row>
    <row r="20891" spans="1:11" x14ac:dyDescent="0.3">
      <c r="A20891" t="s">
        <v>20902</v>
      </c>
      <c r="B20891">
        <v>1768.54</v>
      </c>
      <c r="C20891" t="s">
        <v>10</v>
      </c>
      <c r="D20891">
        <v>37.573612400000002</v>
      </c>
      <c r="E20891">
        <v>126.997806</v>
      </c>
      <c r="F20891" t="s">
        <v>4102</v>
      </c>
      <c r="G20891" s="2">
        <v>2.3688049205773449</v>
      </c>
      <c r="H20891" t="s">
        <v>4102</v>
      </c>
      <c r="I20891" s="2">
        <v>3.3972104999992179</v>
      </c>
      <c r="J20891" s="2">
        <f>I20891/$F$3</f>
        <v>8.9794110132137916</v>
      </c>
      <c r="K20891" t="str">
        <f t="shared" si="326"/>
        <v/>
      </c>
    </row>
    <row r="20892" spans="1:11" x14ac:dyDescent="0.3">
      <c r="A20892" t="s">
        <v>20903</v>
      </c>
      <c r="B20892">
        <v>1248.17</v>
      </c>
      <c r="C20892" t="s">
        <v>15</v>
      </c>
      <c r="D20892">
        <v>37.5725312</v>
      </c>
      <c r="E20892">
        <v>126.998621</v>
      </c>
      <c r="F20892" t="s">
        <v>4102</v>
      </c>
      <c r="G20892" s="2">
        <v>2.4184301916122908</v>
      </c>
      <c r="H20892" t="s">
        <v>4102</v>
      </c>
      <c r="I20892" s="2">
        <v>3.3676622999993668</v>
      </c>
      <c r="J20892" s="2">
        <f>I20892/$F$3</f>
        <v>8.9013100440511899</v>
      </c>
      <c r="K20892" t="str">
        <f t="shared" si="326"/>
        <v/>
      </c>
    </row>
    <row r="20893" spans="1:11" x14ac:dyDescent="0.3">
      <c r="A20893" t="s">
        <v>20904</v>
      </c>
      <c r="B20893">
        <v>5836.02</v>
      </c>
      <c r="C20893" t="s">
        <v>15</v>
      </c>
      <c r="D20893">
        <v>37.572567200000002</v>
      </c>
      <c r="E20893">
        <v>126.998813</v>
      </c>
      <c r="F20893" t="s">
        <v>4102</v>
      </c>
      <c r="G20893" s="2">
        <v>2.4357994547933171</v>
      </c>
      <c r="H20893" t="s">
        <v>4102</v>
      </c>
      <c r="I20893" s="2">
        <v>3.3929702999993552</v>
      </c>
      <c r="J20893" s="2">
        <f>I20893/$F$3</f>
        <v>8.9682034361216445</v>
      </c>
      <c r="K20893" t="str">
        <f t="shared" si="326"/>
        <v/>
      </c>
    </row>
    <row r="20894" spans="1:11" x14ac:dyDescent="0.3">
      <c r="A20894" t="s">
        <v>20905</v>
      </c>
      <c r="B20894">
        <v>1913.65</v>
      </c>
      <c r="C20894" t="s">
        <v>10</v>
      </c>
      <c r="D20894">
        <v>37.572558200000003</v>
      </c>
      <c r="E20894">
        <v>126.998439</v>
      </c>
      <c r="F20894" t="s">
        <v>4102</v>
      </c>
      <c r="G20894" s="2">
        <v>2.4029904460675779</v>
      </c>
      <c r="H20894" t="s">
        <v>4102</v>
      </c>
      <c r="I20894" s="2">
        <v>3.3504573000002149</v>
      </c>
      <c r="J20894" s="2">
        <f>I20894/$F$3</f>
        <v>8.8558342731283215</v>
      </c>
      <c r="K20894" t="str">
        <f t="shared" si="326"/>
        <v/>
      </c>
    </row>
    <row r="20895" spans="1:11" x14ac:dyDescent="0.3">
      <c r="A20895" t="s">
        <v>20906</v>
      </c>
      <c r="B20895">
        <v>1036.79</v>
      </c>
      <c r="C20895" t="s">
        <v>10</v>
      </c>
      <c r="D20895">
        <v>37.5717383</v>
      </c>
      <c r="E20895">
        <v>126.999617</v>
      </c>
      <c r="F20895" t="s">
        <v>4102</v>
      </c>
      <c r="G20895" s="2">
        <v>2.4942232270810099</v>
      </c>
      <c r="H20895" t="s">
        <v>4102</v>
      </c>
      <c r="I20895" s="2">
        <v>3.3902063999993932</v>
      </c>
      <c r="J20895" s="2">
        <f>I20895/$F$3</f>
        <v>8.9608979735666789</v>
      </c>
      <c r="K20895" t="str">
        <f t="shared" si="326"/>
        <v/>
      </c>
    </row>
    <row r="20896" spans="1:11" x14ac:dyDescent="0.3">
      <c r="A20896" t="s">
        <v>20907</v>
      </c>
      <c r="B20896">
        <v>1057.82</v>
      </c>
      <c r="C20896" t="s">
        <v>10</v>
      </c>
      <c r="D20896">
        <v>37.571954599999998</v>
      </c>
      <c r="E20896">
        <v>126.999334</v>
      </c>
      <c r="F20896" t="s">
        <v>4102</v>
      </c>
      <c r="G20896" s="2">
        <v>2.4721658294414439</v>
      </c>
      <c r="H20896" t="s">
        <v>4102</v>
      </c>
      <c r="I20896" s="2">
        <v>3.3828026999996301</v>
      </c>
      <c r="J20896" s="2">
        <f>I20896/$F$3</f>
        <v>8.9413287224659843</v>
      </c>
      <c r="K20896" t="str">
        <f t="shared" si="326"/>
        <v/>
      </c>
    </row>
    <row r="20897" spans="1:11" x14ac:dyDescent="0.3">
      <c r="A20897" t="s">
        <v>20908</v>
      </c>
      <c r="B20897">
        <v>4195.32</v>
      </c>
      <c r="C20897" t="s">
        <v>15</v>
      </c>
      <c r="D20897">
        <v>37.572197799999998</v>
      </c>
      <c r="E20897">
        <v>126.99805499999999</v>
      </c>
      <c r="F20897" t="s">
        <v>4102</v>
      </c>
      <c r="G20897" s="2">
        <v>2.36362003096712</v>
      </c>
      <c r="H20897" t="s">
        <v>4102</v>
      </c>
      <c r="I20897" s="2">
        <v>3.2678288999984062</v>
      </c>
      <c r="J20897" s="2">
        <f>I20897/$F$3</f>
        <v>8.6374332158548182</v>
      </c>
      <c r="K20897" t="str">
        <f t="shared" si="326"/>
        <v/>
      </c>
    </row>
    <row r="20898" spans="1:11" x14ac:dyDescent="0.3">
      <c r="A20898" t="s">
        <v>20909</v>
      </c>
      <c r="B20898">
        <v>3098.9</v>
      </c>
      <c r="C20898" t="s">
        <v>15</v>
      </c>
      <c r="D20898">
        <v>37.572441099999999</v>
      </c>
      <c r="E20898">
        <v>126.998983</v>
      </c>
      <c r="F20898" t="s">
        <v>4102</v>
      </c>
      <c r="G20898" s="2">
        <v>2.4485896488758039</v>
      </c>
      <c r="H20898" t="s">
        <v>4102</v>
      </c>
      <c r="I20898" s="2">
        <v>3.3978431999987251</v>
      </c>
      <c r="J20898" s="2">
        <f>I20898/$F$3</f>
        <v>8.981083348014252</v>
      </c>
      <c r="K20898" t="str">
        <f t="shared" si="326"/>
        <v/>
      </c>
    </row>
    <row r="20899" spans="1:11" x14ac:dyDescent="0.3">
      <c r="A20899" t="s">
        <v>20910</v>
      </c>
      <c r="B20899">
        <v>2025.42</v>
      </c>
      <c r="C20899" t="s">
        <v>10</v>
      </c>
      <c r="D20899">
        <v>37.574080899999998</v>
      </c>
      <c r="E20899">
        <v>126.99726200000001</v>
      </c>
      <c r="F20899" t="s">
        <v>4102</v>
      </c>
      <c r="G20899" s="2">
        <v>2.333153196915954</v>
      </c>
      <c r="H20899" t="s">
        <v>4102</v>
      </c>
      <c r="I20899" s="2">
        <v>3.3888299999998708</v>
      </c>
      <c r="J20899" s="2">
        <f>I20899/$F$3</f>
        <v>8.9572599118939316</v>
      </c>
      <c r="K20899" t="str">
        <f t="shared" si="326"/>
        <v/>
      </c>
    </row>
    <row r="20900" spans="1:11" x14ac:dyDescent="0.3">
      <c r="A20900" t="s">
        <v>20911</v>
      </c>
      <c r="B20900">
        <v>1157.58</v>
      </c>
      <c r="C20900" t="s">
        <v>10</v>
      </c>
      <c r="D20900">
        <v>37.573486199999998</v>
      </c>
      <c r="E20900">
        <v>126.996741</v>
      </c>
      <c r="F20900" t="s">
        <v>4102</v>
      </c>
      <c r="G20900" s="2">
        <v>2.2738515936448098</v>
      </c>
      <c r="H20900" t="s">
        <v>4102</v>
      </c>
      <c r="I20900" s="2">
        <v>3.2649872999991132</v>
      </c>
      <c r="J20900" s="2">
        <f>I20900/$F$3</f>
        <v>8.6299223788522816</v>
      </c>
      <c r="K20900" t="str">
        <f t="shared" si="326"/>
        <v/>
      </c>
    </row>
    <row r="20901" spans="1:11" x14ac:dyDescent="0.3">
      <c r="A20901" t="s">
        <v>20912</v>
      </c>
      <c r="B20901">
        <v>2225.06</v>
      </c>
      <c r="C20901" t="s">
        <v>46</v>
      </c>
      <c r="D20901">
        <v>37.569449599999999</v>
      </c>
      <c r="E20901">
        <v>126.994704</v>
      </c>
      <c r="F20901" t="s">
        <v>4102</v>
      </c>
      <c r="G20901" s="2">
        <v>2.04508939437412</v>
      </c>
      <c r="H20901" t="s">
        <v>4102</v>
      </c>
      <c r="I20901" s="2">
        <v>2.5908176999990502</v>
      </c>
      <c r="J20901" s="2">
        <f>I20901/$F$3</f>
        <v>6.8479762995569615</v>
      </c>
      <c r="K20901" t="str">
        <f t="shared" si="326"/>
        <v/>
      </c>
    </row>
    <row r="20902" spans="1:11" x14ac:dyDescent="0.3">
      <c r="A20902" t="s">
        <v>20913</v>
      </c>
      <c r="B20902">
        <v>2499.19</v>
      </c>
      <c r="C20902" t="s">
        <v>10</v>
      </c>
      <c r="D20902">
        <v>37.569017199999998</v>
      </c>
      <c r="E20902">
        <v>126.994783</v>
      </c>
      <c r="F20902" t="s">
        <v>4102</v>
      </c>
      <c r="G20902" s="2">
        <v>2.0521350858374499</v>
      </c>
      <c r="H20902" t="s">
        <v>4102</v>
      </c>
      <c r="I20902" s="2">
        <v>2.604803699999231</v>
      </c>
      <c r="J20902" s="2">
        <f>I20902/$F$3</f>
        <v>6.8849437004384964</v>
      </c>
      <c r="K20902" t="str">
        <f t="shared" si="326"/>
        <v/>
      </c>
    </row>
    <row r="20903" spans="1:11" x14ac:dyDescent="0.3">
      <c r="A20903" t="s">
        <v>20914</v>
      </c>
      <c r="B20903">
        <v>2499.19</v>
      </c>
      <c r="C20903" t="s">
        <v>10</v>
      </c>
      <c r="D20903">
        <v>37.569017199999998</v>
      </c>
      <c r="E20903">
        <v>126.994783</v>
      </c>
      <c r="F20903" t="s">
        <v>4102</v>
      </c>
      <c r="G20903" s="2">
        <v>2.0521350858374499</v>
      </c>
      <c r="H20903" t="s">
        <v>4102</v>
      </c>
      <c r="I20903" s="2">
        <v>2.604803699999231</v>
      </c>
      <c r="J20903" s="2">
        <f>I20903/$F$3</f>
        <v>6.8849437004384964</v>
      </c>
      <c r="K20903" t="str">
        <f t="shared" si="326"/>
        <v/>
      </c>
    </row>
    <row r="20904" spans="1:11" x14ac:dyDescent="0.3">
      <c r="A20904" t="s">
        <v>20915</v>
      </c>
      <c r="B20904">
        <v>2831.52</v>
      </c>
      <c r="C20904" t="s">
        <v>10</v>
      </c>
      <c r="D20904">
        <v>37.568846000000001</v>
      </c>
      <c r="E20904">
        <v>126.994829</v>
      </c>
      <c r="F20904" t="s">
        <v>4102</v>
      </c>
      <c r="G20904" s="2">
        <v>2.0565345269205642</v>
      </c>
      <c r="H20904" t="s">
        <v>4102</v>
      </c>
      <c r="I20904" s="2">
        <v>2.628912899998618</v>
      </c>
      <c r="J20904" s="2">
        <f>I20904/$F$3</f>
        <v>6.9486684581461278</v>
      </c>
      <c r="K20904" t="str">
        <f t="shared" si="326"/>
        <v/>
      </c>
    </row>
    <row r="20905" spans="1:11" x14ac:dyDescent="0.3">
      <c r="A20905" t="s">
        <v>20916</v>
      </c>
      <c r="B20905">
        <v>1363.81</v>
      </c>
      <c r="C20905" t="s">
        <v>10</v>
      </c>
      <c r="D20905">
        <v>37.569188400000002</v>
      </c>
      <c r="E20905">
        <v>126.994772</v>
      </c>
      <c r="F20905" t="s">
        <v>4102</v>
      </c>
      <c r="G20905" s="2">
        <v>2.051002593361257</v>
      </c>
      <c r="H20905" t="s">
        <v>4102</v>
      </c>
      <c r="I20905" s="2">
        <v>2.5845794999987111</v>
      </c>
      <c r="J20905" s="2">
        <f>I20905/$F$3</f>
        <v>6.8314876651948317</v>
      </c>
      <c r="K20905" t="str">
        <f t="shared" si="326"/>
        <v/>
      </c>
    </row>
    <row r="20906" spans="1:11" x14ac:dyDescent="0.3">
      <c r="A20906" t="s">
        <v>20917</v>
      </c>
      <c r="B20906">
        <v>2706.68</v>
      </c>
      <c r="C20906" t="s">
        <v>15</v>
      </c>
      <c r="D20906">
        <v>37.569134200000001</v>
      </c>
      <c r="E20906">
        <v>126.993663</v>
      </c>
      <c r="F20906" t="s">
        <v>4102</v>
      </c>
      <c r="G20906" s="2">
        <v>1.9530634707064991</v>
      </c>
      <c r="H20906" t="s">
        <v>4102</v>
      </c>
      <c r="I20906" s="2">
        <v>2.4674966999988679</v>
      </c>
      <c r="J20906" s="2">
        <f>I20906/$F$3</f>
        <v>6.52201770924811</v>
      </c>
      <c r="K20906" t="str">
        <f t="shared" si="326"/>
        <v/>
      </c>
    </row>
    <row r="20907" spans="1:11" x14ac:dyDescent="0.3">
      <c r="A20907" t="s">
        <v>20918</v>
      </c>
      <c r="B20907">
        <v>1628.37</v>
      </c>
      <c r="C20907" t="s">
        <v>46</v>
      </c>
      <c r="D20907">
        <v>37.568845899999999</v>
      </c>
      <c r="E20907">
        <v>126.99404800000001</v>
      </c>
      <c r="F20907" t="s">
        <v>4102</v>
      </c>
      <c r="G20907" s="2">
        <v>1.987555712505134</v>
      </c>
      <c r="H20907" t="s">
        <v>4102</v>
      </c>
      <c r="I20907" s="2">
        <v>2.5422329999999391</v>
      </c>
      <c r="J20907" s="2">
        <f>I20907/$F$3</f>
        <v>6.7195585903082096</v>
      </c>
      <c r="K20907" t="str">
        <f t="shared" si="326"/>
        <v/>
      </c>
    </row>
    <row r="20908" spans="1:11" x14ac:dyDescent="0.3">
      <c r="A20908" t="s">
        <v>20919</v>
      </c>
      <c r="B20908">
        <v>1170.3499999999999</v>
      </c>
      <c r="C20908" t="s">
        <v>10</v>
      </c>
      <c r="D20908">
        <v>37.568737800000001</v>
      </c>
      <c r="E20908">
        <v>126.993516</v>
      </c>
      <c r="F20908" t="s">
        <v>4102</v>
      </c>
      <c r="G20908" s="2">
        <v>1.940889902374155</v>
      </c>
      <c r="H20908" t="s">
        <v>4102</v>
      </c>
      <c r="I20908" s="2">
        <v>2.4951800999990108</v>
      </c>
      <c r="J20908" s="2">
        <f>I20908/$F$3</f>
        <v>6.5951896916273416</v>
      </c>
      <c r="K20908" t="str">
        <f t="shared" si="326"/>
        <v/>
      </c>
    </row>
    <row r="20909" spans="1:11" x14ac:dyDescent="0.3">
      <c r="A20909" t="s">
        <v>20920</v>
      </c>
      <c r="B20909">
        <v>1462.18</v>
      </c>
      <c r="C20909" t="s">
        <v>10</v>
      </c>
      <c r="D20909">
        <v>37.569494599999999</v>
      </c>
      <c r="E20909">
        <v>126.992508</v>
      </c>
      <c r="F20909" t="s">
        <v>4102</v>
      </c>
      <c r="G20909" s="2">
        <v>1.851162465558188</v>
      </c>
      <c r="H20909" t="s">
        <v>4102</v>
      </c>
      <c r="I20909" s="2">
        <v>2.3520566999992951</v>
      </c>
      <c r="J20909" s="2">
        <f>I20909/$F$3</f>
        <v>6.2168899559452742</v>
      </c>
      <c r="K20909" t="str">
        <f t="shared" si="326"/>
        <v/>
      </c>
    </row>
    <row r="20910" spans="1:11" x14ac:dyDescent="0.3">
      <c r="A20910" t="s">
        <v>20921</v>
      </c>
      <c r="B20910">
        <v>1499.62</v>
      </c>
      <c r="C20910" t="s">
        <v>15</v>
      </c>
      <c r="D20910">
        <v>37.576909000000001</v>
      </c>
      <c r="E20910">
        <v>126.985443</v>
      </c>
      <c r="F20910" t="s">
        <v>4102</v>
      </c>
      <c r="G20910" s="2">
        <v>1.492064575082134</v>
      </c>
      <c r="H20910" t="s">
        <v>4102</v>
      </c>
      <c r="I20910" s="2">
        <v>2.390840099999807</v>
      </c>
      <c r="J20910" s="2">
        <f>I20910/$F$3</f>
        <v>6.3194011453739396</v>
      </c>
      <c r="K20910" t="str">
        <f t="shared" si="326"/>
        <v/>
      </c>
    </row>
    <row r="20911" spans="1:11" x14ac:dyDescent="0.3">
      <c r="A20911" t="s">
        <v>20922</v>
      </c>
      <c r="B20911">
        <v>4920.54</v>
      </c>
      <c r="C20911" t="s">
        <v>10</v>
      </c>
      <c r="D20911">
        <v>37.5783956</v>
      </c>
      <c r="E20911">
        <v>126.985817</v>
      </c>
      <c r="F20911" t="s">
        <v>4102</v>
      </c>
      <c r="G20911" s="2">
        <v>1.6173625666791061</v>
      </c>
      <c r="H20911" t="s">
        <v>4102</v>
      </c>
      <c r="I20911" s="2">
        <v>2.5973666999990779</v>
      </c>
      <c r="J20911" s="2">
        <f>I20911/$F$3</f>
        <v>6.8652864317156252</v>
      </c>
      <c r="K20911" t="str">
        <f t="shared" si="326"/>
        <v/>
      </c>
    </row>
    <row r="20912" spans="1:11" x14ac:dyDescent="0.3">
      <c r="A20912" t="s">
        <v>20923</v>
      </c>
      <c r="B20912">
        <v>7593.92</v>
      </c>
      <c r="C20912" t="s">
        <v>15</v>
      </c>
      <c r="D20912">
        <v>37.578431600000002</v>
      </c>
      <c r="E20912">
        <v>126.98515999999999</v>
      </c>
      <c r="F20912" t="s">
        <v>4102</v>
      </c>
      <c r="G20912" s="2">
        <v>1.5751566180479439</v>
      </c>
      <c r="H20912" t="s">
        <v>4102</v>
      </c>
      <c r="I20912" s="2">
        <v>2.5284356999988091</v>
      </c>
      <c r="J20912" s="2">
        <f>I20912/$F$3</f>
        <v>6.6830899559439896</v>
      </c>
      <c r="K20912" t="str">
        <f t="shared" si="326"/>
        <v/>
      </c>
    </row>
    <row r="20913" spans="1:11" x14ac:dyDescent="0.3">
      <c r="A20913" t="s">
        <v>20924</v>
      </c>
      <c r="B20913">
        <v>3981.61</v>
      </c>
      <c r="C20913" t="s">
        <v>15</v>
      </c>
      <c r="D20913">
        <v>37.578684000000003</v>
      </c>
      <c r="E20913">
        <v>126.986451</v>
      </c>
      <c r="F20913" t="s">
        <v>4102</v>
      </c>
      <c r="G20913" s="2">
        <v>1.681089654801474</v>
      </c>
      <c r="H20913" t="s">
        <v>4102</v>
      </c>
      <c r="I20913" s="2">
        <v>2.6997530999999029</v>
      </c>
      <c r="J20913" s="2">
        <f>I20913/$F$3</f>
        <v>7.1359112775327835</v>
      </c>
      <c r="K20913" t="str">
        <f t="shared" si="326"/>
        <v/>
      </c>
    </row>
    <row r="20914" spans="1:11" x14ac:dyDescent="0.3">
      <c r="A20914" t="s">
        <v>20925</v>
      </c>
      <c r="B20914">
        <v>1305.1300000000001</v>
      </c>
      <c r="C20914" t="s">
        <v>10</v>
      </c>
      <c r="D20914">
        <v>37.576231100000001</v>
      </c>
      <c r="E20914">
        <v>126.97401000000001</v>
      </c>
      <c r="F20914" t="s">
        <v>4102</v>
      </c>
      <c r="G20914" s="2">
        <v>0.80383927296520741</v>
      </c>
      <c r="H20914" t="s">
        <v>4102</v>
      </c>
      <c r="I20914" s="2">
        <v>1.0465302000002339</v>
      </c>
      <c r="J20914" s="2">
        <f>I20914/$F$3</f>
        <v>2.7661591189433499</v>
      </c>
      <c r="K20914" t="str">
        <f t="shared" si="326"/>
        <v/>
      </c>
    </row>
    <row r="20915" spans="1:11" x14ac:dyDescent="0.3">
      <c r="A20915" t="s">
        <v>20926</v>
      </c>
      <c r="B20915">
        <v>2840.27</v>
      </c>
      <c r="C20915" t="s">
        <v>10</v>
      </c>
      <c r="D20915">
        <v>37.576357000000002</v>
      </c>
      <c r="E20915">
        <v>126.97284399999999</v>
      </c>
      <c r="F20915" t="s">
        <v>4102</v>
      </c>
      <c r="G20915" s="2">
        <v>0.79620071137975024</v>
      </c>
      <c r="H20915" t="s">
        <v>4102</v>
      </c>
      <c r="I20915" s="2">
        <v>0.93107909999895355</v>
      </c>
      <c r="J20915" s="2">
        <f>I20915/$F$3</f>
        <v>2.4610020264289525</v>
      </c>
      <c r="K20915" t="str">
        <f t="shared" si="326"/>
        <v/>
      </c>
    </row>
    <row r="20916" spans="1:11" x14ac:dyDescent="0.3">
      <c r="A20916" t="s">
        <v>20927</v>
      </c>
      <c r="B20916">
        <v>1112.3</v>
      </c>
      <c r="C20916" t="s">
        <v>10</v>
      </c>
      <c r="D20916">
        <v>37.576194899999997</v>
      </c>
      <c r="E20916">
        <v>126.97312700000001</v>
      </c>
      <c r="F20916" t="s">
        <v>4102</v>
      </c>
      <c r="G20916" s="2">
        <v>0.78244371656789635</v>
      </c>
      <c r="H20916" t="s">
        <v>4102</v>
      </c>
      <c r="I20916" s="2">
        <v>0.94449899999961673</v>
      </c>
      <c r="J20916" s="2">
        <f>I20916/$F$3</f>
        <v>2.4964731277522914</v>
      </c>
      <c r="K20916" t="str">
        <f t="shared" si="326"/>
        <v/>
      </c>
    </row>
    <row r="20917" spans="1:11" x14ac:dyDescent="0.3">
      <c r="A20917" t="s">
        <v>20928</v>
      </c>
      <c r="B20917">
        <v>1153.8</v>
      </c>
      <c r="C20917" t="s">
        <v>10</v>
      </c>
      <c r="D20917">
        <v>37.569917099999998</v>
      </c>
      <c r="E20917">
        <v>126.984143</v>
      </c>
      <c r="F20917" t="s">
        <v>4102</v>
      </c>
      <c r="G20917" s="2">
        <v>1.114388989609298</v>
      </c>
      <c r="H20917" t="s">
        <v>4102</v>
      </c>
      <c r="I20917" s="2">
        <v>1.4704391999994471</v>
      </c>
      <c r="J20917" s="2">
        <f>I20917/$F$3</f>
        <v>3.8866234361218868</v>
      </c>
      <c r="K20917" t="str">
        <f t="shared" si="326"/>
        <v/>
      </c>
    </row>
    <row r="20918" spans="1:11" x14ac:dyDescent="0.3">
      <c r="A20918" t="s">
        <v>20929</v>
      </c>
      <c r="B20918">
        <v>2930.74</v>
      </c>
      <c r="C20918" t="s">
        <v>15</v>
      </c>
      <c r="D20918">
        <v>37.569754799999998</v>
      </c>
      <c r="E20918">
        <v>126.983656</v>
      </c>
      <c r="F20918" t="s">
        <v>4102</v>
      </c>
      <c r="G20918" s="2">
        <v>1.070382776585372</v>
      </c>
      <c r="H20918" t="s">
        <v>4102</v>
      </c>
      <c r="I20918" s="2">
        <v>1.3983668999987491</v>
      </c>
      <c r="J20918" s="2">
        <f>I20918/$F$3</f>
        <v>3.6961239647544031</v>
      </c>
      <c r="K20918" t="str">
        <f t="shared" si="326"/>
        <v/>
      </c>
    </row>
    <row r="20919" spans="1:11" x14ac:dyDescent="0.3">
      <c r="A20919" t="s">
        <v>20930</v>
      </c>
      <c r="B20919">
        <v>2250.66</v>
      </c>
      <c r="C20919" t="s">
        <v>10</v>
      </c>
      <c r="D20919">
        <v>37.570403900000002</v>
      </c>
      <c r="E20919">
        <v>126.986011</v>
      </c>
      <c r="F20919" t="s">
        <v>4102</v>
      </c>
      <c r="G20919" s="2">
        <v>1.283328279027707</v>
      </c>
      <c r="H20919" t="s">
        <v>4102</v>
      </c>
      <c r="I20919" s="2">
        <v>1.7318220000001361</v>
      </c>
      <c r="J20919" s="2">
        <f>I20919/$F$3</f>
        <v>4.5775030837008011</v>
      </c>
      <c r="K20919" t="str">
        <f t="shared" si="326"/>
        <v/>
      </c>
    </row>
    <row r="20920" spans="1:11" x14ac:dyDescent="0.3">
      <c r="A20920" t="s">
        <v>20931</v>
      </c>
      <c r="B20920">
        <v>2529.73</v>
      </c>
      <c r="C20920" t="s">
        <v>46</v>
      </c>
      <c r="D20920">
        <v>37.570349499999999</v>
      </c>
      <c r="E20920">
        <v>126.983724</v>
      </c>
      <c r="F20920" t="s">
        <v>4102</v>
      </c>
      <c r="G20920" s="2">
        <v>1.0817767767273201</v>
      </c>
      <c r="H20920" t="s">
        <v>4102</v>
      </c>
      <c r="I20920" s="2">
        <v>1.471926599998689</v>
      </c>
      <c r="J20920" s="2">
        <f>I20920/$F$3</f>
        <v>3.8905548898643767</v>
      </c>
      <c r="K20920" t="str">
        <f t="shared" si="326"/>
        <v/>
      </c>
    </row>
    <row r="20921" spans="1:11" x14ac:dyDescent="0.3">
      <c r="A20921" t="s">
        <v>20932</v>
      </c>
      <c r="B20921">
        <v>1760.75</v>
      </c>
      <c r="C20921" t="s">
        <v>10</v>
      </c>
      <c r="D20921">
        <v>37.570926800000002</v>
      </c>
      <c r="E20921">
        <v>126.98897599999999</v>
      </c>
      <c r="F20921" t="s">
        <v>4102</v>
      </c>
      <c r="G20921" s="2">
        <v>1.5500506484098859</v>
      </c>
      <c r="H20921" t="s">
        <v>4102</v>
      </c>
      <c r="I20921" s="2">
        <v>2.1189788999989152</v>
      </c>
      <c r="J20921" s="2">
        <f>I20921/$F$3</f>
        <v>5.6008252863407453</v>
      </c>
      <c r="K20921" t="str">
        <f t="shared" si="326"/>
        <v/>
      </c>
    </row>
    <row r="20922" spans="1:11" x14ac:dyDescent="0.3">
      <c r="A20922" t="s">
        <v>20933</v>
      </c>
      <c r="B20922">
        <v>4820.17</v>
      </c>
      <c r="C20922" t="s">
        <v>10</v>
      </c>
      <c r="D20922">
        <v>37.570584400000001</v>
      </c>
      <c r="E20922">
        <v>126.989135</v>
      </c>
      <c r="F20922" t="s">
        <v>4102</v>
      </c>
      <c r="G20922" s="2">
        <v>1.55995384282856</v>
      </c>
      <c r="H20922" t="s">
        <v>4102</v>
      </c>
      <c r="I20922" s="2">
        <v>2.098621499999993</v>
      </c>
      <c r="J20922" s="2">
        <f>I20922/$F$3</f>
        <v>5.5470171806167219</v>
      </c>
      <c r="K20922" t="str">
        <f t="shared" si="326"/>
        <v/>
      </c>
    </row>
    <row r="20923" spans="1:11" x14ac:dyDescent="0.3">
      <c r="A20923" t="s">
        <v>20934</v>
      </c>
      <c r="B20923">
        <v>6106.07</v>
      </c>
      <c r="C20923" t="s">
        <v>15</v>
      </c>
      <c r="D20923">
        <v>37.569863599999998</v>
      </c>
      <c r="E20923">
        <v>126.988388</v>
      </c>
      <c r="F20923" t="s">
        <v>4102</v>
      </c>
      <c r="G20923" s="2">
        <v>1.48851913658964</v>
      </c>
      <c r="H20923" t="s">
        <v>4102</v>
      </c>
      <c r="I20923" s="2">
        <v>1.935695699999165</v>
      </c>
      <c r="J20923" s="2">
        <f>I20923/$F$3</f>
        <v>5.116376299557265</v>
      </c>
      <c r="K20923" t="str">
        <f t="shared" si="326"/>
        <v/>
      </c>
    </row>
    <row r="20924" spans="1:11" x14ac:dyDescent="0.3">
      <c r="A20924" t="s">
        <v>20935</v>
      </c>
      <c r="B20924">
        <v>1581.49</v>
      </c>
      <c r="C20924" t="s">
        <v>15</v>
      </c>
      <c r="D20924">
        <v>37.569881600000002</v>
      </c>
      <c r="E20924">
        <v>126.988207</v>
      </c>
      <c r="F20924" t="s">
        <v>4102</v>
      </c>
      <c r="G20924" s="2">
        <v>1.472638067825188</v>
      </c>
      <c r="H20924" t="s">
        <v>4102</v>
      </c>
      <c r="I20924" s="2">
        <v>1.9176026999998901</v>
      </c>
      <c r="J20924" s="2">
        <f>I20924/$F$3</f>
        <v>5.0685533920701946</v>
      </c>
      <c r="K20924" t="str">
        <f t="shared" si="326"/>
        <v/>
      </c>
    </row>
    <row r="20925" spans="1:11" x14ac:dyDescent="0.3">
      <c r="A20925" t="s">
        <v>20936</v>
      </c>
      <c r="B20925">
        <v>4610.84</v>
      </c>
      <c r="C20925" t="s">
        <v>10</v>
      </c>
      <c r="D20925">
        <v>37.5698905</v>
      </c>
      <c r="E20925">
        <v>126.987335</v>
      </c>
      <c r="F20925" t="s">
        <v>4102</v>
      </c>
      <c r="G20925" s="2">
        <v>1.395742153810549</v>
      </c>
      <c r="H20925" t="s">
        <v>4102</v>
      </c>
      <c r="I20925" s="2">
        <v>1.8217985999994819</v>
      </c>
      <c r="J20925" s="2">
        <f>I20925/$F$3</f>
        <v>4.815326696033873</v>
      </c>
      <c r="K20925" t="str">
        <f t="shared" si="326"/>
        <v/>
      </c>
    </row>
    <row r="20926" spans="1:11" x14ac:dyDescent="0.3">
      <c r="A20926" t="s">
        <v>20937</v>
      </c>
      <c r="B20926">
        <v>1436.07</v>
      </c>
      <c r="C20926" t="s">
        <v>10</v>
      </c>
      <c r="D20926">
        <v>37.5699355</v>
      </c>
      <c r="E20926">
        <v>126.987165</v>
      </c>
      <c r="F20926" t="s">
        <v>4102</v>
      </c>
      <c r="G20926" s="2">
        <v>1.3810060341665999</v>
      </c>
      <c r="H20926" t="s">
        <v>4102</v>
      </c>
      <c r="I20926" s="2">
        <v>1.80792359999981</v>
      </c>
      <c r="J20926" s="2">
        <f>I20926/$F$3</f>
        <v>4.7786526872241675</v>
      </c>
      <c r="K20926" t="str">
        <f t="shared" si="326"/>
        <v/>
      </c>
    </row>
    <row r="20927" spans="1:11" x14ac:dyDescent="0.3">
      <c r="A20927" t="s">
        <v>20938</v>
      </c>
      <c r="B20927">
        <v>6599.48</v>
      </c>
      <c r="C20927" t="s">
        <v>15</v>
      </c>
      <c r="D20927">
        <v>37.569863300000002</v>
      </c>
      <c r="E20927">
        <v>126.98602200000001</v>
      </c>
      <c r="F20927" t="s">
        <v>4102</v>
      </c>
      <c r="G20927" s="2">
        <v>1.2797459312655759</v>
      </c>
      <c r="H20927" t="s">
        <v>4102</v>
      </c>
      <c r="I20927" s="2">
        <v>1.6730364000001221</v>
      </c>
      <c r="J20927" s="2">
        <f>I20927/$F$3</f>
        <v>4.4221226431721297</v>
      </c>
      <c r="K20927" t="str">
        <f t="shared" si="326"/>
        <v/>
      </c>
    </row>
    <row r="20928" spans="1:11" x14ac:dyDescent="0.3">
      <c r="A20928" t="s">
        <v>20939</v>
      </c>
      <c r="B20928">
        <v>3067.57</v>
      </c>
      <c r="C20928" t="s">
        <v>10</v>
      </c>
      <c r="D20928">
        <v>37.570448800000001</v>
      </c>
      <c r="E20928">
        <v>126.984709</v>
      </c>
      <c r="F20928" t="s">
        <v>4102</v>
      </c>
      <c r="G20928" s="2">
        <v>1.1694815303439969</v>
      </c>
      <c r="H20928" t="s">
        <v>4102</v>
      </c>
      <c r="I20928" s="2">
        <v>1.592283899998939</v>
      </c>
      <c r="J20928" s="2">
        <f>I20928/$F$3</f>
        <v>4.2086799118914691</v>
      </c>
      <c r="K20928" t="str">
        <f t="shared" si="326"/>
        <v/>
      </c>
    </row>
    <row r="20929" spans="1:11" x14ac:dyDescent="0.3">
      <c r="A20929" t="s">
        <v>20940</v>
      </c>
      <c r="B20929">
        <v>5745.05</v>
      </c>
      <c r="C20929" t="s">
        <v>10</v>
      </c>
      <c r="D20929">
        <v>37.569872199999999</v>
      </c>
      <c r="E20929">
        <v>126.98492400000001</v>
      </c>
      <c r="F20929" t="s">
        <v>4102</v>
      </c>
      <c r="G20929" s="2">
        <v>1.1829467126438999</v>
      </c>
      <c r="H20929" t="s">
        <v>4102</v>
      </c>
      <c r="I20929" s="2">
        <v>1.552146299999954</v>
      </c>
      <c r="J20929" s="2">
        <f>I20929/$F$3</f>
        <v>4.1025893392069275</v>
      </c>
      <c r="K20929" t="str">
        <f t="shared" si="326"/>
        <v/>
      </c>
    </row>
    <row r="20930" spans="1:11" x14ac:dyDescent="0.3">
      <c r="A20930" t="s">
        <v>20941</v>
      </c>
      <c r="B20930">
        <v>1828.1</v>
      </c>
      <c r="C20930" t="s">
        <v>10</v>
      </c>
      <c r="D20930">
        <v>37.570439999999998</v>
      </c>
      <c r="E20930">
        <v>126.98691599999999</v>
      </c>
      <c r="F20930" t="s">
        <v>4102</v>
      </c>
      <c r="G20930" s="2">
        <v>1.363287218403842</v>
      </c>
      <c r="H20930" t="s">
        <v>4102</v>
      </c>
      <c r="I20930" s="2">
        <v>1.836284099998402</v>
      </c>
      <c r="J20930" s="2">
        <f>I20930/$F$3</f>
        <v>4.8536143612292566</v>
      </c>
      <c r="K20930" t="str">
        <f t="shared" si="326"/>
        <v/>
      </c>
    </row>
    <row r="20931" spans="1:11" x14ac:dyDescent="0.3">
      <c r="A20931" t="s">
        <v>20942</v>
      </c>
      <c r="B20931">
        <v>2448.52</v>
      </c>
      <c r="C20931" t="s">
        <v>10</v>
      </c>
      <c r="D20931">
        <v>37.570593600000002</v>
      </c>
      <c r="E20931">
        <v>126.990448</v>
      </c>
      <c r="F20931" t="s">
        <v>4102</v>
      </c>
      <c r="G20931" s="2">
        <v>1.675555386514437</v>
      </c>
      <c r="H20931" t="s">
        <v>4102</v>
      </c>
      <c r="I20931" s="2">
        <v>2.245385699999666</v>
      </c>
      <c r="J20931" s="2">
        <f>I20931/$F$3</f>
        <v>5.9349401762105716</v>
      </c>
      <c r="K20931" t="str">
        <f t="shared" si="326"/>
        <v/>
      </c>
    </row>
    <row r="20932" spans="1:11" x14ac:dyDescent="0.3">
      <c r="A20932" t="s">
        <v>20943</v>
      </c>
      <c r="B20932">
        <v>3509.7</v>
      </c>
      <c r="C20932" t="s">
        <v>10</v>
      </c>
      <c r="D20932">
        <v>37.570053000000001</v>
      </c>
      <c r="E20932">
        <v>126.99090099999999</v>
      </c>
      <c r="F20932" t="s">
        <v>4102</v>
      </c>
      <c r="G20932" s="2">
        <v>1.7112825603951569</v>
      </c>
      <c r="H20932" t="s">
        <v>4102</v>
      </c>
      <c r="I20932" s="2">
        <v>2.235662099998819</v>
      </c>
      <c r="J20932" s="2">
        <f>I20932/$F$3</f>
        <v>5.9092390308338834</v>
      </c>
      <c r="K20932" t="str">
        <f t="shared" si="326"/>
        <v/>
      </c>
    </row>
    <row r="20933" spans="1:11" x14ac:dyDescent="0.3">
      <c r="A20933" t="s">
        <v>20944</v>
      </c>
      <c r="B20933">
        <v>1330.5</v>
      </c>
      <c r="C20933" t="s">
        <v>10</v>
      </c>
      <c r="D20933">
        <v>37.570062100000001</v>
      </c>
      <c r="E20933">
        <v>126.99111600000001</v>
      </c>
      <c r="F20933" t="s">
        <v>4102</v>
      </c>
      <c r="G20933" s="2">
        <v>1.730303065784186</v>
      </c>
      <c r="H20933" t="s">
        <v>4102</v>
      </c>
      <c r="I20933" s="2">
        <v>2.260537200000059</v>
      </c>
      <c r="J20933" s="2">
        <f>I20933/$F$3</f>
        <v>5.9749881938327558</v>
      </c>
      <c r="K20933" t="str">
        <f t="shared" si="326"/>
        <v/>
      </c>
    </row>
    <row r="20934" spans="1:11" x14ac:dyDescent="0.3">
      <c r="A20934" t="s">
        <v>20945</v>
      </c>
      <c r="B20934">
        <v>2633.88</v>
      </c>
      <c r="C20934" t="s">
        <v>15</v>
      </c>
      <c r="D20934">
        <v>37.570134199999998</v>
      </c>
      <c r="E20934">
        <v>126.99189699999999</v>
      </c>
      <c r="F20934" t="s">
        <v>4102</v>
      </c>
      <c r="G20934" s="2">
        <v>1.799624932377575</v>
      </c>
      <c r="H20934" t="s">
        <v>4102</v>
      </c>
      <c r="I20934" s="2">
        <v>2.3552312999985361</v>
      </c>
      <c r="J20934" s="2">
        <f>I20934/$F$3</f>
        <v>6.2252809691591269</v>
      </c>
      <c r="K20934" t="str">
        <f t="shared" ref="K20934:K20997" si="327">IF(F20934=H20934,"","diff")</f>
        <v/>
      </c>
    </row>
    <row r="20935" spans="1:11" x14ac:dyDescent="0.3">
      <c r="A20935" t="s">
        <v>20946</v>
      </c>
      <c r="B20935">
        <v>1105.22</v>
      </c>
      <c r="C20935" t="s">
        <v>10</v>
      </c>
      <c r="D20935">
        <v>37.570143299999998</v>
      </c>
      <c r="E20935">
        <v>126.99296099999999</v>
      </c>
      <c r="F20935" t="s">
        <v>4102</v>
      </c>
      <c r="G20935" s="2">
        <v>1.893543323122042</v>
      </c>
      <c r="H20935" t="s">
        <v>4102</v>
      </c>
      <c r="I20935" s="2">
        <v>2.4743453999984548</v>
      </c>
      <c r="J20935" s="2">
        <f>I20935/$F$3</f>
        <v>6.5401199999959161</v>
      </c>
      <c r="K20935" t="str">
        <f t="shared" si="327"/>
        <v/>
      </c>
    </row>
    <row r="20936" spans="1:11" x14ac:dyDescent="0.3">
      <c r="A20936" t="s">
        <v>20947</v>
      </c>
      <c r="B20936">
        <v>1120.1099999999999</v>
      </c>
      <c r="C20936" t="s">
        <v>10</v>
      </c>
      <c r="D20936">
        <v>37.570143299999998</v>
      </c>
      <c r="E20936">
        <v>126.99308499999999</v>
      </c>
      <c r="F20936" t="s">
        <v>4102</v>
      </c>
      <c r="G20936" s="2">
        <v>1.9044831679728931</v>
      </c>
      <c r="H20936" t="s">
        <v>4102</v>
      </c>
      <c r="I20936" s="2">
        <v>2.488109399998407</v>
      </c>
      <c r="J20936" s="2">
        <f>I20936/$F$3</f>
        <v>6.5765006167358777</v>
      </c>
      <c r="K20936" t="str">
        <f t="shared" si="327"/>
        <v/>
      </c>
    </row>
    <row r="20937" spans="1:11" x14ac:dyDescent="0.3">
      <c r="A20937" t="s">
        <v>20948</v>
      </c>
      <c r="B20937">
        <v>2280.34</v>
      </c>
      <c r="C20937" t="s">
        <v>10</v>
      </c>
      <c r="D20937">
        <v>37.570647700000002</v>
      </c>
      <c r="E20937">
        <v>126.991252</v>
      </c>
      <c r="F20937" t="s">
        <v>4102</v>
      </c>
      <c r="G20937" s="2">
        <v>1.746835176914648</v>
      </c>
      <c r="H20937" t="s">
        <v>4102</v>
      </c>
      <c r="I20937" s="2">
        <v>2.3406347999998971</v>
      </c>
      <c r="J20937" s="2">
        <f>I20937/$F$3</f>
        <v>6.186699911894002</v>
      </c>
      <c r="K20937" t="str">
        <f t="shared" si="327"/>
        <v/>
      </c>
    </row>
    <row r="20938" spans="1:11" x14ac:dyDescent="0.3">
      <c r="A20938" t="s">
        <v>20949</v>
      </c>
      <c r="B20938">
        <v>1318.9</v>
      </c>
      <c r="C20938" t="s">
        <v>10</v>
      </c>
      <c r="D20938">
        <v>37.5706658</v>
      </c>
      <c r="E20938">
        <v>126.991523</v>
      </c>
      <c r="F20938" t="s">
        <v>4102</v>
      </c>
      <c r="G20938" s="2">
        <v>1.7708597529576211</v>
      </c>
      <c r="H20938" t="s">
        <v>4102</v>
      </c>
      <c r="I20938" s="2">
        <v>2.3727248999994832</v>
      </c>
      <c r="J20938" s="2">
        <f>I20938/$F$3</f>
        <v>6.2715195594700006</v>
      </c>
      <c r="K20938" t="str">
        <f t="shared" si="327"/>
        <v/>
      </c>
    </row>
    <row r="20939" spans="1:11" x14ac:dyDescent="0.3">
      <c r="A20939" t="s">
        <v>20950</v>
      </c>
      <c r="B20939">
        <v>1303.17</v>
      </c>
      <c r="C20939" t="s">
        <v>10</v>
      </c>
      <c r="D20939">
        <v>37.570674799999999</v>
      </c>
      <c r="E20939">
        <v>126.99175</v>
      </c>
      <c r="F20939" t="s">
        <v>4102</v>
      </c>
      <c r="G20939" s="2">
        <v>1.790923515924397</v>
      </c>
      <c r="H20939" t="s">
        <v>4102</v>
      </c>
      <c r="I20939" s="2">
        <v>2.398920899998807</v>
      </c>
      <c r="J20939" s="2">
        <f>I20939/$F$3</f>
        <v>6.3407600881025745</v>
      </c>
      <c r="K20939" t="str">
        <f t="shared" si="327"/>
        <v/>
      </c>
    </row>
    <row r="20940" spans="1:11" x14ac:dyDescent="0.3">
      <c r="A20940" t="s">
        <v>20951</v>
      </c>
      <c r="B20940">
        <v>1046.03</v>
      </c>
      <c r="C20940" t="s">
        <v>10</v>
      </c>
      <c r="D20940">
        <v>37.5707199</v>
      </c>
      <c r="E20940">
        <v>126.99288199999999</v>
      </c>
      <c r="F20940" t="s">
        <v>4102</v>
      </c>
      <c r="G20940" s="2">
        <v>1.8909839166169899</v>
      </c>
      <c r="H20940" t="s">
        <v>4102</v>
      </c>
      <c r="I20940" s="2">
        <v>2.5295789999987619</v>
      </c>
      <c r="J20940" s="2">
        <f>I20940/$F$3</f>
        <v>6.6861118942698559</v>
      </c>
      <c r="K20940" t="str">
        <f t="shared" si="327"/>
        <v/>
      </c>
    </row>
    <row r="20941" spans="1:11" x14ac:dyDescent="0.3">
      <c r="A20941" t="s">
        <v>20952</v>
      </c>
      <c r="B20941">
        <v>1664.13</v>
      </c>
      <c r="C20941" t="s">
        <v>15</v>
      </c>
      <c r="D20941">
        <v>37.571062599999998</v>
      </c>
      <c r="E20941">
        <v>126.998756</v>
      </c>
      <c r="F20941" t="s">
        <v>4102</v>
      </c>
      <c r="G20941" s="2">
        <v>2.4112629185203689</v>
      </c>
      <c r="H20941" t="s">
        <v>4102</v>
      </c>
      <c r="I20941" s="2">
        <v>3.219632699999103</v>
      </c>
      <c r="J20941" s="2">
        <f>I20941/$F$3</f>
        <v>8.5100423788522548</v>
      </c>
      <c r="K20941" t="str">
        <f t="shared" si="327"/>
        <v/>
      </c>
    </row>
    <row r="20942" spans="1:11" x14ac:dyDescent="0.3">
      <c r="A20942" t="s">
        <v>20953</v>
      </c>
      <c r="B20942">
        <v>2303.4699999999998</v>
      </c>
      <c r="C20942" t="s">
        <v>15</v>
      </c>
      <c r="D20942">
        <v>37.570431900000003</v>
      </c>
      <c r="E20942">
        <v>126.998372</v>
      </c>
      <c r="F20942" t="s">
        <v>4102</v>
      </c>
      <c r="G20942" s="2">
        <v>2.3725930960776842</v>
      </c>
      <c r="H20942" t="s">
        <v>4102</v>
      </c>
      <c r="I20942" s="2">
        <v>3.107001000000011</v>
      </c>
      <c r="J20942" s="2">
        <f>I20942/$F$3</f>
        <v>8.2123374449339508</v>
      </c>
      <c r="K20942" t="str">
        <f t="shared" si="327"/>
        <v/>
      </c>
    </row>
    <row r="20943" spans="1:11" x14ac:dyDescent="0.3">
      <c r="A20943" t="s">
        <v>20954</v>
      </c>
      <c r="B20943">
        <v>2691.82</v>
      </c>
      <c r="C20943" t="s">
        <v>15</v>
      </c>
      <c r="D20943">
        <v>37.571053599999999</v>
      </c>
      <c r="E20943">
        <v>126.99853</v>
      </c>
      <c r="F20943" t="s">
        <v>4102</v>
      </c>
      <c r="G20943" s="2">
        <v>2.391283774203449</v>
      </c>
      <c r="H20943" t="s">
        <v>4102</v>
      </c>
      <c r="I20943" s="2">
        <v>3.1935476999994989</v>
      </c>
      <c r="J20943" s="2">
        <f>I20943/$F$3</f>
        <v>8.4410952422894248</v>
      </c>
      <c r="K20943" t="str">
        <f t="shared" si="327"/>
        <v/>
      </c>
    </row>
    <row r="20944" spans="1:11" x14ac:dyDescent="0.3">
      <c r="A20944" t="s">
        <v>20955</v>
      </c>
      <c r="B20944">
        <v>1396.15</v>
      </c>
      <c r="C20944" t="s">
        <v>10</v>
      </c>
      <c r="D20944">
        <v>37.570476900000003</v>
      </c>
      <c r="E20944">
        <v>126.99939000000001</v>
      </c>
      <c r="F20944" t="s">
        <v>4102</v>
      </c>
      <c r="G20944" s="2">
        <v>2.4626641149771489</v>
      </c>
      <c r="H20944" t="s">
        <v>4102</v>
      </c>
      <c r="I20944" s="2">
        <v>3.2249940000002368</v>
      </c>
      <c r="J20944" s="2">
        <f>I20944/$F$3</f>
        <v>8.5242132158596569</v>
      </c>
      <c r="K20944" t="str">
        <f t="shared" si="327"/>
        <v/>
      </c>
    </row>
    <row r="20945" spans="1:11" x14ac:dyDescent="0.3">
      <c r="A20945" t="s">
        <v>20956</v>
      </c>
      <c r="B20945">
        <v>1458.51</v>
      </c>
      <c r="C20945" t="s">
        <v>10</v>
      </c>
      <c r="D20945">
        <v>37.570612099999998</v>
      </c>
      <c r="E20945">
        <v>127.00020499999999</v>
      </c>
      <c r="F20945" t="s">
        <v>4102</v>
      </c>
      <c r="G20945" s="2">
        <v>2.5354014792380228</v>
      </c>
      <c r="H20945" t="s">
        <v>4102</v>
      </c>
      <c r="I20945" s="2">
        <v>3.3304661999984759</v>
      </c>
      <c r="J20945" s="2">
        <f>I20945/$F$3</f>
        <v>8.8029943612294534</v>
      </c>
      <c r="K20945" t="str">
        <f t="shared" si="327"/>
        <v/>
      </c>
    </row>
    <row r="20946" spans="1:11" x14ac:dyDescent="0.3">
      <c r="A20946" t="s">
        <v>20957</v>
      </c>
      <c r="B20946">
        <v>1676.03</v>
      </c>
      <c r="C20946" t="s">
        <v>10</v>
      </c>
      <c r="D20946">
        <v>37.5700985</v>
      </c>
      <c r="E20946">
        <v>126.999685</v>
      </c>
      <c r="F20946" t="s">
        <v>4102</v>
      </c>
      <c r="G20946" s="2">
        <v>2.4867611377991259</v>
      </c>
      <c r="H20946" t="s">
        <v>4102</v>
      </c>
      <c r="I20946" s="2">
        <v>3.215736599999317</v>
      </c>
      <c r="J20946" s="2">
        <f>I20946/$F$3</f>
        <v>8.4997443171788127</v>
      </c>
      <c r="K20946" t="str">
        <f t="shared" si="327"/>
        <v/>
      </c>
    </row>
    <row r="20947" spans="1:11" x14ac:dyDescent="0.3">
      <c r="A20947" t="s">
        <v>20958</v>
      </c>
      <c r="B20947">
        <v>2729.5</v>
      </c>
      <c r="C20947" t="s">
        <v>10</v>
      </c>
      <c r="D20947">
        <v>37.570458899999998</v>
      </c>
      <c r="E20947">
        <v>126.999651</v>
      </c>
      <c r="F20947" t="s">
        <v>4102</v>
      </c>
      <c r="G20947" s="2">
        <v>2.4855793490349121</v>
      </c>
      <c r="H20947" t="s">
        <v>4102</v>
      </c>
      <c r="I20947" s="2">
        <v>3.2519669999991758</v>
      </c>
      <c r="J20947" s="2">
        <f>I20947/$F$3</f>
        <v>8.595507488984607</v>
      </c>
      <c r="K20947" t="str">
        <f t="shared" si="327"/>
        <v/>
      </c>
    </row>
    <row r="20948" spans="1:11" x14ac:dyDescent="0.3">
      <c r="A20948" t="s">
        <v>20959</v>
      </c>
      <c r="B20948">
        <v>2311.15</v>
      </c>
      <c r="C20948" t="s">
        <v>46</v>
      </c>
      <c r="D20948">
        <v>37.570936400000001</v>
      </c>
      <c r="E20948">
        <v>126.99900599999999</v>
      </c>
      <c r="F20948" t="s">
        <v>4102</v>
      </c>
      <c r="G20948" s="2">
        <v>2.4321613167262361</v>
      </c>
      <c r="H20948" t="s">
        <v>4102</v>
      </c>
      <c r="I20948" s="2">
        <v>3.2333744999987961</v>
      </c>
      <c r="J20948" s="2">
        <f>I20948/$F$3</f>
        <v>8.5463643171774351</v>
      </c>
      <c r="K20948" t="str">
        <f t="shared" si="327"/>
        <v/>
      </c>
    </row>
    <row r="20949" spans="1:11" x14ac:dyDescent="0.3">
      <c r="A20949" t="s">
        <v>20960</v>
      </c>
      <c r="B20949">
        <v>1139.8399999999999</v>
      </c>
      <c r="C20949" t="s">
        <v>10</v>
      </c>
      <c r="D20949">
        <v>37.571134700000002</v>
      </c>
      <c r="E20949">
        <v>126.99911899999999</v>
      </c>
      <c r="F20949" t="s">
        <v>4102</v>
      </c>
      <c r="G20949" s="2">
        <v>2.4438900446378269</v>
      </c>
      <c r="H20949" t="s">
        <v>4102</v>
      </c>
      <c r="I20949" s="2">
        <v>3.2679287999987849</v>
      </c>
      <c r="J20949" s="2">
        <f>I20949/$F$3</f>
        <v>8.6376972687192559</v>
      </c>
      <c r="K20949" t="str">
        <f t="shared" si="327"/>
        <v/>
      </c>
    </row>
    <row r="20950" spans="1:11" x14ac:dyDescent="0.3">
      <c r="A20950" t="s">
        <v>20961</v>
      </c>
      <c r="B20950">
        <v>1228.6600000000001</v>
      </c>
      <c r="C20950" t="s">
        <v>10</v>
      </c>
      <c r="D20950">
        <v>37.571486</v>
      </c>
      <c r="E20950">
        <v>127.006058</v>
      </c>
      <c r="F20950" t="s">
        <v>4102</v>
      </c>
      <c r="G20950" s="2">
        <v>3.0580136095063359</v>
      </c>
      <c r="H20950" t="s">
        <v>4102</v>
      </c>
      <c r="I20950" s="2">
        <v>4.077152099998905</v>
      </c>
      <c r="J20950" s="2">
        <f>I20950/$F$3</f>
        <v>10.776613480173319</v>
      </c>
      <c r="K20950" t="str">
        <f t="shared" si="327"/>
        <v/>
      </c>
    </row>
    <row r="20951" spans="1:11" x14ac:dyDescent="0.3">
      <c r="A20951" t="s">
        <v>20962</v>
      </c>
      <c r="B20951">
        <v>1118.1600000000001</v>
      </c>
      <c r="C20951" t="s">
        <v>10</v>
      </c>
      <c r="D20951">
        <v>37.5717924</v>
      </c>
      <c r="E20951">
        <v>127.00033000000001</v>
      </c>
      <c r="F20951" t="s">
        <v>4102</v>
      </c>
      <c r="G20951" s="2">
        <v>2.557488368675374</v>
      </c>
      <c r="H20951" t="s">
        <v>4102</v>
      </c>
      <c r="I20951" s="2">
        <v>3.475354499999888</v>
      </c>
      <c r="J20951" s="2">
        <f>I20951/$F$3</f>
        <v>9.1859590308367096</v>
      </c>
      <c r="K20951" t="str">
        <f t="shared" si="327"/>
        <v/>
      </c>
    </row>
    <row r="20952" spans="1:11" x14ac:dyDescent="0.3">
      <c r="A20952" t="s">
        <v>20963</v>
      </c>
      <c r="B20952">
        <v>1073.31</v>
      </c>
      <c r="C20952" t="s">
        <v>10</v>
      </c>
      <c r="D20952">
        <v>37.570630100000002</v>
      </c>
      <c r="E20952">
        <v>127.00231100000001</v>
      </c>
      <c r="F20952" t="s">
        <v>4102</v>
      </c>
      <c r="G20952" s="2">
        <v>2.721257180894459</v>
      </c>
      <c r="H20952" t="s">
        <v>4102</v>
      </c>
      <c r="I20952" s="2">
        <v>3.5662302000002768</v>
      </c>
      <c r="J20952" s="2">
        <f>I20952/$F$3</f>
        <v>9.4261591189434633</v>
      </c>
      <c r="K20952" t="str">
        <f t="shared" si="327"/>
        <v/>
      </c>
    </row>
    <row r="20953" spans="1:11" x14ac:dyDescent="0.3">
      <c r="A20953" t="s">
        <v>20964</v>
      </c>
      <c r="B20953">
        <v>1197.73</v>
      </c>
      <c r="C20953" t="s">
        <v>10</v>
      </c>
      <c r="D20953">
        <v>37.570630100000002</v>
      </c>
      <c r="E20953">
        <v>127.002854</v>
      </c>
      <c r="F20953" t="s">
        <v>4102</v>
      </c>
      <c r="G20953" s="2">
        <v>2.7691533827480161</v>
      </c>
      <c r="H20953" t="s">
        <v>4102</v>
      </c>
      <c r="I20953" s="2">
        <v>3.626503199999533</v>
      </c>
      <c r="J20953" s="2">
        <f>I20953/$F$3</f>
        <v>9.5854710132146259</v>
      </c>
      <c r="K20953" t="str">
        <f t="shared" si="327"/>
        <v/>
      </c>
    </row>
    <row r="20954" spans="1:11" x14ac:dyDescent="0.3">
      <c r="A20954" t="s">
        <v>20965</v>
      </c>
      <c r="B20954">
        <v>1257.45</v>
      </c>
      <c r="C20954" t="s">
        <v>10</v>
      </c>
      <c r="D20954">
        <v>37.571296799999999</v>
      </c>
      <c r="E20954">
        <v>127.00488</v>
      </c>
      <c r="F20954" t="s">
        <v>4102</v>
      </c>
      <c r="G20954" s="2">
        <v>2.9526187352090689</v>
      </c>
      <c r="H20954" t="s">
        <v>4102</v>
      </c>
      <c r="I20954" s="2">
        <v>3.925392899999224</v>
      </c>
      <c r="J20954" s="2">
        <f>I20954/$F$3</f>
        <v>10.375487841407642</v>
      </c>
      <c r="K20954" t="str">
        <f t="shared" si="327"/>
        <v/>
      </c>
    </row>
    <row r="20955" spans="1:11" x14ac:dyDescent="0.3">
      <c r="A20955" t="s">
        <v>20966</v>
      </c>
      <c r="B20955">
        <v>1614.31</v>
      </c>
      <c r="C20955" t="s">
        <v>10</v>
      </c>
      <c r="D20955">
        <v>37.570765199999997</v>
      </c>
      <c r="E20955">
        <v>127.006069</v>
      </c>
      <c r="F20955" t="s">
        <v>4102</v>
      </c>
      <c r="G20955" s="2">
        <v>3.0535678850701009</v>
      </c>
      <c r="H20955" t="s">
        <v>4102</v>
      </c>
      <c r="I20955" s="2">
        <v>3.9983642999985989</v>
      </c>
      <c r="J20955" s="2">
        <f>I20955/$F$3</f>
        <v>10.568363788542554</v>
      </c>
      <c r="K20955" t="str">
        <f t="shared" si="327"/>
        <v/>
      </c>
    </row>
    <row r="20956" spans="1:11" x14ac:dyDescent="0.3">
      <c r="A20956" t="s">
        <v>20967</v>
      </c>
      <c r="B20956">
        <v>4894.25</v>
      </c>
      <c r="C20956" t="s">
        <v>46</v>
      </c>
      <c r="D20956">
        <v>37.570116599999999</v>
      </c>
      <c r="E20956">
        <v>127.003001</v>
      </c>
      <c r="F20956" t="s">
        <v>4102</v>
      </c>
      <c r="G20956" s="2">
        <v>2.779590175518758</v>
      </c>
      <c r="H20956" t="s">
        <v>4102</v>
      </c>
      <c r="I20956" s="2">
        <v>3.5858216999989239</v>
      </c>
      <c r="J20956" s="2">
        <f>I20956/$F$3</f>
        <v>9.4779428193804165</v>
      </c>
      <c r="K20956" t="str">
        <f t="shared" si="327"/>
        <v/>
      </c>
    </row>
    <row r="20957" spans="1:11" x14ac:dyDescent="0.3">
      <c r="A20957" t="s">
        <v>20968</v>
      </c>
      <c r="B20957">
        <v>1015.08</v>
      </c>
      <c r="C20957" t="s">
        <v>10</v>
      </c>
      <c r="D20957">
        <v>37.571368900000003</v>
      </c>
      <c r="E20957">
        <v>127.00430299999999</v>
      </c>
      <c r="F20957" t="s">
        <v>4102</v>
      </c>
      <c r="G20957" s="2">
        <v>2.902431749594379</v>
      </c>
      <c r="H20957" t="s">
        <v>4102</v>
      </c>
      <c r="I20957" s="2">
        <v>3.869348999998913</v>
      </c>
      <c r="J20957" s="2">
        <f>I20957/$F$3</f>
        <v>10.227354185019154</v>
      </c>
      <c r="K20957" t="str">
        <f t="shared" si="327"/>
        <v/>
      </c>
    </row>
    <row r="20958" spans="1:11" x14ac:dyDescent="0.3">
      <c r="A20958" t="s">
        <v>20969</v>
      </c>
      <c r="B20958">
        <v>1390.8</v>
      </c>
      <c r="C20958" t="s">
        <v>10</v>
      </c>
      <c r="D20958">
        <v>37.570323799999997</v>
      </c>
      <c r="E20958">
        <v>127.003533</v>
      </c>
      <c r="F20958" t="s">
        <v>4102</v>
      </c>
      <c r="G20958" s="2">
        <v>2.8274273329402311</v>
      </c>
      <c r="H20958" t="s">
        <v>4102</v>
      </c>
      <c r="I20958" s="2">
        <v>3.6678728999995092</v>
      </c>
      <c r="J20958" s="2">
        <f>I20958/$F$3</f>
        <v>9.6948182378841654</v>
      </c>
      <c r="K20958" t="str">
        <f t="shared" si="327"/>
        <v/>
      </c>
    </row>
    <row r="20959" spans="1:11" x14ac:dyDescent="0.3">
      <c r="A20959" t="s">
        <v>20970</v>
      </c>
      <c r="B20959">
        <v>1997</v>
      </c>
      <c r="C20959" t="s">
        <v>15</v>
      </c>
      <c r="D20959">
        <v>37.570026499999997</v>
      </c>
      <c r="E20959">
        <v>127.001643</v>
      </c>
      <c r="F20959" t="s">
        <v>4102</v>
      </c>
      <c r="G20959" s="2">
        <v>2.6593556285093052</v>
      </c>
      <c r="H20959" t="s">
        <v>4102</v>
      </c>
      <c r="I20959" s="2">
        <v>3.4250825999991998</v>
      </c>
      <c r="J20959" s="2">
        <f>I20959/$F$3</f>
        <v>9.0530817621124235</v>
      </c>
      <c r="K20959" t="str">
        <f t="shared" si="327"/>
        <v/>
      </c>
    </row>
    <row r="20960" spans="1:11" x14ac:dyDescent="0.3">
      <c r="A20960" t="s">
        <v>20971</v>
      </c>
      <c r="B20960">
        <v>1508.79</v>
      </c>
      <c r="C20960" t="s">
        <v>10</v>
      </c>
      <c r="D20960">
        <v>37.571269800000003</v>
      </c>
      <c r="E20960">
        <v>127.00376</v>
      </c>
      <c r="F20960" t="s">
        <v>4102</v>
      </c>
      <c r="G20960" s="2">
        <v>2.8537408745492789</v>
      </c>
      <c r="H20960" t="s">
        <v>4102</v>
      </c>
      <c r="I20960" s="2">
        <v>3.7980758999996671</v>
      </c>
      <c r="J20960" s="2">
        <f>I20960/$F$3</f>
        <v>10.038967136562997</v>
      </c>
      <c r="K20960" t="str">
        <f t="shared" si="327"/>
        <v/>
      </c>
    </row>
    <row r="20961" spans="1:11" x14ac:dyDescent="0.3">
      <c r="A20961" t="s">
        <v>20972</v>
      </c>
      <c r="B20961">
        <v>1090.7</v>
      </c>
      <c r="C20961" t="s">
        <v>10</v>
      </c>
      <c r="D20961">
        <v>37.571458999999997</v>
      </c>
      <c r="E20961">
        <v>127.00330700000001</v>
      </c>
      <c r="F20961" t="s">
        <v>4102</v>
      </c>
      <c r="G20961" s="2">
        <v>2.8155877976684862</v>
      </c>
      <c r="H20961" t="s">
        <v>4102</v>
      </c>
      <c r="I20961" s="2">
        <v>3.768794099999774</v>
      </c>
      <c r="J20961" s="2">
        <f>I20961/$F$3</f>
        <v>9.9615703083694473</v>
      </c>
      <c r="K20961" t="str">
        <f t="shared" si="327"/>
        <v/>
      </c>
    </row>
    <row r="20962" spans="1:11" x14ac:dyDescent="0.3">
      <c r="A20962" t="s">
        <v>20973</v>
      </c>
      <c r="B20962">
        <v>3563.03</v>
      </c>
      <c r="C20962" t="s">
        <v>15</v>
      </c>
      <c r="D20962">
        <v>37.569927300000003</v>
      </c>
      <c r="E20962">
        <v>127.005163</v>
      </c>
      <c r="F20962" t="s">
        <v>4102</v>
      </c>
      <c r="G20962" s="2">
        <v>2.9698859626575111</v>
      </c>
      <c r="H20962" t="s">
        <v>4102</v>
      </c>
      <c r="I20962" s="2">
        <v>3.804791399999274</v>
      </c>
      <c r="J20962" s="2">
        <f>I20962/$F$3</f>
        <v>10.056717356826276</v>
      </c>
      <c r="K20962" t="str">
        <f t="shared" si="327"/>
        <v/>
      </c>
    </row>
    <row r="20963" spans="1:11" x14ac:dyDescent="0.3">
      <c r="A20963" t="s">
        <v>20974</v>
      </c>
      <c r="B20963">
        <v>2529.96</v>
      </c>
      <c r="C20963" t="s">
        <v>10</v>
      </c>
      <c r="D20963">
        <v>37.571278800000002</v>
      </c>
      <c r="E20963">
        <v>127.000692</v>
      </c>
      <c r="F20963" t="s">
        <v>4102</v>
      </c>
      <c r="G20963" s="2">
        <v>2.5837113918661281</v>
      </c>
      <c r="H20963" t="s">
        <v>4102</v>
      </c>
      <c r="I20963" s="2">
        <v>3.4585268999996259</v>
      </c>
      <c r="J20963" s="2">
        <f>I20963/$F$3</f>
        <v>9.1414807929505546</v>
      </c>
      <c r="K20963" t="str">
        <f t="shared" si="327"/>
        <v/>
      </c>
    </row>
    <row r="20964" spans="1:11" x14ac:dyDescent="0.3">
      <c r="A20964" t="s">
        <v>20975</v>
      </c>
      <c r="B20964">
        <v>4011.91</v>
      </c>
      <c r="C20964" t="s">
        <v>15</v>
      </c>
      <c r="D20964">
        <v>37.571837299999999</v>
      </c>
      <c r="E20964">
        <v>127.008027</v>
      </c>
      <c r="F20964" t="s">
        <v>4102</v>
      </c>
      <c r="G20964" s="2">
        <v>3.2346314747149729</v>
      </c>
      <c r="H20964" t="s">
        <v>4102</v>
      </c>
      <c r="I20964" s="2">
        <v>4.3347053999990104</v>
      </c>
      <c r="J20964" s="2">
        <f>I20964/$F$3</f>
        <v>11.457371101318971</v>
      </c>
      <c r="K20964" t="str">
        <f t="shared" si="327"/>
        <v/>
      </c>
    </row>
    <row r="20965" spans="1:11" x14ac:dyDescent="0.3">
      <c r="A20965" t="s">
        <v>20976</v>
      </c>
      <c r="B20965">
        <v>1793.77</v>
      </c>
      <c r="C20965" t="s">
        <v>10</v>
      </c>
      <c r="D20965">
        <v>37.572576099999999</v>
      </c>
      <c r="E20965">
        <v>127.00702</v>
      </c>
      <c r="F20965" t="s">
        <v>4102</v>
      </c>
      <c r="G20965" s="2">
        <v>3.1545364222660761</v>
      </c>
      <c r="H20965" t="s">
        <v>4102</v>
      </c>
      <c r="I20965" s="2">
        <v>4.3049351999989298</v>
      </c>
      <c r="J20965" s="2">
        <f>I20965/$F$3</f>
        <v>11.378683348014793</v>
      </c>
      <c r="K20965" t="str">
        <f t="shared" si="327"/>
        <v/>
      </c>
    </row>
    <row r="20966" spans="1:11" x14ac:dyDescent="0.3">
      <c r="A20966" t="s">
        <v>20977</v>
      </c>
      <c r="B20966">
        <v>4432.42</v>
      </c>
      <c r="C20966" t="s">
        <v>15</v>
      </c>
      <c r="D20966">
        <v>37.5728735</v>
      </c>
      <c r="E20966">
        <v>127.006578</v>
      </c>
      <c r="F20966" t="s">
        <v>4102</v>
      </c>
      <c r="G20966" s="2">
        <v>3.1198286615384991</v>
      </c>
      <c r="H20966" t="s">
        <v>4102</v>
      </c>
      <c r="I20966" s="2">
        <v>4.2888845999998608</v>
      </c>
      <c r="J20966" s="2">
        <f>I20966/$F$3</f>
        <v>11.336258854625184</v>
      </c>
      <c r="K20966" t="str">
        <f t="shared" si="327"/>
        <v/>
      </c>
    </row>
    <row r="20967" spans="1:11" x14ac:dyDescent="0.3">
      <c r="A20967" t="s">
        <v>20978</v>
      </c>
      <c r="B20967">
        <v>1338.84</v>
      </c>
      <c r="C20967" t="s">
        <v>10</v>
      </c>
      <c r="D20967">
        <v>37.572909500000002</v>
      </c>
      <c r="E20967">
        <v>127.007065</v>
      </c>
      <c r="F20967" t="s">
        <v>4102</v>
      </c>
      <c r="G20967" s="2">
        <v>3.1630071507535091</v>
      </c>
      <c r="H20967" t="s">
        <v>4102</v>
      </c>
      <c r="I20967" s="2">
        <v>4.346937599999201</v>
      </c>
      <c r="J20967" s="2">
        <f>I20967/$F$3</f>
        <v>11.489702907486876</v>
      </c>
      <c r="K20967" t="str">
        <f t="shared" si="327"/>
        <v/>
      </c>
    </row>
    <row r="20968" spans="1:11" x14ac:dyDescent="0.3">
      <c r="A20968" t="s">
        <v>20979</v>
      </c>
      <c r="B20968">
        <v>1080.96</v>
      </c>
      <c r="C20968" t="s">
        <v>10</v>
      </c>
      <c r="D20968">
        <v>37.572891499999997</v>
      </c>
      <c r="E20968">
        <v>127.006069</v>
      </c>
      <c r="F20968" t="s">
        <v>4102</v>
      </c>
      <c r="G20968" s="2">
        <v>3.0755030100841401</v>
      </c>
      <c r="H20968" t="s">
        <v>4102</v>
      </c>
      <c r="I20968" s="2">
        <v>4.234383599998651</v>
      </c>
      <c r="J20968" s="2">
        <f>I20968/$F$3</f>
        <v>11.192203348014056</v>
      </c>
      <c r="K20968" t="str">
        <f t="shared" si="327"/>
        <v/>
      </c>
    </row>
    <row r="20969" spans="1:11" x14ac:dyDescent="0.3">
      <c r="A20969" t="s">
        <v>20980</v>
      </c>
      <c r="B20969">
        <v>1205.71</v>
      </c>
      <c r="C20969" t="s">
        <v>10</v>
      </c>
      <c r="D20969">
        <v>37.572711300000002</v>
      </c>
      <c r="E20969">
        <v>127.005616</v>
      </c>
      <c r="F20969" t="s">
        <v>4102</v>
      </c>
      <c r="G20969" s="2">
        <v>3.033245336448942</v>
      </c>
      <c r="H20969" t="s">
        <v>4102</v>
      </c>
      <c r="I20969" s="2">
        <v>4.1640983999999079</v>
      </c>
      <c r="J20969" s="2">
        <f>I20969/$F$3</f>
        <v>11.006427488986542</v>
      </c>
      <c r="K20969" t="str">
        <f t="shared" si="327"/>
        <v/>
      </c>
    </row>
    <row r="20970" spans="1:11" x14ac:dyDescent="0.3">
      <c r="A20970" t="s">
        <v>20981</v>
      </c>
      <c r="B20970">
        <v>1303.72</v>
      </c>
      <c r="C20970" t="s">
        <v>10</v>
      </c>
      <c r="D20970">
        <v>37.5730717</v>
      </c>
      <c r="E20970">
        <v>127.00543500000001</v>
      </c>
      <c r="F20970" t="s">
        <v>4102</v>
      </c>
      <c r="G20970" s="2">
        <v>3.0227202328961811</v>
      </c>
      <c r="H20970" t="s">
        <v>4102</v>
      </c>
      <c r="I20970" s="2">
        <v>4.1840117999999507</v>
      </c>
      <c r="J20970" s="2">
        <f>I20970/$F$3</f>
        <v>11.059062026431588</v>
      </c>
      <c r="K20970" t="str">
        <f t="shared" si="327"/>
        <v/>
      </c>
    </row>
    <row r="20971" spans="1:11" x14ac:dyDescent="0.3">
      <c r="A20971" t="s">
        <v>20982</v>
      </c>
      <c r="B20971">
        <v>2004.6</v>
      </c>
      <c r="C20971" t="s">
        <v>10</v>
      </c>
      <c r="D20971">
        <v>37.572594199999997</v>
      </c>
      <c r="E20971">
        <v>127.004948</v>
      </c>
      <c r="F20971" t="s">
        <v>4102</v>
      </c>
      <c r="G20971" s="2">
        <v>2.9730708933984871</v>
      </c>
      <c r="H20971" t="s">
        <v>4102</v>
      </c>
      <c r="I20971" s="2">
        <v>4.0769522999989363</v>
      </c>
      <c r="J20971" s="2">
        <f>I20971/$F$3</f>
        <v>10.776085374446529</v>
      </c>
      <c r="K20971" t="str">
        <f t="shared" si="327"/>
        <v/>
      </c>
    </row>
    <row r="20972" spans="1:11" x14ac:dyDescent="0.3">
      <c r="A20972" t="s">
        <v>20983</v>
      </c>
      <c r="B20972">
        <v>1596.07</v>
      </c>
      <c r="C20972" t="s">
        <v>10</v>
      </c>
      <c r="D20972">
        <v>37.572170700000001</v>
      </c>
      <c r="E20972">
        <v>127.005854</v>
      </c>
      <c r="F20972" t="s">
        <v>4102</v>
      </c>
      <c r="G20972" s="2">
        <v>3.047163364494843</v>
      </c>
      <c r="H20972" t="s">
        <v>4102</v>
      </c>
      <c r="I20972" s="2">
        <v>4.1305097999993734</v>
      </c>
      <c r="J20972" s="2">
        <f>I20972/$F$3</f>
        <v>10.917647048456494</v>
      </c>
      <c r="K20972" t="str">
        <f t="shared" si="327"/>
        <v/>
      </c>
    </row>
    <row r="20973" spans="1:11" x14ac:dyDescent="0.3">
      <c r="A20973" t="s">
        <v>20984</v>
      </c>
      <c r="B20973">
        <v>1815.01</v>
      </c>
      <c r="C20973" t="s">
        <v>10</v>
      </c>
      <c r="D20973">
        <v>37.570639</v>
      </c>
      <c r="E20973">
        <v>127.00645400000001</v>
      </c>
      <c r="F20973" t="s">
        <v>4102</v>
      </c>
      <c r="G20973" s="2">
        <v>3.0868041306975682</v>
      </c>
      <c r="H20973" t="s">
        <v>4102</v>
      </c>
      <c r="I20973" s="2">
        <v>4.0270910999998932</v>
      </c>
      <c r="J20973" s="2">
        <f>I20973/$F$3</f>
        <v>10.644293656387385</v>
      </c>
      <c r="K20973" t="str">
        <f t="shared" si="327"/>
        <v/>
      </c>
    </row>
    <row r="20974" spans="1:11" x14ac:dyDescent="0.3">
      <c r="A20974" t="s">
        <v>20985</v>
      </c>
      <c r="B20974">
        <v>1358.06</v>
      </c>
      <c r="C20974" t="s">
        <v>10</v>
      </c>
      <c r="D20974">
        <v>37.570521900000003</v>
      </c>
      <c r="E20974">
        <v>127.006861</v>
      </c>
      <c r="F20974" t="s">
        <v>4102</v>
      </c>
      <c r="G20974" s="2">
        <v>3.1221067620614482</v>
      </c>
      <c r="H20974" t="s">
        <v>4102</v>
      </c>
      <c r="I20974" s="2">
        <v>4.0592699999997279</v>
      </c>
      <c r="J20974" s="2">
        <f>I20974/$F$3</f>
        <v>10.729348017620428</v>
      </c>
      <c r="K20974" t="str">
        <f t="shared" si="327"/>
        <v/>
      </c>
    </row>
    <row r="20975" spans="1:11" x14ac:dyDescent="0.3">
      <c r="A20975" t="s">
        <v>20986</v>
      </c>
      <c r="B20975">
        <v>1236.8800000000001</v>
      </c>
      <c r="C20975" t="s">
        <v>46</v>
      </c>
      <c r="D20975">
        <v>37.570395599999998</v>
      </c>
      <c r="E20975">
        <v>127.00952100000001</v>
      </c>
      <c r="F20975" t="s">
        <v>4102</v>
      </c>
      <c r="G20975" s="2">
        <v>3.356323703108866</v>
      </c>
      <c r="H20975" t="s">
        <v>4102</v>
      </c>
      <c r="I20975" s="2">
        <v>4.3405106999998111</v>
      </c>
      <c r="J20975" s="2">
        <f>I20975/$F$3</f>
        <v>11.472715506607431</v>
      </c>
      <c r="K20975" t="str">
        <f t="shared" si="327"/>
        <v/>
      </c>
    </row>
    <row r="20976" spans="1:11" x14ac:dyDescent="0.3">
      <c r="A20976" t="s">
        <v>20987</v>
      </c>
      <c r="B20976">
        <v>3403.83</v>
      </c>
      <c r="C20976" t="s">
        <v>46</v>
      </c>
      <c r="D20976">
        <v>37.5706931</v>
      </c>
      <c r="E20976">
        <v>127.00730299999999</v>
      </c>
      <c r="F20976" t="s">
        <v>4102</v>
      </c>
      <c r="G20976" s="2">
        <v>3.1620126401886322</v>
      </c>
      <c r="H20976" t="s">
        <v>4102</v>
      </c>
      <c r="I20976" s="2">
        <v>4.127335199998555</v>
      </c>
      <c r="J20976" s="2">
        <f>I20976/$F$3</f>
        <v>10.909256035238473</v>
      </c>
      <c r="K20976" t="str">
        <f t="shared" si="327"/>
        <v/>
      </c>
    </row>
    <row r="20977" spans="1:11" x14ac:dyDescent="0.3">
      <c r="A20977" t="s">
        <v>20988</v>
      </c>
      <c r="B20977">
        <v>1182.26</v>
      </c>
      <c r="C20977" t="s">
        <v>10</v>
      </c>
      <c r="D20977">
        <v>37.569945199999999</v>
      </c>
      <c r="E20977">
        <v>127.006974</v>
      </c>
      <c r="F20977" t="s">
        <v>4102</v>
      </c>
      <c r="G20977" s="2">
        <v>3.1298755348865912</v>
      </c>
      <c r="H20977" t="s">
        <v>4102</v>
      </c>
      <c r="I20977" s="2">
        <v>4.0077992999992276</v>
      </c>
      <c r="J20977" s="2">
        <f>I20977/$F$3</f>
        <v>10.593302114535405</v>
      </c>
      <c r="K20977" t="str">
        <f t="shared" si="327"/>
        <v/>
      </c>
    </row>
    <row r="20978" spans="1:11" x14ac:dyDescent="0.3">
      <c r="A20978" t="s">
        <v>20989</v>
      </c>
      <c r="B20978">
        <v>1298.58</v>
      </c>
      <c r="C20978" t="s">
        <v>15</v>
      </c>
      <c r="D20978">
        <v>37.571990499999998</v>
      </c>
      <c r="E20978">
        <v>127.007076</v>
      </c>
      <c r="F20978" t="s">
        <v>4102</v>
      </c>
      <c r="G20978" s="2">
        <v>3.152544529494123</v>
      </c>
      <c r="H20978" t="s">
        <v>4102</v>
      </c>
      <c r="I20978" s="2">
        <v>4.2461495999989154</v>
      </c>
      <c r="J20978" s="2">
        <f>I20978/$F$3</f>
        <v>11.22330290748612</v>
      </c>
      <c r="K20978" t="str">
        <f t="shared" si="327"/>
        <v/>
      </c>
    </row>
    <row r="20979" spans="1:11" x14ac:dyDescent="0.3">
      <c r="A20979" t="s">
        <v>20990</v>
      </c>
      <c r="B20979">
        <v>1286.82</v>
      </c>
      <c r="C20979" t="s">
        <v>10</v>
      </c>
      <c r="D20979">
        <v>37.580474600000002</v>
      </c>
      <c r="E20979">
        <v>126.97337400000001</v>
      </c>
      <c r="F20979" t="s">
        <v>4102</v>
      </c>
      <c r="G20979" s="2">
        <v>1.255350052391385</v>
      </c>
      <c r="H20979" t="s">
        <v>4102</v>
      </c>
      <c r="I20979" s="2">
        <v>1.446962700000356</v>
      </c>
      <c r="J20979" s="2">
        <f>I20979/$F$3</f>
        <v>3.8245710132168003</v>
      </c>
      <c r="K20979" t="str">
        <f t="shared" si="327"/>
        <v/>
      </c>
    </row>
    <row r="20980" spans="1:11" x14ac:dyDescent="0.3">
      <c r="A20980" t="s">
        <v>20991</v>
      </c>
      <c r="B20980">
        <v>1073.29</v>
      </c>
      <c r="C20980" t="s">
        <v>10</v>
      </c>
      <c r="D20980">
        <v>37.572746799999997</v>
      </c>
      <c r="E20980">
        <v>127.01340399999999</v>
      </c>
      <c r="F20980" t="s">
        <v>4102</v>
      </c>
      <c r="G20980" s="2">
        <v>3.7171572480364978</v>
      </c>
      <c r="H20980" t="s">
        <v>4102</v>
      </c>
      <c r="I20980" s="2">
        <v>5.0325068999984026</v>
      </c>
      <c r="J20980" s="2">
        <f>I20980/$F$3</f>
        <v>13.301780352418687</v>
      </c>
      <c r="K20980" t="str">
        <f t="shared" si="327"/>
        <v/>
      </c>
    </row>
    <row r="20981" spans="1:11" x14ac:dyDescent="0.3">
      <c r="A20981" t="s">
        <v>20992</v>
      </c>
      <c r="B20981">
        <v>1892.39</v>
      </c>
      <c r="C20981" t="s">
        <v>10</v>
      </c>
      <c r="D20981">
        <v>37.573305499999996</v>
      </c>
      <c r="E20981">
        <v>127.012952</v>
      </c>
      <c r="F20981" t="s">
        <v>4102</v>
      </c>
      <c r="G20981" s="2">
        <v>3.6844803588183099</v>
      </c>
      <c r="H20981" t="s">
        <v>4102</v>
      </c>
      <c r="I20981" s="2">
        <v>5.0443505999987863</v>
      </c>
      <c r="J20981" s="2">
        <f>I20981/$F$3</f>
        <v>13.333085286340406</v>
      </c>
      <c r="K20981" t="str">
        <f t="shared" si="327"/>
        <v/>
      </c>
    </row>
    <row r="20982" spans="1:11" x14ac:dyDescent="0.3">
      <c r="A20982" t="s">
        <v>20993</v>
      </c>
      <c r="B20982">
        <v>3401.99</v>
      </c>
      <c r="C20982" t="s">
        <v>15</v>
      </c>
      <c r="D20982">
        <v>37.572737799999999</v>
      </c>
      <c r="E20982">
        <v>127.013687</v>
      </c>
      <c r="F20982" t="s">
        <v>4102</v>
      </c>
      <c r="G20982" s="2">
        <v>3.7419196973250668</v>
      </c>
      <c r="H20982" t="s">
        <v>4102</v>
      </c>
      <c r="I20982" s="2">
        <v>5.0629208999996962</v>
      </c>
      <c r="J20982" s="2">
        <f>I20982/$F$3</f>
        <v>13.38216977973488</v>
      </c>
      <c r="K20982" t="str">
        <f t="shared" si="327"/>
        <v/>
      </c>
    </row>
    <row r="20983" spans="1:11" x14ac:dyDescent="0.3">
      <c r="A20983" t="s">
        <v>20994</v>
      </c>
      <c r="B20983">
        <v>1223.5899999999999</v>
      </c>
      <c r="C20983" t="s">
        <v>10</v>
      </c>
      <c r="D20983">
        <v>37.574170199999998</v>
      </c>
      <c r="E20983">
        <v>127.015272</v>
      </c>
      <c r="F20983" t="s">
        <v>4102</v>
      </c>
      <c r="G20983" s="2">
        <v>3.9002175214460548</v>
      </c>
      <c r="H20983" t="s">
        <v>4102</v>
      </c>
      <c r="I20983" s="2">
        <v>5.3978522999986183</v>
      </c>
      <c r="J20983" s="2">
        <f>I20983/$F$3</f>
        <v>14.267451013212208</v>
      </c>
      <c r="K20983" t="str">
        <f t="shared" si="327"/>
        <v/>
      </c>
    </row>
    <row r="20984" spans="1:11" x14ac:dyDescent="0.3">
      <c r="A20984" t="s">
        <v>20995</v>
      </c>
      <c r="B20984">
        <v>1645.28</v>
      </c>
      <c r="C20984" t="s">
        <v>10</v>
      </c>
      <c r="D20984">
        <v>37.574044000000001</v>
      </c>
      <c r="E20984">
        <v>127.01542000000001</v>
      </c>
      <c r="F20984" t="s">
        <v>4102</v>
      </c>
      <c r="G20984" s="2">
        <v>3.9112398829649249</v>
      </c>
      <c r="H20984" t="s">
        <v>4102</v>
      </c>
      <c r="I20984" s="2">
        <v>5.4002721000000804</v>
      </c>
      <c r="J20984" s="2">
        <f>I20984/$F$3</f>
        <v>14.273846960352637</v>
      </c>
      <c r="K20984" t="str">
        <f t="shared" si="327"/>
        <v/>
      </c>
    </row>
    <row r="20985" spans="1:11" x14ac:dyDescent="0.3">
      <c r="A20985" t="s">
        <v>20996</v>
      </c>
      <c r="B20985">
        <v>6263.6</v>
      </c>
      <c r="C20985" t="s">
        <v>15</v>
      </c>
      <c r="D20985">
        <v>37.573809799999999</v>
      </c>
      <c r="E20985">
        <v>127.01517</v>
      </c>
      <c r="F20985" t="s">
        <v>4102</v>
      </c>
      <c r="G20985" s="2">
        <v>3.8859009542273428</v>
      </c>
      <c r="H20985" t="s">
        <v>4102</v>
      </c>
      <c r="I20985" s="2">
        <v>5.3465258999990164</v>
      </c>
      <c r="J20985" s="2">
        <f>I20985/$F$3</f>
        <v>14.13178651982119</v>
      </c>
      <c r="K20985" t="str">
        <f t="shared" si="327"/>
        <v/>
      </c>
    </row>
    <row r="20986" spans="1:11" x14ac:dyDescent="0.3">
      <c r="A20986" t="s">
        <v>20997</v>
      </c>
      <c r="B20986">
        <v>2008.03</v>
      </c>
      <c r="C20986" t="s">
        <v>10</v>
      </c>
      <c r="D20986">
        <v>37.573242200000003</v>
      </c>
      <c r="E20986">
        <v>127.01531799999999</v>
      </c>
      <c r="F20986" t="s">
        <v>4102</v>
      </c>
      <c r="G20986" s="2">
        <v>3.891215931340184</v>
      </c>
      <c r="H20986" t="s">
        <v>4102</v>
      </c>
      <c r="I20986" s="2">
        <v>5.2999502999989332</v>
      </c>
      <c r="J20986" s="2">
        <f>I20986/$F$3</f>
        <v>14.00867920704564</v>
      </c>
      <c r="K20986" t="str">
        <f t="shared" si="327"/>
        <v/>
      </c>
    </row>
    <row r="20987" spans="1:11" x14ac:dyDescent="0.3">
      <c r="A20987" t="s">
        <v>20998</v>
      </c>
      <c r="B20987">
        <v>1998</v>
      </c>
      <c r="C20987" t="s">
        <v>15</v>
      </c>
      <c r="D20987">
        <v>37.573584599999997</v>
      </c>
      <c r="E20987">
        <v>127.015148</v>
      </c>
      <c r="F20987" t="s">
        <v>4102</v>
      </c>
      <c r="G20987" s="2">
        <v>3.8808069573470161</v>
      </c>
      <c r="H20987" t="s">
        <v>4102</v>
      </c>
      <c r="I20987" s="2">
        <v>5.3190866999985724</v>
      </c>
      <c r="J20987" s="2">
        <f>I20987/$F$3</f>
        <v>14.059259999996227</v>
      </c>
      <c r="K20987" t="str">
        <f t="shared" si="327"/>
        <v/>
      </c>
    </row>
    <row r="20988" spans="1:11" x14ac:dyDescent="0.3">
      <c r="A20988" t="s">
        <v>20999</v>
      </c>
      <c r="B20988">
        <v>1992.79</v>
      </c>
      <c r="C20988" t="s">
        <v>15</v>
      </c>
      <c r="D20988">
        <v>37.573557600000001</v>
      </c>
      <c r="E20988">
        <v>127.014921</v>
      </c>
      <c r="F20988" t="s">
        <v>4102</v>
      </c>
      <c r="G20988" s="2">
        <v>3.860537526078629</v>
      </c>
      <c r="H20988" t="s">
        <v>4102</v>
      </c>
      <c r="I20988" s="2">
        <v>5.29089269999956</v>
      </c>
      <c r="J20988" s="2">
        <f>I20988/$F$3</f>
        <v>13.984738414095755</v>
      </c>
      <c r="K20988" t="str">
        <f t="shared" si="327"/>
        <v/>
      </c>
    </row>
    <row r="20989" spans="1:11" x14ac:dyDescent="0.3">
      <c r="A20989" t="s">
        <v>21000</v>
      </c>
      <c r="B20989">
        <v>1458.44</v>
      </c>
      <c r="C20989" t="s">
        <v>10</v>
      </c>
      <c r="D20989">
        <v>37.573152100000001</v>
      </c>
      <c r="E20989">
        <v>127.015091</v>
      </c>
      <c r="F20989" t="s">
        <v>4102</v>
      </c>
      <c r="G20989" s="2">
        <v>3.870165572444797</v>
      </c>
      <c r="H20989" t="s">
        <v>4102</v>
      </c>
      <c r="I20989" s="2">
        <v>5.2647521999993074</v>
      </c>
      <c r="J20989" s="2">
        <f>I20989/$F$3</f>
        <v>13.915644581495968</v>
      </c>
      <c r="K20989" t="str">
        <f t="shared" si="327"/>
        <v/>
      </c>
    </row>
    <row r="20990" spans="1:11" x14ac:dyDescent="0.3">
      <c r="A20990" t="s">
        <v>21001</v>
      </c>
      <c r="B20990">
        <v>3461.35</v>
      </c>
      <c r="C20990" t="s">
        <v>10</v>
      </c>
      <c r="D20990">
        <v>37.573089099999997</v>
      </c>
      <c r="E20990">
        <v>127.014808</v>
      </c>
      <c r="F20990" t="s">
        <v>4102</v>
      </c>
      <c r="G20990" s="2">
        <v>3.8445441913183962</v>
      </c>
      <c r="H20990" t="s">
        <v>4102</v>
      </c>
      <c r="I20990" s="2">
        <v>5.2263461999992629</v>
      </c>
      <c r="J20990" s="2">
        <f>I20990/$F$3</f>
        <v>13.814130925108184</v>
      </c>
      <c r="K20990" t="str">
        <f t="shared" si="327"/>
        <v/>
      </c>
    </row>
    <row r="20991" spans="1:11" x14ac:dyDescent="0.3">
      <c r="A20991" t="s">
        <v>21002</v>
      </c>
      <c r="B20991">
        <v>1725.66</v>
      </c>
      <c r="C20991" t="s">
        <v>15</v>
      </c>
      <c r="D20991">
        <v>37.572989999999997</v>
      </c>
      <c r="E20991">
        <v>127.01440100000001</v>
      </c>
      <c r="F20991" t="s">
        <v>4102</v>
      </c>
      <c r="G20991" s="2">
        <v>3.8076019414489419</v>
      </c>
      <c r="H20991" t="s">
        <v>4102</v>
      </c>
      <c r="I20991" s="2">
        <v>5.1701690999997609</v>
      </c>
      <c r="J20991" s="2">
        <f>I20991/$F$3</f>
        <v>13.665645198237256</v>
      </c>
      <c r="K20991" t="str">
        <f t="shared" si="327"/>
        <v/>
      </c>
    </row>
    <row r="20992" spans="1:11" x14ac:dyDescent="0.3">
      <c r="A20992" t="s">
        <v>21003</v>
      </c>
      <c r="B20992">
        <v>1146</v>
      </c>
      <c r="C20992" t="s">
        <v>10</v>
      </c>
      <c r="D20992">
        <v>37.572999000000003</v>
      </c>
      <c r="E20992">
        <v>127.014627</v>
      </c>
      <c r="F20992" t="s">
        <v>4102</v>
      </c>
      <c r="G20992" s="2">
        <v>3.8275572152141768</v>
      </c>
      <c r="H20992" t="s">
        <v>4102</v>
      </c>
      <c r="I20992" s="2">
        <v>5.1962541000001536</v>
      </c>
      <c r="J20992" s="2">
        <f>I20992/$F$3</f>
        <v>13.734592334802169</v>
      </c>
      <c r="K20992" t="str">
        <f t="shared" si="327"/>
        <v/>
      </c>
    </row>
    <row r="20993" spans="1:11" x14ac:dyDescent="0.3">
      <c r="A20993" t="s">
        <v>21004</v>
      </c>
      <c r="B20993">
        <v>1244.56</v>
      </c>
      <c r="C20993" t="s">
        <v>10</v>
      </c>
      <c r="D20993">
        <v>37.572530399999998</v>
      </c>
      <c r="E20993">
        <v>127.015</v>
      </c>
      <c r="F20993" t="s">
        <v>4102</v>
      </c>
      <c r="G20993" s="2">
        <v>3.8550787948476022</v>
      </c>
      <c r="H20993" t="s">
        <v>4102</v>
      </c>
      <c r="I20993" s="2">
        <v>5.185642499999183</v>
      </c>
      <c r="J20993" s="2">
        <f>I20993/$F$3</f>
        <v>13.706544052861277</v>
      </c>
      <c r="K20993" t="str">
        <f t="shared" si="327"/>
        <v/>
      </c>
    </row>
    <row r="20994" spans="1:11" x14ac:dyDescent="0.3">
      <c r="A20994" t="s">
        <v>21005</v>
      </c>
      <c r="B20994">
        <v>1099.57</v>
      </c>
      <c r="C20994" t="s">
        <v>10</v>
      </c>
      <c r="D20994">
        <v>37.580044700000002</v>
      </c>
      <c r="E20994">
        <v>127.014911</v>
      </c>
      <c r="F20994" t="s">
        <v>4102</v>
      </c>
      <c r="G20994" s="2">
        <v>4.0126606998804011</v>
      </c>
      <c r="H20994" t="s">
        <v>4102</v>
      </c>
      <c r="I20994" s="2">
        <v>6.0098507999993274</v>
      </c>
      <c r="J20994" s="2">
        <f>I20994/$F$3</f>
        <v>15.885068193830822</v>
      </c>
      <c r="K20994" t="str">
        <f t="shared" si="327"/>
        <v/>
      </c>
    </row>
    <row r="20995" spans="1:11" x14ac:dyDescent="0.3">
      <c r="A20995" t="s">
        <v>21006</v>
      </c>
      <c r="B20995">
        <v>4078.49</v>
      </c>
      <c r="C20995" t="s">
        <v>15</v>
      </c>
      <c r="D20995">
        <v>37.572359300000002</v>
      </c>
      <c r="E20995">
        <v>127.01426499999999</v>
      </c>
      <c r="F20995" t="s">
        <v>4102</v>
      </c>
      <c r="G20995" s="2">
        <v>3.788672752336125</v>
      </c>
      <c r="H20995" t="s">
        <v>4102</v>
      </c>
      <c r="I20995" s="2">
        <v>5.0850653999989959</v>
      </c>
      <c r="J20995" s="2">
        <f>I20995/$F$3</f>
        <v>13.440701497794704</v>
      </c>
      <c r="K20995" t="str">
        <f t="shared" si="327"/>
        <v/>
      </c>
    </row>
    <row r="20996" spans="1:11" x14ac:dyDescent="0.3">
      <c r="A20996" t="s">
        <v>21007</v>
      </c>
      <c r="B20996">
        <v>7049.92</v>
      </c>
      <c r="C20996" t="s">
        <v>15</v>
      </c>
      <c r="D20996">
        <v>37.5722782</v>
      </c>
      <c r="E20996">
        <v>127.01457000000001</v>
      </c>
      <c r="F20996" t="s">
        <v>4102</v>
      </c>
      <c r="G20996" s="2">
        <v>3.8147065763419761</v>
      </c>
      <c r="H20996" t="s">
        <v>4102</v>
      </c>
      <c r="I20996" s="2">
        <v>5.1099182999999746</v>
      </c>
      <c r="J20996" s="2">
        <f>I20996/$F$3</f>
        <v>13.506391982378789</v>
      </c>
      <c r="K20996" t="str">
        <f t="shared" si="327"/>
        <v/>
      </c>
    </row>
    <row r="20997" spans="1:11" x14ac:dyDescent="0.3">
      <c r="A20997" t="s">
        <v>21008</v>
      </c>
      <c r="B20997">
        <v>1711.68</v>
      </c>
      <c r="C20997" t="s">
        <v>10</v>
      </c>
      <c r="D20997">
        <v>37.572043999999998</v>
      </c>
      <c r="E20997">
        <v>127.013766</v>
      </c>
      <c r="F20997" t="s">
        <v>4102</v>
      </c>
      <c r="G20997" s="2">
        <v>3.741727093193651</v>
      </c>
      <c r="H20997" t="s">
        <v>4102</v>
      </c>
      <c r="I20997" s="2">
        <v>4.9946780999995823</v>
      </c>
      <c r="J20997" s="2">
        <f>I20997/$F$3</f>
        <v>13.201792334800659</v>
      </c>
      <c r="K20997" t="str">
        <f t="shared" si="327"/>
        <v/>
      </c>
    </row>
    <row r="20998" spans="1:11" x14ac:dyDescent="0.3">
      <c r="A20998" t="s">
        <v>21009</v>
      </c>
      <c r="B20998">
        <v>2038.37</v>
      </c>
      <c r="C20998" t="s">
        <v>10</v>
      </c>
      <c r="D20998">
        <v>37.571151899999997</v>
      </c>
      <c r="E20998">
        <v>127.014966</v>
      </c>
      <c r="F20998" t="s">
        <v>4102</v>
      </c>
      <c r="G20998" s="2">
        <v>3.840714944536987</v>
      </c>
      <c r="H20998" t="s">
        <v>4102</v>
      </c>
      <c r="I20998" s="2">
        <v>5.0288549999991048</v>
      </c>
      <c r="J20998" s="2">
        <f>I20998/$F$3</f>
        <v>13.2921277533016</v>
      </c>
      <c r="K20998" t="str">
        <f t="shared" ref="K20998:K21061" si="328">IF(F20998=H20998,"","diff")</f>
        <v/>
      </c>
    </row>
    <row r="20999" spans="1:11" x14ac:dyDescent="0.3">
      <c r="A20999" t="s">
        <v>21010</v>
      </c>
      <c r="B20999">
        <v>1012.07</v>
      </c>
      <c r="C20999" t="s">
        <v>10</v>
      </c>
      <c r="D20999">
        <v>37.571088500000002</v>
      </c>
      <c r="E20999">
        <v>127.017717</v>
      </c>
      <c r="F20999" t="s">
        <v>4102</v>
      </c>
      <c r="G20999" s="2">
        <v>4.0830477556526912</v>
      </c>
      <c r="H20999" t="s">
        <v>4102</v>
      </c>
      <c r="I20999" s="2">
        <v>5.3271786000000674</v>
      </c>
      <c r="J20999" s="2">
        <f>I20999/$F$3</f>
        <v>14.080648281938505</v>
      </c>
      <c r="K20999" t="str">
        <f t="shared" si="328"/>
        <v/>
      </c>
    </row>
    <row r="21000" spans="1:11" x14ac:dyDescent="0.3">
      <c r="A21000" t="s">
        <v>21011</v>
      </c>
      <c r="B21000">
        <v>9624.89</v>
      </c>
      <c r="C21000" t="s">
        <v>46</v>
      </c>
      <c r="D21000">
        <v>37.570494600000004</v>
      </c>
      <c r="E21000">
        <v>127.011106</v>
      </c>
      <c r="F21000" t="s">
        <v>4102</v>
      </c>
      <c r="G21000" s="2">
        <v>3.4966642044907572</v>
      </c>
      <c r="H21000" t="s">
        <v>4102</v>
      </c>
      <c r="I21000" s="2">
        <v>4.5274346999995174</v>
      </c>
      <c r="J21000" s="2">
        <f>I21000/$F$3</f>
        <v>11.96678775330269</v>
      </c>
      <c r="K21000" t="str">
        <f t="shared" si="328"/>
        <v/>
      </c>
    </row>
    <row r="21001" spans="1:11" x14ac:dyDescent="0.3">
      <c r="A21001" t="s">
        <v>21012</v>
      </c>
      <c r="B21001">
        <v>1414.71</v>
      </c>
      <c r="C21001" t="s">
        <v>10</v>
      </c>
      <c r="D21001">
        <v>37.570215300000001</v>
      </c>
      <c r="E21001">
        <v>127.01130999999999</v>
      </c>
      <c r="F21001" t="s">
        <v>4102</v>
      </c>
      <c r="G21001" s="2">
        <v>3.5136038323619512</v>
      </c>
      <c r="H21001" t="s">
        <v>4102</v>
      </c>
      <c r="I21001" s="2">
        <v>4.5190763999988519</v>
      </c>
      <c r="J21001" s="2">
        <f>I21001/$F$3</f>
        <v>11.944695330393442</v>
      </c>
      <c r="K21001" t="str">
        <f t="shared" si="328"/>
        <v/>
      </c>
    </row>
    <row r="21002" spans="1:11" x14ac:dyDescent="0.3">
      <c r="A21002" t="s">
        <v>21013</v>
      </c>
      <c r="B21002">
        <v>3082.54</v>
      </c>
      <c r="C21002" t="s">
        <v>15</v>
      </c>
      <c r="D21002">
        <v>37.570449600000003</v>
      </c>
      <c r="E21002">
        <v>127.010597</v>
      </c>
      <c r="F21002" t="s">
        <v>4102</v>
      </c>
      <c r="G21002" s="2">
        <v>3.4515386723116608</v>
      </c>
      <c r="H21002" t="s">
        <v>4102</v>
      </c>
      <c r="I21002" s="2">
        <v>4.4659407000001892</v>
      </c>
      <c r="J21002" s="2">
        <f>I21002/$F$3</f>
        <v>11.804248546256007</v>
      </c>
      <c r="K21002" t="str">
        <f t="shared" si="328"/>
        <v/>
      </c>
    </row>
    <row r="21003" spans="1:11" x14ac:dyDescent="0.3">
      <c r="A21003" t="s">
        <v>21014</v>
      </c>
      <c r="B21003">
        <v>1929.55</v>
      </c>
      <c r="C21003" t="s">
        <v>10</v>
      </c>
      <c r="D21003">
        <v>37.570260400000002</v>
      </c>
      <c r="E21003">
        <v>127.009952</v>
      </c>
      <c r="F21003" t="s">
        <v>4102</v>
      </c>
      <c r="G21003" s="2">
        <v>3.3938503386940599</v>
      </c>
      <c r="H21003" t="s">
        <v>4102</v>
      </c>
      <c r="I21003" s="2">
        <v>4.373344499999412</v>
      </c>
      <c r="J21003" s="2">
        <f>I21003/$F$3</f>
        <v>11.559500881055715</v>
      </c>
      <c r="K21003" t="str">
        <f t="shared" si="328"/>
        <v/>
      </c>
    </row>
    <row r="21004" spans="1:11" x14ac:dyDescent="0.3">
      <c r="A21004" t="s">
        <v>21015</v>
      </c>
      <c r="B21004">
        <v>1044.42</v>
      </c>
      <c r="C21004" t="s">
        <v>10</v>
      </c>
      <c r="D21004">
        <v>37.570819</v>
      </c>
      <c r="E21004">
        <v>127.010936</v>
      </c>
      <c r="F21004" t="s">
        <v>4102</v>
      </c>
      <c r="G21004" s="2">
        <v>3.483256380849399</v>
      </c>
      <c r="H21004" t="s">
        <v>4102</v>
      </c>
      <c r="I21004" s="2">
        <v>4.544573099999468</v>
      </c>
      <c r="J21004" s="2">
        <f>I21004/$F$3</f>
        <v>12.012087488985379</v>
      </c>
      <c r="K21004" t="str">
        <f t="shared" si="328"/>
        <v/>
      </c>
    </row>
    <row r="21005" spans="1:11" x14ac:dyDescent="0.3">
      <c r="A21005" t="s">
        <v>21016</v>
      </c>
      <c r="B21005">
        <v>4571.26</v>
      </c>
      <c r="C21005" t="s">
        <v>15</v>
      </c>
      <c r="D21005">
        <v>37.570791900000003</v>
      </c>
      <c r="E21005">
        <v>127.01136700000001</v>
      </c>
      <c r="F21005" t="s">
        <v>4102</v>
      </c>
      <c r="G21005" s="2">
        <v>3.5211392629536982</v>
      </c>
      <c r="H21005" t="s">
        <v>4102</v>
      </c>
      <c r="I21005" s="2">
        <v>4.5894060000004799</v>
      </c>
      <c r="J21005" s="2">
        <f>I21005/$F$3</f>
        <v>12.130588546256776</v>
      </c>
      <c r="K21005" t="str">
        <f t="shared" si="328"/>
        <v/>
      </c>
    </row>
    <row r="21006" spans="1:11" x14ac:dyDescent="0.3">
      <c r="A21006" t="s">
        <v>21017</v>
      </c>
      <c r="B21006">
        <v>2849.47</v>
      </c>
      <c r="C21006" t="s">
        <v>10</v>
      </c>
      <c r="D21006">
        <v>37.571440600000003</v>
      </c>
      <c r="E21006">
        <v>127.011672</v>
      </c>
      <c r="F21006" t="s">
        <v>4102</v>
      </c>
      <c r="G21006" s="2">
        <v>3.552222344185108</v>
      </c>
      <c r="H21006" t="s">
        <v>4102</v>
      </c>
      <c r="I21006" s="2">
        <v>4.6952667000001043</v>
      </c>
      <c r="J21006" s="2">
        <f>I21006/$F$3</f>
        <v>12.41039656387693</v>
      </c>
      <c r="K21006" t="str">
        <f t="shared" si="328"/>
        <v/>
      </c>
    </row>
    <row r="21007" spans="1:11" x14ac:dyDescent="0.3">
      <c r="A21007" t="s">
        <v>21018</v>
      </c>
      <c r="B21007">
        <v>1212.5999999999999</v>
      </c>
      <c r="C21007" t="s">
        <v>10</v>
      </c>
      <c r="D21007">
        <v>37.5710172</v>
      </c>
      <c r="E21007">
        <v>127.010846</v>
      </c>
      <c r="F21007" t="s">
        <v>4102</v>
      </c>
      <c r="G21007" s="2">
        <v>3.4764776614785409</v>
      </c>
      <c r="H21007" t="s">
        <v>4102</v>
      </c>
      <c r="I21007" s="2">
        <v>4.5565832999994313</v>
      </c>
      <c r="J21007" s="2">
        <f>I21007/$F$3</f>
        <v>12.043832511011713</v>
      </c>
      <c r="K21007" t="str">
        <f t="shared" si="328"/>
        <v/>
      </c>
    </row>
    <row r="21008" spans="1:11" x14ac:dyDescent="0.3">
      <c r="A21008" t="s">
        <v>21019</v>
      </c>
      <c r="B21008">
        <v>2300.46</v>
      </c>
      <c r="C21008" t="s">
        <v>10</v>
      </c>
      <c r="D21008">
        <v>37.571242400000003</v>
      </c>
      <c r="E21008">
        <v>127.010699</v>
      </c>
      <c r="F21008" t="s">
        <v>4102</v>
      </c>
      <c r="G21008" s="2">
        <v>3.465006473000158</v>
      </c>
      <c r="H21008" t="s">
        <v>4102</v>
      </c>
      <c r="I21008" s="2">
        <v>4.5652634999999151</v>
      </c>
      <c r="J21008" s="2">
        <f>I21008/$F$3</f>
        <v>12.066775770924886</v>
      </c>
      <c r="K21008" t="str">
        <f t="shared" si="328"/>
        <v/>
      </c>
    </row>
    <row r="21009" spans="1:11" x14ac:dyDescent="0.3">
      <c r="A21009" t="s">
        <v>21020</v>
      </c>
      <c r="B21009">
        <v>1700.36</v>
      </c>
      <c r="C21009" t="s">
        <v>15</v>
      </c>
      <c r="D21009">
        <v>37.572287500000002</v>
      </c>
      <c r="E21009">
        <v>127.012227</v>
      </c>
      <c r="F21009" t="s">
        <v>4102</v>
      </c>
      <c r="G21009" s="2">
        <v>3.6086644171625251</v>
      </c>
      <c r="H21009" t="s">
        <v>4102</v>
      </c>
      <c r="I21009" s="2">
        <v>4.8508775999990519</v>
      </c>
      <c r="J21009" s="2">
        <f>I21009/$F$3</f>
        <v>12.821702907486483</v>
      </c>
      <c r="K21009" t="str">
        <f t="shared" si="328"/>
        <v/>
      </c>
    </row>
    <row r="21010" spans="1:11" x14ac:dyDescent="0.3">
      <c r="A21010" t="s">
        <v>21021</v>
      </c>
      <c r="B21010">
        <v>1534.67</v>
      </c>
      <c r="C21010" t="s">
        <v>10</v>
      </c>
      <c r="D21010">
        <v>37.5721974</v>
      </c>
      <c r="E21010">
        <v>127.011831</v>
      </c>
      <c r="F21010" t="s">
        <v>4102</v>
      </c>
      <c r="G21010" s="2">
        <v>3.5729096261204569</v>
      </c>
      <c r="H21010" t="s">
        <v>4102</v>
      </c>
      <c r="I21010" s="2">
        <v>4.7969204999994659</v>
      </c>
      <c r="J21010" s="2">
        <f>I21010/$F$3</f>
        <v>12.679085022025021</v>
      </c>
      <c r="K21010" t="str">
        <f t="shared" si="328"/>
        <v/>
      </c>
    </row>
    <row r="21011" spans="1:11" x14ac:dyDescent="0.3">
      <c r="A21011" t="s">
        <v>21022</v>
      </c>
      <c r="B21011">
        <v>1618.05</v>
      </c>
      <c r="C21011" t="s">
        <v>10</v>
      </c>
      <c r="D21011">
        <v>37.571846100000002</v>
      </c>
      <c r="E21011">
        <v>127.01047199999999</v>
      </c>
      <c r="F21011" t="s">
        <v>4102</v>
      </c>
      <c r="G21011" s="2">
        <v>3.449913841055964</v>
      </c>
      <c r="H21011" t="s">
        <v>4102</v>
      </c>
      <c r="I21011" s="2">
        <v>4.6070771999987699</v>
      </c>
      <c r="J21011" s="2">
        <f>I21011/$F$3</f>
        <v>12.177296563873401</v>
      </c>
      <c r="K21011" t="str">
        <f t="shared" si="328"/>
        <v/>
      </c>
    </row>
    <row r="21012" spans="1:11" x14ac:dyDescent="0.3">
      <c r="A21012" t="s">
        <v>21023</v>
      </c>
      <c r="B21012">
        <v>1205.6300000000001</v>
      </c>
      <c r="C21012" t="s">
        <v>10</v>
      </c>
      <c r="D21012">
        <v>37.5726029</v>
      </c>
      <c r="E21012">
        <v>127.010948</v>
      </c>
      <c r="F21012" t="s">
        <v>4102</v>
      </c>
      <c r="G21012" s="2">
        <v>3.4997168592183239</v>
      </c>
      <c r="H21012" t="s">
        <v>4102</v>
      </c>
      <c r="I21012" s="2">
        <v>4.7439179999992049</v>
      </c>
      <c r="J21012" s="2">
        <f>I21012/$F$3</f>
        <v>12.538990308367943</v>
      </c>
      <c r="K21012" t="str">
        <f t="shared" si="328"/>
        <v/>
      </c>
    </row>
    <row r="21013" spans="1:11" x14ac:dyDescent="0.3">
      <c r="A21013" t="s">
        <v>21024</v>
      </c>
      <c r="B21013">
        <v>1080.6600000000001</v>
      </c>
      <c r="C21013" t="s">
        <v>10</v>
      </c>
      <c r="D21013">
        <v>37.574368900000003</v>
      </c>
      <c r="E21013">
        <v>127.01048400000001</v>
      </c>
      <c r="F21013" t="s">
        <v>4102</v>
      </c>
      <c r="G21013" s="2">
        <v>3.4854162482350408</v>
      </c>
      <c r="H21013" t="s">
        <v>4102</v>
      </c>
      <c r="I21013" s="2">
        <v>4.8884400000002799</v>
      </c>
      <c r="J21013" s="2">
        <f>I21013/$F$3</f>
        <v>12.920986784141711</v>
      </c>
      <c r="K21013" t="str">
        <f t="shared" si="328"/>
        <v/>
      </c>
    </row>
    <row r="21014" spans="1:11" x14ac:dyDescent="0.3">
      <c r="A21014" t="s">
        <v>21025</v>
      </c>
      <c r="B21014">
        <v>1125.04</v>
      </c>
      <c r="C21014" t="s">
        <v>10</v>
      </c>
      <c r="D21014">
        <v>37.573377800000003</v>
      </c>
      <c r="E21014">
        <v>127.010178</v>
      </c>
      <c r="F21014" t="s">
        <v>4102</v>
      </c>
      <c r="G21014" s="2">
        <v>3.4424359156121862</v>
      </c>
      <c r="H21014" t="s">
        <v>4102</v>
      </c>
      <c r="I21014" s="2">
        <v>4.7444618999992514</v>
      </c>
      <c r="J21014" s="2">
        <f>I21014/$F$3</f>
        <v>12.540427929513442</v>
      </c>
      <c r="K21014" t="str">
        <f t="shared" si="328"/>
        <v/>
      </c>
    </row>
    <row r="21015" spans="1:11" x14ac:dyDescent="0.3">
      <c r="A21015" t="s">
        <v>21026</v>
      </c>
      <c r="B21015">
        <v>3221.71</v>
      </c>
      <c r="C21015" t="s">
        <v>46</v>
      </c>
      <c r="D21015">
        <v>37.580017699999999</v>
      </c>
      <c r="E21015">
        <v>127.01417499999999</v>
      </c>
      <c r="F21015" t="s">
        <v>4102</v>
      </c>
      <c r="G21015" s="2">
        <v>3.9497473240598349</v>
      </c>
      <c r="H21015" t="s">
        <v>4102</v>
      </c>
      <c r="I21015" s="2">
        <v>5.9251577999986296</v>
      </c>
      <c r="J21015" s="2">
        <f>I21015/$F$3</f>
        <v>15.661210044049243</v>
      </c>
      <c r="K21015" t="str">
        <f t="shared" si="328"/>
        <v/>
      </c>
    </row>
    <row r="21016" spans="1:11" x14ac:dyDescent="0.3">
      <c r="A21016" t="s">
        <v>21027</v>
      </c>
      <c r="B21016">
        <v>3353.2</v>
      </c>
      <c r="C21016" t="s">
        <v>46</v>
      </c>
      <c r="D21016">
        <v>37.581306400000003</v>
      </c>
      <c r="E21016">
        <v>127.012047</v>
      </c>
      <c r="F21016" t="s">
        <v>4102</v>
      </c>
      <c r="G21016" s="2">
        <v>3.818675439635399</v>
      </c>
      <c r="H21016" t="s">
        <v>4102</v>
      </c>
      <c r="I21016" s="2">
        <v>5.8319954999991239</v>
      </c>
      <c r="J21016" s="2">
        <f>I21016/$F$3</f>
        <v>15.41496607929284</v>
      </c>
      <c r="K21016" t="str">
        <f t="shared" si="328"/>
        <v/>
      </c>
    </row>
    <row r="21017" spans="1:11" x14ac:dyDescent="0.3">
      <c r="A21017" t="s">
        <v>21028</v>
      </c>
      <c r="B21017">
        <v>1010.28</v>
      </c>
      <c r="C21017" t="s">
        <v>10</v>
      </c>
      <c r="D21017">
        <v>37.584870700000003</v>
      </c>
      <c r="E21017">
        <v>126.970429</v>
      </c>
      <c r="F21017" t="s">
        <v>4102</v>
      </c>
      <c r="G21017" s="2">
        <v>1.735809222950448</v>
      </c>
      <c r="H21017" t="s">
        <v>4102</v>
      </c>
      <c r="I21017" s="2">
        <v>1.858228800001676</v>
      </c>
      <c r="J21017" s="2">
        <f>I21017/$F$3</f>
        <v>4.9116179735727128</v>
      </c>
      <c r="K21017" t="str">
        <f t="shared" si="328"/>
        <v/>
      </c>
    </row>
    <row r="21018" spans="1:11" x14ac:dyDescent="0.3">
      <c r="A21018" t="s">
        <v>21029</v>
      </c>
      <c r="B21018">
        <v>1384.2</v>
      </c>
      <c r="C21018" t="s">
        <v>10</v>
      </c>
      <c r="D21018">
        <v>37.589348100000002</v>
      </c>
      <c r="E21018">
        <v>126.968389</v>
      </c>
      <c r="F21018" t="s">
        <v>4102</v>
      </c>
      <c r="G21018" s="2">
        <v>2.2473718290162261</v>
      </c>
      <c r="H21018" t="s">
        <v>4102</v>
      </c>
      <c r="I21018" s="2">
        <v>2.5816602000008761</v>
      </c>
      <c r="J21018" s="2">
        <f>I21018/$F$3</f>
        <v>6.8237714537468097</v>
      </c>
      <c r="K21018" t="str">
        <f t="shared" si="328"/>
        <v/>
      </c>
    </row>
    <row r="21019" spans="1:11" x14ac:dyDescent="0.3">
      <c r="A21019" t="s">
        <v>21030</v>
      </c>
      <c r="B21019">
        <v>1461.19</v>
      </c>
      <c r="C21019" t="s">
        <v>10</v>
      </c>
      <c r="D21019">
        <v>37.587780500000001</v>
      </c>
      <c r="E21019">
        <v>126.969092</v>
      </c>
      <c r="F21019" t="s">
        <v>4102</v>
      </c>
      <c r="G21019" s="2">
        <v>2.0673958170399072</v>
      </c>
      <c r="H21019" t="s">
        <v>4102</v>
      </c>
      <c r="I21019" s="2">
        <v>2.3296236000005659</v>
      </c>
      <c r="J21019" s="2">
        <f>I21019/$F$3</f>
        <v>6.157595418503699</v>
      </c>
      <c r="K21019" t="str">
        <f t="shared" si="328"/>
        <v/>
      </c>
    </row>
    <row r="21020" spans="1:11" x14ac:dyDescent="0.3">
      <c r="A21020" t="s">
        <v>21031</v>
      </c>
      <c r="B21020">
        <v>1578.9</v>
      </c>
      <c r="C21020" t="s">
        <v>10</v>
      </c>
      <c r="D21020">
        <v>37.571898699999998</v>
      </c>
      <c r="E21020">
        <v>126.98081500000001</v>
      </c>
      <c r="F21020" t="s">
        <v>4102</v>
      </c>
      <c r="G21020" s="2">
        <v>0.8689246569316067</v>
      </c>
      <c r="H21020" t="s">
        <v>4102</v>
      </c>
      <c r="I21020" s="2">
        <v>1.320988799999931</v>
      </c>
      <c r="J21020" s="2">
        <f>I21020/$F$3</f>
        <v>3.4916003524227253</v>
      </c>
      <c r="K21020" t="str">
        <f t="shared" si="328"/>
        <v/>
      </c>
    </row>
    <row r="21021" spans="1:11" x14ac:dyDescent="0.3">
      <c r="A21021" t="s">
        <v>21032</v>
      </c>
      <c r="B21021">
        <v>1397.34</v>
      </c>
      <c r="C21021" t="s">
        <v>10</v>
      </c>
      <c r="D21021">
        <v>37.571799599999999</v>
      </c>
      <c r="E21021">
        <v>126.980611</v>
      </c>
      <c r="F21021" t="s">
        <v>4102</v>
      </c>
      <c r="G21021" s="2">
        <v>0.84825966934021524</v>
      </c>
      <c r="H21021" t="s">
        <v>4102</v>
      </c>
      <c r="I21021" s="2">
        <v>1.2873446999987479</v>
      </c>
      <c r="J21021" s="2">
        <f>I21021/$F$3</f>
        <v>3.4026732158557218</v>
      </c>
      <c r="K21021" t="str">
        <f t="shared" si="328"/>
        <v/>
      </c>
    </row>
    <row r="21022" spans="1:11" x14ac:dyDescent="0.3">
      <c r="A21022" t="s">
        <v>21033</v>
      </c>
      <c r="B21022">
        <v>2395.1</v>
      </c>
      <c r="C21022" t="s">
        <v>15</v>
      </c>
      <c r="D21022">
        <v>37.571862500000002</v>
      </c>
      <c r="E21022">
        <v>126.979456</v>
      </c>
      <c r="F21022" t="s">
        <v>4102</v>
      </c>
      <c r="G21022" s="2">
        <v>0.75544715852574151</v>
      </c>
      <c r="H21022" t="s">
        <v>4102</v>
      </c>
      <c r="I21022" s="2">
        <v>1.166121599999421</v>
      </c>
      <c r="J21022" s="2">
        <f>I21022/$F$3</f>
        <v>3.0822597356812893</v>
      </c>
      <c r="K21022" t="str">
        <f t="shared" si="328"/>
        <v/>
      </c>
    </row>
    <row r="21023" spans="1:11" x14ac:dyDescent="0.3">
      <c r="A21023" t="s">
        <v>21034</v>
      </c>
      <c r="B21023">
        <v>3334.09</v>
      </c>
      <c r="C21023" t="s">
        <v>15</v>
      </c>
      <c r="D21023">
        <v>37.572060700000002</v>
      </c>
      <c r="E21023">
        <v>126.979479</v>
      </c>
      <c r="F21023" t="s">
        <v>4102</v>
      </c>
      <c r="G21023" s="2">
        <v>0.76599376347887738</v>
      </c>
      <c r="H21023" t="s">
        <v>4102</v>
      </c>
      <c r="I21023" s="2">
        <v>1.1906747999992651</v>
      </c>
      <c r="J21023" s="2">
        <f>I21023/$F$3</f>
        <v>3.1471580616720667</v>
      </c>
      <c r="K21023" t="str">
        <f t="shared" si="328"/>
        <v/>
      </c>
    </row>
    <row r="21024" spans="1:11" x14ac:dyDescent="0.3">
      <c r="A21024" t="s">
        <v>21035</v>
      </c>
      <c r="B21024">
        <v>1804.83</v>
      </c>
      <c r="C21024" t="s">
        <v>10</v>
      </c>
      <c r="D21024">
        <v>37.576708099999998</v>
      </c>
      <c r="E21024">
        <v>126.97193799999999</v>
      </c>
      <c r="F21024" t="s">
        <v>4102</v>
      </c>
      <c r="G21024" s="2">
        <v>0.82768506338392023</v>
      </c>
      <c r="H21024" t="s">
        <v>4102</v>
      </c>
      <c r="I21024" s="2">
        <v>0.86948519999845786</v>
      </c>
      <c r="J21024" s="2">
        <f>I21024/$F$3</f>
        <v>2.2981987665157479</v>
      </c>
      <c r="K21024" t="str">
        <f t="shared" si="328"/>
        <v/>
      </c>
    </row>
    <row r="21025" spans="1:11" x14ac:dyDescent="0.3">
      <c r="A21025" t="s">
        <v>21036</v>
      </c>
      <c r="B21025">
        <v>1251.49</v>
      </c>
      <c r="C21025" t="s">
        <v>10</v>
      </c>
      <c r="D21025">
        <v>37.574666499999999</v>
      </c>
      <c r="E21025">
        <v>127.00333000000001</v>
      </c>
      <c r="F21025" t="s">
        <v>4102</v>
      </c>
      <c r="G21025" s="2">
        <v>2.8704264571933802</v>
      </c>
      <c r="H21025" t="s">
        <v>4102</v>
      </c>
      <c r="I21025" s="2">
        <v>4.1273795999998626</v>
      </c>
      <c r="J21025" s="2">
        <f>I21025/$F$3</f>
        <v>10.909373392070123</v>
      </c>
      <c r="K21025" t="str">
        <f t="shared" si="328"/>
        <v/>
      </c>
    </row>
    <row r="21026" spans="1:11" x14ac:dyDescent="0.3">
      <c r="A21026" t="s">
        <v>21037</v>
      </c>
      <c r="B21026">
        <v>1154.8499999999999</v>
      </c>
      <c r="C21026" t="s">
        <v>10</v>
      </c>
      <c r="D21026">
        <v>37.574450300000002</v>
      </c>
      <c r="E21026">
        <v>127.003839</v>
      </c>
      <c r="F21026" t="s">
        <v>4102</v>
      </c>
      <c r="G21026" s="2">
        <v>2.9095677025373559</v>
      </c>
      <c r="H21026" t="s">
        <v>4102</v>
      </c>
      <c r="I21026" s="2">
        <v>4.1598803999995164</v>
      </c>
      <c r="J21026" s="2">
        <f>I21026/$F$3</f>
        <v>10.995278590307093</v>
      </c>
      <c r="K21026" t="str">
        <f t="shared" si="328"/>
        <v/>
      </c>
    </row>
    <row r="21027" spans="1:11" x14ac:dyDescent="0.3">
      <c r="A21027" t="s">
        <v>21038</v>
      </c>
      <c r="B21027">
        <v>1994.56</v>
      </c>
      <c r="C21027" t="s">
        <v>10</v>
      </c>
      <c r="D21027">
        <v>37.574783600000004</v>
      </c>
      <c r="E21027">
        <v>127.004915</v>
      </c>
      <c r="F21027" t="s">
        <v>4102</v>
      </c>
      <c r="G21027" s="2">
        <v>3.0101107865010541</v>
      </c>
      <c r="H21027" t="s">
        <v>4102</v>
      </c>
      <c r="I21027" s="2">
        <v>4.3163126999993864</v>
      </c>
      <c r="J21027" s="2">
        <f>I21027/$F$3</f>
        <v>11.408756035240669</v>
      </c>
      <c r="K21027" t="str">
        <f t="shared" si="328"/>
        <v/>
      </c>
    </row>
    <row r="21028" spans="1:11" x14ac:dyDescent="0.3">
      <c r="A21028" t="s">
        <v>21039</v>
      </c>
      <c r="B21028">
        <v>3668.1</v>
      </c>
      <c r="C21028" t="s">
        <v>15</v>
      </c>
      <c r="D21028">
        <v>37.5739187</v>
      </c>
      <c r="E21028">
        <v>127.005537</v>
      </c>
      <c r="F21028" t="s">
        <v>4102</v>
      </c>
      <c r="G21028" s="2">
        <v>3.0461773552275142</v>
      </c>
      <c r="H21028" t="s">
        <v>4102</v>
      </c>
      <c r="I21028" s="2">
        <v>4.289350799999788</v>
      </c>
      <c r="J21028" s="2">
        <f>I21028/$F$3</f>
        <v>11.337491101321026</v>
      </c>
      <c r="K21028" t="str">
        <f t="shared" si="328"/>
        <v/>
      </c>
    </row>
    <row r="21029" spans="1:11" x14ac:dyDescent="0.3">
      <c r="A21029" t="s">
        <v>21040</v>
      </c>
      <c r="B21029">
        <v>1460.33</v>
      </c>
      <c r="C21029" t="s">
        <v>10</v>
      </c>
      <c r="D21029">
        <v>37.573702400000002</v>
      </c>
      <c r="E21029">
        <v>127.005639</v>
      </c>
      <c r="F21029" t="s">
        <v>4102</v>
      </c>
      <c r="G21029" s="2">
        <v>3.051087817953249</v>
      </c>
      <c r="H21029" t="s">
        <v>4102</v>
      </c>
      <c r="I21029" s="2">
        <v>4.276663499999799</v>
      </c>
      <c r="J21029" s="2">
        <f>I21029/$F$3</f>
        <v>11.303956387664668</v>
      </c>
      <c r="K21029" t="str">
        <f t="shared" si="328"/>
        <v/>
      </c>
    </row>
    <row r="21030" spans="1:11" x14ac:dyDescent="0.3">
      <c r="A21030" t="s">
        <v>21041</v>
      </c>
      <c r="B21030">
        <v>1926.2</v>
      </c>
      <c r="C21030" t="s">
        <v>10</v>
      </c>
      <c r="D21030">
        <v>37.573675399999999</v>
      </c>
      <c r="E21030">
        <v>127.005424</v>
      </c>
      <c r="F21030" t="s">
        <v>4102</v>
      </c>
      <c r="G21030" s="2">
        <v>3.0318604102743278</v>
      </c>
      <c r="H21030" t="s">
        <v>4102</v>
      </c>
      <c r="I21030" s="2">
        <v>4.2498014999997906</v>
      </c>
      <c r="J21030" s="2">
        <f>I21030/$F$3</f>
        <v>11.232955506607377</v>
      </c>
      <c r="K21030" t="str">
        <f t="shared" si="328"/>
        <v/>
      </c>
    </row>
    <row r="21031" spans="1:11" x14ac:dyDescent="0.3">
      <c r="A21031" t="s">
        <v>21042</v>
      </c>
      <c r="B21031">
        <v>1141.04</v>
      </c>
      <c r="C21031" t="s">
        <v>10</v>
      </c>
      <c r="D21031">
        <v>37.5739187</v>
      </c>
      <c r="E21031">
        <v>127.00422399999999</v>
      </c>
      <c r="F21031" t="s">
        <v>4102</v>
      </c>
      <c r="G21031" s="2">
        <v>2.9319373250376679</v>
      </c>
      <c r="H21031" t="s">
        <v>4102</v>
      </c>
      <c r="I21031" s="2">
        <v>4.1436077999986409</v>
      </c>
      <c r="J21031" s="2">
        <f>I21031/$F$3</f>
        <v>10.952267312771738</v>
      </c>
      <c r="K21031" t="str">
        <f t="shared" si="328"/>
        <v/>
      </c>
    </row>
    <row r="21032" spans="1:11" x14ac:dyDescent="0.3">
      <c r="A21032" t="s">
        <v>21043</v>
      </c>
      <c r="B21032">
        <v>1065.3699999999999</v>
      </c>
      <c r="C21032" t="s">
        <v>10</v>
      </c>
      <c r="D21032">
        <v>37.574008800000001</v>
      </c>
      <c r="E21032">
        <v>127.003918</v>
      </c>
      <c r="F21032" t="s">
        <v>4102</v>
      </c>
      <c r="G21032" s="2">
        <v>2.907129018025628</v>
      </c>
      <c r="H21032" t="s">
        <v>4102</v>
      </c>
      <c r="I21032" s="2">
        <v>4.1196428999993628</v>
      </c>
      <c r="J21032" s="2">
        <f>I21032/$F$3</f>
        <v>10.888923964756026</v>
      </c>
      <c r="K21032" t="str">
        <f t="shared" si="328"/>
        <v/>
      </c>
    </row>
    <row r="21033" spans="1:11" x14ac:dyDescent="0.3">
      <c r="A21033" t="s">
        <v>21044</v>
      </c>
      <c r="B21033">
        <v>1786.79</v>
      </c>
      <c r="C21033" t="s">
        <v>10</v>
      </c>
      <c r="D21033">
        <v>37.573342099999998</v>
      </c>
      <c r="E21033">
        <v>127.004439</v>
      </c>
      <c r="F21033" t="s">
        <v>4102</v>
      </c>
      <c r="G21033" s="2">
        <v>2.940098716558377</v>
      </c>
      <c r="H21033" t="s">
        <v>4102</v>
      </c>
      <c r="I21033" s="2">
        <v>4.1034701999996557</v>
      </c>
      <c r="J21033" s="2">
        <f>I21033/$F$3</f>
        <v>10.846176740087197</v>
      </c>
      <c r="K21033" t="str">
        <f t="shared" si="328"/>
        <v/>
      </c>
    </row>
    <row r="21034" spans="1:11" x14ac:dyDescent="0.3">
      <c r="A21034" t="s">
        <v>21045</v>
      </c>
      <c r="B21034">
        <v>1353.63</v>
      </c>
      <c r="C21034" t="s">
        <v>10</v>
      </c>
      <c r="D21034">
        <v>37.574540300000002</v>
      </c>
      <c r="E21034">
        <v>127.006624</v>
      </c>
      <c r="F21034" t="s">
        <v>4102</v>
      </c>
      <c r="G21034" s="2">
        <v>3.152937814911926</v>
      </c>
      <c r="H21034" t="s">
        <v>4102</v>
      </c>
      <c r="I21034" s="2">
        <v>4.4790053999998563</v>
      </c>
      <c r="J21034" s="2">
        <f>I21034/$F$3</f>
        <v>11.838780792951162</v>
      </c>
      <c r="K21034" t="str">
        <f t="shared" si="328"/>
        <v/>
      </c>
    </row>
    <row r="21035" spans="1:11" x14ac:dyDescent="0.3">
      <c r="A21035" t="s">
        <v>21046</v>
      </c>
      <c r="B21035">
        <v>1152.19</v>
      </c>
      <c r="C21035" t="s">
        <v>10</v>
      </c>
      <c r="D21035">
        <v>37.574269999999999</v>
      </c>
      <c r="E21035">
        <v>127.007496</v>
      </c>
      <c r="F21035" t="s">
        <v>4102</v>
      </c>
      <c r="G21035" s="2">
        <v>3.2233505420918851</v>
      </c>
      <c r="H21035" t="s">
        <v>4102</v>
      </c>
      <c r="I21035" s="2">
        <v>4.5457940999995401</v>
      </c>
      <c r="J21035" s="2">
        <f>I21035/$F$3</f>
        <v>12.015314801760899</v>
      </c>
      <c r="K21035" t="str">
        <f t="shared" si="328"/>
        <v/>
      </c>
    </row>
    <row r="21036" spans="1:11" x14ac:dyDescent="0.3">
      <c r="A21036" t="s">
        <v>21047</v>
      </c>
      <c r="B21036">
        <v>1065.82</v>
      </c>
      <c r="C21036" t="s">
        <v>10</v>
      </c>
      <c r="D21036">
        <v>37.573756500000002</v>
      </c>
      <c r="E21036">
        <v>127.005967</v>
      </c>
      <c r="F21036" t="s">
        <v>4102</v>
      </c>
      <c r="G21036" s="2">
        <v>3.0806524730807769</v>
      </c>
      <c r="H21036" t="s">
        <v>4102</v>
      </c>
      <c r="I21036" s="2">
        <v>4.3190765999993488</v>
      </c>
      <c r="J21036" s="2">
        <f>I21036/$F$3</f>
        <v>11.416061497795637</v>
      </c>
      <c r="K21036" t="str">
        <f t="shared" si="328"/>
        <v/>
      </c>
    </row>
    <row r="21037" spans="1:11" x14ac:dyDescent="0.3">
      <c r="A21037" t="s">
        <v>21048</v>
      </c>
      <c r="B21037">
        <v>1770.02</v>
      </c>
      <c r="C21037" t="s">
        <v>10</v>
      </c>
      <c r="D21037">
        <v>37.574152900000001</v>
      </c>
      <c r="E21037">
        <v>127.006047</v>
      </c>
      <c r="F21037" t="s">
        <v>4102</v>
      </c>
      <c r="G21037" s="2">
        <v>3.0950391065952059</v>
      </c>
      <c r="H21037" t="s">
        <v>4102</v>
      </c>
      <c r="I21037" s="2">
        <v>4.3719569999989716</v>
      </c>
      <c r="J21037" s="2">
        <f>I21037/$F$3</f>
        <v>11.555833480173494</v>
      </c>
      <c r="K21037" t="str">
        <f t="shared" si="328"/>
        <v/>
      </c>
    </row>
    <row r="21038" spans="1:11" x14ac:dyDescent="0.3">
      <c r="A21038" t="s">
        <v>21049</v>
      </c>
      <c r="B21038">
        <v>1163.54</v>
      </c>
      <c r="C21038" t="s">
        <v>15</v>
      </c>
      <c r="D21038">
        <v>37.573837599999997</v>
      </c>
      <c r="E21038">
        <v>127.00623899999999</v>
      </c>
      <c r="F21038" t="s">
        <v>4102</v>
      </c>
      <c r="G21038" s="2">
        <v>3.1058249439869732</v>
      </c>
      <c r="H21038" t="s">
        <v>4102</v>
      </c>
      <c r="I21038" s="2">
        <v>4.35827069999835</v>
      </c>
      <c r="J21038" s="2">
        <f>I21038/$F$3</f>
        <v>11.519658237881103</v>
      </c>
      <c r="K21038" t="str">
        <f t="shared" si="328"/>
        <v/>
      </c>
    </row>
    <row r="21039" spans="1:11" x14ac:dyDescent="0.3">
      <c r="A21039" t="s">
        <v>21050</v>
      </c>
      <c r="B21039">
        <v>1543.2</v>
      </c>
      <c r="C21039" t="s">
        <v>15</v>
      </c>
      <c r="D21039">
        <v>37.574107900000001</v>
      </c>
      <c r="E21039">
        <v>127.005888</v>
      </c>
      <c r="F21039" t="s">
        <v>4102</v>
      </c>
      <c r="G21039" s="2">
        <v>3.0803360869657448</v>
      </c>
      <c r="H21039" t="s">
        <v>4102</v>
      </c>
      <c r="I21039" s="2">
        <v>4.3493129999993556</v>
      </c>
      <c r="J21039" s="2">
        <f>I21039/$F$3</f>
        <v>11.495981497795654</v>
      </c>
      <c r="K21039" t="str">
        <f t="shared" si="328"/>
        <v/>
      </c>
    </row>
    <row r="21040" spans="1:11" x14ac:dyDescent="0.3">
      <c r="A21040" t="s">
        <v>21051</v>
      </c>
      <c r="B21040">
        <v>1155.08</v>
      </c>
      <c r="C21040" t="s">
        <v>15</v>
      </c>
      <c r="D21040">
        <v>37.575603600000001</v>
      </c>
      <c r="E21040">
        <v>127.004518</v>
      </c>
      <c r="F21040" t="s">
        <v>4102</v>
      </c>
      <c r="G21040" s="2">
        <v>2.9958525842668329</v>
      </c>
      <c r="H21040" t="s">
        <v>4102</v>
      </c>
      <c r="I21040" s="2">
        <v>4.3632656999999364</v>
      </c>
      <c r="J21040" s="2">
        <f>I21040/$F$3</f>
        <v>11.532860881057102</v>
      </c>
      <c r="K21040" t="str">
        <f t="shared" si="328"/>
        <v/>
      </c>
    </row>
    <row r="21041" spans="1:11" x14ac:dyDescent="0.3">
      <c r="A21041" t="s">
        <v>21052</v>
      </c>
      <c r="B21041">
        <v>1323.05</v>
      </c>
      <c r="C21041" t="s">
        <v>10</v>
      </c>
      <c r="D21041">
        <v>37.575342300000003</v>
      </c>
      <c r="E21041">
        <v>127.003975</v>
      </c>
      <c r="F21041" t="s">
        <v>4102</v>
      </c>
      <c r="G21041" s="2">
        <v>2.942463249099081</v>
      </c>
      <c r="H21041" t="s">
        <v>4102</v>
      </c>
      <c r="I21041" s="2">
        <v>4.2739883999992969</v>
      </c>
      <c r="J21041" s="2">
        <f>I21041/$F$3</f>
        <v>11.296885638764662</v>
      </c>
      <c r="K21041" t="str">
        <f t="shared" si="328"/>
        <v/>
      </c>
    </row>
    <row r="21042" spans="1:11" x14ac:dyDescent="0.3">
      <c r="A21042" t="s">
        <v>21053</v>
      </c>
      <c r="B21042">
        <v>1401.27</v>
      </c>
      <c r="C21042" t="s">
        <v>10</v>
      </c>
      <c r="D21042">
        <v>37.575324299999998</v>
      </c>
      <c r="E21042">
        <v>127.003737</v>
      </c>
      <c r="F21042" t="s">
        <v>4102</v>
      </c>
      <c r="G21042" s="2">
        <v>2.9215428606734091</v>
      </c>
      <c r="H21042" t="s">
        <v>4102</v>
      </c>
      <c r="I21042" s="2">
        <v>4.2455723999992676</v>
      </c>
      <c r="J21042" s="2">
        <f>I21042/$F$3</f>
        <v>11.221777268720531</v>
      </c>
      <c r="K21042" t="str">
        <f t="shared" si="328"/>
        <v/>
      </c>
    </row>
    <row r="21043" spans="1:11" x14ac:dyDescent="0.3">
      <c r="A21043" t="s">
        <v>21054</v>
      </c>
      <c r="B21043">
        <v>1807.69</v>
      </c>
      <c r="C21043" t="s">
        <v>15</v>
      </c>
      <c r="D21043">
        <v>37.575387300000003</v>
      </c>
      <c r="E21043">
        <v>127.00314899999999</v>
      </c>
      <c r="F21043" t="s">
        <v>4102</v>
      </c>
      <c r="G21043" s="2">
        <v>2.8726695121241441</v>
      </c>
      <c r="H21043" t="s">
        <v>4102</v>
      </c>
      <c r="I21043" s="2">
        <v>4.1872973999989114</v>
      </c>
      <c r="J21043" s="2">
        <f>I21043/$F$3</f>
        <v>11.067746431715186</v>
      </c>
      <c r="K21043" t="str">
        <f t="shared" si="328"/>
        <v/>
      </c>
    </row>
    <row r="21044" spans="1:11" x14ac:dyDescent="0.3">
      <c r="A21044" t="s">
        <v>21055</v>
      </c>
      <c r="B21044">
        <v>2631.83</v>
      </c>
      <c r="C21044" t="s">
        <v>15</v>
      </c>
      <c r="D21044">
        <v>37.578780399999999</v>
      </c>
      <c r="E21044">
        <v>126.971858</v>
      </c>
      <c r="F21044" t="s">
        <v>4102</v>
      </c>
      <c r="G21044" s="2">
        <v>1.0573349438312829</v>
      </c>
      <c r="H21044" t="s">
        <v>4102</v>
      </c>
      <c r="I21044" s="2">
        <v>1.090630499998994</v>
      </c>
      <c r="J21044" s="2">
        <f>I21044/$F$3</f>
        <v>2.8827237885435966</v>
      </c>
      <c r="K21044" t="str">
        <f t="shared" si="328"/>
        <v/>
      </c>
    </row>
    <row r="21045" spans="1:11" x14ac:dyDescent="0.3">
      <c r="A21045" t="s">
        <v>21056</v>
      </c>
      <c r="B21045">
        <v>1126.7</v>
      </c>
      <c r="C21045" t="s">
        <v>10</v>
      </c>
      <c r="D21045">
        <v>37.579257900000002</v>
      </c>
      <c r="E21045">
        <v>126.971733</v>
      </c>
      <c r="F21045" t="s">
        <v>4102</v>
      </c>
      <c r="G21045" s="2">
        <v>1.1101054677679949</v>
      </c>
      <c r="H21045" t="s">
        <v>4102</v>
      </c>
      <c r="I21045" s="2">
        <v>1.129757999999583</v>
      </c>
      <c r="J21045" s="2">
        <f>I21045/$F$3</f>
        <v>2.9861444933909684</v>
      </c>
      <c r="K21045" t="str">
        <f t="shared" si="328"/>
        <v/>
      </c>
    </row>
    <row r="21046" spans="1:11" x14ac:dyDescent="0.3">
      <c r="A21046" t="s">
        <v>21057</v>
      </c>
      <c r="B21046">
        <v>2652.34</v>
      </c>
      <c r="C21046" t="s">
        <v>15</v>
      </c>
      <c r="D21046">
        <v>37.578051000000002</v>
      </c>
      <c r="E21046">
        <v>126.973692</v>
      </c>
      <c r="F21046" t="s">
        <v>4102</v>
      </c>
      <c r="G21046" s="2">
        <v>0.99411510989317708</v>
      </c>
      <c r="H21046" t="s">
        <v>4102</v>
      </c>
      <c r="I21046" s="2">
        <v>1.21324109999955</v>
      </c>
      <c r="J21046" s="2">
        <f>I21046/$F$3</f>
        <v>3.2068046696023349</v>
      </c>
      <c r="K21046" t="str">
        <f t="shared" si="328"/>
        <v/>
      </c>
    </row>
    <row r="21047" spans="1:11" x14ac:dyDescent="0.3">
      <c r="A21047" t="s">
        <v>21058</v>
      </c>
      <c r="B21047">
        <v>1135.1199999999999</v>
      </c>
      <c r="C21047" t="s">
        <v>10</v>
      </c>
      <c r="D21047">
        <v>37.577753700000002</v>
      </c>
      <c r="E21047">
        <v>126.973749</v>
      </c>
      <c r="F21047" t="s">
        <v>4102</v>
      </c>
      <c r="G21047" s="2">
        <v>0.96273911712347471</v>
      </c>
      <c r="H21047" t="s">
        <v>4102</v>
      </c>
      <c r="I21047" s="2">
        <v>1.1865677999993809</v>
      </c>
      <c r="J21047" s="2">
        <f>I21047/$F$3</f>
        <v>3.136302555064443</v>
      </c>
      <c r="K21047" t="str">
        <f t="shared" si="328"/>
        <v/>
      </c>
    </row>
    <row r="21048" spans="1:11" x14ac:dyDescent="0.3">
      <c r="A21048" t="s">
        <v>21059</v>
      </c>
      <c r="B21048">
        <v>1136.57</v>
      </c>
      <c r="C21048" t="s">
        <v>15</v>
      </c>
      <c r="D21048">
        <v>37.577699600000003</v>
      </c>
      <c r="E21048">
        <v>126.973432</v>
      </c>
      <c r="F21048" t="s">
        <v>4102</v>
      </c>
      <c r="G21048" s="2">
        <v>0.95158387174956194</v>
      </c>
      <c r="H21048" t="s">
        <v>4102</v>
      </c>
      <c r="I21048" s="2">
        <v>1.145375699999903</v>
      </c>
      <c r="J21048" s="2">
        <f>I21048/$F$3</f>
        <v>3.027424757708995</v>
      </c>
      <c r="K21048" t="str">
        <f t="shared" si="328"/>
        <v/>
      </c>
    </row>
    <row r="21049" spans="1:11" x14ac:dyDescent="0.3">
      <c r="A21049" t="s">
        <v>21060</v>
      </c>
      <c r="B21049">
        <v>1189.8</v>
      </c>
      <c r="C21049" t="s">
        <v>10</v>
      </c>
      <c r="D21049">
        <v>37.5776276</v>
      </c>
      <c r="E21049">
        <v>126.973704</v>
      </c>
      <c r="F21049" t="s">
        <v>4102</v>
      </c>
      <c r="G21049" s="2">
        <v>0.94823047454175569</v>
      </c>
      <c r="H21049" t="s">
        <v>4102</v>
      </c>
      <c r="I21049" s="2">
        <v>1.167575699999063</v>
      </c>
      <c r="J21049" s="2">
        <f>I21049/$F$3</f>
        <v>3.0861031718036909</v>
      </c>
      <c r="K21049" t="str">
        <f t="shared" si="328"/>
        <v/>
      </c>
    </row>
    <row r="21050" spans="1:11" x14ac:dyDescent="0.3">
      <c r="A21050" t="s">
        <v>21061</v>
      </c>
      <c r="B21050">
        <v>1135.6600000000001</v>
      </c>
      <c r="C21050" t="s">
        <v>10</v>
      </c>
      <c r="D21050">
        <v>37.577167799999998</v>
      </c>
      <c r="E21050">
        <v>126.972617</v>
      </c>
      <c r="F21050" t="s">
        <v>4102</v>
      </c>
      <c r="G21050" s="2">
        <v>0.88300676861093785</v>
      </c>
      <c r="H21050" t="s">
        <v>4102</v>
      </c>
      <c r="I21050" s="2">
        <v>0.99588089999907936</v>
      </c>
      <c r="J21050" s="2">
        <f>I21050/$F$3</f>
        <v>2.6322843171781836</v>
      </c>
      <c r="K21050" t="str">
        <f t="shared" si="328"/>
        <v/>
      </c>
    </row>
    <row r="21051" spans="1:11" x14ac:dyDescent="0.3">
      <c r="A21051" t="s">
        <v>21062</v>
      </c>
      <c r="B21051">
        <v>1293.73</v>
      </c>
      <c r="C21051" t="s">
        <v>10</v>
      </c>
      <c r="D21051">
        <v>37.579195200000001</v>
      </c>
      <c r="E21051">
        <v>126.97320499999999</v>
      </c>
      <c r="F21051" t="s">
        <v>4102</v>
      </c>
      <c r="G21051" s="2">
        <v>1.1126134605660241</v>
      </c>
      <c r="H21051" t="s">
        <v>4102</v>
      </c>
      <c r="I21051" s="2">
        <v>1.286190299998665</v>
      </c>
      <c r="J21051" s="2">
        <f>I21051/$F$3</f>
        <v>3.3996219383224626</v>
      </c>
      <c r="K21051" t="str">
        <f t="shared" si="328"/>
        <v/>
      </c>
    </row>
    <row r="21052" spans="1:11" x14ac:dyDescent="0.3">
      <c r="A21052" t="s">
        <v>21063</v>
      </c>
      <c r="B21052">
        <v>1144.77</v>
      </c>
      <c r="C21052" t="s">
        <v>15</v>
      </c>
      <c r="D21052">
        <v>37.581311800000002</v>
      </c>
      <c r="E21052">
        <v>126.970578</v>
      </c>
      <c r="F21052" t="s">
        <v>4102</v>
      </c>
      <c r="G21052" s="2">
        <v>1.340741078808547</v>
      </c>
      <c r="H21052" t="s">
        <v>4102</v>
      </c>
      <c r="I21052" s="2">
        <v>1.446651900000667</v>
      </c>
      <c r="J21052" s="2">
        <f>I21052/$F$3</f>
        <v>3.8237495154202654</v>
      </c>
      <c r="K21052" t="str">
        <f t="shared" si="328"/>
        <v/>
      </c>
    </row>
    <row r="21053" spans="1:11" x14ac:dyDescent="0.3">
      <c r="A21053" t="s">
        <v>21064</v>
      </c>
      <c r="B21053">
        <v>1241.25</v>
      </c>
      <c r="C21053" t="s">
        <v>10</v>
      </c>
      <c r="D21053">
        <v>37.579563800000003</v>
      </c>
      <c r="E21053">
        <v>126.97022699999999</v>
      </c>
      <c r="F21053" t="s">
        <v>4102</v>
      </c>
      <c r="G21053" s="2">
        <v>1.149955246069428</v>
      </c>
      <c r="H21053" t="s">
        <v>4102</v>
      </c>
      <c r="I21053" s="2">
        <v>1.2915849000017661</v>
      </c>
      <c r="J21053" s="2">
        <f>I21053/$F$3</f>
        <v>3.4138807929562103</v>
      </c>
      <c r="K21053" t="str">
        <f t="shared" si="328"/>
        <v/>
      </c>
    </row>
    <row r="21054" spans="1:11" x14ac:dyDescent="0.3">
      <c r="A21054" t="s">
        <v>21065</v>
      </c>
      <c r="B21054">
        <v>2238.7399999999998</v>
      </c>
      <c r="C21054" t="s">
        <v>15</v>
      </c>
      <c r="D21054">
        <v>37.578428899999999</v>
      </c>
      <c r="E21054">
        <v>126.97136</v>
      </c>
      <c r="F21054" t="s">
        <v>4102</v>
      </c>
      <c r="G21054" s="2">
        <v>1.018133096150875</v>
      </c>
      <c r="H21054" t="s">
        <v>4102</v>
      </c>
      <c r="I21054" s="2">
        <v>1.039848000000227</v>
      </c>
      <c r="J21054" s="2">
        <f>I21054/$F$3</f>
        <v>2.74849691630016</v>
      </c>
      <c r="K21054" t="str">
        <f t="shared" si="328"/>
        <v/>
      </c>
    </row>
    <row r="21055" spans="1:11" x14ac:dyDescent="0.3">
      <c r="A21055" t="s">
        <v>21066</v>
      </c>
      <c r="B21055">
        <v>1155.74</v>
      </c>
      <c r="C21055" t="s">
        <v>10</v>
      </c>
      <c r="D21055">
        <v>37.580815800000003</v>
      </c>
      <c r="E21055">
        <v>126.968789</v>
      </c>
      <c r="F21055" t="s">
        <v>4102</v>
      </c>
      <c r="G21055" s="2">
        <v>1.305981939603635</v>
      </c>
      <c r="H21055" t="s">
        <v>4102</v>
      </c>
      <c r="I21055" s="2">
        <v>1.5901749000011089</v>
      </c>
      <c r="J21055" s="2">
        <f>I21055/$F$3</f>
        <v>4.203105462557998</v>
      </c>
      <c r="K21055" t="str">
        <f t="shared" si="328"/>
        <v/>
      </c>
    </row>
    <row r="21056" spans="1:11" x14ac:dyDescent="0.3">
      <c r="A21056" t="s">
        <v>21067</v>
      </c>
      <c r="B21056">
        <v>2319.61</v>
      </c>
      <c r="C21056" t="s">
        <v>10</v>
      </c>
      <c r="D21056">
        <v>37.5828639</v>
      </c>
      <c r="E21056">
        <v>126.981548</v>
      </c>
      <c r="F21056" t="s">
        <v>4102</v>
      </c>
      <c r="G21056" s="2">
        <v>1.7492386579322019</v>
      </c>
      <c r="H21056" t="s">
        <v>4102</v>
      </c>
      <c r="I21056" s="2">
        <v>2.619488999999696</v>
      </c>
      <c r="J21056" s="2">
        <f>I21056/$F$3</f>
        <v>6.9237594713648356</v>
      </c>
      <c r="K21056" t="str">
        <f t="shared" si="328"/>
        <v/>
      </c>
    </row>
    <row r="21057" spans="1:11" x14ac:dyDescent="0.3">
      <c r="A21057" t="s">
        <v>21068</v>
      </c>
      <c r="B21057">
        <v>4845.74</v>
      </c>
      <c r="C21057" t="s">
        <v>18</v>
      </c>
      <c r="D21057">
        <v>37.568850400000002</v>
      </c>
      <c r="E21057">
        <v>126.967787</v>
      </c>
      <c r="F21057" t="s">
        <v>4102</v>
      </c>
      <c r="G21057" s="2">
        <v>0.3360110746031077</v>
      </c>
      <c r="H21057" t="s">
        <v>4102</v>
      </c>
      <c r="I21057" s="2">
        <v>0.46348050000025859</v>
      </c>
      <c r="J21057" s="2">
        <f>I21057/$F$3</f>
        <v>1.2250585903090536</v>
      </c>
      <c r="K21057" t="str">
        <f t="shared" si="328"/>
        <v/>
      </c>
    </row>
    <row r="21058" spans="1:11" x14ac:dyDescent="0.3">
      <c r="A21058" t="s">
        <v>21069</v>
      </c>
      <c r="B21058">
        <v>4375.49</v>
      </c>
      <c r="C21058" t="s">
        <v>15</v>
      </c>
      <c r="D21058">
        <v>37.567859400000003</v>
      </c>
      <c r="E21058">
        <v>126.96826299999999</v>
      </c>
      <c r="F21058" t="s">
        <v>4102</v>
      </c>
      <c r="G21058" s="2">
        <v>0.32968399277295701</v>
      </c>
      <c r="H21058" t="s">
        <v>4102</v>
      </c>
      <c r="I21058" s="2">
        <v>0.52064550000105214</v>
      </c>
      <c r="J21058" s="2">
        <f>I21058/$F$3</f>
        <v>1.3761555066107107</v>
      </c>
      <c r="K21058" t="str">
        <f t="shared" si="328"/>
        <v/>
      </c>
    </row>
    <row r="21059" spans="1:11" x14ac:dyDescent="0.3">
      <c r="A21059" t="s">
        <v>21070</v>
      </c>
      <c r="B21059">
        <v>1712.32</v>
      </c>
      <c r="C21059" t="s">
        <v>18</v>
      </c>
      <c r="D21059">
        <v>37.566741899999997</v>
      </c>
      <c r="E21059">
        <v>126.96717700000001</v>
      </c>
      <c r="F21059" t="s">
        <v>4102</v>
      </c>
      <c r="G21059" s="2">
        <v>0.47705360940475022</v>
      </c>
      <c r="H21059" t="s">
        <v>4102</v>
      </c>
      <c r="I21059" s="2">
        <v>0.76523400000029085</v>
      </c>
      <c r="J21059" s="2">
        <f>I21059/$F$3</f>
        <v>2.0226449339214736</v>
      </c>
      <c r="K21059" t="str">
        <f t="shared" si="328"/>
        <v/>
      </c>
    </row>
    <row r="21060" spans="1:11" x14ac:dyDescent="0.3">
      <c r="A21060" t="s">
        <v>21071</v>
      </c>
      <c r="B21060">
        <v>2227.4</v>
      </c>
      <c r="C21060" t="s">
        <v>10</v>
      </c>
      <c r="D21060">
        <v>37.567192499999997</v>
      </c>
      <c r="E21060">
        <v>126.967471</v>
      </c>
      <c r="F21060" t="s">
        <v>4102</v>
      </c>
      <c r="G21060" s="2">
        <v>0.42747963321392568</v>
      </c>
      <c r="H21060" t="s">
        <v>4102</v>
      </c>
      <c r="I21060" s="2">
        <v>0.68258340000058837</v>
      </c>
      <c r="J21060" s="2">
        <f>I21060/$F$3</f>
        <v>1.8041851982394408</v>
      </c>
      <c r="K21060" t="str">
        <f t="shared" si="328"/>
        <v/>
      </c>
    </row>
    <row r="21061" spans="1:11" x14ac:dyDescent="0.3">
      <c r="A21061" t="s">
        <v>21072</v>
      </c>
      <c r="B21061">
        <v>2580.0309999999999</v>
      </c>
      <c r="C21061" t="s">
        <v>10</v>
      </c>
      <c r="D21061">
        <v>37.568840600000001</v>
      </c>
      <c r="E21061">
        <v>126.965093</v>
      </c>
      <c r="F21061" t="s">
        <v>4102</v>
      </c>
      <c r="G21061" s="2">
        <v>0.57283343957562605</v>
      </c>
      <c r="H21061" t="s">
        <v>4102</v>
      </c>
      <c r="I21061" s="2">
        <v>0.7636023000009402</v>
      </c>
      <c r="J21061" s="2">
        <f>I21061/$F$3</f>
        <v>2.0183320704870669</v>
      </c>
      <c r="K21061" t="str">
        <f t="shared" si="328"/>
        <v/>
      </c>
    </row>
    <row r="21062" spans="1:11" x14ac:dyDescent="0.3">
      <c r="A21062" t="s">
        <v>21073</v>
      </c>
      <c r="B21062">
        <v>1297.8699999999999</v>
      </c>
      <c r="C21062" t="s">
        <v>10</v>
      </c>
      <c r="D21062">
        <v>37.610171899999997</v>
      </c>
      <c r="E21062">
        <v>126.976648</v>
      </c>
      <c r="F21062" t="s">
        <v>4102</v>
      </c>
      <c r="G21062" s="2">
        <v>4.5633183500704142</v>
      </c>
      <c r="H21062" t="s">
        <v>4102</v>
      </c>
      <c r="I21062" s="2">
        <v>5.1067769999987576</v>
      </c>
      <c r="J21062" s="2">
        <f>I21062/$F$3</f>
        <v>13.498088986780859</v>
      </c>
      <c r="K21062" t="str">
        <f t="shared" ref="K21062:K21125" si="329">IF(F21062=H21062,"","diff")</f>
        <v/>
      </c>
    </row>
    <row r="21063" spans="1:11" x14ac:dyDescent="0.3">
      <c r="A21063" t="s">
        <v>21074</v>
      </c>
      <c r="B21063">
        <v>3896.01</v>
      </c>
      <c r="C21063" t="s">
        <v>10</v>
      </c>
      <c r="D21063">
        <v>37.611145200000003</v>
      </c>
      <c r="E21063">
        <v>126.97788199999999</v>
      </c>
      <c r="F21063" t="s">
        <v>4102</v>
      </c>
      <c r="G21063" s="2">
        <v>4.6825801783828283</v>
      </c>
      <c r="H21063" t="s">
        <v>4102</v>
      </c>
      <c r="I21063" s="2">
        <v>5.351787299998982</v>
      </c>
      <c r="J21063" s="2">
        <f>I21063/$F$3</f>
        <v>14.145693303962068</v>
      </c>
      <c r="K21063" t="str">
        <f t="shared" si="329"/>
        <v/>
      </c>
    </row>
    <row r="21064" spans="1:11" x14ac:dyDescent="0.3">
      <c r="A21064" t="s">
        <v>21075</v>
      </c>
      <c r="B21064">
        <v>1337.07</v>
      </c>
      <c r="C21064" t="s">
        <v>10</v>
      </c>
      <c r="D21064">
        <v>37.611559700000001</v>
      </c>
      <c r="E21064">
        <v>126.97810800000001</v>
      </c>
      <c r="F21064" t="s">
        <v>4102</v>
      </c>
      <c r="G21064" s="2">
        <v>4.7306595877280673</v>
      </c>
      <c r="H21064" t="s">
        <v>4102</v>
      </c>
      <c r="I21064" s="2">
        <v>5.4228828000000959</v>
      </c>
      <c r="J21064" s="2">
        <f>I21064/$F$3</f>
        <v>14.333610925110387</v>
      </c>
      <c r="K21064" t="str">
        <f t="shared" si="329"/>
        <v/>
      </c>
    </row>
    <row r="21065" spans="1:11" x14ac:dyDescent="0.3">
      <c r="A21065" t="s">
        <v>21076</v>
      </c>
      <c r="B21065">
        <v>2279.12</v>
      </c>
      <c r="C21065" t="s">
        <v>15</v>
      </c>
      <c r="D21065">
        <v>37.607404600000002</v>
      </c>
      <c r="E21065">
        <v>126.97123499999999</v>
      </c>
      <c r="F21065" t="s">
        <v>4102</v>
      </c>
      <c r="G21065" s="2">
        <v>4.234058596979609</v>
      </c>
      <c r="H21065" t="s">
        <v>4102</v>
      </c>
      <c r="I21065" s="2">
        <v>4.270025700001888</v>
      </c>
      <c r="J21065" s="2">
        <f>I21065/$F$3</f>
        <v>11.286411541855211</v>
      </c>
      <c r="K21065" t="str">
        <f t="shared" si="329"/>
        <v/>
      </c>
    </row>
    <row r="21066" spans="1:11" x14ac:dyDescent="0.3">
      <c r="A21066" t="s">
        <v>21077</v>
      </c>
      <c r="B21066">
        <v>1324.8</v>
      </c>
      <c r="C21066" t="s">
        <v>10</v>
      </c>
      <c r="D21066">
        <v>37.606962799999998</v>
      </c>
      <c r="E21066">
        <v>126.970159</v>
      </c>
      <c r="F21066" t="s">
        <v>4102</v>
      </c>
      <c r="G21066" s="2">
        <v>4.1867472089039293</v>
      </c>
      <c r="H21066" t="s">
        <v>4102</v>
      </c>
      <c r="I21066" s="2">
        <v>4.3404219000011386</v>
      </c>
      <c r="J21066" s="2">
        <f>I21066/$F$3</f>
        <v>11.472480792954553</v>
      </c>
      <c r="K21066" t="str">
        <f t="shared" si="329"/>
        <v/>
      </c>
    </row>
    <row r="21067" spans="1:11" x14ac:dyDescent="0.3">
      <c r="A21067" t="s">
        <v>21078</v>
      </c>
      <c r="B21067">
        <v>1287.05</v>
      </c>
      <c r="C21067" t="s">
        <v>15</v>
      </c>
      <c r="D21067">
        <v>37.607160899999997</v>
      </c>
      <c r="E21067">
        <v>126.969559</v>
      </c>
      <c r="F21067" t="s">
        <v>4102</v>
      </c>
      <c r="G21067" s="2">
        <v>4.2106113942021048</v>
      </c>
      <c r="H21067" t="s">
        <v>4102</v>
      </c>
      <c r="I21067" s="2">
        <v>4.4290110000000453</v>
      </c>
      <c r="J21067" s="2">
        <f>I21067/$F$3</f>
        <v>11.706637004405406</v>
      </c>
      <c r="K21067" t="str">
        <f t="shared" si="329"/>
        <v/>
      </c>
    </row>
    <row r="21068" spans="1:11" x14ac:dyDescent="0.3">
      <c r="A21068" t="s">
        <v>21079</v>
      </c>
      <c r="B21068">
        <v>1241.28</v>
      </c>
      <c r="C21068" t="s">
        <v>10</v>
      </c>
      <c r="D21068">
        <v>37.606845399999997</v>
      </c>
      <c r="E21068">
        <v>126.968982</v>
      </c>
      <c r="F21068" t="s">
        <v>4102</v>
      </c>
      <c r="G21068" s="2">
        <v>4.1780882201114853</v>
      </c>
      <c r="H21068" t="s">
        <v>4102</v>
      </c>
      <c r="I21068" s="2">
        <v>4.4580375000008976</v>
      </c>
      <c r="J21068" s="2">
        <f>I21068/$F$3</f>
        <v>11.783359030839378</v>
      </c>
      <c r="K21068" t="str">
        <f t="shared" si="329"/>
        <v/>
      </c>
    </row>
    <row r="21069" spans="1:11" x14ac:dyDescent="0.3">
      <c r="A21069" t="s">
        <v>21080</v>
      </c>
      <c r="B21069">
        <v>1297.67</v>
      </c>
      <c r="C21069" t="s">
        <v>10</v>
      </c>
      <c r="D21069">
        <v>37.606610400000001</v>
      </c>
      <c r="E21069">
        <v>126.966604</v>
      </c>
      <c r="F21069" t="s">
        <v>4102</v>
      </c>
      <c r="G21069" s="2">
        <v>4.1688227551046007</v>
      </c>
      <c r="H21069" t="s">
        <v>4102</v>
      </c>
      <c r="I21069" s="2">
        <v>4.6959105000005286</v>
      </c>
      <c r="J21069" s="2">
        <f>I21069/$F$3</f>
        <v>12.412098237886861</v>
      </c>
      <c r="K21069" t="str">
        <f t="shared" si="329"/>
        <v/>
      </c>
    </row>
    <row r="21070" spans="1:11" x14ac:dyDescent="0.3">
      <c r="A21070" t="s">
        <v>21081</v>
      </c>
      <c r="B21070">
        <v>1797.1</v>
      </c>
      <c r="C21070" t="s">
        <v>10</v>
      </c>
      <c r="D21070">
        <v>37.606358700000001</v>
      </c>
      <c r="E21070">
        <v>126.96834800000001</v>
      </c>
      <c r="F21070" t="s">
        <v>4102</v>
      </c>
      <c r="G21070" s="2">
        <v>4.1276163870162828</v>
      </c>
      <c r="H21070" t="s">
        <v>4102</v>
      </c>
      <c r="I21070" s="2">
        <v>4.474387800000315</v>
      </c>
      <c r="J21070" s="2">
        <f>I21070/$F$3</f>
        <v>11.826575682820216</v>
      </c>
      <c r="K21070" t="str">
        <f t="shared" si="329"/>
        <v/>
      </c>
    </row>
    <row r="21071" spans="1:11" x14ac:dyDescent="0.3">
      <c r="A21071" t="s">
        <v>21082</v>
      </c>
      <c r="B21071">
        <v>1154.1600000000001</v>
      </c>
      <c r="C21071" t="s">
        <v>10</v>
      </c>
      <c r="D21071">
        <v>37.606575599999999</v>
      </c>
      <c r="E21071">
        <v>126.970828</v>
      </c>
      <c r="F21071" t="s">
        <v>4102</v>
      </c>
      <c r="G21071" s="2">
        <v>4.1424527925979149</v>
      </c>
      <c r="H21071" t="s">
        <v>4102</v>
      </c>
      <c r="I21071" s="2">
        <v>4.2231837000010586</v>
      </c>
      <c r="J21071" s="2">
        <f>I21071/$F$3</f>
        <v>11.162600088108526</v>
      </c>
      <c r="K21071" t="str">
        <f t="shared" si="329"/>
        <v/>
      </c>
    </row>
    <row r="21072" spans="1:11" x14ac:dyDescent="0.3">
      <c r="A21072" t="s">
        <v>21083</v>
      </c>
      <c r="B21072">
        <v>1107.2</v>
      </c>
      <c r="C21072" t="s">
        <v>10</v>
      </c>
      <c r="D21072">
        <v>37.604700800000003</v>
      </c>
      <c r="E21072">
        <v>126.96807699999999</v>
      </c>
      <c r="F21072" t="s">
        <v>4102</v>
      </c>
      <c r="G21072" s="2">
        <v>3.945853904717334</v>
      </c>
      <c r="H21072" t="s">
        <v>4102</v>
      </c>
      <c r="I21072" s="2">
        <v>4.3204419000018959</v>
      </c>
      <c r="J21072" s="2">
        <f>I21072/$F$3</f>
        <v>11.41967022026933</v>
      </c>
      <c r="K21072" t="str">
        <f t="shared" si="329"/>
        <v/>
      </c>
    </row>
    <row r="21073" spans="1:11" x14ac:dyDescent="0.3">
      <c r="A21073" t="s">
        <v>21084</v>
      </c>
      <c r="B21073">
        <v>1392.9</v>
      </c>
      <c r="C21073" t="s">
        <v>10</v>
      </c>
      <c r="D21073">
        <v>37.604096499999997</v>
      </c>
      <c r="E21073">
        <v>126.96605</v>
      </c>
      <c r="F21073" t="s">
        <v>4102</v>
      </c>
      <c r="G21073" s="2">
        <v>3.89726103672804</v>
      </c>
      <c r="H21073" t="s">
        <v>4102</v>
      </c>
      <c r="I21073" s="2">
        <v>4.4783616000010076</v>
      </c>
      <c r="J21073" s="2">
        <f>I21073/$F$3</f>
        <v>11.837079118945395</v>
      </c>
      <c r="K21073" t="str">
        <f t="shared" si="329"/>
        <v/>
      </c>
    </row>
    <row r="21074" spans="1:11" x14ac:dyDescent="0.3">
      <c r="A21074" t="s">
        <v>21085</v>
      </c>
      <c r="B21074">
        <v>1484.58</v>
      </c>
      <c r="C21074" t="s">
        <v>15</v>
      </c>
      <c r="D21074">
        <v>37.604852999999999</v>
      </c>
      <c r="E21074">
        <v>126.964736</v>
      </c>
      <c r="F21074" t="s">
        <v>4102</v>
      </c>
      <c r="G21074" s="2">
        <v>3.996420270041082</v>
      </c>
      <c r="H21074" t="s">
        <v>4102</v>
      </c>
      <c r="I21074" s="2">
        <v>4.7081871000004512</v>
      </c>
      <c r="J21074" s="2">
        <f>I21074/$F$3</f>
        <v>12.44454740088225</v>
      </c>
      <c r="K21074" t="str">
        <f t="shared" si="329"/>
        <v/>
      </c>
    </row>
    <row r="21075" spans="1:11" x14ac:dyDescent="0.3">
      <c r="A21075" t="s">
        <v>21086</v>
      </c>
      <c r="B21075">
        <v>1845.86</v>
      </c>
      <c r="C21075" t="s">
        <v>15</v>
      </c>
      <c r="D21075">
        <v>37.604798799999998</v>
      </c>
      <c r="E21075">
        <v>126.96446400000001</v>
      </c>
      <c r="F21075" t="s">
        <v>4102</v>
      </c>
      <c r="G21075" s="2">
        <v>3.9941705106890839</v>
      </c>
      <c r="H21075" t="s">
        <v>4102</v>
      </c>
      <c r="I21075" s="2">
        <v>4.7323628999998277</v>
      </c>
      <c r="J21075" s="2">
        <f>I21075/$F$3</f>
        <v>12.508448193832145</v>
      </c>
      <c r="K21075" t="str">
        <f t="shared" si="329"/>
        <v/>
      </c>
    </row>
    <row r="21076" spans="1:11" x14ac:dyDescent="0.3">
      <c r="A21076" t="s">
        <v>21087</v>
      </c>
      <c r="B21076">
        <v>2965.68</v>
      </c>
      <c r="C21076" t="s">
        <v>10</v>
      </c>
      <c r="D21076">
        <v>37.605294700000002</v>
      </c>
      <c r="E21076">
        <v>126.965721</v>
      </c>
      <c r="F21076" t="s">
        <v>4102</v>
      </c>
      <c r="G21076" s="2">
        <v>4.032852653986283</v>
      </c>
      <c r="H21076" t="s">
        <v>4102</v>
      </c>
      <c r="I21076" s="2">
        <v>4.6478808000008058</v>
      </c>
      <c r="J21076" s="2">
        <f>I21076/$F$3</f>
        <v>12.285147488988915</v>
      </c>
      <c r="K21076" t="str">
        <f t="shared" si="329"/>
        <v/>
      </c>
    </row>
    <row r="21077" spans="1:11" x14ac:dyDescent="0.3">
      <c r="A21077" t="s">
        <v>21088</v>
      </c>
      <c r="B21077">
        <v>2399.35</v>
      </c>
      <c r="C21077" t="s">
        <v>10</v>
      </c>
      <c r="D21077">
        <v>37.605997799999997</v>
      </c>
      <c r="E21077">
        <v>126.966694</v>
      </c>
      <c r="F21077" t="s">
        <v>4102</v>
      </c>
      <c r="G21077" s="2">
        <v>4.1003723970237642</v>
      </c>
      <c r="H21077" t="s">
        <v>4102</v>
      </c>
      <c r="I21077" s="2">
        <v>4.6179219000000984</v>
      </c>
      <c r="J21077" s="2">
        <f>I21077/$F$3</f>
        <v>12.205960969163257</v>
      </c>
      <c r="K21077" t="str">
        <f t="shared" si="329"/>
        <v/>
      </c>
    </row>
    <row r="21078" spans="1:11" x14ac:dyDescent="0.3">
      <c r="A21078" t="s">
        <v>21089</v>
      </c>
      <c r="B21078">
        <v>1056.76</v>
      </c>
      <c r="C21078" t="s">
        <v>10</v>
      </c>
      <c r="D21078">
        <v>37.605456599999997</v>
      </c>
      <c r="E21078">
        <v>126.964735</v>
      </c>
      <c r="F21078" t="s">
        <v>4102</v>
      </c>
      <c r="G21078" s="2">
        <v>4.0626731790821422</v>
      </c>
      <c r="H21078" t="s">
        <v>4102</v>
      </c>
      <c r="I21078" s="2">
        <v>4.7752976999999532</v>
      </c>
      <c r="J21078" s="2">
        <f>I21078/$F$3</f>
        <v>12.621932246695913</v>
      </c>
      <c r="K21078" t="str">
        <f t="shared" si="329"/>
        <v/>
      </c>
    </row>
    <row r="21079" spans="1:11" x14ac:dyDescent="0.3">
      <c r="A21079" t="s">
        <v>21090</v>
      </c>
      <c r="B21079">
        <v>1509.45</v>
      </c>
      <c r="C21079" t="s">
        <v>10</v>
      </c>
      <c r="D21079">
        <v>37.607213999999999</v>
      </c>
      <c r="E21079">
        <v>126.966207</v>
      </c>
      <c r="F21079" t="s">
        <v>4102</v>
      </c>
      <c r="G21079" s="2">
        <v>4.2392159258780566</v>
      </c>
      <c r="H21079" t="s">
        <v>4102</v>
      </c>
      <c r="I21079" s="2">
        <v>4.8069771000010491</v>
      </c>
      <c r="J21079" s="2">
        <f>I21079/$F$3</f>
        <v>12.705666343615109</v>
      </c>
      <c r="K21079" t="str">
        <f t="shared" si="329"/>
        <v/>
      </c>
    </row>
    <row r="21080" spans="1:11" x14ac:dyDescent="0.3">
      <c r="A21080" t="s">
        <v>21091</v>
      </c>
      <c r="B21080">
        <v>1531.19</v>
      </c>
      <c r="C21080" t="s">
        <v>10</v>
      </c>
      <c r="D21080">
        <v>37.613127499999997</v>
      </c>
      <c r="E21080">
        <v>126.97890099999999</v>
      </c>
      <c r="F21080" t="s">
        <v>4102</v>
      </c>
      <c r="G21080" s="2">
        <v>4.9121645349249397</v>
      </c>
      <c r="H21080" t="s">
        <v>4102</v>
      </c>
      <c r="I21080" s="2">
        <v>5.6849315999983148</v>
      </c>
      <c r="J21080" s="2">
        <f>I21080/$F$3</f>
        <v>15.026250925105678</v>
      </c>
      <c r="K21080" t="str">
        <f t="shared" si="329"/>
        <v/>
      </c>
    </row>
    <row r="21081" spans="1:11" x14ac:dyDescent="0.3">
      <c r="A21081" t="s">
        <v>21092</v>
      </c>
      <c r="B21081">
        <v>1502.58</v>
      </c>
      <c r="C21081" t="s">
        <v>10</v>
      </c>
      <c r="D21081">
        <v>37.611415600000001</v>
      </c>
      <c r="E21081">
        <v>126.978459</v>
      </c>
      <c r="F21081" t="s">
        <v>4102</v>
      </c>
      <c r="G21081" s="2">
        <v>4.7186916698323857</v>
      </c>
      <c r="H21081" t="s">
        <v>4102</v>
      </c>
      <c r="I21081" s="2">
        <v>5.4458486999995301</v>
      </c>
      <c r="J21081" s="2">
        <f>I21081/$F$3</f>
        <v>14.394313744492152</v>
      </c>
      <c r="K21081" t="str">
        <f t="shared" si="329"/>
        <v/>
      </c>
    </row>
    <row r="21082" spans="1:11" x14ac:dyDescent="0.3">
      <c r="A21082" t="s">
        <v>21093</v>
      </c>
      <c r="B21082">
        <v>1420.8</v>
      </c>
      <c r="C21082" t="s">
        <v>46</v>
      </c>
      <c r="D21082">
        <v>37.608676199999998</v>
      </c>
      <c r="E21082">
        <v>126.976693</v>
      </c>
      <c r="F21082" t="s">
        <v>4102</v>
      </c>
      <c r="G21082" s="2">
        <v>4.3985591513153333</v>
      </c>
      <c r="H21082" t="s">
        <v>4102</v>
      </c>
      <c r="I21082" s="2">
        <v>4.9457492999988162</v>
      </c>
      <c r="J21082" s="2">
        <f>I21082/$F$3</f>
        <v>13.072465110129031</v>
      </c>
      <c r="K21082" t="str">
        <f t="shared" si="329"/>
        <v/>
      </c>
    </row>
    <row r="21083" spans="1:11" x14ac:dyDescent="0.3">
      <c r="A21083" t="s">
        <v>21094</v>
      </c>
      <c r="B21083">
        <v>1734.19</v>
      </c>
      <c r="C21083" t="s">
        <v>10</v>
      </c>
      <c r="D21083">
        <v>37.610072500000001</v>
      </c>
      <c r="E21083">
        <v>126.975425</v>
      </c>
      <c r="F21083" t="s">
        <v>4102</v>
      </c>
      <c r="G21083" s="2">
        <v>4.5429409126923428</v>
      </c>
      <c r="H21083" t="s">
        <v>4102</v>
      </c>
      <c r="I21083" s="2">
        <v>4.9599905999996139</v>
      </c>
      <c r="J21083" s="2">
        <f>I21083/$F$3</f>
        <v>13.110107312774311</v>
      </c>
      <c r="K21083" t="str">
        <f t="shared" si="329"/>
        <v/>
      </c>
    </row>
    <row r="21084" spans="1:11" x14ac:dyDescent="0.3">
      <c r="A21084" t="s">
        <v>21095</v>
      </c>
      <c r="B21084">
        <v>3418.66</v>
      </c>
      <c r="C21084" t="s">
        <v>10</v>
      </c>
      <c r="D21084">
        <v>37.609054200000003</v>
      </c>
      <c r="E21084">
        <v>126.97453</v>
      </c>
      <c r="F21084" t="s">
        <v>4102</v>
      </c>
      <c r="G21084" s="2">
        <v>4.4248541588344477</v>
      </c>
      <c r="H21084" t="s">
        <v>4102</v>
      </c>
      <c r="I21084" s="2">
        <v>4.7476142999998103</v>
      </c>
      <c r="J21084" s="2">
        <f>I21084/$F$3</f>
        <v>12.54876026431668</v>
      </c>
      <c r="K21084" t="str">
        <f t="shared" si="329"/>
        <v/>
      </c>
    </row>
    <row r="21085" spans="1:11" x14ac:dyDescent="0.3">
      <c r="A21085" t="s">
        <v>21096</v>
      </c>
      <c r="B21085">
        <v>1645.92</v>
      </c>
      <c r="C21085" t="s">
        <v>10</v>
      </c>
      <c r="D21085">
        <v>37.610000300000003</v>
      </c>
      <c r="E21085">
        <v>126.97510699999999</v>
      </c>
      <c r="F21085" t="s">
        <v>4102</v>
      </c>
      <c r="G21085" s="2">
        <v>4.5329205128649246</v>
      </c>
      <c r="H21085" t="s">
        <v>4102</v>
      </c>
      <c r="I21085" s="2">
        <v>4.9166783999990216</v>
      </c>
      <c r="J21085" s="2">
        <f>I21085/$F$3</f>
        <v>12.995625726869662</v>
      </c>
      <c r="K21085" t="str">
        <f t="shared" si="329"/>
        <v/>
      </c>
    </row>
    <row r="21086" spans="1:11" x14ac:dyDescent="0.3">
      <c r="A21086" t="s">
        <v>21097</v>
      </c>
      <c r="B21086">
        <v>3965.01</v>
      </c>
      <c r="C21086" t="s">
        <v>10</v>
      </c>
      <c r="D21086">
        <v>37.608522700000002</v>
      </c>
      <c r="E21086">
        <v>126.97500599999999</v>
      </c>
      <c r="F21086" t="s">
        <v>4102</v>
      </c>
      <c r="G21086" s="2">
        <v>4.368699741014388</v>
      </c>
      <c r="H21086" t="s">
        <v>4102</v>
      </c>
      <c r="I21086" s="2">
        <v>4.7414537999988013</v>
      </c>
      <c r="J21086" s="2">
        <f>I21086/$F$3</f>
        <v>12.53247700440212</v>
      </c>
      <c r="K21086" t="str">
        <f t="shared" si="329"/>
        <v/>
      </c>
    </row>
    <row r="21087" spans="1:11" x14ac:dyDescent="0.3">
      <c r="A21087" t="s">
        <v>21098</v>
      </c>
      <c r="B21087">
        <v>1826.09</v>
      </c>
      <c r="C21087" t="s">
        <v>10</v>
      </c>
      <c r="D21087">
        <v>37.611784299999997</v>
      </c>
      <c r="E21087">
        <v>126.975084</v>
      </c>
      <c r="F21087" t="s">
        <v>4102</v>
      </c>
      <c r="G21087" s="2">
        <v>4.7303359768568223</v>
      </c>
      <c r="H21087" t="s">
        <v>4102</v>
      </c>
      <c r="I21087" s="2">
        <v>5.1121493999984438</v>
      </c>
      <c r="J21087" s="2">
        <f>I21087/$F$3</f>
        <v>13.512289162991483</v>
      </c>
      <c r="K21087" t="str">
        <f t="shared" si="329"/>
        <v/>
      </c>
    </row>
    <row r="21088" spans="1:11" x14ac:dyDescent="0.3">
      <c r="A21088" t="s">
        <v>21099</v>
      </c>
      <c r="B21088">
        <v>2255.04</v>
      </c>
      <c r="C21088" t="s">
        <v>15</v>
      </c>
      <c r="D21088">
        <v>37.576284200000003</v>
      </c>
      <c r="E21088">
        <v>126.96998000000001</v>
      </c>
      <c r="F21088" t="s">
        <v>4102</v>
      </c>
      <c r="G21088" s="2">
        <v>0.79227727180494212</v>
      </c>
      <c r="H21088" t="s">
        <v>4102</v>
      </c>
      <c r="I21088" s="2">
        <v>0.95496630000047844</v>
      </c>
      <c r="J21088" s="2">
        <f>I21088/$F$3</f>
        <v>2.5241400000012648</v>
      </c>
      <c r="K21088" t="str">
        <f t="shared" si="329"/>
        <v/>
      </c>
    </row>
    <row r="21089" spans="1:11" x14ac:dyDescent="0.3">
      <c r="A21089" t="s">
        <v>21100</v>
      </c>
      <c r="B21089">
        <v>2165.09</v>
      </c>
      <c r="C21089" t="s">
        <v>10</v>
      </c>
      <c r="D21089">
        <v>37.576284100000002</v>
      </c>
      <c r="E21089">
        <v>126.969584</v>
      </c>
      <c r="F21089" t="s">
        <v>4102</v>
      </c>
      <c r="G21089" s="2">
        <v>0.79915610067086817</v>
      </c>
      <c r="H21089" t="s">
        <v>4102</v>
      </c>
      <c r="I21089" s="2">
        <v>0.99891120000136624</v>
      </c>
      <c r="J21089" s="2">
        <f>I21089/$F$3</f>
        <v>2.6402939207084573</v>
      </c>
      <c r="K21089" t="str">
        <f t="shared" si="329"/>
        <v/>
      </c>
    </row>
    <row r="21090" spans="1:11" x14ac:dyDescent="0.3">
      <c r="A21090" t="s">
        <v>21101</v>
      </c>
      <c r="B21090">
        <v>1096.51</v>
      </c>
      <c r="C21090" t="s">
        <v>10</v>
      </c>
      <c r="D21090">
        <v>37.577283799999996</v>
      </c>
      <c r="E21090">
        <v>126.96812300000001</v>
      </c>
      <c r="F21090" t="s">
        <v>4102</v>
      </c>
      <c r="G21090" s="2">
        <v>0.94109590033932666</v>
      </c>
      <c r="H21090" t="s">
        <v>4102</v>
      </c>
      <c r="I21090" s="2">
        <v>1.2720488999998241</v>
      </c>
      <c r="J21090" s="2">
        <f>I21090/$F$3</f>
        <v>3.3622437885457908</v>
      </c>
      <c r="K21090" t="str">
        <f t="shared" si="329"/>
        <v/>
      </c>
    </row>
    <row r="21091" spans="1:11" x14ac:dyDescent="0.3">
      <c r="A21091" t="s">
        <v>21102</v>
      </c>
      <c r="B21091">
        <v>1222.26</v>
      </c>
      <c r="C21091" t="s">
        <v>10</v>
      </c>
      <c r="D21091">
        <v>37.5755725</v>
      </c>
      <c r="E21091">
        <v>126.970252</v>
      </c>
      <c r="F21091" t="s">
        <v>4102</v>
      </c>
      <c r="G21091" s="2">
        <v>0.71036087199125697</v>
      </c>
      <c r="H21091" t="s">
        <v>4102</v>
      </c>
      <c r="I21091" s="2">
        <v>0.84577560000058583</v>
      </c>
      <c r="J21091" s="2">
        <f>I21091/$F$3</f>
        <v>2.2355302202658658</v>
      </c>
      <c r="K21091" t="str">
        <f t="shared" si="329"/>
        <v/>
      </c>
    </row>
    <row r="21092" spans="1:11" x14ac:dyDescent="0.3">
      <c r="A21092" t="s">
        <v>21103</v>
      </c>
      <c r="B21092">
        <v>4008.68</v>
      </c>
      <c r="C21092" t="s">
        <v>15</v>
      </c>
      <c r="D21092">
        <v>37.575680400000003</v>
      </c>
      <c r="E21092">
        <v>126.969448</v>
      </c>
      <c r="F21092" t="s">
        <v>4102</v>
      </c>
      <c r="G21092" s="2">
        <v>0.73685343270567771</v>
      </c>
      <c r="H21092" t="s">
        <v>4102</v>
      </c>
      <c r="I21092" s="2">
        <v>0.94699650000119817</v>
      </c>
      <c r="J21092" s="2">
        <f>I21092/$F$3</f>
        <v>2.5030744493423742</v>
      </c>
      <c r="K21092" t="str">
        <f t="shared" si="329"/>
        <v/>
      </c>
    </row>
    <row r="21093" spans="1:11" x14ac:dyDescent="0.3">
      <c r="A21093" t="s">
        <v>21104</v>
      </c>
      <c r="B21093">
        <v>1219.0899999999999</v>
      </c>
      <c r="C21093" t="s">
        <v>15</v>
      </c>
      <c r="D21093">
        <v>37.577454899999999</v>
      </c>
      <c r="E21093">
        <v>126.967862</v>
      </c>
      <c r="F21093" t="s">
        <v>4102</v>
      </c>
      <c r="G21093" s="2">
        <v>0.9666304301183366</v>
      </c>
      <c r="H21093" t="s">
        <v>4102</v>
      </c>
      <c r="I21093" s="2">
        <v>1.3200120000011351</v>
      </c>
      <c r="J21093" s="2">
        <f>I21093/$F$3</f>
        <v>3.4890185022056435</v>
      </c>
      <c r="K21093" t="str">
        <f t="shared" si="329"/>
        <v/>
      </c>
    </row>
    <row r="21094" spans="1:11" x14ac:dyDescent="0.3">
      <c r="A21094" t="s">
        <v>21105</v>
      </c>
      <c r="B21094">
        <v>7186.61</v>
      </c>
      <c r="C21094" t="s">
        <v>15</v>
      </c>
      <c r="D21094">
        <v>37.572038200000001</v>
      </c>
      <c r="E21094">
        <v>126.962171</v>
      </c>
      <c r="F21094" t="s">
        <v>4102</v>
      </c>
      <c r="G21094" s="2">
        <v>0.88469285442391288</v>
      </c>
      <c r="H21094" t="s">
        <v>4102</v>
      </c>
      <c r="I21094" s="2">
        <v>1.350459300001241</v>
      </c>
      <c r="J21094" s="2">
        <f>I21094/$F$3</f>
        <v>3.5694959471398446</v>
      </c>
      <c r="K21094" t="str">
        <f t="shared" si="329"/>
        <v/>
      </c>
    </row>
    <row r="21095" spans="1:11" x14ac:dyDescent="0.3">
      <c r="A21095" t="s">
        <v>21106</v>
      </c>
      <c r="B21095">
        <v>2431.0500000000002</v>
      </c>
      <c r="C21095" t="s">
        <v>10</v>
      </c>
      <c r="D21095">
        <v>37.571893899999999</v>
      </c>
      <c r="E21095">
        <v>126.961945</v>
      </c>
      <c r="F21095" t="s">
        <v>4102</v>
      </c>
      <c r="G21095" s="2">
        <v>0.89808476626376954</v>
      </c>
      <c r="H21095" t="s">
        <v>4102</v>
      </c>
      <c r="I21095" s="2">
        <v>1.359528000000743</v>
      </c>
      <c r="J21095" s="2">
        <f>I21095/$F$3</f>
        <v>3.5934660792971185</v>
      </c>
      <c r="K21095" t="str">
        <f t="shared" si="329"/>
        <v/>
      </c>
    </row>
    <row r="21096" spans="1:11" x14ac:dyDescent="0.3">
      <c r="A21096" t="s">
        <v>21107</v>
      </c>
      <c r="B21096">
        <v>1212.72</v>
      </c>
      <c r="C21096" t="s">
        <v>10</v>
      </c>
      <c r="D21096">
        <v>37.586235299999998</v>
      </c>
      <c r="E21096">
        <v>127.000726</v>
      </c>
      <c r="F21096" t="s">
        <v>4102</v>
      </c>
      <c r="G21096" s="2">
        <v>3.192231145205612</v>
      </c>
      <c r="H21096" t="s">
        <v>4102</v>
      </c>
      <c r="I21096" s="2">
        <v>5.1224723999991966</v>
      </c>
      <c r="J21096" s="2">
        <f>I21096/$F$3</f>
        <v>13.539574625548539</v>
      </c>
      <c r="K21096" t="str">
        <f t="shared" si="329"/>
        <v/>
      </c>
    </row>
    <row r="21097" spans="1:11" x14ac:dyDescent="0.3">
      <c r="A21097" t="s">
        <v>21108</v>
      </c>
      <c r="B21097">
        <v>1466.11</v>
      </c>
      <c r="C21097" t="s">
        <v>10</v>
      </c>
      <c r="D21097">
        <v>37.5857758</v>
      </c>
      <c r="E21097">
        <v>127.000567</v>
      </c>
      <c r="F21097" t="s">
        <v>4102</v>
      </c>
      <c r="G21097" s="2">
        <v>3.1509668016873</v>
      </c>
      <c r="H21097" t="s">
        <v>4102</v>
      </c>
      <c r="I21097" s="2">
        <v>5.0538188999998042</v>
      </c>
      <c r="J21097" s="2">
        <f>I21097/$F$3</f>
        <v>13.358111629955431</v>
      </c>
      <c r="K21097" t="str">
        <f t="shared" si="329"/>
        <v/>
      </c>
    </row>
    <row r="21098" spans="1:11" x14ac:dyDescent="0.3">
      <c r="A21098" t="s">
        <v>21109</v>
      </c>
      <c r="B21098">
        <v>1935.05</v>
      </c>
      <c r="C21098" t="s">
        <v>10</v>
      </c>
      <c r="D21098">
        <v>37.584505399999998</v>
      </c>
      <c r="E21098">
        <v>127.00115599999999</v>
      </c>
      <c r="F21098" t="s">
        <v>4102</v>
      </c>
      <c r="G21098" s="2">
        <v>3.1146329410060281</v>
      </c>
      <c r="H21098" t="s">
        <v>4102</v>
      </c>
      <c r="I21098" s="2">
        <v>4.9781834999984804</v>
      </c>
      <c r="J21098" s="2">
        <f>I21098/$F$3</f>
        <v>13.158194273123739</v>
      </c>
      <c r="K21098" t="str">
        <f t="shared" si="329"/>
        <v/>
      </c>
    </row>
    <row r="21099" spans="1:11" x14ac:dyDescent="0.3">
      <c r="A21099" t="s">
        <v>21110</v>
      </c>
      <c r="B21099">
        <v>1033.3900000000001</v>
      </c>
      <c r="C21099" t="s">
        <v>10</v>
      </c>
      <c r="D21099">
        <v>37.5874065</v>
      </c>
      <c r="E21099">
        <v>127.000024</v>
      </c>
      <c r="F21099" t="s">
        <v>4102</v>
      </c>
      <c r="G21099" s="2">
        <v>3.2220068930117378</v>
      </c>
      <c r="H21099" t="s">
        <v>4102</v>
      </c>
      <c r="I21099" s="2">
        <v>5.1745535999989443</v>
      </c>
      <c r="J21099" s="2">
        <f>I21099/$F$3</f>
        <v>13.677234185019238</v>
      </c>
      <c r="K21099" t="str">
        <f t="shared" si="329"/>
        <v/>
      </c>
    </row>
    <row r="21100" spans="1:11" x14ac:dyDescent="0.3">
      <c r="A21100" t="s">
        <v>21111</v>
      </c>
      <c r="B21100">
        <v>9567.4599999999991</v>
      </c>
      <c r="C21100" t="s">
        <v>10</v>
      </c>
      <c r="D21100">
        <v>37.583964799999997</v>
      </c>
      <c r="E21100">
        <v>127.002039</v>
      </c>
      <c r="F21100" t="s">
        <v>4102</v>
      </c>
      <c r="G21100" s="2">
        <v>3.1488849173427469</v>
      </c>
      <c r="H21100" t="s">
        <v>4102</v>
      </c>
      <c r="I21100" s="2">
        <v>5.0161898999985874</v>
      </c>
      <c r="J21100" s="2">
        <f>I21100/$F$3</f>
        <v>13.258651718057942</v>
      </c>
      <c r="K21100" t="str">
        <f t="shared" si="329"/>
        <v/>
      </c>
    </row>
    <row r="21101" spans="1:11" x14ac:dyDescent="0.3">
      <c r="A21101" t="s">
        <v>21112</v>
      </c>
      <c r="B21101">
        <v>3997.66</v>
      </c>
      <c r="C21101" t="s">
        <v>15</v>
      </c>
      <c r="D21101">
        <v>37.587253400000002</v>
      </c>
      <c r="E21101">
        <v>127.00232200000001</v>
      </c>
      <c r="F21101" t="s">
        <v>4102</v>
      </c>
      <c r="G21101" s="2">
        <v>3.372725495474179</v>
      </c>
      <c r="H21101" t="s">
        <v>4102</v>
      </c>
      <c r="I21101" s="2">
        <v>5.4126375000002511</v>
      </c>
      <c r="J21101" s="2">
        <f>I21101/$F$3</f>
        <v>14.30653083700507</v>
      </c>
      <c r="K21101" t="str">
        <f t="shared" si="329"/>
        <v/>
      </c>
    </row>
    <row r="21102" spans="1:11" x14ac:dyDescent="0.3">
      <c r="A21102" t="s">
        <v>21113</v>
      </c>
      <c r="B21102">
        <v>1510.41</v>
      </c>
      <c r="C21102" t="s">
        <v>10</v>
      </c>
      <c r="D21102">
        <v>37.586928999999998</v>
      </c>
      <c r="E21102">
        <v>127.00209599999999</v>
      </c>
      <c r="F21102" t="s">
        <v>4102</v>
      </c>
      <c r="G21102" s="2">
        <v>3.3353658091104692</v>
      </c>
      <c r="H21102" t="s">
        <v>4102</v>
      </c>
      <c r="I21102" s="2">
        <v>5.3515430999984943</v>
      </c>
      <c r="J21102" s="2">
        <f>I21102/$F$3</f>
        <v>14.145047841405713</v>
      </c>
      <c r="K21102" t="str">
        <f t="shared" si="329"/>
        <v/>
      </c>
    </row>
    <row r="21103" spans="1:11" x14ac:dyDescent="0.3">
      <c r="A21103" t="s">
        <v>21114</v>
      </c>
      <c r="B21103">
        <v>1594.03</v>
      </c>
      <c r="C21103" t="s">
        <v>15</v>
      </c>
      <c r="D21103">
        <v>37.599211500000003</v>
      </c>
      <c r="E21103">
        <v>126.960719</v>
      </c>
      <c r="F21103" t="s">
        <v>4102</v>
      </c>
      <c r="G21103" s="2">
        <v>3.4596687512466491</v>
      </c>
      <c r="H21103" t="s">
        <v>4102</v>
      </c>
      <c r="I21103" s="2">
        <v>4.5278676000014224</v>
      </c>
      <c r="J21103" s="2">
        <f>I21103/$F$3</f>
        <v>11.967931982382616</v>
      </c>
      <c r="K21103" t="str">
        <f t="shared" si="329"/>
        <v/>
      </c>
    </row>
    <row r="21104" spans="1:11" x14ac:dyDescent="0.3">
      <c r="A21104" t="s">
        <v>21115</v>
      </c>
      <c r="B21104">
        <v>1998.51</v>
      </c>
      <c r="C21104" t="s">
        <v>10</v>
      </c>
      <c r="D21104">
        <v>37.598994599999997</v>
      </c>
      <c r="E21104">
        <v>126.95904299999999</v>
      </c>
      <c r="F21104" t="s">
        <v>4102</v>
      </c>
      <c r="G21104" s="2">
        <v>3.4806793168726422</v>
      </c>
      <c r="H21104" t="s">
        <v>4102</v>
      </c>
      <c r="I21104" s="2">
        <v>4.6898277000012172</v>
      </c>
      <c r="J21104" s="2">
        <f>I21104/$F$3</f>
        <v>12.396020352426126</v>
      </c>
      <c r="K21104" t="str">
        <f t="shared" si="329"/>
        <v/>
      </c>
    </row>
    <row r="21105" spans="1:11" x14ac:dyDescent="0.3">
      <c r="A21105" t="s">
        <v>21116</v>
      </c>
      <c r="B21105">
        <v>1110.43</v>
      </c>
      <c r="C21105" t="s">
        <v>10</v>
      </c>
      <c r="D21105">
        <v>37.601219100000002</v>
      </c>
      <c r="E21105">
        <v>126.956301</v>
      </c>
      <c r="F21105" t="s">
        <v>4102</v>
      </c>
      <c r="G21105" s="2">
        <v>3.7947085583321649</v>
      </c>
      <c r="H21105" t="s">
        <v>4102</v>
      </c>
      <c r="I21105" s="2">
        <v>5.241109200001425</v>
      </c>
      <c r="J21105" s="2">
        <f>I21105/$F$3</f>
        <v>13.853152070488349</v>
      </c>
      <c r="K21105" t="str">
        <f t="shared" si="329"/>
        <v/>
      </c>
    </row>
    <row r="21106" spans="1:11" x14ac:dyDescent="0.3">
      <c r="A21106" t="s">
        <v>21117</v>
      </c>
      <c r="B21106">
        <v>1910.623</v>
      </c>
      <c r="C21106" t="s">
        <v>10</v>
      </c>
      <c r="D21106">
        <v>37.570848900000001</v>
      </c>
      <c r="E21106">
        <v>126.96232999999999</v>
      </c>
      <c r="F21106" t="s">
        <v>4102</v>
      </c>
      <c r="G21106" s="2">
        <v>0.83398304734224582</v>
      </c>
      <c r="H21106" t="s">
        <v>4102</v>
      </c>
      <c r="I21106" s="2">
        <v>1.2007980000016261</v>
      </c>
      <c r="J21106" s="2">
        <f>I21106/$F$3</f>
        <v>3.1739154185065011</v>
      </c>
      <c r="K21106" t="str">
        <f t="shared" si="329"/>
        <v/>
      </c>
    </row>
    <row r="21107" spans="1:11" x14ac:dyDescent="0.3">
      <c r="A21107" t="s">
        <v>21118</v>
      </c>
      <c r="B21107">
        <v>1344.17</v>
      </c>
      <c r="C21107" t="s">
        <v>10</v>
      </c>
      <c r="D21107">
        <v>37.582555599999999</v>
      </c>
      <c r="E21107">
        <v>126.972128</v>
      </c>
      <c r="F21107" t="s">
        <v>4102</v>
      </c>
      <c r="G21107" s="2">
        <v>1.4768669392094811</v>
      </c>
      <c r="H21107" t="s">
        <v>4102</v>
      </c>
      <c r="I21107" s="2">
        <v>1.5396476999990161</v>
      </c>
      <c r="J21107" s="2">
        <f>I21107/$F$3</f>
        <v>4.0695533920678839</v>
      </c>
      <c r="K21107" t="str">
        <f t="shared" si="329"/>
        <v/>
      </c>
    </row>
    <row r="21108" spans="1:11" x14ac:dyDescent="0.3">
      <c r="A21108" t="s">
        <v>21119</v>
      </c>
      <c r="B21108">
        <v>2010.98</v>
      </c>
      <c r="C21108" t="s">
        <v>10</v>
      </c>
      <c r="D21108">
        <v>37.582258000000003</v>
      </c>
      <c r="E21108">
        <v>126.971008</v>
      </c>
      <c r="F21108" t="s">
        <v>4102</v>
      </c>
      <c r="G21108" s="2">
        <v>1.443783880167584</v>
      </c>
      <c r="H21108" t="s">
        <v>4102</v>
      </c>
      <c r="I21108" s="2">
        <v>1.5039501000014399</v>
      </c>
      <c r="J21108" s="2">
        <f>I21108/$F$3</f>
        <v>3.9751985022064495</v>
      </c>
      <c r="K21108" t="str">
        <f t="shared" si="329"/>
        <v/>
      </c>
    </row>
    <row r="21109" spans="1:11" x14ac:dyDescent="0.3">
      <c r="A21109" t="s">
        <v>21120</v>
      </c>
      <c r="B21109">
        <v>1126.44</v>
      </c>
      <c r="C21109" t="s">
        <v>10</v>
      </c>
      <c r="D21109">
        <v>37.583032799999998</v>
      </c>
      <c r="E21109">
        <v>126.970973</v>
      </c>
      <c r="F21109" t="s">
        <v>4102</v>
      </c>
      <c r="G21109" s="2">
        <v>1.5298331608578459</v>
      </c>
      <c r="H21109" t="s">
        <v>4102</v>
      </c>
      <c r="I21109" s="2">
        <v>1.5938379000005369</v>
      </c>
      <c r="J21109" s="2">
        <f>I21109/$F$3</f>
        <v>4.2127874008824771</v>
      </c>
      <c r="K21109" t="str">
        <f t="shared" si="329"/>
        <v/>
      </c>
    </row>
    <row r="21110" spans="1:11" x14ac:dyDescent="0.3">
      <c r="A21110" t="s">
        <v>21121</v>
      </c>
      <c r="B21110">
        <v>1665.46</v>
      </c>
      <c r="C21110" t="s">
        <v>15</v>
      </c>
      <c r="D21110">
        <v>37.572936599999998</v>
      </c>
      <c r="E21110">
        <v>127.00421299999999</v>
      </c>
      <c r="F21110" t="s">
        <v>4102</v>
      </c>
      <c r="G21110" s="2">
        <v>2.913733529209404</v>
      </c>
      <c r="H21110" t="s">
        <v>4102</v>
      </c>
      <c r="I21110" s="2">
        <v>4.0333736999983856</v>
      </c>
      <c r="J21110" s="2">
        <f>I21110/$F$3</f>
        <v>10.660899647572826</v>
      </c>
      <c r="K21110" t="str">
        <f t="shared" si="329"/>
        <v/>
      </c>
    </row>
    <row r="21111" spans="1:11" x14ac:dyDescent="0.3">
      <c r="A21111" t="s">
        <v>21122</v>
      </c>
      <c r="B21111">
        <v>1768.28</v>
      </c>
      <c r="C21111" t="s">
        <v>10</v>
      </c>
      <c r="D21111">
        <v>37.572747399999997</v>
      </c>
      <c r="E21111">
        <v>127.00421299999999</v>
      </c>
      <c r="F21111" t="s">
        <v>4102</v>
      </c>
      <c r="G21111" s="2">
        <v>2.91086807305977</v>
      </c>
      <c r="H21111" t="s">
        <v>4102</v>
      </c>
      <c r="I21111" s="2">
        <v>4.01237249999825</v>
      </c>
      <c r="J21111" s="2">
        <f>I21111/$F$3</f>
        <v>10.605389867836784</v>
      </c>
      <c r="K21111" t="str">
        <f t="shared" si="329"/>
        <v/>
      </c>
    </row>
    <row r="21112" spans="1:11" x14ac:dyDescent="0.3">
      <c r="A21112" t="s">
        <v>21123</v>
      </c>
      <c r="B21112">
        <v>3518.29</v>
      </c>
      <c r="C21112" t="s">
        <v>15</v>
      </c>
      <c r="D21112">
        <v>37.572513200000003</v>
      </c>
      <c r="E21112">
        <v>127.00448400000001</v>
      </c>
      <c r="F21112" t="s">
        <v>4102</v>
      </c>
      <c r="G21112" s="2">
        <v>2.9312837019746412</v>
      </c>
      <c r="H21112" t="s">
        <v>4102</v>
      </c>
      <c r="I21112" s="2">
        <v>4.0164573000002406</v>
      </c>
      <c r="J21112" s="2">
        <f>I21112/$F$3</f>
        <v>10.616186696035879</v>
      </c>
      <c r="K21112" t="str">
        <f t="shared" si="329"/>
        <v/>
      </c>
    </row>
    <row r="21113" spans="1:11" x14ac:dyDescent="0.3">
      <c r="A21113" t="s">
        <v>21124</v>
      </c>
      <c r="B21113">
        <v>1072.01</v>
      </c>
      <c r="C21113" t="s">
        <v>10</v>
      </c>
      <c r="D21113">
        <v>37.572242799999998</v>
      </c>
      <c r="E21113">
        <v>127.005028</v>
      </c>
      <c r="F21113" t="s">
        <v>4102</v>
      </c>
      <c r="G21113" s="2">
        <v>2.9754943054578509</v>
      </c>
      <c r="H21113" t="s">
        <v>4102</v>
      </c>
      <c r="I21113" s="2">
        <v>4.0468268999986492</v>
      </c>
      <c r="J21113" s="2">
        <f>I21113/$F$3</f>
        <v>10.696458766516255</v>
      </c>
      <c r="K21113" t="str">
        <f t="shared" si="329"/>
        <v/>
      </c>
    </row>
    <row r="21114" spans="1:11" x14ac:dyDescent="0.3">
      <c r="A21114" t="s">
        <v>21125</v>
      </c>
      <c r="B21114">
        <v>1528.44</v>
      </c>
      <c r="C21114" t="s">
        <v>10</v>
      </c>
      <c r="D21114">
        <v>37.572044599999998</v>
      </c>
      <c r="E21114">
        <v>127.005005</v>
      </c>
      <c r="F21114" t="s">
        <v>4102</v>
      </c>
      <c r="G21114" s="2">
        <v>2.971107697140877</v>
      </c>
      <c r="H21114" t="s">
        <v>4102</v>
      </c>
      <c r="I21114" s="2">
        <v>4.0222736999988058</v>
      </c>
      <c r="J21114" s="2">
        <f>I21114/$F$3</f>
        <v>10.63156044052548</v>
      </c>
      <c r="K21114" t="str">
        <f t="shared" si="329"/>
        <v/>
      </c>
    </row>
    <row r="21115" spans="1:11" x14ac:dyDescent="0.3">
      <c r="A21115" t="s">
        <v>21126</v>
      </c>
      <c r="B21115">
        <v>1025.0530000000001</v>
      </c>
      <c r="C21115" t="s">
        <v>10</v>
      </c>
      <c r="D21115">
        <v>37.571711200000003</v>
      </c>
      <c r="E21115">
        <v>127.005854</v>
      </c>
      <c r="F21115" t="s">
        <v>4102</v>
      </c>
      <c r="G21115" s="2">
        <v>3.04218274274792</v>
      </c>
      <c r="H21115" t="s">
        <v>4102</v>
      </c>
      <c r="I21115" s="2">
        <v>4.0795052999995889</v>
      </c>
      <c r="J21115" s="2">
        <f>I21115/$F$3</f>
        <v>10.782833392069399</v>
      </c>
      <c r="K21115" t="str">
        <f t="shared" si="329"/>
        <v/>
      </c>
    </row>
    <row r="21116" spans="1:11" x14ac:dyDescent="0.3">
      <c r="A21116" t="s">
        <v>21127</v>
      </c>
      <c r="B21116">
        <v>1039.55</v>
      </c>
      <c r="C21116" t="s">
        <v>10</v>
      </c>
      <c r="D21116">
        <v>37.571801299999997</v>
      </c>
      <c r="E21116">
        <v>127.005741</v>
      </c>
      <c r="F21116" t="s">
        <v>4102</v>
      </c>
      <c r="G21116" s="2">
        <v>3.0331531847994202</v>
      </c>
      <c r="H21116" t="s">
        <v>4102</v>
      </c>
      <c r="I21116" s="2">
        <v>4.076963399999066</v>
      </c>
      <c r="J21116" s="2">
        <f>I21116/$F$3</f>
        <v>10.77611471365392</v>
      </c>
      <c r="K21116" t="str">
        <f t="shared" si="329"/>
        <v/>
      </c>
    </row>
    <row r="21117" spans="1:11" x14ac:dyDescent="0.3">
      <c r="A21117" t="s">
        <v>21128</v>
      </c>
      <c r="B21117">
        <v>1684.66</v>
      </c>
      <c r="C21117" t="s">
        <v>10</v>
      </c>
      <c r="D21117">
        <v>37.571774300000001</v>
      </c>
      <c r="E21117">
        <v>127.004948</v>
      </c>
      <c r="F21117" t="s">
        <v>4102</v>
      </c>
      <c r="G21117" s="2">
        <v>2.963125748678566</v>
      </c>
      <c r="H21117" t="s">
        <v>4102</v>
      </c>
      <c r="I21117" s="2">
        <v>3.985943399999357</v>
      </c>
      <c r="J21117" s="2">
        <f>I21117/$F$3</f>
        <v>10.535533215857333</v>
      </c>
      <c r="K21117" t="str">
        <f t="shared" si="329"/>
        <v/>
      </c>
    </row>
    <row r="21118" spans="1:11" x14ac:dyDescent="0.3">
      <c r="A21118" t="s">
        <v>21129</v>
      </c>
      <c r="B21118">
        <v>4994.33</v>
      </c>
      <c r="C21118" t="s">
        <v>15</v>
      </c>
      <c r="D21118">
        <v>37.571783400000001</v>
      </c>
      <c r="E21118">
        <v>127.00411099999999</v>
      </c>
      <c r="F21118" t="s">
        <v>4102</v>
      </c>
      <c r="G21118" s="2">
        <v>2.8896188344925702</v>
      </c>
      <c r="H21118" t="s">
        <v>4102</v>
      </c>
      <c r="I21118" s="2">
        <v>3.8940464999988649</v>
      </c>
      <c r="J21118" s="2">
        <f>I21118/$F$3</f>
        <v>10.292633920701846</v>
      </c>
      <c r="K21118" t="str">
        <f t="shared" si="329"/>
        <v/>
      </c>
    </row>
    <row r="21119" spans="1:11" x14ac:dyDescent="0.3">
      <c r="A21119" t="s">
        <v>21130</v>
      </c>
      <c r="B21119">
        <v>1028.06</v>
      </c>
      <c r="C21119" t="s">
        <v>15</v>
      </c>
      <c r="D21119">
        <v>37.574594500000003</v>
      </c>
      <c r="E21119">
        <v>127.002503</v>
      </c>
      <c r="F21119" t="s">
        <v>4102</v>
      </c>
      <c r="G21119" s="2">
        <v>2.79732466615441</v>
      </c>
      <c r="H21119" t="s">
        <v>4102</v>
      </c>
      <c r="I21119" s="2">
        <v>4.0275906000002104</v>
      </c>
      <c r="J21119" s="2">
        <f>I21119/$F$3</f>
        <v>10.645613920705403</v>
      </c>
      <c r="K21119" t="str">
        <f t="shared" si="329"/>
        <v/>
      </c>
    </row>
    <row r="21120" spans="1:11" x14ac:dyDescent="0.3">
      <c r="A21120" t="s">
        <v>21131</v>
      </c>
      <c r="B21120">
        <v>3226.29</v>
      </c>
      <c r="C21120" t="s">
        <v>15</v>
      </c>
      <c r="D21120">
        <v>37.575099000000002</v>
      </c>
      <c r="E21120">
        <v>127.00256</v>
      </c>
      <c r="F21120" t="s">
        <v>4102</v>
      </c>
      <c r="G21120" s="2">
        <v>2.8146065994505571</v>
      </c>
      <c r="H21120" t="s">
        <v>4102</v>
      </c>
      <c r="I21120" s="2">
        <v>4.089917099999802</v>
      </c>
      <c r="J21120" s="2">
        <f>I21120/$F$3</f>
        <v>10.810353568281416</v>
      </c>
      <c r="K21120" t="str">
        <f t="shared" si="329"/>
        <v/>
      </c>
    </row>
    <row r="21121" spans="1:11" x14ac:dyDescent="0.3">
      <c r="A21121" t="s">
        <v>21132</v>
      </c>
      <c r="B21121">
        <v>1102.75</v>
      </c>
      <c r="C21121" t="s">
        <v>10</v>
      </c>
      <c r="D21121">
        <v>37.572459100000003</v>
      </c>
      <c r="E21121">
        <v>127.004088</v>
      </c>
      <c r="F21121" t="s">
        <v>4102</v>
      </c>
      <c r="G21121" s="2">
        <v>2.895828453896149</v>
      </c>
      <c r="H21121" t="s">
        <v>4102</v>
      </c>
      <c r="I21121" s="2">
        <v>3.966496199999241</v>
      </c>
      <c r="J21121" s="2">
        <f>I21121/$F$3</f>
        <v>10.484130925108127</v>
      </c>
      <c r="K21121" t="str">
        <f t="shared" si="329"/>
        <v/>
      </c>
    </row>
    <row r="21122" spans="1:11" x14ac:dyDescent="0.3">
      <c r="A21122" t="s">
        <v>21133</v>
      </c>
      <c r="B21122">
        <v>2401.7399999999998</v>
      </c>
      <c r="C21122" t="s">
        <v>18</v>
      </c>
      <c r="D21122">
        <v>37.572378</v>
      </c>
      <c r="E21122">
        <v>127.003669</v>
      </c>
      <c r="F21122" t="s">
        <v>4102</v>
      </c>
      <c r="G21122" s="2">
        <v>2.857993247310795</v>
      </c>
      <c r="H21122" t="s">
        <v>4102</v>
      </c>
      <c r="I21122" s="2">
        <v>3.910985099999635</v>
      </c>
      <c r="J21122" s="2">
        <f>I21122/$F$3</f>
        <v>10.337405550659829</v>
      </c>
      <c r="K21122" t="str">
        <f t="shared" si="329"/>
        <v/>
      </c>
    </row>
    <row r="21123" spans="1:11" x14ac:dyDescent="0.3">
      <c r="A21123" t="s">
        <v>21134</v>
      </c>
      <c r="B21123">
        <v>1094.22</v>
      </c>
      <c r="C21123" t="s">
        <v>10</v>
      </c>
      <c r="D21123">
        <v>37.572035700000001</v>
      </c>
      <c r="E21123">
        <v>127.003794</v>
      </c>
      <c r="F21123" t="s">
        <v>4102</v>
      </c>
      <c r="G21123" s="2">
        <v>2.8646224403354239</v>
      </c>
      <c r="H21123" t="s">
        <v>4102</v>
      </c>
      <c r="I21123" s="2">
        <v>3.88686479999933</v>
      </c>
      <c r="J21123" s="2">
        <f>I21123/$F$3</f>
        <v>10.273651453742723</v>
      </c>
      <c r="K21123" t="str">
        <f t="shared" si="329"/>
        <v/>
      </c>
    </row>
    <row r="21124" spans="1:11" x14ac:dyDescent="0.3">
      <c r="A21124" t="s">
        <v>21135</v>
      </c>
      <c r="B21124">
        <v>1569.36</v>
      </c>
      <c r="C21124" t="s">
        <v>10</v>
      </c>
      <c r="D21124">
        <v>37.574756700000002</v>
      </c>
      <c r="E21124">
        <v>127.001722</v>
      </c>
      <c r="F21124" t="s">
        <v>4102</v>
      </c>
      <c r="G21124" s="2">
        <v>2.7338950011315468</v>
      </c>
      <c r="H21124" t="s">
        <v>4102</v>
      </c>
      <c r="I21124" s="2">
        <v>3.9589037999996388</v>
      </c>
      <c r="J21124" s="2">
        <f>I21124/$F$3</f>
        <v>10.464062907488033</v>
      </c>
      <c r="K21124" t="str">
        <f t="shared" si="329"/>
        <v/>
      </c>
    </row>
    <row r="21125" spans="1:11" x14ac:dyDescent="0.3">
      <c r="A21125" t="s">
        <v>21136</v>
      </c>
      <c r="B21125">
        <v>1993.49</v>
      </c>
      <c r="C21125" t="s">
        <v>10</v>
      </c>
      <c r="D21125">
        <v>37.572792499999998</v>
      </c>
      <c r="E21125">
        <v>127.00218599999999</v>
      </c>
      <c r="F21125" t="s">
        <v>4102</v>
      </c>
      <c r="G21125" s="2">
        <v>2.7342095252505398</v>
      </c>
      <c r="H21125" t="s">
        <v>4102</v>
      </c>
      <c r="I21125" s="2">
        <v>3.7923815999985848</v>
      </c>
      <c r="J21125" s="2">
        <f>I21125/$F$3</f>
        <v>10.023916123344279</v>
      </c>
      <c r="K21125" t="str">
        <f t="shared" si="329"/>
        <v/>
      </c>
    </row>
    <row r="21126" spans="1:11" x14ac:dyDescent="0.3">
      <c r="A21126" t="s">
        <v>21137</v>
      </c>
      <c r="B21126">
        <v>2023.95</v>
      </c>
      <c r="C21126" t="s">
        <v>15</v>
      </c>
      <c r="D21126">
        <v>37.572468100000002</v>
      </c>
      <c r="E21126">
        <v>127.001734</v>
      </c>
      <c r="F21126" t="s">
        <v>4102</v>
      </c>
      <c r="G21126" s="2">
        <v>2.6896970862945011</v>
      </c>
      <c r="H21126" t="s">
        <v>4102</v>
      </c>
      <c r="I21126" s="2">
        <v>3.706201199999434</v>
      </c>
      <c r="J21126" s="2">
        <f>I21126/$F$3</f>
        <v>9.7961265198222929</v>
      </c>
      <c r="K21126" t="str">
        <f t="shared" ref="K21126:K21189" si="330">IF(F21126=H21126,"","diff")</f>
        <v/>
      </c>
    </row>
    <row r="21127" spans="1:11" x14ac:dyDescent="0.3">
      <c r="A21127" t="s">
        <v>21138</v>
      </c>
      <c r="B21127">
        <v>8146.58</v>
      </c>
      <c r="C21127" t="s">
        <v>15</v>
      </c>
      <c r="D21127">
        <v>37.574747700000003</v>
      </c>
      <c r="E21127">
        <v>127.00136000000001</v>
      </c>
      <c r="F21127" t="s">
        <v>4102</v>
      </c>
      <c r="G21127" s="2">
        <v>2.7025072240591062</v>
      </c>
      <c r="H21127" t="s">
        <v>4102</v>
      </c>
      <c r="I21127" s="2">
        <v>3.9177228000002908</v>
      </c>
      <c r="J21127" s="2">
        <f>I21127/$F$3</f>
        <v>10.355214449339977</v>
      </c>
      <c r="K21127" t="str">
        <f t="shared" si="330"/>
        <v/>
      </c>
    </row>
    <row r="21128" spans="1:11" x14ac:dyDescent="0.3">
      <c r="A21128" t="s">
        <v>21139</v>
      </c>
      <c r="B21128">
        <v>2180.44</v>
      </c>
      <c r="C21128" t="s">
        <v>15</v>
      </c>
      <c r="D21128">
        <v>37.574387299999998</v>
      </c>
      <c r="E21128">
        <v>127.00116800000001</v>
      </c>
      <c r="F21128" t="s">
        <v>4102</v>
      </c>
      <c r="G21128" s="2">
        <v>2.6771995320363269</v>
      </c>
      <c r="H21128" t="s">
        <v>4102</v>
      </c>
      <c r="I21128" s="2">
        <v>3.8564063999998841</v>
      </c>
      <c r="J21128" s="2">
        <f>I21128/$F$3</f>
        <v>10.193144669603219</v>
      </c>
      <c r="K21128" t="str">
        <f t="shared" si="330"/>
        <v/>
      </c>
    </row>
    <row r="21129" spans="1:11" x14ac:dyDescent="0.3">
      <c r="A21129" t="s">
        <v>21140</v>
      </c>
      <c r="B21129">
        <v>1262.43</v>
      </c>
      <c r="C21129" t="s">
        <v>10</v>
      </c>
      <c r="D21129">
        <v>37.574035899999998</v>
      </c>
      <c r="E21129">
        <v>127.001643</v>
      </c>
      <c r="F21129" t="s">
        <v>4102</v>
      </c>
      <c r="G21129" s="2">
        <v>2.7103202984678272</v>
      </c>
      <c r="H21129" t="s">
        <v>4102</v>
      </c>
      <c r="I21129" s="2">
        <v>3.8701259999993169</v>
      </c>
      <c r="J21129" s="2">
        <f>I21129/$F$3</f>
        <v>10.229407929513615</v>
      </c>
      <c r="K21129" t="str">
        <f t="shared" si="330"/>
        <v/>
      </c>
    </row>
    <row r="21130" spans="1:11" x14ac:dyDescent="0.3">
      <c r="A21130" t="s">
        <v>21141</v>
      </c>
      <c r="B21130">
        <v>1849.94</v>
      </c>
      <c r="C21130" t="s">
        <v>10</v>
      </c>
      <c r="D21130">
        <v>37.565719600000001</v>
      </c>
      <c r="E21130">
        <v>127.00640799999999</v>
      </c>
      <c r="F21130" t="s">
        <v>4102</v>
      </c>
      <c r="G21130" s="2">
        <v>3.1039564875998722</v>
      </c>
      <c r="H21130" t="s">
        <v>4102</v>
      </c>
      <c r="I21130" s="2">
        <v>4.2612122999982702</v>
      </c>
      <c r="J21130" s="2">
        <f>I21130/$F$3</f>
        <v>11.263116211449173</v>
      </c>
      <c r="K21130" t="str">
        <f t="shared" si="330"/>
        <v/>
      </c>
    </row>
    <row r="21131" spans="1:11" x14ac:dyDescent="0.3">
      <c r="A21131" t="s">
        <v>21142</v>
      </c>
      <c r="B21131">
        <v>2414.5500000000002</v>
      </c>
      <c r="C21131" t="s">
        <v>15</v>
      </c>
      <c r="D21131">
        <v>37.5655845</v>
      </c>
      <c r="E21131">
        <v>127.00633999999999</v>
      </c>
      <c r="F21131" t="s">
        <v>4102</v>
      </c>
      <c r="G21131" s="2">
        <v>3.0999359531561428</v>
      </c>
      <c r="H21131" t="s">
        <v>4102</v>
      </c>
      <c r="I21131" s="2">
        <v>4.2686603999985522</v>
      </c>
      <c r="J21131" s="2">
        <f>I21131/$F$3</f>
        <v>11.282802819379434</v>
      </c>
      <c r="K21131" t="str">
        <f t="shared" si="330"/>
        <v/>
      </c>
    </row>
    <row r="21132" spans="1:11" x14ac:dyDescent="0.3">
      <c r="A21132" t="s">
        <v>21143</v>
      </c>
      <c r="B21132">
        <v>4553.97</v>
      </c>
      <c r="C21132" t="s">
        <v>15</v>
      </c>
      <c r="D21132">
        <v>37.565422300000002</v>
      </c>
      <c r="E21132">
        <v>127.00631799999999</v>
      </c>
      <c r="F21132" t="s">
        <v>4102</v>
      </c>
      <c r="G21132" s="2">
        <v>3.1004323810356769</v>
      </c>
      <c r="H21132" t="s">
        <v>4102</v>
      </c>
      <c r="I21132" s="2">
        <v>4.2842225999982233</v>
      </c>
      <c r="J21132" s="2">
        <f>I21132/$F$3</f>
        <v>11.323936387660503</v>
      </c>
      <c r="K21132" t="str">
        <f t="shared" si="330"/>
        <v/>
      </c>
    </row>
    <row r="21133" spans="1:11" x14ac:dyDescent="0.3">
      <c r="A21133" t="s">
        <v>21144</v>
      </c>
      <c r="B21133">
        <v>3315.68</v>
      </c>
      <c r="C21133" t="s">
        <v>15</v>
      </c>
      <c r="D21133">
        <v>37.564773600000002</v>
      </c>
      <c r="E21133">
        <v>127.006872</v>
      </c>
      <c r="F21133" t="s">
        <v>4102</v>
      </c>
      <c r="G21133" s="2">
        <v>3.1594697095276469</v>
      </c>
      <c r="H21133" t="s">
        <v>4102</v>
      </c>
      <c r="I21133" s="2">
        <v>4.4177222999990491</v>
      </c>
      <c r="J21133" s="2">
        <f>I21133/$F$3</f>
        <v>11.676799030834491</v>
      </c>
      <c r="K21133" t="str">
        <f t="shared" si="330"/>
        <v/>
      </c>
    </row>
    <row r="21134" spans="1:11" x14ac:dyDescent="0.3">
      <c r="A21134" t="s">
        <v>21145</v>
      </c>
      <c r="B21134">
        <v>4266.3500000000004</v>
      </c>
      <c r="C21134" t="s">
        <v>15</v>
      </c>
      <c r="D21134">
        <v>37.5644943</v>
      </c>
      <c r="E21134">
        <v>127.00527599999999</v>
      </c>
      <c r="F21134" t="s">
        <v>4102</v>
      </c>
      <c r="G21134" s="2">
        <v>3.0255772718586629</v>
      </c>
      <c r="H21134" t="s">
        <v>4102</v>
      </c>
      <c r="I21134" s="2">
        <v>4.2715685999986226</v>
      </c>
      <c r="J21134" s="2">
        <f>I21134/$F$3</f>
        <v>11.290489691626316</v>
      </c>
      <c r="K21134" t="str">
        <f t="shared" si="330"/>
        <v/>
      </c>
    </row>
    <row r="21135" spans="1:11" x14ac:dyDescent="0.3">
      <c r="A21135" t="s">
        <v>21146</v>
      </c>
      <c r="B21135">
        <v>2455.4499999999998</v>
      </c>
      <c r="C21135" t="s">
        <v>15</v>
      </c>
      <c r="D21135">
        <v>37.564557399999998</v>
      </c>
      <c r="E21135">
        <v>127.004778</v>
      </c>
      <c r="F21135" t="s">
        <v>4102</v>
      </c>
      <c r="G21135" s="2">
        <v>2.981032702386929</v>
      </c>
      <c r="H21135" t="s">
        <v>4102</v>
      </c>
      <c r="I21135" s="2">
        <v>4.2092864999995498</v>
      </c>
      <c r="J21135" s="2">
        <f>I21135/$F$3</f>
        <v>11.125867400879869</v>
      </c>
      <c r="K21135" t="str">
        <f t="shared" si="330"/>
        <v/>
      </c>
    </row>
    <row r="21136" spans="1:11" x14ac:dyDescent="0.3">
      <c r="A21136" t="s">
        <v>21147</v>
      </c>
      <c r="B21136">
        <v>3991.97</v>
      </c>
      <c r="C21136" t="s">
        <v>15</v>
      </c>
      <c r="D21136">
        <v>37.564908799999998</v>
      </c>
      <c r="E21136">
        <v>127.00331799999999</v>
      </c>
      <c r="F21136" t="s">
        <v>4102</v>
      </c>
      <c r="G21136" s="2">
        <v>2.847250075651925</v>
      </c>
      <c r="H21136" t="s">
        <v>4102</v>
      </c>
      <c r="I21136" s="2">
        <v>4.0082210999986359</v>
      </c>
      <c r="J21136" s="2">
        <f>I21136/$F$3</f>
        <v>10.594417004401681</v>
      </c>
      <c r="K21136" t="str">
        <f t="shared" si="330"/>
        <v/>
      </c>
    </row>
    <row r="21137" spans="1:11" x14ac:dyDescent="0.3">
      <c r="A21137" t="s">
        <v>21148</v>
      </c>
      <c r="B21137">
        <v>1194.6600000000001</v>
      </c>
      <c r="C21137" t="s">
        <v>10</v>
      </c>
      <c r="D21137">
        <v>37.565071000000003</v>
      </c>
      <c r="E21137">
        <v>127.00440500000001</v>
      </c>
      <c r="F21137" t="s">
        <v>4102</v>
      </c>
      <c r="G21137" s="2">
        <v>2.939035546685874</v>
      </c>
      <c r="H21137" t="s">
        <v>4102</v>
      </c>
      <c r="I21137" s="2">
        <v>4.1108738999994188</v>
      </c>
      <c r="J21137" s="2">
        <f>I21137/$F$3</f>
        <v>10.865745991187891</v>
      </c>
      <c r="K21137" t="str">
        <f t="shared" si="330"/>
        <v/>
      </c>
    </row>
    <row r="21138" spans="1:11" x14ac:dyDescent="0.3">
      <c r="A21138" t="s">
        <v>21149</v>
      </c>
      <c r="B21138">
        <v>1868.4</v>
      </c>
      <c r="C21138" t="s">
        <v>15</v>
      </c>
      <c r="D21138">
        <v>37.565323300000003</v>
      </c>
      <c r="E21138">
        <v>127.003782</v>
      </c>
      <c r="F21138" t="s">
        <v>4102</v>
      </c>
      <c r="G21138" s="2">
        <v>2.8803190197685442</v>
      </c>
      <c r="H21138" t="s">
        <v>4102</v>
      </c>
      <c r="I21138" s="2">
        <v>4.0137155999989602</v>
      </c>
      <c r="J21138" s="2">
        <f>I21138/$F$3</f>
        <v>10.608939911891525</v>
      </c>
      <c r="K21138" t="str">
        <f t="shared" si="330"/>
        <v/>
      </c>
    </row>
    <row r="21139" spans="1:11" x14ac:dyDescent="0.3">
      <c r="A21139" t="s">
        <v>21150</v>
      </c>
      <c r="B21139">
        <v>3780.48</v>
      </c>
      <c r="C21139" t="s">
        <v>15</v>
      </c>
      <c r="D21139">
        <v>37.565296199999999</v>
      </c>
      <c r="E21139">
        <v>127.005242</v>
      </c>
      <c r="F21139" t="s">
        <v>4102</v>
      </c>
      <c r="G21139" s="2">
        <v>3.0083160197997501</v>
      </c>
      <c r="H21139" t="s">
        <v>4102</v>
      </c>
      <c r="I21139" s="2">
        <v>4.178783699998796</v>
      </c>
      <c r="J21139" s="2">
        <f>I21139/$F$3</f>
        <v>11.045243259908712</v>
      </c>
      <c r="K21139" t="str">
        <f t="shared" si="330"/>
        <v/>
      </c>
    </row>
    <row r="21140" spans="1:11" x14ac:dyDescent="0.3">
      <c r="A21140" t="s">
        <v>21151</v>
      </c>
      <c r="B21140">
        <v>1037.98</v>
      </c>
      <c r="C21140" t="s">
        <v>10</v>
      </c>
      <c r="D21140">
        <v>37.565206099999997</v>
      </c>
      <c r="E21140">
        <v>127.003873</v>
      </c>
      <c r="F21140" t="s">
        <v>4102</v>
      </c>
      <c r="G21140" s="2">
        <v>2.890262920536578</v>
      </c>
      <c r="H21140" t="s">
        <v>4102</v>
      </c>
      <c r="I21140" s="2">
        <v>4.036825799999292</v>
      </c>
      <c r="J21140" s="2">
        <f>I21140/$F$3</f>
        <v>10.670024140967293</v>
      </c>
      <c r="K21140" t="str">
        <f t="shared" si="330"/>
        <v/>
      </c>
    </row>
    <row r="21141" spans="1:11" x14ac:dyDescent="0.3">
      <c r="A21141" t="s">
        <v>21152</v>
      </c>
      <c r="B21141">
        <v>1334.65</v>
      </c>
      <c r="C21141" t="s">
        <v>15</v>
      </c>
      <c r="D21141">
        <v>37.564187799999999</v>
      </c>
      <c r="E21141">
        <v>127.008842</v>
      </c>
      <c r="F21141" t="s">
        <v>4102</v>
      </c>
      <c r="G21141" s="2">
        <v>3.3417949913636642</v>
      </c>
      <c r="H21141" t="s">
        <v>4102</v>
      </c>
      <c r="I21141" s="2">
        <v>4.7014160999994061</v>
      </c>
      <c r="J21141" s="2">
        <f>I21141/$F$3</f>
        <v>12.426650484579929</v>
      </c>
      <c r="K21141" t="str">
        <f t="shared" si="330"/>
        <v/>
      </c>
    </row>
    <row r="21142" spans="1:11" x14ac:dyDescent="0.3">
      <c r="A21142" t="s">
        <v>21153</v>
      </c>
      <c r="B21142">
        <v>3756.45</v>
      </c>
      <c r="C21142" t="s">
        <v>15</v>
      </c>
      <c r="D21142">
        <v>37.5639897</v>
      </c>
      <c r="E21142">
        <v>127.007721</v>
      </c>
      <c r="F21142" t="s">
        <v>4102</v>
      </c>
      <c r="G21142" s="2">
        <v>3.2481040850662408</v>
      </c>
      <c r="H21142" t="s">
        <v>4102</v>
      </c>
      <c r="I21142" s="2">
        <v>4.5989741999995104</v>
      </c>
      <c r="J21142" s="2">
        <f>I21142/$F$3</f>
        <v>12.155878942729984</v>
      </c>
      <c r="K21142" t="str">
        <f t="shared" si="330"/>
        <v/>
      </c>
    </row>
    <row r="21143" spans="1:11" x14ac:dyDescent="0.3">
      <c r="A21143" t="s">
        <v>21154</v>
      </c>
      <c r="B21143">
        <v>1010</v>
      </c>
      <c r="C21143" t="s">
        <v>10</v>
      </c>
      <c r="D21143">
        <v>37.563286900000001</v>
      </c>
      <c r="E21143">
        <v>127.007755</v>
      </c>
      <c r="F21143" t="s">
        <v>4102</v>
      </c>
      <c r="G21143" s="2">
        <v>3.2660012906834619</v>
      </c>
      <c r="H21143" t="s">
        <v>4102</v>
      </c>
      <c r="I21143" s="2">
        <v>4.6807589999993482</v>
      </c>
      <c r="J21143" s="2">
        <f>I21143/$F$3</f>
        <v>12.372050220262595</v>
      </c>
      <c r="K21143" t="str">
        <f t="shared" si="330"/>
        <v/>
      </c>
    </row>
    <row r="21144" spans="1:11" x14ac:dyDescent="0.3">
      <c r="A21144" t="s">
        <v>21155</v>
      </c>
      <c r="B21144">
        <v>1854.32</v>
      </c>
      <c r="C21144" t="s">
        <v>15</v>
      </c>
      <c r="D21144">
        <v>37.563899599999999</v>
      </c>
      <c r="E21144">
        <v>127.00746100000001</v>
      </c>
      <c r="F21144" t="s">
        <v>4102</v>
      </c>
      <c r="G21144" s="2">
        <v>3.2273409499932448</v>
      </c>
      <c r="H21144" t="s">
        <v>4102</v>
      </c>
      <c r="I21144" s="2">
        <v>4.5801152999999601</v>
      </c>
      <c r="J21144" s="2">
        <f>I21144/$F$3</f>
        <v>12.106031629955844</v>
      </c>
      <c r="K21144" t="str">
        <f t="shared" si="330"/>
        <v/>
      </c>
    </row>
    <row r="21145" spans="1:11" x14ac:dyDescent="0.3">
      <c r="A21145" t="s">
        <v>21156</v>
      </c>
      <c r="B21145">
        <v>4156.3</v>
      </c>
      <c r="C21145" t="s">
        <v>15</v>
      </c>
      <c r="D21145">
        <v>37.563710399999998</v>
      </c>
      <c r="E21145">
        <v>127.006793</v>
      </c>
      <c r="F21145" t="s">
        <v>4102</v>
      </c>
      <c r="G21145" s="2">
        <v>3.1733646166309128</v>
      </c>
      <c r="H21145" t="s">
        <v>4102</v>
      </c>
      <c r="I21145" s="2">
        <v>4.5269684999995903</v>
      </c>
      <c r="J21145" s="2">
        <f>I21145/$F$3</f>
        <v>11.965555506606847</v>
      </c>
      <c r="K21145" t="str">
        <f t="shared" si="330"/>
        <v/>
      </c>
    </row>
    <row r="21146" spans="1:11" x14ac:dyDescent="0.3">
      <c r="A21146" t="s">
        <v>21157</v>
      </c>
      <c r="B21146">
        <v>2237.96</v>
      </c>
      <c r="C21146" t="s">
        <v>10</v>
      </c>
      <c r="D21146">
        <v>37.564872600000001</v>
      </c>
      <c r="E21146">
        <v>127.007902</v>
      </c>
      <c r="F21146" t="s">
        <v>4102</v>
      </c>
      <c r="G21146" s="2">
        <v>3.2476958518424</v>
      </c>
      <c r="H21146" t="s">
        <v>4102</v>
      </c>
      <c r="I21146" s="2">
        <v>4.5210632999991986</v>
      </c>
      <c r="J21146" s="2">
        <f>I21146/$F$3</f>
        <v>11.949947048456032</v>
      </c>
      <c r="K21146" t="str">
        <f t="shared" si="330"/>
        <v/>
      </c>
    </row>
    <row r="21147" spans="1:11" x14ac:dyDescent="0.3">
      <c r="A21147" t="s">
        <v>21158</v>
      </c>
      <c r="B21147">
        <v>1648.02</v>
      </c>
      <c r="C21147" t="s">
        <v>15</v>
      </c>
      <c r="D21147">
        <v>37.5647375</v>
      </c>
      <c r="E21147">
        <v>127.008219</v>
      </c>
      <c r="F21147" t="s">
        <v>4102</v>
      </c>
      <c r="G21147" s="2">
        <v>3.277652257860368</v>
      </c>
      <c r="H21147" t="s">
        <v>4102</v>
      </c>
      <c r="I21147" s="2">
        <v>4.5712463999988486</v>
      </c>
      <c r="J21147" s="2">
        <f>I21147/$F$3</f>
        <v>12.082589603521187</v>
      </c>
      <c r="K21147" t="str">
        <f t="shared" si="330"/>
        <v/>
      </c>
    </row>
    <row r="21148" spans="1:11" x14ac:dyDescent="0.3">
      <c r="A21148" t="s">
        <v>21159</v>
      </c>
      <c r="B21148">
        <v>1097.97</v>
      </c>
      <c r="C21148" t="s">
        <v>10</v>
      </c>
      <c r="D21148">
        <v>37.564566300000003</v>
      </c>
      <c r="E21148">
        <v>127.008366</v>
      </c>
      <c r="F21148" t="s">
        <v>4102</v>
      </c>
      <c r="G21148" s="2">
        <v>3.293440544307296</v>
      </c>
      <c r="H21148" t="s">
        <v>4102</v>
      </c>
      <c r="I21148" s="2">
        <v>4.6065665999983239</v>
      </c>
      <c r="J21148" s="2">
        <f>I21148/$F$3</f>
        <v>12.175946960347993</v>
      </c>
      <c r="K21148" t="str">
        <f t="shared" si="330"/>
        <v/>
      </c>
    </row>
    <row r="21149" spans="1:11" x14ac:dyDescent="0.3">
      <c r="A21149" t="s">
        <v>21160</v>
      </c>
      <c r="B21149">
        <v>1090.92</v>
      </c>
      <c r="C21149" t="s">
        <v>15</v>
      </c>
      <c r="D21149">
        <v>37.567871599999997</v>
      </c>
      <c r="E21149">
        <v>126.98257</v>
      </c>
      <c r="F21149" t="s">
        <v>4102</v>
      </c>
      <c r="G21149" s="2">
        <v>0.98509925448331093</v>
      </c>
      <c r="H21149" t="s">
        <v>4102</v>
      </c>
      <c r="I21149" s="2">
        <v>1.376322299999039</v>
      </c>
      <c r="J21149" s="2">
        <f>I21149/$F$3</f>
        <v>3.6378562995569315</v>
      </c>
      <c r="K21149" t="str">
        <f t="shared" si="330"/>
        <v/>
      </c>
    </row>
    <row r="21150" spans="1:11" x14ac:dyDescent="0.3">
      <c r="A21150" t="s">
        <v>21161</v>
      </c>
      <c r="B21150">
        <v>1509.65</v>
      </c>
      <c r="C21150" t="s">
        <v>46</v>
      </c>
      <c r="D21150">
        <v>37.567565299999998</v>
      </c>
      <c r="E21150">
        <v>126.98284200000001</v>
      </c>
      <c r="F21150" t="s">
        <v>4102</v>
      </c>
      <c r="G21150" s="2">
        <v>1.014581034421203</v>
      </c>
      <c r="H21150" t="s">
        <v>4102</v>
      </c>
      <c r="I21150" s="2">
        <v>1.440513599999917</v>
      </c>
      <c r="J21150" s="2">
        <f>I21150/$F$3</f>
        <v>3.8075249339204857</v>
      </c>
      <c r="K21150" t="str">
        <f t="shared" si="330"/>
        <v/>
      </c>
    </row>
    <row r="21151" spans="1:11" x14ac:dyDescent="0.3">
      <c r="A21151" t="s">
        <v>21162</v>
      </c>
      <c r="B21151">
        <v>8886.8700000000008</v>
      </c>
      <c r="C21151" t="s">
        <v>15</v>
      </c>
      <c r="D21151">
        <v>37.567925700000004</v>
      </c>
      <c r="E21151">
        <v>126.983114</v>
      </c>
      <c r="F21151" t="s">
        <v>4102</v>
      </c>
      <c r="G21151" s="2">
        <v>1.0317196065181971</v>
      </c>
      <c r="H21151" t="s">
        <v>4102</v>
      </c>
      <c r="I21151" s="2">
        <v>1.4307011999988219</v>
      </c>
      <c r="J21151" s="2">
        <f>I21151/$F$3</f>
        <v>3.7815890748867544</v>
      </c>
      <c r="K21151" t="str">
        <f t="shared" si="330"/>
        <v/>
      </c>
    </row>
    <row r="21152" spans="1:11" x14ac:dyDescent="0.3">
      <c r="A21152" t="s">
        <v>21163</v>
      </c>
      <c r="B21152">
        <v>1527.57</v>
      </c>
      <c r="C21152" t="s">
        <v>15</v>
      </c>
      <c r="D21152">
        <v>37.567682499999997</v>
      </c>
      <c r="E21152">
        <v>126.983125</v>
      </c>
      <c r="F21152" t="s">
        <v>4102</v>
      </c>
      <c r="G21152" s="2">
        <v>1.036889073536261</v>
      </c>
      <c r="H21152" t="s">
        <v>4102</v>
      </c>
      <c r="I21152" s="2">
        <v>1.4589173999996701</v>
      </c>
      <c r="J21152" s="2">
        <f>I21152/$F$3</f>
        <v>3.8561693392061769</v>
      </c>
      <c r="K21152" t="str">
        <f t="shared" si="330"/>
        <v/>
      </c>
    </row>
    <row r="21153" spans="1:11" x14ac:dyDescent="0.3">
      <c r="A21153" t="s">
        <v>21164</v>
      </c>
      <c r="B21153">
        <v>7140.52</v>
      </c>
      <c r="C21153" t="s">
        <v>46</v>
      </c>
      <c r="D21153">
        <v>37.565258900000003</v>
      </c>
      <c r="E21153">
        <v>126.983352</v>
      </c>
      <c r="F21153" t="s">
        <v>4102</v>
      </c>
      <c r="G21153" s="2">
        <v>1.132666266494782</v>
      </c>
      <c r="H21153" t="s">
        <v>4102</v>
      </c>
      <c r="I21153" s="2">
        <v>1.753133999998383</v>
      </c>
      <c r="J21153" s="2">
        <f>I21153/$F$3</f>
        <v>4.6338343612292068</v>
      </c>
      <c r="K21153" t="str">
        <f t="shared" si="330"/>
        <v/>
      </c>
    </row>
    <row r="21154" spans="1:11" x14ac:dyDescent="0.3">
      <c r="A21154" t="s">
        <v>21165</v>
      </c>
      <c r="B21154">
        <v>2038.86</v>
      </c>
      <c r="C21154" t="s">
        <v>46</v>
      </c>
      <c r="D21154">
        <v>37.563195299999997</v>
      </c>
      <c r="E21154">
        <v>126.981734</v>
      </c>
      <c r="F21154" t="s">
        <v>4102</v>
      </c>
      <c r="G21154" s="2">
        <v>1.1230196787387949</v>
      </c>
      <c r="H21154" t="s">
        <v>4102</v>
      </c>
      <c r="I21154" s="2">
        <v>1.802595599999854</v>
      </c>
      <c r="J21154" s="2">
        <f>I21154/$F$3</f>
        <v>4.7645698678410238</v>
      </c>
      <c r="K21154" t="str">
        <f t="shared" si="330"/>
        <v/>
      </c>
    </row>
    <row r="21155" spans="1:11" x14ac:dyDescent="0.3">
      <c r="A21155" t="s">
        <v>21166</v>
      </c>
      <c r="B21155">
        <v>1941.43</v>
      </c>
      <c r="C21155" t="s">
        <v>46</v>
      </c>
      <c r="D21155">
        <v>37.560996299999999</v>
      </c>
      <c r="E21155">
        <v>126.97833900000001</v>
      </c>
      <c r="F21155" t="s">
        <v>4102</v>
      </c>
      <c r="G21155" s="2">
        <v>1.0953078610339719</v>
      </c>
      <c r="H21155" t="s">
        <v>4102</v>
      </c>
      <c r="I21155" s="2">
        <v>1.669839599999833</v>
      </c>
      <c r="J21155" s="2">
        <f>I21155/$F$3</f>
        <v>4.4136729515414093</v>
      </c>
      <c r="K21155" t="str">
        <f t="shared" si="330"/>
        <v/>
      </c>
    </row>
    <row r="21156" spans="1:11" x14ac:dyDescent="0.3">
      <c r="A21156" t="s">
        <v>21167</v>
      </c>
      <c r="B21156">
        <v>1046.3499999999999</v>
      </c>
      <c r="C21156" t="s">
        <v>46</v>
      </c>
      <c r="D21156">
        <v>37.560680900000001</v>
      </c>
      <c r="E21156">
        <v>126.97818100000001</v>
      </c>
      <c r="F21156" t="s">
        <v>4102</v>
      </c>
      <c r="G21156" s="2">
        <v>1.117398324781478</v>
      </c>
      <c r="H21156" t="s">
        <v>4102</v>
      </c>
      <c r="I21156" s="2">
        <v>1.6873109999997311</v>
      </c>
      <c r="J21156" s="2">
        <f>I21156/$F$3</f>
        <v>4.4598528634354127</v>
      </c>
      <c r="K21156" t="str">
        <f t="shared" si="330"/>
        <v/>
      </c>
    </row>
    <row r="21157" spans="1:11" x14ac:dyDescent="0.3">
      <c r="A21157" t="s">
        <v>21168</v>
      </c>
      <c r="B21157">
        <v>1228.99</v>
      </c>
      <c r="C21157" t="s">
        <v>10</v>
      </c>
      <c r="D21157">
        <v>37.560644799999999</v>
      </c>
      <c r="E21157">
        <v>126.978022</v>
      </c>
      <c r="F21157" t="s">
        <v>4102</v>
      </c>
      <c r="G21157" s="2">
        <v>1.113541959245181</v>
      </c>
      <c r="H21157" t="s">
        <v>4102</v>
      </c>
      <c r="I21157" s="2">
        <v>1.6736690999988399</v>
      </c>
      <c r="J21157" s="2">
        <f>I21157/$F$3</f>
        <v>4.4237949779705028</v>
      </c>
      <c r="K21157" t="str">
        <f t="shared" si="330"/>
        <v/>
      </c>
    </row>
    <row r="21158" spans="1:11" x14ac:dyDescent="0.3">
      <c r="A21158" t="s">
        <v>21169</v>
      </c>
      <c r="B21158">
        <v>1181.1300000000001</v>
      </c>
      <c r="C21158" t="s">
        <v>15</v>
      </c>
      <c r="D21158">
        <v>37.560779699999998</v>
      </c>
      <c r="E21158">
        <v>126.976415</v>
      </c>
      <c r="F21158" t="s">
        <v>4102</v>
      </c>
      <c r="G21158" s="2">
        <v>1.034177257374292</v>
      </c>
      <c r="H21158" t="s">
        <v>4102</v>
      </c>
      <c r="I21158" s="2">
        <v>1.480318199999743</v>
      </c>
      <c r="J21158" s="2">
        <f>I21158/$F$3</f>
        <v>3.912735330395797</v>
      </c>
      <c r="K21158" t="str">
        <f t="shared" si="330"/>
        <v/>
      </c>
    </row>
    <row r="21159" spans="1:11" x14ac:dyDescent="0.3">
      <c r="A21159" t="s">
        <v>21170</v>
      </c>
      <c r="B21159">
        <v>5629.17</v>
      </c>
      <c r="C21159" t="s">
        <v>15</v>
      </c>
      <c r="D21159">
        <v>37.561185299999998</v>
      </c>
      <c r="E21159">
        <v>126.97730900000001</v>
      </c>
      <c r="F21159" t="s">
        <v>4102</v>
      </c>
      <c r="G21159" s="2">
        <v>1.029994925535356</v>
      </c>
      <c r="H21159" t="s">
        <v>4102</v>
      </c>
      <c r="I21159" s="2">
        <v>1.534530599999947</v>
      </c>
      <c r="J21159" s="2">
        <f>I21159/$F$3</f>
        <v>4.0560280176210055</v>
      </c>
      <c r="K21159" t="str">
        <f t="shared" si="330"/>
        <v/>
      </c>
    </row>
    <row r="21160" spans="1:11" x14ac:dyDescent="0.3">
      <c r="A21160" t="s">
        <v>21171</v>
      </c>
      <c r="B21160">
        <v>3507.81</v>
      </c>
      <c r="C21160" t="s">
        <v>10</v>
      </c>
      <c r="D21160">
        <v>37.560545599999998</v>
      </c>
      <c r="E21160">
        <v>126.97719600000001</v>
      </c>
      <c r="F21160" t="s">
        <v>4102</v>
      </c>
      <c r="G21160" s="2">
        <v>1.0877009273607561</v>
      </c>
      <c r="H21160" t="s">
        <v>4102</v>
      </c>
      <c r="I21160" s="2">
        <v>1.592994300000143</v>
      </c>
      <c r="J21160" s="2">
        <f>I21160/$F$3</f>
        <v>4.2105576211457532</v>
      </c>
      <c r="K21160" t="str">
        <f t="shared" si="330"/>
        <v/>
      </c>
    </row>
    <row r="21161" spans="1:11" x14ac:dyDescent="0.3">
      <c r="A21161" t="s">
        <v>21172</v>
      </c>
      <c r="B21161">
        <v>1114.76</v>
      </c>
      <c r="C21161" t="s">
        <v>46</v>
      </c>
      <c r="D21161">
        <v>37.5600588</v>
      </c>
      <c r="E21161">
        <v>126.976223</v>
      </c>
      <c r="F21161" t="s">
        <v>4102</v>
      </c>
      <c r="G21161" s="2">
        <v>1.1010042804308531</v>
      </c>
      <c r="H21161" t="s">
        <v>4102</v>
      </c>
      <c r="I21161" s="2">
        <v>1.539026099999639</v>
      </c>
      <c r="J21161" s="2">
        <f>I21161/$F$3</f>
        <v>4.0679103964748169</v>
      </c>
      <c r="K21161" t="str">
        <f t="shared" si="330"/>
        <v/>
      </c>
    </row>
    <row r="21162" spans="1:11" x14ac:dyDescent="0.3">
      <c r="A21162" t="s">
        <v>21173</v>
      </c>
      <c r="B21162">
        <v>1412.83</v>
      </c>
      <c r="C21162" t="s">
        <v>10</v>
      </c>
      <c r="D21162">
        <v>37.5606808</v>
      </c>
      <c r="E21162">
        <v>126.977502</v>
      </c>
      <c r="F21162" t="s">
        <v>4102</v>
      </c>
      <c r="G21162" s="2">
        <v>1.0871865611179139</v>
      </c>
      <c r="H21162" t="s">
        <v>4102</v>
      </c>
      <c r="I21162" s="2">
        <v>1.611953099999283</v>
      </c>
      <c r="J21162" s="2">
        <f>I21162/$F$3</f>
        <v>4.260668986782246</v>
      </c>
      <c r="K21162" t="str">
        <f t="shared" si="330"/>
        <v/>
      </c>
    </row>
    <row r="21163" spans="1:11" x14ac:dyDescent="0.3">
      <c r="A21163" t="s">
        <v>21174</v>
      </c>
      <c r="B21163">
        <v>1999.83</v>
      </c>
      <c r="C21163" t="s">
        <v>46</v>
      </c>
      <c r="D21163">
        <v>37.5606808</v>
      </c>
      <c r="E21163">
        <v>126.977502</v>
      </c>
      <c r="F21163" t="s">
        <v>4102</v>
      </c>
      <c r="G21163" s="2">
        <v>1.0871865611179139</v>
      </c>
      <c r="H21163" t="s">
        <v>4102</v>
      </c>
      <c r="I21163" s="2">
        <v>1.611953099999283</v>
      </c>
      <c r="J21163" s="2">
        <f>I21163/$F$3</f>
        <v>4.260668986782246</v>
      </c>
      <c r="K21163" t="str">
        <f t="shared" si="330"/>
        <v/>
      </c>
    </row>
    <row r="21164" spans="1:11" x14ac:dyDescent="0.3">
      <c r="A21164" t="s">
        <v>21175</v>
      </c>
      <c r="B21164">
        <v>1412.83</v>
      </c>
      <c r="C21164" t="s">
        <v>15</v>
      </c>
      <c r="D21164">
        <v>37.5606808</v>
      </c>
      <c r="E21164">
        <v>126.977502</v>
      </c>
      <c r="F21164" t="s">
        <v>4102</v>
      </c>
      <c r="G21164" s="2">
        <v>1.0871865611179139</v>
      </c>
      <c r="H21164" t="s">
        <v>4102</v>
      </c>
      <c r="I21164" s="2">
        <v>1.611953099999283</v>
      </c>
      <c r="J21164" s="2">
        <f>I21164/$F$3</f>
        <v>4.260668986782246</v>
      </c>
      <c r="K21164" t="str">
        <f t="shared" si="330"/>
        <v/>
      </c>
    </row>
    <row r="21165" spans="1:11" x14ac:dyDescent="0.3">
      <c r="A21165" t="s">
        <v>21176</v>
      </c>
      <c r="B21165">
        <v>4978.3</v>
      </c>
      <c r="C21165" t="s">
        <v>15</v>
      </c>
      <c r="D21165">
        <v>37.5590762</v>
      </c>
      <c r="E21165">
        <v>126.97382399999999</v>
      </c>
      <c r="F21165" t="s">
        <v>4102</v>
      </c>
      <c r="G21165" s="2">
        <v>1.147567413450419</v>
      </c>
      <c r="H21165" t="s">
        <v>4102</v>
      </c>
      <c r="I21165" s="2">
        <v>1.3818056999984449</v>
      </c>
      <c r="J21165" s="2">
        <f>I21165/$F$3</f>
        <v>3.6523498678372999</v>
      </c>
      <c r="K21165" t="str">
        <f t="shared" si="330"/>
        <v/>
      </c>
    </row>
    <row r="21166" spans="1:11" x14ac:dyDescent="0.3">
      <c r="A21166" t="s">
        <v>21177</v>
      </c>
      <c r="B21166">
        <v>5999.34</v>
      </c>
      <c r="C21166" t="s">
        <v>15</v>
      </c>
      <c r="D21166">
        <v>37.558806199999999</v>
      </c>
      <c r="E21166">
        <v>126.975273</v>
      </c>
      <c r="F21166" t="s">
        <v>4102</v>
      </c>
      <c r="G21166" s="2">
        <v>1.2054971950678861</v>
      </c>
      <c r="H21166" t="s">
        <v>4102</v>
      </c>
      <c r="I21166" s="2">
        <v>1.572614699999384</v>
      </c>
      <c r="J21166" s="2">
        <f>I21166/$F$3</f>
        <v>4.1566908370027775</v>
      </c>
      <c r="K21166" t="str">
        <f t="shared" si="330"/>
        <v/>
      </c>
    </row>
    <row r="21167" spans="1:11" x14ac:dyDescent="0.3">
      <c r="A21167" t="s">
        <v>21178</v>
      </c>
      <c r="B21167">
        <v>1337.26</v>
      </c>
      <c r="C21167" t="s">
        <v>10</v>
      </c>
      <c r="D21167">
        <v>37.557851300000003</v>
      </c>
      <c r="E21167">
        <v>126.975612</v>
      </c>
      <c r="F21167" t="s">
        <v>4102</v>
      </c>
      <c r="G21167" s="2">
        <v>1.3156311085378609</v>
      </c>
      <c r="H21167" t="s">
        <v>4102</v>
      </c>
      <c r="I21167" s="2">
        <v>1.7162375999986279</v>
      </c>
      <c r="J21167" s="2">
        <f>I21167/$F$3</f>
        <v>4.5363108370007792</v>
      </c>
      <c r="K21167" t="str">
        <f t="shared" si="330"/>
        <v/>
      </c>
    </row>
    <row r="21168" spans="1:11" x14ac:dyDescent="0.3">
      <c r="A21168" t="s">
        <v>21179</v>
      </c>
      <c r="B21168">
        <v>8621.5400000000009</v>
      </c>
      <c r="C21168" t="s">
        <v>15</v>
      </c>
      <c r="D21168">
        <v>37.557499900000003</v>
      </c>
      <c r="E21168">
        <v>126.975556</v>
      </c>
      <c r="F21168" t="s">
        <v>4102</v>
      </c>
      <c r="G21168" s="2">
        <v>1.351897829338532</v>
      </c>
      <c r="H21168" t="s">
        <v>4102</v>
      </c>
      <c r="I21168" s="2">
        <v>1.7490269999984991</v>
      </c>
      <c r="J21168" s="2">
        <f>I21168/$F$3</f>
        <v>4.622978854621584</v>
      </c>
      <c r="K21168" t="str">
        <f t="shared" si="330"/>
        <v/>
      </c>
    </row>
    <row r="21169" spans="1:11" x14ac:dyDescent="0.3">
      <c r="A21169" t="s">
        <v>21180</v>
      </c>
      <c r="B21169">
        <v>4927.96</v>
      </c>
      <c r="C21169" t="s">
        <v>15</v>
      </c>
      <c r="D21169">
        <v>37.557589999999998</v>
      </c>
      <c r="E21169">
        <v>126.97581599999999</v>
      </c>
      <c r="F21169" t="s">
        <v>4102</v>
      </c>
      <c r="G21169" s="2">
        <v>1.3484782304373331</v>
      </c>
      <c r="H21169" t="s">
        <v>4102</v>
      </c>
      <c r="I21169" s="2">
        <v>1.7678858999988381</v>
      </c>
      <c r="J21169" s="2">
        <f>I21169/$F$3</f>
        <v>4.67282616739781</v>
      </c>
      <c r="K21169" t="str">
        <f t="shared" si="330"/>
        <v/>
      </c>
    </row>
    <row r="21170" spans="1:11" x14ac:dyDescent="0.3">
      <c r="A21170" t="s">
        <v>21181</v>
      </c>
      <c r="B21170">
        <v>1060.3</v>
      </c>
      <c r="C21170" t="s">
        <v>10</v>
      </c>
      <c r="D21170">
        <v>37.558517700000003</v>
      </c>
      <c r="E21170">
        <v>126.974265</v>
      </c>
      <c r="F21170" t="s">
        <v>4102</v>
      </c>
      <c r="G21170" s="2">
        <v>1.2157173887864949</v>
      </c>
      <c r="H21170" t="s">
        <v>4102</v>
      </c>
      <c r="I21170" s="2">
        <v>1.4927501999991151</v>
      </c>
      <c r="J21170" s="2">
        <f>I21170/$F$3</f>
        <v>3.9455952422884102</v>
      </c>
      <c r="K21170" t="str">
        <f t="shared" si="330"/>
        <v/>
      </c>
    </row>
    <row r="21171" spans="1:11" x14ac:dyDescent="0.3">
      <c r="A21171" t="s">
        <v>21182</v>
      </c>
      <c r="B21171">
        <v>4091.05</v>
      </c>
      <c r="C21171" t="s">
        <v>15</v>
      </c>
      <c r="D21171">
        <v>37.557986399999997</v>
      </c>
      <c r="E21171">
        <v>126.975601</v>
      </c>
      <c r="F21171" t="s">
        <v>4102</v>
      </c>
      <c r="G21171" s="2">
        <v>1.30094256132538</v>
      </c>
      <c r="H21171" t="s">
        <v>4102</v>
      </c>
      <c r="I21171" s="2">
        <v>1.700020499999191</v>
      </c>
      <c r="J21171" s="2">
        <f>I21171/$F$3</f>
        <v>4.4934462555044696</v>
      </c>
      <c r="K21171" t="str">
        <f t="shared" si="330"/>
        <v/>
      </c>
    </row>
    <row r="21172" spans="1:11" x14ac:dyDescent="0.3">
      <c r="A21172" t="s">
        <v>21183</v>
      </c>
      <c r="B21172">
        <v>6512.15</v>
      </c>
      <c r="C21172" t="s">
        <v>15</v>
      </c>
      <c r="D21172">
        <v>37.557788100000003</v>
      </c>
      <c r="E21172">
        <v>126.975307</v>
      </c>
      <c r="F21172" t="s">
        <v>4102</v>
      </c>
      <c r="G21172" s="2">
        <v>1.3153352613049361</v>
      </c>
      <c r="H21172" t="s">
        <v>4102</v>
      </c>
      <c r="I21172" s="2">
        <v>1.689397799998879</v>
      </c>
      <c r="J21172" s="2">
        <f>I21172/$F$3</f>
        <v>4.4653686343582706</v>
      </c>
      <c r="K21172" t="str">
        <f t="shared" si="330"/>
        <v/>
      </c>
    </row>
    <row r="21173" spans="1:11" x14ac:dyDescent="0.3">
      <c r="A21173" t="s">
        <v>21184</v>
      </c>
      <c r="B21173">
        <v>1301.31</v>
      </c>
      <c r="C21173" t="s">
        <v>10</v>
      </c>
      <c r="D21173">
        <v>37.558130499999997</v>
      </c>
      <c r="E21173">
        <v>126.975431</v>
      </c>
      <c r="F21173" t="s">
        <v>4102</v>
      </c>
      <c r="G21173" s="2">
        <v>1.2814778046417841</v>
      </c>
      <c r="H21173" t="s">
        <v>4102</v>
      </c>
      <c r="I21173" s="2">
        <v>1.665155399999513</v>
      </c>
      <c r="J21173" s="2">
        <f>I21173/$F$3</f>
        <v>4.4012918061661139</v>
      </c>
      <c r="K21173" t="str">
        <f t="shared" si="330"/>
        <v/>
      </c>
    </row>
    <row r="21174" spans="1:11" x14ac:dyDescent="0.3">
      <c r="A21174" t="s">
        <v>21185</v>
      </c>
      <c r="B21174">
        <v>1134.7</v>
      </c>
      <c r="C21174" t="s">
        <v>10</v>
      </c>
      <c r="D21174">
        <v>37.558869199999997</v>
      </c>
      <c r="E21174">
        <v>126.974616</v>
      </c>
      <c r="F21174" t="s">
        <v>4102</v>
      </c>
      <c r="G21174" s="2">
        <v>1.184186142945244</v>
      </c>
      <c r="H21174" t="s">
        <v>4102</v>
      </c>
      <c r="I21174" s="2">
        <v>1.492694699999255</v>
      </c>
      <c r="J21174" s="2">
        <f>I21174/$F$3</f>
        <v>3.9454485462535378</v>
      </c>
      <c r="K21174" t="str">
        <f t="shared" si="330"/>
        <v/>
      </c>
    </row>
    <row r="21175" spans="1:11" x14ac:dyDescent="0.3">
      <c r="A21175" t="s">
        <v>21186</v>
      </c>
      <c r="B21175">
        <v>4436.74</v>
      </c>
      <c r="C21175" t="s">
        <v>15</v>
      </c>
      <c r="D21175">
        <v>37.558995400000001</v>
      </c>
      <c r="E21175">
        <v>126.97489899999999</v>
      </c>
      <c r="F21175" t="s">
        <v>4102</v>
      </c>
      <c r="G21175" s="2">
        <v>1.1765798538476111</v>
      </c>
      <c r="H21175" t="s">
        <v>4102</v>
      </c>
      <c r="I21175" s="2">
        <v>1.510099499998375</v>
      </c>
      <c r="J21175" s="2">
        <f>I21175/$F$3</f>
        <v>3.991452422903194</v>
      </c>
      <c r="K21175" t="str">
        <f t="shared" si="330"/>
        <v/>
      </c>
    </row>
    <row r="21176" spans="1:11" x14ac:dyDescent="0.3">
      <c r="A21176" t="s">
        <v>21187</v>
      </c>
      <c r="B21176">
        <v>1163.6400000000001</v>
      </c>
      <c r="C21176" t="s">
        <v>10</v>
      </c>
      <c r="D21176">
        <v>37.556085299999999</v>
      </c>
      <c r="E21176">
        <v>126.975296</v>
      </c>
      <c r="F21176" t="s">
        <v>4102</v>
      </c>
      <c r="G21176" s="2">
        <v>1.4987716326785709</v>
      </c>
      <c r="H21176" t="s">
        <v>4102</v>
      </c>
      <c r="I21176" s="2">
        <v>1.8771875999992389</v>
      </c>
      <c r="J21176" s="2">
        <f>I21176/$F$3</f>
        <v>4.9617293392050374</v>
      </c>
      <c r="K21176" t="str">
        <f t="shared" si="330"/>
        <v/>
      </c>
    </row>
    <row r="21177" spans="1:11" x14ac:dyDescent="0.3">
      <c r="A21177" t="s">
        <v>21188</v>
      </c>
      <c r="B21177">
        <v>1163.6400000000001</v>
      </c>
      <c r="C21177" t="s">
        <v>10</v>
      </c>
      <c r="D21177">
        <v>37.556085299999999</v>
      </c>
      <c r="E21177">
        <v>126.975296</v>
      </c>
      <c r="F21177" t="s">
        <v>4102</v>
      </c>
      <c r="G21177" s="2">
        <v>1.4987716326785709</v>
      </c>
      <c r="H21177" t="s">
        <v>4102</v>
      </c>
      <c r="I21177" s="2">
        <v>1.8771875999992389</v>
      </c>
      <c r="J21177" s="2">
        <f>I21177/$F$3</f>
        <v>4.9617293392050374</v>
      </c>
      <c r="K21177" t="str">
        <f t="shared" si="330"/>
        <v/>
      </c>
    </row>
    <row r="21178" spans="1:11" x14ac:dyDescent="0.3">
      <c r="A21178" t="s">
        <v>21189</v>
      </c>
      <c r="B21178">
        <v>4917.3900000000003</v>
      </c>
      <c r="C21178" t="s">
        <v>15</v>
      </c>
      <c r="D21178">
        <v>37.558634900000001</v>
      </c>
      <c r="E21178">
        <v>126.97465</v>
      </c>
      <c r="F21178" t="s">
        <v>4102</v>
      </c>
      <c r="G21178" s="2">
        <v>1.2101935398578649</v>
      </c>
      <c r="H21178" t="s">
        <v>4102</v>
      </c>
      <c r="I21178" s="2">
        <v>1.5224759999986761</v>
      </c>
      <c r="J21178" s="2">
        <f>I21178/$F$3</f>
        <v>4.0241656387630211</v>
      </c>
      <c r="K21178" t="str">
        <f t="shared" si="330"/>
        <v/>
      </c>
    </row>
    <row r="21179" spans="1:11" x14ac:dyDescent="0.3">
      <c r="A21179" t="s">
        <v>21190</v>
      </c>
      <c r="B21179">
        <v>5616.79</v>
      </c>
      <c r="C21179" t="s">
        <v>15</v>
      </c>
      <c r="D21179">
        <v>37.558436200000003</v>
      </c>
      <c r="E21179">
        <v>126.97264699999999</v>
      </c>
      <c r="F21179" t="s">
        <v>4102</v>
      </c>
      <c r="G21179" s="2">
        <v>1.204832367736852</v>
      </c>
      <c r="H21179" t="s">
        <v>4102</v>
      </c>
      <c r="I21179" s="2">
        <v>1.322198699998296</v>
      </c>
      <c r="J21179" s="2">
        <f>I21179/$F$3</f>
        <v>3.4947983259866859</v>
      </c>
      <c r="K21179" t="str">
        <f t="shared" si="330"/>
        <v/>
      </c>
    </row>
    <row r="21180" spans="1:11" x14ac:dyDescent="0.3">
      <c r="A21180" t="s">
        <v>21191</v>
      </c>
      <c r="B21180">
        <v>1405.08</v>
      </c>
      <c r="C21180" t="s">
        <v>10</v>
      </c>
      <c r="D21180">
        <v>37.558310200000001</v>
      </c>
      <c r="E21180">
        <v>126.973088</v>
      </c>
      <c r="F21180" t="s">
        <v>4102</v>
      </c>
      <c r="G21180" s="2">
        <v>1.2224711945957241</v>
      </c>
      <c r="H21180" t="s">
        <v>4102</v>
      </c>
      <c r="I21180" s="2">
        <v>1.3851356999995019</v>
      </c>
      <c r="J21180" s="2">
        <f>I21180/$F$3</f>
        <v>3.6611516299546309</v>
      </c>
      <c r="K21180" t="str">
        <f t="shared" si="330"/>
        <v/>
      </c>
    </row>
    <row r="21181" spans="1:11" x14ac:dyDescent="0.3">
      <c r="A21181" t="s">
        <v>21192</v>
      </c>
      <c r="B21181">
        <v>3692.78</v>
      </c>
      <c r="C21181" t="s">
        <v>10</v>
      </c>
      <c r="D21181">
        <v>37.560564900000003</v>
      </c>
      <c r="E21181">
        <v>126.985062</v>
      </c>
      <c r="F21181" t="s">
        <v>4102</v>
      </c>
      <c r="G21181" s="2">
        <v>1.534433353130771</v>
      </c>
      <c r="H21181" t="s">
        <v>4102</v>
      </c>
      <c r="I21181" s="2">
        <v>2.463977999998761</v>
      </c>
      <c r="J21181" s="2">
        <f>I21181/$F$3</f>
        <v>6.5127171806134658</v>
      </c>
      <c r="K21181" t="str">
        <f t="shared" si="330"/>
        <v/>
      </c>
    </row>
    <row r="21182" spans="1:11" x14ac:dyDescent="0.3">
      <c r="A21182" t="s">
        <v>21193</v>
      </c>
      <c r="B21182">
        <v>7560.53</v>
      </c>
      <c r="C21182" t="s">
        <v>10</v>
      </c>
      <c r="D21182">
        <v>37.559096199999999</v>
      </c>
      <c r="E21182">
        <v>126.98444000000001</v>
      </c>
      <c r="F21182" t="s">
        <v>4102</v>
      </c>
      <c r="G21182" s="2">
        <v>1.6023326913684699</v>
      </c>
      <c r="H21182" t="s">
        <v>4102</v>
      </c>
      <c r="I21182" s="2">
        <v>2.557961699999979</v>
      </c>
      <c r="J21182" s="2">
        <f>I21182/$F$3</f>
        <v>6.76113224669598</v>
      </c>
      <c r="K21182" t="str">
        <f t="shared" si="330"/>
        <v/>
      </c>
    </row>
    <row r="21183" spans="1:11" x14ac:dyDescent="0.3">
      <c r="A21183" t="s">
        <v>21194</v>
      </c>
      <c r="B21183">
        <v>2378.36</v>
      </c>
      <c r="C21183" t="s">
        <v>10</v>
      </c>
      <c r="D21183">
        <v>37.559177300000002</v>
      </c>
      <c r="E21183">
        <v>126.983953</v>
      </c>
      <c r="F21183" t="s">
        <v>4102</v>
      </c>
      <c r="G21183" s="2">
        <v>1.565613632754334</v>
      </c>
      <c r="H21183" t="s">
        <v>4102</v>
      </c>
      <c r="I21183" s="2">
        <v>2.4949025999989232</v>
      </c>
      <c r="J21183" s="2">
        <f>I21183/$F$3</f>
        <v>6.5944562114508987</v>
      </c>
      <c r="K21183" t="str">
        <f t="shared" si="330"/>
        <v/>
      </c>
    </row>
    <row r="21184" spans="1:11" x14ac:dyDescent="0.3">
      <c r="A21184" t="s">
        <v>21195</v>
      </c>
      <c r="B21184">
        <v>1278.05</v>
      </c>
      <c r="C21184" t="s">
        <v>10</v>
      </c>
      <c r="D21184">
        <v>37.557906899999999</v>
      </c>
      <c r="E21184">
        <v>126.98430399999999</v>
      </c>
      <c r="F21184" t="s">
        <v>4102</v>
      </c>
      <c r="G21184" s="2">
        <v>1.6897979449245411</v>
      </c>
      <c r="H21184" t="s">
        <v>4102</v>
      </c>
      <c r="I21184" s="2">
        <v>2.6748779999986638</v>
      </c>
      <c r="J21184" s="2">
        <f>I21184/$F$3</f>
        <v>7.0701621145339137</v>
      </c>
      <c r="K21184" t="str">
        <f t="shared" si="330"/>
        <v/>
      </c>
    </row>
    <row r="21185" spans="1:11" x14ac:dyDescent="0.3">
      <c r="A21185" t="s">
        <v>21196</v>
      </c>
      <c r="B21185">
        <v>1879.32</v>
      </c>
      <c r="C21185" t="s">
        <v>15</v>
      </c>
      <c r="D21185">
        <v>37.560402799999999</v>
      </c>
      <c r="E21185">
        <v>126.985005</v>
      </c>
      <c r="F21185" t="s">
        <v>4102</v>
      </c>
      <c r="G21185" s="2">
        <v>1.541924879237109</v>
      </c>
      <c r="H21185" t="s">
        <v>4102</v>
      </c>
      <c r="I21185" s="2">
        <v>2.4756440999994349</v>
      </c>
      <c r="J21185" s="2">
        <f>I21185/$F$3</f>
        <v>6.5435526872231762</v>
      </c>
      <c r="K21185" t="str">
        <f t="shared" si="330"/>
        <v/>
      </c>
    </row>
    <row r="21186" spans="1:11" x14ac:dyDescent="0.3">
      <c r="A21186" t="s">
        <v>21197</v>
      </c>
      <c r="B21186">
        <v>8836.02</v>
      </c>
      <c r="C21186" t="s">
        <v>10</v>
      </c>
      <c r="D21186">
        <v>37.560610099999998</v>
      </c>
      <c r="E21186">
        <v>126.985979</v>
      </c>
      <c r="F21186" t="s">
        <v>4102</v>
      </c>
      <c r="G21186" s="2">
        <v>1.5952231602766851</v>
      </c>
      <c r="H21186" t="s">
        <v>4102</v>
      </c>
      <c r="I21186" s="2">
        <v>2.5607477999994122</v>
      </c>
      <c r="J21186" s="2">
        <f>I21186/$F$3</f>
        <v>6.768496387663645</v>
      </c>
      <c r="K21186" t="str">
        <f t="shared" si="330"/>
        <v/>
      </c>
    </row>
    <row r="21187" spans="1:11" x14ac:dyDescent="0.3">
      <c r="A21187" t="s">
        <v>21198</v>
      </c>
      <c r="B21187">
        <v>1918.92</v>
      </c>
      <c r="C21187" t="s">
        <v>10</v>
      </c>
      <c r="D21187">
        <v>37.559664099999999</v>
      </c>
      <c r="E21187">
        <v>126.985854</v>
      </c>
      <c r="F21187" t="s">
        <v>4102</v>
      </c>
      <c r="G21187" s="2">
        <v>1.6520544407896831</v>
      </c>
      <c r="H21187" t="s">
        <v>4102</v>
      </c>
      <c r="I21187" s="2">
        <v>2.6518787999996292</v>
      </c>
      <c r="J21187" s="2">
        <f>I21187/$F$3</f>
        <v>7.0093712775320602</v>
      </c>
      <c r="K21187" t="str">
        <f t="shared" si="330"/>
        <v/>
      </c>
    </row>
    <row r="21188" spans="1:11" x14ac:dyDescent="0.3">
      <c r="A21188" t="s">
        <v>21199</v>
      </c>
      <c r="B21188">
        <v>1737.41</v>
      </c>
      <c r="C21188" t="s">
        <v>15</v>
      </c>
      <c r="D21188">
        <v>37.558601000000003</v>
      </c>
      <c r="E21188">
        <v>126.98640899999999</v>
      </c>
      <c r="F21188" t="s">
        <v>4102</v>
      </c>
      <c r="G21188" s="2">
        <v>1.7665684557349881</v>
      </c>
      <c r="H21188" t="s">
        <v>4102</v>
      </c>
      <c r="I21188" s="2">
        <v>2.831487899998244</v>
      </c>
      <c r="J21188" s="2">
        <f>I21188/$F$3</f>
        <v>7.4841089867794999</v>
      </c>
      <c r="K21188" t="str">
        <f t="shared" si="330"/>
        <v/>
      </c>
    </row>
    <row r="21189" spans="1:11" x14ac:dyDescent="0.3">
      <c r="A21189" t="s">
        <v>21200</v>
      </c>
      <c r="B21189">
        <v>2305.37</v>
      </c>
      <c r="C21189" t="s">
        <v>15</v>
      </c>
      <c r="D21189">
        <v>37.558574</v>
      </c>
      <c r="E21189">
        <v>126.987122</v>
      </c>
      <c r="F21189" t="s">
        <v>4102</v>
      </c>
      <c r="G21189" s="2">
        <v>1.8158079035886401</v>
      </c>
      <c r="H21189" t="s">
        <v>4102</v>
      </c>
      <c r="I21189" s="2">
        <v>2.9136278999990779</v>
      </c>
      <c r="J21189" s="2">
        <f>I21189/$F$3</f>
        <v>7.701219118940295</v>
      </c>
      <c r="K21189" t="str">
        <f t="shared" si="330"/>
        <v/>
      </c>
    </row>
    <row r="21190" spans="1:11" x14ac:dyDescent="0.3">
      <c r="A21190" t="s">
        <v>21201</v>
      </c>
      <c r="B21190">
        <v>1352.35</v>
      </c>
      <c r="C21190" t="s">
        <v>10</v>
      </c>
      <c r="D21190">
        <v>37.558114400000001</v>
      </c>
      <c r="E21190">
        <v>126.98624</v>
      </c>
      <c r="F21190" t="s">
        <v>4102</v>
      </c>
      <c r="G21190" s="2">
        <v>1.792337327922209</v>
      </c>
      <c r="H21190" t="s">
        <v>4102</v>
      </c>
      <c r="I21190" s="2">
        <v>2.8667414999985179</v>
      </c>
      <c r="J21190" s="2">
        <f>I21190/$F$3</f>
        <v>7.5772903083661269</v>
      </c>
      <c r="K21190" t="str">
        <f t="shared" ref="K21190:K21253" si="331">IF(F21190=H21190,"","diff")</f>
        <v/>
      </c>
    </row>
    <row r="21191" spans="1:11" x14ac:dyDescent="0.3">
      <c r="A21191" t="s">
        <v>21202</v>
      </c>
      <c r="B21191">
        <v>1262.96</v>
      </c>
      <c r="C21191" t="s">
        <v>10</v>
      </c>
      <c r="D21191">
        <v>37.558691000000003</v>
      </c>
      <c r="E21191">
        <v>126.985866</v>
      </c>
      <c r="F21191" t="s">
        <v>4102</v>
      </c>
      <c r="G21191" s="2">
        <v>1.724420759853077</v>
      </c>
      <c r="H21191" t="s">
        <v>4102</v>
      </c>
      <c r="I21191" s="2">
        <v>2.7612248999989721</v>
      </c>
      <c r="J21191" s="2">
        <f>I21191/$F$3</f>
        <v>7.2983918061646849</v>
      </c>
      <c r="K21191" t="str">
        <f t="shared" si="331"/>
        <v/>
      </c>
    </row>
    <row r="21192" spans="1:11" x14ac:dyDescent="0.3">
      <c r="A21192" t="s">
        <v>21203</v>
      </c>
      <c r="B21192">
        <v>1060.71</v>
      </c>
      <c r="C21192" t="s">
        <v>10</v>
      </c>
      <c r="D21192">
        <v>37.558591700000001</v>
      </c>
      <c r="E21192">
        <v>126.984746</v>
      </c>
      <c r="F21192" t="s">
        <v>4102</v>
      </c>
      <c r="G21192" s="2">
        <v>1.6610788619920549</v>
      </c>
      <c r="H21192" t="s">
        <v>4102</v>
      </c>
      <c r="I21192" s="2">
        <v>2.6479271999991951</v>
      </c>
      <c r="J21192" s="2">
        <f>I21192/$F$3</f>
        <v>6.9989265198216621</v>
      </c>
      <c r="K21192" t="str">
        <f t="shared" si="331"/>
        <v/>
      </c>
    </row>
    <row r="21193" spans="1:11" x14ac:dyDescent="0.3">
      <c r="A21193" t="s">
        <v>21204</v>
      </c>
      <c r="B21193">
        <v>1978</v>
      </c>
      <c r="C21193" t="s">
        <v>10</v>
      </c>
      <c r="D21193">
        <v>37.558609799999999</v>
      </c>
      <c r="E21193">
        <v>126.98504</v>
      </c>
      <c r="F21193" t="s">
        <v>4102</v>
      </c>
      <c r="G21193" s="2">
        <v>1.677988229744612</v>
      </c>
      <c r="H21193" t="s">
        <v>4102</v>
      </c>
      <c r="I21193" s="2">
        <v>2.6785520999990098</v>
      </c>
      <c r="J21193" s="2">
        <f>I21193/$F$3</f>
        <v>7.079873392067868</v>
      </c>
      <c r="K21193" t="str">
        <f t="shared" si="331"/>
        <v/>
      </c>
    </row>
    <row r="21194" spans="1:11" x14ac:dyDescent="0.3">
      <c r="A21194" t="s">
        <v>21205</v>
      </c>
      <c r="B21194">
        <v>1269.3599999999999</v>
      </c>
      <c r="C21194" t="s">
        <v>10</v>
      </c>
      <c r="D21194">
        <v>37.558717999999999</v>
      </c>
      <c r="E21194">
        <v>126.98551500000001</v>
      </c>
      <c r="F21194" t="s">
        <v>4102</v>
      </c>
      <c r="G21194" s="2">
        <v>1.699751591270219</v>
      </c>
      <c r="H21194" t="s">
        <v>4102</v>
      </c>
      <c r="I21194" s="2">
        <v>2.719266900000008</v>
      </c>
      <c r="J21194" s="2">
        <f>I21194/$F$3</f>
        <v>7.1874896035242513</v>
      </c>
      <c r="K21194" t="str">
        <f t="shared" si="331"/>
        <v/>
      </c>
    </row>
    <row r="21195" spans="1:11" x14ac:dyDescent="0.3">
      <c r="A21195" t="s">
        <v>21206</v>
      </c>
      <c r="B21195">
        <v>1386.86</v>
      </c>
      <c r="C21195" t="s">
        <v>10</v>
      </c>
      <c r="D21195">
        <v>37.557690800000003</v>
      </c>
      <c r="E21195">
        <v>126.984893</v>
      </c>
      <c r="F21195" t="s">
        <v>4102</v>
      </c>
      <c r="G21195" s="2">
        <v>1.742513280468388</v>
      </c>
      <c r="H21195" t="s">
        <v>4102</v>
      </c>
      <c r="I21195" s="2">
        <v>2.7642440999987632</v>
      </c>
      <c r="J21195" s="2">
        <f>I21195/$F$3</f>
        <v>7.3063720704813129</v>
      </c>
      <c r="K21195" t="str">
        <f t="shared" si="331"/>
        <v/>
      </c>
    </row>
    <row r="21196" spans="1:11" x14ac:dyDescent="0.3">
      <c r="A21196" t="s">
        <v>21207</v>
      </c>
      <c r="B21196">
        <v>1497.88</v>
      </c>
      <c r="C21196" t="s">
        <v>10</v>
      </c>
      <c r="D21196">
        <v>37.556888999999998</v>
      </c>
      <c r="E21196">
        <v>126.985516</v>
      </c>
      <c r="F21196" t="s">
        <v>4102</v>
      </c>
      <c r="G21196" s="2">
        <v>1.845401821257495</v>
      </c>
      <c r="H21196" t="s">
        <v>4102</v>
      </c>
      <c r="I21196" s="2">
        <v>2.9223968999998111</v>
      </c>
      <c r="J21196" s="2">
        <f>I21196/$F$3</f>
        <v>7.7243970925105145</v>
      </c>
      <c r="K21196" t="str">
        <f t="shared" si="331"/>
        <v/>
      </c>
    </row>
    <row r="21197" spans="1:11" x14ac:dyDescent="0.3">
      <c r="A21197" t="s">
        <v>21208</v>
      </c>
      <c r="B21197">
        <v>4834.6099999999997</v>
      </c>
      <c r="C21197" t="s">
        <v>15</v>
      </c>
      <c r="D21197">
        <v>37.5603488</v>
      </c>
      <c r="E21197">
        <v>126.985786</v>
      </c>
      <c r="F21197" t="s">
        <v>4102</v>
      </c>
      <c r="G21197" s="2">
        <v>1.5994009319288021</v>
      </c>
      <c r="H21197" t="s">
        <v>4102</v>
      </c>
      <c r="I21197" s="2">
        <v>2.5683290999996728</v>
      </c>
      <c r="J21197" s="2">
        <f>I21197/$F$3</f>
        <v>6.7885350660784312</v>
      </c>
      <c r="K21197" t="str">
        <f t="shared" si="331"/>
        <v/>
      </c>
    </row>
    <row r="21198" spans="1:11" x14ac:dyDescent="0.3">
      <c r="A21198" t="s">
        <v>21209</v>
      </c>
      <c r="B21198">
        <v>1889.09</v>
      </c>
      <c r="C21198" t="s">
        <v>10</v>
      </c>
      <c r="D21198">
        <v>37.560033500000003</v>
      </c>
      <c r="E21198">
        <v>126.985798</v>
      </c>
      <c r="F21198" t="s">
        <v>4102</v>
      </c>
      <c r="G21198" s="2">
        <v>1.622091052781834</v>
      </c>
      <c r="H21198" t="s">
        <v>4102</v>
      </c>
      <c r="I21198" s="2">
        <v>2.6046593999991221</v>
      </c>
      <c r="J21198" s="2">
        <f>I21198/$F$3</f>
        <v>6.8845622907465787</v>
      </c>
      <c r="K21198" t="str">
        <f t="shared" si="331"/>
        <v/>
      </c>
    </row>
    <row r="21199" spans="1:11" x14ac:dyDescent="0.3">
      <c r="A21199" t="s">
        <v>21210</v>
      </c>
      <c r="B21199">
        <v>1670.44</v>
      </c>
      <c r="C21199" t="s">
        <v>10</v>
      </c>
      <c r="D21199">
        <v>37.560448000000001</v>
      </c>
      <c r="E21199">
        <v>126.98663500000001</v>
      </c>
      <c r="F21199" t="s">
        <v>4102</v>
      </c>
      <c r="G21199" s="2">
        <v>1.6524705830024931</v>
      </c>
      <c r="H21199" t="s">
        <v>4102</v>
      </c>
      <c r="I21199" s="2">
        <v>2.6515568999998109</v>
      </c>
      <c r="J21199" s="2">
        <f>I21199/$F$3</f>
        <v>7.0085204405281356</v>
      </c>
      <c r="K21199" t="str">
        <f t="shared" si="331"/>
        <v/>
      </c>
    </row>
    <row r="21200" spans="1:11" x14ac:dyDescent="0.3">
      <c r="A21200" t="s">
        <v>21211</v>
      </c>
      <c r="B21200">
        <v>2757.78</v>
      </c>
      <c r="C21200" t="s">
        <v>46</v>
      </c>
      <c r="D21200">
        <v>37.560727300000003</v>
      </c>
      <c r="E21200">
        <v>126.986726</v>
      </c>
      <c r="F21200" t="s">
        <v>4102</v>
      </c>
      <c r="G21200" s="2">
        <v>1.640879259501645</v>
      </c>
      <c r="H21200" t="s">
        <v>4102</v>
      </c>
      <c r="I21200" s="2">
        <v>2.6306555999992649</v>
      </c>
      <c r="J21200" s="2">
        <f>I21200/$F$3</f>
        <v>6.9532747136544453</v>
      </c>
      <c r="K21200" t="str">
        <f t="shared" si="331"/>
        <v/>
      </c>
    </row>
    <row r="21201" spans="1:11" x14ac:dyDescent="0.3">
      <c r="A21201" t="s">
        <v>21212</v>
      </c>
      <c r="B21201">
        <v>1257.33</v>
      </c>
      <c r="C21201" t="s">
        <v>10</v>
      </c>
      <c r="D21201">
        <v>37.560736300000002</v>
      </c>
      <c r="E21201">
        <v>126.98644299999999</v>
      </c>
      <c r="F21201" t="s">
        <v>4102</v>
      </c>
      <c r="G21201" s="2">
        <v>1.6199381605192289</v>
      </c>
      <c r="H21201" t="s">
        <v>4102</v>
      </c>
      <c r="I21201" s="2">
        <v>2.598243599998284</v>
      </c>
      <c r="J21201" s="2">
        <f>I21201/$F$3</f>
        <v>6.8676042290703547</v>
      </c>
      <c r="K21201" t="str">
        <f t="shared" si="331"/>
        <v/>
      </c>
    </row>
    <row r="21202" spans="1:11" x14ac:dyDescent="0.3">
      <c r="A21202" t="s">
        <v>21213</v>
      </c>
      <c r="B21202">
        <v>1209.25</v>
      </c>
      <c r="C21202" t="s">
        <v>10</v>
      </c>
      <c r="D21202">
        <v>37.560709299999999</v>
      </c>
      <c r="E21202">
        <v>126.98656699999999</v>
      </c>
      <c r="F21202" t="s">
        <v>4102</v>
      </c>
      <c r="G21202" s="2">
        <v>1.630587267433921</v>
      </c>
      <c r="H21202" t="s">
        <v>4102</v>
      </c>
      <c r="I21202" s="2">
        <v>2.6150045999985569</v>
      </c>
      <c r="J21202" s="2">
        <f>I21202/$F$3</f>
        <v>6.9119064317142485</v>
      </c>
      <c r="K21202" t="str">
        <f t="shared" si="331"/>
        <v/>
      </c>
    </row>
    <row r="21203" spans="1:11" x14ac:dyDescent="0.3">
      <c r="A21203" t="s">
        <v>21214</v>
      </c>
      <c r="B21203">
        <v>1134.48</v>
      </c>
      <c r="C21203" t="s">
        <v>10</v>
      </c>
      <c r="D21203">
        <v>37.5603129</v>
      </c>
      <c r="E21203">
        <v>126.986975</v>
      </c>
      <c r="F21203" t="s">
        <v>4102</v>
      </c>
      <c r="G21203" s="2">
        <v>1.6855696477935509</v>
      </c>
      <c r="H21203" t="s">
        <v>4102</v>
      </c>
      <c r="I21203" s="2">
        <v>2.7042929999993248</v>
      </c>
      <c r="J21203" s="2">
        <f>I21203/$F$3</f>
        <v>7.1479110132140748</v>
      </c>
      <c r="K21203" t="str">
        <f t="shared" si="331"/>
        <v/>
      </c>
    </row>
    <row r="21204" spans="1:11" x14ac:dyDescent="0.3">
      <c r="A21204" t="s">
        <v>21215</v>
      </c>
      <c r="B21204">
        <v>1610.3</v>
      </c>
      <c r="C21204" t="s">
        <v>10</v>
      </c>
      <c r="D21204">
        <v>37.559736399999998</v>
      </c>
      <c r="E21204">
        <v>126.98773300000001</v>
      </c>
      <c r="F21204" t="s">
        <v>4102</v>
      </c>
      <c r="G21204" s="2">
        <v>1.7774218068923009</v>
      </c>
      <c r="H21204" t="s">
        <v>4102</v>
      </c>
      <c r="I21204" s="2">
        <v>2.852422499999967</v>
      </c>
      <c r="J21204" s="2">
        <f>I21204/$F$3</f>
        <v>7.5394427312774468</v>
      </c>
      <c r="K21204" t="str">
        <f t="shared" si="331"/>
        <v/>
      </c>
    </row>
    <row r="21205" spans="1:11" x14ac:dyDescent="0.3">
      <c r="A21205" t="s">
        <v>21216</v>
      </c>
      <c r="B21205">
        <v>1517.69</v>
      </c>
      <c r="C21205" t="s">
        <v>15</v>
      </c>
      <c r="D21205">
        <v>37.559799499999997</v>
      </c>
      <c r="E21205">
        <v>126.987971</v>
      </c>
      <c r="F21205" t="s">
        <v>4102</v>
      </c>
      <c r="G21205" s="2">
        <v>1.790257645330871</v>
      </c>
      <c r="H21205" t="s">
        <v>4102</v>
      </c>
      <c r="I21205" s="2">
        <v>2.8718363999996939</v>
      </c>
      <c r="J21205" s="2">
        <f>I21205/$F$3</f>
        <v>7.5907570044044776</v>
      </c>
      <c r="K21205" t="str">
        <f t="shared" si="331"/>
        <v/>
      </c>
    </row>
    <row r="21206" spans="1:11" x14ac:dyDescent="0.3">
      <c r="A21206" t="s">
        <v>21217</v>
      </c>
      <c r="B21206">
        <v>1052.21</v>
      </c>
      <c r="C21206" t="s">
        <v>10</v>
      </c>
      <c r="D21206">
        <v>37.557752600000001</v>
      </c>
      <c r="E21206">
        <v>126.97774</v>
      </c>
      <c r="F21206" t="s">
        <v>4102</v>
      </c>
      <c r="G21206" s="2">
        <v>1.388824694626273</v>
      </c>
      <c r="H21206" t="s">
        <v>4102</v>
      </c>
      <c r="I21206" s="2">
        <v>1.9634012999987791</v>
      </c>
      <c r="J21206" s="2">
        <f>I21206/$F$3</f>
        <v>5.1896069603491961</v>
      </c>
      <c r="K21206" t="str">
        <f t="shared" si="331"/>
        <v/>
      </c>
    </row>
    <row r="21207" spans="1:11" x14ac:dyDescent="0.3">
      <c r="A21207" t="s">
        <v>21218</v>
      </c>
      <c r="B21207">
        <v>1007.91</v>
      </c>
      <c r="C21207" t="s">
        <v>10</v>
      </c>
      <c r="D21207">
        <v>37.557401300000002</v>
      </c>
      <c r="E21207">
        <v>126.97817000000001</v>
      </c>
      <c r="F21207" t="s">
        <v>4102</v>
      </c>
      <c r="G21207" s="2">
        <v>1.439750254969002</v>
      </c>
      <c r="H21207" t="s">
        <v>4102</v>
      </c>
      <c r="I21207" s="2">
        <v>2.050125599999554</v>
      </c>
      <c r="J21207" s="2">
        <f>I21207/$F$3</f>
        <v>5.4188341850208479</v>
      </c>
      <c r="K21207" t="str">
        <f t="shared" si="331"/>
        <v/>
      </c>
    </row>
    <row r="21208" spans="1:11" x14ac:dyDescent="0.3">
      <c r="A21208" t="s">
        <v>21219</v>
      </c>
      <c r="B21208">
        <v>2153.52</v>
      </c>
      <c r="C21208" t="s">
        <v>10</v>
      </c>
      <c r="D21208">
        <v>37.556959800000001</v>
      </c>
      <c r="E21208">
        <v>126.978103</v>
      </c>
      <c r="F21208" t="s">
        <v>4102</v>
      </c>
      <c r="G21208" s="2">
        <v>1.4823480144364749</v>
      </c>
      <c r="H21208" t="s">
        <v>4102</v>
      </c>
      <c r="I21208" s="2">
        <v>2.0916950999994981</v>
      </c>
      <c r="J21208" s="2">
        <f>I21208/$F$3</f>
        <v>5.5287095154171757</v>
      </c>
      <c r="K21208" t="str">
        <f t="shared" si="331"/>
        <v/>
      </c>
    </row>
    <row r="21209" spans="1:11" x14ac:dyDescent="0.3">
      <c r="A21209" t="s">
        <v>21220</v>
      </c>
      <c r="B21209">
        <v>1323.73</v>
      </c>
      <c r="C21209" t="s">
        <v>10</v>
      </c>
      <c r="D21209">
        <v>37.560527800000003</v>
      </c>
      <c r="E21209">
        <v>126.978362</v>
      </c>
      <c r="F21209" t="s">
        <v>4102</v>
      </c>
      <c r="G21209" s="2">
        <v>1.140259395324837</v>
      </c>
      <c r="H21209" t="s">
        <v>4102</v>
      </c>
      <c r="I21209" s="2">
        <v>1.7243960999993251</v>
      </c>
      <c r="J21209" s="2">
        <f>I21209/$F$3</f>
        <v>4.5578751541832387</v>
      </c>
      <c r="K21209" t="str">
        <f t="shared" si="331"/>
        <v/>
      </c>
    </row>
    <row r="21210" spans="1:11" x14ac:dyDescent="0.3">
      <c r="A21210" t="s">
        <v>21221</v>
      </c>
      <c r="B21210">
        <v>3315.77</v>
      </c>
      <c r="C21210" t="s">
        <v>15</v>
      </c>
      <c r="D21210">
        <v>37.5602935</v>
      </c>
      <c r="E21210">
        <v>126.97843</v>
      </c>
      <c r="F21210" t="s">
        <v>4102</v>
      </c>
      <c r="G21210" s="2">
        <v>1.165554674910025</v>
      </c>
      <c r="H21210" t="s">
        <v>4102</v>
      </c>
      <c r="I21210" s="2">
        <v>1.75795139999947</v>
      </c>
      <c r="J21210" s="2">
        <f>I21210/$F$3</f>
        <v>4.646567577091111</v>
      </c>
      <c r="K21210" t="str">
        <f t="shared" si="331"/>
        <v/>
      </c>
    </row>
    <row r="21211" spans="1:11" x14ac:dyDescent="0.3">
      <c r="A21211" t="s">
        <v>21222</v>
      </c>
      <c r="B21211">
        <v>1575.79</v>
      </c>
      <c r="C21211" t="s">
        <v>46</v>
      </c>
      <c r="D21211">
        <v>37.560113299999998</v>
      </c>
      <c r="E21211">
        <v>126.97820299999999</v>
      </c>
      <c r="F21211" t="s">
        <v>4102</v>
      </c>
      <c r="G21211" s="2">
        <v>1.172499317658817</v>
      </c>
      <c r="H21211" t="s">
        <v>4102</v>
      </c>
      <c r="I21211" s="2">
        <v>1.7527565999987049</v>
      </c>
      <c r="J21211" s="2">
        <f>I21211/$F$3</f>
        <v>4.6328368281904098</v>
      </c>
      <c r="K21211" t="str">
        <f t="shared" si="331"/>
        <v/>
      </c>
    </row>
    <row r="21212" spans="1:11" x14ac:dyDescent="0.3">
      <c r="A21212" t="s">
        <v>21223</v>
      </c>
      <c r="B21212">
        <v>8465.65</v>
      </c>
      <c r="C21212" t="s">
        <v>46</v>
      </c>
      <c r="D21212">
        <v>37.560059099999997</v>
      </c>
      <c r="E21212">
        <v>126.977705</v>
      </c>
      <c r="F21212" t="s">
        <v>4102</v>
      </c>
      <c r="G21212" s="2">
        <v>1.156399745321137</v>
      </c>
      <c r="H21212" t="s">
        <v>4102</v>
      </c>
      <c r="I21212" s="2">
        <v>1.703494799999568</v>
      </c>
      <c r="J21212" s="2">
        <f>I21212/$F$3</f>
        <v>4.5026294273116338</v>
      </c>
      <c r="K21212" t="str">
        <f t="shared" si="331"/>
        <v/>
      </c>
    </row>
    <row r="21213" spans="1:11" x14ac:dyDescent="0.3">
      <c r="A21213" t="s">
        <v>21224</v>
      </c>
      <c r="B21213">
        <v>8465.65</v>
      </c>
      <c r="C21213" t="s">
        <v>46</v>
      </c>
      <c r="D21213">
        <v>37.560059099999997</v>
      </c>
      <c r="E21213">
        <v>126.977705</v>
      </c>
      <c r="F21213" t="s">
        <v>4102</v>
      </c>
      <c r="G21213" s="2">
        <v>1.156399745321137</v>
      </c>
      <c r="H21213" t="s">
        <v>4102</v>
      </c>
      <c r="I21213" s="2">
        <v>1.703494799999568</v>
      </c>
      <c r="J21213" s="2">
        <f>I21213/$F$3</f>
        <v>4.5026294273116338</v>
      </c>
      <c r="K21213" t="str">
        <f t="shared" si="331"/>
        <v/>
      </c>
    </row>
    <row r="21214" spans="1:11" x14ac:dyDescent="0.3">
      <c r="A21214" t="s">
        <v>21225</v>
      </c>
      <c r="B21214">
        <v>8465.65</v>
      </c>
      <c r="C21214" t="s">
        <v>46</v>
      </c>
      <c r="D21214">
        <v>37.560059099999997</v>
      </c>
      <c r="E21214">
        <v>126.977705</v>
      </c>
      <c r="F21214" t="s">
        <v>4102</v>
      </c>
      <c r="G21214" s="2">
        <v>1.156399745321137</v>
      </c>
      <c r="H21214" t="s">
        <v>4102</v>
      </c>
      <c r="I21214" s="2">
        <v>1.703494799999568</v>
      </c>
      <c r="J21214" s="2">
        <f>I21214/$F$3</f>
        <v>4.5026294273116338</v>
      </c>
      <c r="K21214" t="str">
        <f t="shared" si="331"/>
        <v/>
      </c>
    </row>
    <row r="21215" spans="1:11" x14ac:dyDescent="0.3">
      <c r="A21215" t="s">
        <v>21226</v>
      </c>
      <c r="B21215">
        <v>8465.65</v>
      </c>
      <c r="C21215" t="s">
        <v>10</v>
      </c>
      <c r="D21215">
        <v>37.560059099999997</v>
      </c>
      <c r="E21215">
        <v>126.977705</v>
      </c>
      <c r="F21215" t="s">
        <v>4102</v>
      </c>
      <c r="G21215" s="2">
        <v>1.156399745321137</v>
      </c>
      <c r="H21215" t="s">
        <v>4102</v>
      </c>
      <c r="I21215" s="2">
        <v>1.703494799999568</v>
      </c>
      <c r="J21215" s="2">
        <f>I21215/$F$3</f>
        <v>4.5026294273116338</v>
      </c>
      <c r="K21215" t="str">
        <f t="shared" si="331"/>
        <v/>
      </c>
    </row>
    <row r="21216" spans="1:11" x14ac:dyDescent="0.3">
      <c r="A21216" t="s">
        <v>21227</v>
      </c>
      <c r="B21216">
        <v>8465.65</v>
      </c>
      <c r="C21216" t="s">
        <v>10</v>
      </c>
      <c r="D21216">
        <v>37.560059099999997</v>
      </c>
      <c r="E21216">
        <v>126.977705</v>
      </c>
      <c r="F21216" t="s">
        <v>4102</v>
      </c>
      <c r="G21216" s="2">
        <v>1.156399745321137</v>
      </c>
      <c r="H21216" t="s">
        <v>4102</v>
      </c>
      <c r="I21216" s="2">
        <v>1.703494799999568</v>
      </c>
      <c r="J21216" s="2">
        <f>I21216/$F$3</f>
        <v>4.5026294273116338</v>
      </c>
      <c r="K21216" t="str">
        <f t="shared" si="331"/>
        <v/>
      </c>
    </row>
    <row r="21217" spans="1:11" x14ac:dyDescent="0.3">
      <c r="A21217" t="s">
        <v>21228</v>
      </c>
      <c r="B21217">
        <v>8465.65</v>
      </c>
      <c r="C21217" t="s">
        <v>46</v>
      </c>
      <c r="D21217">
        <v>37.560059099999997</v>
      </c>
      <c r="E21217">
        <v>126.977705</v>
      </c>
      <c r="F21217" t="s">
        <v>4102</v>
      </c>
      <c r="G21217" s="2">
        <v>1.156399745321137</v>
      </c>
      <c r="H21217" t="s">
        <v>4102</v>
      </c>
      <c r="I21217" s="2">
        <v>1.703494799999568</v>
      </c>
      <c r="J21217" s="2">
        <f>I21217/$F$3</f>
        <v>4.5026294273116338</v>
      </c>
      <c r="K21217" t="str">
        <f t="shared" si="331"/>
        <v/>
      </c>
    </row>
    <row r="21218" spans="1:11" x14ac:dyDescent="0.3">
      <c r="A21218" t="s">
        <v>21229</v>
      </c>
      <c r="B21218">
        <v>8465.65</v>
      </c>
      <c r="C21218" t="s">
        <v>10</v>
      </c>
      <c r="D21218">
        <v>37.560059099999997</v>
      </c>
      <c r="E21218">
        <v>126.977705</v>
      </c>
      <c r="F21218" t="s">
        <v>4102</v>
      </c>
      <c r="G21218" s="2">
        <v>1.156399745321137</v>
      </c>
      <c r="H21218" t="s">
        <v>4102</v>
      </c>
      <c r="I21218" s="2">
        <v>1.703494799999568</v>
      </c>
      <c r="J21218" s="2">
        <f>I21218/$F$3</f>
        <v>4.5026294273116338</v>
      </c>
      <c r="K21218" t="str">
        <f t="shared" si="331"/>
        <v/>
      </c>
    </row>
    <row r="21219" spans="1:11" x14ac:dyDescent="0.3">
      <c r="A21219" t="s">
        <v>21230</v>
      </c>
      <c r="B21219">
        <v>8667.5300000000007</v>
      </c>
      <c r="C21219" t="s">
        <v>46</v>
      </c>
      <c r="D21219">
        <v>37.559653699999998</v>
      </c>
      <c r="E21219">
        <v>126.977649</v>
      </c>
      <c r="F21219" t="s">
        <v>4102</v>
      </c>
      <c r="G21219" s="2">
        <v>1.1940689296952831</v>
      </c>
      <c r="H21219" t="s">
        <v>4102</v>
      </c>
      <c r="I21219" s="2">
        <v>1.7422781999992909</v>
      </c>
      <c r="J21219" s="2">
        <f>I21219/$F$3</f>
        <v>4.6051406167382138</v>
      </c>
      <c r="K21219" t="str">
        <f t="shared" si="331"/>
        <v/>
      </c>
    </row>
    <row r="21220" spans="1:11" x14ac:dyDescent="0.3">
      <c r="A21220" t="s">
        <v>21231</v>
      </c>
      <c r="B21220">
        <v>8667.5300000000007</v>
      </c>
      <c r="C21220" t="s">
        <v>46</v>
      </c>
      <c r="D21220">
        <v>37.559653699999998</v>
      </c>
      <c r="E21220">
        <v>126.977649</v>
      </c>
      <c r="F21220" t="s">
        <v>4102</v>
      </c>
      <c r="G21220" s="2">
        <v>1.1940689296952831</v>
      </c>
      <c r="H21220" t="s">
        <v>4102</v>
      </c>
      <c r="I21220" s="2">
        <v>1.7422781999992909</v>
      </c>
      <c r="J21220" s="2">
        <f>I21220/$F$3</f>
        <v>4.6051406167382138</v>
      </c>
      <c r="K21220" t="str">
        <f t="shared" si="331"/>
        <v/>
      </c>
    </row>
    <row r="21221" spans="1:11" x14ac:dyDescent="0.3">
      <c r="A21221" t="s">
        <v>21232</v>
      </c>
      <c r="B21221">
        <v>8667.5300000000007</v>
      </c>
      <c r="C21221" t="s">
        <v>46</v>
      </c>
      <c r="D21221">
        <v>37.559653699999998</v>
      </c>
      <c r="E21221">
        <v>126.977649</v>
      </c>
      <c r="F21221" t="s">
        <v>4102</v>
      </c>
      <c r="G21221" s="2">
        <v>1.1940689296952831</v>
      </c>
      <c r="H21221" t="s">
        <v>4102</v>
      </c>
      <c r="I21221" s="2">
        <v>1.7422781999992909</v>
      </c>
      <c r="J21221" s="2">
        <f>I21221/$F$3</f>
        <v>4.6051406167382138</v>
      </c>
      <c r="K21221" t="str">
        <f t="shared" si="331"/>
        <v/>
      </c>
    </row>
    <row r="21222" spans="1:11" x14ac:dyDescent="0.3">
      <c r="A21222" t="s">
        <v>21233</v>
      </c>
      <c r="B21222">
        <v>8667.5300000000007</v>
      </c>
      <c r="C21222" t="s">
        <v>46</v>
      </c>
      <c r="D21222">
        <v>37.559653699999998</v>
      </c>
      <c r="E21222">
        <v>126.977649</v>
      </c>
      <c r="F21222" t="s">
        <v>4102</v>
      </c>
      <c r="G21222" s="2">
        <v>1.1940689296952831</v>
      </c>
      <c r="H21222" t="s">
        <v>4102</v>
      </c>
      <c r="I21222" s="2">
        <v>1.7422781999992909</v>
      </c>
      <c r="J21222" s="2">
        <f>I21222/$F$3</f>
        <v>4.6051406167382138</v>
      </c>
      <c r="K21222" t="str">
        <f t="shared" si="331"/>
        <v/>
      </c>
    </row>
    <row r="21223" spans="1:11" x14ac:dyDescent="0.3">
      <c r="A21223" t="s">
        <v>21234</v>
      </c>
      <c r="B21223">
        <v>8667.5300000000007</v>
      </c>
      <c r="C21223" t="s">
        <v>46</v>
      </c>
      <c r="D21223">
        <v>37.559653699999998</v>
      </c>
      <c r="E21223">
        <v>126.977649</v>
      </c>
      <c r="F21223" t="s">
        <v>4102</v>
      </c>
      <c r="G21223" s="2">
        <v>1.1940689296952831</v>
      </c>
      <c r="H21223" t="s">
        <v>4102</v>
      </c>
      <c r="I21223" s="2">
        <v>1.7422781999992909</v>
      </c>
      <c r="J21223" s="2">
        <f>I21223/$F$3</f>
        <v>4.6051406167382138</v>
      </c>
      <c r="K21223" t="str">
        <f t="shared" si="331"/>
        <v/>
      </c>
    </row>
    <row r="21224" spans="1:11" x14ac:dyDescent="0.3">
      <c r="A21224" t="s">
        <v>21235</v>
      </c>
      <c r="B21224">
        <v>8667.5300000000007</v>
      </c>
      <c r="C21224" t="s">
        <v>46</v>
      </c>
      <c r="D21224">
        <v>37.559653699999998</v>
      </c>
      <c r="E21224">
        <v>126.977649</v>
      </c>
      <c r="F21224" t="s">
        <v>4102</v>
      </c>
      <c r="G21224" s="2">
        <v>1.1940689296952831</v>
      </c>
      <c r="H21224" t="s">
        <v>4102</v>
      </c>
      <c r="I21224" s="2">
        <v>1.7422781999992909</v>
      </c>
      <c r="J21224" s="2">
        <f>I21224/$F$3</f>
        <v>4.6051406167382138</v>
      </c>
      <c r="K21224" t="str">
        <f t="shared" si="331"/>
        <v/>
      </c>
    </row>
    <row r="21225" spans="1:11" x14ac:dyDescent="0.3">
      <c r="A21225" t="s">
        <v>21236</v>
      </c>
      <c r="B21225">
        <v>8667.5300000000007</v>
      </c>
      <c r="C21225" t="s">
        <v>10</v>
      </c>
      <c r="D21225">
        <v>37.559653699999998</v>
      </c>
      <c r="E21225">
        <v>126.977649</v>
      </c>
      <c r="F21225" t="s">
        <v>4102</v>
      </c>
      <c r="G21225" s="2">
        <v>1.1940689296952831</v>
      </c>
      <c r="H21225" t="s">
        <v>4102</v>
      </c>
      <c r="I21225" s="2">
        <v>1.7422781999992909</v>
      </c>
      <c r="J21225" s="2">
        <f>I21225/$F$3</f>
        <v>4.6051406167382138</v>
      </c>
      <c r="K21225" t="str">
        <f t="shared" si="331"/>
        <v/>
      </c>
    </row>
    <row r="21226" spans="1:11" x14ac:dyDescent="0.3">
      <c r="A21226" t="s">
        <v>21237</v>
      </c>
      <c r="B21226">
        <v>8667.5300000000007</v>
      </c>
      <c r="C21226" t="s">
        <v>46</v>
      </c>
      <c r="D21226">
        <v>37.559653699999998</v>
      </c>
      <c r="E21226">
        <v>126.977649</v>
      </c>
      <c r="F21226" t="s">
        <v>4102</v>
      </c>
      <c r="G21226" s="2">
        <v>1.1940689296952831</v>
      </c>
      <c r="H21226" t="s">
        <v>4102</v>
      </c>
      <c r="I21226" s="2">
        <v>1.7422781999992909</v>
      </c>
      <c r="J21226" s="2">
        <f>I21226/$F$3</f>
        <v>4.6051406167382138</v>
      </c>
      <c r="K21226" t="str">
        <f t="shared" si="331"/>
        <v/>
      </c>
    </row>
    <row r="21227" spans="1:11" x14ac:dyDescent="0.3">
      <c r="A21227" t="s">
        <v>21238</v>
      </c>
      <c r="B21227">
        <v>8667.5300000000007</v>
      </c>
      <c r="C21227" t="s">
        <v>46</v>
      </c>
      <c r="D21227">
        <v>37.559653699999998</v>
      </c>
      <c r="E21227">
        <v>126.977649</v>
      </c>
      <c r="F21227" t="s">
        <v>4102</v>
      </c>
      <c r="G21227" s="2">
        <v>1.1940689296952831</v>
      </c>
      <c r="H21227" t="s">
        <v>4102</v>
      </c>
      <c r="I21227" s="2">
        <v>1.7422781999992909</v>
      </c>
      <c r="J21227" s="2">
        <f>I21227/$F$3</f>
        <v>4.6051406167382138</v>
      </c>
      <c r="K21227" t="str">
        <f t="shared" si="331"/>
        <v/>
      </c>
    </row>
    <row r="21228" spans="1:11" x14ac:dyDescent="0.3">
      <c r="A21228" t="s">
        <v>21239</v>
      </c>
      <c r="B21228">
        <v>8667.5300000000007</v>
      </c>
      <c r="C21228" t="s">
        <v>46</v>
      </c>
      <c r="D21228">
        <v>37.559653699999998</v>
      </c>
      <c r="E21228">
        <v>126.977649</v>
      </c>
      <c r="F21228" t="s">
        <v>4102</v>
      </c>
      <c r="G21228" s="2">
        <v>1.1940689296952831</v>
      </c>
      <c r="H21228" t="s">
        <v>4102</v>
      </c>
      <c r="I21228" s="2">
        <v>1.7422781999992909</v>
      </c>
      <c r="J21228" s="2">
        <f>I21228/$F$3</f>
        <v>4.6051406167382138</v>
      </c>
      <c r="K21228" t="str">
        <f t="shared" si="331"/>
        <v/>
      </c>
    </row>
    <row r="21229" spans="1:11" x14ac:dyDescent="0.3">
      <c r="A21229" t="s">
        <v>21240</v>
      </c>
      <c r="B21229">
        <v>8667.5300000000007</v>
      </c>
      <c r="C21229" t="s">
        <v>46</v>
      </c>
      <c r="D21229">
        <v>37.559653699999998</v>
      </c>
      <c r="E21229">
        <v>126.977649</v>
      </c>
      <c r="F21229" t="s">
        <v>4102</v>
      </c>
      <c r="G21229" s="2">
        <v>1.1940689296952831</v>
      </c>
      <c r="H21229" t="s">
        <v>4102</v>
      </c>
      <c r="I21229" s="2">
        <v>1.7422781999992909</v>
      </c>
      <c r="J21229" s="2">
        <f>I21229/$F$3</f>
        <v>4.6051406167382138</v>
      </c>
      <c r="K21229" t="str">
        <f t="shared" si="331"/>
        <v/>
      </c>
    </row>
    <row r="21230" spans="1:11" x14ac:dyDescent="0.3">
      <c r="A21230" t="s">
        <v>21241</v>
      </c>
      <c r="B21230">
        <v>8667.5300000000007</v>
      </c>
      <c r="C21230" t="s">
        <v>46</v>
      </c>
      <c r="D21230">
        <v>37.559653699999998</v>
      </c>
      <c r="E21230">
        <v>126.977649</v>
      </c>
      <c r="F21230" t="s">
        <v>4102</v>
      </c>
      <c r="G21230" s="2">
        <v>1.1940689296952831</v>
      </c>
      <c r="H21230" t="s">
        <v>4102</v>
      </c>
      <c r="I21230" s="2">
        <v>1.7422781999992909</v>
      </c>
      <c r="J21230" s="2">
        <f>I21230/$F$3</f>
        <v>4.6051406167382138</v>
      </c>
      <c r="K21230" t="str">
        <f t="shared" si="331"/>
        <v/>
      </c>
    </row>
    <row r="21231" spans="1:11" x14ac:dyDescent="0.3">
      <c r="A21231" t="s">
        <v>21242</v>
      </c>
      <c r="B21231">
        <v>8667.5300000000007</v>
      </c>
      <c r="C21231" t="s">
        <v>46</v>
      </c>
      <c r="D21231">
        <v>37.559653699999998</v>
      </c>
      <c r="E21231">
        <v>126.977649</v>
      </c>
      <c r="F21231" t="s">
        <v>4102</v>
      </c>
      <c r="G21231" s="2">
        <v>1.1940689296952831</v>
      </c>
      <c r="H21231" t="s">
        <v>4102</v>
      </c>
      <c r="I21231" s="2">
        <v>1.7422781999992909</v>
      </c>
      <c r="J21231" s="2">
        <f>I21231/$F$3</f>
        <v>4.6051406167382138</v>
      </c>
      <c r="K21231" t="str">
        <f t="shared" si="331"/>
        <v/>
      </c>
    </row>
    <row r="21232" spans="1:11" x14ac:dyDescent="0.3">
      <c r="A21232" t="s">
        <v>21243</v>
      </c>
      <c r="B21232">
        <v>8667.5300000000007</v>
      </c>
      <c r="C21232" t="s">
        <v>46</v>
      </c>
      <c r="D21232">
        <v>37.559653699999998</v>
      </c>
      <c r="E21232">
        <v>126.977649</v>
      </c>
      <c r="F21232" t="s">
        <v>4102</v>
      </c>
      <c r="G21232" s="2">
        <v>1.1940689296952831</v>
      </c>
      <c r="H21232" t="s">
        <v>4102</v>
      </c>
      <c r="I21232" s="2">
        <v>1.7422781999992909</v>
      </c>
      <c r="J21232" s="2">
        <f>I21232/$F$3</f>
        <v>4.6051406167382138</v>
      </c>
      <c r="K21232" t="str">
        <f t="shared" si="331"/>
        <v/>
      </c>
    </row>
    <row r="21233" spans="1:11" x14ac:dyDescent="0.3">
      <c r="A21233" t="s">
        <v>21244</v>
      </c>
      <c r="B21233">
        <v>8667.5300000000007</v>
      </c>
      <c r="C21233" t="s">
        <v>46</v>
      </c>
      <c r="D21233">
        <v>37.559653699999998</v>
      </c>
      <c r="E21233">
        <v>126.977649</v>
      </c>
      <c r="F21233" t="s">
        <v>4102</v>
      </c>
      <c r="G21233" s="2">
        <v>1.1940689296952831</v>
      </c>
      <c r="H21233" t="s">
        <v>4102</v>
      </c>
      <c r="I21233" s="2">
        <v>1.7422781999992909</v>
      </c>
      <c r="J21233" s="2">
        <f>I21233/$F$3</f>
        <v>4.6051406167382138</v>
      </c>
      <c r="K21233" t="str">
        <f t="shared" si="331"/>
        <v/>
      </c>
    </row>
    <row r="21234" spans="1:11" x14ac:dyDescent="0.3">
      <c r="A21234" t="s">
        <v>21245</v>
      </c>
      <c r="B21234">
        <v>8667.5300000000007</v>
      </c>
      <c r="C21234" t="s">
        <v>10</v>
      </c>
      <c r="D21234">
        <v>37.559653699999998</v>
      </c>
      <c r="E21234">
        <v>126.977649</v>
      </c>
      <c r="F21234" t="s">
        <v>4102</v>
      </c>
      <c r="G21234" s="2">
        <v>1.1940689296952831</v>
      </c>
      <c r="H21234" t="s">
        <v>4102</v>
      </c>
      <c r="I21234" s="2">
        <v>1.7422781999992909</v>
      </c>
      <c r="J21234" s="2">
        <f>I21234/$F$3</f>
        <v>4.6051406167382138</v>
      </c>
      <c r="K21234" t="str">
        <f t="shared" si="331"/>
        <v/>
      </c>
    </row>
    <row r="21235" spans="1:11" x14ac:dyDescent="0.3">
      <c r="A21235" t="s">
        <v>21246</v>
      </c>
      <c r="B21235">
        <v>8667.5300000000007</v>
      </c>
      <c r="C21235" t="s">
        <v>46</v>
      </c>
      <c r="D21235">
        <v>37.559653699999998</v>
      </c>
      <c r="E21235">
        <v>126.977649</v>
      </c>
      <c r="F21235" t="s">
        <v>4102</v>
      </c>
      <c r="G21235" s="2">
        <v>1.1940689296952831</v>
      </c>
      <c r="H21235" t="s">
        <v>4102</v>
      </c>
      <c r="I21235" s="2">
        <v>1.7422781999992909</v>
      </c>
      <c r="J21235" s="2">
        <f>I21235/$F$3</f>
        <v>4.6051406167382138</v>
      </c>
      <c r="K21235" t="str">
        <f t="shared" si="331"/>
        <v/>
      </c>
    </row>
    <row r="21236" spans="1:11" x14ac:dyDescent="0.3">
      <c r="A21236" t="s">
        <v>21247</v>
      </c>
      <c r="B21236">
        <v>8667.5300000000007</v>
      </c>
      <c r="C21236" t="s">
        <v>46</v>
      </c>
      <c r="D21236">
        <v>37.559653699999998</v>
      </c>
      <c r="E21236">
        <v>126.977649</v>
      </c>
      <c r="F21236" t="s">
        <v>4102</v>
      </c>
      <c r="G21236" s="2">
        <v>1.1940689296952831</v>
      </c>
      <c r="H21236" t="s">
        <v>4102</v>
      </c>
      <c r="I21236" s="2">
        <v>1.7422781999992909</v>
      </c>
      <c r="J21236" s="2">
        <f>I21236/$F$3</f>
        <v>4.6051406167382138</v>
      </c>
      <c r="K21236" t="str">
        <f t="shared" si="331"/>
        <v/>
      </c>
    </row>
    <row r="21237" spans="1:11" x14ac:dyDescent="0.3">
      <c r="A21237" t="s">
        <v>21248</v>
      </c>
      <c r="B21237">
        <v>8667.5300000000007</v>
      </c>
      <c r="C21237" t="s">
        <v>46</v>
      </c>
      <c r="D21237">
        <v>37.559653699999998</v>
      </c>
      <c r="E21237">
        <v>126.977649</v>
      </c>
      <c r="F21237" t="s">
        <v>4102</v>
      </c>
      <c r="G21237" s="2">
        <v>1.1940689296952831</v>
      </c>
      <c r="H21237" t="s">
        <v>4102</v>
      </c>
      <c r="I21237" s="2">
        <v>1.7422781999992909</v>
      </c>
      <c r="J21237" s="2">
        <f>I21237/$F$3</f>
        <v>4.6051406167382138</v>
      </c>
      <c r="K21237" t="str">
        <f t="shared" si="331"/>
        <v/>
      </c>
    </row>
    <row r="21238" spans="1:11" x14ac:dyDescent="0.3">
      <c r="A21238" t="s">
        <v>21249</v>
      </c>
      <c r="B21238">
        <v>8667.5300000000007</v>
      </c>
      <c r="C21238" t="s">
        <v>46</v>
      </c>
      <c r="D21238">
        <v>37.559653699999998</v>
      </c>
      <c r="E21238">
        <v>126.977649</v>
      </c>
      <c r="F21238" t="s">
        <v>4102</v>
      </c>
      <c r="G21238" s="2">
        <v>1.1940689296952831</v>
      </c>
      <c r="H21238" t="s">
        <v>4102</v>
      </c>
      <c r="I21238" s="2">
        <v>1.7422781999992909</v>
      </c>
      <c r="J21238" s="2">
        <f>I21238/$F$3</f>
        <v>4.6051406167382138</v>
      </c>
      <c r="K21238" t="str">
        <f t="shared" si="331"/>
        <v/>
      </c>
    </row>
    <row r="21239" spans="1:11" x14ac:dyDescent="0.3">
      <c r="A21239" t="s">
        <v>21250</v>
      </c>
      <c r="B21239">
        <v>8667.5300000000007</v>
      </c>
      <c r="C21239" t="s">
        <v>46</v>
      </c>
      <c r="D21239">
        <v>37.559653699999998</v>
      </c>
      <c r="E21239">
        <v>126.977649</v>
      </c>
      <c r="F21239" t="s">
        <v>4102</v>
      </c>
      <c r="G21239" s="2">
        <v>1.1940689296952831</v>
      </c>
      <c r="H21239" t="s">
        <v>4102</v>
      </c>
      <c r="I21239" s="2">
        <v>1.7422781999992909</v>
      </c>
      <c r="J21239" s="2">
        <f>I21239/$F$3</f>
        <v>4.6051406167382138</v>
      </c>
      <c r="K21239" t="str">
        <f t="shared" si="331"/>
        <v/>
      </c>
    </row>
    <row r="21240" spans="1:11" x14ac:dyDescent="0.3">
      <c r="A21240" t="s">
        <v>21251</v>
      </c>
      <c r="B21240">
        <v>8667.5300000000007</v>
      </c>
      <c r="C21240" t="s">
        <v>46</v>
      </c>
      <c r="D21240">
        <v>37.559653699999998</v>
      </c>
      <c r="E21240">
        <v>126.977649</v>
      </c>
      <c r="F21240" t="s">
        <v>4102</v>
      </c>
      <c r="G21240" s="2">
        <v>1.1940689296952831</v>
      </c>
      <c r="H21240" t="s">
        <v>4102</v>
      </c>
      <c r="I21240" s="2">
        <v>1.7422781999992909</v>
      </c>
      <c r="J21240" s="2">
        <f>I21240/$F$3</f>
        <v>4.6051406167382138</v>
      </c>
      <c r="K21240" t="str">
        <f t="shared" si="331"/>
        <v/>
      </c>
    </row>
    <row r="21241" spans="1:11" x14ac:dyDescent="0.3">
      <c r="A21241" t="s">
        <v>21252</v>
      </c>
      <c r="B21241">
        <v>8667.5300000000007</v>
      </c>
      <c r="C21241" t="s">
        <v>46</v>
      </c>
      <c r="D21241">
        <v>37.559653699999998</v>
      </c>
      <c r="E21241">
        <v>126.977649</v>
      </c>
      <c r="F21241" t="s">
        <v>4102</v>
      </c>
      <c r="G21241" s="2">
        <v>1.1940689296952831</v>
      </c>
      <c r="H21241" t="s">
        <v>4102</v>
      </c>
      <c r="I21241" s="2">
        <v>1.7422781999992909</v>
      </c>
      <c r="J21241" s="2">
        <f>I21241/$F$3</f>
        <v>4.6051406167382138</v>
      </c>
      <c r="K21241" t="str">
        <f t="shared" si="331"/>
        <v/>
      </c>
    </row>
    <row r="21242" spans="1:11" x14ac:dyDescent="0.3">
      <c r="A21242" t="s">
        <v>21253</v>
      </c>
      <c r="B21242">
        <v>8667.5300000000007</v>
      </c>
      <c r="C21242" t="s">
        <v>46</v>
      </c>
      <c r="D21242">
        <v>37.559653699999998</v>
      </c>
      <c r="E21242">
        <v>126.977649</v>
      </c>
      <c r="F21242" t="s">
        <v>4102</v>
      </c>
      <c r="G21242" s="2">
        <v>1.1940689296952831</v>
      </c>
      <c r="H21242" t="s">
        <v>4102</v>
      </c>
      <c r="I21242" s="2">
        <v>1.7422781999992909</v>
      </c>
      <c r="J21242" s="2">
        <f>I21242/$F$3</f>
        <v>4.6051406167382138</v>
      </c>
      <c r="K21242" t="str">
        <f t="shared" si="331"/>
        <v/>
      </c>
    </row>
    <row r="21243" spans="1:11" x14ac:dyDescent="0.3">
      <c r="A21243" t="s">
        <v>21254</v>
      </c>
      <c r="B21243">
        <v>8667.5300000000007</v>
      </c>
      <c r="C21243" t="s">
        <v>46</v>
      </c>
      <c r="D21243">
        <v>37.559653699999998</v>
      </c>
      <c r="E21243">
        <v>126.977649</v>
      </c>
      <c r="F21243" t="s">
        <v>4102</v>
      </c>
      <c r="G21243" s="2">
        <v>1.1940689296952831</v>
      </c>
      <c r="H21243" t="s">
        <v>4102</v>
      </c>
      <c r="I21243" s="2">
        <v>1.7422781999992909</v>
      </c>
      <c r="J21243" s="2">
        <f>I21243/$F$3</f>
        <v>4.6051406167382138</v>
      </c>
      <c r="K21243" t="str">
        <f t="shared" si="331"/>
        <v/>
      </c>
    </row>
    <row r="21244" spans="1:11" x14ac:dyDescent="0.3">
      <c r="A21244" t="s">
        <v>21255</v>
      </c>
      <c r="B21244">
        <v>8667.5300000000007</v>
      </c>
      <c r="C21244" t="s">
        <v>46</v>
      </c>
      <c r="D21244">
        <v>37.559653699999998</v>
      </c>
      <c r="E21244">
        <v>126.977649</v>
      </c>
      <c r="F21244" t="s">
        <v>4102</v>
      </c>
      <c r="G21244" s="2">
        <v>1.1940689296952831</v>
      </c>
      <c r="H21244" t="s">
        <v>4102</v>
      </c>
      <c r="I21244" s="2">
        <v>1.7422781999992909</v>
      </c>
      <c r="J21244" s="2">
        <f>I21244/$F$3</f>
        <v>4.6051406167382138</v>
      </c>
      <c r="K21244" t="str">
        <f t="shared" si="331"/>
        <v/>
      </c>
    </row>
    <row r="21245" spans="1:11" x14ac:dyDescent="0.3">
      <c r="A21245" t="s">
        <v>21256</v>
      </c>
      <c r="B21245">
        <v>8667.5300000000007</v>
      </c>
      <c r="C21245" t="s">
        <v>46</v>
      </c>
      <c r="D21245">
        <v>37.559653699999998</v>
      </c>
      <c r="E21245">
        <v>126.977649</v>
      </c>
      <c r="F21245" t="s">
        <v>4102</v>
      </c>
      <c r="G21245" s="2">
        <v>1.1940689296952831</v>
      </c>
      <c r="H21245" t="s">
        <v>4102</v>
      </c>
      <c r="I21245" s="2">
        <v>1.7422781999992909</v>
      </c>
      <c r="J21245" s="2">
        <f>I21245/$F$3</f>
        <v>4.6051406167382138</v>
      </c>
      <c r="K21245" t="str">
        <f t="shared" si="331"/>
        <v/>
      </c>
    </row>
    <row r="21246" spans="1:11" x14ac:dyDescent="0.3">
      <c r="A21246" t="s">
        <v>21257</v>
      </c>
      <c r="B21246">
        <v>8667.5300000000007</v>
      </c>
      <c r="C21246" t="s">
        <v>46</v>
      </c>
      <c r="D21246">
        <v>37.559653699999998</v>
      </c>
      <c r="E21246">
        <v>126.977649</v>
      </c>
      <c r="F21246" t="s">
        <v>4102</v>
      </c>
      <c r="G21246" s="2">
        <v>1.1940689296952831</v>
      </c>
      <c r="H21246" t="s">
        <v>4102</v>
      </c>
      <c r="I21246" s="2">
        <v>1.7422781999992909</v>
      </c>
      <c r="J21246" s="2">
        <f>I21246/$F$3</f>
        <v>4.6051406167382138</v>
      </c>
      <c r="K21246" t="str">
        <f t="shared" si="331"/>
        <v/>
      </c>
    </row>
    <row r="21247" spans="1:11" x14ac:dyDescent="0.3">
      <c r="A21247" t="s">
        <v>21258</v>
      </c>
      <c r="B21247">
        <v>8667.5300000000007</v>
      </c>
      <c r="C21247" t="s">
        <v>46</v>
      </c>
      <c r="D21247">
        <v>37.559653699999998</v>
      </c>
      <c r="E21247">
        <v>126.977649</v>
      </c>
      <c r="F21247" t="s">
        <v>4102</v>
      </c>
      <c r="G21247" s="2">
        <v>1.1940689296952831</v>
      </c>
      <c r="H21247" t="s">
        <v>4102</v>
      </c>
      <c r="I21247" s="2">
        <v>1.7422781999992909</v>
      </c>
      <c r="J21247" s="2">
        <f>I21247/$F$3</f>
        <v>4.6051406167382138</v>
      </c>
      <c r="K21247" t="str">
        <f t="shared" si="331"/>
        <v/>
      </c>
    </row>
    <row r="21248" spans="1:11" x14ac:dyDescent="0.3">
      <c r="A21248" t="s">
        <v>21259</v>
      </c>
      <c r="B21248">
        <v>8667.5300000000007</v>
      </c>
      <c r="C21248" t="s">
        <v>46</v>
      </c>
      <c r="D21248">
        <v>37.559653699999998</v>
      </c>
      <c r="E21248">
        <v>126.977649</v>
      </c>
      <c r="F21248" t="s">
        <v>4102</v>
      </c>
      <c r="G21248" s="2">
        <v>1.1940689296952831</v>
      </c>
      <c r="H21248" t="s">
        <v>4102</v>
      </c>
      <c r="I21248" s="2">
        <v>1.7422781999992909</v>
      </c>
      <c r="J21248" s="2">
        <f>I21248/$F$3</f>
        <v>4.6051406167382138</v>
      </c>
      <c r="K21248" t="str">
        <f t="shared" si="331"/>
        <v/>
      </c>
    </row>
    <row r="21249" spans="1:11" x14ac:dyDescent="0.3">
      <c r="A21249" t="s">
        <v>21260</v>
      </c>
      <c r="B21249">
        <v>8667.5300000000007</v>
      </c>
      <c r="C21249" t="s">
        <v>46</v>
      </c>
      <c r="D21249">
        <v>37.559653699999998</v>
      </c>
      <c r="E21249">
        <v>126.977649</v>
      </c>
      <c r="F21249" t="s">
        <v>4102</v>
      </c>
      <c r="G21249" s="2">
        <v>1.1940689296952831</v>
      </c>
      <c r="H21249" t="s">
        <v>4102</v>
      </c>
      <c r="I21249" s="2">
        <v>1.7422781999992909</v>
      </c>
      <c r="J21249" s="2">
        <f>I21249/$F$3</f>
        <v>4.6051406167382138</v>
      </c>
      <c r="K21249" t="str">
        <f t="shared" si="331"/>
        <v/>
      </c>
    </row>
    <row r="21250" spans="1:11" x14ac:dyDescent="0.3">
      <c r="A21250" t="s">
        <v>21261</v>
      </c>
      <c r="B21250">
        <v>8667.5300000000007</v>
      </c>
      <c r="C21250" t="s">
        <v>46</v>
      </c>
      <c r="D21250">
        <v>37.559653699999998</v>
      </c>
      <c r="E21250">
        <v>126.977649</v>
      </c>
      <c r="F21250" t="s">
        <v>4102</v>
      </c>
      <c r="G21250" s="2">
        <v>1.1940689296952831</v>
      </c>
      <c r="H21250" t="s">
        <v>4102</v>
      </c>
      <c r="I21250" s="2">
        <v>1.7422781999992909</v>
      </c>
      <c r="J21250" s="2">
        <f>I21250/$F$3</f>
        <v>4.6051406167382138</v>
      </c>
      <c r="K21250" t="str">
        <f t="shared" si="331"/>
        <v/>
      </c>
    </row>
    <row r="21251" spans="1:11" x14ac:dyDescent="0.3">
      <c r="A21251" t="s">
        <v>21262</v>
      </c>
      <c r="B21251">
        <v>8667.5300000000007</v>
      </c>
      <c r="C21251" t="s">
        <v>46</v>
      </c>
      <c r="D21251">
        <v>37.559653699999998</v>
      </c>
      <c r="E21251">
        <v>126.977649</v>
      </c>
      <c r="F21251" t="s">
        <v>4102</v>
      </c>
      <c r="G21251" s="2">
        <v>1.1940689296952831</v>
      </c>
      <c r="H21251" t="s">
        <v>4102</v>
      </c>
      <c r="I21251" s="2">
        <v>1.7422781999992909</v>
      </c>
      <c r="J21251" s="2">
        <f>I21251/$F$3</f>
        <v>4.6051406167382138</v>
      </c>
      <c r="K21251" t="str">
        <f t="shared" si="331"/>
        <v/>
      </c>
    </row>
    <row r="21252" spans="1:11" x14ac:dyDescent="0.3">
      <c r="A21252" t="s">
        <v>21263</v>
      </c>
      <c r="B21252">
        <v>8667.5300000000007</v>
      </c>
      <c r="C21252" t="s">
        <v>46</v>
      </c>
      <c r="D21252">
        <v>37.559653699999998</v>
      </c>
      <c r="E21252">
        <v>126.977649</v>
      </c>
      <c r="F21252" t="s">
        <v>4102</v>
      </c>
      <c r="G21252" s="2">
        <v>1.1940689296952831</v>
      </c>
      <c r="H21252" t="s">
        <v>4102</v>
      </c>
      <c r="I21252" s="2">
        <v>1.7422781999992909</v>
      </c>
      <c r="J21252" s="2">
        <f>I21252/$F$3</f>
        <v>4.6051406167382138</v>
      </c>
      <c r="K21252" t="str">
        <f t="shared" si="331"/>
        <v/>
      </c>
    </row>
    <row r="21253" spans="1:11" x14ac:dyDescent="0.3">
      <c r="A21253" t="s">
        <v>21264</v>
      </c>
      <c r="B21253">
        <v>8667.5300000000007</v>
      </c>
      <c r="C21253" t="s">
        <v>46</v>
      </c>
      <c r="D21253">
        <v>37.559653699999998</v>
      </c>
      <c r="E21253">
        <v>126.977649</v>
      </c>
      <c r="F21253" t="s">
        <v>4102</v>
      </c>
      <c r="G21253" s="2">
        <v>1.1940689296952831</v>
      </c>
      <c r="H21253" t="s">
        <v>4102</v>
      </c>
      <c r="I21253" s="2">
        <v>1.7422781999992909</v>
      </c>
      <c r="J21253" s="2">
        <f>I21253/$F$3</f>
        <v>4.6051406167382138</v>
      </c>
      <c r="K21253" t="str">
        <f t="shared" si="331"/>
        <v/>
      </c>
    </row>
    <row r="21254" spans="1:11" x14ac:dyDescent="0.3">
      <c r="A21254" t="s">
        <v>21265</v>
      </c>
      <c r="B21254">
        <v>8667.5300000000007</v>
      </c>
      <c r="C21254" t="s">
        <v>46</v>
      </c>
      <c r="D21254">
        <v>37.559653699999998</v>
      </c>
      <c r="E21254">
        <v>126.977649</v>
      </c>
      <c r="F21254" t="s">
        <v>4102</v>
      </c>
      <c r="G21254" s="2">
        <v>1.1940689296952831</v>
      </c>
      <c r="H21254" t="s">
        <v>4102</v>
      </c>
      <c r="I21254" s="2">
        <v>1.7422781999992909</v>
      </c>
      <c r="J21254" s="2">
        <f>I21254/$F$3</f>
        <v>4.6051406167382138</v>
      </c>
      <c r="K21254" t="str">
        <f t="shared" ref="K21254:K21317" si="332">IF(F21254=H21254,"","diff")</f>
        <v/>
      </c>
    </row>
    <row r="21255" spans="1:11" x14ac:dyDescent="0.3">
      <c r="A21255" t="s">
        <v>21266</v>
      </c>
      <c r="B21255">
        <v>8667.5300000000007</v>
      </c>
      <c r="C21255" t="s">
        <v>46</v>
      </c>
      <c r="D21255">
        <v>37.559653699999998</v>
      </c>
      <c r="E21255">
        <v>126.977649</v>
      </c>
      <c r="F21255" t="s">
        <v>4102</v>
      </c>
      <c r="G21255" s="2">
        <v>1.1940689296952831</v>
      </c>
      <c r="H21255" t="s">
        <v>4102</v>
      </c>
      <c r="I21255" s="2">
        <v>1.7422781999992909</v>
      </c>
      <c r="J21255" s="2">
        <f>I21255/$F$3</f>
        <v>4.6051406167382138</v>
      </c>
      <c r="K21255" t="str">
        <f t="shared" si="332"/>
        <v/>
      </c>
    </row>
    <row r="21256" spans="1:11" x14ac:dyDescent="0.3">
      <c r="A21256" t="s">
        <v>21267</v>
      </c>
      <c r="B21256">
        <v>8667.5300000000007</v>
      </c>
      <c r="C21256" t="s">
        <v>46</v>
      </c>
      <c r="D21256">
        <v>37.559653699999998</v>
      </c>
      <c r="E21256">
        <v>126.977649</v>
      </c>
      <c r="F21256" t="s">
        <v>4102</v>
      </c>
      <c r="G21256" s="2">
        <v>1.1940689296952831</v>
      </c>
      <c r="H21256" t="s">
        <v>4102</v>
      </c>
      <c r="I21256" s="2">
        <v>1.7422781999992909</v>
      </c>
      <c r="J21256" s="2">
        <f>I21256/$F$3</f>
        <v>4.6051406167382138</v>
      </c>
      <c r="K21256" t="str">
        <f t="shared" si="332"/>
        <v/>
      </c>
    </row>
    <row r="21257" spans="1:11" x14ac:dyDescent="0.3">
      <c r="A21257" t="s">
        <v>21268</v>
      </c>
      <c r="B21257">
        <v>8667.5300000000007</v>
      </c>
      <c r="C21257" t="s">
        <v>46</v>
      </c>
      <c r="D21257">
        <v>37.559653699999998</v>
      </c>
      <c r="E21257">
        <v>126.977649</v>
      </c>
      <c r="F21257" t="s">
        <v>4102</v>
      </c>
      <c r="G21257" s="2">
        <v>1.1940689296952831</v>
      </c>
      <c r="H21257" t="s">
        <v>4102</v>
      </c>
      <c r="I21257" s="2">
        <v>1.7422781999992909</v>
      </c>
      <c r="J21257" s="2">
        <f>I21257/$F$3</f>
        <v>4.6051406167382138</v>
      </c>
      <c r="K21257" t="str">
        <f t="shared" si="332"/>
        <v/>
      </c>
    </row>
    <row r="21258" spans="1:11" x14ac:dyDescent="0.3">
      <c r="A21258" t="s">
        <v>21269</v>
      </c>
      <c r="B21258">
        <v>8667.5300000000007</v>
      </c>
      <c r="C21258" t="s">
        <v>46</v>
      </c>
      <c r="D21258">
        <v>37.559653699999998</v>
      </c>
      <c r="E21258">
        <v>126.977649</v>
      </c>
      <c r="F21258" t="s">
        <v>4102</v>
      </c>
      <c r="G21258" s="2">
        <v>1.1940689296952831</v>
      </c>
      <c r="H21258" t="s">
        <v>4102</v>
      </c>
      <c r="I21258" s="2">
        <v>1.7422781999992909</v>
      </c>
      <c r="J21258" s="2">
        <f>I21258/$F$3</f>
        <v>4.6051406167382138</v>
      </c>
      <c r="K21258" t="str">
        <f t="shared" si="332"/>
        <v/>
      </c>
    </row>
    <row r="21259" spans="1:11" x14ac:dyDescent="0.3">
      <c r="A21259" t="s">
        <v>21270</v>
      </c>
      <c r="B21259">
        <v>8667.5300000000007</v>
      </c>
      <c r="C21259" t="s">
        <v>46</v>
      </c>
      <c r="D21259">
        <v>37.559653699999998</v>
      </c>
      <c r="E21259">
        <v>126.977649</v>
      </c>
      <c r="F21259" t="s">
        <v>4102</v>
      </c>
      <c r="G21259" s="2">
        <v>1.1940689296952831</v>
      </c>
      <c r="H21259" t="s">
        <v>4102</v>
      </c>
      <c r="I21259" s="2">
        <v>1.7422781999992909</v>
      </c>
      <c r="J21259" s="2">
        <f>I21259/$F$3</f>
        <v>4.6051406167382138</v>
      </c>
      <c r="K21259" t="str">
        <f t="shared" si="332"/>
        <v/>
      </c>
    </row>
    <row r="21260" spans="1:11" x14ac:dyDescent="0.3">
      <c r="A21260" t="s">
        <v>21271</v>
      </c>
      <c r="B21260">
        <v>3218.71</v>
      </c>
      <c r="C21260" t="s">
        <v>10</v>
      </c>
      <c r="D21260">
        <v>37.560716999999997</v>
      </c>
      <c r="E21260">
        <v>126.978622</v>
      </c>
      <c r="F21260" t="s">
        <v>4102</v>
      </c>
      <c r="G21260" s="2">
        <v>1.134942747394021</v>
      </c>
      <c r="H21260" t="s">
        <v>4102</v>
      </c>
      <c r="I21260" s="2">
        <v>1.7322548999996741</v>
      </c>
      <c r="J21260" s="2">
        <f>I21260/$F$3</f>
        <v>4.5786473127744696</v>
      </c>
      <c r="K21260" t="str">
        <f t="shared" si="332"/>
        <v/>
      </c>
    </row>
    <row r="21261" spans="1:11" x14ac:dyDescent="0.3">
      <c r="A21261" t="s">
        <v>21272</v>
      </c>
      <c r="B21261">
        <v>3303.49</v>
      </c>
      <c r="C21261" t="s">
        <v>15</v>
      </c>
      <c r="D21261">
        <v>37.559428599999997</v>
      </c>
      <c r="E21261">
        <v>126.978373</v>
      </c>
      <c r="F21261" t="s">
        <v>4102</v>
      </c>
      <c r="G21261" s="2">
        <v>1.2460499566180949</v>
      </c>
      <c r="H21261" t="s">
        <v>4102</v>
      </c>
      <c r="I21261" s="2">
        <v>1.847628300000046</v>
      </c>
      <c r="J21261" s="2">
        <f>I21261/$F$3</f>
        <v>4.883599030837126</v>
      </c>
      <c r="K21261" t="str">
        <f t="shared" si="332"/>
        <v/>
      </c>
    </row>
    <row r="21262" spans="1:11" x14ac:dyDescent="0.3">
      <c r="A21262" t="s">
        <v>21273</v>
      </c>
      <c r="B21262">
        <v>1719.01</v>
      </c>
      <c r="C21262" t="s">
        <v>10</v>
      </c>
      <c r="D21262">
        <v>37.559284400000003</v>
      </c>
      <c r="E21262">
        <v>126.978351</v>
      </c>
      <c r="F21262" t="s">
        <v>4102</v>
      </c>
      <c r="G21262" s="2">
        <v>1.2591568811626901</v>
      </c>
      <c r="H21262" t="s">
        <v>4102</v>
      </c>
      <c r="I21262" s="2">
        <v>1.8611924999992411</v>
      </c>
      <c r="J21262" s="2">
        <f>I21262/$F$3</f>
        <v>4.9194515418482148</v>
      </c>
      <c r="K21262" t="str">
        <f t="shared" si="332"/>
        <v/>
      </c>
    </row>
    <row r="21263" spans="1:11" x14ac:dyDescent="0.3">
      <c r="A21263" t="s">
        <v>21274</v>
      </c>
      <c r="B21263">
        <v>1570.58</v>
      </c>
      <c r="C21263" t="s">
        <v>15</v>
      </c>
      <c r="D21263">
        <v>37.5591042</v>
      </c>
      <c r="E21263">
        <v>126.978317</v>
      </c>
      <c r="F21263" t="s">
        <v>4102</v>
      </c>
      <c r="G21263" s="2">
        <v>1.275363717997249</v>
      </c>
      <c r="H21263" t="s">
        <v>4102</v>
      </c>
      <c r="I21263" s="2">
        <v>1.877420699999597</v>
      </c>
      <c r="J21263" s="2">
        <f>I21263/$F$3</f>
        <v>4.9623454625540013</v>
      </c>
      <c r="K21263" t="str">
        <f t="shared" si="332"/>
        <v/>
      </c>
    </row>
    <row r="21264" spans="1:11" x14ac:dyDescent="0.3">
      <c r="A21264" t="s">
        <v>21275</v>
      </c>
      <c r="B21264">
        <v>1388.4</v>
      </c>
      <c r="C21264" t="s">
        <v>10</v>
      </c>
      <c r="D21264">
        <v>37.558969099999999</v>
      </c>
      <c r="E21264">
        <v>126.978272</v>
      </c>
      <c r="F21264" t="s">
        <v>4102</v>
      </c>
      <c r="G21264" s="2">
        <v>1.2867931968510571</v>
      </c>
      <c r="H21264" t="s">
        <v>4102</v>
      </c>
      <c r="I21264" s="2">
        <v>1.8874217999997429</v>
      </c>
      <c r="J21264" s="2">
        <f>I21264/$F$3</f>
        <v>4.9887800881050479</v>
      </c>
      <c r="K21264" t="str">
        <f t="shared" si="332"/>
        <v/>
      </c>
    </row>
    <row r="21265" spans="1:11" x14ac:dyDescent="0.3">
      <c r="A21265" t="s">
        <v>21276</v>
      </c>
      <c r="B21265">
        <v>1943.45</v>
      </c>
      <c r="C21265" t="s">
        <v>46</v>
      </c>
      <c r="D21265">
        <v>37.5594015</v>
      </c>
      <c r="E21265">
        <v>126.97815799999999</v>
      </c>
      <c r="F21265" t="s">
        <v>4102</v>
      </c>
      <c r="G21265" s="2">
        <v>1.2396336820042</v>
      </c>
      <c r="H21265" t="s">
        <v>4102</v>
      </c>
      <c r="I21265" s="2">
        <v>1.8267713999984421</v>
      </c>
      <c r="J21265" s="2">
        <f>I21265/$F$3</f>
        <v>4.8284706607888337</v>
      </c>
      <c r="K21265" t="str">
        <f t="shared" si="332"/>
        <v/>
      </c>
    </row>
    <row r="21266" spans="1:11" x14ac:dyDescent="0.3">
      <c r="A21266" t="s">
        <v>21277</v>
      </c>
      <c r="B21266">
        <v>1382.37</v>
      </c>
      <c r="C21266" t="s">
        <v>10</v>
      </c>
      <c r="D21266">
        <v>37.558275100000003</v>
      </c>
      <c r="E21266">
        <v>126.977548</v>
      </c>
      <c r="F21266" t="s">
        <v>4102</v>
      </c>
      <c r="G21266" s="2">
        <v>1.328854868359802</v>
      </c>
      <c r="H21266" t="s">
        <v>4102</v>
      </c>
      <c r="I21266" s="2">
        <v>1.8840917999986859</v>
      </c>
      <c r="J21266" s="2">
        <f>I21266/$F$3</f>
        <v>4.9799783259877168</v>
      </c>
      <c r="K21266" t="str">
        <f t="shared" si="332"/>
        <v/>
      </c>
    </row>
    <row r="21267" spans="1:11" x14ac:dyDescent="0.3">
      <c r="A21267" t="s">
        <v>21278</v>
      </c>
      <c r="B21267">
        <v>1699.98</v>
      </c>
      <c r="C21267" t="s">
        <v>46</v>
      </c>
      <c r="D21267">
        <v>37.558185000000002</v>
      </c>
      <c r="E21267">
        <v>126.977333</v>
      </c>
      <c r="F21267" t="s">
        <v>4102</v>
      </c>
      <c r="G21267" s="2">
        <v>1.330631986558267</v>
      </c>
      <c r="H21267" t="s">
        <v>4102</v>
      </c>
      <c r="I21267" s="2">
        <v>1.870227899999144</v>
      </c>
      <c r="J21267" s="2">
        <f>I21267/$F$3</f>
        <v>4.9433336563854029</v>
      </c>
      <c r="K21267" t="str">
        <f t="shared" si="332"/>
        <v/>
      </c>
    </row>
    <row r="21268" spans="1:11" x14ac:dyDescent="0.3">
      <c r="A21268" t="s">
        <v>21279</v>
      </c>
      <c r="B21268">
        <v>1656.3</v>
      </c>
      <c r="C21268" t="s">
        <v>10</v>
      </c>
      <c r="D21268">
        <v>37.558761699999998</v>
      </c>
      <c r="E21268">
        <v>126.977672</v>
      </c>
      <c r="F21268" t="s">
        <v>4102</v>
      </c>
      <c r="G21268" s="2">
        <v>1.284070514500852</v>
      </c>
      <c r="H21268" t="s">
        <v>4102</v>
      </c>
      <c r="I21268" s="2">
        <v>1.843843199999192</v>
      </c>
      <c r="J21268" s="2">
        <f>I21268/$F$3</f>
        <v>4.873594361231345</v>
      </c>
      <c r="K21268" t="str">
        <f t="shared" si="332"/>
        <v/>
      </c>
    </row>
    <row r="21269" spans="1:11" x14ac:dyDescent="0.3">
      <c r="A21269" t="s">
        <v>21280</v>
      </c>
      <c r="B21269">
        <v>3791.94</v>
      </c>
      <c r="C21269" t="s">
        <v>46</v>
      </c>
      <c r="D21269">
        <v>37.558743499999999</v>
      </c>
      <c r="E21269">
        <v>126.97701499999999</v>
      </c>
      <c r="F21269" t="s">
        <v>4102</v>
      </c>
      <c r="G21269" s="2">
        <v>1.262610991915543</v>
      </c>
      <c r="H21269" t="s">
        <v>4102</v>
      </c>
      <c r="I21269" s="2">
        <v>1.772936399998706</v>
      </c>
      <c r="J21269" s="2">
        <f>I21269/$F$3</f>
        <v>4.6861755066045099</v>
      </c>
      <c r="K21269" t="str">
        <f t="shared" si="332"/>
        <v/>
      </c>
    </row>
    <row r="21270" spans="1:11" x14ac:dyDescent="0.3">
      <c r="A21270" t="s">
        <v>21281</v>
      </c>
      <c r="B21270">
        <v>1753.2</v>
      </c>
      <c r="C21270" t="s">
        <v>46</v>
      </c>
      <c r="D21270">
        <v>37.557950699999999</v>
      </c>
      <c r="E21270">
        <v>126.97691399999999</v>
      </c>
      <c r="F21270" t="s">
        <v>4102</v>
      </c>
      <c r="G21270" s="2">
        <v>1.3411753992814179</v>
      </c>
      <c r="H21270" t="s">
        <v>4102</v>
      </c>
      <c r="I21270" s="2">
        <v>1.849726199998535</v>
      </c>
      <c r="J21270" s="2">
        <f>I21270/$F$3</f>
        <v>4.8891441409652909</v>
      </c>
      <c r="K21270" t="str">
        <f t="shared" si="332"/>
        <v/>
      </c>
    </row>
    <row r="21271" spans="1:11" x14ac:dyDescent="0.3">
      <c r="A21271" t="s">
        <v>21282</v>
      </c>
      <c r="B21271">
        <v>4328.72</v>
      </c>
      <c r="C21271" t="s">
        <v>46</v>
      </c>
      <c r="D21271">
        <v>37.559356600000001</v>
      </c>
      <c r="E21271">
        <v>126.978894</v>
      </c>
      <c r="F21271" t="s">
        <v>4102</v>
      </c>
      <c r="G21271" s="2">
        <v>1.2758147644988871</v>
      </c>
      <c r="H21271" t="s">
        <v>4102</v>
      </c>
      <c r="I21271" s="2">
        <v>1.9134512999986979</v>
      </c>
      <c r="J21271" s="2">
        <f>I21271/$F$3</f>
        <v>5.0575805286309201</v>
      </c>
      <c r="K21271" t="str">
        <f t="shared" si="332"/>
        <v/>
      </c>
    </row>
    <row r="21272" spans="1:11" x14ac:dyDescent="0.3">
      <c r="A21272" t="s">
        <v>21283</v>
      </c>
      <c r="B21272">
        <v>1225.5999999999999</v>
      </c>
      <c r="C21272" t="s">
        <v>10</v>
      </c>
      <c r="D21272">
        <v>37.560619699999997</v>
      </c>
      <c r="E21272">
        <v>126.991276</v>
      </c>
      <c r="F21272" t="s">
        <v>4102</v>
      </c>
      <c r="G21272" s="2">
        <v>1.988557859925685</v>
      </c>
      <c r="H21272" t="s">
        <v>4102</v>
      </c>
      <c r="I21272" s="2">
        <v>3.1476491999994418</v>
      </c>
      <c r="J21272" s="2">
        <f>I21272/$F$3</f>
        <v>8.3197776211438992</v>
      </c>
      <c r="K21272" t="str">
        <f t="shared" si="332"/>
        <v/>
      </c>
    </row>
    <row r="21273" spans="1:11" x14ac:dyDescent="0.3">
      <c r="A21273" t="s">
        <v>21284</v>
      </c>
      <c r="B21273">
        <v>1457.94</v>
      </c>
      <c r="C21273" t="s">
        <v>10</v>
      </c>
      <c r="D21273">
        <v>37.560006999999999</v>
      </c>
      <c r="E21273">
        <v>126.99067599999999</v>
      </c>
      <c r="F21273" t="s">
        <v>4102</v>
      </c>
      <c r="G21273" s="2">
        <v>1.976736829599633</v>
      </c>
      <c r="H21273" t="s">
        <v>4102</v>
      </c>
      <c r="I21273" s="2">
        <v>3.1490588999985651</v>
      </c>
      <c r="J21273" s="2">
        <f>I21273/$F$3</f>
        <v>8.3235037004367367</v>
      </c>
      <c r="K21273" t="str">
        <f t="shared" si="332"/>
        <v/>
      </c>
    </row>
    <row r="21274" spans="1:11" x14ac:dyDescent="0.3">
      <c r="A21274" t="s">
        <v>21285</v>
      </c>
      <c r="B21274">
        <v>3035.87</v>
      </c>
      <c r="C21274" t="s">
        <v>15</v>
      </c>
      <c r="D21274">
        <v>37.566853299999998</v>
      </c>
      <c r="E21274">
        <v>126.981722</v>
      </c>
      <c r="F21274" t="s">
        <v>4102</v>
      </c>
      <c r="G21274" s="2">
        <v>0.93689937767884168</v>
      </c>
      <c r="H21274" t="s">
        <v>4102</v>
      </c>
      <c r="I21274" s="2">
        <v>1.395225599999897</v>
      </c>
      <c r="J21274" s="2">
        <f>I21274/$F$3</f>
        <v>3.6878209691627237</v>
      </c>
      <c r="K21274" t="str">
        <f t="shared" si="332"/>
        <v/>
      </c>
    </row>
    <row r="21275" spans="1:11" x14ac:dyDescent="0.3">
      <c r="A21275" t="s">
        <v>21286</v>
      </c>
      <c r="B21275">
        <v>1073.27</v>
      </c>
      <c r="C21275" t="s">
        <v>10</v>
      </c>
      <c r="D21275">
        <v>37.567646099999997</v>
      </c>
      <c r="E21275">
        <v>126.981246</v>
      </c>
      <c r="F21275" t="s">
        <v>4102</v>
      </c>
      <c r="G21275" s="2">
        <v>0.87452879294989228</v>
      </c>
      <c r="H21275" t="s">
        <v>4102</v>
      </c>
      <c r="I21275" s="2">
        <v>1.254388799999298</v>
      </c>
      <c r="J21275" s="2">
        <f>I21275/$F$3</f>
        <v>3.3155651101303034</v>
      </c>
      <c r="K21275" t="str">
        <f t="shared" si="332"/>
        <v/>
      </c>
    </row>
    <row r="21276" spans="1:11" x14ac:dyDescent="0.3">
      <c r="A21276" t="s">
        <v>21287</v>
      </c>
      <c r="B21276">
        <v>2151.44</v>
      </c>
      <c r="C21276" t="s">
        <v>10</v>
      </c>
      <c r="D21276">
        <v>37.567664000000001</v>
      </c>
      <c r="E21276">
        <v>126.980114</v>
      </c>
      <c r="F21276" t="s">
        <v>4102</v>
      </c>
      <c r="G21276" s="2">
        <v>0.77644883706931733</v>
      </c>
      <c r="H21276" t="s">
        <v>4102</v>
      </c>
      <c r="I21276" s="2">
        <v>1.126749899999133</v>
      </c>
      <c r="J21276" s="2">
        <f>I21276/$F$3</f>
        <v>2.978193568279647</v>
      </c>
      <c r="K21276" t="str">
        <f t="shared" si="332"/>
        <v/>
      </c>
    </row>
    <row r="21277" spans="1:11" x14ac:dyDescent="0.3">
      <c r="A21277" t="s">
        <v>21288</v>
      </c>
      <c r="B21277">
        <v>1089.81</v>
      </c>
      <c r="C21277" t="s">
        <v>15</v>
      </c>
      <c r="D21277">
        <v>37.567880199999998</v>
      </c>
      <c r="E21277">
        <v>126.980295</v>
      </c>
      <c r="F21277" t="s">
        <v>4102</v>
      </c>
      <c r="G21277" s="2">
        <v>0.7870179021928394</v>
      </c>
      <c r="H21277" t="s">
        <v>4102</v>
      </c>
      <c r="I21277" s="2">
        <v>1.122842699999218</v>
      </c>
      <c r="J21277" s="2">
        <f>I21277/$F$3</f>
        <v>2.9678661673988143</v>
      </c>
      <c r="K21277" t="str">
        <f t="shared" si="332"/>
        <v/>
      </c>
    </row>
    <row r="21278" spans="1:11" x14ac:dyDescent="0.3">
      <c r="A21278" t="s">
        <v>21289</v>
      </c>
      <c r="B21278">
        <v>2326.73</v>
      </c>
      <c r="C21278" t="s">
        <v>15</v>
      </c>
      <c r="D21278">
        <v>37.567970500000001</v>
      </c>
      <c r="E21278">
        <v>126.98111</v>
      </c>
      <c r="F21278" t="s">
        <v>4102</v>
      </c>
      <c r="G21278" s="2">
        <v>0.85603358644208938</v>
      </c>
      <c r="H21278" t="s">
        <v>4102</v>
      </c>
      <c r="I21278" s="2">
        <v>1.2032843999991341</v>
      </c>
      <c r="J21278" s="2">
        <f>I21278/$F$3</f>
        <v>3.1804874008787687</v>
      </c>
      <c r="K21278" t="str">
        <f t="shared" si="332"/>
        <v/>
      </c>
    </row>
    <row r="21279" spans="1:11" x14ac:dyDescent="0.3">
      <c r="A21279" t="s">
        <v>21290</v>
      </c>
      <c r="B21279">
        <v>3638.62</v>
      </c>
      <c r="C21279" t="s">
        <v>15</v>
      </c>
      <c r="D21279">
        <v>37.567592099999999</v>
      </c>
      <c r="E21279">
        <v>126.98151799999999</v>
      </c>
      <c r="F21279" t="s">
        <v>4102</v>
      </c>
      <c r="G21279" s="2">
        <v>0.89927710275262285</v>
      </c>
      <c r="H21279" t="s">
        <v>4102</v>
      </c>
      <c r="I21279" s="2">
        <v>1.290574799998637</v>
      </c>
      <c r="J21279" s="2">
        <f>I21279/$F$3</f>
        <v>3.4112109251065297</v>
      </c>
      <c r="K21279" t="str">
        <f t="shared" si="332"/>
        <v/>
      </c>
    </row>
    <row r="21280" spans="1:11" x14ac:dyDescent="0.3">
      <c r="A21280" t="s">
        <v>21291</v>
      </c>
      <c r="B21280">
        <v>1540.36</v>
      </c>
      <c r="C21280" t="s">
        <v>10</v>
      </c>
      <c r="D21280">
        <v>37.556398799999997</v>
      </c>
      <c r="E21280">
        <v>126.968155</v>
      </c>
      <c r="F21280" t="s">
        <v>4102</v>
      </c>
      <c r="G21280" s="2">
        <v>1.458388689031207</v>
      </c>
      <c r="H21280" t="s">
        <v>4102</v>
      </c>
      <c r="I21280" s="2">
        <v>1.8047601000014879</v>
      </c>
      <c r="J21280" s="2">
        <f>I21280/$F$3</f>
        <v>4.7702910132197927</v>
      </c>
      <c r="K21280" t="str">
        <f t="shared" si="332"/>
        <v/>
      </c>
    </row>
    <row r="21281" spans="1:11" x14ac:dyDescent="0.3">
      <c r="A21281" t="s">
        <v>21292</v>
      </c>
      <c r="B21281">
        <v>1040.1199999999999</v>
      </c>
      <c r="C21281" t="s">
        <v>10</v>
      </c>
      <c r="D21281">
        <v>37.556641999999997</v>
      </c>
      <c r="E21281">
        <v>126.967928</v>
      </c>
      <c r="F21281" t="s">
        <v>4102</v>
      </c>
      <c r="G21281" s="2">
        <v>1.436328496909784</v>
      </c>
      <c r="H21281" t="s">
        <v>4102</v>
      </c>
      <c r="I21281" s="2">
        <v>1.80296190000098</v>
      </c>
      <c r="J21281" s="2">
        <f>I21281/$F$3</f>
        <v>4.7655380616765992</v>
      </c>
      <c r="K21281" t="str">
        <f t="shared" si="332"/>
        <v/>
      </c>
    </row>
    <row r="21282" spans="1:11" x14ac:dyDescent="0.3">
      <c r="A21282" t="s">
        <v>21293</v>
      </c>
      <c r="B21282">
        <v>2314.2800000000002</v>
      </c>
      <c r="C21282" t="s">
        <v>15</v>
      </c>
      <c r="D21282">
        <v>37.556615000000001</v>
      </c>
      <c r="E21282">
        <v>126.968132</v>
      </c>
      <c r="F21282" t="s">
        <v>4102</v>
      </c>
      <c r="G21282" s="2">
        <v>1.4353432435229609</v>
      </c>
      <c r="H21282" t="s">
        <v>4102</v>
      </c>
      <c r="I21282" s="2">
        <v>1.7833149000008961</v>
      </c>
      <c r="J21282" s="2">
        <f>I21282/$F$3</f>
        <v>4.7136076652006071</v>
      </c>
      <c r="K21282" t="str">
        <f t="shared" si="332"/>
        <v/>
      </c>
    </row>
    <row r="21283" spans="1:11" x14ac:dyDescent="0.3">
      <c r="A21283" t="s">
        <v>21294</v>
      </c>
      <c r="B21283">
        <v>3215</v>
      </c>
      <c r="C21283" t="s">
        <v>15</v>
      </c>
      <c r="D21283">
        <v>37.557056500000002</v>
      </c>
      <c r="E21283">
        <v>126.968177</v>
      </c>
      <c r="F21283" t="s">
        <v>4102</v>
      </c>
      <c r="G21283" s="2">
        <v>1.3866195049712411</v>
      </c>
      <c r="H21283" t="s">
        <v>4102</v>
      </c>
      <c r="I21283" s="2">
        <v>1.729313400000791</v>
      </c>
      <c r="J21283" s="2">
        <f>I21283/$F$3</f>
        <v>4.5708724229095798</v>
      </c>
      <c r="K21283" t="str">
        <f t="shared" si="332"/>
        <v/>
      </c>
    </row>
    <row r="21284" spans="1:11" x14ac:dyDescent="0.3">
      <c r="A21284" t="s">
        <v>21295</v>
      </c>
      <c r="B21284">
        <v>1884.3</v>
      </c>
      <c r="C21284" t="s">
        <v>10</v>
      </c>
      <c r="D21284">
        <v>37.556669399999997</v>
      </c>
      <c r="E21284">
        <v>126.969128</v>
      </c>
      <c r="F21284" t="s">
        <v>4102</v>
      </c>
      <c r="G21284" s="2">
        <v>1.4134376180297969</v>
      </c>
      <c r="H21284" t="s">
        <v>4102</v>
      </c>
      <c r="I21284" s="2">
        <v>1.6667205000012399</v>
      </c>
      <c r="J21284" s="2">
        <f>I21284/$F$3</f>
        <v>4.4054286343645117</v>
      </c>
      <c r="K21284" t="str">
        <f t="shared" si="332"/>
        <v/>
      </c>
    </row>
    <row r="21285" spans="1:11" x14ac:dyDescent="0.3">
      <c r="A21285" t="s">
        <v>21296</v>
      </c>
      <c r="B21285">
        <v>1636.01</v>
      </c>
      <c r="C21285" t="s">
        <v>15</v>
      </c>
      <c r="D21285">
        <v>37.5568673</v>
      </c>
      <c r="E21285">
        <v>126.968188</v>
      </c>
      <c r="F21285" t="s">
        <v>4102</v>
      </c>
      <c r="G21285" s="2">
        <v>1.4069274649129011</v>
      </c>
      <c r="H21285" t="s">
        <v>4102</v>
      </c>
      <c r="I21285" s="2">
        <v>1.749093600000855</v>
      </c>
      <c r="J21285" s="2">
        <f>I21285/$F$3</f>
        <v>4.6231548898701016</v>
      </c>
      <c r="K21285" t="str">
        <f t="shared" si="332"/>
        <v/>
      </c>
    </row>
    <row r="21286" spans="1:11" x14ac:dyDescent="0.3">
      <c r="A21286" t="s">
        <v>21297</v>
      </c>
      <c r="B21286">
        <v>3479.47</v>
      </c>
      <c r="C21286" t="s">
        <v>15</v>
      </c>
      <c r="D21286">
        <v>37.555163899999997</v>
      </c>
      <c r="E21286">
        <v>126.966084</v>
      </c>
      <c r="F21286" t="s">
        <v>5299</v>
      </c>
      <c r="G21286" s="2">
        <v>1.3352577459915369</v>
      </c>
      <c r="H21286" t="s">
        <v>5299</v>
      </c>
      <c r="I21286" s="2">
        <v>2.138847900000016</v>
      </c>
      <c r="J21286" s="2">
        <f>I21286/$F$3</f>
        <v>5.6533424669603951</v>
      </c>
      <c r="K21286" t="str">
        <f t="shared" si="332"/>
        <v/>
      </c>
    </row>
    <row r="21287" spans="1:11" x14ac:dyDescent="0.3">
      <c r="A21287" t="s">
        <v>21298</v>
      </c>
      <c r="B21287">
        <v>9994.26</v>
      </c>
      <c r="C21287" t="s">
        <v>15</v>
      </c>
      <c r="D21287">
        <v>37.553289100000001</v>
      </c>
      <c r="E21287">
        <v>126.96401400000001</v>
      </c>
      <c r="F21287" t="s">
        <v>5299</v>
      </c>
      <c r="G21287" s="2">
        <v>1.06873178725413</v>
      </c>
      <c r="H21287" t="s">
        <v>5299</v>
      </c>
      <c r="I21287" s="2">
        <v>1.7009751000016711</v>
      </c>
      <c r="J21287" s="2">
        <f>I21287/$F$3</f>
        <v>4.4959694273171928</v>
      </c>
      <c r="K21287" t="str">
        <f t="shared" si="332"/>
        <v/>
      </c>
    </row>
    <row r="21288" spans="1:11" x14ac:dyDescent="0.3">
      <c r="A21288" t="s">
        <v>21299</v>
      </c>
      <c r="B21288">
        <v>3102.9630000000002</v>
      </c>
      <c r="C21288" t="s">
        <v>10</v>
      </c>
      <c r="D21288">
        <v>37.554766899999997</v>
      </c>
      <c r="E21288">
        <v>126.964443</v>
      </c>
      <c r="F21288" t="s">
        <v>5299</v>
      </c>
      <c r="G21288" s="2">
        <v>1.19173596523487</v>
      </c>
      <c r="H21288" t="s">
        <v>5299</v>
      </c>
      <c r="I21288" s="2">
        <v>1.9126299000009299</v>
      </c>
      <c r="J21288" s="2">
        <f>I21288/$F$3</f>
        <v>5.0554094273152339</v>
      </c>
      <c r="K21288" t="str">
        <f t="shared" si="332"/>
        <v/>
      </c>
    </row>
    <row r="21289" spans="1:11" x14ac:dyDescent="0.3">
      <c r="A21289" t="s">
        <v>21300</v>
      </c>
      <c r="B21289">
        <v>1209.7689</v>
      </c>
      <c r="C21289" t="s">
        <v>10</v>
      </c>
      <c r="D21289">
        <v>37.554560100000003</v>
      </c>
      <c r="E21289">
        <v>126.965824</v>
      </c>
      <c r="F21289" t="s">
        <v>5299</v>
      </c>
      <c r="G21289" s="2">
        <v>1.279019289831516</v>
      </c>
      <c r="H21289" t="s">
        <v>5299</v>
      </c>
      <c r="I21289" s="2">
        <v>2.0429661000010668</v>
      </c>
      <c r="J21289" s="2">
        <f>I21289/$F$3</f>
        <v>5.3999103964785915</v>
      </c>
      <c r="K21289" t="str">
        <f t="shared" si="332"/>
        <v/>
      </c>
    </row>
    <row r="21290" spans="1:11" x14ac:dyDescent="0.3">
      <c r="A21290" t="s">
        <v>21301</v>
      </c>
      <c r="B21290">
        <v>5533.6</v>
      </c>
      <c r="C21290" t="s">
        <v>15</v>
      </c>
      <c r="D21290">
        <v>37.564439299999997</v>
      </c>
      <c r="E21290">
        <v>126.985933</v>
      </c>
      <c r="F21290" t="s">
        <v>4102</v>
      </c>
      <c r="G21290" s="2">
        <v>1.3781159296472709</v>
      </c>
      <c r="H21290" t="s">
        <v>4102</v>
      </c>
      <c r="I21290" s="2">
        <v>2.130600599999859</v>
      </c>
      <c r="J21290" s="2">
        <f>I21290/$F$3</f>
        <v>5.6315434361229757</v>
      </c>
      <c r="K21290" t="str">
        <f t="shared" si="332"/>
        <v/>
      </c>
    </row>
    <row r="21291" spans="1:11" x14ac:dyDescent="0.3">
      <c r="A21291" t="s">
        <v>21302</v>
      </c>
      <c r="B21291">
        <v>2442.13</v>
      </c>
      <c r="C21291" t="s">
        <v>10</v>
      </c>
      <c r="D21291">
        <v>37.564754499999999</v>
      </c>
      <c r="E21291">
        <v>126.984506</v>
      </c>
      <c r="F21291" t="s">
        <v>4102</v>
      </c>
      <c r="G21291" s="2">
        <v>1.248457195700289</v>
      </c>
      <c r="H21291" t="s">
        <v>4102</v>
      </c>
      <c r="I21291" s="2">
        <v>1.9372163999987959</v>
      </c>
      <c r="J21291" s="2">
        <f>I21291/$F$3</f>
        <v>5.1203957709219283</v>
      </c>
      <c r="K21291" t="str">
        <f t="shared" si="332"/>
        <v/>
      </c>
    </row>
    <row r="21292" spans="1:11" x14ac:dyDescent="0.3">
      <c r="A21292" t="s">
        <v>21303</v>
      </c>
      <c r="B21292">
        <v>1156.76</v>
      </c>
      <c r="C21292" t="s">
        <v>10</v>
      </c>
      <c r="D21292">
        <v>37.564159799999999</v>
      </c>
      <c r="E21292">
        <v>126.98452899999999</v>
      </c>
      <c r="F21292" t="s">
        <v>4102</v>
      </c>
      <c r="G21292" s="2">
        <v>1.2781365227814769</v>
      </c>
      <c r="H21292" t="s">
        <v>4102</v>
      </c>
      <c r="I21292" s="2">
        <v>2.0057810999987278</v>
      </c>
      <c r="J21292" s="2">
        <f>I21292/$F$3</f>
        <v>5.301624052860074</v>
      </c>
      <c r="K21292" t="str">
        <f t="shared" si="332"/>
        <v/>
      </c>
    </row>
    <row r="21293" spans="1:11" x14ac:dyDescent="0.3">
      <c r="A21293" t="s">
        <v>21304</v>
      </c>
      <c r="B21293">
        <v>7084.85</v>
      </c>
      <c r="C21293" t="s">
        <v>15</v>
      </c>
      <c r="D21293">
        <v>37.564177999999998</v>
      </c>
      <c r="E21293">
        <v>126.985899</v>
      </c>
      <c r="F21293" t="s">
        <v>4102</v>
      </c>
      <c r="G21293" s="2">
        <v>1.3868822628717661</v>
      </c>
      <c r="H21293" t="s">
        <v>4102</v>
      </c>
      <c r="I21293" s="2">
        <v>2.155830899999728</v>
      </c>
      <c r="J21293" s="2">
        <f>I21293/$F$3</f>
        <v>5.6982314537437748</v>
      </c>
      <c r="K21293" t="str">
        <f t="shared" si="332"/>
        <v/>
      </c>
    </row>
    <row r="21294" spans="1:11" x14ac:dyDescent="0.3">
      <c r="A21294" t="s">
        <v>21305</v>
      </c>
      <c r="B21294">
        <v>9130.15</v>
      </c>
      <c r="C21294" t="s">
        <v>15</v>
      </c>
      <c r="D21294">
        <v>37.563979600000003</v>
      </c>
      <c r="E21294">
        <v>126.984722</v>
      </c>
      <c r="F21294" t="s">
        <v>4102</v>
      </c>
      <c r="G21294" s="2">
        <v>1.3023212576751391</v>
      </c>
      <c r="H21294" t="s">
        <v>4102</v>
      </c>
      <c r="I21294" s="2">
        <v>2.047206299999353</v>
      </c>
      <c r="J21294" s="2">
        <f>I21294/$F$3</f>
        <v>5.4111179735665722</v>
      </c>
      <c r="K21294" t="str">
        <f t="shared" si="332"/>
        <v/>
      </c>
    </row>
    <row r="21295" spans="1:11" x14ac:dyDescent="0.3">
      <c r="A21295" t="s">
        <v>21306</v>
      </c>
      <c r="B21295">
        <v>1190.08</v>
      </c>
      <c r="C21295" t="s">
        <v>10</v>
      </c>
      <c r="D21295">
        <v>37.564330900000002</v>
      </c>
      <c r="E21295">
        <v>126.984133</v>
      </c>
      <c r="F21295" t="s">
        <v>4102</v>
      </c>
      <c r="G21295" s="2">
        <v>1.2383593215103039</v>
      </c>
      <c r="H21295" t="s">
        <v>4102</v>
      </c>
      <c r="I21295" s="2">
        <v>1.94283299999897</v>
      </c>
      <c r="J21295" s="2">
        <f>I21295/$F$3</f>
        <v>5.1352414096889083</v>
      </c>
      <c r="K21295" t="str">
        <f t="shared" si="332"/>
        <v/>
      </c>
    </row>
    <row r="21296" spans="1:11" x14ac:dyDescent="0.3">
      <c r="A21296" t="s">
        <v>21307</v>
      </c>
      <c r="B21296">
        <v>1481.09</v>
      </c>
      <c r="C21296" t="s">
        <v>10</v>
      </c>
      <c r="D21296">
        <v>37.563817299999997</v>
      </c>
      <c r="E21296">
        <v>126.983341</v>
      </c>
      <c r="F21296" t="s">
        <v>4102</v>
      </c>
      <c r="G21296" s="2">
        <v>1.2035464289514799</v>
      </c>
      <c r="H21296" t="s">
        <v>4102</v>
      </c>
      <c r="I21296" s="2">
        <v>1.911930599999067</v>
      </c>
      <c r="J21296" s="2">
        <f>I21296/$F$3</f>
        <v>5.0535610572662568</v>
      </c>
      <c r="K21296" t="str">
        <f t="shared" si="332"/>
        <v/>
      </c>
    </row>
    <row r="21297" spans="1:11" x14ac:dyDescent="0.3">
      <c r="A21297" t="s">
        <v>21308</v>
      </c>
      <c r="B21297">
        <v>1226.4000000000001</v>
      </c>
      <c r="C21297" t="s">
        <v>10</v>
      </c>
      <c r="D21297">
        <v>37.564222800000003</v>
      </c>
      <c r="E21297">
        <v>126.98365800000001</v>
      </c>
      <c r="F21297" t="s">
        <v>4102</v>
      </c>
      <c r="G21297" s="2">
        <v>1.2063592925304529</v>
      </c>
      <c r="H21297" t="s">
        <v>4102</v>
      </c>
      <c r="I21297" s="2">
        <v>1.902107099999419</v>
      </c>
      <c r="J21297" s="2">
        <f>I21297/$F$3</f>
        <v>5.0275958590293017</v>
      </c>
      <c r="K21297" t="str">
        <f t="shared" si="332"/>
        <v/>
      </c>
    </row>
    <row r="21298" spans="1:11" x14ac:dyDescent="0.3">
      <c r="A21298" t="s">
        <v>21309</v>
      </c>
      <c r="B21298">
        <v>5108.95</v>
      </c>
      <c r="C21298" t="s">
        <v>15</v>
      </c>
      <c r="D21298">
        <v>37.563790300000001</v>
      </c>
      <c r="E21298">
        <v>126.98352199999999</v>
      </c>
      <c r="F21298" t="s">
        <v>4102</v>
      </c>
      <c r="G21298" s="2">
        <v>1.218895278519055</v>
      </c>
      <c r="H21298" t="s">
        <v>4102</v>
      </c>
      <c r="I21298" s="2">
        <v>1.9350185999983509</v>
      </c>
      <c r="J21298" s="2">
        <f>I21298/$F$3</f>
        <v>5.1145866079251574</v>
      </c>
      <c r="K21298" t="str">
        <f t="shared" si="332"/>
        <v/>
      </c>
    </row>
    <row r="21299" spans="1:11" x14ac:dyDescent="0.3">
      <c r="A21299" t="s">
        <v>21310</v>
      </c>
      <c r="B21299">
        <v>2739.52</v>
      </c>
      <c r="C21299" t="s">
        <v>10</v>
      </c>
      <c r="D21299">
        <v>37.563817200000003</v>
      </c>
      <c r="E21299">
        <v>126.983001</v>
      </c>
      <c r="F21299" t="s">
        <v>4102</v>
      </c>
      <c r="G21299" s="2">
        <v>1.177663172493816</v>
      </c>
      <c r="H21299" t="s">
        <v>4102</v>
      </c>
      <c r="I21299" s="2">
        <v>1.8742016999990481</v>
      </c>
      <c r="J21299" s="2">
        <f>I21299/$F$3</f>
        <v>4.9538370925084978</v>
      </c>
      <c r="K21299" t="str">
        <f t="shared" si="332"/>
        <v/>
      </c>
    </row>
    <row r="21300" spans="1:11" x14ac:dyDescent="0.3">
      <c r="A21300" t="s">
        <v>21311</v>
      </c>
      <c r="B21300">
        <v>8852.09</v>
      </c>
      <c r="C21300" t="s">
        <v>15</v>
      </c>
      <c r="D21300">
        <v>37.564123899999998</v>
      </c>
      <c r="E21300">
        <v>126.985378</v>
      </c>
      <c r="F21300" t="s">
        <v>4102</v>
      </c>
      <c r="G21300" s="2">
        <v>1.347485284429532</v>
      </c>
      <c r="H21300" t="s">
        <v>4102</v>
      </c>
      <c r="I21300" s="2">
        <v>2.1040049999990198</v>
      </c>
      <c r="J21300" s="2">
        <f>I21300/$F$3</f>
        <v>5.5612466960326516</v>
      </c>
      <c r="K21300" t="str">
        <f t="shared" si="332"/>
        <v/>
      </c>
    </row>
    <row r="21301" spans="1:11" x14ac:dyDescent="0.3">
      <c r="A21301" t="s">
        <v>21312</v>
      </c>
      <c r="B21301">
        <v>1278.04</v>
      </c>
      <c r="C21301" t="s">
        <v>10</v>
      </c>
      <c r="D21301">
        <v>37.563808199999997</v>
      </c>
      <c r="E21301">
        <v>126.982741</v>
      </c>
      <c r="F21301" t="s">
        <v>4102</v>
      </c>
      <c r="G21301" s="2">
        <v>1.1585222068811749</v>
      </c>
      <c r="H21301" t="s">
        <v>4102</v>
      </c>
      <c r="I21301" s="2">
        <v>1.846340699999985</v>
      </c>
      <c r="J21301" s="2">
        <f>I21301/$F$3</f>
        <v>4.8801956828193438</v>
      </c>
      <c r="K21301" t="str">
        <f t="shared" si="332"/>
        <v/>
      </c>
    </row>
    <row r="21302" spans="1:11" x14ac:dyDescent="0.3">
      <c r="A21302" t="s">
        <v>21313</v>
      </c>
      <c r="B21302">
        <v>1631.33</v>
      </c>
      <c r="C21302" t="s">
        <v>10</v>
      </c>
      <c r="D21302">
        <v>37.562114200000003</v>
      </c>
      <c r="E21302">
        <v>126.982221</v>
      </c>
      <c r="F21302" t="s">
        <v>4102</v>
      </c>
      <c r="G21302" s="2">
        <v>1.231365333941107</v>
      </c>
      <c r="H21302" t="s">
        <v>4102</v>
      </c>
      <c r="I21302" s="2">
        <v>1.976654699998285</v>
      </c>
      <c r="J21302" s="2">
        <f>I21302/$F$3</f>
        <v>5.2246379735637491</v>
      </c>
      <c r="K21302" t="str">
        <f t="shared" si="332"/>
        <v/>
      </c>
    </row>
    <row r="21303" spans="1:11" x14ac:dyDescent="0.3">
      <c r="A21303" t="s">
        <v>21314</v>
      </c>
      <c r="B21303">
        <v>5283.5</v>
      </c>
      <c r="C21303" t="s">
        <v>15</v>
      </c>
      <c r="D21303">
        <v>37.563088100000002</v>
      </c>
      <c r="E21303">
        <v>126.98773300000001</v>
      </c>
      <c r="F21303" t="s">
        <v>4102</v>
      </c>
      <c r="G21303" s="2">
        <v>1.5847284323267909</v>
      </c>
      <c r="H21303" t="s">
        <v>4102</v>
      </c>
      <c r="I21303" s="2">
        <v>2.4803837999996148</v>
      </c>
      <c r="J21303" s="2">
        <f>I21303/$F$3</f>
        <v>6.5560805286333439</v>
      </c>
      <c r="K21303" t="str">
        <f t="shared" si="332"/>
        <v/>
      </c>
    </row>
    <row r="21304" spans="1:11" x14ac:dyDescent="0.3">
      <c r="A21304" t="s">
        <v>21315</v>
      </c>
      <c r="B21304">
        <v>1634.85</v>
      </c>
      <c r="C21304" t="s">
        <v>10</v>
      </c>
      <c r="D21304">
        <v>37.562772500000001</v>
      </c>
      <c r="E21304">
        <v>126.985865</v>
      </c>
      <c r="F21304" t="s">
        <v>4102</v>
      </c>
      <c r="G21304" s="2">
        <v>1.4546718321575991</v>
      </c>
      <c r="H21304" t="s">
        <v>4102</v>
      </c>
      <c r="I21304" s="2">
        <v>2.3080673999994659</v>
      </c>
      <c r="J21304" s="2">
        <f>I21304/$F$3</f>
        <v>6.1006186784126859</v>
      </c>
      <c r="K21304" t="str">
        <f t="shared" si="332"/>
        <v/>
      </c>
    </row>
    <row r="21305" spans="1:11" x14ac:dyDescent="0.3">
      <c r="A21305" t="s">
        <v>21316</v>
      </c>
      <c r="B21305">
        <v>2293.7600000000002</v>
      </c>
      <c r="C21305" t="s">
        <v>10</v>
      </c>
      <c r="D21305">
        <v>37.563754500000002</v>
      </c>
      <c r="E21305">
        <v>126.98572900000001</v>
      </c>
      <c r="F21305" t="s">
        <v>4102</v>
      </c>
      <c r="G21305" s="2">
        <v>1.3931314017540419</v>
      </c>
      <c r="H21305" t="s">
        <v>4102</v>
      </c>
      <c r="I21305" s="2">
        <v>2.1839693999996679</v>
      </c>
      <c r="J21305" s="2">
        <f>I21305/$F$3</f>
        <v>5.7726063436114572</v>
      </c>
      <c r="K21305" t="str">
        <f t="shared" si="332"/>
        <v/>
      </c>
    </row>
    <row r="21306" spans="1:11" x14ac:dyDescent="0.3">
      <c r="A21306" t="s">
        <v>21317</v>
      </c>
      <c r="B21306">
        <v>3148.04</v>
      </c>
      <c r="C21306" t="s">
        <v>15</v>
      </c>
      <c r="D21306">
        <v>37.563727499999999</v>
      </c>
      <c r="E21306">
        <v>126.98558199999999</v>
      </c>
      <c r="F21306" t="s">
        <v>4102</v>
      </c>
      <c r="G21306" s="2">
        <v>1.3827980074306281</v>
      </c>
      <c r="H21306" t="s">
        <v>4102</v>
      </c>
      <c r="I21306" s="2">
        <v>2.1706493999985952</v>
      </c>
      <c r="J21306" s="2">
        <f>I21306/$F$3</f>
        <v>5.737399295150472</v>
      </c>
      <c r="K21306" t="str">
        <f t="shared" si="332"/>
        <v/>
      </c>
    </row>
    <row r="21307" spans="1:11" x14ac:dyDescent="0.3">
      <c r="A21307" t="s">
        <v>21318</v>
      </c>
      <c r="B21307">
        <v>1652.47</v>
      </c>
      <c r="C21307" t="s">
        <v>10</v>
      </c>
      <c r="D21307">
        <v>37.563150899999997</v>
      </c>
      <c r="E21307">
        <v>126.98582</v>
      </c>
      <c r="F21307" t="s">
        <v>4102</v>
      </c>
      <c r="G21307" s="2">
        <v>1.430852476707863</v>
      </c>
      <c r="H21307" t="s">
        <v>4102</v>
      </c>
      <c r="I21307" s="2">
        <v>2.2610699999999748</v>
      </c>
      <c r="J21307" s="2">
        <f>I21307/$F$3</f>
        <v>5.9763964757708594</v>
      </c>
      <c r="K21307" t="str">
        <f t="shared" si="332"/>
        <v/>
      </c>
    </row>
    <row r="21308" spans="1:11" x14ac:dyDescent="0.3">
      <c r="A21308" t="s">
        <v>21319</v>
      </c>
      <c r="B21308">
        <v>1849.4</v>
      </c>
      <c r="C21308" t="s">
        <v>10</v>
      </c>
      <c r="D21308">
        <v>37.5637185</v>
      </c>
      <c r="E21308">
        <v>126.985435</v>
      </c>
      <c r="F21308" t="s">
        <v>4102</v>
      </c>
      <c r="G21308" s="2">
        <v>1.3716196242903751</v>
      </c>
      <c r="H21308" t="s">
        <v>4102</v>
      </c>
      <c r="I21308" s="2">
        <v>2.155331399998623</v>
      </c>
      <c r="J21308" s="2">
        <f>I21308/$F$3</f>
        <v>5.6969111894236732</v>
      </c>
      <c r="K21308" t="str">
        <f t="shared" si="332"/>
        <v/>
      </c>
    </row>
    <row r="21309" spans="1:11" x14ac:dyDescent="0.3">
      <c r="A21309" t="s">
        <v>21320</v>
      </c>
      <c r="B21309">
        <v>1240.43</v>
      </c>
      <c r="C21309" t="s">
        <v>10</v>
      </c>
      <c r="D21309">
        <v>37.562835499999998</v>
      </c>
      <c r="E21309">
        <v>126.98553699999999</v>
      </c>
      <c r="F21309" t="s">
        <v>4102</v>
      </c>
      <c r="G21309" s="2">
        <v>1.426052942918336</v>
      </c>
      <c r="H21309" t="s">
        <v>4102</v>
      </c>
      <c r="I21309" s="2">
        <v>2.264666399998625</v>
      </c>
      <c r="J21309" s="2">
        <f>I21309/$F$3</f>
        <v>5.9859023788509917</v>
      </c>
      <c r="K21309" t="str">
        <f t="shared" si="332"/>
        <v/>
      </c>
    </row>
    <row r="21310" spans="1:11" x14ac:dyDescent="0.3">
      <c r="A21310" t="s">
        <v>21321</v>
      </c>
      <c r="B21310">
        <v>1283.33</v>
      </c>
      <c r="C21310" t="s">
        <v>10</v>
      </c>
      <c r="D21310">
        <v>37.563547300000003</v>
      </c>
      <c r="E21310">
        <v>126.98572900000001</v>
      </c>
      <c r="F21310" t="s">
        <v>4102</v>
      </c>
      <c r="G21310" s="2">
        <v>1.40336617895844</v>
      </c>
      <c r="H21310" t="s">
        <v>4102</v>
      </c>
      <c r="I21310" s="2">
        <v>2.2069685999994921</v>
      </c>
      <c r="J21310" s="2">
        <f>I21310/$F$3</f>
        <v>5.8333971806153979</v>
      </c>
      <c r="K21310" t="str">
        <f t="shared" si="332"/>
        <v/>
      </c>
    </row>
    <row r="21311" spans="1:11" x14ac:dyDescent="0.3">
      <c r="A21311" t="s">
        <v>21322</v>
      </c>
      <c r="B21311">
        <v>1370.1</v>
      </c>
      <c r="C21311" t="s">
        <v>10</v>
      </c>
      <c r="D21311">
        <v>37.562916600000001</v>
      </c>
      <c r="E21311">
        <v>126.985277</v>
      </c>
      <c r="F21311" t="s">
        <v>4102</v>
      </c>
      <c r="G21311" s="2">
        <v>1.401662761310807</v>
      </c>
      <c r="H21311" t="s">
        <v>4102</v>
      </c>
      <c r="I21311" s="2">
        <v>2.2268042999986259</v>
      </c>
      <c r="J21311" s="2">
        <f>I21311/$F$3</f>
        <v>5.885826343608703</v>
      </c>
      <c r="K21311" t="str">
        <f t="shared" si="332"/>
        <v/>
      </c>
    </row>
    <row r="21312" spans="1:11" x14ac:dyDescent="0.3">
      <c r="A21312" t="s">
        <v>21323</v>
      </c>
      <c r="B21312">
        <v>1039.75</v>
      </c>
      <c r="C21312" t="s">
        <v>10</v>
      </c>
      <c r="D21312">
        <v>37.562898500000003</v>
      </c>
      <c r="E21312">
        <v>126.985152</v>
      </c>
      <c r="F21312" t="s">
        <v>4102</v>
      </c>
      <c r="G21312" s="2">
        <v>1.3931396576005051</v>
      </c>
      <c r="H21312" t="s">
        <v>4102</v>
      </c>
      <c r="I21312" s="2">
        <v>2.214938399998772</v>
      </c>
      <c r="J21312" s="2">
        <f>I21312/$F$3</f>
        <v>5.8544627312742881</v>
      </c>
      <c r="K21312" t="str">
        <f t="shared" si="332"/>
        <v/>
      </c>
    </row>
    <row r="21313" spans="1:11" x14ac:dyDescent="0.3">
      <c r="A21313" t="s">
        <v>21324</v>
      </c>
      <c r="B21313">
        <v>2234.2399999999998</v>
      </c>
      <c r="C21313" t="s">
        <v>10</v>
      </c>
      <c r="D21313">
        <v>37.5630156</v>
      </c>
      <c r="E21313">
        <v>126.984869</v>
      </c>
      <c r="F21313" t="s">
        <v>4102</v>
      </c>
      <c r="G21313" s="2">
        <v>1.3649988956173891</v>
      </c>
      <c r="H21313" t="s">
        <v>4102</v>
      </c>
      <c r="I21313" s="2">
        <v>2.170527299999534</v>
      </c>
      <c r="J21313" s="2">
        <f>I21313/$F$3</f>
        <v>5.7370765638754211</v>
      </c>
      <c r="K21313" t="str">
        <f t="shared" si="332"/>
        <v/>
      </c>
    </row>
    <row r="21314" spans="1:11" x14ac:dyDescent="0.3">
      <c r="A21314" t="s">
        <v>21325</v>
      </c>
      <c r="B21314">
        <v>1299.4100000000001</v>
      </c>
      <c r="C21314" t="s">
        <v>10</v>
      </c>
      <c r="D21314">
        <v>37.563051700000003</v>
      </c>
      <c r="E21314">
        <v>126.98559299999999</v>
      </c>
      <c r="F21314" t="s">
        <v>4102</v>
      </c>
      <c r="G21314" s="2">
        <v>1.4185349764165891</v>
      </c>
      <c r="H21314" t="s">
        <v>4102</v>
      </c>
      <c r="I21314" s="2">
        <v>2.2468841999982492</v>
      </c>
      <c r="J21314" s="2">
        <f>I21314/$F$3</f>
        <v>5.9389009691583681</v>
      </c>
      <c r="K21314" t="str">
        <f t="shared" si="332"/>
        <v/>
      </c>
    </row>
    <row r="21315" spans="1:11" x14ac:dyDescent="0.3">
      <c r="A21315" t="s">
        <v>21326</v>
      </c>
      <c r="B21315">
        <v>2119.92</v>
      </c>
      <c r="C21315" t="s">
        <v>15</v>
      </c>
      <c r="D21315">
        <v>37.563628299999998</v>
      </c>
      <c r="E21315">
        <v>126.98471000000001</v>
      </c>
      <c r="F21315" t="s">
        <v>4102</v>
      </c>
      <c r="G21315" s="2">
        <v>1.3193849240687969</v>
      </c>
      <c r="H21315" t="s">
        <v>4102</v>
      </c>
      <c r="I21315" s="2">
        <v>2.084868600000171</v>
      </c>
      <c r="J21315" s="2">
        <f>I21315/$F$3</f>
        <v>5.5106659030841527</v>
      </c>
      <c r="K21315" t="str">
        <f t="shared" si="332"/>
        <v/>
      </c>
    </row>
    <row r="21316" spans="1:11" x14ac:dyDescent="0.3">
      <c r="A21316" t="s">
        <v>21327</v>
      </c>
      <c r="B21316">
        <v>1775.49</v>
      </c>
      <c r="C21316" t="s">
        <v>10</v>
      </c>
      <c r="D21316">
        <v>37.563529199999998</v>
      </c>
      <c r="E21316">
        <v>126.985095</v>
      </c>
      <c r="F21316" t="s">
        <v>4102</v>
      </c>
      <c r="G21316" s="2">
        <v>1.354567905282146</v>
      </c>
      <c r="H21316" t="s">
        <v>4102</v>
      </c>
      <c r="I21316" s="2">
        <v>2.1386036999995279</v>
      </c>
      <c r="J21316" s="2">
        <f>I21316/$F$3</f>
        <v>5.6526970044040388</v>
      </c>
      <c r="K21316" t="str">
        <f t="shared" si="332"/>
        <v/>
      </c>
    </row>
    <row r="21317" spans="1:11" x14ac:dyDescent="0.3">
      <c r="A21317" t="s">
        <v>21328</v>
      </c>
      <c r="B21317">
        <v>1870.08</v>
      </c>
      <c r="C21317" t="s">
        <v>10</v>
      </c>
      <c r="D21317">
        <v>37.563412</v>
      </c>
      <c r="E21317">
        <v>126.984756</v>
      </c>
      <c r="F21317" t="s">
        <v>4102</v>
      </c>
      <c r="G21317" s="2">
        <v>1.3344712090274391</v>
      </c>
      <c r="H21317" t="s">
        <v>4102</v>
      </c>
      <c r="I21317" s="2">
        <v>2.1139838999996949</v>
      </c>
      <c r="J21317" s="2">
        <f>I21317/$F$3</f>
        <v>5.5876226431710005</v>
      </c>
      <c r="K21317" t="str">
        <f t="shared" si="332"/>
        <v/>
      </c>
    </row>
    <row r="21318" spans="1:11" x14ac:dyDescent="0.3">
      <c r="A21318" t="s">
        <v>21329</v>
      </c>
      <c r="B21318">
        <v>1231</v>
      </c>
      <c r="C21318" t="s">
        <v>10</v>
      </c>
      <c r="D21318">
        <v>37.562916600000001</v>
      </c>
      <c r="E21318">
        <v>126.98579700000001</v>
      </c>
      <c r="F21318" t="s">
        <v>4102</v>
      </c>
      <c r="G21318" s="2">
        <v>1.441578659997923</v>
      </c>
      <c r="H21318" t="s">
        <v>4102</v>
      </c>
      <c r="I21318" s="2">
        <v>2.2845242999995961</v>
      </c>
      <c r="J21318" s="2">
        <f>I21318/$F$3</f>
        <v>6.03839022026325</v>
      </c>
      <c r="K21318" t="str">
        <f t="shared" ref="K21318:K21381" si="333">IF(F21318=H21318,"","diff")</f>
        <v/>
      </c>
    </row>
    <row r="21319" spans="1:11" x14ac:dyDescent="0.3">
      <c r="A21319" t="s">
        <v>21330</v>
      </c>
      <c r="B21319">
        <v>2489.89</v>
      </c>
      <c r="C21319" t="s">
        <v>46</v>
      </c>
      <c r="D21319">
        <v>37.5635561</v>
      </c>
      <c r="E21319">
        <v>126.984156</v>
      </c>
      <c r="F21319" t="s">
        <v>4102</v>
      </c>
      <c r="G21319" s="2">
        <v>1.2804263562751479</v>
      </c>
      <c r="H21319" t="s">
        <v>4102</v>
      </c>
      <c r="I21319" s="2">
        <v>2.0313887999990641</v>
      </c>
      <c r="J21319" s="2">
        <f>I21319/$F$3</f>
        <v>5.3693096035217556</v>
      </c>
      <c r="K21319" t="str">
        <f t="shared" si="333"/>
        <v/>
      </c>
    </row>
    <row r="21320" spans="1:11" x14ac:dyDescent="0.3">
      <c r="A21320" t="s">
        <v>21331</v>
      </c>
      <c r="B21320">
        <v>1389.42</v>
      </c>
      <c r="C21320" t="s">
        <v>10</v>
      </c>
      <c r="D21320">
        <v>37.563601200000001</v>
      </c>
      <c r="E21320">
        <v>126.984382</v>
      </c>
      <c r="F21320" t="s">
        <v>4102</v>
      </c>
      <c r="G21320" s="2">
        <v>1.2953889510646519</v>
      </c>
      <c r="H21320" t="s">
        <v>4102</v>
      </c>
      <c r="I21320" s="2">
        <v>2.051468699998686</v>
      </c>
      <c r="J21320" s="2">
        <f>I21320/$F$3</f>
        <v>5.422384229071417</v>
      </c>
      <c r="K21320" t="str">
        <f t="shared" si="333"/>
        <v/>
      </c>
    </row>
    <row r="21321" spans="1:11" x14ac:dyDescent="0.3">
      <c r="A21321" t="s">
        <v>21332</v>
      </c>
      <c r="B21321">
        <v>1208.6600000000001</v>
      </c>
      <c r="C21321" t="s">
        <v>10</v>
      </c>
      <c r="D21321">
        <v>37.5631597</v>
      </c>
      <c r="E21321">
        <v>126.98445</v>
      </c>
      <c r="F21321" t="s">
        <v>4102</v>
      </c>
      <c r="G21321" s="2">
        <v>1.324994398289316</v>
      </c>
      <c r="H21321" t="s">
        <v>4102</v>
      </c>
      <c r="I21321" s="2">
        <v>2.1080231999986552</v>
      </c>
      <c r="J21321" s="2">
        <f>I21321/$F$3</f>
        <v>5.57186748898323</v>
      </c>
      <c r="K21321" t="str">
        <f t="shared" si="333"/>
        <v/>
      </c>
    </row>
    <row r="21322" spans="1:11" x14ac:dyDescent="0.3">
      <c r="A21322" t="s">
        <v>21333</v>
      </c>
      <c r="B21322">
        <v>2228.98</v>
      </c>
      <c r="C21322" t="s">
        <v>15</v>
      </c>
      <c r="D21322">
        <v>37.562781299999997</v>
      </c>
      <c r="E21322">
        <v>126.98446199999999</v>
      </c>
      <c r="F21322" t="s">
        <v>4102</v>
      </c>
      <c r="G21322" s="2">
        <v>1.347827352602158</v>
      </c>
      <c r="H21322" t="s">
        <v>4102</v>
      </c>
      <c r="I21322" s="2">
        <v>2.1513575999987178</v>
      </c>
      <c r="J21322" s="2">
        <f>I21322/$F$3</f>
        <v>5.6864077533005766</v>
      </c>
      <c r="K21322" t="str">
        <f t="shared" si="333"/>
        <v/>
      </c>
    </row>
    <row r="21323" spans="1:11" x14ac:dyDescent="0.3">
      <c r="A21323" t="s">
        <v>21334</v>
      </c>
      <c r="B21323">
        <v>3369.3</v>
      </c>
      <c r="C21323" t="s">
        <v>46</v>
      </c>
      <c r="D21323">
        <v>37.562411900000001</v>
      </c>
      <c r="E21323">
        <v>126.98446199999999</v>
      </c>
      <c r="F21323" t="s">
        <v>4102</v>
      </c>
      <c r="G21323" s="2">
        <v>1.3701311003432639</v>
      </c>
      <c r="H21323" t="s">
        <v>4102</v>
      </c>
      <c r="I21323" s="2">
        <v>2.1923609999983569</v>
      </c>
      <c r="J21323" s="2">
        <f>I21323/$F$3</f>
        <v>5.794786784136627</v>
      </c>
      <c r="K21323" t="str">
        <f t="shared" si="333"/>
        <v/>
      </c>
    </row>
    <row r="21324" spans="1:11" x14ac:dyDescent="0.3">
      <c r="A21324" t="s">
        <v>21335</v>
      </c>
      <c r="B21324">
        <v>1148.81</v>
      </c>
      <c r="C21324" t="s">
        <v>10</v>
      </c>
      <c r="D21324">
        <v>37.562087599999998</v>
      </c>
      <c r="E21324">
        <v>126.9847</v>
      </c>
      <c r="F21324" t="s">
        <v>4102</v>
      </c>
      <c r="G21324" s="2">
        <v>1.407708206321896</v>
      </c>
      <c r="H21324" t="s">
        <v>4102</v>
      </c>
      <c r="I21324" s="2">
        <v>2.2547762999997758</v>
      </c>
      <c r="J21324" s="2">
        <f>I21324/$F$3</f>
        <v>5.9597611453738573</v>
      </c>
      <c r="K21324" t="str">
        <f t="shared" si="333"/>
        <v/>
      </c>
    </row>
    <row r="21325" spans="1:11" x14ac:dyDescent="0.3">
      <c r="A21325" t="s">
        <v>21336</v>
      </c>
      <c r="B21325">
        <v>4964.9399999999996</v>
      </c>
      <c r="C21325" t="s">
        <v>10</v>
      </c>
      <c r="D21325">
        <v>37.562447900000002</v>
      </c>
      <c r="E21325">
        <v>126.984088</v>
      </c>
      <c r="F21325" t="s">
        <v>4102</v>
      </c>
      <c r="G21325" s="2">
        <v>1.340501851688493</v>
      </c>
      <c r="H21325" t="s">
        <v>4102</v>
      </c>
      <c r="I21325" s="2">
        <v>2.1468509999988972</v>
      </c>
      <c r="J21325" s="2">
        <f>I21325/$F$3</f>
        <v>5.6744960352393763</v>
      </c>
      <c r="K21325" t="str">
        <f t="shared" si="333"/>
        <v/>
      </c>
    </row>
    <row r="21326" spans="1:11" x14ac:dyDescent="0.3">
      <c r="A21326" t="s">
        <v>21337</v>
      </c>
      <c r="B21326">
        <v>1061.03</v>
      </c>
      <c r="C21326" t="s">
        <v>10</v>
      </c>
      <c r="D21326">
        <v>37.562240699999997</v>
      </c>
      <c r="E21326">
        <v>126.984247</v>
      </c>
      <c r="F21326" t="s">
        <v>4102</v>
      </c>
      <c r="G21326" s="2">
        <v>1.365114879596794</v>
      </c>
      <c r="H21326" t="s">
        <v>4102</v>
      </c>
      <c r="I21326" s="2">
        <v>2.1874991999991171</v>
      </c>
      <c r="J21326" s="2">
        <f>I21326/$F$3</f>
        <v>5.781936211451411</v>
      </c>
      <c r="K21326" t="str">
        <f t="shared" si="333"/>
        <v/>
      </c>
    </row>
    <row r="21327" spans="1:11" x14ac:dyDescent="0.3">
      <c r="A21327" t="s">
        <v>21338</v>
      </c>
      <c r="B21327">
        <v>1809.04</v>
      </c>
      <c r="C21327" t="s">
        <v>46</v>
      </c>
      <c r="D21327">
        <v>37.5620695</v>
      </c>
      <c r="E21327">
        <v>126.984281</v>
      </c>
      <c r="F21327" t="s">
        <v>4102</v>
      </c>
      <c r="G21327" s="2">
        <v>1.3784921317523131</v>
      </c>
      <c r="H21327" t="s">
        <v>4102</v>
      </c>
      <c r="I21327" s="2">
        <v>2.2102763999987118</v>
      </c>
      <c r="J21327" s="2">
        <f>I21327/$F$3</f>
        <v>5.8421402643137759</v>
      </c>
      <c r="K21327" t="str">
        <f t="shared" si="333"/>
        <v/>
      </c>
    </row>
    <row r="21328" spans="1:11" x14ac:dyDescent="0.3">
      <c r="A21328" t="s">
        <v>21339</v>
      </c>
      <c r="B21328">
        <v>1413.21</v>
      </c>
      <c r="C21328" t="s">
        <v>10</v>
      </c>
      <c r="D21328">
        <v>37.562078499999998</v>
      </c>
      <c r="E21328">
        <v>126.984088</v>
      </c>
      <c r="F21328" t="s">
        <v>4102</v>
      </c>
      <c r="G21328" s="2">
        <v>1.3640380191993871</v>
      </c>
      <c r="H21328" t="s">
        <v>4102</v>
      </c>
      <c r="I21328" s="2">
        <v>2.1878543999993241</v>
      </c>
      <c r="J21328" s="2">
        <f>I21328/$F$3</f>
        <v>5.7828750660775095</v>
      </c>
      <c r="K21328" t="str">
        <f t="shared" si="333"/>
        <v/>
      </c>
    </row>
    <row r="21329" spans="1:11" x14ac:dyDescent="0.3">
      <c r="A21329" t="s">
        <v>21340</v>
      </c>
      <c r="B21329">
        <v>1049.72</v>
      </c>
      <c r="C21329" t="s">
        <v>10</v>
      </c>
      <c r="D21329">
        <v>37.562654999999999</v>
      </c>
      <c r="E21329">
        <v>126.98366900000001</v>
      </c>
      <c r="F21329" t="s">
        <v>4102</v>
      </c>
      <c r="G21329" s="2">
        <v>1.296969250696236</v>
      </c>
      <c r="H21329" t="s">
        <v>4102</v>
      </c>
      <c r="I21329" s="2">
        <v>2.0773538999998991</v>
      </c>
      <c r="J21329" s="2">
        <f>I21329/$F$3</f>
        <v>5.4908032599116279</v>
      </c>
      <c r="K21329" t="str">
        <f t="shared" si="333"/>
        <v/>
      </c>
    </row>
    <row r="21330" spans="1:11" x14ac:dyDescent="0.3">
      <c r="A21330" t="s">
        <v>21341</v>
      </c>
      <c r="B21330">
        <v>1844.63</v>
      </c>
      <c r="C21330" t="s">
        <v>10</v>
      </c>
      <c r="D21330">
        <v>37.562753899999997</v>
      </c>
      <c r="E21330">
        <v>126.982198</v>
      </c>
      <c r="F21330" t="s">
        <v>4102</v>
      </c>
      <c r="G21330" s="2">
        <v>1.185284267407307</v>
      </c>
      <c r="H21330" t="s">
        <v>4102</v>
      </c>
      <c r="I21330" s="2">
        <v>1.903094999999134</v>
      </c>
      <c r="J21330" s="2">
        <f>I21330/$F$3</f>
        <v>5.0302070484558614</v>
      </c>
      <c r="K21330" t="str">
        <f t="shared" si="333"/>
        <v/>
      </c>
    </row>
    <row r="21331" spans="1:11" x14ac:dyDescent="0.3">
      <c r="A21331" t="s">
        <v>21342</v>
      </c>
      <c r="B21331">
        <v>6977.83</v>
      </c>
      <c r="C21331" t="s">
        <v>15</v>
      </c>
      <c r="D21331">
        <v>37.562420600000003</v>
      </c>
      <c r="E21331">
        <v>126.98233399999999</v>
      </c>
      <c r="F21331" t="s">
        <v>4102</v>
      </c>
      <c r="G21331" s="2">
        <v>1.21754178839882</v>
      </c>
      <c r="H21331" t="s">
        <v>4102</v>
      </c>
      <c r="I21331" s="2">
        <v>1.9551872999982221</v>
      </c>
      <c r="J21331" s="2">
        <f>I21331/$F$3</f>
        <v>5.1678959471318651</v>
      </c>
      <c r="K21331" t="str">
        <f t="shared" si="333"/>
        <v/>
      </c>
    </row>
    <row r="21332" spans="1:11" x14ac:dyDescent="0.3">
      <c r="A21332" t="s">
        <v>21343</v>
      </c>
      <c r="B21332">
        <v>6431.39</v>
      </c>
      <c r="C21332" t="s">
        <v>15</v>
      </c>
      <c r="D21332">
        <v>37.568096400000002</v>
      </c>
      <c r="E21332">
        <v>126.97968400000001</v>
      </c>
      <c r="F21332" t="s">
        <v>4102</v>
      </c>
      <c r="G21332" s="2">
        <v>0.72952365734649827</v>
      </c>
      <c r="H21332" t="s">
        <v>4102</v>
      </c>
      <c r="I21332" s="2">
        <v>1.0310234999996339</v>
      </c>
      <c r="J21332" s="2">
        <f>I21332/$F$3</f>
        <v>2.7251722466950681</v>
      </c>
      <c r="K21332" t="str">
        <f t="shared" si="333"/>
        <v/>
      </c>
    </row>
    <row r="21333" spans="1:11" x14ac:dyDescent="0.3">
      <c r="A21333" t="s">
        <v>21344</v>
      </c>
      <c r="B21333">
        <v>7017.12</v>
      </c>
      <c r="C21333" t="s">
        <v>15</v>
      </c>
      <c r="D21333">
        <v>37.567321499999998</v>
      </c>
      <c r="E21333">
        <v>126.97950299999999</v>
      </c>
      <c r="F21333" t="s">
        <v>4102</v>
      </c>
      <c r="G21333" s="2">
        <v>0.73420258567655683</v>
      </c>
      <c r="H21333" t="s">
        <v>4102</v>
      </c>
      <c r="I21333" s="2">
        <v>1.0969463999986639</v>
      </c>
      <c r="J21333" s="2">
        <f>I21333/$F$3</f>
        <v>2.8994177973532969</v>
      </c>
      <c r="K21333" t="str">
        <f t="shared" si="333"/>
        <v/>
      </c>
    </row>
    <row r="21334" spans="1:11" x14ac:dyDescent="0.3">
      <c r="A21334" t="s">
        <v>21345</v>
      </c>
      <c r="B21334">
        <v>1140.26</v>
      </c>
      <c r="C21334" t="s">
        <v>10</v>
      </c>
      <c r="D21334">
        <v>37.567033100000003</v>
      </c>
      <c r="E21334">
        <v>126.979356</v>
      </c>
      <c r="F21334" t="s">
        <v>4102</v>
      </c>
      <c r="G21334" s="2">
        <v>0.73195949826929452</v>
      </c>
      <c r="H21334" t="s">
        <v>4102</v>
      </c>
      <c r="I21334" s="2">
        <v>1.1126417999983149</v>
      </c>
      <c r="J21334" s="2">
        <f>I21334/$F$3</f>
        <v>2.9409034361188944</v>
      </c>
      <c r="K21334" t="str">
        <f t="shared" si="333"/>
        <v/>
      </c>
    </row>
    <row r="21335" spans="1:11" x14ac:dyDescent="0.3">
      <c r="A21335" t="s">
        <v>21346</v>
      </c>
      <c r="B21335">
        <v>1820.85</v>
      </c>
      <c r="C21335" t="s">
        <v>10</v>
      </c>
      <c r="D21335">
        <v>37.567132200000003</v>
      </c>
      <c r="E21335">
        <v>126.979005</v>
      </c>
      <c r="F21335" t="s">
        <v>4102</v>
      </c>
      <c r="G21335" s="2">
        <v>0.69905725832253607</v>
      </c>
      <c r="H21335" t="s">
        <v>4102</v>
      </c>
      <c r="I21335" s="2">
        <v>1.0626806999988929</v>
      </c>
      <c r="J21335" s="2">
        <f>I21335/$F$3</f>
        <v>2.8088476651953118</v>
      </c>
      <c r="K21335" t="str">
        <f t="shared" si="333"/>
        <v/>
      </c>
    </row>
    <row r="21336" spans="1:11" x14ac:dyDescent="0.3">
      <c r="A21336" t="s">
        <v>21347</v>
      </c>
      <c r="B21336">
        <v>3477.48</v>
      </c>
      <c r="C21336" t="s">
        <v>15</v>
      </c>
      <c r="D21336">
        <v>37.567132100000002</v>
      </c>
      <c r="E21336">
        <v>126.978711</v>
      </c>
      <c r="F21336" t="s">
        <v>4102</v>
      </c>
      <c r="G21336" s="2">
        <v>0.6746670608783103</v>
      </c>
      <c r="H21336" t="s">
        <v>4102</v>
      </c>
      <c r="I21336" s="2">
        <v>1.030057799999391</v>
      </c>
      <c r="J21336" s="2">
        <f>I21336/$F$3</f>
        <v>2.7226197356812096</v>
      </c>
      <c r="K21336" t="str">
        <f t="shared" si="333"/>
        <v/>
      </c>
    </row>
    <row r="21337" spans="1:11" x14ac:dyDescent="0.3">
      <c r="A21337" t="s">
        <v>21348</v>
      </c>
      <c r="B21337">
        <v>1539.62</v>
      </c>
      <c r="C21337" t="s">
        <v>10</v>
      </c>
      <c r="D21337">
        <v>37.567618699999997</v>
      </c>
      <c r="E21337">
        <v>126.978959</v>
      </c>
      <c r="F21337" t="s">
        <v>4102</v>
      </c>
      <c r="G21337" s="2">
        <v>0.67881909863868217</v>
      </c>
      <c r="H21337" t="s">
        <v>4102</v>
      </c>
      <c r="I21337" s="2">
        <v>1.003573199999849</v>
      </c>
      <c r="J21337" s="2">
        <f>I21337/$F$3</f>
        <v>2.652616387664799</v>
      </c>
      <c r="K21337" t="str">
        <f t="shared" si="333"/>
        <v/>
      </c>
    </row>
    <row r="21338" spans="1:11" x14ac:dyDescent="0.3">
      <c r="A21338" t="s">
        <v>21349</v>
      </c>
      <c r="B21338">
        <v>7766.85</v>
      </c>
      <c r="C21338" t="s">
        <v>15</v>
      </c>
      <c r="D21338">
        <v>37.5684477</v>
      </c>
      <c r="E21338">
        <v>126.97955899999999</v>
      </c>
      <c r="F21338" t="s">
        <v>4102</v>
      </c>
      <c r="G21338" s="2">
        <v>0.71270004913579388</v>
      </c>
      <c r="H21338" t="s">
        <v>4102</v>
      </c>
      <c r="I21338" s="2">
        <v>0.97815419999856346</v>
      </c>
      <c r="J21338" s="2">
        <f>I21338/$F$3</f>
        <v>2.5854296035204323</v>
      </c>
      <c r="K21338" t="str">
        <f t="shared" si="333"/>
        <v/>
      </c>
    </row>
    <row r="21339" spans="1:11" x14ac:dyDescent="0.3">
      <c r="A21339" t="s">
        <v>21350</v>
      </c>
      <c r="B21339">
        <v>2263.96</v>
      </c>
      <c r="C21339" t="s">
        <v>10</v>
      </c>
      <c r="D21339">
        <v>37.565007100000003</v>
      </c>
      <c r="E21339">
        <v>127.015882</v>
      </c>
      <c r="F21339" t="s">
        <v>4102</v>
      </c>
      <c r="G21339" s="2">
        <v>3.9443385155304842</v>
      </c>
      <c r="H21339" t="s">
        <v>4102</v>
      </c>
      <c r="I21339" s="2">
        <v>5.3919137999994149</v>
      </c>
      <c r="J21339" s="2">
        <f>I21339/$F$3</f>
        <v>14.251754537443389</v>
      </c>
      <c r="K21339" t="str">
        <f t="shared" si="333"/>
        <v/>
      </c>
    </row>
    <row r="21340" spans="1:11" x14ac:dyDescent="0.3">
      <c r="A21340" t="s">
        <v>21351</v>
      </c>
      <c r="B21340">
        <v>1521.35</v>
      </c>
      <c r="C21340" t="s">
        <v>10</v>
      </c>
      <c r="D21340">
        <v>37.564033999999999</v>
      </c>
      <c r="E21340">
        <v>127.01559899999999</v>
      </c>
      <c r="F21340" t="s">
        <v>4102</v>
      </c>
      <c r="G21340" s="2">
        <v>3.9340005973006029</v>
      </c>
      <c r="H21340" t="s">
        <v>4102</v>
      </c>
      <c r="I21340" s="2">
        <v>5.4685148999986168</v>
      </c>
      <c r="J21340" s="2">
        <f>I21340/$F$3</f>
        <v>14.454224405282689</v>
      </c>
      <c r="K21340" t="str">
        <f t="shared" si="333"/>
        <v/>
      </c>
    </row>
    <row r="21341" spans="1:11" x14ac:dyDescent="0.3">
      <c r="A21341" t="s">
        <v>21352</v>
      </c>
      <c r="B21341">
        <v>1342.61</v>
      </c>
      <c r="C21341" t="s">
        <v>10</v>
      </c>
      <c r="D21341">
        <v>37.564844899999997</v>
      </c>
      <c r="E21341">
        <v>127.01581400000001</v>
      </c>
      <c r="F21341" t="s">
        <v>4102</v>
      </c>
      <c r="G21341" s="2">
        <v>3.940574924365174</v>
      </c>
      <c r="H21341" t="s">
        <v>4102</v>
      </c>
      <c r="I21341" s="2">
        <v>5.4023700000001469</v>
      </c>
      <c r="J21341" s="2">
        <f>I21341/$F$3</f>
        <v>14.27939207048497</v>
      </c>
      <c r="K21341" t="str">
        <f t="shared" si="333"/>
        <v/>
      </c>
    </row>
    <row r="21342" spans="1:11" x14ac:dyDescent="0.3">
      <c r="A21342" t="s">
        <v>21353</v>
      </c>
      <c r="B21342">
        <v>1417.51</v>
      </c>
      <c r="C21342" t="s">
        <v>10</v>
      </c>
      <c r="D21342">
        <v>37.563529500000001</v>
      </c>
      <c r="E21342">
        <v>127.015395</v>
      </c>
      <c r="F21342" t="s">
        <v>4102</v>
      </c>
      <c r="G21342" s="2">
        <v>3.9248673421894509</v>
      </c>
      <c r="H21342" t="s">
        <v>4102</v>
      </c>
      <c r="I21342" s="2">
        <v>5.5018703999987926</v>
      </c>
      <c r="J21342" s="2">
        <f>I21342/$F$3</f>
        <v>14.54238872246377</v>
      </c>
      <c r="K21342" t="str">
        <f t="shared" si="333"/>
        <v/>
      </c>
    </row>
    <row r="21343" spans="1:11" x14ac:dyDescent="0.3">
      <c r="A21343" t="s">
        <v>21354</v>
      </c>
      <c r="B21343">
        <v>5198.92</v>
      </c>
      <c r="C21343" t="s">
        <v>15</v>
      </c>
      <c r="D21343">
        <v>37.5649351</v>
      </c>
      <c r="E21343">
        <v>127.015044</v>
      </c>
      <c r="F21343" t="s">
        <v>4102</v>
      </c>
      <c r="G21343" s="2">
        <v>3.8718294818279468</v>
      </c>
      <c r="H21343" t="s">
        <v>4102</v>
      </c>
      <c r="I21343" s="2">
        <v>5.3068877999995578</v>
      </c>
      <c r="J21343" s="2">
        <f>I21343/$F$3</f>
        <v>14.027016211452578</v>
      </c>
      <c r="K21343" t="str">
        <f t="shared" si="333"/>
        <v/>
      </c>
    </row>
    <row r="21344" spans="1:11" x14ac:dyDescent="0.3">
      <c r="A21344" t="s">
        <v>21355</v>
      </c>
      <c r="B21344">
        <v>1635.94</v>
      </c>
      <c r="C21344" t="s">
        <v>15</v>
      </c>
      <c r="D21344">
        <v>37.5646196</v>
      </c>
      <c r="E21344">
        <v>127.01580300000001</v>
      </c>
      <c r="F21344" t="s">
        <v>4102</v>
      </c>
      <c r="G21344" s="2">
        <v>3.942802674378918</v>
      </c>
      <c r="H21344" t="s">
        <v>4102</v>
      </c>
      <c r="I21344" s="2">
        <v>5.4261572999997156</v>
      </c>
      <c r="J21344" s="2">
        <f>I21344/$F$3</f>
        <v>14.342265991188677</v>
      </c>
      <c r="K21344" t="str">
        <f t="shared" si="333"/>
        <v/>
      </c>
    </row>
    <row r="21345" spans="1:11" x14ac:dyDescent="0.3">
      <c r="A21345" t="s">
        <v>21356</v>
      </c>
      <c r="B21345">
        <v>1658.89</v>
      </c>
      <c r="C21345" t="s">
        <v>15</v>
      </c>
      <c r="D21345">
        <v>37.5644755</v>
      </c>
      <c r="E21345">
        <v>127.01578000000001</v>
      </c>
      <c r="F21345" t="s">
        <v>4102</v>
      </c>
      <c r="G21345" s="2">
        <v>3.9429125307229271</v>
      </c>
      <c r="H21345" t="s">
        <v>4102</v>
      </c>
      <c r="I21345" s="2">
        <v>5.4395993999998504</v>
      </c>
      <c r="J21345" s="2">
        <f>I21345/$F$3</f>
        <v>14.377795770924717</v>
      </c>
      <c r="K21345" t="str">
        <f t="shared" si="333"/>
        <v/>
      </c>
    </row>
    <row r="21346" spans="1:11" x14ac:dyDescent="0.3">
      <c r="A21346" t="s">
        <v>21357</v>
      </c>
      <c r="B21346">
        <v>1839.48</v>
      </c>
      <c r="C21346" t="s">
        <v>15</v>
      </c>
      <c r="D21346">
        <v>37.564295299999998</v>
      </c>
      <c r="E21346">
        <v>127.01574599999999</v>
      </c>
      <c r="F21346" t="s">
        <v>4102</v>
      </c>
      <c r="G21346" s="2">
        <v>3.9426844224045889</v>
      </c>
      <c r="H21346" t="s">
        <v>4102</v>
      </c>
      <c r="I21346" s="2">
        <v>5.4558275999986279</v>
      </c>
      <c r="J21346" s="2">
        <f>I21346/$F$3</f>
        <v>14.420689691626331</v>
      </c>
      <c r="K21346" t="str">
        <f t="shared" si="333"/>
        <v/>
      </c>
    </row>
    <row r="21347" spans="1:11" x14ac:dyDescent="0.3">
      <c r="A21347" t="s">
        <v>21358</v>
      </c>
      <c r="B21347">
        <v>1369.34</v>
      </c>
      <c r="C21347" t="s">
        <v>15</v>
      </c>
      <c r="D21347">
        <v>37.560566100000003</v>
      </c>
      <c r="E21347">
        <v>127.002107</v>
      </c>
      <c r="F21347" t="s">
        <v>4102</v>
      </c>
      <c r="G21347" s="2">
        <v>2.8663207268832571</v>
      </c>
      <c r="H21347" t="s">
        <v>4102</v>
      </c>
      <c r="I21347" s="2">
        <v>4.3558397999983356</v>
      </c>
      <c r="J21347" s="2">
        <f>I21347/$F$3</f>
        <v>11.513232951537452</v>
      </c>
      <c r="K21347" t="str">
        <f t="shared" si="333"/>
        <v/>
      </c>
    </row>
    <row r="21348" spans="1:11" x14ac:dyDescent="0.3">
      <c r="A21348" t="s">
        <v>21359</v>
      </c>
      <c r="B21348">
        <v>2455.2399999999998</v>
      </c>
      <c r="C21348" t="s">
        <v>10</v>
      </c>
      <c r="D21348">
        <v>37.562530199999998</v>
      </c>
      <c r="E21348">
        <v>127.000998</v>
      </c>
      <c r="F21348" t="s">
        <v>4102</v>
      </c>
      <c r="G21348" s="2">
        <v>2.7061557472661542</v>
      </c>
      <c r="H21348" t="s">
        <v>4102</v>
      </c>
      <c r="I21348" s="2">
        <v>4.0147256999989338</v>
      </c>
      <c r="J21348" s="2">
        <f>I21348/$F$3</f>
        <v>10.611609779732866</v>
      </c>
      <c r="K21348" t="str">
        <f t="shared" si="333"/>
        <v/>
      </c>
    </row>
    <row r="21349" spans="1:11" x14ac:dyDescent="0.3">
      <c r="A21349" t="s">
        <v>21360</v>
      </c>
      <c r="B21349">
        <v>3133.41</v>
      </c>
      <c r="C21349" t="s">
        <v>15</v>
      </c>
      <c r="D21349">
        <v>37.561313900000002</v>
      </c>
      <c r="E21349">
        <v>127.000647</v>
      </c>
      <c r="F21349" t="s">
        <v>4102</v>
      </c>
      <c r="G21349" s="2">
        <v>2.7171344335453789</v>
      </c>
      <c r="H21349" t="s">
        <v>4102</v>
      </c>
      <c r="I21349" s="2">
        <v>4.11077399999904</v>
      </c>
      <c r="J21349" s="2">
        <f>I21349/$F$3</f>
        <v>10.865481938323455</v>
      </c>
      <c r="K21349" t="str">
        <f t="shared" si="333"/>
        <v/>
      </c>
    </row>
    <row r="21350" spans="1:11" x14ac:dyDescent="0.3">
      <c r="A21350" t="s">
        <v>21361</v>
      </c>
      <c r="B21350">
        <v>1064.23</v>
      </c>
      <c r="C21350" t="s">
        <v>15</v>
      </c>
      <c r="D21350">
        <v>37.561187699999998</v>
      </c>
      <c r="E21350">
        <v>127.00037500000001</v>
      </c>
      <c r="F21350" t="s">
        <v>4102</v>
      </c>
      <c r="G21350" s="2">
        <v>2.6990322670036528</v>
      </c>
      <c r="H21350" t="s">
        <v>4102</v>
      </c>
      <c r="I21350" s="2">
        <v>4.0945901999999919</v>
      </c>
      <c r="J21350" s="2">
        <f>I21350/$F$3</f>
        <v>10.822705374449319</v>
      </c>
      <c r="K21350" t="str">
        <f t="shared" si="333"/>
        <v/>
      </c>
    </row>
    <row r="21351" spans="1:11" x14ac:dyDescent="0.3">
      <c r="A21351" t="s">
        <v>21362</v>
      </c>
      <c r="B21351">
        <v>2000.23</v>
      </c>
      <c r="C21351" t="s">
        <v>10</v>
      </c>
      <c r="D21351">
        <v>37.562449100000002</v>
      </c>
      <c r="E21351">
        <v>127.000466</v>
      </c>
      <c r="F21351" t="s">
        <v>4102</v>
      </c>
      <c r="G21351" s="2">
        <v>2.6635511767251039</v>
      </c>
      <c r="H21351" t="s">
        <v>4102</v>
      </c>
      <c r="I21351" s="2">
        <v>3.964675799999263</v>
      </c>
      <c r="J21351" s="2">
        <f>I21351/$F$3</f>
        <v>10.479319295152237</v>
      </c>
      <c r="K21351" t="str">
        <f t="shared" si="333"/>
        <v/>
      </c>
    </row>
    <row r="21352" spans="1:11" x14ac:dyDescent="0.3">
      <c r="A21352" t="s">
        <v>21363</v>
      </c>
      <c r="B21352">
        <v>3082.5</v>
      </c>
      <c r="C21352" t="s">
        <v>10</v>
      </c>
      <c r="D21352">
        <v>37.561404000000003</v>
      </c>
      <c r="E21352">
        <v>126.999775</v>
      </c>
      <c r="F21352" t="s">
        <v>4102</v>
      </c>
      <c r="G21352" s="2">
        <v>2.6410620674966272</v>
      </c>
      <c r="H21352" t="s">
        <v>4102</v>
      </c>
      <c r="I21352" s="2">
        <v>4.0039808999987727</v>
      </c>
      <c r="J21352" s="2">
        <f>I21352/$F$3</f>
        <v>10.583209427309532</v>
      </c>
      <c r="K21352" t="str">
        <f t="shared" si="333"/>
        <v/>
      </c>
    </row>
    <row r="21353" spans="1:11" x14ac:dyDescent="0.3">
      <c r="A21353" t="s">
        <v>21364</v>
      </c>
      <c r="B21353">
        <v>6650.0190000000002</v>
      </c>
      <c r="C21353" t="s">
        <v>15</v>
      </c>
      <c r="D21353">
        <v>37.561097599999997</v>
      </c>
      <c r="E21353">
        <v>126.999651</v>
      </c>
      <c r="F21353" t="s">
        <v>4102</v>
      </c>
      <c r="G21353" s="2">
        <v>2.6421894260565399</v>
      </c>
      <c r="H21353" t="s">
        <v>4102</v>
      </c>
      <c r="I21353" s="2">
        <v>4.0242272999995521</v>
      </c>
      <c r="J21353" s="2">
        <f>I21353/$F$3</f>
        <v>10.63672414096798</v>
      </c>
      <c r="K21353" t="str">
        <f t="shared" si="333"/>
        <v/>
      </c>
    </row>
    <row r="21354" spans="1:11" x14ac:dyDescent="0.3">
      <c r="A21354" t="s">
        <v>21365</v>
      </c>
      <c r="B21354">
        <v>5568.07</v>
      </c>
      <c r="C21354" t="s">
        <v>15</v>
      </c>
      <c r="D21354">
        <v>37.562178799999998</v>
      </c>
      <c r="E21354">
        <v>126.999425</v>
      </c>
      <c r="F21354" t="s">
        <v>4102</v>
      </c>
      <c r="G21354" s="2">
        <v>2.5844561254285252</v>
      </c>
      <c r="H21354" t="s">
        <v>4102</v>
      </c>
      <c r="I21354" s="2">
        <v>3.8791280999996189</v>
      </c>
      <c r="J21354" s="2">
        <f>I21354/$F$3</f>
        <v>10.253202026430712</v>
      </c>
      <c r="K21354" t="str">
        <f t="shared" si="333"/>
        <v/>
      </c>
    </row>
    <row r="21355" spans="1:11" x14ac:dyDescent="0.3">
      <c r="A21355" t="s">
        <v>21366</v>
      </c>
      <c r="B21355">
        <v>1172.3</v>
      </c>
      <c r="C21355" t="s">
        <v>46</v>
      </c>
      <c r="D21355">
        <v>37.568945300000003</v>
      </c>
      <c r="E21355">
        <v>127.002073</v>
      </c>
      <c r="F21355" t="s">
        <v>4102</v>
      </c>
      <c r="G21355" s="2">
        <v>2.69621240910719</v>
      </c>
      <c r="H21355" t="s">
        <v>4102</v>
      </c>
      <c r="I21355" s="2">
        <v>3.4219745999983719</v>
      </c>
      <c r="J21355" s="2">
        <f>I21355/$F$3</f>
        <v>9.0448667841366674</v>
      </c>
      <c r="K21355" t="str">
        <f t="shared" si="333"/>
        <v/>
      </c>
    </row>
    <row r="21356" spans="1:11" x14ac:dyDescent="0.3">
      <c r="A21356" t="s">
        <v>21367</v>
      </c>
      <c r="B21356">
        <v>1905.75</v>
      </c>
      <c r="C21356" t="s">
        <v>10</v>
      </c>
      <c r="D21356">
        <v>37.567891099999997</v>
      </c>
      <c r="E21356">
        <v>127.002469</v>
      </c>
      <c r="F21356" t="s">
        <v>4102</v>
      </c>
      <c r="G21356" s="2">
        <v>2.7351978427995118</v>
      </c>
      <c r="H21356" t="s">
        <v>4102</v>
      </c>
      <c r="I21356" s="2">
        <v>3.58294680000003</v>
      </c>
      <c r="J21356" s="2">
        <f>I21356/$F$3</f>
        <v>9.4703439647577898</v>
      </c>
      <c r="K21356" t="str">
        <f t="shared" si="333"/>
        <v/>
      </c>
    </row>
    <row r="21357" spans="1:11" x14ac:dyDescent="0.3">
      <c r="A21357" t="s">
        <v>21368</v>
      </c>
      <c r="B21357">
        <v>1999.16</v>
      </c>
      <c r="C21357" t="s">
        <v>15</v>
      </c>
      <c r="D21357">
        <v>37.567900100000003</v>
      </c>
      <c r="E21357">
        <v>127.002684</v>
      </c>
      <c r="F21357" t="s">
        <v>4102</v>
      </c>
      <c r="G21357" s="2">
        <v>2.7541079588061002</v>
      </c>
      <c r="H21357" t="s">
        <v>4102</v>
      </c>
      <c r="I21357" s="2">
        <v>3.6058127999990859</v>
      </c>
      <c r="J21357" s="2">
        <f>I21357/$F$3</f>
        <v>9.5307827312751172</v>
      </c>
      <c r="K21357" t="str">
        <f t="shared" si="333"/>
        <v/>
      </c>
    </row>
    <row r="21358" spans="1:11" x14ac:dyDescent="0.3">
      <c r="A21358" t="s">
        <v>21369</v>
      </c>
      <c r="B21358">
        <v>7275.11</v>
      </c>
      <c r="C21358" t="s">
        <v>10</v>
      </c>
      <c r="D21358">
        <v>37.558111799999999</v>
      </c>
      <c r="E21358">
        <v>126.97216</v>
      </c>
      <c r="F21358" t="s">
        <v>4102</v>
      </c>
      <c r="G21358" s="2">
        <v>1.238125523602525</v>
      </c>
      <c r="H21358" t="s">
        <v>4102</v>
      </c>
      <c r="I21358" s="2">
        <v>1.304150099999539</v>
      </c>
      <c r="J21358" s="2">
        <f>I21358/$F$3</f>
        <v>3.4470927753291782</v>
      </c>
      <c r="K21358" t="str">
        <f t="shared" si="333"/>
        <v/>
      </c>
    </row>
    <row r="21359" spans="1:11" x14ac:dyDescent="0.3">
      <c r="A21359" t="s">
        <v>21370</v>
      </c>
      <c r="B21359">
        <v>2326.11</v>
      </c>
      <c r="C21359" t="s">
        <v>10</v>
      </c>
      <c r="D21359">
        <v>37.557940600000002</v>
      </c>
      <c r="E21359">
        <v>126.972206</v>
      </c>
      <c r="F21359" t="s">
        <v>4102</v>
      </c>
      <c r="G21359" s="2">
        <v>1.257288380384818</v>
      </c>
      <c r="H21359" t="s">
        <v>4102</v>
      </c>
      <c r="I21359" s="2">
        <v>1.328259299998926</v>
      </c>
      <c r="J21359" s="2">
        <f>I21359/$F$3</f>
        <v>3.5108175330368092</v>
      </c>
      <c r="K21359" t="str">
        <f t="shared" si="333"/>
        <v/>
      </c>
    </row>
    <row r="21360" spans="1:11" x14ac:dyDescent="0.3">
      <c r="A21360" t="s">
        <v>21371</v>
      </c>
      <c r="B21360">
        <v>4712.78</v>
      </c>
      <c r="C21360" t="s">
        <v>15</v>
      </c>
      <c r="D21360">
        <v>37.559535799999999</v>
      </c>
      <c r="E21360">
        <v>126.97400500000001</v>
      </c>
      <c r="F21360" t="s">
        <v>4102</v>
      </c>
      <c r="G21360" s="2">
        <v>1.1004091926482871</v>
      </c>
      <c r="H21360" t="s">
        <v>4102</v>
      </c>
      <c r="I21360" s="2">
        <v>1.3508810999998599</v>
      </c>
      <c r="J21360" s="2">
        <f>I21360/$F$3</f>
        <v>3.5706108370040353</v>
      </c>
      <c r="K21360" t="str">
        <f t="shared" si="333"/>
        <v/>
      </c>
    </row>
    <row r="21361" spans="1:11" x14ac:dyDescent="0.3">
      <c r="A21361" t="s">
        <v>21372</v>
      </c>
      <c r="B21361">
        <v>1584.78</v>
      </c>
      <c r="C21361" t="s">
        <v>10</v>
      </c>
      <c r="D21361">
        <v>37.558868500000003</v>
      </c>
      <c r="E21361">
        <v>126.97195600000001</v>
      </c>
      <c r="F21361" t="s">
        <v>4102</v>
      </c>
      <c r="G21361" s="2">
        <v>1.1535317409637049</v>
      </c>
      <c r="H21361" t="s">
        <v>4102</v>
      </c>
      <c r="I21361" s="2">
        <v>1.197512399999511</v>
      </c>
      <c r="J21361" s="2">
        <f>I21361/$F$3</f>
        <v>3.1652310132145667</v>
      </c>
      <c r="K21361" t="str">
        <f t="shared" si="333"/>
        <v/>
      </c>
    </row>
    <row r="21362" spans="1:11" x14ac:dyDescent="0.3">
      <c r="A21362" t="s">
        <v>21373</v>
      </c>
      <c r="B21362">
        <v>3825.24</v>
      </c>
      <c r="C21362" t="s">
        <v>15</v>
      </c>
      <c r="D21362">
        <v>37.558670399999997</v>
      </c>
      <c r="E21362">
        <v>126.97216</v>
      </c>
      <c r="F21362" t="s">
        <v>4102</v>
      </c>
      <c r="G21362" s="2">
        <v>1.1761881882432079</v>
      </c>
      <c r="H21362" t="s">
        <v>4102</v>
      </c>
      <c r="I21362" s="2">
        <v>1.242145499999765</v>
      </c>
      <c r="J21362" s="2">
        <f>I21362/$F$3</f>
        <v>3.2832039647570883</v>
      </c>
      <c r="K21362" t="str">
        <f t="shared" si="333"/>
        <v/>
      </c>
    </row>
    <row r="21363" spans="1:11" x14ac:dyDescent="0.3">
      <c r="A21363" t="s">
        <v>21374</v>
      </c>
      <c r="B21363">
        <v>1608.3</v>
      </c>
      <c r="C21363" t="s">
        <v>15</v>
      </c>
      <c r="D21363">
        <v>37.558985900000003</v>
      </c>
      <c r="E21363">
        <v>126.97297500000001</v>
      </c>
      <c r="F21363" t="s">
        <v>4102</v>
      </c>
      <c r="G21363" s="2">
        <v>1.1468333007075999</v>
      </c>
      <c r="H21363" t="s">
        <v>4102</v>
      </c>
      <c r="I21363" s="2">
        <v>1.297589999999381</v>
      </c>
      <c r="J21363" s="2">
        <f>I21363/$F$3</f>
        <v>3.4297533039631216</v>
      </c>
      <c r="K21363" t="str">
        <f t="shared" si="333"/>
        <v/>
      </c>
    </row>
    <row r="21364" spans="1:11" x14ac:dyDescent="0.3">
      <c r="A21364" t="s">
        <v>21375</v>
      </c>
      <c r="B21364">
        <v>3149.15</v>
      </c>
      <c r="C21364" t="s">
        <v>15</v>
      </c>
      <c r="D21364">
        <v>37.559148200000003</v>
      </c>
      <c r="E21364">
        <v>126.973303</v>
      </c>
      <c r="F21364" t="s">
        <v>4102</v>
      </c>
      <c r="G21364" s="2">
        <v>1.1325139195663401</v>
      </c>
      <c r="H21364" t="s">
        <v>4102</v>
      </c>
      <c r="I21364" s="2">
        <v>1.315982699999005</v>
      </c>
      <c r="J21364" s="2">
        <f>I21364/$F$3</f>
        <v>3.478368370041423</v>
      </c>
      <c r="K21364" t="str">
        <f t="shared" si="333"/>
        <v/>
      </c>
    </row>
    <row r="21365" spans="1:11" x14ac:dyDescent="0.3">
      <c r="A21365" t="s">
        <v>21376</v>
      </c>
      <c r="B21365">
        <v>5889.11</v>
      </c>
      <c r="C21365" t="s">
        <v>15</v>
      </c>
      <c r="D21365">
        <v>37.557426300000003</v>
      </c>
      <c r="E21365">
        <v>126.96948999999999</v>
      </c>
      <c r="F21365" t="s">
        <v>4102</v>
      </c>
      <c r="G21365" s="2">
        <v>1.3256838789482399</v>
      </c>
      <c r="H21365" t="s">
        <v>4102</v>
      </c>
      <c r="I21365" s="2">
        <v>1.5425226000010639</v>
      </c>
      <c r="J21365" s="2">
        <f>I21365/$F$3</f>
        <v>4.0771522466988479</v>
      </c>
      <c r="K21365" t="str">
        <f t="shared" si="333"/>
        <v/>
      </c>
    </row>
    <row r="21366" spans="1:11" x14ac:dyDescent="0.3">
      <c r="A21366" t="s">
        <v>21377</v>
      </c>
      <c r="B21366">
        <v>2543.25</v>
      </c>
      <c r="C21366" t="s">
        <v>15</v>
      </c>
      <c r="D21366">
        <v>37.563392999999998</v>
      </c>
      <c r="E21366">
        <v>126.978633</v>
      </c>
      <c r="F21366" t="s">
        <v>4102</v>
      </c>
      <c r="G21366" s="2">
        <v>0.90249010250682238</v>
      </c>
      <c r="H21366" t="s">
        <v>4102</v>
      </c>
      <c r="I21366" s="2">
        <v>1.436439899999634</v>
      </c>
      <c r="J21366" s="2">
        <f>I21366/$F$3</f>
        <v>3.7967574449329535</v>
      </c>
      <c r="K21366" t="str">
        <f t="shared" si="333"/>
        <v/>
      </c>
    </row>
    <row r="21367" spans="1:11" x14ac:dyDescent="0.3">
      <c r="A21367" t="s">
        <v>21378</v>
      </c>
      <c r="B21367">
        <v>1892.52</v>
      </c>
      <c r="C21367" t="s">
        <v>15</v>
      </c>
      <c r="D21367">
        <v>37.561978400000001</v>
      </c>
      <c r="E21367">
        <v>126.978407</v>
      </c>
      <c r="F21367" t="s">
        <v>4102</v>
      </c>
      <c r="G21367" s="2">
        <v>1.009425951064794</v>
      </c>
      <c r="H21367" t="s">
        <v>4102</v>
      </c>
      <c r="I21367" s="2">
        <v>1.5683744999995211</v>
      </c>
      <c r="J21367" s="2">
        <f>I21367/$F$3</f>
        <v>4.1454832599106286</v>
      </c>
      <c r="K21367" t="str">
        <f t="shared" si="333"/>
        <v/>
      </c>
    </row>
    <row r="21368" spans="1:11" x14ac:dyDescent="0.3">
      <c r="A21368" t="s">
        <v>21379</v>
      </c>
      <c r="B21368">
        <v>8215.65</v>
      </c>
      <c r="C21368" t="s">
        <v>15</v>
      </c>
      <c r="D21368">
        <v>37.561708000000003</v>
      </c>
      <c r="E21368">
        <v>126.977852</v>
      </c>
      <c r="F21368" t="s">
        <v>4102</v>
      </c>
      <c r="G21368" s="2">
        <v>1.00567280584194</v>
      </c>
      <c r="H21368" t="s">
        <v>4102</v>
      </c>
      <c r="I21368" s="2">
        <v>1.536783899998674</v>
      </c>
      <c r="J21368" s="2">
        <f>I21368/$F$3</f>
        <v>4.0619838766484779</v>
      </c>
      <c r="K21368" t="str">
        <f t="shared" si="333"/>
        <v/>
      </c>
    </row>
    <row r="21369" spans="1:11" x14ac:dyDescent="0.3">
      <c r="A21369" t="s">
        <v>21380</v>
      </c>
      <c r="B21369">
        <v>1198.8</v>
      </c>
      <c r="C21369" t="s">
        <v>15</v>
      </c>
      <c r="D21369">
        <v>37.562437799999998</v>
      </c>
      <c r="E21369">
        <v>126.97817999999999</v>
      </c>
      <c r="F21369" t="s">
        <v>4102</v>
      </c>
      <c r="G21369" s="2">
        <v>0.95670481550060404</v>
      </c>
      <c r="H21369" t="s">
        <v>4102</v>
      </c>
      <c r="I21369" s="2">
        <v>1.492184099998809</v>
      </c>
      <c r="J21369" s="2">
        <f>I21369/$F$3</f>
        <v>3.9440989427281297</v>
      </c>
      <c r="K21369" t="str">
        <f t="shared" si="333"/>
        <v/>
      </c>
    </row>
    <row r="21370" spans="1:11" x14ac:dyDescent="0.3">
      <c r="A21370" t="s">
        <v>21381</v>
      </c>
      <c r="B21370">
        <v>3008.64</v>
      </c>
      <c r="C21370" t="s">
        <v>15</v>
      </c>
      <c r="D21370">
        <v>37.563681299999999</v>
      </c>
      <c r="E21370">
        <v>126.978632</v>
      </c>
      <c r="F21370" t="s">
        <v>4102</v>
      </c>
      <c r="G21370" s="2">
        <v>0.87963074725651602</v>
      </c>
      <c r="H21370" t="s">
        <v>4102</v>
      </c>
      <c r="I21370" s="2">
        <v>1.4043275999997891</v>
      </c>
      <c r="J21370" s="2">
        <f>I21370/$F$3</f>
        <v>3.711879118942174</v>
      </c>
      <c r="K21370" t="str">
        <f t="shared" si="333"/>
        <v/>
      </c>
    </row>
    <row r="21371" spans="1:11" x14ac:dyDescent="0.3">
      <c r="A21371" t="s">
        <v>21382</v>
      </c>
      <c r="B21371">
        <v>1631.27</v>
      </c>
      <c r="C21371" t="s">
        <v>10</v>
      </c>
      <c r="D21371">
        <v>37.561347599999998</v>
      </c>
      <c r="E21371">
        <v>126.977682</v>
      </c>
      <c r="F21371" t="s">
        <v>4102</v>
      </c>
      <c r="G21371" s="2">
        <v>1.031272822927682</v>
      </c>
      <c r="H21371" t="s">
        <v>4102</v>
      </c>
      <c r="I21371" s="2">
        <v>1.557918299999578</v>
      </c>
      <c r="J21371" s="2">
        <f>I21371/$F$3</f>
        <v>4.1178457268711313</v>
      </c>
      <c r="K21371" t="str">
        <f t="shared" si="333"/>
        <v/>
      </c>
    </row>
    <row r="21372" spans="1:11" x14ac:dyDescent="0.3">
      <c r="A21372" t="s">
        <v>21383</v>
      </c>
      <c r="B21372">
        <v>4157.93</v>
      </c>
      <c r="C21372" t="s">
        <v>15</v>
      </c>
      <c r="D21372">
        <v>37.562951300000002</v>
      </c>
      <c r="E21372">
        <v>126.977467</v>
      </c>
      <c r="F21372" t="s">
        <v>4102</v>
      </c>
      <c r="G21372" s="2">
        <v>0.87321377809969281</v>
      </c>
      <c r="H21372" t="s">
        <v>4102</v>
      </c>
      <c r="I21372" s="2">
        <v>1.3560425999994481</v>
      </c>
      <c r="J21372" s="2">
        <f>I21372/$F$3</f>
        <v>3.5842535682804799</v>
      </c>
      <c r="K21372" t="str">
        <f t="shared" si="333"/>
        <v/>
      </c>
    </row>
    <row r="21373" spans="1:11" x14ac:dyDescent="0.3">
      <c r="A21373" t="s">
        <v>21384</v>
      </c>
      <c r="B21373">
        <v>1064.48</v>
      </c>
      <c r="C21373" t="s">
        <v>15</v>
      </c>
      <c r="D21373">
        <v>37.562248400000001</v>
      </c>
      <c r="E21373">
        <v>126.977003</v>
      </c>
      <c r="F21373" t="s">
        <v>4102</v>
      </c>
      <c r="G21373" s="2">
        <v>0.91468642925883736</v>
      </c>
      <c r="H21373" t="s">
        <v>4102</v>
      </c>
      <c r="I21373" s="2">
        <v>1.3825604999985901</v>
      </c>
      <c r="J21373" s="2">
        <f>I21373/$F$3</f>
        <v>3.6543449339169785</v>
      </c>
      <c r="K21373" t="str">
        <f t="shared" si="333"/>
        <v/>
      </c>
    </row>
    <row r="21374" spans="1:11" x14ac:dyDescent="0.3">
      <c r="A21374" t="s">
        <v>21385</v>
      </c>
      <c r="B21374">
        <v>6027.99</v>
      </c>
      <c r="C21374" t="s">
        <v>15</v>
      </c>
      <c r="D21374">
        <v>37.563501000000002</v>
      </c>
      <c r="E21374">
        <v>126.977999</v>
      </c>
      <c r="F21374" t="s">
        <v>4102</v>
      </c>
      <c r="G21374" s="2">
        <v>0.8556431610447387</v>
      </c>
      <c r="H21374" t="s">
        <v>4102</v>
      </c>
      <c r="I21374" s="2">
        <v>1.3540778999985721</v>
      </c>
      <c r="J21374" s="2">
        <f>I21374/$F$3</f>
        <v>3.5790605286305874</v>
      </c>
      <c r="K21374" t="str">
        <f t="shared" si="333"/>
        <v/>
      </c>
    </row>
    <row r="21375" spans="1:11" x14ac:dyDescent="0.3">
      <c r="A21375" t="s">
        <v>21386</v>
      </c>
      <c r="B21375">
        <v>3939.61</v>
      </c>
      <c r="C21375" t="s">
        <v>15</v>
      </c>
      <c r="D21375">
        <v>37.562563900000001</v>
      </c>
      <c r="E21375">
        <v>126.977558</v>
      </c>
      <c r="F21375" t="s">
        <v>4102</v>
      </c>
      <c r="G21375" s="2">
        <v>0.91268643049029186</v>
      </c>
      <c r="H21375" t="s">
        <v>4102</v>
      </c>
      <c r="I21375" s="2">
        <v>1.4091449999992991</v>
      </c>
      <c r="J21375" s="2">
        <f>I21375/$F$3</f>
        <v>3.7246123347999101</v>
      </c>
      <c r="K21375" t="str">
        <f t="shared" si="333"/>
        <v/>
      </c>
    </row>
    <row r="21376" spans="1:11" x14ac:dyDescent="0.3">
      <c r="A21376" t="s">
        <v>21387</v>
      </c>
      <c r="B21376">
        <v>1365.91</v>
      </c>
      <c r="C21376" t="s">
        <v>15</v>
      </c>
      <c r="D21376">
        <v>37.562618200000003</v>
      </c>
      <c r="E21376">
        <v>126.978723</v>
      </c>
      <c r="F21376" t="s">
        <v>4102</v>
      </c>
      <c r="G21376" s="2">
        <v>0.97150757378727159</v>
      </c>
      <c r="H21376" t="s">
        <v>4102</v>
      </c>
      <c r="I21376" s="2">
        <v>1.532432699999092</v>
      </c>
      <c r="J21376" s="2">
        <f>I21376/$F$3</f>
        <v>4.0504829074865869</v>
      </c>
      <c r="K21376" t="str">
        <f t="shared" si="333"/>
        <v/>
      </c>
    </row>
    <row r="21377" spans="1:11" x14ac:dyDescent="0.3">
      <c r="A21377" t="s">
        <v>21388</v>
      </c>
      <c r="B21377">
        <v>1403.67</v>
      </c>
      <c r="C21377" t="s">
        <v>15</v>
      </c>
      <c r="D21377">
        <v>37.562185399999997</v>
      </c>
      <c r="E21377">
        <v>126.977501</v>
      </c>
      <c r="F21377" t="s">
        <v>4102</v>
      </c>
      <c r="G21377" s="2">
        <v>0.94438328746936773</v>
      </c>
      <c r="H21377" t="s">
        <v>4102</v>
      </c>
      <c r="I21377" s="2">
        <v>1.4448314999998999</v>
      </c>
      <c r="J21377" s="2">
        <f>I21377/$F$3</f>
        <v>3.8189378854622906</v>
      </c>
      <c r="K21377" t="str">
        <f t="shared" si="333"/>
        <v/>
      </c>
    </row>
    <row r="21378" spans="1:11" x14ac:dyDescent="0.3">
      <c r="A21378" t="s">
        <v>21389</v>
      </c>
      <c r="B21378">
        <v>1272.53</v>
      </c>
      <c r="C21378" t="s">
        <v>46</v>
      </c>
      <c r="D21378">
        <v>37.568179399999998</v>
      </c>
      <c r="E21378">
        <v>126.9969</v>
      </c>
      <c r="F21378" t="s">
        <v>4102</v>
      </c>
      <c r="G21378" s="2">
        <v>2.2421906103919009</v>
      </c>
      <c r="H21378" t="s">
        <v>4102</v>
      </c>
      <c r="I21378" s="2">
        <v>2.9327864999989761</v>
      </c>
      <c r="J21378" s="2">
        <f>I21378/$F$3</f>
        <v>7.7518585903056643</v>
      </c>
      <c r="K21378" t="str">
        <f t="shared" si="333"/>
        <v/>
      </c>
    </row>
    <row r="21379" spans="1:11" x14ac:dyDescent="0.3">
      <c r="A21379" t="s">
        <v>21390</v>
      </c>
      <c r="B21379">
        <v>1385.1</v>
      </c>
      <c r="C21379" t="s">
        <v>15</v>
      </c>
      <c r="D21379">
        <v>37.567430199999997</v>
      </c>
      <c r="E21379">
        <v>126.983182</v>
      </c>
      <c r="F21379" t="s">
        <v>4102</v>
      </c>
      <c r="G21379" s="2">
        <v>1.046915332698215</v>
      </c>
      <c r="H21379" t="s">
        <v>4102</v>
      </c>
      <c r="I21379" s="2">
        <v>1.4932496999994309</v>
      </c>
      <c r="J21379" s="2">
        <f>I21379/$F$3</f>
        <v>3.9469155066064259</v>
      </c>
      <c r="K21379" t="str">
        <f t="shared" si="333"/>
        <v/>
      </c>
    </row>
    <row r="21380" spans="1:11" x14ac:dyDescent="0.3">
      <c r="A21380" t="s">
        <v>21391</v>
      </c>
      <c r="B21380">
        <v>8295.4599999999991</v>
      </c>
      <c r="C21380" t="s">
        <v>15</v>
      </c>
      <c r="D21380">
        <v>37.567186999999997</v>
      </c>
      <c r="E21380">
        <v>126.983216</v>
      </c>
      <c r="F21380" t="s">
        <v>4102</v>
      </c>
      <c r="G21380" s="2">
        <v>1.0554089199400289</v>
      </c>
      <c r="H21380" t="s">
        <v>4102</v>
      </c>
      <c r="I21380" s="2">
        <v>1.5240188999993549</v>
      </c>
      <c r="J21380" s="2">
        <f>I21380/$F$3</f>
        <v>4.0282437885445512</v>
      </c>
      <c r="K21380" t="str">
        <f t="shared" si="333"/>
        <v/>
      </c>
    </row>
    <row r="21381" spans="1:11" x14ac:dyDescent="0.3">
      <c r="A21381" t="s">
        <v>21392</v>
      </c>
      <c r="B21381">
        <v>3651.91</v>
      </c>
      <c r="C21381" t="s">
        <v>15</v>
      </c>
      <c r="D21381">
        <v>37.568331200000003</v>
      </c>
      <c r="E21381">
        <v>126.983272</v>
      </c>
      <c r="F21381" t="s">
        <v>4102</v>
      </c>
      <c r="G21381" s="2">
        <v>1.0401280734593359</v>
      </c>
      <c r="H21381" t="s">
        <v>4102</v>
      </c>
      <c r="I21381" s="2">
        <v>1.403228699998778</v>
      </c>
      <c r="J21381" s="2">
        <f>I21381/$F$3</f>
        <v>3.708974537441704</v>
      </c>
      <c r="K21381" t="str">
        <f t="shared" si="333"/>
        <v/>
      </c>
    </row>
    <row r="21382" spans="1:11" x14ac:dyDescent="0.3">
      <c r="A21382" t="s">
        <v>21393</v>
      </c>
      <c r="B21382">
        <v>2280.69</v>
      </c>
      <c r="C21382" t="s">
        <v>10</v>
      </c>
      <c r="D21382">
        <v>37.562328899999997</v>
      </c>
      <c r="E21382">
        <v>126.97419600000001</v>
      </c>
      <c r="F21382" t="s">
        <v>4102</v>
      </c>
      <c r="G21382" s="2">
        <v>0.80352252383377742</v>
      </c>
      <c r="H21382" t="s">
        <v>4102</v>
      </c>
      <c r="I21382" s="2">
        <v>1.0620480000001751</v>
      </c>
      <c r="J21382" s="2">
        <f>I21382/$F$3</f>
        <v>2.8071753303969387</v>
      </c>
      <c r="K21382" t="str">
        <f t="shared" ref="K21382:K21445" si="334">IF(F21382=H21382,"","diff")</f>
        <v/>
      </c>
    </row>
    <row r="21383" spans="1:11" x14ac:dyDescent="0.3">
      <c r="A21383" t="s">
        <v>21394</v>
      </c>
      <c r="B21383">
        <v>2676.87</v>
      </c>
      <c r="C21383" t="s">
        <v>15</v>
      </c>
      <c r="D21383">
        <v>37.562256699999999</v>
      </c>
      <c r="E21383">
        <v>126.973596</v>
      </c>
      <c r="F21383" t="s">
        <v>4102</v>
      </c>
      <c r="G21383" s="2">
        <v>0.79757048009224063</v>
      </c>
      <c r="H21383" t="s">
        <v>4102</v>
      </c>
      <c r="I21383" s="2">
        <v>1.0034621999993401</v>
      </c>
      <c r="J21383" s="2">
        <f>I21383/$F$3</f>
        <v>2.6523229955929697</v>
      </c>
      <c r="K21383" t="str">
        <f t="shared" si="334"/>
        <v/>
      </c>
    </row>
    <row r="21384" spans="1:11" x14ac:dyDescent="0.3">
      <c r="A21384" t="s">
        <v>21395</v>
      </c>
      <c r="B21384">
        <v>1409.39</v>
      </c>
      <c r="C21384" t="s">
        <v>10</v>
      </c>
      <c r="D21384">
        <v>37.561941300000001</v>
      </c>
      <c r="E21384">
        <v>126.973506</v>
      </c>
      <c r="F21384" t="s">
        <v>4102</v>
      </c>
      <c r="G21384" s="2">
        <v>0.83002164489169672</v>
      </c>
      <c r="H21384" t="s">
        <v>4102</v>
      </c>
      <c r="I21384" s="2">
        <v>1.028481599999111</v>
      </c>
      <c r="J21384" s="2">
        <f>I21384/$F$3</f>
        <v>2.7184535682795889</v>
      </c>
      <c r="K21384" t="str">
        <f t="shared" si="334"/>
        <v/>
      </c>
    </row>
    <row r="21385" spans="1:11" x14ac:dyDescent="0.3">
      <c r="A21385" t="s">
        <v>21396</v>
      </c>
      <c r="B21385">
        <v>9138.94</v>
      </c>
      <c r="C21385" t="s">
        <v>15</v>
      </c>
      <c r="D21385">
        <v>37.562166499999996</v>
      </c>
      <c r="E21385">
        <v>126.97323400000001</v>
      </c>
      <c r="F21385" t="s">
        <v>4102</v>
      </c>
      <c r="G21385" s="2">
        <v>0.80079316515872567</v>
      </c>
      <c r="H21385" t="s">
        <v>4102</v>
      </c>
      <c r="I21385" s="2">
        <v>0.97329240000011197</v>
      </c>
      <c r="J21385" s="2">
        <f>I21385/$F$3</f>
        <v>2.5725790308373004</v>
      </c>
      <c r="K21385" t="str">
        <f t="shared" si="334"/>
        <v/>
      </c>
    </row>
    <row r="21386" spans="1:11" x14ac:dyDescent="0.3">
      <c r="A21386" t="s">
        <v>21397</v>
      </c>
      <c r="B21386">
        <v>8830.41</v>
      </c>
      <c r="C21386" t="s">
        <v>15</v>
      </c>
      <c r="D21386">
        <v>37.564311500000002</v>
      </c>
      <c r="E21386">
        <v>126.97619899999999</v>
      </c>
      <c r="F21386" t="s">
        <v>4102</v>
      </c>
      <c r="G21386" s="2">
        <v>0.68522225994810326</v>
      </c>
      <c r="H21386" t="s">
        <v>4102</v>
      </c>
      <c r="I21386" s="2">
        <v>1.064312399998244</v>
      </c>
      <c r="J21386" s="2">
        <f>I21386/$F$3</f>
        <v>2.8131605286297199</v>
      </c>
      <c r="K21386" t="str">
        <f t="shared" si="334"/>
        <v/>
      </c>
    </row>
    <row r="21387" spans="1:11" x14ac:dyDescent="0.3">
      <c r="A21387" t="s">
        <v>21398</v>
      </c>
      <c r="B21387">
        <v>1144.31</v>
      </c>
      <c r="C21387" t="s">
        <v>10</v>
      </c>
      <c r="D21387">
        <v>37.5638699</v>
      </c>
      <c r="E21387">
        <v>126.975531</v>
      </c>
      <c r="F21387" t="s">
        <v>4102</v>
      </c>
      <c r="G21387" s="2">
        <v>0.69340014213006285</v>
      </c>
      <c r="H21387" t="s">
        <v>4102</v>
      </c>
      <c r="I21387" s="2">
        <v>1.039181999999542</v>
      </c>
      <c r="J21387" s="2">
        <f>I21387/$F$3</f>
        <v>2.7467365638754417</v>
      </c>
      <c r="K21387" t="str">
        <f t="shared" si="334"/>
        <v/>
      </c>
    </row>
    <row r="21388" spans="1:11" x14ac:dyDescent="0.3">
      <c r="A21388" t="s">
        <v>21399</v>
      </c>
      <c r="B21388">
        <v>2419.61</v>
      </c>
      <c r="C21388" t="s">
        <v>15</v>
      </c>
      <c r="D21388">
        <v>37.563779699999998</v>
      </c>
      <c r="E21388">
        <v>126.97520299999999</v>
      </c>
      <c r="F21388" t="s">
        <v>4102</v>
      </c>
      <c r="G21388" s="2">
        <v>0.68801326005320729</v>
      </c>
      <c r="H21388" t="s">
        <v>4102</v>
      </c>
      <c r="I21388" s="2">
        <v>1.012786199998672</v>
      </c>
      <c r="J21388" s="2">
        <f>I21388/$F$3</f>
        <v>2.6769679295119087</v>
      </c>
      <c r="K21388" t="str">
        <f t="shared" si="334"/>
        <v/>
      </c>
    </row>
    <row r="21389" spans="1:11" x14ac:dyDescent="0.3">
      <c r="A21389" t="s">
        <v>21400</v>
      </c>
      <c r="B21389">
        <v>9979.2000000000007</v>
      </c>
      <c r="C21389" t="s">
        <v>15</v>
      </c>
      <c r="D21389">
        <v>37.563680499999997</v>
      </c>
      <c r="E21389">
        <v>126.97492</v>
      </c>
      <c r="F21389" t="s">
        <v>4102</v>
      </c>
      <c r="G21389" s="2">
        <v>0.68657361555754581</v>
      </c>
      <c r="H21389" t="s">
        <v>4102</v>
      </c>
      <c r="I21389" s="2">
        <v>0.99238439999923145</v>
      </c>
      <c r="J21389" s="2">
        <f>I21389/$F$3</f>
        <v>2.6230424669583212</v>
      </c>
      <c r="K21389" t="str">
        <f t="shared" si="334"/>
        <v/>
      </c>
    </row>
    <row r="21390" spans="1:11" x14ac:dyDescent="0.3">
      <c r="A21390" t="s">
        <v>21401</v>
      </c>
      <c r="B21390">
        <v>4402.1499999999996</v>
      </c>
      <c r="C21390" t="s">
        <v>10</v>
      </c>
      <c r="D21390">
        <v>37.564536599999997</v>
      </c>
      <c r="E21390">
        <v>126.975587</v>
      </c>
      <c r="F21390" t="s">
        <v>4102</v>
      </c>
      <c r="G21390" s="2">
        <v>0.63347770293747507</v>
      </c>
      <c r="H21390" t="s">
        <v>4102</v>
      </c>
      <c r="I21390" s="2">
        <v>0.97139430000001425</v>
      </c>
      <c r="J21390" s="2">
        <f>I21390/$F$3</f>
        <v>2.567562026431756</v>
      </c>
      <c r="K21390" t="str">
        <f t="shared" si="334"/>
        <v/>
      </c>
    </row>
    <row r="21391" spans="1:11" x14ac:dyDescent="0.3">
      <c r="A21391" t="s">
        <v>21402</v>
      </c>
      <c r="B21391">
        <v>8116.7</v>
      </c>
      <c r="C21391" t="s">
        <v>15</v>
      </c>
      <c r="D21391">
        <v>37.564833399999998</v>
      </c>
      <c r="E21391">
        <v>126.97310899999999</v>
      </c>
      <c r="F21391" t="s">
        <v>4102</v>
      </c>
      <c r="G21391" s="2">
        <v>0.50976746638362491</v>
      </c>
      <c r="H21391" t="s">
        <v>4102</v>
      </c>
      <c r="I21391" s="2">
        <v>0.66339149999872404</v>
      </c>
      <c r="J21391" s="2">
        <f>I21391/$F$3</f>
        <v>1.7534577092477288</v>
      </c>
      <c r="K21391" t="str">
        <f t="shared" si="334"/>
        <v/>
      </c>
    </row>
    <row r="21392" spans="1:11" x14ac:dyDescent="0.3">
      <c r="A21392" t="s">
        <v>21403</v>
      </c>
      <c r="B21392">
        <v>1215.26</v>
      </c>
      <c r="C21392" t="s">
        <v>15</v>
      </c>
      <c r="D21392">
        <v>37.563112599999997</v>
      </c>
      <c r="E21392">
        <v>126.973517</v>
      </c>
      <c r="F21392" t="s">
        <v>4102</v>
      </c>
      <c r="G21392" s="2">
        <v>0.70360832107874038</v>
      </c>
      <c r="H21392" t="s">
        <v>4102</v>
      </c>
      <c r="I21392" s="2">
        <v>0.89968829999965294</v>
      </c>
      <c r="J21392" s="2">
        <f>I21392/$F$3</f>
        <v>2.3780307488977614</v>
      </c>
      <c r="K21392" t="str">
        <f t="shared" si="334"/>
        <v/>
      </c>
    </row>
    <row r="21393" spans="1:11" x14ac:dyDescent="0.3">
      <c r="A21393" t="s">
        <v>21404</v>
      </c>
      <c r="B21393">
        <v>2217.63</v>
      </c>
      <c r="C21393" t="s">
        <v>15</v>
      </c>
      <c r="D21393">
        <v>37.563094499999998</v>
      </c>
      <c r="E21393">
        <v>126.97337</v>
      </c>
      <c r="F21393" t="s">
        <v>4102</v>
      </c>
      <c r="G21393" s="2">
        <v>0.70247938316008263</v>
      </c>
      <c r="H21393" t="s">
        <v>4102</v>
      </c>
      <c r="I21393" s="2">
        <v>0.88538039999965434</v>
      </c>
      <c r="J21393" s="2">
        <f>I21393/$F$3</f>
        <v>2.3402125110123024</v>
      </c>
      <c r="K21393" t="str">
        <f t="shared" si="334"/>
        <v/>
      </c>
    </row>
    <row r="21394" spans="1:11" x14ac:dyDescent="0.3">
      <c r="A21394" t="s">
        <v>21405</v>
      </c>
      <c r="B21394">
        <v>1051.3699999999999</v>
      </c>
      <c r="C21394" t="s">
        <v>10</v>
      </c>
      <c r="D21394">
        <v>37.5629591</v>
      </c>
      <c r="E21394">
        <v>126.97229400000001</v>
      </c>
      <c r="F21394" t="s">
        <v>4102</v>
      </c>
      <c r="G21394" s="2">
        <v>0.70201633518884765</v>
      </c>
      <c r="H21394" t="s">
        <v>4102</v>
      </c>
      <c r="I21394" s="2">
        <v>0.78097379999967131</v>
      </c>
      <c r="J21394" s="2">
        <f>I21394/$F$3</f>
        <v>2.0642479295145497</v>
      </c>
      <c r="K21394" t="str">
        <f t="shared" si="334"/>
        <v/>
      </c>
    </row>
    <row r="21395" spans="1:11" x14ac:dyDescent="0.3">
      <c r="A21395" t="s">
        <v>21406</v>
      </c>
      <c r="B21395">
        <v>1762.48</v>
      </c>
      <c r="C21395" t="s">
        <v>15</v>
      </c>
      <c r="D21395">
        <v>37.562851000000002</v>
      </c>
      <c r="E21395">
        <v>126.972351</v>
      </c>
      <c r="F21395" t="s">
        <v>4102</v>
      </c>
      <c r="G21395" s="2">
        <v>0.71444065675558655</v>
      </c>
      <c r="H21395" t="s">
        <v>4102</v>
      </c>
      <c r="I21395" s="2">
        <v>0.79929989999930484</v>
      </c>
      <c r="J21395" s="2">
        <f>I21395/$F$3</f>
        <v>2.1126869603505858</v>
      </c>
      <c r="K21395" t="str">
        <f t="shared" si="334"/>
        <v/>
      </c>
    </row>
    <row r="21396" spans="1:11" x14ac:dyDescent="0.3">
      <c r="A21396" t="s">
        <v>21407</v>
      </c>
      <c r="B21396">
        <v>3990.52</v>
      </c>
      <c r="C21396" t="s">
        <v>15</v>
      </c>
      <c r="D21396">
        <v>37.562868999999999</v>
      </c>
      <c r="E21396">
        <v>126.972159</v>
      </c>
      <c r="F21396" t="s">
        <v>4102</v>
      </c>
      <c r="G21396" s="2">
        <v>0.71098073580867083</v>
      </c>
      <c r="H21396" t="s">
        <v>4102</v>
      </c>
      <c r="I21396" s="2">
        <v>0.77598989999979295</v>
      </c>
      <c r="J21396" s="2">
        <f>I21396/$F$3</f>
        <v>2.0510746255501138</v>
      </c>
      <c r="K21396" t="str">
        <f t="shared" si="334"/>
        <v/>
      </c>
    </row>
    <row r="21397" spans="1:11" x14ac:dyDescent="0.3">
      <c r="A21397" t="s">
        <v>21408</v>
      </c>
      <c r="B21397">
        <v>2389.79</v>
      </c>
      <c r="C21397" t="s">
        <v>46</v>
      </c>
      <c r="D21397">
        <v>37.561715800000002</v>
      </c>
      <c r="E21397">
        <v>126.972476</v>
      </c>
      <c r="F21397" t="s">
        <v>4102</v>
      </c>
      <c r="G21397" s="2">
        <v>0.84091103881042728</v>
      </c>
      <c r="H21397" t="s">
        <v>4102</v>
      </c>
      <c r="I21397" s="2">
        <v>0.93918209999900171</v>
      </c>
      <c r="J21397" s="2">
        <f>I21397/$F$3</f>
        <v>2.4824196475744542</v>
      </c>
      <c r="K21397" t="str">
        <f t="shared" si="334"/>
        <v/>
      </c>
    </row>
    <row r="21398" spans="1:11" x14ac:dyDescent="0.3">
      <c r="A21398" t="s">
        <v>21409</v>
      </c>
      <c r="B21398">
        <v>4821.3500000000004</v>
      </c>
      <c r="C21398" t="s">
        <v>15</v>
      </c>
      <c r="D21398">
        <v>37.562653099999999</v>
      </c>
      <c r="E21398">
        <v>126.973539</v>
      </c>
      <c r="F21398" t="s">
        <v>4102</v>
      </c>
      <c r="G21398" s="2">
        <v>0.75359152645312977</v>
      </c>
      <c r="H21398" t="s">
        <v>4102</v>
      </c>
      <c r="I21398" s="2">
        <v>0.95313479999958162</v>
      </c>
      <c r="J21398" s="2">
        <f>I21398/$F$3</f>
        <v>2.5192990308358989</v>
      </c>
      <c r="K21398" t="str">
        <f t="shared" si="334"/>
        <v/>
      </c>
    </row>
    <row r="21399" spans="1:11" x14ac:dyDescent="0.3">
      <c r="A21399" t="s">
        <v>21410</v>
      </c>
      <c r="B21399">
        <v>2768.68</v>
      </c>
      <c r="C21399" t="s">
        <v>15</v>
      </c>
      <c r="D21399">
        <v>37.563401399999996</v>
      </c>
      <c r="E21399">
        <v>126.975509</v>
      </c>
      <c r="F21399" t="s">
        <v>4102</v>
      </c>
      <c r="G21399" s="2">
        <v>0.73778420099017272</v>
      </c>
      <c r="H21399" t="s">
        <v>4102</v>
      </c>
      <c r="I21399" s="2">
        <v>1.0887434999998149</v>
      </c>
      <c r="J21399" s="2">
        <f>I21399/$F$3</f>
        <v>2.8777361233475287</v>
      </c>
      <c r="K21399" t="str">
        <f t="shared" si="334"/>
        <v/>
      </c>
    </row>
    <row r="21400" spans="1:11" x14ac:dyDescent="0.3">
      <c r="A21400" t="s">
        <v>21411</v>
      </c>
      <c r="B21400">
        <v>1198.8</v>
      </c>
      <c r="C21400" t="s">
        <v>15</v>
      </c>
      <c r="D21400">
        <v>37.5628344</v>
      </c>
      <c r="E21400">
        <v>126.978814</v>
      </c>
      <c r="F21400" t="s">
        <v>4102</v>
      </c>
      <c r="G21400" s="2">
        <v>0.95879431765530454</v>
      </c>
      <c r="H21400" t="s">
        <v>4102</v>
      </c>
      <c r="I21400" s="2">
        <v>1.51853549999916</v>
      </c>
      <c r="J21400" s="2">
        <f>I21400/$F$3</f>
        <v>4.0137502202620974</v>
      </c>
      <c r="K21400" t="str">
        <f t="shared" si="334"/>
        <v/>
      </c>
    </row>
    <row r="21401" spans="1:11" x14ac:dyDescent="0.3">
      <c r="A21401" t="s">
        <v>21412</v>
      </c>
      <c r="B21401">
        <v>4023.56</v>
      </c>
      <c r="C21401" t="s">
        <v>15</v>
      </c>
      <c r="D21401">
        <v>37.563708400000003</v>
      </c>
      <c r="E21401">
        <v>126.978915</v>
      </c>
      <c r="F21401" t="s">
        <v>4102</v>
      </c>
      <c r="G21401" s="2">
        <v>0.8955007476610447</v>
      </c>
      <c r="H21401" t="s">
        <v>4102</v>
      </c>
      <c r="I21401" s="2">
        <v>1.4327324999988991</v>
      </c>
      <c r="J21401" s="2">
        <f>I21401/$F$3</f>
        <v>3.7869581497768259</v>
      </c>
      <c r="K21401" t="str">
        <f t="shared" si="334"/>
        <v/>
      </c>
    </row>
    <row r="21402" spans="1:11" x14ac:dyDescent="0.3">
      <c r="A21402" t="s">
        <v>21413</v>
      </c>
      <c r="B21402">
        <v>4236.16</v>
      </c>
      <c r="C21402" t="s">
        <v>15</v>
      </c>
      <c r="D21402">
        <v>37.562906400000003</v>
      </c>
      <c r="E21402">
        <v>126.978599</v>
      </c>
      <c r="F21402" t="s">
        <v>4102</v>
      </c>
      <c r="G21402" s="2">
        <v>0.94019065767585885</v>
      </c>
      <c r="H21402" t="s">
        <v>4102</v>
      </c>
      <c r="I21402" s="2">
        <v>1.486678499999144</v>
      </c>
      <c r="J21402" s="2">
        <f>I21402/$F$3</f>
        <v>3.9295466960329803</v>
      </c>
      <c r="K21402" t="str">
        <f t="shared" si="334"/>
        <v/>
      </c>
    </row>
    <row r="21403" spans="1:11" x14ac:dyDescent="0.3">
      <c r="A21403" t="s">
        <v>21414</v>
      </c>
      <c r="B21403">
        <v>4676.29</v>
      </c>
      <c r="C21403" t="s">
        <v>15</v>
      </c>
      <c r="D21403">
        <v>37.5637355</v>
      </c>
      <c r="E21403">
        <v>126.979108</v>
      </c>
      <c r="F21403" t="s">
        <v>4102</v>
      </c>
      <c r="G21403" s="2">
        <v>0.90591828274777397</v>
      </c>
      <c r="H21403" t="s">
        <v>4102</v>
      </c>
      <c r="I21403" s="2">
        <v>1.451147399998781</v>
      </c>
      <c r="J21403" s="2">
        <f>I21403/$F$3</f>
        <v>3.8356318942699059</v>
      </c>
      <c r="K21403" t="str">
        <f t="shared" si="334"/>
        <v/>
      </c>
    </row>
    <row r="21404" spans="1:11" x14ac:dyDescent="0.3">
      <c r="A21404" t="s">
        <v>21415</v>
      </c>
      <c r="B21404">
        <v>4826.88</v>
      </c>
      <c r="C21404" t="s">
        <v>15</v>
      </c>
      <c r="D21404">
        <v>37.563113700000002</v>
      </c>
      <c r="E21404">
        <v>126.978587</v>
      </c>
      <c r="F21404" t="s">
        <v>4102</v>
      </c>
      <c r="G21404" s="2">
        <v>0.9223530994034691</v>
      </c>
      <c r="H21404" t="s">
        <v>4102</v>
      </c>
      <c r="I21404" s="2">
        <v>1.4623361999993989</v>
      </c>
      <c r="J21404" s="2">
        <f>I21404/$F$3</f>
        <v>3.865205814976385</v>
      </c>
      <c r="K21404" t="str">
        <f t="shared" si="334"/>
        <v/>
      </c>
    </row>
    <row r="21405" spans="1:11" x14ac:dyDescent="0.3">
      <c r="A21405" t="s">
        <v>21416</v>
      </c>
      <c r="B21405">
        <v>3628.2</v>
      </c>
      <c r="C21405" t="s">
        <v>15</v>
      </c>
      <c r="D21405">
        <v>37.563672799999999</v>
      </c>
      <c r="E21405">
        <v>126.981224</v>
      </c>
      <c r="F21405" t="s">
        <v>4102</v>
      </c>
      <c r="G21405" s="2">
        <v>1.055304548745309</v>
      </c>
      <c r="H21405" t="s">
        <v>4102</v>
      </c>
      <c r="I21405" s="2">
        <v>1.6929830999989759</v>
      </c>
      <c r="J21405" s="2">
        <f>I21405/$F$3</f>
        <v>4.4748451982351787</v>
      </c>
      <c r="K21405" t="str">
        <f t="shared" si="334"/>
        <v/>
      </c>
    </row>
    <row r="21406" spans="1:11" x14ac:dyDescent="0.3">
      <c r="A21406" t="s">
        <v>21417</v>
      </c>
      <c r="B21406">
        <v>1401.82</v>
      </c>
      <c r="C21406" t="s">
        <v>10</v>
      </c>
      <c r="D21406">
        <v>37.563573499999997</v>
      </c>
      <c r="E21406">
        <v>126.980059</v>
      </c>
      <c r="F21406" t="s">
        <v>4102</v>
      </c>
      <c r="G21406" s="2">
        <v>0.98092874804031382</v>
      </c>
      <c r="H21406" t="s">
        <v>4102</v>
      </c>
      <c r="I21406" s="2">
        <v>1.574690399999191</v>
      </c>
      <c r="J21406" s="2">
        <f>I21406/$F$3</f>
        <v>4.1621772687203293</v>
      </c>
      <c r="K21406" t="str">
        <f t="shared" si="334"/>
        <v/>
      </c>
    </row>
    <row r="21407" spans="1:11" x14ac:dyDescent="0.3">
      <c r="A21407" t="s">
        <v>21418</v>
      </c>
      <c r="B21407">
        <v>2973.59</v>
      </c>
      <c r="C21407" t="s">
        <v>15</v>
      </c>
      <c r="D21407">
        <v>37.563771699999997</v>
      </c>
      <c r="E21407">
        <v>126.980183</v>
      </c>
      <c r="F21407" t="s">
        <v>4102</v>
      </c>
      <c r="G21407" s="2">
        <v>0.97546432957244578</v>
      </c>
      <c r="H21407" t="s">
        <v>4102</v>
      </c>
      <c r="I21407" s="2">
        <v>1.5664541999991639</v>
      </c>
      <c r="J21407" s="2">
        <f>I21407/$F$3</f>
        <v>4.1404075770903015</v>
      </c>
      <c r="K21407" t="str">
        <f t="shared" si="334"/>
        <v/>
      </c>
    </row>
    <row r="21408" spans="1:11" x14ac:dyDescent="0.3">
      <c r="A21408" t="s">
        <v>21419</v>
      </c>
      <c r="B21408">
        <v>2119.98</v>
      </c>
      <c r="C21408" t="s">
        <v>10</v>
      </c>
      <c r="D21408">
        <v>37.563780700000002</v>
      </c>
      <c r="E21408">
        <v>126.979991</v>
      </c>
      <c r="F21408" t="s">
        <v>4102</v>
      </c>
      <c r="G21408" s="2">
        <v>0.96163731122068619</v>
      </c>
      <c r="H21408" t="s">
        <v>4102</v>
      </c>
      <c r="I21408" s="2">
        <v>1.544143199998707</v>
      </c>
      <c r="J21408" s="2">
        <f>I21408/$F$3</f>
        <v>4.0814357709216926</v>
      </c>
      <c r="K21408" t="str">
        <f t="shared" si="334"/>
        <v/>
      </c>
    </row>
    <row r="21409" spans="1:11" x14ac:dyDescent="0.3">
      <c r="A21409" t="s">
        <v>21420</v>
      </c>
      <c r="B21409">
        <v>3420.68</v>
      </c>
      <c r="C21409" t="s">
        <v>46</v>
      </c>
      <c r="D21409">
        <v>37.564023800000001</v>
      </c>
      <c r="E21409">
        <v>126.97928899999999</v>
      </c>
      <c r="F21409" t="s">
        <v>4102</v>
      </c>
      <c r="G21409" s="2">
        <v>0.89670864312322485</v>
      </c>
      <c r="H21409" t="s">
        <v>4102</v>
      </c>
      <c r="I21409" s="2">
        <v>1.4392370999984081</v>
      </c>
      <c r="J21409" s="2">
        <f>I21409/$F$3</f>
        <v>3.8041509251059247</v>
      </c>
      <c r="K21409" t="str">
        <f t="shared" si="334"/>
        <v/>
      </c>
    </row>
    <row r="21410" spans="1:11" x14ac:dyDescent="0.3">
      <c r="A21410" t="s">
        <v>21421</v>
      </c>
      <c r="B21410">
        <v>1622.64</v>
      </c>
      <c r="C21410" t="s">
        <v>10</v>
      </c>
      <c r="D21410">
        <v>37.567953699999997</v>
      </c>
      <c r="E21410">
        <v>126.99072</v>
      </c>
      <c r="F21410" t="s">
        <v>4102</v>
      </c>
      <c r="G21410" s="2">
        <v>1.699200842433547</v>
      </c>
      <c r="H21410" t="s">
        <v>4102</v>
      </c>
      <c r="I21410" s="2">
        <v>2.2718591999990778</v>
      </c>
      <c r="J21410" s="2">
        <f>I21410/$F$3</f>
        <v>6.0049141850195893</v>
      </c>
      <c r="K21410" t="str">
        <f t="shared" si="334"/>
        <v/>
      </c>
    </row>
    <row r="21411" spans="1:11" x14ac:dyDescent="0.3">
      <c r="A21411" t="s">
        <v>21422</v>
      </c>
      <c r="B21411">
        <v>1622.64</v>
      </c>
      <c r="C21411" t="s">
        <v>15</v>
      </c>
      <c r="D21411">
        <v>37.567890599999998</v>
      </c>
      <c r="E21411">
        <v>126.990709</v>
      </c>
      <c r="F21411" t="s">
        <v>4102</v>
      </c>
      <c r="G21411" s="2">
        <v>1.698844106586618</v>
      </c>
      <c r="H21411" t="s">
        <v>4102</v>
      </c>
      <c r="I21411" s="2">
        <v>2.2776422999988308</v>
      </c>
      <c r="J21411" s="2">
        <f>I21411/$F$3</f>
        <v>6.0201999118911838</v>
      </c>
      <c r="K21411" t="str">
        <f t="shared" si="334"/>
        <v/>
      </c>
    </row>
    <row r="21412" spans="1:11" x14ac:dyDescent="0.3">
      <c r="A21412" t="s">
        <v>21423</v>
      </c>
      <c r="B21412">
        <v>2276.36</v>
      </c>
      <c r="C21412" t="s">
        <v>15</v>
      </c>
      <c r="D21412">
        <v>37.567773500000001</v>
      </c>
      <c r="E21412">
        <v>126.99046</v>
      </c>
      <c r="F21412" t="s">
        <v>4102</v>
      </c>
      <c r="G21412" s="2">
        <v>1.678161781391593</v>
      </c>
      <c r="H21412" t="s">
        <v>4102</v>
      </c>
      <c r="I21412" s="2">
        <v>2.2630013999988852</v>
      </c>
      <c r="J21412" s="2">
        <f>I21412/$F$3</f>
        <v>5.9815014977944108</v>
      </c>
      <c r="K21412" t="str">
        <f t="shared" si="334"/>
        <v/>
      </c>
    </row>
    <row r="21413" spans="1:11" x14ac:dyDescent="0.3">
      <c r="A21413" t="s">
        <v>21424</v>
      </c>
      <c r="B21413">
        <v>7907.1</v>
      </c>
      <c r="C21413" t="s">
        <v>15</v>
      </c>
      <c r="D21413">
        <v>37.567007699999998</v>
      </c>
      <c r="E21413">
        <v>126.990584</v>
      </c>
      <c r="F21413" t="s">
        <v>4102</v>
      </c>
      <c r="G21413" s="2">
        <v>1.699463851362758</v>
      </c>
      <c r="H21413" t="s">
        <v>4102</v>
      </c>
      <c r="I21413" s="2">
        <v>2.3617691999992232</v>
      </c>
      <c r="J21413" s="2">
        <f>I21413/$F$3</f>
        <v>6.2425617621124845</v>
      </c>
      <c r="K21413" t="str">
        <f t="shared" si="334"/>
        <v/>
      </c>
    </row>
    <row r="21414" spans="1:11" x14ac:dyDescent="0.3">
      <c r="A21414" t="s">
        <v>21425</v>
      </c>
      <c r="B21414">
        <v>9061.91</v>
      </c>
      <c r="C21414" t="s">
        <v>15</v>
      </c>
      <c r="D21414">
        <v>37.567340899999998</v>
      </c>
      <c r="E21414">
        <v>126.989271</v>
      </c>
      <c r="F21414" t="s">
        <v>4102</v>
      </c>
      <c r="G21414" s="2">
        <v>1.579410302776366</v>
      </c>
      <c r="H21414" t="s">
        <v>4102</v>
      </c>
      <c r="I21414" s="2">
        <v>2.1790409999996498</v>
      </c>
      <c r="J21414" s="2">
        <f>I21414/$F$3</f>
        <v>5.7595797356818945</v>
      </c>
      <c r="K21414" t="str">
        <f t="shared" si="334"/>
        <v/>
      </c>
    </row>
    <row r="21415" spans="1:11" x14ac:dyDescent="0.3">
      <c r="A21415" t="s">
        <v>21426</v>
      </c>
      <c r="B21415">
        <v>6440.13</v>
      </c>
      <c r="C21415" t="s">
        <v>15</v>
      </c>
      <c r="D21415">
        <v>37.567052599999997</v>
      </c>
      <c r="E21415">
        <v>126.989384</v>
      </c>
      <c r="F21415" t="s">
        <v>4102</v>
      </c>
      <c r="G21415" s="2">
        <v>1.5939028220907441</v>
      </c>
      <c r="H21415" t="s">
        <v>4102</v>
      </c>
      <c r="I21415" s="2">
        <v>2.2235852999996548</v>
      </c>
      <c r="J21415" s="2">
        <f>I21415/$F$3</f>
        <v>5.8773179735673704</v>
      </c>
      <c r="K21415" t="str">
        <f t="shared" si="334"/>
        <v/>
      </c>
    </row>
    <row r="21416" spans="1:11" x14ac:dyDescent="0.3">
      <c r="A21416" t="s">
        <v>21427</v>
      </c>
      <c r="B21416">
        <v>1135.21</v>
      </c>
      <c r="C21416" t="s">
        <v>10</v>
      </c>
      <c r="D21416">
        <v>37.567043499999997</v>
      </c>
      <c r="E21416">
        <v>126.988694</v>
      </c>
      <c r="F21416" t="s">
        <v>4102</v>
      </c>
      <c r="G21416" s="2">
        <v>1.5338571931448921</v>
      </c>
      <c r="H21416" t="s">
        <v>4102</v>
      </c>
      <c r="I21416" s="2">
        <v>2.1480053999989792</v>
      </c>
      <c r="J21416" s="2">
        <f>I21416/$F$3</f>
        <v>5.6775473127726324</v>
      </c>
      <c r="K21416" t="str">
        <f t="shared" si="334"/>
        <v/>
      </c>
    </row>
    <row r="21417" spans="1:11" x14ac:dyDescent="0.3">
      <c r="A21417" t="s">
        <v>21428</v>
      </c>
      <c r="B21417">
        <v>2006.29</v>
      </c>
      <c r="C21417" t="s">
        <v>15</v>
      </c>
      <c r="D21417">
        <v>37.566854300000003</v>
      </c>
      <c r="E21417">
        <v>126.988705</v>
      </c>
      <c r="F21417" t="s">
        <v>4102</v>
      </c>
      <c r="G21417" s="2">
        <v>1.538319079253851</v>
      </c>
      <c r="H21417" t="s">
        <v>4102</v>
      </c>
      <c r="I21417" s="2">
        <v>2.1702275999983982</v>
      </c>
      <c r="J21417" s="2">
        <f>I21417/$F$3</f>
        <v>5.7362844052821105</v>
      </c>
      <c r="K21417" t="str">
        <f t="shared" si="334"/>
        <v/>
      </c>
    </row>
    <row r="21418" spans="1:11" x14ac:dyDescent="0.3">
      <c r="A21418" t="s">
        <v>21429</v>
      </c>
      <c r="B21418">
        <v>1063.6300000000001</v>
      </c>
      <c r="C21418" t="s">
        <v>10</v>
      </c>
      <c r="D21418">
        <v>37.567466400000001</v>
      </c>
      <c r="E21418">
        <v>126.98437</v>
      </c>
      <c r="F21418" t="s">
        <v>4102</v>
      </c>
      <c r="G21418" s="2">
        <v>1.14935996085754</v>
      </c>
      <c r="H21418" t="s">
        <v>4102</v>
      </c>
      <c r="I21418" s="2">
        <v>1.621099499998905</v>
      </c>
      <c r="J21418" s="2">
        <f>I21418/$F$3</f>
        <v>4.2848444933891763</v>
      </c>
      <c r="K21418" t="str">
        <f t="shared" si="334"/>
        <v/>
      </c>
    </row>
    <row r="21419" spans="1:11" x14ac:dyDescent="0.3">
      <c r="A21419" t="s">
        <v>21430</v>
      </c>
      <c r="B21419">
        <v>2681.01</v>
      </c>
      <c r="C21419" t="s">
        <v>46</v>
      </c>
      <c r="D21419">
        <v>37.567421400000001</v>
      </c>
      <c r="E21419">
        <v>126.984212</v>
      </c>
      <c r="F21419" t="s">
        <v>4102</v>
      </c>
      <c r="G21419" s="2">
        <v>1.1364992433580801</v>
      </c>
      <c r="H21419" t="s">
        <v>4102</v>
      </c>
      <c r="I21419" s="2">
        <v>1.6085564999990249</v>
      </c>
      <c r="J21419" s="2">
        <f>I21419/$F$3</f>
        <v>4.2516911894247356</v>
      </c>
      <c r="K21419" t="str">
        <f t="shared" si="334"/>
        <v/>
      </c>
    </row>
    <row r="21420" spans="1:11" x14ac:dyDescent="0.3">
      <c r="A21420" t="s">
        <v>21431</v>
      </c>
      <c r="B21420">
        <v>1122.56</v>
      </c>
      <c r="C21420" t="s">
        <v>10</v>
      </c>
      <c r="D21420">
        <v>37.564138499999999</v>
      </c>
      <c r="E21420">
        <v>126.96894399999999</v>
      </c>
      <c r="F21420" t="s">
        <v>4102</v>
      </c>
      <c r="G21420" s="2">
        <v>0.6131628260937374</v>
      </c>
      <c r="H21420" t="s">
        <v>4102</v>
      </c>
      <c r="I21420" s="2">
        <v>0.85807440000155566</v>
      </c>
      <c r="J21420" s="2">
        <f>I21420/$F$3</f>
        <v>2.2680380616781211</v>
      </c>
      <c r="K21420" t="str">
        <f t="shared" si="334"/>
        <v/>
      </c>
    </row>
    <row r="21421" spans="1:11" x14ac:dyDescent="0.3">
      <c r="A21421" t="s">
        <v>21432</v>
      </c>
      <c r="B21421">
        <v>2281.75</v>
      </c>
      <c r="C21421" t="s">
        <v>15</v>
      </c>
      <c r="D21421">
        <v>37.563184</v>
      </c>
      <c r="E21421">
        <v>126.970902</v>
      </c>
      <c r="F21421" t="s">
        <v>4102</v>
      </c>
      <c r="G21421" s="2">
        <v>0.67649272196812726</v>
      </c>
      <c r="H21421" t="s">
        <v>4102</v>
      </c>
      <c r="I21421" s="2">
        <v>0.74668590000121782</v>
      </c>
      <c r="J21421" s="2">
        <f>I21421/$F$3</f>
        <v>1.9736191189459504</v>
      </c>
      <c r="K21421" t="str">
        <f t="shared" si="334"/>
        <v/>
      </c>
    </row>
    <row r="21422" spans="1:11" x14ac:dyDescent="0.3">
      <c r="A21422" t="s">
        <v>21433</v>
      </c>
      <c r="B21422">
        <v>1167.98</v>
      </c>
      <c r="C21422" t="s">
        <v>10</v>
      </c>
      <c r="D21422">
        <v>37.565016</v>
      </c>
      <c r="E21422">
        <v>127.016527</v>
      </c>
      <c r="F21422" t="s">
        <v>4102</v>
      </c>
      <c r="G21422" s="2">
        <v>4.0008021560004359</v>
      </c>
      <c r="H21422" t="s">
        <v>4102</v>
      </c>
      <c r="I21422" s="2">
        <v>5.4625208999987649</v>
      </c>
      <c r="J21422" s="2">
        <f>I21422/$F$3</f>
        <v>14.438381233476912</v>
      </c>
      <c r="K21422" t="str">
        <f t="shared" si="334"/>
        <v/>
      </c>
    </row>
    <row r="21423" spans="1:11" x14ac:dyDescent="0.3">
      <c r="A21423" t="s">
        <v>21434</v>
      </c>
      <c r="B21423">
        <v>6112.4</v>
      </c>
      <c r="C21423" t="s">
        <v>15</v>
      </c>
      <c r="D21423">
        <v>37.564205100000002</v>
      </c>
      <c r="E21423">
        <v>127.016527</v>
      </c>
      <c r="F21423" t="s">
        <v>4102</v>
      </c>
      <c r="G21423" s="2">
        <v>4.0124074654809672</v>
      </c>
      <c r="H21423" t="s">
        <v>4102</v>
      </c>
      <c r="I21423" s="2">
        <v>5.5525307999985003</v>
      </c>
      <c r="J21423" s="2">
        <f>I21423/$F$3</f>
        <v>14.676292863432161</v>
      </c>
      <c r="K21423" t="str">
        <f t="shared" si="334"/>
        <v/>
      </c>
    </row>
    <row r="21424" spans="1:11" x14ac:dyDescent="0.3">
      <c r="A21424" t="s">
        <v>21435</v>
      </c>
      <c r="B21424">
        <v>1336.55</v>
      </c>
      <c r="C21424" t="s">
        <v>10</v>
      </c>
      <c r="D21424">
        <v>37.5638717</v>
      </c>
      <c r="E21424">
        <v>127.016436</v>
      </c>
      <c r="F21424" t="s">
        <v>4102</v>
      </c>
      <c r="G21424" s="2">
        <v>4.0098042038955279</v>
      </c>
      <c r="H21424" t="s">
        <v>4102</v>
      </c>
      <c r="I21424" s="2">
        <v>5.5794371999990284</v>
      </c>
      <c r="J21424" s="2">
        <f>I21424/$F$3</f>
        <v>14.747411101319019</v>
      </c>
      <c r="K21424" t="str">
        <f t="shared" si="334"/>
        <v/>
      </c>
    </row>
    <row r="21425" spans="1:11" x14ac:dyDescent="0.3">
      <c r="A21425" t="s">
        <v>21436</v>
      </c>
      <c r="B21425">
        <v>1983.12</v>
      </c>
      <c r="C21425" t="s">
        <v>15</v>
      </c>
      <c r="D21425">
        <v>37.563763700000003</v>
      </c>
      <c r="E21425">
        <v>127.016119</v>
      </c>
      <c r="F21425" t="s">
        <v>4102</v>
      </c>
      <c r="G21425" s="2">
        <v>3.9839328789513462</v>
      </c>
      <c r="H21425" t="s">
        <v>4102</v>
      </c>
      <c r="I21425" s="2">
        <v>5.5562381999992354</v>
      </c>
      <c r="J21425" s="2">
        <f>I21425/$F$3</f>
        <v>14.68609215858829</v>
      </c>
      <c r="K21425" t="str">
        <f t="shared" si="334"/>
        <v/>
      </c>
    </row>
    <row r="21426" spans="1:11" x14ac:dyDescent="0.3">
      <c r="A21426" t="s">
        <v>21437</v>
      </c>
      <c r="B21426">
        <v>2409.86</v>
      </c>
      <c r="C21426" t="s">
        <v>10</v>
      </c>
      <c r="D21426">
        <v>37.563610500000003</v>
      </c>
      <c r="E21426">
        <v>127.016085</v>
      </c>
      <c r="F21426" t="s">
        <v>4102</v>
      </c>
      <c r="G21426" s="2">
        <v>3.9836079607115842</v>
      </c>
      <c r="H21426" t="s">
        <v>4102</v>
      </c>
      <c r="I21426" s="2">
        <v>5.5694693999992708</v>
      </c>
      <c r="J21426" s="2">
        <f>I21426/$F$3</f>
        <v>14.721064493390145</v>
      </c>
      <c r="K21426" t="str">
        <f t="shared" si="334"/>
        <v/>
      </c>
    </row>
    <row r="21427" spans="1:11" x14ac:dyDescent="0.3">
      <c r="A21427" t="s">
        <v>21438</v>
      </c>
      <c r="B21427">
        <v>1681.4</v>
      </c>
      <c r="C21427" t="s">
        <v>10</v>
      </c>
      <c r="D21427">
        <v>37.563493399999999</v>
      </c>
      <c r="E21427">
        <v>127.01595</v>
      </c>
      <c r="F21427" t="s">
        <v>4102</v>
      </c>
      <c r="G21427" s="2">
        <v>3.9739044677400779</v>
      </c>
      <c r="H21427" t="s">
        <v>4102</v>
      </c>
      <c r="I21427" s="2">
        <v>5.5674824999997128</v>
      </c>
      <c r="J21427" s="2">
        <f>I21427/$F$3</f>
        <v>14.715812775329638</v>
      </c>
      <c r="K21427" t="str">
        <f t="shared" si="334"/>
        <v/>
      </c>
    </row>
    <row r="21428" spans="1:11" x14ac:dyDescent="0.3">
      <c r="A21428" t="s">
        <v>21439</v>
      </c>
      <c r="B21428">
        <v>1010.06</v>
      </c>
      <c r="C21428" t="s">
        <v>10</v>
      </c>
      <c r="D21428">
        <v>37.563394199999998</v>
      </c>
      <c r="E21428">
        <v>127.016176</v>
      </c>
      <c r="F21428" t="s">
        <v>4102</v>
      </c>
      <c r="G21428" s="2">
        <v>3.9953927335471571</v>
      </c>
      <c r="H21428" t="s">
        <v>4102</v>
      </c>
      <c r="I21428" s="2">
        <v>5.6035796999995924</v>
      </c>
      <c r="J21428" s="2">
        <f>I21428/$F$3</f>
        <v>14.811223876650907</v>
      </c>
      <c r="K21428" t="str">
        <f t="shared" si="334"/>
        <v/>
      </c>
    </row>
    <row r="21429" spans="1:11" x14ac:dyDescent="0.3">
      <c r="A21429" t="s">
        <v>21440</v>
      </c>
      <c r="B21429">
        <v>1596.35</v>
      </c>
      <c r="C21429" t="s">
        <v>10</v>
      </c>
      <c r="D21429">
        <v>37.565277100000003</v>
      </c>
      <c r="E21429">
        <v>127.01767</v>
      </c>
      <c r="F21429" t="s">
        <v>4102</v>
      </c>
      <c r="G21429" s="2">
        <v>4.0978658773704044</v>
      </c>
      <c r="H21429" t="s">
        <v>4102</v>
      </c>
      <c r="I21429" s="2">
        <v>5.5604117999983202</v>
      </c>
      <c r="J21429" s="2">
        <f>I21429/$F$3</f>
        <v>14.697123700436091</v>
      </c>
      <c r="K21429" t="str">
        <f t="shared" si="334"/>
        <v/>
      </c>
    </row>
    <row r="21430" spans="1:11" x14ac:dyDescent="0.3">
      <c r="A21430" t="s">
        <v>21441</v>
      </c>
      <c r="B21430">
        <v>1546.34</v>
      </c>
      <c r="C21430" t="s">
        <v>10</v>
      </c>
      <c r="D21430">
        <v>37.564538400000004</v>
      </c>
      <c r="E21430">
        <v>127.01690000000001</v>
      </c>
      <c r="F21430" t="s">
        <v>4102</v>
      </c>
      <c r="G21430" s="2">
        <v>4.0400697494866993</v>
      </c>
      <c r="H21430" t="s">
        <v>4102</v>
      </c>
      <c r="I21430" s="2">
        <v>5.5569374999995196</v>
      </c>
      <c r="J21430" s="2">
        <f>I21430/$F$3</f>
        <v>14.687940528633092</v>
      </c>
      <c r="K21430" t="str">
        <f t="shared" si="334"/>
        <v/>
      </c>
    </row>
    <row r="21431" spans="1:11" x14ac:dyDescent="0.3">
      <c r="A21431" t="s">
        <v>21442</v>
      </c>
      <c r="B21431">
        <v>1560.51</v>
      </c>
      <c r="C21431" t="s">
        <v>15</v>
      </c>
      <c r="D21431">
        <v>37.564006800000001</v>
      </c>
      <c r="E21431">
        <v>127.01683199999999</v>
      </c>
      <c r="F21431" t="s">
        <v>4102</v>
      </c>
      <c r="G21431" s="2">
        <v>4.0422097863441131</v>
      </c>
      <c r="H21431" t="s">
        <v>4102</v>
      </c>
      <c r="I21431" s="2">
        <v>5.6083970999983137</v>
      </c>
      <c r="J21431" s="2">
        <f>I21431/$F$3</f>
        <v>14.823957092506557</v>
      </c>
      <c r="K21431" t="str">
        <f t="shared" si="334"/>
        <v/>
      </c>
    </row>
    <row r="21432" spans="1:11" x14ac:dyDescent="0.3">
      <c r="A21432" t="s">
        <v>21443</v>
      </c>
      <c r="B21432">
        <v>1770.64</v>
      </c>
      <c r="C21432" t="s">
        <v>10</v>
      </c>
      <c r="D21432">
        <v>37.564169</v>
      </c>
      <c r="E21432">
        <v>127.01687800000001</v>
      </c>
      <c r="F21432" t="s">
        <v>4102</v>
      </c>
      <c r="G21432" s="2">
        <v>4.0436737602798356</v>
      </c>
      <c r="H21432" t="s">
        <v>4102</v>
      </c>
      <c r="I21432" s="2">
        <v>5.5954988999998037</v>
      </c>
      <c r="J21432" s="2">
        <f>I21432/$F$3</f>
        <v>14.789864933920187</v>
      </c>
      <c r="K21432" t="str">
        <f t="shared" si="334"/>
        <v/>
      </c>
    </row>
    <row r="21433" spans="1:11" x14ac:dyDescent="0.3">
      <c r="A21433" t="s">
        <v>21444</v>
      </c>
      <c r="B21433">
        <v>1162</v>
      </c>
      <c r="C21433" t="s">
        <v>10</v>
      </c>
      <c r="D21433">
        <v>37.564340199999997</v>
      </c>
      <c r="E21433">
        <v>127.01687800000001</v>
      </c>
      <c r="F21433" t="s">
        <v>4102</v>
      </c>
      <c r="G21433" s="2">
        <v>4.0410595137909544</v>
      </c>
      <c r="H21433" t="s">
        <v>4102</v>
      </c>
      <c r="I21433" s="2">
        <v>5.5764957000001436</v>
      </c>
      <c r="J21433" s="2">
        <f>I21433/$F$3</f>
        <v>14.739636211454126</v>
      </c>
      <c r="K21433" t="str">
        <f t="shared" si="334"/>
        <v/>
      </c>
    </row>
    <row r="21434" spans="1:11" x14ac:dyDescent="0.3">
      <c r="A21434" t="s">
        <v>21445</v>
      </c>
      <c r="B21434">
        <v>2481.54</v>
      </c>
      <c r="C21434" t="s">
        <v>15</v>
      </c>
      <c r="D21434">
        <v>37.565313099999997</v>
      </c>
      <c r="E21434">
        <v>127.01798700000001</v>
      </c>
      <c r="F21434" t="s">
        <v>4102</v>
      </c>
      <c r="G21434" s="2">
        <v>4.1252826626380177</v>
      </c>
      <c r="H21434" t="s">
        <v>4102</v>
      </c>
      <c r="I21434" s="2">
        <v>5.5916028000000182</v>
      </c>
      <c r="J21434" s="2">
        <f>I21434/$F$3</f>
        <v>14.779566872246745</v>
      </c>
      <c r="K21434" t="str">
        <f t="shared" si="334"/>
        <v/>
      </c>
    </row>
    <row r="21435" spans="1:11" x14ac:dyDescent="0.3">
      <c r="A21435" t="s">
        <v>21446</v>
      </c>
      <c r="B21435">
        <v>1053.8399999999999</v>
      </c>
      <c r="C21435" t="s">
        <v>10</v>
      </c>
      <c r="D21435">
        <v>37.565096799999999</v>
      </c>
      <c r="E21435">
        <v>127.018236</v>
      </c>
      <c r="F21435" t="s">
        <v>4102</v>
      </c>
      <c r="G21435" s="2">
        <v>4.1497657093199658</v>
      </c>
      <c r="H21435" t="s">
        <v>4102</v>
      </c>
      <c r="I21435" s="2">
        <v>5.6432510999994392</v>
      </c>
      <c r="J21435" s="2">
        <f>I21435/$F$3</f>
        <v>14.916082202641691</v>
      </c>
      <c r="K21435" t="str">
        <f t="shared" si="334"/>
        <v/>
      </c>
    </row>
    <row r="21436" spans="1:11" x14ac:dyDescent="0.3">
      <c r="A21436" t="s">
        <v>21447</v>
      </c>
      <c r="B21436">
        <v>1850.9</v>
      </c>
      <c r="C21436" t="s">
        <v>10</v>
      </c>
      <c r="D21436">
        <v>37.563979699999997</v>
      </c>
      <c r="E21436">
        <v>127.01791900000001</v>
      </c>
      <c r="F21436" t="s">
        <v>4102</v>
      </c>
      <c r="G21436" s="2">
        <v>4.1376883188992446</v>
      </c>
      <c r="H21436" t="s">
        <v>4102</v>
      </c>
      <c r="I21436" s="2">
        <v>5.7320622000001507</v>
      </c>
      <c r="J21436" s="2">
        <f>I21436/$F$3</f>
        <v>15.150825198238286</v>
      </c>
      <c r="K21436" t="str">
        <f t="shared" si="334"/>
        <v/>
      </c>
    </row>
    <row r="21437" spans="1:11" x14ac:dyDescent="0.3">
      <c r="A21437" t="s">
        <v>21448</v>
      </c>
      <c r="B21437">
        <v>1317.96</v>
      </c>
      <c r="C21437" t="s">
        <v>10</v>
      </c>
      <c r="D21437">
        <v>37.563420899999997</v>
      </c>
      <c r="E21437">
        <v>127.01896000000001</v>
      </c>
      <c r="F21437" t="s">
        <v>4102</v>
      </c>
      <c r="G21437" s="2">
        <v>4.2378021016541956</v>
      </c>
      <c r="H21437" t="s">
        <v>4102</v>
      </c>
      <c r="I21437" s="2">
        <v>5.909640000000266</v>
      </c>
      <c r="J21437" s="2">
        <f>I21437/$F$3</f>
        <v>15.620193832599824</v>
      </c>
      <c r="K21437" t="str">
        <f t="shared" si="334"/>
        <v/>
      </c>
    </row>
    <row r="21438" spans="1:11" x14ac:dyDescent="0.3">
      <c r="A21438" t="s">
        <v>21449</v>
      </c>
      <c r="B21438">
        <v>1059.82</v>
      </c>
      <c r="C21438" t="s">
        <v>10</v>
      </c>
      <c r="D21438">
        <v>37.565429899999998</v>
      </c>
      <c r="E21438">
        <v>127.020319</v>
      </c>
      <c r="F21438" t="s">
        <v>4102</v>
      </c>
      <c r="G21438" s="2">
        <v>4.3289032337470594</v>
      </c>
      <c r="H21438" t="s">
        <v>4102</v>
      </c>
      <c r="I21438" s="2">
        <v>5.8374899999994483</v>
      </c>
      <c r="J21438" s="2">
        <f>I21438/$F$3</f>
        <v>15.429488986782683</v>
      </c>
      <c r="K21438" t="str">
        <f t="shared" si="334"/>
        <v/>
      </c>
    </row>
    <row r="21439" spans="1:11" x14ac:dyDescent="0.3">
      <c r="A21439" t="s">
        <v>21450</v>
      </c>
      <c r="B21439">
        <v>4262.54</v>
      </c>
      <c r="C21439" t="s">
        <v>15</v>
      </c>
      <c r="D21439">
        <v>37.565366699999998</v>
      </c>
      <c r="E21439">
        <v>127.021202</v>
      </c>
      <c r="F21439" t="s">
        <v>4102</v>
      </c>
      <c r="G21439" s="2">
        <v>4.4072264486623478</v>
      </c>
      <c r="H21439" t="s">
        <v>4102</v>
      </c>
      <c r="I21439" s="2">
        <v>5.9425181999995971</v>
      </c>
      <c r="J21439" s="2">
        <f>I21439/$F$3</f>
        <v>15.707096563875588</v>
      </c>
      <c r="K21439" t="str">
        <f t="shared" si="334"/>
        <v/>
      </c>
    </row>
    <row r="21440" spans="1:11" x14ac:dyDescent="0.3">
      <c r="A21440" t="s">
        <v>21451</v>
      </c>
      <c r="B21440">
        <v>1153.48</v>
      </c>
      <c r="C21440" t="s">
        <v>10</v>
      </c>
      <c r="D21440">
        <v>37.5649704</v>
      </c>
      <c r="E21440">
        <v>127.020251</v>
      </c>
      <c r="F21440" t="s">
        <v>4102</v>
      </c>
      <c r="G21440" s="2">
        <v>4.3282463935142061</v>
      </c>
      <c r="H21440" t="s">
        <v>4102</v>
      </c>
      <c r="I21440" s="2">
        <v>5.8809464999993608</v>
      </c>
      <c r="J21440" s="2">
        <f>I21440/$F$3</f>
        <v>15.544351982377167</v>
      </c>
      <c r="K21440" t="str">
        <f t="shared" si="334"/>
        <v/>
      </c>
    </row>
    <row r="21441" spans="1:11" x14ac:dyDescent="0.3">
      <c r="A21441" t="s">
        <v>21452</v>
      </c>
      <c r="B21441">
        <v>2889.5</v>
      </c>
      <c r="C21441" t="s">
        <v>10</v>
      </c>
      <c r="D21441">
        <v>37.564745100000003</v>
      </c>
      <c r="E21441">
        <v>127.02086199999999</v>
      </c>
      <c r="F21441" t="s">
        <v>4102</v>
      </c>
      <c r="G21441" s="2">
        <v>4.3846947728100041</v>
      </c>
      <c r="H21441" t="s">
        <v>4102</v>
      </c>
      <c r="I21441" s="2">
        <v>5.9737757999981298</v>
      </c>
      <c r="J21441" s="2">
        <f>I21441/$F$3</f>
        <v>15.789715770920168</v>
      </c>
      <c r="K21441" t="str">
        <f t="shared" si="334"/>
        <v/>
      </c>
    </row>
    <row r="21442" spans="1:11" x14ac:dyDescent="0.3">
      <c r="A21442" t="s">
        <v>21453</v>
      </c>
      <c r="B21442">
        <v>2331.71</v>
      </c>
      <c r="C21442" t="s">
        <v>10</v>
      </c>
      <c r="D21442">
        <v>37.564681999999998</v>
      </c>
      <c r="E21442">
        <v>127.020477</v>
      </c>
      <c r="F21442" t="s">
        <v>4102</v>
      </c>
      <c r="G21442" s="2">
        <v>4.3517191047826582</v>
      </c>
      <c r="H21442" t="s">
        <v>4102</v>
      </c>
      <c r="I21442" s="2">
        <v>5.938044899999376</v>
      </c>
      <c r="J21442" s="2">
        <f>I21442/$F$3</f>
        <v>15.695272863434475</v>
      </c>
      <c r="K21442" t="str">
        <f t="shared" si="334"/>
        <v/>
      </c>
    </row>
    <row r="21443" spans="1:11" x14ac:dyDescent="0.3">
      <c r="A21443" t="s">
        <v>21454</v>
      </c>
      <c r="B21443">
        <v>1029.5</v>
      </c>
      <c r="C21443" t="s">
        <v>10</v>
      </c>
      <c r="D21443">
        <v>37.5638893</v>
      </c>
      <c r="E21443">
        <v>127.01983199999999</v>
      </c>
      <c r="F21443" t="s">
        <v>4102</v>
      </c>
      <c r="G21443" s="2">
        <v>4.3064395134494022</v>
      </c>
      <c r="H21443" t="s">
        <v>4102</v>
      </c>
      <c r="I21443" s="2">
        <v>5.9544395999985227</v>
      </c>
      <c r="J21443" s="2">
        <f>I21443/$F$3</f>
        <v>15.738606872242793</v>
      </c>
      <c r="K21443" t="str">
        <f t="shared" si="334"/>
        <v/>
      </c>
    </row>
    <row r="21444" spans="1:11" x14ac:dyDescent="0.3">
      <c r="A21444" t="s">
        <v>21455</v>
      </c>
      <c r="B21444">
        <v>1652.58</v>
      </c>
      <c r="C21444" t="s">
        <v>10</v>
      </c>
      <c r="D21444">
        <v>37.563727100000001</v>
      </c>
      <c r="E21444">
        <v>127.019775</v>
      </c>
      <c r="F21444" t="s">
        <v>4102</v>
      </c>
      <c r="G21444" s="2">
        <v>4.3039869880745449</v>
      </c>
      <c r="H21444" t="s">
        <v>4102</v>
      </c>
      <c r="I21444" s="2">
        <v>5.9661167999985381</v>
      </c>
      <c r="J21444" s="2">
        <f>I21444/$F$3</f>
        <v>15.769471718057812</v>
      </c>
      <c r="K21444" t="str">
        <f t="shared" si="334"/>
        <v/>
      </c>
    </row>
    <row r="21445" spans="1:11" x14ac:dyDescent="0.3">
      <c r="A21445" t="s">
        <v>21456</v>
      </c>
      <c r="B21445">
        <v>4150.93</v>
      </c>
      <c r="C21445" t="s">
        <v>15</v>
      </c>
      <c r="D21445">
        <v>37.565285500000002</v>
      </c>
      <c r="E21445">
        <v>127.021519</v>
      </c>
      <c r="F21445" t="s">
        <v>4102</v>
      </c>
      <c r="G21445" s="2">
        <v>4.4359870755074722</v>
      </c>
      <c r="H21445" t="s">
        <v>4102</v>
      </c>
      <c r="I21445" s="2">
        <v>5.9867183999987361</v>
      </c>
      <c r="J21445" s="2">
        <f>I21445/$F$3</f>
        <v>15.823925286340273</v>
      </c>
      <c r="K21445" t="str">
        <f t="shared" si="334"/>
        <v/>
      </c>
    </row>
    <row r="21446" spans="1:11" x14ac:dyDescent="0.3">
      <c r="A21446" t="s">
        <v>21457</v>
      </c>
      <c r="B21446">
        <v>1470.82</v>
      </c>
      <c r="C21446" t="s">
        <v>10</v>
      </c>
      <c r="D21446">
        <v>37.565285500000002</v>
      </c>
      <c r="E21446">
        <v>127.02185799999999</v>
      </c>
      <c r="F21446" t="s">
        <v>4102</v>
      </c>
      <c r="G21446" s="2">
        <v>4.4657891630263409</v>
      </c>
      <c r="H21446" t="s">
        <v>4102</v>
      </c>
      <c r="I21446" s="2">
        <v>6.0243473999983763</v>
      </c>
      <c r="J21446" s="2">
        <f>I21446/$F$3</f>
        <v>15.923385198233595</v>
      </c>
      <c r="K21446" t="str">
        <f t="shared" ref="K21446:K21509" si="335">IF(F21446=H21446,"","diff")</f>
        <v/>
      </c>
    </row>
    <row r="21447" spans="1:11" x14ac:dyDescent="0.3">
      <c r="A21447" t="s">
        <v>21458</v>
      </c>
      <c r="B21447">
        <v>1352.66</v>
      </c>
      <c r="C21447" t="s">
        <v>10</v>
      </c>
      <c r="D21447">
        <v>37.5652945</v>
      </c>
      <c r="E21447">
        <v>127.021734</v>
      </c>
      <c r="F21447" t="s">
        <v>4102</v>
      </c>
      <c r="G21447" s="2">
        <v>4.4547888875690953</v>
      </c>
      <c r="H21447" t="s">
        <v>4102</v>
      </c>
      <c r="I21447" s="2">
        <v>6.0095843999985803</v>
      </c>
      <c r="J21447" s="2">
        <f>I21447/$F$3</f>
        <v>15.884364052859684</v>
      </c>
      <c r="K21447" t="str">
        <f t="shared" si="335"/>
        <v/>
      </c>
    </row>
    <row r="21448" spans="1:11" x14ac:dyDescent="0.3">
      <c r="A21448" t="s">
        <v>21459</v>
      </c>
      <c r="B21448">
        <v>1097.8499999999999</v>
      </c>
      <c r="C21448" t="s">
        <v>10</v>
      </c>
      <c r="D21448">
        <v>37.564555800000001</v>
      </c>
      <c r="E21448">
        <v>127.02105400000001</v>
      </c>
      <c r="F21448" t="s">
        <v>4102</v>
      </c>
      <c r="G21448" s="2">
        <v>4.4039919639003493</v>
      </c>
      <c r="H21448" t="s">
        <v>4102</v>
      </c>
      <c r="I21448" s="2">
        <v>6.0161000999997967</v>
      </c>
      <c r="J21448" s="2">
        <f>I21448/$F$3</f>
        <v>15.901586167400344</v>
      </c>
      <c r="K21448" t="str">
        <f t="shared" si="335"/>
        <v/>
      </c>
    </row>
    <row r="21449" spans="1:11" x14ac:dyDescent="0.3">
      <c r="A21449" t="s">
        <v>21460</v>
      </c>
      <c r="B21449">
        <v>2420.58</v>
      </c>
      <c r="C21449" t="s">
        <v>10</v>
      </c>
      <c r="D21449">
        <v>37.563636899999999</v>
      </c>
      <c r="E21449">
        <v>127.020545</v>
      </c>
      <c r="F21449" t="s">
        <v>4102</v>
      </c>
      <c r="G21449" s="2">
        <v>4.3727491219297949</v>
      </c>
      <c r="H21449" t="s">
        <v>4102</v>
      </c>
      <c r="I21449" s="2">
        <v>6.0615989999991271</v>
      </c>
      <c r="J21449" s="2">
        <f>I21449/$F$3</f>
        <v>16.021847577090206</v>
      </c>
      <c r="K21449" t="str">
        <f t="shared" si="335"/>
        <v/>
      </c>
    </row>
    <row r="21450" spans="1:11" x14ac:dyDescent="0.3">
      <c r="A21450" t="s">
        <v>21461</v>
      </c>
      <c r="B21450">
        <v>1213.72</v>
      </c>
      <c r="C21450" t="s">
        <v>10</v>
      </c>
      <c r="D21450">
        <v>37.563555700000002</v>
      </c>
      <c r="E21450">
        <v>127.021348</v>
      </c>
      <c r="F21450" t="s">
        <v>4102</v>
      </c>
      <c r="G21450" s="2">
        <v>4.4442543933927441</v>
      </c>
      <c r="H21450" t="s">
        <v>4102</v>
      </c>
      <c r="I21450" s="2">
        <v>6.1597451999992998</v>
      </c>
      <c r="J21450" s="2">
        <f>I21450/$F$3</f>
        <v>16.28126484581313</v>
      </c>
      <c r="K21450" t="str">
        <f t="shared" si="335"/>
        <v/>
      </c>
    </row>
    <row r="21451" spans="1:11" x14ac:dyDescent="0.3">
      <c r="A21451" t="s">
        <v>21462</v>
      </c>
      <c r="B21451">
        <v>2487.04</v>
      </c>
      <c r="C21451" t="s">
        <v>15</v>
      </c>
      <c r="D21451">
        <v>37.565159199999997</v>
      </c>
      <c r="E21451">
        <v>127.022402</v>
      </c>
      <c r="F21451" t="s">
        <v>4102</v>
      </c>
      <c r="G21451" s="2">
        <v>4.515011476176789</v>
      </c>
      <c r="H21451" t="s">
        <v>4102</v>
      </c>
      <c r="I21451" s="2">
        <v>6.0987506999994991</v>
      </c>
      <c r="J21451" s="2">
        <f>I21451/$F$3</f>
        <v>16.120045903082378</v>
      </c>
      <c r="K21451" t="str">
        <f t="shared" si="335"/>
        <v/>
      </c>
    </row>
    <row r="21452" spans="1:11" x14ac:dyDescent="0.3">
      <c r="A21452" t="s">
        <v>21463</v>
      </c>
      <c r="B21452">
        <v>8167.76</v>
      </c>
      <c r="C21452" t="s">
        <v>15</v>
      </c>
      <c r="D21452">
        <v>37.565078100000001</v>
      </c>
      <c r="E21452">
        <v>127.022764</v>
      </c>
      <c r="F21452" t="s">
        <v>4102</v>
      </c>
      <c r="G21452" s="2">
        <v>4.5477428500746218</v>
      </c>
      <c r="H21452" t="s">
        <v>4102</v>
      </c>
      <c r="I21452" s="2">
        <v>6.1479347999985174</v>
      </c>
      <c r="J21452" s="2">
        <f>I21452/$F$3</f>
        <v>16.250047929511503</v>
      </c>
      <c r="K21452" t="str">
        <f t="shared" si="335"/>
        <v/>
      </c>
    </row>
    <row r="21453" spans="1:11" x14ac:dyDescent="0.3">
      <c r="A21453" t="s">
        <v>21464</v>
      </c>
      <c r="B21453">
        <v>7570.08</v>
      </c>
      <c r="C21453" t="s">
        <v>15</v>
      </c>
      <c r="D21453">
        <v>37.564960900000003</v>
      </c>
      <c r="E21453">
        <v>127.023296</v>
      </c>
      <c r="F21453" t="s">
        <v>4102</v>
      </c>
      <c r="G21453" s="2">
        <v>4.5958353313127818</v>
      </c>
      <c r="H21453" t="s">
        <v>4102</v>
      </c>
      <c r="I21453" s="2">
        <v>6.2199959999990853</v>
      </c>
      <c r="J21453" s="2">
        <f>I21453/$F$3</f>
        <v>16.440518061671593</v>
      </c>
      <c r="K21453" t="str">
        <f t="shared" si="335"/>
        <v/>
      </c>
    </row>
    <row r="21454" spans="1:11" x14ac:dyDescent="0.3">
      <c r="A21454" t="s">
        <v>21465</v>
      </c>
      <c r="B21454">
        <v>1531.67</v>
      </c>
      <c r="C21454" t="s">
        <v>10</v>
      </c>
      <c r="D21454">
        <v>37.568791500000003</v>
      </c>
      <c r="E21454">
        <v>127.013687</v>
      </c>
      <c r="F21454" t="s">
        <v>4102</v>
      </c>
      <c r="G21454" s="2">
        <v>3.7223787969136901</v>
      </c>
      <c r="H21454" t="s">
        <v>4102</v>
      </c>
      <c r="I21454" s="2">
        <v>4.7282003999992952</v>
      </c>
      <c r="J21454" s="2">
        <f>I21454/$F$3</f>
        <v>12.497445991187565</v>
      </c>
      <c r="K21454" t="str">
        <f t="shared" si="335"/>
        <v/>
      </c>
    </row>
    <row r="21455" spans="1:11" x14ac:dyDescent="0.3">
      <c r="A21455" t="s">
        <v>21466</v>
      </c>
      <c r="B21455">
        <v>1030.3599999999999</v>
      </c>
      <c r="C21455" t="s">
        <v>10</v>
      </c>
      <c r="D21455">
        <v>37.567529999999998</v>
      </c>
      <c r="E21455">
        <v>127.014388</v>
      </c>
      <c r="F21455" t="s">
        <v>4102</v>
      </c>
      <c r="G21455" s="2">
        <v>3.788832433273992</v>
      </c>
      <c r="H21455" t="s">
        <v>4102</v>
      </c>
      <c r="I21455" s="2">
        <v>4.946037899999034</v>
      </c>
      <c r="J21455" s="2">
        <f>I21455/$F$3</f>
        <v>13.073227929512866</v>
      </c>
      <c r="K21455" t="str">
        <f t="shared" si="335"/>
        <v/>
      </c>
    </row>
    <row r="21456" spans="1:11" x14ac:dyDescent="0.3">
      <c r="A21456" t="s">
        <v>21467</v>
      </c>
      <c r="B21456">
        <v>2249.67</v>
      </c>
      <c r="C21456" t="s">
        <v>15</v>
      </c>
      <c r="D21456">
        <v>37.567430899999998</v>
      </c>
      <c r="E21456">
        <v>127.014264</v>
      </c>
      <c r="F21456" t="s">
        <v>4102</v>
      </c>
      <c r="G21456" s="2">
        <v>3.7784682317972682</v>
      </c>
      <c r="H21456" t="s">
        <v>4102</v>
      </c>
      <c r="I21456" s="2">
        <v>4.9432739999990716</v>
      </c>
      <c r="J21456" s="2">
        <f>I21456/$F$3</f>
        <v>13.0659224669579</v>
      </c>
      <c r="K21456" t="str">
        <f t="shared" si="335"/>
        <v/>
      </c>
    </row>
    <row r="21457" spans="1:11" x14ac:dyDescent="0.3">
      <c r="A21457" t="s">
        <v>21468</v>
      </c>
      <c r="B21457">
        <v>8863.74</v>
      </c>
      <c r="C21457" t="s">
        <v>46</v>
      </c>
      <c r="D21457">
        <v>37.567385999999999</v>
      </c>
      <c r="E21457">
        <v>127.013053</v>
      </c>
      <c r="F21457" t="s">
        <v>4102</v>
      </c>
      <c r="G21457" s="2">
        <v>3.6719207229698569</v>
      </c>
      <c r="H21457" t="s">
        <v>4102</v>
      </c>
      <c r="I21457" s="2">
        <v>4.8138368999991883</v>
      </c>
      <c r="J21457" s="2">
        <f>I21457/$F$3</f>
        <v>12.723797973566137</v>
      </c>
      <c r="K21457" t="str">
        <f t="shared" si="335"/>
        <v/>
      </c>
    </row>
    <row r="21458" spans="1:11" x14ac:dyDescent="0.3">
      <c r="A21458" t="s">
        <v>21469</v>
      </c>
      <c r="B21458">
        <v>6888.49</v>
      </c>
      <c r="C21458" t="s">
        <v>46</v>
      </c>
      <c r="D21458">
        <v>37.567358900000002</v>
      </c>
      <c r="E21458">
        <v>127.01356199999999</v>
      </c>
      <c r="F21458" t="s">
        <v>4102</v>
      </c>
      <c r="G21458" s="2">
        <v>3.7169870639862999</v>
      </c>
      <c r="H21458" t="s">
        <v>4102</v>
      </c>
      <c r="I21458" s="2">
        <v>4.8733439999981698</v>
      </c>
      <c r="J21458" s="2">
        <f>I21458/$F$3</f>
        <v>12.88108546255023</v>
      </c>
      <c r="K21458" t="str">
        <f t="shared" si="335"/>
        <v/>
      </c>
    </row>
    <row r="21459" spans="1:11" x14ac:dyDescent="0.3">
      <c r="A21459" t="s">
        <v>21470</v>
      </c>
      <c r="B21459">
        <v>4797</v>
      </c>
      <c r="C21459" t="s">
        <v>15</v>
      </c>
      <c r="D21459">
        <v>37.567791399999997</v>
      </c>
      <c r="E21459">
        <v>127.01348299999999</v>
      </c>
      <c r="F21459" t="s">
        <v>4102</v>
      </c>
      <c r="G21459" s="2">
        <v>3.707592527524227</v>
      </c>
      <c r="H21459" t="s">
        <v>4102</v>
      </c>
      <c r="I21459" s="2">
        <v>4.8165674999987624</v>
      </c>
      <c r="J21459" s="2">
        <f>I21459/$F$3</f>
        <v>12.731015418498933</v>
      </c>
      <c r="K21459" t="str">
        <f t="shared" si="335"/>
        <v/>
      </c>
    </row>
    <row r="21460" spans="1:11" x14ac:dyDescent="0.3">
      <c r="A21460" t="s">
        <v>21471</v>
      </c>
      <c r="B21460">
        <v>9966.27</v>
      </c>
      <c r="C21460" t="s">
        <v>15</v>
      </c>
      <c r="D21460">
        <v>37.567692299999997</v>
      </c>
      <c r="E21460">
        <v>127.013177</v>
      </c>
      <c r="F21460" t="s">
        <v>4102</v>
      </c>
      <c r="G21460" s="2">
        <v>3.6810902074146412</v>
      </c>
      <c r="H21460" t="s">
        <v>4102</v>
      </c>
      <c r="I21460" s="2">
        <v>4.7936015999993273</v>
      </c>
      <c r="J21460" s="2">
        <f>I21460/$F$3</f>
        <v>12.670312599117166</v>
      </c>
      <c r="K21460" t="str">
        <f t="shared" si="335"/>
        <v/>
      </c>
    </row>
    <row r="21461" spans="1:11" x14ac:dyDescent="0.3">
      <c r="A21461" t="s">
        <v>21472</v>
      </c>
      <c r="B21461">
        <v>6535.61</v>
      </c>
      <c r="C21461" t="s">
        <v>46</v>
      </c>
      <c r="D21461">
        <v>37.5690618</v>
      </c>
      <c r="E21461">
        <v>127.01349399999999</v>
      </c>
      <c r="F21461" t="s">
        <v>4102</v>
      </c>
      <c r="G21461" s="2">
        <v>3.705026583735509</v>
      </c>
      <c r="H21461" t="s">
        <v>4102</v>
      </c>
      <c r="I21461" s="2">
        <v>4.676774099998525</v>
      </c>
      <c r="J21461" s="2">
        <f>I21461/$F$3</f>
        <v>12.361517444930023</v>
      </c>
      <c r="K21461" t="str">
        <f t="shared" si="335"/>
        <v/>
      </c>
    </row>
    <row r="21462" spans="1:11" x14ac:dyDescent="0.3">
      <c r="A21462" t="s">
        <v>21473</v>
      </c>
      <c r="B21462">
        <v>4723.43</v>
      </c>
      <c r="C21462" t="s">
        <v>46</v>
      </c>
      <c r="D21462">
        <v>37.568827599999999</v>
      </c>
      <c r="E21462">
        <v>127.013211</v>
      </c>
      <c r="F21462" t="s">
        <v>4102</v>
      </c>
      <c r="G21462" s="2">
        <v>3.680276214759878</v>
      </c>
      <c r="H21462" t="s">
        <v>4102</v>
      </c>
      <c r="I21462" s="2">
        <v>4.6713572999991086</v>
      </c>
      <c r="J21462" s="2">
        <f>I21462/$F$3</f>
        <v>12.347199911891918</v>
      </c>
      <c r="K21462" t="str">
        <f t="shared" si="335"/>
        <v/>
      </c>
    </row>
    <row r="21463" spans="1:11" x14ac:dyDescent="0.3">
      <c r="A21463" t="s">
        <v>21474</v>
      </c>
      <c r="B21463">
        <v>2573.48</v>
      </c>
      <c r="C21463" t="s">
        <v>10</v>
      </c>
      <c r="D21463">
        <v>37.569260200000002</v>
      </c>
      <c r="E21463">
        <v>127.011785</v>
      </c>
      <c r="F21463" t="s">
        <v>4102</v>
      </c>
      <c r="G21463" s="2">
        <v>3.5539790178898798</v>
      </c>
      <c r="H21463" t="s">
        <v>4102</v>
      </c>
      <c r="I21463" s="2">
        <v>4.4657852999999514</v>
      </c>
      <c r="J21463" s="2">
        <f>I21463/$F$3</f>
        <v>11.803837797356701</v>
      </c>
      <c r="K21463" t="str">
        <f t="shared" si="335"/>
        <v/>
      </c>
    </row>
    <row r="21464" spans="1:11" x14ac:dyDescent="0.3">
      <c r="A21464" t="s">
        <v>21475</v>
      </c>
      <c r="B21464">
        <v>8432.75</v>
      </c>
      <c r="C21464" t="s">
        <v>46</v>
      </c>
      <c r="D21464">
        <v>37.569178999999998</v>
      </c>
      <c r="E21464">
        <v>127.012804</v>
      </c>
      <c r="F21464" t="s">
        <v>4102</v>
      </c>
      <c r="G21464" s="2">
        <v>3.6440134702195168</v>
      </c>
      <c r="H21464" t="s">
        <v>4102</v>
      </c>
      <c r="I21464" s="2">
        <v>4.5871748999996456</v>
      </c>
      <c r="J21464" s="2">
        <f>I21464/$F$3</f>
        <v>12.124691365637831</v>
      </c>
      <c r="K21464" t="str">
        <f t="shared" si="335"/>
        <v/>
      </c>
    </row>
    <row r="21465" spans="1:11" x14ac:dyDescent="0.3">
      <c r="A21465" t="s">
        <v>21476</v>
      </c>
      <c r="B21465">
        <v>1470.5</v>
      </c>
      <c r="C21465" t="s">
        <v>10</v>
      </c>
      <c r="D21465">
        <v>37.569142800000002</v>
      </c>
      <c r="E21465">
        <v>127.013789</v>
      </c>
      <c r="F21465" t="s">
        <v>4102</v>
      </c>
      <c r="G21465" s="2">
        <v>3.7310442049705159</v>
      </c>
      <c r="H21465" t="s">
        <v>4102</v>
      </c>
      <c r="I21465" s="2">
        <v>4.700528099999282</v>
      </c>
      <c r="J21465" s="2">
        <f>I21465/$F$3</f>
        <v>12.424303348015725</v>
      </c>
      <c r="K21465" t="str">
        <f t="shared" si="335"/>
        <v/>
      </c>
    </row>
    <row r="21466" spans="1:11" x14ac:dyDescent="0.3">
      <c r="A21466" t="s">
        <v>21477</v>
      </c>
      <c r="B21466">
        <v>7040.2</v>
      </c>
      <c r="C21466" t="s">
        <v>10</v>
      </c>
      <c r="D21466">
        <v>37.569440399999998</v>
      </c>
      <c r="E21466">
        <v>127.011049</v>
      </c>
      <c r="F21466" t="s">
        <v>4102</v>
      </c>
      <c r="G21466" s="2">
        <v>3.4890132713428028</v>
      </c>
      <c r="H21466" t="s">
        <v>4102</v>
      </c>
      <c r="I21466" s="2">
        <v>4.4040914999990761</v>
      </c>
      <c r="J21466" s="2">
        <f>I21466/$F$3</f>
        <v>11.640770484579058</v>
      </c>
      <c r="K21466" t="str">
        <f t="shared" si="335"/>
        <v/>
      </c>
    </row>
    <row r="21467" spans="1:11" x14ac:dyDescent="0.3">
      <c r="A21467" t="s">
        <v>21478</v>
      </c>
      <c r="B21467">
        <v>3392.5</v>
      </c>
      <c r="C21467" t="s">
        <v>10</v>
      </c>
      <c r="D21467">
        <v>37.569440399999998</v>
      </c>
      <c r="E21467">
        <v>127.011049</v>
      </c>
      <c r="F21467" t="s">
        <v>4102</v>
      </c>
      <c r="G21467" s="2">
        <v>3.4890132713428028</v>
      </c>
      <c r="H21467" t="s">
        <v>4102</v>
      </c>
      <c r="I21467" s="2">
        <v>4.4040914999990761</v>
      </c>
      <c r="J21467" s="2">
        <f>I21467/$F$3</f>
        <v>11.640770484579058</v>
      </c>
      <c r="K21467" t="str">
        <f t="shared" si="335"/>
        <v/>
      </c>
    </row>
    <row r="21468" spans="1:11" x14ac:dyDescent="0.3">
      <c r="A21468" t="s">
        <v>21479</v>
      </c>
      <c r="B21468">
        <v>3251.81</v>
      </c>
      <c r="C21468" t="s">
        <v>10</v>
      </c>
      <c r="D21468">
        <v>37.569341100000003</v>
      </c>
      <c r="E21468">
        <v>127.013766</v>
      </c>
      <c r="F21468" t="s">
        <v>4102</v>
      </c>
      <c r="G21468" s="2">
        <v>3.7289975736274381</v>
      </c>
      <c r="H21468" t="s">
        <v>4102</v>
      </c>
      <c r="I21468" s="2">
        <v>4.6946562000000682</v>
      </c>
      <c r="J21468" s="2">
        <f>I21468/$F$3</f>
        <v>12.408782907489169</v>
      </c>
      <c r="K21468" t="str">
        <f t="shared" si="335"/>
        <v/>
      </c>
    </row>
    <row r="21469" spans="1:11" x14ac:dyDescent="0.3">
      <c r="A21469" t="s">
        <v>21480</v>
      </c>
      <c r="B21469">
        <v>4276.8</v>
      </c>
      <c r="C21469" t="s">
        <v>46</v>
      </c>
      <c r="D21469">
        <v>37.569341100000003</v>
      </c>
      <c r="E21469">
        <v>127.013766</v>
      </c>
      <c r="F21469" t="s">
        <v>4102</v>
      </c>
      <c r="G21469" s="2">
        <v>3.7289975736274381</v>
      </c>
      <c r="H21469" t="s">
        <v>4102</v>
      </c>
      <c r="I21469" s="2">
        <v>4.6946562000000682</v>
      </c>
      <c r="J21469" s="2">
        <f>I21469/$F$3</f>
        <v>12.408782907489169</v>
      </c>
      <c r="K21469" t="str">
        <f t="shared" si="335"/>
        <v/>
      </c>
    </row>
    <row r="21470" spans="1:11" x14ac:dyDescent="0.3">
      <c r="A21470" t="s">
        <v>21481</v>
      </c>
      <c r="B21470">
        <v>6421.44</v>
      </c>
      <c r="C21470" t="s">
        <v>10</v>
      </c>
      <c r="D21470">
        <v>37.569341100000003</v>
      </c>
      <c r="E21470">
        <v>127.013766</v>
      </c>
      <c r="F21470" t="s">
        <v>4102</v>
      </c>
      <c r="G21470" s="2">
        <v>3.7289975736274381</v>
      </c>
      <c r="H21470" t="s">
        <v>4102</v>
      </c>
      <c r="I21470" s="2">
        <v>4.6946562000000682</v>
      </c>
      <c r="J21470" s="2">
        <f>I21470/$F$3</f>
        <v>12.408782907489169</v>
      </c>
      <c r="K21470" t="str">
        <f t="shared" si="335"/>
        <v/>
      </c>
    </row>
    <row r="21471" spans="1:11" x14ac:dyDescent="0.3">
      <c r="A21471" t="s">
        <v>21482</v>
      </c>
      <c r="B21471">
        <v>2650.96</v>
      </c>
      <c r="C21471" t="s">
        <v>10</v>
      </c>
      <c r="D21471">
        <v>37.569341100000003</v>
      </c>
      <c r="E21471">
        <v>127.013766</v>
      </c>
      <c r="F21471" t="s">
        <v>4102</v>
      </c>
      <c r="G21471" s="2">
        <v>3.7289975736274381</v>
      </c>
      <c r="H21471" t="s">
        <v>4102</v>
      </c>
      <c r="I21471" s="2">
        <v>4.6946562000000682</v>
      </c>
      <c r="J21471" s="2">
        <f>I21471/$F$3</f>
        <v>12.408782907489169</v>
      </c>
      <c r="K21471" t="str">
        <f t="shared" si="335"/>
        <v/>
      </c>
    </row>
    <row r="21472" spans="1:11" x14ac:dyDescent="0.3">
      <c r="A21472" t="s">
        <v>21483</v>
      </c>
      <c r="B21472">
        <v>1342.69</v>
      </c>
      <c r="C21472" t="s">
        <v>10</v>
      </c>
      <c r="D21472">
        <v>37.564458000000002</v>
      </c>
      <c r="E21472">
        <v>127.010856</v>
      </c>
      <c r="F21472" t="s">
        <v>4102</v>
      </c>
      <c r="G21472" s="2">
        <v>3.512634743063463</v>
      </c>
      <c r="H21472" t="s">
        <v>4102</v>
      </c>
      <c r="I21472" s="2">
        <v>4.8949778999993896</v>
      </c>
      <c r="J21472" s="2">
        <f>I21472/$F$3</f>
        <v>12.938267577090899</v>
      </c>
      <c r="K21472" t="str">
        <f t="shared" si="335"/>
        <v/>
      </c>
    </row>
    <row r="21473" spans="1:11" x14ac:dyDescent="0.3">
      <c r="A21473" t="s">
        <v>21484</v>
      </c>
      <c r="B21473">
        <v>1044.52</v>
      </c>
      <c r="C21473" t="s">
        <v>10</v>
      </c>
      <c r="D21473">
        <v>37.562124400000002</v>
      </c>
      <c r="E21473">
        <v>127.011263</v>
      </c>
      <c r="F21473" t="s">
        <v>4102</v>
      </c>
      <c r="G21473" s="2">
        <v>3.596240972007839</v>
      </c>
      <c r="H21473" t="s">
        <v>4102</v>
      </c>
      <c r="I21473" s="2">
        <v>5.199184499998907</v>
      </c>
      <c r="J21473" s="2">
        <f>I21473/$F$3</f>
        <v>13.742337885459667</v>
      </c>
      <c r="K21473" t="str">
        <f t="shared" si="335"/>
        <v/>
      </c>
    </row>
    <row r="21474" spans="1:11" x14ac:dyDescent="0.3">
      <c r="A21474" t="s">
        <v>21485</v>
      </c>
      <c r="B21474">
        <v>1349.71</v>
      </c>
      <c r="C21474" t="s">
        <v>10</v>
      </c>
      <c r="D21474">
        <v>37.561944199999999</v>
      </c>
      <c r="E21474">
        <v>127.010947</v>
      </c>
      <c r="F21474" t="s">
        <v>4102</v>
      </c>
      <c r="G21474" s="2">
        <v>3.5735065100265562</v>
      </c>
      <c r="H21474" t="s">
        <v>4102</v>
      </c>
      <c r="I21474" s="2">
        <v>5.1841106999994224</v>
      </c>
      <c r="J21474" s="2">
        <f>I21474/$F$3</f>
        <v>13.702495242289224</v>
      </c>
      <c r="K21474" t="str">
        <f t="shared" si="335"/>
        <v/>
      </c>
    </row>
    <row r="21475" spans="1:11" x14ac:dyDescent="0.3">
      <c r="A21475" t="s">
        <v>21486</v>
      </c>
      <c r="B21475">
        <v>1799.75</v>
      </c>
      <c r="C21475" t="s">
        <v>15</v>
      </c>
      <c r="D21475">
        <v>37.564800099999999</v>
      </c>
      <c r="E21475">
        <v>127.01373100000001</v>
      </c>
      <c r="F21475" t="s">
        <v>4102</v>
      </c>
      <c r="G21475" s="2">
        <v>3.7586977651689151</v>
      </c>
      <c r="H21475" t="s">
        <v>4102</v>
      </c>
      <c r="I21475" s="2">
        <v>5.1761298000000124</v>
      </c>
      <c r="J21475" s="2">
        <f>I21475/$F$3</f>
        <v>13.681400352422942</v>
      </c>
      <c r="K21475" t="str">
        <f t="shared" si="335"/>
        <v/>
      </c>
    </row>
    <row r="21476" spans="1:11" x14ac:dyDescent="0.3">
      <c r="A21476" t="s">
        <v>21487</v>
      </c>
      <c r="B21476">
        <v>2198.86</v>
      </c>
      <c r="C21476" t="s">
        <v>15</v>
      </c>
      <c r="D21476">
        <v>37.564809099999998</v>
      </c>
      <c r="E21476">
        <v>127.01387800000001</v>
      </c>
      <c r="F21476" t="s">
        <v>4102</v>
      </c>
      <c r="G21476" s="2">
        <v>3.771441011293811</v>
      </c>
      <c r="H21476" t="s">
        <v>4102</v>
      </c>
      <c r="I21476" s="2">
        <v>5.1914477999999846</v>
      </c>
      <c r="J21476" s="2">
        <f>I21476/$F$3</f>
        <v>13.72188845814974</v>
      </c>
      <c r="K21476" t="str">
        <f t="shared" si="335"/>
        <v/>
      </c>
    </row>
    <row r="21477" spans="1:11" x14ac:dyDescent="0.3">
      <c r="A21477" t="s">
        <v>21488</v>
      </c>
      <c r="B21477">
        <v>1493.18</v>
      </c>
      <c r="C21477" t="s">
        <v>10</v>
      </c>
      <c r="D21477">
        <v>37.565214599999997</v>
      </c>
      <c r="E21477">
        <v>127.01286</v>
      </c>
      <c r="F21477" t="s">
        <v>4102</v>
      </c>
      <c r="G21477" s="2">
        <v>3.67652420250004</v>
      </c>
      <c r="H21477" t="s">
        <v>4102</v>
      </c>
      <c r="I21477" s="2">
        <v>5.0334392999998343</v>
      </c>
      <c r="J21477" s="2">
        <f>I21477/$F$3</f>
        <v>13.304244845814541</v>
      </c>
      <c r="K21477" t="str">
        <f t="shared" si="335"/>
        <v/>
      </c>
    </row>
    <row r="21478" spans="1:11" x14ac:dyDescent="0.3">
      <c r="A21478" t="s">
        <v>21489</v>
      </c>
      <c r="B21478">
        <v>3612.64</v>
      </c>
      <c r="C21478" t="s">
        <v>15</v>
      </c>
      <c r="D21478">
        <v>37.565277600000002</v>
      </c>
      <c r="E21478">
        <v>127.013777</v>
      </c>
      <c r="F21478" t="s">
        <v>4102</v>
      </c>
      <c r="G21478" s="2">
        <v>3.756114965104306</v>
      </c>
      <c r="H21478" t="s">
        <v>4102</v>
      </c>
      <c r="I21478" s="2">
        <v>5.1282332999994793</v>
      </c>
      <c r="J21478" s="2">
        <f>I21478/$F$3</f>
        <v>13.554801674007436</v>
      </c>
      <c r="K21478" t="str">
        <f t="shared" si="335"/>
        <v/>
      </c>
    </row>
    <row r="21479" spans="1:11" x14ac:dyDescent="0.3">
      <c r="A21479" t="s">
        <v>21490</v>
      </c>
      <c r="B21479">
        <v>4353.6899999999996</v>
      </c>
      <c r="C21479" t="s">
        <v>15</v>
      </c>
      <c r="D21479">
        <v>37.567349900000004</v>
      </c>
      <c r="E21479">
        <v>127.013924</v>
      </c>
      <c r="F21479" t="s">
        <v>4102</v>
      </c>
      <c r="G21479" s="2">
        <v>3.7489734152589711</v>
      </c>
      <c r="H21479" t="s">
        <v>4102</v>
      </c>
      <c r="I21479" s="2">
        <v>4.9145249999990952</v>
      </c>
      <c r="J21479" s="2">
        <f>I21479/$F$3</f>
        <v>12.989933920702455</v>
      </c>
      <c r="K21479" t="str">
        <f t="shared" si="335"/>
        <v/>
      </c>
    </row>
    <row r="21480" spans="1:11" x14ac:dyDescent="0.3">
      <c r="A21480" t="s">
        <v>21491</v>
      </c>
      <c r="B21480">
        <v>2540.87</v>
      </c>
      <c r="C21480" t="s">
        <v>15</v>
      </c>
      <c r="D21480">
        <v>37.566349899999999</v>
      </c>
      <c r="E21480">
        <v>127.012939</v>
      </c>
      <c r="F21480" t="s">
        <v>4102</v>
      </c>
      <c r="G21480" s="2">
        <v>3.670207819224709</v>
      </c>
      <c r="H21480" t="s">
        <v>4102</v>
      </c>
      <c r="I21480" s="2">
        <v>4.9161899999996237</v>
      </c>
      <c r="J21480" s="2">
        <f>I21480/$F$3</f>
        <v>12.994334801761122</v>
      </c>
      <c r="K21480" t="str">
        <f t="shared" si="335"/>
        <v/>
      </c>
    </row>
    <row r="21481" spans="1:11" x14ac:dyDescent="0.3">
      <c r="A21481" t="s">
        <v>21492</v>
      </c>
      <c r="B21481">
        <v>3370.12</v>
      </c>
      <c r="C21481" t="s">
        <v>15</v>
      </c>
      <c r="D21481">
        <v>37.566097599999999</v>
      </c>
      <c r="E21481">
        <v>127.012917</v>
      </c>
      <c r="F21481" t="s">
        <v>4102</v>
      </c>
      <c r="G21481" s="2">
        <v>3.670846810736748</v>
      </c>
      <c r="H21481" t="s">
        <v>4102</v>
      </c>
      <c r="I21481" s="2">
        <v>4.9417532999994407</v>
      </c>
      <c r="J21481" s="2">
        <f>I21481/$F$3</f>
        <v>13.061902995593236</v>
      </c>
      <c r="K21481" t="str">
        <f t="shared" si="335"/>
        <v/>
      </c>
    </row>
    <row r="21482" spans="1:11" x14ac:dyDescent="0.3">
      <c r="A21482" t="s">
        <v>21493</v>
      </c>
      <c r="B21482">
        <v>1437.04</v>
      </c>
      <c r="C21482" t="s">
        <v>10</v>
      </c>
      <c r="D21482">
        <v>37.566124600000002</v>
      </c>
      <c r="E21482">
        <v>127.013279</v>
      </c>
      <c r="F21482" t="s">
        <v>4102</v>
      </c>
      <c r="G21482" s="2">
        <v>3.702399682798418</v>
      </c>
      <c r="H21482" t="s">
        <v>4102</v>
      </c>
      <c r="I21482" s="2">
        <v>4.9789382999986236</v>
      </c>
      <c r="J21482" s="2">
        <f>I21482/$F$3</f>
        <v>13.160189339203411</v>
      </c>
      <c r="K21482" t="str">
        <f t="shared" si="335"/>
        <v/>
      </c>
    </row>
    <row r="21483" spans="1:11" x14ac:dyDescent="0.3">
      <c r="A21483" t="s">
        <v>21494</v>
      </c>
      <c r="B21483">
        <v>1788.8</v>
      </c>
      <c r="C21483" t="s">
        <v>10</v>
      </c>
      <c r="D21483">
        <v>37.566800200000003</v>
      </c>
      <c r="E21483">
        <v>127.014037</v>
      </c>
      <c r="F21483" t="s">
        <v>4102</v>
      </c>
      <c r="G21483" s="2">
        <v>3.7628826284028669</v>
      </c>
      <c r="H21483" t="s">
        <v>4102</v>
      </c>
      <c r="I21483" s="2">
        <v>4.9880846999990354</v>
      </c>
      <c r="J21483" s="2">
        <f>I21483/$F$3</f>
        <v>13.18436484581243</v>
      </c>
      <c r="K21483" t="str">
        <f t="shared" si="335"/>
        <v/>
      </c>
    </row>
    <row r="21484" spans="1:11" x14ac:dyDescent="0.3">
      <c r="A21484" t="s">
        <v>21495</v>
      </c>
      <c r="B21484">
        <v>1107.08</v>
      </c>
      <c r="C21484" t="s">
        <v>10</v>
      </c>
      <c r="D21484">
        <v>37.566953400000003</v>
      </c>
      <c r="E21484">
        <v>127.014015</v>
      </c>
      <c r="F21484" t="s">
        <v>4102</v>
      </c>
      <c r="G21484" s="2">
        <v>3.7597458301291349</v>
      </c>
      <c r="H21484" t="s">
        <v>4102</v>
      </c>
      <c r="I21484" s="2">
        <v>4.9686374999989198</v>
      </c>
      <c r="J21484" s="2">
        <f>I21484/$F$3</f>
        <v>13.132962555063225</v>
      </c>
      <c r="K21484" t="str">
        <f t="shared" si="335"/>
        <v/>
      </c>
    </row>
    <row r="21485" spans="1:11" x14ac:dyDescent="0.3">
      <c r="A21485" t="s">
        <v>21496</v>
      </c>
      <c r="B21485">
        <v>1223.3699999999999</v>
      </c>
      <c r="C21485" t="s">
        <v>10</v>
      </c>
      <c r="D21485">
        <v>37.567097599999997</v>
      </c>
      <c r="E21485">
        <v>127.014003</v>
      </c>
      <c r="F21485" t="s">
        <v>4102</v>
      </c>
      <c r="G21485" s="2">
        <v>3.757629854079743</v>
      </c>
      <c r="H21485" t="s">
        <v>4102</v>
      </c>
      <c r="I21485" s="2">
        <v>4.9512992999997891</v>
      </c>
      <c r="J21485" s="2">
        <f>I21485/$F$3</f>
        <v>13.087134713655832</v>
      </c>
      <c r="K21485" t="str">
        <f t="shared" si="335"/>
        <v/>
      </c>
    </row>
    <row r="21486" spans="1:11" x14ac:dyDescent="0.3">
      <c r="A21486" t="s">
        <v>21497</v>
      </c>
      <c r="B21486">
        <v>2389.94</v>
      </c>
      <c r="C21486" t="s">
        <v>15</v>
      </c>
      <c r="D21486">
        <v>37.566764200000001</v>
      </c>
      <c r="E21486">
        <v>127.01370900000001</v>
      </c>
      <c r="F21486" t="s">
        <v>4102</v>
      </c>
      <c r="G21486" s="2">
        <v>3.734276969599946</v>
      </c>
      <c r="H21486" t="s">
        <v>4102</v>
      </c>
      <c r="I21486" s="2">
        <v>4.9556726999996306</v>
      </c>
      <c r="J21486" s="2">
        <f>I21486/$F$3</f>
        <v>13.098694361232505</v>
      </c>
      <c r="K21486" t="str">
        <f t="shared" si="335"/>
        <v/>
      </c>
    </row>
    <row r="21487" spans="1:11" x14ac:dyDescent="0.3">
      <c r="A21487" t="s">
        <v>21498</v>
      </c>
      <c r="B21487">
        <v>2575.02</v>
      </c>
      <c r="C21487" t="s">
        <v>15</v>
      </c>
      <c r="D21487">
        <v>37.566611100000003</v>
      </c>
      <c r="E21487">
        <v>127.013732</v>
      </c>
      <c r="F21487" t="s">
        <v>4102</v>
      </c>
      <c r="G21487" s="2">
        <v>3.7376037661589292</v>
      </c>
      <c r="H21487" t="s">
        <v>4102</v>
      </c>
      <c r="I21487" s="2">
        <v>4.9752197999993371</v>
      </c>
      <c r="J21487" s="2">
        <f>I21487/$F$3</f>
        <v>13.150360704844063</v>
      </c>
      <c r="K21487" t="str">
        <f t="shared" si="335"/>
        <v/>
      </c>
    </row>
    <row r="21488" spans="1:11" x14ac:dyDescent="0.3">
      <c r="A21488" t="s">
        <v>21499</v>
      </c>
      <c r="B21488">
        <v>2915.45</v>
      </c>
      <c r="C21488" t="s">
        <v>15</v>
      </c>
      <c r="D21488">
        <v>37.566394799999998</v>
      </c>
      <c r="E21488">
        <v>127.01379900000001</v>
      </c>
      <c r="F21488" t="s">
        <v>4102</v>
      </c>
      <c r="G21488" s="2">
        <v>3.7454696411898261</v>
      </c>
      <c r="H21488" t="s">
        <v>4102</v>
      </c>
      <c r="I21488" s="2">
        <v>5.0066661000000749</v>
      </c>
      <c r="J21488" s="2">
        <f>I21488/$F$3</f>
        <v>13.233478678414297</v>
      </c>
      <c r="K21488" t="str">
        <f t="shared" si="335"/>
        <v/>
      </c>
    </row>
    <row r="21489" spans="1:11" x14ac:dyDescent="0.3">
      <c r="A21489" t="s">
        <v>21500</v>
      </c>
      <c r="B21489">
        <v>1356.8</v>
      </c>
      <c r="C21489" t="s">
        <v>10</v>
      </c>
      <c r="D21489">
        <v>37.566232599999999</v>
      </c>
      <c r="E21489">
        <v>127.01379900000001</v>
      </c>
      <c r="F21489" t="s">
        <v>4102</v>
      </c>
      <c r="G21489" s="2">
        <v>3.747043411057756</v>
      </c>
      <c r="H21489" t="s">
        <v>4102</v>
      </c>
      <c r="I21489" s="2">
        <v>5.0246702999998902</v>
      </c>
      <c r="J21489" s="2">
        <f>I21489/$F$3</f>
        <v>13.281066872246408</v>
      </c>
      <c r="K21489" t="str">
        <f t="shared" si="335"/>
        <v/>
      </c>
    </row>
    <row r="21490" spans="1:11" x14ac:dyDescent="0.3">
      <c r="A21490" t="s">
        <v>21501</v>
      </c>
      <c r="B21490">
        <v>2203.35</v>
      </c>
      <c r="C21490" t="s">
        <v>15</v>
      </c>
      <c r="D21490">
        <v>37.565917300000002</v>
      </c>
      <c r="E21490">
        <v>127.013856</v>
      </c>
      <c r="F21490" t="s">
        <v>4102</v>
      </c>
      <c r="G21490" s="2">
        <v>3.7553591150469079</v>
      </c>
      <c r="H21490" t="s">
        <v>4102</v>
      </c>
      <c r="I21490" s="2">
        <v>5.0659955999993471</v>
      </c>
      <c r="J21490" s="2">
        <f>I21490/$F$3</f>
        <v>13.390296740086381</v>
      </c>
      <c r="K21490" t="str">
        <f t="shared" si="335"/>
        <v/>
      </c>
    </row>
    <row r="21491" spans="1:11" x14ac:dyDescent="0.3">
      <c r="A21491" t="s">
        <v>21502</v>
      </c>
      <c r="B21491">
        <v>1220.4000000000001</v>
      </c>
      <c r="C21491" t="s">
        <v>10</v>
      </c>
      <c r="D21491">
        <v>37.566043499999999</v>
      </c>
      <c r="E21491">
        <v>127.01364100000001</v>
      </c>
      <c r="F21491" t="s">
        <v>4102</v>
      </c>
      <c r="G21491" s="2">
        <v>3.735091426463534</v>
      </c>
      <c r="H21491" t="s">
        <v>4102</v>
      </c>
      <c r="I21491" s="2">
        <v>5.028122400000008</v>
      </c>
      <c r="J21491" s="2">
        <f>I21491/$F$3</f>
        <v>13.290191365638789</v>
      </c>
      <c r="K21491" t="str">
        <f t="shared" si="335"/>
        <v/>
      </c>
    </row>
    <row r="21492" spans="1:11" x14ac:dyDescent="0.3">
      <c r="A21492" t="s">
        <v>21503</v>
      </c>
      <c r="B21492">
        <v>1888.21</v>
      </c>
      <c r="C21492" t="s">
        <v>15</v>
      </c>
      <c r="D21492">
        <v>37.566205600000004</v>
      </c>
      <c r="E21492">
        <v>127.01360699999999</v>
      </c>
      <c r="F21492" t="s">
        <v>4102</v>
      </c>
      <c r="G21492" s="2">
        <v>3.7304211030896872</v>
      </c>
      <c r="H21492" t="s">
        <v>4102</v>
      </c>
      <c r="I21492" s="2">
        <v>5.0063552999980203</v>
      </c>
      <c r="J21492" s="2">
        <f>I21492/$F$3</f>
        <v>13.232657180611509</v>
      </c>
      <c r="K21492" t="str">
        <f t="shared" si="335"/>
        <v/>
      </c>
    </row>
    <row r="21493" spans="1:11" x14ac:dyDescent="0.3">
      <c r="A21493" t="s">
        <v>21504</v>
      </c>
      <c r="B21493">
        <v>1356.71</v>
      </c>
      <c r="C21493" t="s">
        <v>10</v>
      </c>
      <c r="D21493">
        <v>37.5670346</v>
      </c>
      <c r="E21493">
        <v>127.013437</v>
      </c>
      <c r="F21493" t="s">
        <v>4102</v>
      </c>
      <c r="G21493" s="2">
        <v>3.7081898484247788</v>
      </c>
      <c r="H21493" t="s">
        <v>4102</v>
      </c>
      <c r="I21493" s="2">
        <v>4.8954662999987866</v>
      </c>
      <c r="J21493" s="2">
        <f>I21493/$F$3</f>
        <v>12.939558502199437</v>
      </c>
      <c r="K21493" t="str">
        <f t="shared" si="335"/>
        <v/>
      </c>
    </row>
    <row r="21494" spans="1:11" x14ac:dyDescent="0.3">
      <c r="A21494" t="s">
        <v>21505</v>
      </c>
      <c r="B21494">
        <v>1142.76</v>
      </c>
      <c r="C21494" t="s">
        <v>10</v>
      </c>
      <c r="D21494">
        <v>37.566457999999997</v>
      </c>
      <c r="E21494">
        <v>127.013222</v>
      </c>
      <c r="F21494" t="s">
        <v>4102</v>
      </c>
      <c r="G21494" s="2">
        <v>3.6940825149722438</v>
      </c>
      <c r="H21494" t="s">
        <v>4102</v>
      </c>
      <c r="I21494" s="2">
        <v>4.9356038999993501</v>
      </c>
      <c r="J21494" s="2">
        <f>I21494/$F$3</f>
        <v>13.045649074888152</v>
      </c>
      <c r="K21494" t="str">
        <f t="shared" si="335"/>
        <v/>
      </c>
    </row>
    <row r="21495" spans="1:11" x14ac:dyDescent="0.3">
      <c r="A21495" t="s">
        <v>21506</v>
      </c>
      <c r="B21495">
        <v>1395.16</v>
      </c>
      <c r="C21495" t="s">
        <v>10</v>
      </c>
      <c r="D21495">
        <v>37.566313800000003</v>
      </c>
      <c r="E21495">
        <v>127.013245</v>
      </c>
      <c r="F21495" t="s">
        <v>4102</v>
      </c>
      <c r="G21495" s="2">
        <v>3.6974903185826671</v>
      </c>
      <c r="H21495" t="s">
        <v>4102</v>
      </c>
      <c r="I21495" s="2">
        <v>4.9541630999985529</v>
      </c>
      <c r="J21495" s="2">
        <f>I21495/$F$3</f>
        <v>13.094704229071066</v>
      </c>
      <c r="K21495" t="str">
        <f t="shared" si="335"/>
        <v/>
      </c>
    </row>
    <row r="21496" spans="1:11" x14ac:dyDescent="0.3">
      <c r="A21496" t="s">
        <v>21507</v>
      </c>
      <c r="B21496">
        <v>1092.9100000000001</v>
      </c>
      <c r="C21496" t="s">
        <v>15</v>
      </c>
      <c r="D21496">
        <v>37.565629000000001</v>
      </c>
      <c r="E21496">
        <v>127.013958</v>
      </c>
      <c r="F21496" t="s">
        <v>4102</v>
      </c>
      <c r="G21496" s="2">
        <v>3.767618912168035</v>
      </c>
      <c r="H21496" t="s">
        <v>4102</v>
      </c>
      <c r="I21496" s="2">
        <v>5.1093188999992796</v>
      </c>
      <c r="J21496" s="2">
        <f>I21496/$F$3</f>
        <v>13.504807665196335</v>
      </c>
      <c r="K21496" t="str">
        <f t="shared" si="335"/>
        <v/>
      </c>
    </row>
    <row r="21497" spans="1:11" x14ac:dyDescent="0.3">
      <c r="A21497" t="s">
        <v>21508</v>
      </c>
      <c r="B21497">
        <v>1399.18</v>
      </c>
      <c r="C21497" t="s">
        <v>46</v>
      </c>
      <c r="D21497">
        <v>37.562358000000003</v>
      </c>
      <c r="E21497">
        <v>127.01667399999999</v>
      </c>
      <c r="F21497" t="s">
        <v>4102</v>
      </c>
      <c r="G21497" s="2">
        <v>4.0589515838227106</v>
      </c>
      <c r="H21497" t="s">
        <v>4102</v>
      </c>
      <c r="I21497" s="2">
        <v>5.7738758999982167</v>
      </c>
      <c r="J21497" s="2">
        <f>I21497/$F$3</f>
        <v>15.261345991184715</v>
      </c>
      <c r="K21497" t="str">
        <f t="shared" si="335"/>
        <v/>
      </c>
    </row>
    <row r="21498" spans="1:11" x14ac:dyDescent="0.3">
      <c r="A21498" t="s">
        <v>21509</v>
      </c>
      <c r="B21498">
        <v>1239.96</v>
      </c>
      <c r="C21498" t="s">
        <v>10</v>
      </c>
      <c r="D21498">
        <v>37.561132899999997</v>
      </c>
      <c r="E21498">
        <v>127.015202</v>
      </c>
      <c r="F21498" t="s">
        <v>4102</v>
      </c>
      <c r="G21498" s="2">
        <v>3.9600753347425708</v>
      </c>
      <c r="H21498" t="s">
        <v>4102</v>
      </c>
      <c r="I21498" s="2">
        <v>5.7464699999997393</v>
      </c>
      <c r="J21498" s="2">
        <f>I21498/$F$3</f>
        <v>15.188907488986096</v>
      </c>
      <c r="K21498" t="str">
        <f t="shared" si="335"/>
        <v/>
      </c>
    </row>
    <row r="21499" spans="1:11" x14ac:dyDescent="0.3">
      <c r="A21499" t="s">
        <v>21510</v>
      </c>
      <c r="B21499">
        <v>1236.21</v>
      </c>
      <c r="C21499" t="s">
        <v>10</v>
      </c>
      <c r="D21499">
        <v>37.560745500000003</v>
      </c>
      <c r="E21499">
        <v>127.01493000000001</v>
      </c>
      <c r="F21499" t="s">
        <v>4102</v>
      </c>
      <c r="G21499" s="2">
        <v>3.9467592232657029</v>
      </c>
      <c r="H21499" t="s">
        <v>4102</v>
      </c>
      <c r="I21499" s="2">
        <v>5.7592793999995777</v>
      </c>
      <c r="J21499" s="2">
        <f>I21499/$F$3</f>
        <v>15.22276493391959</v>
      </c>
      <c r="K21499" t="str">
        <f t="shared" si="335"/>
        <v/>
      </c>
    </row>
    <row r="21500" spans="1:11" x14ac:dyDescent="0.3">
      <c r="A21500" t="s">
        <v>21511</v>
      </c>
      <c r="B21500">
        <v>1266.48</v>
      </c>
      <c r="C21500" t="s">
        <v>10</v>
      </c>
      <c r="D21500">
        <v>37.561673300000002</v>
      </c>
      <c r="E21500">
        <v>127.016707</v>
      </c>
      <c r="F21500" t="s">
        <v>4102</v>
      </c>
      <c r="G21500" s="2">
        <v>4.076841414957312</v>
      </c>
      <c r="H21500" t="s">
        <v>4102</v>
      </c>
      <c r="I21500" s="2">
        <v>5.8535405999985173</v>
      </c>
      <c r="J21500" s="2">
        <f>I21500/$F$3</f>
        <v>15.471913480172294</v>
      </c>
      <c r="K21500" t="str">
        <f t="shared" si="335"/>
        <v/>
      </c>
    </row>
    <row r="21501" spans="1:11" x14ac:dyDescent="0.3">
      <c r="A21501" t="s">
        <v>21512</v>
      </c>
      <c r="B21501">
        <v>1305.1400000000001</v>
      </c>
      <c r="C21501" t="s">
        <v>10</v>
      </c>
      <c r="D21501">
        <v>37.561259</v>
      </c>
      <c r="E21501">
        <v>127.01527</v>
      </c>
      <c r="F21501" t="s">
        <v>4102</v>
      </c>
      <c r="G21501" s="2">
        <v>3.962763777515371</v>
      </c>
      <c r="H21501" t="s">
        <v>4102</v>
      </c>
      <c r="I21501" s="2">
        <v>5.7400208999993012</v>
      </c>
      <c r="J21501" s="2">
        <f>I21501/$F$3</f>
        <v>15.171861409689784</v>
      </c>
      <c r="K21501" t="str">
        <f t="shared" si="335"/>
        <v/>
      </c>
    </row>
    <row r="21502" spans="1:11" x14ac:dyDescent="0.3">
      <c r="A21502" t="s">
        <v>21513</v>
      </c>
      <c r="B21502">
        <v>2168.09</v>
      </c>
      <c r="C21502" t="s">
        <v>15</v>
      </c>
      <c r="D21502">
        <v>37.5616013</v>
      </c>
      <c r="E21502">
        <v>127.01572299999999</v>
      </c>
      <c r="F21502" t="s">
        <v>4102</v>
      </c>
      <c r="G21502" s="2">
        <v>3.9935145292938188</v>
      </c>
      <c r="H21502" t="s">
        <v>4102</v>
      </c>
      <c r="I21502" s="2">
        <v>5.7523085999985639</v>
      </c>
      <c r="J21502" s="2">
        <f>I21502/$F$3</f>
        <v>15.204339911890479</v>
      </c>
      <c r="K21502" t="str">
        <f t="shared" si="335"/>
        <v/>
      </c>
    </row>
    <row r="21503" spans="1:11" x14ac:dyDescent="0.3">
      <c r="A21503" t="s">
        <v>21514</v>
      </c>
      <c r="B21503">
        <v>1561.18</v>
      </c>
      <c r="C21503" t="s">
        <v>10</v>
      </c>
      <c r="D21503">
        <v>37.561790500000001</v>
      </c>
      <c r="E21503">
        <v>127.016402</v>
      </c>
      <c r="F21503" t="s">
        <v>4102</v>
      </c>
      <c r="G21503" s="2">
        <v>4.0477935069757116</v>
      </c>
      <c r="H21503" t="s">
        <v>4102</v>
      </c>
      <c r="I21503" s="2">
        <v>5.8066763999990059</v>
      </c>
      <c r="J21503" s="2">
        <f>I21503/$F$3</f>
        <v>15.348043348014995</v>
      </c>
      <c r="K21503" t="str">
        <f t="shared" si="335"/>
        <v/>
      </c>
    </row>
    <row r="21504" spans="1:11" x14ac:dyDescent="0.3">
      <c r="A21504" t="s">
        <v>21515</v>
      </c>
      <c r="B21504">
        <v>2528.09</v>
      </c>
      <c r="C21504" t="s">
        <v>10</v>
      </c>
      <c r="D21504">
        <v>37.561096800000001</v>
      </c>
      <c r="E21504">
        <v>127.015417</v>
      </c>
      <c r="F21504" t="s">
        <v>4102</v>
      </c>
      <c r="G21504" s="2">
        <v>3.9794845487274579</v>
      </c>
      <c r="H21504" t="s">
        <v>4102</v>
      </c>
      <c r="I21504" s="2">
        <v>5.7743420999989334</v>
      </c>
      <c r="J21504" s="2">
        <f>I21504/$F$3</f>
        <v>15.262578237882645</v>
      </c>
      <c r="K21504" t="str">
        <f t="shared" si="335"/>
        <v/>
      </c>
    </row>
    <row r="21505" spans="1:11" x14ac:dyDescent="0.3">
      <c r="A21505" t="s">
        <v>21516</v>
      </c>
      <c r="B21505">
        <v>1815.41</v>
      </c>
      <c r="C21505" t="s">
        <v>10</v>
      </c>
      <c r="D21505">
        <v>37.561907499999997</v>
      </c>
      <c r="E21505">
        <v>127.01690000000001</v>
      </c>
      <c r="F21505" t="s">
        <v>4102</v>
      </c>
      <c r="G21505" s="2">
        <v>4.0882551290251898</v>
      </c>
      <c r="H21505" t="s">
        <v>4102</v>
      </c>
      <c r="I21505" s="2">
        <v>5.8489674000002836</v>
      </c>
      <c r="J21505" s="2">
        <f>I21505/$F$3</f>
        <v>15.459825726872998</v>
      </c>
      <c r="K21505" t="str">
        <f t="shared" si="335"/>
        <v/>
      </c>
    </row>
    <row r="21506" spans="1:11" x14ac:dyDescent="0.3">
      <c r="A21506" t="s">
        <v>21517</v>
      </c>
      <c r="B21506">
        <v>2686.6</v>
      </c>
      <c r="C21506" t="s">
        <v>10</v>
      </c>
      <c r="D21506">
        <v>37.562844599999998</v>
      </c>
      <c r="E21506">
        <v>127.016176</v>
      </c>
      <c r="F21506" t="s">
        <v>4102</v>
      </c>
      <c r="G21506" s="2">
        <v>4.005793469952585</v>
      </c>
      <c r="H21506" t="s">
        <v>4102</v>
      </c>
      <c r="I21506" s="2">
        <v>5.6645852999995228</v>
      </c>
      <c r="J21506" s="2">
        <f>I21506/$F$3</f>
        <v>14.972472158589047</v>
      </c>
      <c r="K21506" t="str">
        <f t="shared" si="335"/>
        <v/>
      </c>
    </row>
    <row r="21507" spans="1:11" x14ac:dyDescent="0.3">
      <c r="A21507" t="s">
        <v>21518</v>
      </c>
      <c r="B21507">
        <v>1030.3699999999999</v>
      </c>
      <c r="C21507" t="s">
        <v>10</v>
      </c>
      <c r="D21507">
        <v>37.562439300000001</v>
      </c>
      <c r="E21507">
        <v>127.015621</v>
      </c>
      <c r="F21507" t="s">
        <v>4102</v>
      </c>
      <c r="G21507" s="2">
        <v>3.965896919036231</v>
      </c>
      <c r="H21507" t="s">
        <v>4102</v>
      </c>
      <c r="I21507" s="2">
        <v>5.6479685999985696</v>
      </c>
      <c r="J21507" s="2">
        <f>I21507/$F$3</f>
        <v>14.928551365634988</v>
      </c>
      <c r="K21507" t="str">
        <f t="shared" si="335"/>
        <v/>
      </c>
    </row>
    <row r="21508" spans="1:11" x14ac:dyDescent="0.3">
      <c r="A21508" t="s">
        <v>21519</v>
      </c>
      <c r="B21508">
        <v>1364.02</v>
      </c>
      <c r="C21508" t="s">
        <v>10</v>
      </c>
      <c r="D21508">
        <v>37.563078900000001</v>
      </c>
      <c r="E21508">
        <v>127.016312</v>
      </c>
      <c r="F21508" t="s">
        <v>4102</v>
      </c>
      <c r="G21508" s="2">
        <v>4.0130871509002919</v>
      </c>
      <c r="H21508" t="s">
        <v>4102</v>
      </c>
      <c r="I21508" s="2">
        <v>5.6536739999989933</v>
      </c>
      <c r="J21508" s="2">
        <f>I21508/$F$3</f>
        <v>14.943631718059015</v>
      </c>
      <c r="K21508" t="str">
        <f t="shared" si="335"/>
        <v/>
      </c>
    </row>
    <row r="21509" spans="1:11" x14ac:dyDescent="0.3">
      <c r="A21509" t="s">
        <v>21520</v>
      </c>
      <c r="B21509">
        <v>1116.06</v>
      </c>
      <c r="C21509" t="s">
        <v>10</v>
      </c>
      <c r="D21509">
        <v>37.5623401</v>
      </c>
      <c r="E21509">
        <v>127.01590400000001</v>
      </c>
      <c r="F21509" t="s">
        <v>4102</v>
      </c>
      <c r="G21509" s="2">
        <v>3.9925478042701581</v>
      </c>
      <c r="H21509" t="s">
        <v>4102</v>
      </c>
      <c r="I21509" s="2">
        <v>5.6903927999998274</v>
      </c>
      <c r="J21509" s="2">
        <f>I21509/$F$3</f>
        <v>15.040685814977518</v>
      </c>
      <c r="K21509" t="str">
        <f t="shared" si="335"/>
        <v/>
      </c>
    </row>
    <row r="21510" spans="1:11" x14ac:dyDescent="0.3">
      <c r="A21510" t="s">
        <v>21521</v>
      </c>
      <c r="B21510">
        <v>1277.7</v>
      </c>
      <c r="C21510" t="s">
        <v>10</v>
      </c>
      <c r="D21510">
        <v>37.562024800000003</v>
      </c>
      <c r="E21510">
        <v>127.015349</v>
      </c>
      <c r="F21510" t="s">
        <v>4102</v>
      </c>
      <c r="G21510" s="2">
        <v>3.9514088595786769</v>
      </c>
      <c r="H21510" t="s">
        <v>4102</v>
      </c>
      <c r="I21510" s="2">
        <v>5.663786099998859</v>
      </c>
      <c r="J21510" s="2">
        <f>I21510/$F$3</f>
        <v>14.970359735679805</v>
      </c>
      <c r="K21510" t="str">
        <f t="shared" ref="K21510:K21573" si="336">IF(F21510=H21510,"","diff")</f>
        <v/>
      </c>
    </row>
    <row r="21511" spans="1:11" x14ac:dyDescent="0.3">
      <c r="A21511" t="s">
        <v>21522</v>
      </c>
      <c r="B21511">
        <v>1254.71</v>
      </c>
      <c r="C21511" t="s">
        <v>10</v>
      </c>
      <c r="D21511">
        <v>37.562835700000001</v>
      </c>
      <c r="E21511">
        <v>127.015576</v>
      </c>
      <c r="F21511" t="s">
        <v>4102</v>
      </c>
      <c r="G21511" s="2">
        <v>3.9538176620622432</v>
      </c>
      <c r="H21511" t="s">
        <v>4102</v>
      </c>
      <c r="I21511" s="2">
        <v>5.5989731999986034</v>
      </c>
      <c r="J21511" s="2">
        <f>I21511/$F$3</f>
        <v>14.799048105723182</v>
      </c>
      <c r="K21511" t="str">
        <f t="shared" si="336"/>
        <v/>
      </c>
    </row>
    <row r="21512" spans="1:11" x14ac:dyDescent="0.3">
      <c r="A21512" t="s">
        <v>21523</v>
      </c>
      <c r="B21512">
        <v>2913.62</v>
      </c>
      <c r="C21512" t="s">
        <v>15</v>
      </c>
      <c r="D21512">
        <v>37.562637500000001</v>
      </c>
      <c r="E21512">
        <v>127.015463</v>
      </c>
      <c r="F21512" t="s">
        <v>4102</v>
      </c>
      <c r="G21512" s="2">
        <v>3.948037656373796</v>
      </c>
      <c r="H21512" t="s">
        <v>4102</v>
      </c>
      <c r="I21512" s="2">
        <v>5.6084303999987029</v>
      </c>
      <c r="J21512" s="2">
        <f>I21512/$F$3</f>
        <v>14.824045110128731</v>
      </c>
      <c r="K21512" t="str">
        <f t="shared" si="336"/>
        <v/>
      </c>
    </row>
    <row r="21513" spans="1:11" x14ac:dyDescent="0.3">
      <c r="A21513" t="s">
        <v>21524</v>
      </c>
      <c r="B21513">
        <v>1642.68</v>
      </c>
      <c r="C21513" t="s">
        <v>15</v>
      </c>
      <c r="D21513">
        <v>37.5620969</v>
      </c>
      <c r="E21513">
        <v>127.015157</v>
      </c>
      <c r="F21513" t="s">
        <v>4102</v>
      </c>
      <c r="G21513" s="2">
        <v>3.9331747944698141</v>
      </c>
      <c r="H21513" t="s">
        <v>4102</v>
      </c>
      <c r="I21513" s="2">
        <v>5.6344709999993654</v>
      </c>
      <c r="J21513" s="2">
        <f>I21513/$F$3</f>
        <v>14.892874889866166</v>
      </c>
      <c r="K21513" t="str">
        <f t="shared" si="336"/>
        <v/>
      </c>
    </row>
    <row r="21514" spans="1:11" x14ac:dyDescent="0.3">
      <c r="A21514" t="s">
        <v>21525</v>
      </c>
      <c r="B21514">
        <v>7551.26</v>
      </c>
      <c r="C21514" t="s">
        <v>15</v>
      </c>
      <c r="D21514">
        <v>37.561691500000002</v>
      </c>
      <c r="E21514">
        <v>127.015146</v>
      </c>
      <c r="F21514" t="s">
        <v>4102</v>
      </c>
      <c r="G21514" s="2">
        <v>3.9415726566318412</v>
      </c>
      <c r="H21514" t="s">
        <v>4102</v>
      </c>
      <c r="I21514" s="2">
        <v>5.6782493999990962</v>
      </c>
      <c r="J21514" s="2">
        <f>I21514/$F$3</f>
        <v>15.008588722464573</v>
      </c>
      <c r="K21514" t="str">
        <f t="shared" si="336"/>
        <v/>
      </c>
    </row>
    <row r="21515" spans="1:11" x14ac:dyDescent="0.3">
      <c r="A21515" t="s">
        <v>21526</v>
      </c>
      <c r="B21515">
        <v>1190.94</v>
      </c>
      <c r="C21515" t="s">
        <v>10</v>
      </c>
      <c r="D21515">
        <v>37.561520299999998</v>
      </c>
      <c r="E21515">
        <v>127.015066</v>
      </c>
      <c r="F21515" t="s">
        <v>4102</v>
      </c>
      <c r="G21515" s="2">
        <v>3.9387702780830312</v>
      </c>
      <c r="H21515" t="s">
        <v>4102</v>
      </c>
      <c r="I21515" s="2">
        <v>5.6883725999998802</v>
      </c>
      <c r="J21515" s="2">
        <f>I21515/$F$3</f>
        <v>15.03534607929484</v>
      </c>
      <c r="K21515" t="str">
        <f t="shared" si="336"/>
        <v/>
      </c>
    </row>
    <row r="21516" spans="1:11" x14ac:dyDescent="0.3">
      <c r="A21516" t="s">
        <v>21527</v>
      </c>
      <c r="B21516">
        <v>1314.12</v>
      </c>
      <c r="C21516" t="s">
        <v>15</v>
      </c>
      <c r="D21516">
        <v>37.562376299999997</v>
      </c>
      <c r="E21516">
        <v>127.01469299999999</v>
      </c>
      <c r="F21516" t="s">
        <v>4102</v>
      </c>
      <c r="G21516" s="2">
        <v>3.886817151329931</v>
      </c>
      <c r="H21516" t="s">
        <v>4102</v>
      </c>
      <c r="I21516" s="2">
        <v>5.5519535999988534</v>
      </c>
      <c r="J21516" s="2">
        <f>I21516/$F$3</f>
        <v>14.674767224666574</v>
      </c>
      <c r="K21516" t="str">
        <f t="shared" si="336"/>
        <v/>
      </c>
    </row>
    <row r="21517" spans="1:11" x14ac:dyDescent="0.3">
      <c r="A21517" t="s">
        <v>21528</v>
      </c>
      <c r="B21517">
        <v>1304.4000000000001</v>
      </c>
      <c r="C21517" t="s">
        <v>10</v>
      </c>
      <c r="D21517">
        <v>37.560114800000001</v>
      </c>
      <c r="E21517">
        <v>127.014625</v>
      </c>
      <c r="F21517" t="s">
        <v>4102</v>
      </c>
      <c r="G21517" s="2">
        <v>3.9380694770887898</v>
      </c>
      <c r="H21517" t="s">
        <v>4102</v>
      </c>
      <c r="I21517" s="2">
        <v>5.7954320999985276</v>
      </c>
      <c r="J21517" s="2">
        <f>I21517/$F$3</f>
        <v>15.318322731273643</v>
      </c>
      <c r="K21517" t="str">
        <f t="shared" si="336"/>
        <v/>
      </c>
    </row>
    <row r="21518" spans="1:11" x14ac:dyDescent="0.3">
      <c r="A21518" t="s">
        <v>21529</v>
      </c>
      <c r="B21518">
        <v>1448.3</v>
      </c>
      <c r="C21518" t="s">
        <v>10</v>
      </c>
      <c r="D21518">
        <v>37.559826600000001</v>
      </c>
      <c r="E21518">
        <v>127.014138</v>
      </c>
      <c r="F21518" t="s">
        <v>4102</v>
      </c>
      <c r="G21518" s="2">
        <v>3.9049705091030451</v>
      </c>
      <c r="H21518" t="s">
        <v>4102</v>
      </c>
      <c r="I21518" s="2">
        <v>5.7733652999993481</v>
      </c>
      <c r="J21518" s="2">
        <f>I21518/$F$3</f>
        <v>15.259996387663477</v>
      </c>
      <c r="K21518" t="str">
        <f t="shared" si="336"/>
        <v/>
      </c>
    </row>
    <row r="21519" spans="1:11" x14ac:dyDescent="0.3">
      <c r="A21519" t="s">
        <v>21530</v>
      </c>
      <c r="B21519">
        <v>1373.91</v>
      </c>
      <c r="C21519" t="s">
        <v>15</v>
      </c>
      <c r="D21519">
        <v>37.559817500000001</v>
      </c>
      <c r="E21519">
        <v>127.014432</v>
      </c>
      <c r="F21519" t="s">
        <v>4102</v>
      </c>
      <c r="G21519" s="2">
        <v>3.9302702852539602</v>
      </c>
      <c r="H21519" t="s">
        <v>4102</v>
      </c>
      <c r="I21519" s="2">
        <v>5.8070093999989538</v>
      </c>
      <c r="J21519" s="2">
        <f>I21519/$F$3</f>
        <v>15.348923524226311</v>
      </c>
      <c r="K21519" t="str">
        <f t="shared" si="336"/>
        <v/>
      </c>
    </row>
    <row r="21520" spans="1:11" x14ac:dyDescent="0.3">
      <c r="A21520" t="s">
        <v>21531</v>
      </c>
      <c r="B21520">
        <v>2774.08</v>
      </c>
      <c r="C21520" t="s">
        <v>10</v>
      </c>
      <c r="D21520">
        <v>37.560160000000003</v>
      </c>
      <c r="E21520">
        <v>127.013425</v>
      </c>
      <c r="F21520" t="s">
        <v>4102</v>
      </c>
      <c r="G21520" s="2">
        <v>3.834402270203801</v>
      </c>
      <c r="H21520" t="s">
        <v>4102</v>
      </c>
      <c r="I21520" s="2">
        <v>5.6572148999985714</v>
      </c>
      <c r="J21520" s="2">
        <f>I21520/$F$3</f>
        <v>14.952990925106358</v>
      </c>
      <c r="K21520" t="str">
        <f t="shared" si="336"/>
        <v/>
      </c>
    </row>
    <row r="21521" spans="1:11" x14ac:dyDescent="0.3">
      <c r="A21521" t="s">
        <v>21532</v>
      </c>
      <c r="B21521">
        <v>6680.7</v>
      </c>
      <c r="C21521" t="s">
        <v>15</v>
      </c>
      <c r="D21521">
        <v>37.562024899999997</v>
      </c>
      <c r="E21521">
        <v>127.014444</v>
      </c>
      <c r="F21521" t="s">
        <v>4102</v>
      </c>
      <c r="G21521" s="2">
        <v>3.873152729550724</v>
      </c>
      <c r="H21521" t="s">
        <v>4102</v>
      </c>
      <c r="I21521" s="2">
        <v>5.5633199999991803</v>
      </c>
      <c r="J21521" s="2">
        <f>I21521/$F$3</f>
        <v>14.704810572685059</v>
      </c>
      <c r="K21521" t="str">
        <f t="shared" si="336"/>
        <v/>
      </c>
    </row>
    <row r="21522" spans="1:11" x14ac:dyDescent="0.3">
      <c r="A21522" t="s">
        <v>21533</v>
      </c>
      <c r="B21522">
        <v>2900.58</v>
      </c>
      <c r="C21522" t="s">
        <v>10</v>
      </c>
      <c r="D21522">
        <v>37.563178200000003</v>
      </c>
      <c r="E21522">
        <v>127.01475000000001</v>
      </c>
      <c r="F21522" t="s">
        <v>4102</v>
      </c>
      <c r="G21522" s="2">
        <v>3.8752531479933472</v>
      </c>
      <c r="H21522" t="s">
        <v>4102</v>
      </c>
      <c r="I21522" s="2">
        <v>5.4692696999995496</v>
      </c>
      <c r="J21522" s="2">
        <f>I21522/$F$3</f>
        <v>14.456219471364449</v>
      </c>
      <c r="K21522" t="str">
        <f t="shared" si="336"/>
        <v/>
      </c>
    </row>
    <row r="21523" spans="1:11" x14ac:dyDescent="0.3">
      <c r="A21523" t="s">
        <v>21534</v>
      </c>
      <c r="B21523">
        <v>1601.4</v>
      </c>
      <c r="C21523" t="s">
        <v>10</v>
      </c>
      <c r="D21523">
        <v>37.5629262</v>
      </c>
      <c r="E21523">
        <v>127.01169400000001</v>
      </c>
      <c r="F21523" t="s">
        <v>4102</v>
      </c>
      <c r="G21523" s="2">
        <v>3.6150307155658581</v>
      </c>
      <c r="H21523" t="s">
        <v>4102</v>
      </c>
      <c r="I21523" s="2">
        <v>5.1580256999998184</v>
      </c>
      <c r="J21523" s="2">
        <f>I21523/$F$3</f>
        <v>13.633548105726394</v>
      </c>
      <c r="K21523" t="str">
        <f t="shared" si="336"/>
        <v/>
      </c>
    </row>
    <row r="21524" spans="1:11" x14ac:dyDescent="0.3">
      <c r="A21524" t="s">
        <v>21535</v>
      </c>
      <c r="B21524">
        <v>1121.72</v>
      </c>
      <c r="C21524" t="s">
        <v>10</v>
      </c>
      <c r="D21524">
        <v>37.562124400000002</v>
      </c>
      <c r="E21524">
        <v>127.01052799999999</v>
      </c>
      <c r="F21524" t="s">
        <v>4102</v>
      </c>
      <c r="G21524" s="2">
        <v>3.5329269374676961</v>
      </c>
      <c r="H21524" t="s">
        <v>4102</v>
      </c>
      <c r="I21524" s="2">
        <v>5.1175994999982493</v>
      </c>
      <c r="J21524" s="2">
        <f>I21524/$F$3</f>
        <v>13.526694713651761</v>
      </c>
      <c r="K21524" t="str">
        <f t="shared" si="336"/>
        <v/>
      </c>
    </row>
    <row r="21525" spans="1:11" x14ac:dyDescent="0.3">
      <c r="A21525" t="s">
        <v>21536</v>
      </c>
      <c r="B21525">
        <v>1083.25</v>
      </c>
      <c r="C21525" t="s">
        <v>10</v>
      </c>
      <c r="D21525">
        <v>37.5621875</v>
      </c>
      <c r="E21525">
        <v>127.01070900000001</v>
      </c>
      <c r="F21525" t="s">
        <v>4102</v>
      </c>
      <c r="G21525" s="2">
        <v>3.546955913411308</v>
      </c>
      <c r="H21525" t="s">
        <v>4102</v>
      </c>
      <c r="I21525" s="2">
        <v>5.1306863999997532</v>
      </c>
      <c r="J21525" s="2">
        <f>I21525/$F$3</f>
        <v>13.561285638765868</v>
      </c>
      <c r="K21525" t="str">
        <f t="shared" si="336"/>
        <v/>
      </c>
    </row>
    <row r="21526" spans="1:11" x14ac:dyDescent="0.3">
      <c r="A21526" t="s">
        <v>21537</v>
      </c>
      <c r="B21526">
        <v>1847.07</v>
      </c>
      <c r="C21526" t="s">
        <v>10</v>
      </c>
      <c r="D21526">
        <v>37.561313300000002</v>
      </c>
      <c r="E21526">
        <v>127.012984</v>
      </c>
      <c r="F21526" t="s">
        <v>4102</v>
      </c>
      <c r="G21526" s="2">
        <v>3.7647860677637772</v>
      </c>
      <c r="H21526" t="s">
        <v>4102</v>
      </c>
      <c r="I21526" s="2">
        <v>5.4802475999992808</v>
      </c>
      <c r="J21526" s="2">
        <f>I21526/$F$3</f>
        <v>14.485235947134663</v>
      </c>
      <c r="K21526" t="str">
        <f t="shared" si="336"/>
        <v/>
      </c>
    </row>
    <row r="21527" spans="1:11" x14ac:dyDescent="0.3">
      <c r="A21527" t="s">
        <v>21538</v>
      </c>
      <c r="B21527">
        <v>1116.81</v>
      </c>
      <c r="C21527" t="s">
        <v>10</v>
      </c>
      <c r="D21527">
        <v>37.563439799999998</v>
      </c>
      <c r="E21527">
        <v>127.011343</v>
      </c>
      <c r="F21527" t="s">
        <v>4102</v>
      </c>
      <c r="G21527" s="2">
        <v>3.573869036922285</v>
      </c>
      <c r="H21527" t="s">
        <v>4102</v>
      </c>
      <c r="I21527" s="2">
        <v>5.0620550999990428</v>
      </c>
      <c r="J21527" s="2">
        <f>I21527/$F$3</f>
        <v>13.379881321583374</v>
      </c>
      <c r="K21527" t="str">
        <f t="shared" si="336"/>
        <v/>
      </c>
    </row>
    <row r="21528" spans="1:11" x14ac:dyDescent="0.3">
      <c r="A21528" t="s">
        <v>21539</v>
      </c>
      <c r="B21528">
        <v>3652.86</v>
      </c>
      <c r="C21528" t="s">
        <v>10</v>
      </c>
      <c r="D21528">
        <v>37.5615387</v>
      </c>
      <c r="E21528">
        <v>127.01178400000001</v>
      </c>
      <c r="F21528" t="s">
        <v>4102</v>
      </c>
      <c r="G21528" s="2">
        <v>3.6558524187560191</v>
      </c>
      <c r="H21528" t="s">
        <v>4102</v>
      </c>
      <c r="I21528" s="2">
        <v>5.3220281999998207</v>
      </c>
      <c r="J21528" s="2">
        <f>I21528/$F$3</f>
        <v>14.067034889867369</v>
      </c>
      <c r="K21528" t="str">
        <f t="shared" si="336"/>
        <v/>
      </c>
    </row>
    <row r="21529" spans="1:11" x14ac:dyDescent="0.3">
      <c r="A21529" t="s">
        <v>21540</v>
      </c>
      <c r="B21529">
        <v>1156.93</v>
      </c>
      <c r="C21529" t="s">
        <v>10</v>
      </c>
      <c r="D21529">
        <v>37.561340399999999</v>
      </c>
      <c r="E21529">
        <v>127.011965</v>
      </c>
      <c r="F21529" t="s">
        <v>4102</v>
      </c>
      <c r="G21529" s="2">
        <v>3.6766023043847942</v>
      </c>
      <c r="H21529" t="s">
        <v>4102</v>
      </c>
      <c r="I21529" s="2">
        <v>5.3641304999996819</v>
      </c>
      <c r="J21529" s="2">
        <f>I21529/$F$3</f>
        <v>14.178318502201805</v>
      </c>
      <c r="K21529" t="str">
        <f t="shared" si="336"/>
        <v/>
      </c>
    </row>
    <row r="21530" spans="1:11" x14ac:dyDescent="0.3">
      <c r="A21530" t="s">
        <v>21541</v>
      </c>
      <c r="B21530">
        <v>1282.18</v>
      </c>
      <c r="C21530" t="s">
        <v>15</v>
      </c>
      <c r="D21530">
        <v>37.561493599999999</v>
      </c>
      <c r="E21530">
        <v>127.012044</v>
      </c>
      <c r="F21530" t="s">
        <v>4102</v>
      </c>
      <c r="G21530" s="2">
        <v>3.6793574471201089</v>
      </c>
      <c r="H21530" t="s">
        <v>4102</v>
      </c>
      <c r="I21530" s="2">
        <v>5.3558942999996546</v>
      </c>
      <c r="J21530" s="2">
        <f>I21530/$F$3</f>
        <v>14.156548810571776</v>
      </c>
      <c r="K21530" t="str">
        <f t="shared" si="336"/>
        <v/>
      </c>
    </row>
    <row r="21531" spans="1:11" x14ac:dyDescent="0.3">
      <c r="A21531" t="s">
        <v>21542</v>
      </c>
      <c r="B21531">
        <v>1918.6</v>
      </c>
      <c r="C21531" t="s">
        <v>15</v>
      </c>
      <c r="D21531">
        <v>37.559457299999998</v>
      </c>
      <c r="E21531">
        <v>127.01298300000001</v>
      </c>
      <c r="F21531" t="s">
        <v>4102</v>
      </c>
      <c r="G21531" s="2">
        <v>3.8182405771603141</v>
      </c>
      <c r="H21531" t="s">
        <v>4102</v>
      </c>
      <c r="I21531" s="2">
        <v>5.6861525999999643</v>
      </c>
      <c r="J21531" s="2">
        <f>I21531/$F$3</f>
        <v>15.029478237885369</v>
      </c>
      <c r="K21531" t="str">
        <f t="shared" si="336"/>
        <v/>
      </c>
    </row>
    <row r="21532" spans="1:11" x14ac:dyDescent="0.3">
      <c r="A21532" t="s">
        <v>21543</v>
      </c>
      <c r="B21532">
        <v>1458.16</v>
      </c>
      <c r="C21532" t="s">
        <v>15</v>
      </c>
      <c r="D21532">
        <v>37.557294800000001</v>
      </c>
      <c r="E21532">
        <v>127.01396800000001</v>
      </c>
      <c r="F21532" t="s">
        <v>4102</v>
      </c>
      <c r="G21532" s="2">
        <v>3.975382500015384</v>
      </c>
      <c r="H21532" t="s">
        <v>4102</v>
      </c>
      <c r="I21532" s="2">
        <v>6.0355250999996528</v>
      </c>
      <c r="J21532" s="2">
        <f>I21532/$F$3</f>
        <v>15.952929779734767</v>
      </c>
      <c r="K21532" t="str">
        <f t="shared" si="336"/>
        <v/>
      </c>
    </row>
    <row r="21533" spans="1:11" x14ac:dyDescent="0.3">
      <c r="A21533" t="s">
        <v>21544</v>
      </c>
      <c r="B21533">
        <v>1239.6300000000001</v>
      </c>
      <c r="C21533" t="s">
        <v>10</v>
      </c>
      <c r="D21533">
        <v>37.557420999999998</v>
      </c>
      <c r="E21533">
        <v>127.013617</v>
      </c>
      <c r="F21533" t="s">
        <v>4102</v>
      </c>
      <c r="G21533" s="2">
        <v>3.9414721827112702</v>
      </c>
      <c r="H21533" t="s">
        <v>4102</v>
      </c>
      <c r="I21533" s="2">
        <v>5.9825558999989923</v>
      </c>
      <c r="J21533" s="2">
        <f>I21533/$F$3</f>
        <v>15.812923083697779</v>
      </c>
      <c r="K21533" t="str">
        <f t="shared" si="336"/>
        <v/>
      </c>
    </row>
    <row r="21534" spans="1:11" x14ac:dyDescent="0.3">
      <c r="A21534" t="s">
        <v>21545</v>
      </c>
      <c r="B21534">
        <v>1138.6593</v>
      </c>
      <c r="C21534" t="s">
        <v>10</v>
      </c>
      <c r="D21534">
        <v>37.5570606</v>
      </c>
      <c r="E21534">
        <v>127.013413</v>
      </c>
      <c r="F21534" t="s">
        <v>4102</v>
      </c>
      <c r="G21534" s="2">
        <v>3.938061757656492</v>
      </c>
      <c r="H21534" t="s">
        <v>4102</v>
      </c>
      <c r="I21534" s="2">
        <v>5.9999162999991711</v>
      </c>
      <c r="J21534" s="2">
        <f>I21534/$F$3</f>
        <v>15.85880960352204</v>
      </c>
      <c r="K21534" t="str">
        <f t="shared" si="336"/>
        <v/>
      </c>
    </row>
    <row r="21535" spans="1:11" x14ac:dyDescent="0.3">
      <c r="A21535" t="s">
        <v>21546</v>
      </c>
      <c r="B21535">
        <v>1082.76</v>
      </c>
      <c r="C21535" t="s">
        <v>10</v>
      </c>
      <c r="D21535">
        <v>37.557249800000001</v>
      </c>
      <c r="E21535">
        <v>127.013515</v>
      </c>
      <c r="F21535" t="s">
        <v>4102</v>
      </c>
      <c r="G21535" s="2">
        <v>3.9393680508946569</v>
      </c>
      <c r="H21535" t="s">
        <v>4102</v>
      </c>
      <c r="I21535" s="2">
        <v>5.9902370999988426</v>
      </c>
      <c r="J21535" s="2">
        <f>I21535/$F$3</f>
        <v>15.833225814974917</v>
      </c>
      <c r="K21535" t="str">
        <f t="shared" si="336"/>
        <v/>
      </c>
    </row>
    <row r="21536" spans="1:11" x14ac:dyDescent="0.3">
      <c r="A21536" t="s">
        <v>21547</v>
      </c>
      <c r="B21536">
        <v>1003.56</v>
      </c>
      <c r="C21536" t="s">
        <v>10</v>
      </c>
      <c r="D21536">
        <v>37.557763299999998</v>
      </c>
      <c r="E21536">
        <v>127.01379799999999</v>
      </c>
      <c r="F21536" t="s">
        <v>4102</v>
      </c>
      <c r="G21536" s="2">
        <v>3.9440939035204758</v>
      </c>
      <c r="H21536" t="s">
        <v>4102</v>
      </c>
      <c r="I21536" s="2">
        <v>5.964651599998767</v>
      </c>
      <c r="J21536" s="2">
        <f>I21536/$F$3</f>
        <v>15.765598942728021</v>
      </c>
      <c r="K21536" t="str">
        <f t="shared" si="336"/>
        <v/>
      </c>
    </row>
    <row r="21537" spans="1:11" x14ac:dyDescent="0.3">
      <c r="A21537" t="s">
        <v>21548</v>
      </c>
      <c r="B21537">
        <v>1048.92</v>
      </c>
      <c r="C21537" t="s">
        <v>10</v>
      </c>
      <c r="D21537">
        <v>37.556583099999997</v>
      </c>
      <c r="E21537">
        <v>127.013572</v>
      </c>
      <c r="F21537" t="s">
        <v>4102</v>
      </c>
      <c r="G21537" s="2">
        <v>3.9697358352215959</v>
      </c>
      <c r="H21537" t="s">
        <v>4102</v>
      </c>
      <c r="I21537" s="2">
        <v>6.0705677999990399</v>
      </c>
      <c r="J21537" s="2">
        <f>I21537/$F$3</f>
        <v>16.045553656385128</v>
      </c>
      <c r="K21537" t="str">
        <f t="shared" si="336"/>
        <v/>
      </c>
    </row>
    <row r="21538" spans="1:11" x14ac:dyDescent="0.3">
      <c r="A21538" t="s">
        <v>21549</v>
      </c>
      <c r="B21538">
        <v>1002.54</v>
      </c>
      <c r="C21538" t="s">
        <v>10</v>
      </c>
      <c r="D21538">
        <v>37.558817599999998</v>
      </c>
      <c r="E21538">
        <v>127.012621</v>
      </c>
      <c r="F21538" t="s">
        <v>4102</v>
      </c>
      <c r="G21538" s="2">
        <v>3.8086040643963441</v>
      </c>
      <c r="H21538" t="s">
        <v>4102</v>
      </c>
      <c r="I21538" s="2">
        <v>5.716977299998959</v>
      </c>
      <c r="J21538" s="2">
        <f>I21538/$F$3</f>
        <v>15.110953215856281</v>
      </c>
      <c r="K21538" t="str">
        <f t="shared" si="336"/>
        <v/>
      </c>
    </row>
    <row r="21539" spans="1:11" x14ac:dyDescent="0.3">
      <c r="A21539" t="s">
        <v>21550</v>
      </c>
      <c r="B21539">
        <v>1023.82</v>
      </c>
      <c r="C21539" t="s">
        <v>10</v>
      </c>
      <c r="D21539">
        <v>37.556312800000001</v>
      </c>
      <c r="E21539">
        <v>127.013198</v>
      </c>
      <c r="F21539" t="s">
        <v>4102</v>
      </c>
      <c r="G21539" s="2">
        <v>3.9496730924767882</v>
      </c>
      <c r="H21539" t="s">
        <v>4102</v>
      </c>
      <c r="I21539" s="2">
        <v>6.0590570999993929</v>
      </c>
      <c r="J21539" s="2">
        <f>I21539/$F$3</f>
        <v>16.01512889867681</v>
      </c>
      <c r="K21539" t="str">
        <f t="shared" si="336"/>
        <v/>
      </c>
    </row>
    <row r="21540" spans="1:11" x14ac:dyDescent="0.3">
      <c r="A21540" t="s">
        <v>21551</v>
      </c>
      <c r="B21540">
        <v>1159.67</v>
      </c>
      <c r="C21540" t="s">
        <v>10</v>
      </c>
      <c r="D21540">
        <v>37.556880499999998</v>
      </c>
      <c r="E21540">
        <v>127.01275699999999</v>
      </c>
      <c r="F21540" t="s">
        <v>4102</v>
      </c>
      <c r="G21540" s="2">
        <v>3.8907025154780288</v>
      </c>
      <c r="H21540" t="s">
        <v>4102</v>
      </c>
      <c r="I21540" s="2">
        <v>5.9470913999986186</v>
      </c>
      <c r="J21540" s="2">
        <f>I21540/$F$3</f>
        <v>15.719184317176968</v>
      </c>
      <c r="K21540" t="str">
        <f t="shared" si="336"/>
        <v/>
      </c>
    </row>
    <row r="21541" spans="1:11" x14ac:dyDescent="0.3">
      <c r="A21541" t="s">
        <v>21552</v>
      </c>
      <c r="B21541">
        <v>1796.49</v>
      </c>
      <c r="C21541" t="s">
        <v>10</v>
      </c>
      <c r="D21541">
        <v>37.557060700000001</v>
      </c>
      <c r="E21541">
        <v>127.01275699999999</v>
      </c>
      <c r="F21541" t="s">
        <v>4102</v>
      </c>
      <c r="G21541" s="2">
        <v>3.8836823518460211</v>
      </c>
      <c r="H21541" t="s">
        <v>4102</v>
      </c>
      <c r="I21541" s="2">
        <v>5.9270891999983277</v>
      </c>
      <c r="J21541" s="2">
        <f>I21541/$F$3</f>
        <v>15.666315066074876</v>
      </c>
      <c r="K21541" t="str">
        <f t="shared" si="336"/>
        <v/>
      </c>
    </row>
    <row r="21542" spans="1:11" x14ac:dyDescent="0.3">
      <c r="A21542" t="s">
        <v>21553</v>
      </c>
      <c r="B21542">
        <v>1082.69</v>
      </c>
      <c r="C21542" t="s">
        <v>10</v>
      </c>
      <c r="D21542">
        <v>37.557033699999998</v>
      </c>
      <c r="E21542">
        <v>127.012372</v>
      </c>
      <c r="F21542" t="s">
        <v>4102</v>
      </c>
      <c r="G21542" s="2">
        <v>3.852873249220325</v>
      </c>
      <c r="H21542" t="s">
        <v>4102</v>
      </c>
      <c r="I21542" s="2">
        <v>5.88735119999928</v>
      </c>
      <c r="J21542" s="2">
        <f>I21542/$F$3</f>
        <v>15.561280704843913</v>
      </c>
      <c r="K21542" t="str">
        <f t="shared" si="336"/>
        <v/>
      </c>
    </row>
    <row r="21543" spans="1:11" x14ac:dyDescent="0.3">
      <c r="A21543" t="s">
        <v>21554</v>
      </c>
      <c r="B21543">
        <v>1028.1400000000001</v>
      </c>
      <c r="C21543" t="s">
        <v>10</v>
      </c>
      <c r="D21543">
        <v>37.556682299999999</v>
      </c>
      <c r="E21543">
        <v>127.012202</v>
      </c>
      <c r="F21543" t="s">
        <v>4102</v>
      </c>
      <c r="G21543" s="2">
        <v>3.852782677736359</v>
      </c>
      <c r="H21543" t="s">
        <v>4102</v>
      </c>
      <c r="I21543" s="2">
        <v>5.9074865999995509</v>
      </c>
      <c r="J21543" s="2">
        <f>I21543/$F$3</f>
        <v>15.614502026430532</v>
      </c>
      <c r="K21543" t="str">
        <f t="shared" si="336"/>
        <v/>
      </c>
    </row>
    <row r="21544" spans="1:11" x14ac:dyDescent="0.3">
      <c r="A21544" t="s">
        <v>21555</v>
      </c>
      <c r="B21544">
        <v>3916.32</v>
      </c>
      <c r="C21544" t="s">
        <v>15</v>
      </c>
      <c r="D21544">
        <v>37.557880599999997</v>
      </c>
      <c r="E21544">
        <v>127.012655</v>
      </c>
      <c r="F21544" t="s">
        <v>4102</v>
      </c>
      <c r="G21544" s="2">
        <v>3.844377516178032</v>
      </c>
      <c r="H21544" t="s">
        <v>4102</v>
      </c>
      <c r="I21544" s="2">
        <v>5.8247582999989396</v>
      </c>
      <c r="J21544" s="2">
        <f>I21544/$F$3</f>
        <v>15.395836916296759</v>
      </c>
      <c r="K21544" t="str">
        <f t="shared" si="336"/>
        <v/>
      </c>
    </row>
    <row r="21545" spans="1:11" x14ac:dyDescent="0.3">
      <c r="A21545" t="s">
        <v>21556</v>
      </c>
      <c r="B21545">
        <v>1472.56</v>
      </c>
      <c r="C21545" t="s">
        <v>10</v>
      </c>
      <c r="D21545">
        <v>37.557574299999999</v>
      </c>
      <c r="E21545">
        <v>127.012451</v>
      </c>
      <c r="F21545" t="s">
        <v>4102</v>
      </c>
      <c r="G21545" s="2">
        <v>3.8387146363599811</v>
      </c>
      <c r="H21545" t="s">
        <v>4102</v>
      </c>
      <c r="I21545" s="2">
        <v>5.8361135999991376</v>
      </c>
      <c r="J21545" s="2">
        <f>I21545/$F$3</f>
        <v>15.425850925107854</v>
      </c>
      <c r="K21545" t="str">
        <f t="shared" si="336"/>
        <v/>
      </c>
    </row>
    <row r="21546" spans="1:11" x14ac:dyDescent="0.3">
      <c r="A21546" t="s">
        <v>21557</v>
      </c>
      <c r="B21546">
        <v>1155.06</v>
      </c>
      <c r="C21546" t="s">
        <v>10</v>
      </c>
      <c r="D21546">
        <v>37.557114800000001</v>
      </c>
      <c r="E21546">
        <v>127.012214</v>
      </c>
      <c r="F21546" t="s">
        <v>4102</v>
      </c>
      <c r="G21546" s="2">
        <v>3.836638181404767</v>
      </c>
      <c r="H21546" t="s">
        <v>4102</v>
      </c>
      <c r="I21546" s="2">
        <v>5.8608110999990899</v>
      </c>
      <c r="J21546" s="2">
        <f>I21546/$F$3</f>
        <v>15.491130660790548</v>
      </c>
      <c r="K21546" t="str">
        <f t="shared" si="336"/>
        <v/>
      </c>
    </row>
    <row r="21547" spans="1:11" x14ac:dyDescent="0.3">
      <c r="A21547" t="s">
        <v>21558</v>
      </c>
      <c r="B21547">
        <v>1037.27</v>
      </c>
      <c r="C21547" t="s">
        <v>10</v>
      </c>
      <c r="D21547">
        <v>37.5569615</v>
      </c>
      <c r="E21547">
        <v>127.01304</v>
      </c>
      <c r="F21547" t="s">
        <v>4102</v>
      </c>
      <c r="G21547" s="2">
        <v>3.9109578452123488</v>
      </c>
      <c r="H21547" t="s">
        <v>4102</v>
      </c>
      <c r="I21547" s="2">
        <v>5.9695133999995846</v>
      </c>
      <c r="J21547" s="2">
        <f>I21547/$F$3</f>
        <v>15.778449515417405</v>
      </c>
      <c r="K21547" t="str">
        <f t="shared" si="336"/>
        <v/>
      </c>
    </row>
    <row r="21548" spans="1:11" x14ac:dyDescent="0.3">
      <c r="A21548" t="s">
        <v>21559</v>
      </c>
      <c r="B21548">
        <v>1316.41</v>
      </c>
      <c r="C21548" t="s">
        <v>10</v>
      </c>
      <c r="D21548">
        <v>37.5568624</v>
      </c>
      <c r="E21548">
        <v>127.013334</v>
      </c>
      <c r="F21548" t="s">
        <v>4102</v>
      </c>
      <c r="G21548" s="2">
        <v>3.9391407965808352</v>
      </c>
      <c r="H21548" t="s">
        <v>4102</v>
      </c>
      <c r="I21548" s="2">
        <v>6.0131474999992074</v>
      </c>
      <c r="J21548" s="2">
        <f>I21548/$F$3</f>
        <v>15.893781938323897</v>
      </c>
      <c r="K21548" t="str">
        <f t="shared" si="336"/>
        <v/>
      </c>
    </row>
    <row r="21549" spans="1:11" x14ac:dyDescent="0.3">
      <c r="A21549" t="s">
        <v>21560</v>
      </c>
      <c r="B21549">
        <v>2039.87</v>
      </c>
      <c r="C21549" t="s">
        <v>10</v>
      </c>
      <c r="D21549">
        <v>37.554943399999999</v>
      </c>
      <c r="E21549">
        <v>127.01176</v>
      </c>
      <c r="F21549" t="s">
        <v>4102</v>
      </c>
      <c r="G21549" s="2">
        <v>3.8911735597525841</v>
      </c>
      <c r="H21549" t="s">
        <v>4102</v>
      </c>
      <c r="I21549" s="2">
        <v>6.0514424999987426</v>
      </c>
      <c r="J21549" s="2">
        <f>I21549/$F$3</f>
        <v>15.995002202639849</v>
      </c>
      <c r="K21549" t="str">
        <f t="shared" si="336"/>
        <v/>
      </c>
    </row>
    <row r="21550" spans="1:11" x14ac:dyDescent="0.3">
      <c r="A21550" t="s">
        <v>21561</v>
      </c>
      <c r="B21550">
        <v>1375.38</v>
      </c>
      <c r="C21550" t="s">
        <v>10</v>
      </c>
      <c r="D21550">
        <v>37.553871200000003</v>
      </c>
      <c r="E21550">
        <v>127.012236</v>
      </c>
      <c r="F21550" t="s">
        <v>4102</v>
      </c>
      <c r="G21550" s="2">
        <v>3.9792232343719158</v>
      </c>
      <c r="H21550" t="s">
        <v>4102</v>
      </c>
      <c r="I21550" s="2">
        <v>6.2232926999989644</v>
      </c>
      <c r="J21550" s="2">
        <f>I21550/$F$3</f>
        <v>16.449231806164665</v>
      </c>
      <c r="K21550" t="str">
        <f t="shared" si="336"/>
        <v/>
      </c>
    </row>
    <row r="21551" spans="1:11" x14ac:dyDescent="0.3">
      <c r="A21551" t="s">
        <v>21562</v>
      </c>
      <c r="B21551">
        <v>1398.09</v>
      </c>
      <c r="C21551" t="s">
        <v>10</v>
      </c>
      <c r="D21551">
        <v>37.554213500000003</v>
      </c>
      <c r="E21551">
        <v>127.012519</v>
      </c>
      <c r="F21551" t="s">
        <v>4102</v>
      </c>
      <c r="G21551" s="2">
        <v>3.9857512962926651</v>
      </c>
      <c r="H21551" t="s">
        <v>4102</v>
      </c>
      <c r="I21551" s="2">
        <v>6.2167103999985471</v>
      </c>
      <c r="J21551" s="2">
        <f>I21551/$F$3</f>
        <v>16.431833656383827</v>
      </c>
      <c r="K21551" t="str">
        <f t="shared" si="336"/>
        <v/>
      </c>
    </row>
    <row r="21552" spans="1:11" x14ac:dyDescent="0.3">
      <c r="A21552" t="s">
        <v>21563</v>
      </c>
      <c r="B21552">
        <v>1202.58</v>
      </c>
      <c r="C21552" t="s">
        <v>10</v>
      </c>
      <c r="D21552">
        <v>37.552069500000002</v>
      </c>
      <c r="E21552">
        <v>127.008026</v>
      </c>
      <c r="F21552" t="s">
        <v>4102</v>
      </c>
      <c r="G21552" s="2">
        <v>3.7445859487152502</v>
      </c>
      <c r="H21552" t="s">
        <v>4102</v>
      </c>
      <c r="I21552" s="2">
        <v>5.955971399999072</v>
      </c>
      <c r="J21552" s="2">
        <f>I21552/$F$3</f>
        <v>15.742655682816931</v>
      </c>
      <c r="K21552" t="str">
        <f t="shared" si="336"/>
        <v/>
      </c>
    </row>
    <row r="21553" spans="1:11" x14ac:dyDescent="0.3">
      <c r="A21553" t="s">
        <v>21564</v>
      </c>
      <c r="B21553">
        <v>1036.83</v>
      </c>
      <c r="C21553" t="s">
        <v>10</v>
      </c>
      <c r="D21553">
        <v>37.552186599999999</v>
      </c>
      <c r="E21553">
        <v>127.008139</v>
      </c>
      <c r="F21553" t="s">
        <v>4102</v>
      </c>
      <c r="G21553" s="2">
        <v>3.7465895585386741</v>
      </c>
      <c r="H21553" t="s">
        <v>4102</v>
      </c>
      <c r="I21553" s="2">
        <v>5.9555162999992746</v>
      </c>
      <c r="J21553" s="2">
        <f>I21553/$F$3</f>
        <v>15.741452775328481</v>
      </c>
      <c r="K21553" t="str">
        <f t="shared" si="336"/>
        <v/>
      </c>
    </row>
    <row r="21554" spans="1:11" x14ac:dyDescent="0.3">
      <c r="A21554" t="s">
        <v>21565</v>
      </c>
      <c r="B21554">
        <v>1512.89</v>
      </c>
      <c r="C21554" t="s">
        <v>10</v>
      </c>
      <c r="D21554">
        <v>37.551862300000003</v>
      </c>
      <c r="E21554">
        <v>127.00789</v>
      </c>
      <c r="F21554" t="s">
        <v>4102</v>
      </c>
      <c r="G21554" s="2">
        <v>3.7460545126738962</v>
      </c>
      <c r="H21554" t="s">
        <v>4102</v>
      </c>
      <c r="I21554" s="2">
        <v>5.9638745999991514</v>
      </c>
      <c r="J21554" s="2">
        <f>I21554/$F$3</f>
        <v>15.763545198235644</v>
      </c>
      <c r="K21554" t="str">
        <f t="shared" si="336"/>
        <v/>
      </c>
    </row>
    <row r="21555" spans="1:11" x14ac:dyDescent="0.3">
      <c r="A21555" t="s">
        <v>21566</v>
      </c>
      <c r="B21555">
        <v>2571.1</v>
      </c>
      <c r="C21555" t="s">
        <v>15</v>
      </c>
      <c r="D21555">
        <v>37.551519900000002</v>
      </c>
      <c r="E21555">
        <v>127.00770900000001</v>
      </c>
      <c r="F21555" t="s">
        <v>4102</v>
      </c>
      <c r="G21555" s="2">
        <v>3.7521630955761651</v>
      </c>
      <c r="H21555" t="s">
        <v>4102</v>
      </c>
      <c r="I21555" s="2">
        <v>5.9817899999995063</v>
      </c>
      <c r="J21555" s="2">
        <f>I21555/$F$3</f>
        <v>15.810898678412794</v>
      </c>
      <c r="K21555" t="str">
        <f t="shared" si="336"/>
        <v/>
      </c>
    </row>
    <row r="21556" spans="1:11" x14ac:dyDescent="0.3">
      <c r="A21556" t="s">
        <v>21567</v>
      </c>
      <c r="B21556">
        <v>1872.34</v>
      </c>
      <c r="C21556" t="s">
        <v>10</v>
      </c>
      <c r="D21556">
        <v>37.552619100000001</v>
      </c>
      <c r="E21556">
        <v>127.008456</v>
      </c>
      <c r="F21556" t="s">
        <v>4102</v>
      </c>
      <c r="G21556" s="2">
        <v>3.746882507958702</v>
      </c>
      <c r="H21556" t="s">
        <v>4102</v>
      </c>
      <c r="I21556" s="2">
        <v>5.9426957999985177</v>
      </c>
      <c r="J21556" s="2">
        <f>I21556/$F$3</f>
        <v>15.707565991185511</v>
      </c>
      <c r="K21556" t="str">
        <f t="shared" si="336"/>
        <v/>
      </c>
    </row>
    <row r="21557" spans="1:11" x14ac:dyDescent="0.3">
      <c r="A21557" t="s">
        <v>21568</v>
      </c>
      <c r="B21557">
        <v>1994.51</v>
      </c>
      <c r="C21557" t="s">
        <v>15</v>
      </c>
      <c r="D21557">
        <v>37.554880599999997</v>
      </c>
      <c r="E21557">
        <v>127.009022</v>
      </c>
      <c r="F21557" t="s">
        <v>4102</v>
      </c>
      <c r="G21557" s="2">
        <v>3.6746952799960662</v>
      </c>
      <c r="H21557" t="s">
        <v>4102</v>
      </c>
      <c r="I21557" s="2">
        <v>5.7544952999996681</v>
      </c>
      <c r="J21557" s="2">
        <f>I21557/$F$3</f>
        <v>15.210119735681944</v>
      </c>
      <c r="K21557" t="str">
        <f t="shared" si="336"/>
        <v/>
      </c>
    </row>
    <row r="21558" spans="1:11" x14ac:dyDescent="0.3">
      <c r="A21558" t="s">
        <v>21569</v>
      </c>
      <c r="B21558">
        <v>3743.37</v>
      </c>
      <c r="C21558" t="s">
        <v>10</v>
      </c>
      <c r="D21558">
        <v>37.554448100000002</v>
      </c>
      <c r="E21558">
        <v>127.009169</v>
      </c>
      <c r="F21558" t="s">
        <v>4102</v>
      </c>
      <c r="G21558" s="2">
        <v>3.7074373249607109</v>
      </c>
      <c r="H21558" t="s">
        <v>4102</v>
      </c>
      <c r="I21558" s="2">
        <v>5.8188197999989484</v>
      </c>
      <c r="J21558" s="2">
        <f>I21558/$F$3</f>
        <v>15.380140440525857</v>
      </c>
      <c r="K21558" t="str">
        <f t="shared" si="336"/>
        <v/>
      </c>
    </row>
    <row r="21559" spans="1:11" x14ac:dyDescent="0.3">
      <c r="A21559" t="s">
        <v>21570</v>
      </c>
      <c r="B21559">
        <v>1140.25</v>
      </c>
      <c r="C21559" t="s">
        <v>10</v>
      </c>
      <c r="D21559">
        <v>37.555583300000002</v>
      </c>
      <c r="E21559">
        <v>127.009373</v>
      </c>
      <c r="F21559" t="s">
        <v>4102</v>
      </c>
      <c r="G21559" s="2">
        <v>3.6697068838746358</v>
      </c>
      <c r="H21559" t="s">
        <v>4102</v>
      </c>
      <c r="I21559" s="2">
        <v>5.7154565999985394</v>
      </c>
      <c r="J21559" s="2">
        <f>I21559/$F$3</f>
        <v>15.106933744489533</v>
      </c>
      <c r="K21559" t="str">
        <f t="shared" si="336"/>
        <v/>
      </c>
    </row>
    <row r="21560" spans="1:11" x14ac:dyDescent="0.3">
      <c r="A21560" t="s">
        <v>21571</v>
      </c>
      <c r="B21560">
        <v>1604.41</v>
      </c>
      <c r="C21560" t="s">
        <v>15</v>
      </c>
      <c r="D21560">
        <v>37.555439100000001</v>
      </c>
      <c r="E21560">
        <v>127.009486</v>
      </c>
      <c r="F21560" t="s">
        <v>4102</v>
      </c>
      <c r="G21560" s="2">
        <v>3.685433292566807</v>
      </c>
      <c r="H21560" t="s">
        <v>4102</v>
      </c>
      <c r="I21560" s="2">
        <v>5.744005799998547</v>
      </c>
      <c r="J21560" s="2">
        <f>I21560/$F$3</f>
        <v>15.182394185018188</v>
      </c>
      <c r="K21560" t="str">
        <f t="shared" si="336"/>
        <v/>
      </c>
    </row>
    <row r="21561" spans="1:11" x14ac:dyDescent="0.3">
      <c r="A21561" t="s">
        <v>21572</v>
      </c>
      <c r="B21561">
        <v>1433.82</v>
      </c>
      <c r="C21561" t="s">
        <v>15</v>
      </c>
      <c r="D21561">
        <v>37.556204999999999</v>
      </c>
      <c r="E21561">
        <v>127.009124</v>
      </c>
      <c r="F21561" t="s">
        <v>4102</v>
      </c>
      <c r="G21561" s="2">
        <v>3.621527065607907</v>
      </c>
      <c r="H21561" t="s">
        <v>4102</v>
      </c>
      <c r="I21561" s="2">
        <v>5.6188088999993164</v>
      </c>
      <c r="J21561" s="2">
        <f>I21561/$F$3</f>
        <v>14.851477268720661</v>
      </c>
      <c r="K21561" t="str">
        <f t="shared" si="336"/>
        <v/>
      </c>
    </row>
    <row r="21562" spans="1:11" x14ac:dyDescent="0.3">
      <c r="A21562" t="s">
        <v>21573</v>
      </c>
      <c r="B21562">
        <v>1055</v>
      </c>
      <c r="C21562" t="s">
        <v>10</v>
      </c>
      <c r="D21562">
        <v>37.555916699999997</v>
      </c>
      <c r="E21562">
        <v>127.00909</v>
      </c>
      <c r="F21562" t="s">
        <v>4102</v>
      </c>
      <c r="G21562" s="2">
        <v>3.6317071601791642</v>
      </c>
      <c r="H21562" t="s">
        <v>4102</v>
      </c>
      <c r="I21562" s="2">
        <v>5.6470361999995049</v>
      </c>
      <c r="J21562" s="2">
        <f>I21562/$F$3</f>
        <v>14.926086872245389</v>
      </c>
      <c r="K21562" t="str">
        <f t="shared" si="336"/>
        <v/>
      </c>
    </row>
    <row r="21563" spans="1:11" x14ac:dyDescent="0.3">
      <c r="A21563" t="s">
        <v>21574</v>
      </c>
      <c r="B21563">
        <v>1076.6400000000001</v>
      </c>
      <c r="C21563" t="s">
        <v>10</v>
      </c>
      <c r="D21563">
        <v>37.555826600000003</v>
      </c>
      <c r="E21563">
        <v>127.009429</v>
      </c>
      <c r="F21563" t="s">
        <v>4102</v>
      </c>
      <c r="G21563" s="2">
        <v>3.6631362512065708</v>
      </c>
      <c r="H21563" t="s">
        <v>4102</v>
      </c>
      <c r="I21563" s="2">
        <v>5.6946662999985023</v>
      </c>
      <c r="J21563" s="2">
        <f>I21563/$F$3</f>
        <v>15.051981409687672</v>
      </c>
      <c r="K21563" t="str">
        <f t="shared" si="336"/>
        <v/>
      </c>
    </row>
    <row r="21564" spans="1:11" x14ac:dyDescent="0.3">
      <c r="A21564" t="s">
        <v>21575</v>
      </c>
      <c r="B21564">
        <v>2668.22</v>
      </c>
      <c r="C21564" t="s">
        <v>15</v>
      </c>
      <c r="D21564">
        <v>37.555583300000002</v>
      </c>
      <c r="E21564">
        <v>127.00959899999999</v>
      </c>
      <c r="F21564" t="s">
        <v>4102</v>
      </c>
      <c r="G21564" s="2">
        <v>3.6878961658054759</v>
      </c>
      <c r="H21564" t="s">
        <v>4102</v>
      </c>
      <c r="I21564" s="2">
        <v>5.7405425999983004</v>
      </c>
      <c r="J21564" s="2">
        <f>I21564/$F$3</f>
        <v>15.173240352418416</v>
      </c>
      <c r="K21564" t="str">
        <f t="shared" si="336"/>
        <v/>
      </c>
    </row>
    <row r="21565" spans="1:11" x14ac:dyDescent="0.3">
      <c r="A21565" t="s">
        <v>21576</v>
      </c>
      <c r="B21565">
        <v>1690.1</v>
      </c>
      <c r="C21565" t="s">
        <v>10</v>
      </c>
      <c r="D21565">
        <v>37.554592200000002</v>
      </c>
      <c r="E21565">
        <v>127.00961</v>
      </c>
      <c r="F21565" t="s">
        <v>4102</v>
      </c>
      <c r="G21565" s="2">
        <v>3.7354031637283991</v>
      </c>
      <c r="H21565" t="s">
        <v>4102</v>
      </c>
      <c r="I21565" s="2">
        <v>5.8517756999983987</v>
      </c>
      <c r="J21565" s="2">
        <f>I21565/$F$3</f>
        <v>15.467248546251275</v>
      </c>
      <c r="K21565" t="str">
        <f t="shared" si="336"/>
        <v/>
      </c>
    </row>
    <row r="21566" spans="1:11" x14ac:dyDescent="0.3">
      <c r="A21566" t="s">
        <v>21577</v>
      </c>
      <c r="B21566">
        <v>1063.32</v>
      </c>
      <c r="C21566" t="s">
        <v>10</v>
      </c>
      <c r="D21566">
        <v>37.554321899999998</v>
      </c>
      <c r="E21566">
        <v>127.00984800000001</v>
      </c>
      <c r="F21566" t="s">
        <v>4102</v>
      </c>
      <c r="G21566" s="2">
        <v>3.7674494292492482</v>
      </c>
      <c r="H21566" t="s">
        <v>4102</v>
      </c>
      <c r="I21566" s="2">
        <v>5.9081969999999657</v>
      </c>
      <c r="J21566" s="2">
        <f>I21566/$F$3</f>
        <v>15.616379735682731</v>
      </c>
      <c r="K21566" t="str">
        <f t="shared" si="336"/>
        <v/>
      </c>
    </row>
    <row r="21567" spans="1:11" x14ac:dyDescent="0.3">
      <c r="A21567" t="s">
        <v>21578</v>
      </c>
      <c r="B21567">
        <v>3904.72</v>
      </c>
      <c r="C21567" t="s">
        <v>10</v>
      </c>
      <c r="D21567">
        <v>37.554015499999998</v>
      </c>
      <c r="E21567">
        <v>127.00985900000001</v>
      </c>
      <c r="F21567" t="s">
        <v>4102</v>
      </c>
      <c r="G21567" s="2">
        <v>3.78341054433269</v>
      </c>
      <c r="H21567" t="s">
        <v>4102</v>
      </c>
      <c r="I21567" s="2">
        <v>5.9434283999999806</v>
      </c>
      <c r="J21567" s="2">
        <f>I21567/$F$3</f>
        <v>15.709502378854575</v>
      </c>
      <c r="K21567" t="str">
        <f t="shared" si="336"/>
        <v/>
      </c>
    </row>
    <row r="21568" spans="1:11" x14ac:dyDescent="0.3">
      <c r="A21568" t="s">
        <v>21579</v>
      </c>
      <c r="B21568">
        <v>1233.42</v>
      </c>
      <c r="C21568" t="s">
        <v>10</v>
      </c>
      <c r="D21568">
        <v>37.553889400000003</v>
      </c>
      <c r="E21568">
        <v>127.009497</v>
      </c>
      <c r="F21568" t="s">
        <v>4102</v>
      </c>
      <c r="G21568" s="2">
        <v>3.761157638038473</v>
      </c>
      <c r="H21568" t="s">
        <v>4102</v>
      </c>
      <c r="I21568" s="2">
        <v>5.9172434999984196</v>
      </c>
      <c r="J21568" s="2">
        <f>I21568/$F$3</f>
        <v>15.640291189423136</v>
      </c>
      <c r="K21568" t="str">
        <f t="shared" si="336"/>
        <v/>
      </c>
    </row>
    <row r="21569" spans="1:11" x14ac:dyDescent="0.3">
      <c r="A21569" t="s">
        <v>21580</v>
      </c>
      <c r="B21569">
        <v>4944</v>
      </c>
      <c r="C21569" t="s">
        <v>15</v>
      </c>
      <c r="D21569">
        <v>37.554925500000003</v>
      </c>
      <c r="E21569">
        <v>127.00995</v>
      </c>
      <c r="F21569" t="s">
        <v>4102</v>
      </c>
      <c r="G21569" s="2">
        <v>3.7466032121941359</v>
      </c>
      <c r="H21569" t="s">
        <v>4102</v>
      </c>
      <c r="I21569" s="2">
        <v>5.8525193999992027</v>
      </c>
      <c r="J21569" s="2">
        <f>I21569/$F$3</f>
        <v>15.469214273125647</v>
      </c>
      <c r="K21569" t="str">
        <f t="shared" si="336"/>
        <v/>
      </c>
    </row>
    <row r="21570" spans="1:11" x14ac:dyDescent="0.3">
      <c r="A21570" t="s">
        <v>21581</v>
      </c>
      <c r="B21570">
        <v>1107.27</v>
      </c>
      <c r="C21570" t="s">
        <v>10</v>
      </c>
      <c r="D21570">
        <v>37.554628200000003</v>
      </c>
      <c r="E21570">
        <v>127.010063</v>
      </c>
      <c r="F21570" t="s">
        <v>4102</v>
      </c>
      <c r="G21570" s="2">
        <v>3.769744600908159</v>
      </c>
      <c r="H21570" t="s">
        <v>4102</v>
      </c>
      <c r="I21570" s="2">
        <v>5.898062699999052</v>
      </c>
      <c r="J21570" s="2">
        <f>I21570/$F$3</f>
        <v>15.589593039645072</v>
      </c>
      <c r="K21570" t="str">
        <f t="shared" si="336"/>
        <v/>
      </c>
    </row>
    <row r="21571" spans="1:11" x14ac:dyDescent="0.3">
      <c r="A21571" t="s">
        <v>21582</v>
      </c>
      <c r="B21571">
        <v>1839.97</v>
      </c>
      <c r="C21571" t="s">
        <v>10</v>
      </c>
      <c r="D21571">
        <v>37.553619099999999</v>
      </c>
      <c r="E21571">
        <v>127.009327</v>
      </c>
      <c r="F21571" t="s">
        <v>4102</v>
      </c>
      <c r="G21571" s="2">
        <v>3.7615302497690011</v>
      </c>
      <c r="H21571" t="s">
        <v>4102</v>
      </c>
      <c r="I21571" s="2">
        <v>5.9283767999991781</v>
      </c>
      <c r="J21571" s="2">
        <f>I21571/$F$3</f>
        <v>15.669718414094746</v>
      </c>
      <c r="K21571" t="str">
        <f t="shared" si="336"/>
        <v/>
      </c>
    </row>
    <row r="21572" spans="1:11" x14ac:dyDescent="0.3">
      <c r="A21572" t="s">
        <v>21583</v>
      </c>
      <c r="B21572">
        <v>1181.8900000000001</v>
      </c>
      <c r="C21572" t="s">
        <v>10</v>
      </c>
      <c r="D21572">
        <v>37.553502000000002</v>
      </c>
      <c r="E21572">
        <v>127.009191</v>
      </c>
      <c r="F21572" t="s">
        <v>4102</v>
      </c>
      <c r="G21572" s="2">
        <v>3.756907740553288</v>
      </c>
      <c r="H21572" t="s">
        <v>4102</v>
      </c>
      <c r="I21572" s="2">
        <v>5.9262788999991116</v>
      </c>
      <c r="J21572" s="2">
        <f>I21572/$F$3</f>
        <v>15.664173303962411</v>
      </c>
      <c r="K21572" t="str">
        <f t="shared" si="336"/>
        <v/>
      </c>
    </row>
    <row r="21573" spans="1:11" x14ac:dyDescent="0.3">
      <c r="A21573" t="s">
        <v>21584</v>
      </c>
      <c r="B21573">
        <v>1108.94</v>
      </c>
      <c r="C21573" t="s">
        <v>10</v>
      </c>
      <c r="D21573">
        <v>37.552528899999999</v>
      </c>
      <c r="E21573">
        <v>127.010164</v>
      </c>
      <c r="F21573" t="s">
        <v>4102</v>
      </c>
      <c r="G21573" s="2">
        <v>3.8836815167879339</v>
      </c>
      <c r="H21573" t="s">
        <v>4102</v>
      </c>
      <c r="I21573" s="2">
        <v>6.1422959999996607</v>
      </c>
      <c r="J21573" s="2">
        <f>I21573/$F$3</f>
        <v>16.235143612333907</v>
      </c>
      <c r="K21573" t="str">
        <f t="shared" si="336"/>
        <v/>
      </c>
    </row>
    <row r="21574" spans="1:11" x14ac:dyDescent="0.3">
      <c r="A21574" t="s">
        <v>21585</v>
      </c>
      <c r="B21574">
        <v>1496.83</v>
      </c>
      <c r="C21574" t="s">
        <v>10</v>
      </c>
      <c r="D21574">
        <v>37.549934200000003</v>
      </c>
      <c r="E21574">
        <v>127.00778800000001</v>
      </c>
      <c r="F21574" t="s">
        <v>4102</v>
      </c>
      <c r="G21574" s="2">
        <v>3.8532428758958668</v>
      </c>
      <c r="H21574" t="s">
        <v>4102</v>
      </c>
      <c r="I21574" s="2">
        <v>6.166571699999416</v>
      </c>
      <c r="J21574" s="2">
        <f>I21574/$F$3</f>
        <v>16.299308458148239</v>
      </c>
      <c r="K21574" t="str">
        <f t="shared" ref="K21574:K21637" si="337">IF(F21574=H21574,"","diff")</f>
        <v/>
      </c>
    </row>
    <row r="21575" spans="1:11" x14ac:dyDescent="0.3">
      <c r="A21575" t="s">
        <v>21586</v>
      </c>
      <c r="B21575">
        <v>1262.3800000000001</v>
      </c>
      <c r="C21575" t="s">
        <v>10</v>
      </c>
      <c r="D21575">
        <v>37.552601000000003</v>
      </c>
      <c r="E21575">
        <v>127.009067</v>
      </c>
      <c r="F21575" t="s">
        <v>4102</v>
      </c>
      <c r="G21575" s="2">
        <v>3.7949269982097928</v>
      </c>
      <c r="H21575" t="s">
        <v>4102</v>
      </c>
      <c r="I21575" s="2">
        <v>6.0125258999990407</v>
      </c>
      <c r="J21575" s="2">
        <f>I21575/$F$3</f>
        <v>15.892138942728744</v>
      </c>
      <c r="K21575" t="str">
        <f t="shared" si="337"/>
        <v/>
      </c>
    </row>
    <row r="21576" spans="1:11" x14ac:dyDescent="0.3">
      <c r="A21576" t="s">
        <v>21587</v>
      </c>
      <c r="B21576">
        <v>6387.1</v>
      </c>
      <c r="C21576" t="s">
        <v>18</v>
      </c>
      <c r="D21576">
        <v>37.5508892</v>
      </c>
      <c r="E21576">
        <v>127.008048</v>
      </c>
      <c r="F21576" t="s">
        <v>4102</v>
      </c>
      <c r="G21576" s="2">
        <v>3.8146515820945641</v>
      </c>
      <c r="H21576" t="s">
        <v>4102</v>
      </c>
      <c r="I21576" s="2">
        <v>6.0894266999993789</v>
      </c>
      <c r="J21576" s="2">
        <f>I21576/$F$3</f>
        <v>16.095400969161357</v>
      </c>
      <c r="K21576" t="str">
        <f t="shared" si="337"/>
        <v/>
      </c>
    </row>
    <row r="21577" spans="1:11" x14ac:dyDescent="0.3">
      <c r="A21577" t="s">
        <v>21588</v>
      </c>
      <c r="B21577">
        <v>1317.66</v>
      </c>
      <c r="C21577" t="s">
        <v>10</v>
      </c>
      <c r="D21577">
        <v>37.552456900000003</v>
      </c>
      <c r="E21577">
        <v>127.008976</v>
      </c>
      <c r="F21577" t="s">
        <v>4102</v>
      </c>
      <c r="G21577" s="2">
        <v>3.795740956553268</v>
      </c>
      <c r="H21577" t="s">
        <v>4102</v>
      </c>
      <c r="I21577" s="2">
        <v>6.0184199999993027</v>
      </c>
      <c r="J21577" s="2">
        <f>I21577/$F$3</f>
        <v>15.907718061672167</v>
      </c>
      <c r="K21577" t="str">
        <f t="shared" si="337"/>
        <v/>
      </c>
    </row>
    <row r="21578" spans="1:11" x14ac:dyDescent="0.3">
      <c r="A21578" t="s">
        <v>21589</v>
      </c>
      <c r="B21578">
        <v>1443.16</v>
      </c>
      <c r="C21578" t="s">
        <v>15</v>
      </c>
      <c r="D21578">
        <v>37.552303700000003</v>
      </c>
      <c r="E21578">
        <v>127.008852</v>
      </c>
      <c r="F21578" t="s">
        <v>4102</v>
      </c>
      <c r="G21578" s="2">
        <v>3.7946074211508791</v>
      </c>
      <c r="H21578" t="s">
        <v>4102</v>
      </c>
      <c r="I21578" s="2">
        <v>6.0216611999993219</v>
      </c>
      <c r="J21578" s="2">
        <f>I21578/$F$3</f>
        <v>15.916285110130367</v>
      </c>
      <c r="K21578" t="str">
        <f t="shared" si="337"/>
        <v/>
      </c>
    </row>
    <row r="21579" spans="1:11" x14ac:dyDescent="0.3">
      <c r="A21579" t="s">
        <v>21590</v>
      </c>
      <c r="B21579">
        <v>1333.26</v>
      </c>
      <c r="C21579" t="s">
        <v>10</v>
      </c>
      <c r="D21579">
        <v>37.552672999999999</v>
      </c>
      <c r="E21579">
        <v>127.01047</v>
      </c>
      <c r="F21579" t="s">
        <v>4102</v>
      </c>
      <c r="G21579" s="2">
        <v>3.8998728832511311</v>
      </c>
      <c r="H21579" t="s">
        <v>4102</v>
      </c>
      <c r="I21579" s="2">
        <v>6.1602668999990868</v>
      </c>
      <c r="J21579" s="2">
        <f>I21579/$F$3</f>
        <v>16.282643788543844</v>
      </c>
      <c r="K21579" t="str">
        <f t="shared" si="337"/>
        <v/>
      </c>
    </row>
    <row r="21580" spans="1:11" x14ac:dyDescent="0.3">
      <c r="A21580" t="s">
        <v>21591</v>
      </c>
      <c r="B21580">
        <v>1053.6600000000001</v>
      </c>
      <c r="C21580" t="s">
        <v>10</v>
      </c>
      <c r="D21580">
        <v>37.548474599999999</v>
      </c>
      <c r="E21580">
        <v>127.007063</v>
      </c>
      <c r="F21580" t="s">
        <v>4102</v>
      </c>
      <c r="G21580" s="2">
        <v>3.8939345499128071</v>
      </c>
      <c r="H21580" t="s">
        <v>5299</v>
      </c>
      <c r="I21580" s="2">
        <v>5.9450046000010488</v>
      </c>
      <c r="J21580" s="2">
        <f>I21580/$F$3</f>
        <v>15.71366854625828</v>
      </c>
      <c r="K21580" t="str">
        <f t="shared" si="337"/>
        <v>diff</v>
      </c>
    </row>
    <row r="21581" spans="1:11" x14ac:dyDescent="0.3">
      <c r="A21581" t="s">
        <v>21592</v>
      </c>
      <c r="B21581">
        <v>2557.08</v>
      </c>
      <c r="C21581" t="s">
        <v>10</v>
      </c>
      <c r="D21581">
        <v>37.548744900000003</v>
      </c>
      <c r="E21581">
        <v>127.00712</v>
      </c>
      <c r="F21581" t="s">
        <v>4102</v>
      </c>
      <c r="G21581" s="2">
        <v>3.8803119348810009</v>
      </c>
      <c r="H21581" t="s">
        <v>5299</v>
      </c>
      <c r="I21581" s="2">
        <v>5.9813349000012863</v>
      </c>
      <c r="J21581" s="2">
        <f>I21581/$F$3</f>
        <v>15.809695770928512</v>
      </c>
      <c r="K21581" t="str">
        <f t="shared" si="337"/>
        <v>diff</v>
      </c>
    </row>
    <row r="21582" spans="1:11" x14ac:dyDescent="0.3">
      <c r="A21582" t="s">
        <v>21593</v>
      </c>
      <c r="B21582">
        <v>1604.52</v>
      </c>
      <c r="C21582" t="s">
        <v>10</v>
      </c>
      <c r="D21582">
        <v>37.552177499999999</v>
      </c>
      <c r="E21582">
        <v>127.010538</v>
      </c>
      <c r="F21582" t="s">
        <v>4102</v>
      </c>
      <c r="G21582" s="2">
        <v>3.9314003793386578</v>
      </c>
      <c r="H21582" t="s">
        <v>4102</v>
      </c>
      <c r="I21582" s="2">
        <v>6.2228153999989084</v>
      </c>
      <c r="J21582" s="2">
        <f>I21582/$F$3</f>
        <v>16.447970220261432</v>
      </c>
      <c r="K21582" t="str">
        <f t="shared" si="337"/>
        <v/>
      </c>
    </row>
    <row r="21583" spans="1:11" x14ac:dyDescent="0.3">
      <c r="A21583" t="s">
        <v>21594</v>
      </c>
      <c r="B21583">
        <v>1079.23</v>
      </c>
      <c r="C21583" t="s">
        <v>10</v>
      </c>
      <c r="D21583">
        <v>37.553493000000003</v>
      </c>
      <c r="E21583">
        <v>127.00951999999999</v>
      </c>
      <c r="F21583" t="s">
        <v>4102</v>
      </c>
      <c r="G21583" s="2">
        <v>3.7831216187322712</v>
      </c>
      <c r="H21583" t="s">
        <v>4102</v>
      </c>
      <c r="I21583" s="2">
        <v>5.9637968999982434</v>
      </c>
      <c r="J21583" s="2">
        <f>I21583/$F$3</f>
        <v>15.763339823783905</v>
      </c>
      <c r="K21583" t="str">
        <f t="shared" si="337"/>
        <v/>
      </c>
    </row>
    <row r="21584" spans="1:11" x14ac:dyDescent="0.3">
      <c r="A21584" t="s">
        <v>21595</v>
      </c>
      <c r="B21584">
        <v>2642.02</v>
      </c>
      <c r="C21584" t="s">
        <v>10</v>
      </c>
      <c r="D21584">
        <v>37.553159600000001</v>
      </c>
      <c r="E21584">
        <v>127.00984800000001</v>
      </c>
      <c r="F21584" t="s">
        <v>4102</v>
      </c>
      <c r="G21584" s="2">
        <v>3.825985113410078</v>
      </c>
      <c r="H21584" t="s">
        <v>4102</v>
      </c>
      <c r="I21584" s="2">
        <v>6.037212299999652</v>
      </c>
      <c r="J21584" s="2">
        <f>I21584/$F$3</f>
        <v>15.957389339206131</v>
      </c>
      <c r="K21584" t="str">
        <f t="shared" si="337"/>
        <v/>
      </c>
    </row>
    <row r="21585" spans="1:11" x14ac:dyDescent="0.3">
      <c r="A21585" t="s">
        <v>21596</v>
      </c>
      <c r="B21585">
        <v>2137.63</v>
      </c>
      <c r="C21585" t="s">
        <v>15</v>
      </c>
      <c r="D21585">
        <v>37.553772199999997</v>
      </c>
      <c r="E21585">
        <v>127.010357</v>
      </c>
      <c r="F21585" t="s">
        <v>4102</v>
      </c>
      <c r="G21585" s="2">
        <v>3.8348484117213881</v>
      </c>
      <c r="H21585" t="s">
        <v>4102</v>
      </c>
      <c r="I21585" s="2">
        <v>6.025712699999346</v>
      </c>
      <c r="J21585" s="2">
        <f>I21585/$F$3</f>
        <v>15.926993920703119</v>
      </c>
      <c r="K21585" t="str">
        <f t="shared" si="337"/>
        <v/>
      </c>
    </row>
    <row r="21586" spans="1:11" x14ac:dyDescent="0.3">
      <c r="A21586" t="s">
        <v>21597</v>
      </c>
      <c r="B21586">
        <v>1999.18</v>
      </c>
      <c r="C21586" t="s">
        <v>10</v>
      </c>
      <c r="D21586">
        <v>37.555132700000001</v>
      </c>
      <c r="E21586">
        <v>127.011172</v>
      </c>
      <c r="F21586" t="s">
        <v>4102</v>
      </c>
      <c r="G21586" s="2">
        <v>3.835168158545339</v>
      </c>
      <c r="H21586" t="s">
        <v>4102</v>
      </c>
      <c r="I21586" s="2">
        <v>5.965162199999213</v>
      </c>
      <c r="J21586" s="2">
        <f>I21586/$F$3</f>
        <v>15.766948546253428</v>
      </c>
      <c r="K21586" t="str">
        <f t="shared" si="337"/>
        <v/>
      </c>
    </row>
    <row r="21587" spans="1:11" x14ac:dyDescent="0.3">
      <c r="A21587" t="s">
        <v>21598</v>
      </c>
      <c r="B21587">
        <v>2726.29</v>
      </c>
      <c r="C21587" t="s">
        <v>10</v>
      </c>
      <c r="D21587">
        <v>37.554420999999998</v>
      </c>
      <c r="E21587">
        <v>127.010029</v>
      </c>
      <c r="F21587" t="s">
        <v>4102</v>
      </c>
      <c r="G21587" s="2">
        <v>3.7770067005815529</v>
      </c>
      <c r="H21587" t="s">
        <v>4102</v>
      </c>
      <c r="I21587" s="2">
        <v>5.917287899999728</v>
      </c>
      <c r="J21587" s="2">
        <f>I21587/$F$3</f>
        <v>15.64040854625479</v>
      </c>
      <c r="K21587" t="str">
        <f t="shared" si="337"/>
        <v/>
      </c>
    </row>
    <row r="21588" spans="1:11" x14ac:dyDescent="0.3">
      <c r="A21588" t="s">
        <v>21599</v>
      </c>
      <c r="B21588">
        <v>1128.26</v>
      </c>
      <c r="C21588" t="s">
        <v>15</v>
      </c>
      <c r="D21588">
        <v>37.555664200000002</v>
      </c>
      <c r="E21588">
        <v>127.011398</v>
      </c>
      <c r="F21588" t="s">
        <v>4102</v>
      </c>
      <c r="G21588" s="2">
        <v>3.8297697280025509</v>
      </c>
      <c r="H21588" t="s">
        <v>4102</v>
      </c>
      <c r="I21588" s="2">
        <v>5.9312516999988603</v>
      </c>
      <c r="J21588" s="2">
        <f>I21588/$F$3</f>
        <v>15.677317268719456</v>
      </c>
      <c r="K21588" t="str">
        <f t="shared" si="337"/>
        <v/>
      </c>
    </row>
    <row r="21589" spans="1:11" x14ac:dyDescent="0.3">
      <c r="A21589" t="s">
        <v>21600</v>
      </c>
      <c r="B21589">
        <v>2296.04</v>
      </c>
      <c r="C21589" t="s">
        <v>10</v>
      </c>
      <c r="D21589">
        <v>37.5554931</v>
      </c>
      <c r="E21589">
        <v>127.011364</v>
      </c>
      <c r="F21589" t="s">
        <v>4102</v>
      </c>
      <c r="G21589" s="2">
        <v>3.8345382385233302</v>
      </c>
      <c r="H21589" t="s">
        <v>4102</v>
      </c>
      <c r="I21589" s="2">
        <v>5.9464697999992424</v>
      </c>
      <c r="J21589" s="2">
        <f>I21589/$F$3</f>
        <v>15.717541321583901</v>
      </c>
      <c r="K21589" t="str">
        <f t="shared" si="337"/>
        <v/>
      </c>
    </row>
    <row r="21590" spans="1:11" x14ac:dyDescent="0.3">
      <c r="A21590" t="s">
        <v>21601</v>
      </c>
      <c r="B21590">
        <v>1145.4000000000001</v>
      </c>
      <c r="C21590" t="s">
        <v>10</v>
      </c>
      <c r="D21590">
        <v>37.554808299999998</v>
      </c>
      <c r="E21590">
        <v>127.01141</v>
      </c>
      <c r="F21590" t="s">
        <v>4102</v>
      </c>
      <c r="G21590" s="2">
        <v>3.869158938348161</v>
      </c>
      <c r="H21590" t="s">
        <v>4102</v>
      </c>
      <c r="I21590" s="2">
        <v>6.0275885999991843</v>
      </c>
      <c r="J21590" s="2">
        <f>I21590/$F$3</f>
        <v>15.93195224669388</v>
      </c>
      <c r="K21590" t="str">
        <f t="shared" si="337"/>
        <v/>
      </c>
    </row>
    <row r="21591" spans="1:11" x14ac:dyDescent="0.3">
      <c r="A21591" t="s">
        <v>21602</v>
      </c>
      <c r="B21591">
        <v>1266.17</v>
      </c>
      <c r="C21591" t="s">
        <v>10</v>
      </c>
      <c r="D21591">
        <v>37.554141600000001</v>
      </c>
      <c r="E21591">
        <v>127.01077600000001</v>
      </c>
      <c r="F21591" t="s">
        <v>4102</v>
      </c>
      <c r="G21591" s="2">
        <v>3.8499288943234209</v>
      </c>
      <c r="H21591" t="s">
        <v>4102</v>
      </c>
      <c r="I21591" s="2">
        <v>6.0312182999998001</v>
      </c>
      <c r="J21591" s="2">
        <f>I21591/$F$3</f>
        <v>15.941546167400354</v>
      </c>
      <c r="K21591" t="str">
        <f t="shared" si="337"/>
        <v/>
      </c>
    </row>
    <row r="21592" spans="1:11" x14ac:dyDescent="0.3">
      <c r="A21592" t="s">
        <v>21603</v>
      </c>
      <c r="B21592">
        <v>1392.55</v>
      </c>
      <c r="C21592" t="s">
        <v>10</v>
      </c>
      <c r="D21592">
        <v>37.555231800000001</v>
      </c>
      <c r="E21592">
        <v>127.011398</v>
      </c>
      <c r="F21592" t="s">
        <v>4102</v>
      </c>
      <c r="G21592" s="2">
        <v>3.8489366002087722</v>
      </c>
      <c r="H21592" t="s">
        <v>4102</v>
      </c>
      <c r="I21592" s="2">
        <v>5.9792480999989834</v>
      </c>
      <c r="J21592" s="2">
        <f>I21592/$F$3</f>
        <v>15.804179999997315</v>
      </c>
      <c r="K21592" t="str">
        <f t="shared" si="337"/>
        <v/>
      </c>
    </row>
    <row r="21593" spans="1:11" x14ac:dyDescent="0.3">
      <c r="A21593" t="s">
        <v>21604</v>
      </c>
      <c r="B21593">
        <v>1005.75</v>
      </c>
      <c r="C21593" t="s">
        <v>10</v>
      </c>
      <c r="D21593">
        <v>37.555006499999998</v>
      </c>
      <c r="E21593">
        <v>127.0115</v>
      </c>
      <c r="F21593" t="s">
        <v>4102</v>
      </c>
      <c r="G21593" s="2">
        <v>3.8673442333594772</v>
      </c>
      <c r="H21593" t="s">
        <v>4102</v>
      </c>
      <c r="I21593" s="2">
        <v>6.0155783999992209</v>
      </c>
      <c r="J21593" s="2">
        <f>I21593/$F$3</f>
        <v>15.900207224667545</v>
      </c>
      <c r="K21593" t="str">
        <f t="shared" si="337"/>
        <v/>
      </c>
    </row>
    <row r="21594" spans="1:11" x14ac:dyDescent="0.3">
      <c r="A21594" t="s">
        <v>21605</v>
      </c>
      <c r="B21594">
        <v>1472.73</v>
      </c>
      <c r="C21594" t="s">
        <v>10</v>
      </c>
      <c r="D21594">
        <v>37.554808399999999</v>
      </c>
      <c r="E21594">
        <v>127.010221</v>
      </c>
      <c r="F21594" t="s">
        <v>4102</v>
      </c>
      <c r="G21594" s="2">
        <v>3.773802216733984</v>
      </c>
      <c r="H21594" t="s">
        <v>4102</v>
      </c>
      <c r="I21594" s="2">
        <v>5.8955984999994371</v>
      </c>
      <c r="J21594" s="2">
        <f>I21594/$F$3</f>
        <v>15.583079735681332</v>
      </c>
      <c r="K21594" t="str">
        <f t="shared" si="337"/>
        <v/>
      </c>
    </row>
    <row r="21595" spans="1:11" x14ac:dyDescent="0.3">
      <c r="A21595" t="s">
        <v>21606</v>
      </c>
      <c r="B21595">
        <v>1060.52</v>
      </c>
      <c r="C21595" t="s">
        <v>10</v>
      </c>
      <c r="D21595">
        <v>37.556033599999999</v>
      </c>
      <c r="E21595">
        <v>127.01161399999999</v>
      </c>
      <c r="F21595" t="s">
        <v>4102</v>
      </c>
      <c r="G21595" s="2">
        <v>3.8314188259986039</v>
      </c>
      <c r="H21595" t="s">
        <v>4102</v>
      </c>
      <c r="I21595" s="2">
        <v>5.9142242999986294</v>
      </c>
      <c r="J21595" s="2">
        <f>I21595/$F$3</f>
        <v>15.632310925106511</v>
      </c>
      <c r="K21595" t="str">
        <f t="shared" si="337"/>
        <v/>
      </c>
    </row>
    <row r="21596" spans="1:11" x14ac:dyDescent="0.3">
      <c r="A21596" t="s">
        <v>21607</v>
      </c>
      <c r="B21596">
        <v>1055.26</v>
      </c>
      <c r="C21596" t="s">
        <v>10</v>
      </c>
      <c r="D21596">
        <v>37.554592200000002</v>
      </c>
      <c r="E21596">
        <v>127.010221</v>
      </c>
      <c r="F21596" t="s">
        <v>4102</v>
      </c>
      <c r="G21596" s="2">
        <v>3.7840655463903081</v>
      </c>
      <c r="H21596" t="s">
        <v>4102</v>
      </c>
      <c r="I21596" s="2">
        <v>5.9195966999991043</v>
      </c>
      <c r="J21596" s="2">
        <f>I21596/$F$3</f>
        <v>15.64651110131922</v>
      </c>
      <c r="K21596" t="str">
        <f t="shared" si="337"/>
        <v/>
      </c>
    </row>
    <row r="21597" spans="1:11" x14ac:dyDescent="0.3">
      <c r="A21597" t="s">
        <v>21608</v>
      </c>
      <c r="B21597">
        <v>1539.58</v>
      </c>
      <c r="C21597" t="s">
        <v>10</v>
      </c>
      <c r="D21597">
        <v>37.5569256</v>
      </c>
      <c r="E21597">
        <v>127.012078</v>
      </c>
      <c r="F21597" t="s">
        <v>4102</v>
      </c>
      <c r="G21597" s="2">
        <v>3.8328426661148201</v>
      </c>
      <c r="H21597" t="s">
        <v>4102</v>
      </c>
      <c r="I21597" s="2">
        <v>5.8667162999994824</v>
      </c>
      <c r="J21597" s="2">
        <f>I21597/$F$3</f>
        <v>15.506739118941365</v>
      </c>
      <c r="K21597" t="str">
        <f t="shared" si="337"/>
        <v/>
      </c>
    </row>
    <row r="21598" spans="1:11" x14ac:dyDescent="0.3">
      <c r="A21598" t="s">
        <v>21609</v>
      </c>
      <c r="B21598">
        <v>1580.98</v>
      </c>
      <c r="C21598" t="s">
        <v>10</v>
      </c>
      <c r="D21598">
        <v>37.557574299999999</v>
      </c>
      <c r="E21598">
        <v>127.01186300000001</v>
      </c>
      <c r="F21598" t="s">
        <v>4102</v>
      </c>
      <c r="G21598" s="2">
        <v>3.7898584217089391</v>
      </c>
      <c r="H21598" t="s">
        <v>4102</v>
      </c>
      <c r="I21598" s="2">
        <v>5.7708455999998733</v>
      </c>
      <c r="J21598" s="2">
        <f>I21598/$F$3</f>
        <v>15.253336387664865</v>
      </c>
      <c r="K21598" t="str">
        <f t="shared" si="337"/>
        <v/>
      </c>
    </row>
    <row r="21599" spans="1:11" x14ac:dyDescent="0.3">
      <c r="A21599" t="s">
        <v>21610</v>
      </c>
      <c r="B21599">
        <v>1585.13</v>
      </c>
      <c r="C21599" t="s">
        <v>10</v>
      </c>
      <c r="D21599">
        <v>37.557421099999999</v>
      </c>
      <c r="E21599">
        <v>127.01181699999999</v>
      </c>
      <c r="F21599" t="s">
        <v>4102</v>
      </c>
      <c r="G21599" s="2">
        <v>3.7919001433495612</v>
      </c>
      <c r="H21599" t="s">
        <v>4102</v>
      </c>
      <c r="I21599" s="2">
        <v>5.7827447999985404</v>
      </c>
      <c r="J21599" s="2">
        <f>I21599/$F$3</f>
        <v>15.28478801761729</v>
      </c>
      <c r="K21599" t="str">
        <f t="shared" si="337"/>
        <v/>
      </c>
    </row>
    <row r="21600" spans="1:11" x14ac:dyDescent="0.3">
      <c r="A21600" t="s">
        <v>21611</v>
      </c>
      <c r="B21600">
        <v>2931.6</v>
      </c>
      <c r="C21600" t="s">
        <v>10</v>
      </c>
      <c r="D21600">
        <v>37.553429800000004</v>
      </c>
      <c r="E21600">
        <v>127.011308</v>
      </c>
      <c r="F21600" t="s">
        <v>4102</v>
      </c>
      <c r="G21600" s="2">
        <v>3.9270015920603081</v>
      </c>
      <c r="H21600" t="s">
        <v>4102</v>
      </c>
      <c r="I21600" s="2">
        <v>6.1692800999987298</v>
      </c>
      <c r="J21600" s="2">
        <f>I21600/$F$3</f>
        <v>16.306467224666246</v>
      </c>
      <c r="K21600" t="str">
        <f t="shared" si="337"/>
        <v/>
      </c>
    </row>
    <row r="21601" spans="1:11" x14ac:dyDescent="0.3">
      <c r="A21601" t="s">
        <v>21612</v>
      </c>
      <c r="B21601">
        <v>2286.17</v>
      </c>
      <c r="C21601" t="s">
        <v>10</v>
      </c>
      <c r="D21601">
        <v>37.552934200000003</v>
      </c>
      <c r="E21601">
        <v>127.01170399999999</v>
      </c>
      <c r="F21601" t="s">
        <v>4102</v>
      </c>
      <c r="G21601" s="2">
        <v>3.9830505867116308</v>
      </c>
      <c r="H21601" t="s">
        <v>4102</v>
      </c>
      <c r="I21601" s="2">
        <v>6.2682476999982484</v>
      </c>
      <c r="J21601" s="2">
        <f>I21601/$F$3</f>
        <v>16.56805559470903</v>
      </c>
      <c r="K21601" t="str">
        <f t="shared" si="337"/>
        <v/>
      </c>
    </row>
    <row r="21602" spans="1:11" x14ac:dyDescent="0.3">
      <c r="A21602" t="s">
        <v>21613</v>
      </c>
      <c r="B21602">
        <v>1582.64</v>
      </c>
      <c r="C21602" t="s">
        <v>10</v>
      </c>
      <c r="D21602">
        <v>37.5527631</v>
      </c>
      <c r="E21602">
        <v>127.010957</v>
      </c>
      <c r="F21602" t="s">
        <v>4102</v>
      </c>
      <c r="G21602" s="2">
        <v>3.933193447887219</v>
      </c>
      <c r="H21602" t="s">
        <v>4102</v>
      </c>
      <c r="I21602" s="2">
        <v>6.2043227999996944</v>
      </c>
      <c r="J21602" s="2">
        <f>I21602/$F$3</f>
        <v>16.399091101320778</v>
      </c>
      <c r="K21602" t="str">
        <f t="shared" si="337"/>
        <v/>
      </c>
    </row>
    <row r="21603" spans="1:11" x14ac:dyDescent="0.3">
      <c r="A21603" t="s">
        <v>21614</v>
      </c>
      <c r="B21603">
        <v>1668.25</v>
      </c>
      <c r="C21603" t="s">
        <v>10</v>
      </c>
      <c r="D21603">
        <v>37.551789999999997</v>
      </c>
      <c r="E21603">
        <v>127.01086599999999</v>
      </c>
      <c r="F21603" t="s">
        <v>4102</v>
      </c>
      <c r="G21603" s="2">
        <v>3.9776047911574981</v>
      </c>
      <c r="H21603" t="s">
        <v>4102</v>
      </c>
      <c r="I21603" s="2">
        <v>6.3022358999987196</v>
      </c>
      <c r="J21603" s="2">
        <f>I21603/$F$3</f>
        <v>16.657892246692651</v>
      </c>
      <c r="K21603" t="str">
        <f t="shared" si="337"/>
        <v/>
      </c>
    </row>
    <row r="21604" spans="1:11" x14ac:dyDescent="0.3">
      <c r="A21604" t="s">
        <v>21615</v>
      </c>
      <c r="B21604">
        <v>3346.13</v>
      </c>
      <c r="C21604" t="s">
        <v>15</v>
      </c>
      <c r="D21604">
        <v>37.552988300000003</v>
      </c>
      <c r="E21604">
        <v>127.01107</v>
      </c>
      <c r="F21604" t="s">
        <v>4102</v>
      </c>
      <c r="G21604" s="2">
        <v>3.930483450943171</v>
      </c>
      <c r="H21604" t="s">
        <v>4102</v>
      </c>
      <c r="I21604" s="2">
        <v>6.1918685999992746</v>
      </c>
      <c r="J21604" s="2">
        <f>I21604/$F$3</f>
        <v>16.3661725110113</v>
      </c>
      <c r="K21604" t="str">
        <f t="shared" si="337"/>
        <v/>
      </c>
    </row>
    <row r="21605" spans="1:11" x14ac:dyDescent="0.3">
      <c r="A21605" t="s">
        <v>21616</v>
      </c>
      <c r="B21605">
        <v>1810.35</v>
      </c>
      <c r="C21605" t="s">
        <v>10</v>
      </c>
      <c r="D21605">
        <v>37.554402899999999</v>
      </c>
      <c r="E21605">
        <v>127.011296</v>
      </c>
      <c r="F21605" t="s">
        <v>4102</v>
      </c>
      <c r="G21605" s="2">
        <v>3.878912273325998</v>
      </c>
      <c r="H21605" t="s">
        <v>4102</v>
      </c>
      <c r="I21605" s="2">
        <v>6.0599339999993873</v>
      </c>
      <c r="J21605" s="2">
        <f>I21605/$F$3</f>
        <v>16.017446696033623</v>
      </c>
      <c r="K21605" t="str">
        <f t="shared" si="337"/>
        <v/>
      </c>
    </row>
    <row r="21606" spans="1:11" x14ac:dyDescent="0.3">
      <c r="A21606" t="s">
        <v>21617</v>
      </c>
      <c r="B21606">
        <v>1530.33</v>
      </c>
      <c r="C21606" t="s">
        <v>10</v>
      </c>
      <c r="D21606">
        <v>37.556988699999998</v>
      </c>
      <c r="E21606">
        <v>127.011319</v>
      </c>
      <c r="F21606" t="s">
        <v>4102</v>
      </c>
      <c r="G21606" s="2">
        <v>3.7677432161931201</v>
      </c>
      <c r="H21606" t="s">
        <v>4102</v>
      </c>
      <c r="I21606" s="2">
        <v>5.7754631999994146</v>
      </c>
      <c r="J21606" s="2">
        <f>I21606/$F$3</f>
        <v>15.265541497795811</v>
      </c>
      <c r="K21606" t="str">
        <f t="shared" si="337"/>
        <v/>
      </c>
    </row>
    <row r="21607" spans="1:11" x14ac:dyDescent="0.3">
      <c r="A21607" t="s">
        <v>21618</v>
      </c>
      <c r="B21607">
        <v>1048.22</v>
      </c>
      <c r="C21607" t="s">
        <v>10</v>
      </c>
      <c r="D21607">
        <v>37.5576826</v>
      </c>
      <c r="E21607">
        <v>127.008954</v>
      </c>
      <c r="F21607" t="s">
        <v>4102</v>
      </c>
      <c r="G21607" s="2">
        <v>3.5450704819085401</v>
      </c>
      <c r="H21607" t="s">
        <v>4102</v>
      </c>
      <c r="I21607" s="2">
        <v>5.4359252999995036</v>
      </c>
      <c r="J21607" s="2">
        <f>I21607/$F$3</f>
        <v>14.368084493390759</v>
      </c>
      <c r="K21607" t="str">
        <f t="shared" si="337"/>
        <v/>
      </c>
    </row>
    <row r="21608" spans="1:11" x14ac:dyDescent="0.3">
      <c r="A21608" t="s">
        <v>21619</v>
      </c>
      <c r="B21608">
        <v>3484.53</v>
      </c>
      <c r="C21608" t="s">
        <v>15</v>
      </c>
      <c r="D21608">
        <v>37.558061100000003</v>
      </c>
      <c r="E21608">
        <v>127.00867100000001</v>
      </c>
      <c r="F21608" t="s">
        <v>4102</v>
      </c>
      <c r="G21608" s="2">
        <v>3.506665356481018</v>
      </c>
      <c r="H21608" t="s">
        <v>4102</v>
      </c>
      <c r="I21608" s="2">
        <v>5.3624987999995426</v>
      </c>
      <c r="J21608" s="2">
        <f>I21608/$F$3</f>
        <v>14.174005638765312</v>
      </c>
      <c r="K21608" t="str">
        <f t="shared" si="337"/>
        <v/>
      </c>
    </row>
    <row r="21609" spans="1:11" x14ac:dyDescent="0.3">
      <c r="A21609" t="s">
        <v>21620</v>
      </c>
      <c r="B21609">
        <v>2657.53</v>
      </c>
      <c r="C21609" t="s">
        <v>10</v>
      </c>
      <c r="D21609">
        <v>37.561106199999998</v>
      </c>
      <c r="E21609">
        <v>127.01169299999999</v>
      </c>
      <c r="F21609" t="s">
        <v>4102</v>
      </c>
      <c r="G21609" s="2">
        <v>3.6596163309587562</v>
      </c>
      <c r="H21609" t="s">
        <v>4102</v>
      </c>
      <c r="I21609" s="2">
        <v>5.3599346999987603</v>
      </c>
      <c r="J21609" s="2">
        <f>I21609/$F$3</f>
        <v>14.167228281935051</v>
      </c>
      <c r="K21609" t="str">
        <f t="shared" si="337"/>
        <v/>
      </c>
    </row>
    <row r="21610" spans="1:11" x14ac:dyDescent="0.3">
      <c r="A21610" t="s">
        <v>21621</v>
      </c>
      <c r="B21610">
        <v>1668.47</v>
      </c>
      <c r="C21610" t="s">
        <v>10</v>
      </c>
      <c r="D21610">
        <v>37.561836100000001</v>
      </c>
      <c r="E21610">
        <v>127.01012</v>
      </c>
      <c r="F21610" t="s">
        <v>4102</v>
      </c>
      <c r="G21610" s="2">
        <v>3.5051935715149471</v>
      </c>
      <c r="H21610" t="s">
        <v>4102</v>
      </c>
      <c r="I21610" s="2">
        <v>5.1043127999991427</v>
      </c>
      <c r="J21610" s="2">
        <f>I21610/$F$3</f>
        <v>13.491575682817118</v>
      </c>
      <c r="K21610" t="str">
        <f t="shared" si="337"/>
        <v/>
      </c>
    </row>
    <row r="21611" spans="1:11" x14ac:dyDescent="0.3">
      <c r="A21611" t="s">
        <v>21622</v>
      </c>
      <c r="B21611">
        <v>1796.07</v>
      </c>
      <c r="C21611" t="s">
        <v>10</v>
      </c>
      <c r="D21611">
        <v>37.562133500000002</v>
      </c>
      <c r="E21611">
        <v>127.00950899999999</v>
      </c>
      <c r="F21611" t="s">
        <v>4102</v>
      </c>
      <c r="G21611" s="2">
        <v>3.44501644136664</v>
      </c>
      <c r="H21611" t="s">
        <v>4102</v>
      </c>
      <c r="I21611" s="2">
        <v>5.0034803999983382</v>
      </c>
      <c r="J21611" s="2">
        <f>I21611/$F$3</f>
        <v>13.225058325986797</v>
      </c>
      <c r="K21611" t="str">
        <f t="shared" si="337"/>
        <v/>
      </c>
    </row>
    <row r="21612" spans="1:11" x14ac:dyDescent="0.3">
      <c r="A21612" t="s">
        <v>21623</v>
      </c>
      <c r="B21612">
        <v>1048.9100000000001</v>
      </c>
      <c r="C21612" t="s">
        <v>10</v>
      </c>
      <c r="D21612">
        <v>37.561745999999999</v>
      </c>
      <c r="E21612">
        <v>127.010301</v>
      </c>
      <c r="F21612" t="s">
        <v>4102</v>
      </c>
      <c r="G21612" s="2">
        <v>3.5230936379394429</v>
      </c>
      <c r="H21612" t="s">
        <v>4102</v>
      </c>
      <c r="I21612" s="2">
        <v>5.1344048999990406</v>
      </c>
      <c r="J21612" s="2">
        <f>I21612/$F$3</f>
        <v>13.571114273125218</v>
      </c>
      <c r="K21612" t="str">
        <f t="shared" si="337"/>
        <v/>
      </c>
    </row>
    <row r="21613" spans="1:11" x14ac:dyDescent="0.3">
      <c r="A21613" t="s">
        <v>21624</v>
      </c>
      <c r="B21613">
        <v>1999.33</v>
      </c>
      <c r="C21613" t="s">
        <v>10</v>
      </c>
      <c r="D21613">
        <v>37.561286500000001</v>
      </c>
      <c r="E21613">
        <v>127.010052</v>
      </c>
      <c r="F21613" t="s">
        <v>4102</v>
      </c>
      <c r="G21613" s="2">
        <v>3.51422358304794</v>
      </c>
      <c r="H21613" t="s">
        <v>4102</v>
      </c>
      <c r="I21613" s="2">
        <v>5.1577703999992011</v>
      </c>
      <c r="J21613" s="2">
        <f>I21613/$F$3</f>
        <v>13.632873303962647</v>
      </c>
      <c r="K21613" t="str">
        <f t="shared" si="337"/>
        <v/>
      </c>
    </row>
    <row r="21614" spans="1:11" x14ac:dyDescent="0.3">
      <c r="A21614" t="s">
        <v>21625</v>
      </c>
      <c r="B21614">
        <v>1020.75</v>
      </c>
      <c r="C21614" t="s">
        <v>15</v>
      </c>
      <c r="D21614">
        <v>37.560718799999997</v>
      </c>
      <c r="E21614">
        <v>127.011229</v>
      </c>
      <c r="F21614" t="s">
        <v>4102</v>
      </c>
      <c r="G21614" s="2">
        <v>3.63090154733068</v>
      </c>
      <c r="H21614" t="s">
        <v>4102</v>
      </c>
      <c r="I21614" s="2">
        <v>5.3514320999995633</v>
      </c>
      <c r="J21614" s="2">
        <f>I21614/$F$3</f>
        <v>14.144754449338054</v>
      </c>
      <c r="K21614" t="str">
        <f t="shared" si="337"/>
        <v/>
      </c>
    </row>
    <row r="21615" spans="1:11" x14ac:dyDescent="0.3">
      <c r="A21615" t="s">
        <v>21626</v>
      </c>
      <c r="B21615">
        <v>1099.3599999999999</v>
      </c>
      <c r="C21615" t="s">
        <v>10</v>
      </c>
      <c r="D21615">
        <v>37.559971099999999</v>
      </c>
      <c r="E21615">
        <v>127.010177</v>
      </c>
      <c r="F21615" t="s">
        <v>4102</v>
      </c>
      <c r="G21615" s="2">
        <v>3.5643830107252348</v>
      </c>
      <c r="H21615" t="s">
        <v>4102</v>
      </c>
      <c r="I21615" s="2">
        <v>5.3176547999991897</v>
      </c>
      <c r="J21615" s="2">
        <f>I21615/$F$3</f>
        <v>14.055475242288608</v>
      </c>
      <c r="K21615" t="str">
        <f t="shared" si="337"/>
        <v/>
      </c>
    </row>
    <row r="21616" spans="1:11" x14ac:dyDescent="0.3">
      <c r="A21616" t="s">
        <v>21627</v>
      </c>
      <c r="B21616">
        <v>1483.17</v>
      </c>
      <c r="C21616" t="s">
        <v>10</v>
      </c>
      <c r="D21616">
        <v>37.559736899999997</v>
      </c>
      <c r="E21616">
        <v>127.00949799999999</v>
      </c>
      <c r="F21616" t="s">
        <v>4102</v>
      </c>
      <c r="G21616" s="2">
        <v>3.5147307822283271</v>
      </c>
      <c r="H21616" t="s">
        <v>4102</v>
      </c>
      <c r="I21616" s="2">
        <v>5.2682819999987558</v>
      </c>
      <c r="J21616" s="2">
        <f>I21616/$F$3</f>
        <v>13.92497444933592</v>
      </c>
      <c r="K21616" t="str">
        <f t="shared" si="337"/>
        <v/>
      </c>
    </row>
    <row r="21617" spans="1:11" x14ac:dyDescent="0.3">
      <c r="A21617" t="s">
        <v>21628</v>
      </c>
      <c r="B21617">
        <v>1968.97</v>
      </c>
      <c r="C21617" t="s">
        <v>15</v>
      </c>
      <c r="D21617">
        <v>37.559115200000001</v>
      </c>
      <c r="E21617">
        <v>127.009373</v>
      </c>
      <c r="F21617" t="s">
        <v>4102</v>
      </c>
      <c r="G21617" s="2">
        <v>3.5256322935456978</v>
      </c>
      <c r="H21617" t="s">
        <v>4102</v>
      </c>
      <c r="I21617" s="2">
        <v>5.3234156999986837</v>
      </c>
      <c r="J21617" s="2">
        <f>I21617/$F$3</f>
        <v>14.070702290745421</v>
      </c>
      <c r="K21617" t="str">
        <f t="shared" si="337"/>
        <v/>
      </c>
    </row>
    <row r="21618" spans="1:11" x14ac:dyDescent="0.3">
      <c r="A21618" t="s">
        <v>21629</v>
      </c>
      <c r="B21618">
        <v>2917.73</v>
      </c>
      <c r="C21618" t="s">
        <v>15</v>
      </c>
      <c r="D21618">
        <v>37.5583314</v>
      </c>
      <c r="E21618">
        <v>127.00853499999999</v>
      </c>
      <c r="F21618" t="s">
        <v>4102</v>
      </c>
      <c r="G21618" s="2">
        <v>3.4848744401137899</v>
      </c>
      <c r="H21618" t="s">
        <v>4102</v>
      </c>
      <c r="I21618" s="2">
        <v>5.3173994999985723</v>
      </c>
      <c r="J21618" s="2">
        <f>I21618/$F$3</f>
        <v>14.054800440524861</v>
      </c>
      <c r="K21618" t="str">
        <f t="shared" si="337"/>
        <v/>
      </c>
    </row>
    <row r="21619" spans="1:11" x14ac:dyDescent="0.3">
      <c r="A21619" t="s">
        <v>21630</v>
      </c>
      <c r="B21619">
        <v>1997.36</v>
      </c>
      <c r="C21619" t="s">
        <v>15</v>
      </c>
      <c r="D21619">
        <v>37.558547599999997</v>
      </c>
      <c r="E21619">
        <v>127.009362</v>
      </c>
      <c r="F21619" t="s">
        <v>4102</v>
      </c>
      <c r="G21619" s="2">
        <v>3.5453438330800311</v>
      </c>
      <c r="H21619" t="s">
        <v>4102</v>
      </c>
      <c r="I21619" s="2">
        <v>5.3851982999990176</v>
      </c>
      <c r="J21619" s="2">
        <f>I21619/$F$3</f>
        <v>14.234004317178021</v>
      </c>
      <c r="K21619" t="str">
        <f t="shared" si="337"/>
        <v/>
      </c>
    </row>
    <row r="21620" spans="1:11" x14ac:dyDescent="0.3">
      <c r="A21620" t="s">
        <v>21631</v>
      </c>
      <c r="B21620">
        <v>3634.76</v>
      </c>
      <c r="C21620" t="s">
        <v>10</v>
      </c>
      <c r="D21620">
        <v>37.5583314</v>
      </c>
      <c r="E21620">
        <v>127.008999</v>
      </c>
      <c r="F21620" t="s">
        <v>4102</v>
      </c>
      <c r="G21620" s="2">
        <v>3.5233359973446938</v>
      </c>
      <c r="H21620" t="s">
        <v>4102</v>
      </c>
      <c r="I21620" s="2">
        <v>5.3689034999994618</v>
      </c>
      <c r="J21620" s="2">
        <f>I21620/$F$3</f>
        <v>14.19093436123206</v>
      </c>
      <c r="K21620" t="str">
        <f t="shared" si="337"/>
        <v/>
      </c>
    </row>
    <row r="21621" spans="1:11" x14ac:dyDescent="0.3">
      <c r="A21621" t="s">
        <v>21632</v>
      </c>
      <c r="B21621">
        <v>1272.6600000000001</v>
      </c>
      <c r="C21621" t="s">
        <v>15</v>
      </c>
      <c r="D21621">
        <v>37.559042900000001</v>
      </c>
      <c r="E21621">
        <v>127.011886</v>
      </c>
      <c r="F21621" t="s">
        <v>4102</v>
      </c>
      <c r="G21621" s="2">
        <v>3.7391347136900279</v>
      </c>
      <c r="H21621" t="s">
        <v>4102</v>
      </c>
      <c r="I21621" s="2">
        <v>5.6103839999994491</v>
      </c>
      <c r="J21621" s="2">
        <f>I21621/$F$3</f>
        <v>14.829208810571233</v>
      </c>
      <c r="K21621" t="str">
        <f t="shared" si="337"/>
        <v/>
      </c>
    </row>
    <row r="21622" spans="1:11" x14ac:dyDescent="0.3">
      <c r="A21622" t="s">
        <v>21633</v>
      </c>
      <c r="B21622">
        <v>2206.3200000000002</v>
      </c>
      <c r="C21622" t="s">
        <v>10</v>
      </c>
      <c r="D21622">
        <v>37.560032999999997</v>
      </c>
      <c r="E21622">
        <v>127.019831</v>
      </c>
      <c r="F21622" t="s">
        <v>4102</v>
      </c>
      <c r="G21622" s="2">
        <v>4.386200086081419</v>
      </c>
      <c r="H21622" t="s">
        <v>4102</v>
      </c>
      <c r="I21622" s="2">
        <v>6.3823778999990779</v>
      </c>
      <c r="J21622" s="2">
        <f>I21622/$F$3</f>
        <v>16.869721321583466</v>
      </c>
      <c r="K21622" t="str">
        <f t="shared" si="337"/>
        <v/>
      </c>
    </row>
    <row r="21623" spans="1:11" x14ac:dyDescent="0.3">
      <c r="A21623" t="s">
        <v>21634</v>
      </c>
      <c r="B21623">
        <v>1452.03</v>
      </c>
      <c r="C21623" t="s">
        <v>10</v>
      </c>
      <c r="D21623">
        <v>37.557304199999997</v>
      </c>
      <c r="E21623">
        <v>127.00926</v>
      </c>
      <c r="F21623" t="s">
        <v>4102</v>
      </c>
      <c r="G21623" s="2">
        <v>3.5856148401656389</v>
      </c>
      <c r="H21623" t="s">
        <v>4102</v>
      </c>
      <c r="I21623" s="2">
        <v>5.5118936999991988</v>
      </c>
      <c r="J21623" s="2">
        <f>I21623/$F$3</f>
        <v>14.568882026429602</v>
      </c>
      <c r="K21623" t="str">
        <f t="shared" si="337"/>
        <v/>
      </c>
    </row>
    <row r="21624" spans="1:11" x14ac:dyDescent="0.3">
      <c r="A21624" t="s">
        <v>21635</v>
      </c>
      <c r="B21624">
        <v>1200.0899999999999</v>
      </c>
      <c r="C21624" t="s">
        <v>15</v>
      </c>
      <c r="D21624">
        <v>37.5567815</v>
      </c>
      <c r="E21624">
        <v>127.01082100000001</v>
      </c>
      <c r="F21624" t="s">
        <v>4102</v>
      </c>
      <c r="G21624" s="2">
        <v>3.7352200488220602</v>
      </c>
      <c r="H21624" t="s">
        <v>4102</v>
      </c>
      <c r="I21624" s="2">
        <v>5.7431843999999899</v>
      </c>
      <c r="J21624" s="2">
        <f>I21624/$F$3</f>
        <v>15.180223083700415</v>
      </c>
      <c r="K21624" t="str">
        <f t="shared" si="337"/>
        <v/>
      </c>
    </row>
    <row r="21625" spans="1:11" x14ac:dyDescent="0.3">
      <c r="A21625" t="s">
        <v>21636</v>
      </c>
      <c r="B21625">
        <v>2974.16</v>
      </c>
      <c r="C21625" t="s">
        <v>15</v>
      </c>
      <c r="D21625">
        <v>37.556952799999998</v>
      </c>
      <c r="E21625">
        <v>127.009463</v>
      </c>
      <c r="F21625" t="s">
        <v>4102</v>
      </c>
      <c r="G21625" s="2">
        <v>3.6168354499950008</v>
      </c>
      <c r="H21625" t="s">
        <v>4102</v>
      </c>
      <c r="I21625" s="2">
        <v>5.5734320999990459</v>
      </c>
      <c r="J21625" s="2">
        <f>I21625/$F$3</f>
        <v>14.731538590305849</v>
      </c>
      <c r="K21625" t="str">
        <f t="shared" si="337"/>
        <v/>
      </c>
    </row>
    <row r="21626" spans="1:11" x14ac:dyDescent="0.3">
      <c r="A21626" t="s">
        <v>21637</v>
      </c>
      <c r="B21626">
        <v>1024.24</v>
      </c>
      <c r="C21626" t="s">
        <v>10</v>
      </c>
      <c r="D21626">
        <v>37.556610399999997</v>
      </c>
      <c r="E21626">
        <v>127.00966699999999</v>
      </c>
      <c r="F21626" t="s">
        <v>4102</v>
      </c>
      <c r="G21626" s="2">
        <v>3.6479910523843029</v>
      </c>
      <c r="H21626" t="s">
        <v>4102</v>
      </c>
      <c r="I21626" s="2">
        <v>5.6340824999987689</v>
      </c>
      <c r="J21626" s="2">
        <f>I21626/$F$3</f>
        <v>14.891848017617892</v>
      </c>
      <c r="K21626" t="str">
        <f t="shared" si="337"/>
        <v/>
      </c>
    </row>
    <row r="21627" spans="1:11" x14ac:dyDescent="0.3">
      <c r="A21627" t="s">
        <v>21638</v>
      </c>
      <c r="B21627">
        <v>1788.86</v>
      </c>
      <c r="C21627" t="s">
        <v>15</v>
      </c>
      <c r="D21627">
        <v>37.556448199999998</v>
      </c>
      <c r="E21627">
        <v>127.00978000000001</v>
      </c>
      <c r="F21627" t="s">
        <v>4102</v>
      </c>
      <c r="G21627" s="2">
        <v>3.6641583986659101</v>
      </c>
      <c r="H21627" t="s">
        <v>4102</v>
      </c>
      <c r="I21627" s="2">
        <v>5.6646297000000416</v>
      </c>
      <c r="J21627" s="2">
        <f>I21627/$F$3</f>
        <v>14.972589515418614</v>
      </c>
      <c r="K21627" t="str">
        <f t="shared" si="337"/>
        <v/>
      </c>
    </row>
    <row r="21628" spans="1:11" x14ac:dyDescent="0.3">
      <c r="A21628" t="s">
        <v>21639</v>
      </c>
      <c r="B21628">
        <v>2307.9499999999998</v>
      </c>
      <c r="C21628" t="s">
        <v>15</v>
      </c>
      <c r="D21628">
        <v>37.556268000000003</v>
      </c>
      <c r="E21628">
        <v>127.009905</v>
      </c>
      <c r="F21628" t="s">
        <v>4102</v>
      </c>
      <c r="G21628" s="2">
        <v>3.682127750235654</v>
      </c>
      <c r="H21628" t="s">
        <v>4102</v>
      </c>
      <c r="I21628" s="2">
        <v>5.6985068999992166</v>
      </c>
      <c r="J21628" s="2">
        <f>I21628/$F$3</f>
        <v>15.062132775328328</v>
      </c>
      <c r="K21628" t="str">
        <f t="shared" si="337"/>
        <v/>
      </c>
    </row>
    <row r="21629" spans="1:11" x14ac:dyDescent="0.3">
      <c r="A21629" t="s">
        <v>21640</v>
      </c>
      <c r="B21629">
        <v>1362.58</v>
      </c>
      <c r="C21629" t="s">
        <v>18</v>
      </c>
      <c r="D21629">
        <v>37.555979700000002</v>
      </c>
      <c r="E21629">
        <v>127.010086</v>
      </c>
      <c r="F21629" t="s">
        <v>4102</v>
      </c>
      <c r="G21629" s="2">
        <v>3.7094489180953438</v>
      </c>
      <c r="H21629" t="s">
        <v>4102</v>
      </c>
      <c r="I21629" s="2">
        <v>5.750599199999094</v>
      </c>
      <c r="J21629" s="2">
        <f>I21629/$F$3</f>
        <v>15.199821674006417</v>
      </c>
      <c r="K21629" t="str">
        <f t="shared" si="337"/>
        <v/>
      </c>
    </row>
    <row r="21630" spans="1:11" x14ac:dyDescent="0.3">
      <c r="A21630" t="s">
        <v>21641</v>
      </c>
      <c r="B21630">
        <v>1034.0999999999999</v>
      </c>
      <c r="C21630" t="s">
        <v>10</v>
      </c>
      <c r="D21630">
        <v>37.556241</v>
      </c>
      <c r="E21630">
        <v>127.01021</v>
      </c>
      <c r="F21630" t="s">
        <v>4102</v>
      </c>
      <c r="G21630" s="2">
        <v>3.7081057596697269</v>
      </c>
      <c r="H21630" t="s">
        <v>4102</v>
      </c>
      <c r="I21630" s="2">
        <v>5.7353588999992411</v>
      </c>
      <c r="J21630" s="2">
        <f>I21630/$F$3</f>
        <v>15.159538942729274</v>
      </c>
      <c r="K21630" t="str">
        <f t="shared" si="337"/>
        <v/>
      </c>
    </row>
    <row r="21631" spans="1:11" x14ac:dyDescent="0.3">
      <c r="A21631" t="s">
        <v>21642</v>
      </c>
      <c r="B21631">
        <v>1246.8699999999999</v>
      </c>
      <c r="C21631" t="s">
        <v>10</v>
      </c>
      <c r="D21631">
        <v>37.5560878</v>
      </c>
      <c r="E21631">
        <v>127.010301</v>
      </c>
      <c r="F21631" t="s">
        <v>4102</v>
      </c>
      <c r="G21631" s="2">
        <v>3.722159027972554</v>
      </c>
      <c r="H21631" t="s">
        <v>4102</v>
      </c>
      <c r="I21631" s="2">
        <v>5.7624650999989484</v>
      </c>
      <c r="J21631" s="2">
        <f>I21631/$F$3</f>
        <v>15.231185286340834</v>
      </c>
      <c r="K21631" t="str">
        <f t="shared" si="337"/>
        <v/>
      </c>
    </row>
    <row r="21632" spans="1:11" x14ac:dyDescent="0.3">
      <c r="A21632" t="s">
        <v>21643</v>
      </c>
      <c r="B21632">
        <v>1938.43</v>
      </c>
      <c r="C21632" t="s">
        <v>15</v>
      </c>
      <c r="D21632">
        <v>37.556502399999999</v>
      </c>
      <c r="E21632">
        <v>127.008467</v>
      </c>
      <c r="F21632" t="s">
        <v>4102</v>
      </c>
      <c r="G21632" s="2">
        <v>3.55512409813704</v>
      </c>
      <c r="H21632" t="s">
        <v>4102</v>
      </c>
      <c r="I21632" s="2">
        <v>5.5128704999987832</v>
      </c>
      <c r="J21632" s="2">
        <f>I21632/$F$3</f>
        <v>14.571463876648767</v>
      </c>
      <c r="K21632" t="str">
        <f t="shared" si="337"/>
        <v/>
      </c>
    </row>
    <row r="21633" spans="1:11" x14ac:dyDescent="0.3">
      <c r="A21633" t="s">
        <v>21644</v>
      </c>
      <c r="B21633">
        <v>1108</v>
      </c>
      <c r="C21633" t="s">
        <v>10</v>
      </c>
      <c r="D21633">
        <v>37.555250000000001</v>
      </c>
      <c r="E21633">
        <v>127.00873900000001</v>
      </c>
      <c r="F21633" t="s">
        <v>4102</v>
      </c>
      <c r="G21633" s="2">
        <v>3.6344556363171239</v>
      </c>
      <c r="H21633" t="s">
        <v>4102</v>
      </c>
      <c r="I21633" s="2">
        <v>5.6820788999996807</v>
      </c>
      <c r="J21633" s="2">
        <f>I21633/$F$3</f>
        <v>15.018710748897837</v>
      </c>
      <c r="K21633" t="str">
        <f t="shared" si="337"/>
        <v/>
      </c>
    </row>
    <row r="21634" spans="1:11" x14ac:dyDescent="0.3">
      <c r="A21634" t="s">
        <v>21645</v>
      </c>
      <c r="B21634">
        <v>2080.67</v>
      </c>
      <c r="C21634" t="s">
        <v>15</v>
      </c>
      <c r="D21634">
        <v>37.555583300000002</v>
      </c>
      <c r="E21634">
        <v>127.008875</v>
      </c>
      <c r="F21634" t="s">
        <v>4102</v>
      </c>
      <c r="G21634" s="2">
        <v>3.629692056823413</v>
      </c>
      <c r="H21634" t="s">
        <v>4102</v>
      </c>
      <c r="I21634" s="2">
        <v>5.6601785999992913</v>
      </c>
      <c r="J21634" s="2">
        <f>I21634/$F$3</f>
        <v>14.960824493390199</v>
      </c>
      <c r="K21634" t="str">
        <f t="shared" si="337"/>
        <v/>
      </c>
    </row>
    <row r="21635" spans="1:11" x14ac:dyDescent="0.3">
      <c r="A21635" t="s">
        <v>21646</v>
      </c>
      <c r="B21635">
        <v>1324.72</v>
      </c>
      <c r="C21635" t="s">
        <v>10</v>
      </c>
      <c r="D21635">
        <v>37.554934600000003</v>
      </c>
      <c r="E21635">
        <v>127.00875000000001</v>
      </c>
      <c r="F21635" t="s">
        <v>4102</v>
      </c>
      <c r="G21635" s="2">
        <v>3.6504472032281501</v>
      </c>
      <c r="H21635" t="s">
        <v>4102</v>
      </c>
      <c r="I21635" s="2">
        <v>5.7183092999995404</v>
      </c>
      <c r="J21635" s="2">
        <f>I21635/$F$3</f>
        <v>15.114473920703633</v>
      </c>
      <c r="K21635" t="str">
        <f t="shared" si="337"/>
        <v/>
      </c>
    </row>
    <row r="21636" spans="1:11" x14ac:dyDescent="0.3">
      <c r="A21636" t="s">
        <v>21647</v>
      </c>
      <c r="B21636">
        <v>1222.51</v>
      </c>
      <c r="C21636" t="s">
        <v>10</v>
      </c>
      <c r="D21636">
        <v>37.549456800000002</v>
      </c>
      <c r="E21636">
        <v>127.004653</v>
      </c>
      <c r="F21636" t="s">
        <v>4102</v>
      </c>
      <c r="G21636" s="2">
        <v>3.6579865321772651</v>
      </c>
      <c r="H21636" t="s">
        <v>5299</v>
      </c>
      <c r="I21636" s="2">
        <v>5.7865188000016303</v>
      </c>
      <c r="J21636" s="2">
        <f>I21636/$F$3</f>
        <v>15.294763348021931</v>
      </c>
      <c r="K21636" t="str">
        <f t="shared" si="337"/>
        <v>diff</v>
      </c>
    </row>
    <row r="21637" spans="1:11" x14ac:dyDescent="0.3">
      <c r="A21637" t="s">
        <v>21648</v>
      </c>
      <c r="B21637">
        <v>3266.18</v>
      </c>
      <c r="C21637" t="s">
        <v>10</v>
      </c>
      <c r="D21637">
        <v>37.554313</v>
      </c>
      <c r="E21637">
        <v>127.008275</v>
      </c>
      <c r="F21637" t="s">
        <v>4102</v>
      </c>
      <c r="G21637" s="2">
        <v>3.6436086943661521</v>
      </c>
      <c r="H21637" t="s">
        <v>4102</v>
      </c>
      <c r="I21637" s="2">
        <v>5.7345818999988367</v>
      </c>
      <c r="J21637" s="2">
        <f>I21637/$F$3</f>
        <v>15.157485198234813</v>
      </c>
      <c r="K21637" t="str">
        <f t="shared" si="337"/>
        <v/>
      </c>
    </row>
    <row r="21638" spans="1:11" x14ac:dyDescent="0.3">
      <c r="A21638" t="s">
        <v>21649</v>
      </c>
      <c r="B21638">
        <v>2664.47</v>
      </c>
      <c r="C21638" t="s">
        <v>15</v>
      </c>
      <c r="D21638">
        <v>37.550673000000003</v>
      </c>
      <c r="E21638">
        <v>127.00729</v>
      </c>
      <c r="F21638" t="s">
        <v>4102</v>
      </c>
      <c r="G21638" s="2">
        <v>3.7712888626281451</v>
      </c>
      <c r="H21638" t="s">
        <v>4102</v>
      </c>
      <c r="I21638" s="2">
        <v>6.0292868999985254</v>
      </c>
      <c r="J21638" s="2">
        <f>I21638/$F$3</f>
        <v>15.936441145370553</v>
      </c>
      <c r="K21638" t="str">
        <f t="shared" ref="K21638:K21701" si="338">IF(F21638=H21638,"","diff")</f>
        <v/>
      </c>
    </row>
    <row r="21639" spans="1:11" x14ac:dyDescent="0.3">
      <c r="A21639" t="s">
        <v>21650</v>
      </c>
      <c r="B21639">
        <v>6780.61</v>
      </c>
      <c r="C21639" t="s">
        <v>15</v>
      </c>
      <c r="D21639">
        <v>37.564807100000003</v>
      </c>
      <c r="E21639">
        <v>127.02619300000001</v>
      </c>
      <c r="F21639" t="s">
        <v>4102</v>
      </c>
      <c r="G21639" s="2">
        <v>4.8521786202151356</v>
      </c>
      <c r="H21639" t="s">
        <v>4102</v>
      </c>
      <c r="I21639" s="2">
        <v>6.5586347999995311</v>
      </c>
      <c r="J21639" s="2">
        <f>I21639/$F$3</f>
        <v>17.335598590307132</v>
      </c>
      <c r="K21639" t="str">
        <f t="shared" si="338"/>
        <v/>
      </c>
    </row>
    <row r="21640" spans="1:11" x14ac:dyDescent="0.3">
      <c r="A21640" t="s">
        <v>21651</v>
      </c>
      <c r="B21640">
        <v>1398.12</v>
      </c>
      <c r="C21640" t="s">
        <v>10</v>
      </c>
      <c r="D21640">
        <v>37.561231599999999</v>
      </c>
      <c r="E21640">
        <v>127.018292</v>
      </c>
      <c r="F21640" t="s">
        <v>4102</v>
      </c>
      <c r="G21640" s="2">
        <v>4.2240325322563841</v>
      </c>
      <c r="H21640" t="s">
        <v>4102</v>
      </c>
      <c r="I21640" s="2">
        <v>6.0785042999995076</v>
      </c>
      <c r="J21640" s="2">
        <f>I21640/$F$3</f>
        <v>16.066531189426012</v>
      </c>
      <c r="K21640" t="str">
        <f t="shared" si="338"/>
        <v/>
      </c>
    </row>
    <row r="21641" spans="1:11" x14ac:dyDescent="0.3">
      <c r="A21641" t="s">
        <v>21652</v>
      </c>
      <c r="B21641">
        <v>1378.46</v>
      </c>
      <c r="C21641" t="s">
        <v>10</v>
      </c>
      <c r="D21641">
        <v>37.564663000000003</v>
      </c>
      <c r="E21641">
        <v>127.025865</v>
      </c>
      <c r="F21641" t="s">
        <v>4102</v>
      </c>
      <c r="G21641" s="2">
        <v>4.8250208510178547</v>
      </c>
      <c r="H21641" t="s">
        <v>4102</v>
      </c>
      <c r="I21641" s="2">
        <v>6.5382218999983834</v>
      </c>
      <c r="J21641" s="2">
        <f>I21641/$F$3</f>
        <v>17.281643788541984</v>
      </c>
      <c r="K21641" t="str">
        <f t="shared" si="338"/>
        <v/>
      </c>
    </row>
    <row r="21642" spans="1:11" x14ac:dyDescent="0.3">
      <c r="A21642" t="s">
        <v>21653</v>
      </c>
      <c r="B21642">
        <v>1035.8599999999999</v>
      </c>
      <c r="C21642" t="s">
        <v>10</v>
      </c>
      <c r="D21642">
        <v>37.562150600000002</v>
      </c>
      <c r="E21642">
        <v>127.018156</v>
      </c>
      <c r="F21642" t="s">
        <v>4102</v>
      </c>
      <c r="G21642" s="2">
        <v>4.1918807077372993</v>
      </c>
      <c r="H21642" t="s">
        <v>4102</v>
      </c>
      <c r="I21642" s="2">
        <v>5.9613992999994068</v>
      </c>
      <c r="J21642" s="2">
        <f>I21642/$F$3</f>
        <v>15.757002555064513</v>
      </c>
      <c r="K21642" t="str">
        <f t="shared" si="338"/>
        <v/>
      </c>
    </row>
    <row r="21643" spans="1:11" x14ac:dyDescent="0.3">
      <c r="A21643" t="s">
        <v>21654</v>
      </c>
      <c r="B21643">
        <v>1638.61</v>
      </c>
      <c r="C21643" t="s">
        <v>10</v>
      </c>
      <c r="D21643">
        <v>37.5623668</v>
      </c>
      <c r="E21643">
        <v>127.018315</v>
      </c>
      <c r="F21643" t="s">
        <v>4102</v>
      </c>
      <c r="G21643" s="2">
        <v>4.2012381645782044</v>
      </c>
      <c r="H21643" t="s">
        <v>4102</v>
      </c>
      <c r="I21643" s="2">
        <v>5.9550500999993474</v>
      </c>
      <c r="J21643" s="2">
        <f>I21643/$F$3</f>
        <v>15.740220528632637</v>
      </c>
      <c r="K21643" t="str">
        <f t="shared" si="338"/>
        <v/>
      </c>
    </row>
    <row r="21644" spans="1:11" x14ac:dyDescent="0.3">
      <c r="A21644" t="s">
        <v>21655</v>
      </c>
      <c r="B21644">
        <v>1445.89</v>
      </c>
      <c r="C21644" t="s">
        <v>10</v>
      </c>
      <c r="D21644">
        <v>37.562483999999998</v>
      </c>
      <c r="E21644">
        <v>127.018055</v>
      </c>
      <c r="F21644" t="s">
        <v>4102</v>
      </c>
      <c r="G21644" s="2">
        <v>4.1762894705620202</v>
      </c>
      <c r="H21644" t="s">
        <v>4102</v>
      </c>
      <c r="I21644" s="2">
        <v>5.9131808999998441</v>
      </c>
      <c r="J21644" s="2">
        <f>I21644/$F$3</f>
        <v>15.629553039647167</v>
      </c>
      <c r="K21644" t="str">
        <f t="shared" si="338"/>
        <v/>
      </c>
    </row>
    <row r="21645" spans="1:11" x14ac:dyDescent="0.3">
      <c r="A21645" t="s">
        <v>21656</v>
      </c>
      <c r="B21645">
        <v>1762.27</v>
      </c>
      <c r="C21645" t="s">
        <v>10</v>
      </c>
      <c r="D21645">
        <v>37.562547100000003</v>
      </c>
      <c r="E21645">
        <v>127.01785099999999</v>
      </c>
      <c r="F21645" t="s">
        <v>4102</v>
      </c>
      <c r="G21645" s="2">
        <v>4.1573002281289266</v>
      </c>
      <c r="H21645" t="s">
        <v>4102</v>
      </c>
      <c r="I21645" s="2">
        <v>5.8835327999980356</v>
      </c>
      <c r="J21645" s="2">
        <f>I21645/$F$3</f>
        <v>15.551188017615955</v>
      </c>
      <c r="K21645" t="str">
        <f t="shared" si="338"/>
        <v/>
      </c>
    </row>
    <row r="21646" spans="1:11" x14ac:dyDescent="0.3">
      <c r="A21646" t="s">
        <v>21657</v>
      </c>
      <c r="B21646">
        <v>1546.18</v>
      </c>
      <c r="C21646" t="s">
        <v>10</v>
      </c>
      <c r="D21646">
        <v>37.5629974</v>
      </c>
      <c r="E21646">
        <v>127.019413</v>
      </c>
      <c r="F21646" t="s">
        <v>4102</v>
      </c>
      <c r="G21646" s="2">
        <v>4.2847390344045042</v>
      </c>
      <c r="H21646" t="s">
        <v>4102</v>
      </c>
      <c r="I21646" s="2">
        <v>6.0069314999991263</v>
      </c>
      <c r="J21646" s="2">
        <f>I21646/$F$3</f>
        <v>15.877351982376547</v>
      </c>
      <c r="K21646" t="str">
        <f t="shared" si="338"/>
        <v/>
      </c>
    </row>
    <row r="21647" spans="1:11" x14ac:dyDescent="0.3">
      <c r="A21647" t="s">
        <v>21658</v>
      </c>
      <c r="B21647">
        <v>1032.92</v>
      </c>
      <c r="C21647" t="s">
        <v>10</v>
      </c>
      <c r="D21647">
        <v>37.563168599999997</v>
      </c>
      <c r="E21647">
        <v>127.019051</v>
      </c>
      <c r="F21647" t="s">
        <v>4102</v>
      </c>
      <c r="G21647" s="2">
        <v>4.2501165060807997</v>
      </c>
      <c r="H21647" t="s">
        <v>4102</v>
      </c>
      <c r="I21647" s="2">
        <v>5.9477462999999631</v>
      </c>
      <c r="J21647" s="2">
        <f>I21647/$F$3</f>
        <v>15.72091533039638</v>
      </c>
      <c r="K21647" t="str">
        <f t="shared" si="338"/>
        <v/>
      </c>
    </row>
    <row r="21648" spans="1:11" x14ac:dyDescent="0.3">
      <c r="A21648" t="s">
        <v>21659</v>
      </c>
      <c r="B21648">
        <v>1146.8599999999999</v>
      </c>
      <c r="C21648" t="s">
        <v>10</v>
      </c>
      <c r="D21648">
        <v>37.562862299999999</v>
      </c>
      <c r="E21648">
        <v>127.019141</v>
      </c>
      <c r="F21648" t="s">
        <v>4102</v>
      </c>
      <c r="G21648" s="2">
        <v>4.2635024629932916</v>
      </c>
      <c r="H21648" t="s">
        <v>4102</v>
      </c>
      <c r="I21648" s="2">
        <v>5.9917355999997923</v>
      </c>
      <c r="J21648" s="2">
        <f>I21648/$F$3</f>
        <v>15.837186607928968</v>
      </c>
      <c r="K21648" t="str">
        <f t="shared" si="338"/>
        <v/>
      </c>
    </row>
    <row r="21649" spans="1:11" x14ac:dyDescent="0.3">
      <c r="A21649" t="s">
        <v>21660</v>
      </c>
      <c r="B21649">
        <v>2295.64</v>
      </c>
      <c r="C21649" t="s">
        <v>15</v>
      </c>
      <c r="D21649">
        <v>37.563141700000003</v>
      </c>
      <c r="E21649">
        <v>127.01787400000001</v>
      </c>
      <c r="F21649" t="s">
        <v>4102</v>
      </c>
      <c r="G21649" s="2">
        <v>4.1479755625373924</v>
      </c>
      <c r="H21649" t="s">
        <v>4102</v>
      </c>
      <c r="I21649" s="2">
        <v>5.8200851999995393</v>
      </c>
      <c r="J21649" s="2">
        <f>I21649/$F$3</f>
        <v>15.383485110130943</v>
      </c>
      <c r="K21649" t="str">
        <f t="shared" si="338"/>
        <v/>
      </c>
    </row>
    <row r="21650" spans="1:11" x14ac:dyDescent="0.3">
      <c r="A21650" t="s">
        <v>21661</v>
      </c>
      <c r="B21650">
        <v>1693.38</v>
      </c>
      <c r="C21650" t="s">
        <v>10</v>
      </c>
      <c r="D21650">
        <v>37.563547200000002</v>
      </c>
      <c r="E21650">
        <v>127.017478</v>
      </c>
      <c r="F21650" t="s">
        <v>4102</v>
      </c>
      <c r="G21650" s="2">
        <v>4.1062687143992758</v>
      </c>
      <c r="H21650" t="s">
        <v>4102</v>
      </c>
      <c r="I21650" s="2">
        <v>5.7311186999985892</v>
      </c>
      <c r="J21650" s="2">
        <f>I21650/$F$3</f>
        <v>15.148331365635039</v>
      </c>
      <c r="K21650" t="str">
        <f t="shared" si="338"/>
        <v/>
      </c>
    </row>
    <row r="21651" spans="1:11" x14ac:dyDescent="0.3">
      <c r="A21651" t="s">
        <v>21662</v>
      </c>
      <c r="B21651">
        <v>1335.41</v>
      </c>
      <c r="C21651" t="s">
        <v>10</v>
      </c>
      <c r="D21651">
        <v>37.562817299999999</v>
      </c>
      <c r="E21651">
        <v>127.018632</v>
      </c>
      <c r="F21651" t="s">
        <v>4102</v>
      </c>
      <c r="G21651" s="2">
        <v>4.2200119196631354</v>
      </c>
      <c r="H21651" t="s">
        <v>4102</v>
      </c>
      <c r="I21651" s="2">
        <v>5.9402315999989028</v>
      </c>
      <c r="J21651" s="2">
        <f>I21651/$F$3</f>
        <v>15.701052687221772</v>
      </c>
      <c r="K21651" t="str">
        <f t="shared" si="338"/>
        <v/>
      </c>
    </row>
    <row r="21652" spans="1:11" x14ac:dyDescent="0.3">
      <c r="A21652" t="s">
        <v>21663</v>
      </c>
      <c r="B21652">
        <v>1137.76</v>
      </c>
      <c r="C21652" t="s">
        <v>10</v>
      </c>
      <c r="D21652">
        <v>37.563637499999999</v>
      </c>
      <c r="E21652">
        <v>127.016685</v>
      </c>
      <c r="F21652" t="s">
        <v>4102</v>
      </c>
      <c r="G21652" s="2">
        <v>4.0354998263383184</v>
      </c>
      <c r="H21652" t="s">
        <v>4102</v>
      </c>
      <c r="I21652" s="2">
        <v>5.6330723999987953</v>
      </c>
      <c r="J21652" s="2">
        <f>I21652/$F$3</f>
        <v>14.889178149776553</v>
      </c>
      <c r="K21652" t="str">
        <f t="shared" si="338"/>
        <v/>
      </c>
    </row>
    <row r="21653" spans="1:11" x14ac:dyDescent="0.3">
      <c r="A21653" t="s">
        <v>21664</v>
      </c>
      <c r="B21653">
        <v>1194.5</v>
      </c>
      <c r="C21653" t="s">
        <v>10</v>
      </c>
      <c r="D21653">
        <v>37.563799600000003</v>
      </c>
      <c r="E21653">
        <v>127.01671899999999</v>
      </c>
      <c r="F21653" t="s">
        <v>4102</v>
      </c>
      <c r="G21653" s="2">
        <v>4.0357239326152827</v>
      </c>
      <c r="H21653" t="s">
        <v>4102</v>
      </c>
      <c r="I21653" s="2">
        <v>5.618853299998257</v>
      </c>
      <c r="J21653" s="2">
        <f>I21653/$F$3</f>
        <v>14.851594625546054</v>
      </c>
      <c r="K21653" t="str">
        <f t="shared" si="338"/>
        <v/>
      </c>
    </row>
    <row r="21654" spans="1:11" x14ac:dyDescent="0.3">
      <c r="A21654" t="s">
        <v>21665</v>
      </c>
      <c r="B21654">
        <v>1300.5</v>
      </c>
      <c r="C21654" t="s">
        <v>10</v>
      </c>
      <c r="D21654">
        <v>37.562276699999998</v>
      </c>
      <c r="E21654">
        <v>127.01853</v>
      </c>
      <c r="F21654" t="s">
        <v>4102</v>
      </c>
      <c r="G21654" s="2">
        <v>4.2217431198394504</v>
      </c>
      <c r="H21654" t="s">
        <v>4102</v>
      </c>
      <c r="I21654" s="2">
        <v>5.9889161999991813</v>
      </c>
      <c r="J21654" s="2">
        <f>I21654/$F$3</f>
        <v>15.829734449337044</v>
      </c>
      <c r="K21654" t="str">
        <f t="shared" si="338"/>
        <v/>
      </c>
    </row>
    <row r="21655" spans="1:11" x14ac:dyDescent="0.3">
      <c r="A21655" t="s">
        <v>21666</v>
      </c>
      <c r="B21655">
        <v>1218.95</v>
      </c>
      <c r="C21655" t="s">
        <v>10</v>
      </c>
      <c r="D21655">
        <v>37.563727499999999</v>
      </c>
      <c r="E21655">
        <v>127.01696800000001</v>
      </c>
      <c r="F21655" t="s">
        <v>4102</v>
      </c>
      <c r="G21655" s="2">
        <v>4.0586786857658854</v>
      </c>
      <c r="H21655" t="s">
        <v>4102</v>
      </c>
      <c r="I21655" s="2">
        <v>5.6544953999999166</v>
      </c>
      <c r="J21655" s="2">
        <f>I21655/$F$3</f>
        <v>14.94580281938304</v>
      </c>
      <c r="K21655" t="str">
        <f t="shared" si="338"/>
        <v/>
      </c>
    </row>
    <row r="21656" spans="1:11" x14ac:dyDescent="0.3">
      <c r="A21656" t="s">
        <v>21667</v>
      </c>
      <c r="B21656">
        <v>1310.97</v>
      </c>
      <c r="C21656" t="s">
        <v>10</v>
      </c>
      <c r="D21656">
        <v>37.560825800000003</v>
      </c>
      <c r="E21656">
        <v>127.020261</v>
      </c>
      <c r="F21656" t="s">
        <v>4102</v>
      </c>
      <c r="G21656" s="2">
        <v>4.4035939094623293</v>
      </c>
      <c r="H21656" t="s">
        <v>4102</v>
      </c>
      <c r="I21656" s="2">
        <v>6.3421070999993248</v>
      </c>
      <c r="J21656" s="2">
        <f>I21656/$F$3</f>
        <v>16.763278678412313</v>
      </c>
      <c r="K21656" t="str">
        <f t="shared" si="338"/>
        <v/>
      </c>
    </row>
    <row r="21657" spans="1:11" x14ac:dyDescent="0.3">
      <c r="A21657" t="s">
        <v>21668</v>
      </c>
      <c r="B21657">
        <v>1532.4</v>
      </c>
      <c r="C21657" t="s">
        <v>10</v>
      </c>
      <c r="D21657">
        <v>37.5620513</v>
      </c>
      <c r="E21657">
        <v>127.019333</v>
      </c>
      <c r="F21657" t="s">
        <v>4102</v>
      </c>
      <c r="G21657" s="2">
        <v>4.296094281978462</v>
      </c>
      <c r="H21657" t="s">
        <v>4102</v>
      </c>
      <c r="I21657" s="2">
        <v>6.1030685999994816</v>
      </c>
      <c r="J21657" s="2">
        <f>I21657/$F$3</f>
        <v>16.131458854624181</v>
      </c>
      <c r="K21657" t="str">
        <f t="shared" si="338"/>
        <v/>
      </c>
    </row>
    <row r="21658" spans="1:11" x14ac:dyDescent="0.3">
      <c r="A21658" t="s">
        <v>21669</v>
      </c>
      <c r="B21658">
        <v>1194.28</v>
      </c>
      <c r="C21658" t="s">
        <v>10</v>
      </c>
      <c r="D21658">
        <v>37.561744900000001</v>
      </c>
      <c r="E21658">
        <v>127.020216</v>
      </c>
      <c r="F21658" t="s">
        <v>4102</v>
      </c>
      <c r="G21658" s="2">
        <v>4.3791218347149226</v>
      </c>
      <c r="H21658" t="s">
        <v>4102</v>
      </c>
      <c r="I21658" s="2">
        <v>6.2350919999996179</v>
      </c>
      <c r="J21658" s="2">
        <f>I21658/$F$3</f>
        <v>16.480419383258905</v>
      </c>
      <c r="K21658" t="str">
        <f t="shared" si="338"/>
        <v/>
      </c>
    </row>
    <row r="21659" spans="1:11" x14ac:dyDescent="0.3">
      <c r="A21659" t="s">
        <v>21670</v>
      </c>
      <c r="B21659">
        <v>1019.1</v>
      </c>
      <c r="C21659" t="s">
        <v>10</v>
      </c>
      <c r="D21659">
        <v>37.5610061</v>
      </c>
      <c r="E21659">
        <v>127.02005800000001</v>
      </c>
      <c r="F21659" t="s">
        <v>4102</v>
      </c>
      <c r="G21659" s="2">
        <v>4.3818396342470773</v>
      </c>
      <c r="H21659" t="s">
        <v>4102</v>
      </c>
      <c r="I21659" s="2">
        <v>6.2995607999997958</v>
      </c>
      <c r="J21659" s="2">
        <f>I21659/$F$3</f>
        <v>16.650821497796819</v>
      </c>
      <c r="K21659" t="str">
        <f t="shared" si="338"/>
        <v/>
      </c>
    </row>
    <row r="21660" spans="1:11" x14ac:dyDescent="0.3">
      <c r="A21660" t="s">
        <v>21671</v>
      </c>
      <c r="B21660">
        <v>2019.78</v>
      </c>
      <c r="C21660" t="s">
        <v>10</v>
      </c>
      <c r="D21660">
        <v>37.5613034</v>
      </c>
      <c r="E21660">
        <v>127.020352</v>
      </c>
      <c r="F21660" t="s">
        <v>4102</v>
      </c>
      <c r="G21660" s="2">
        <v>4.4004977807308174</v>
      </c>
      <c r="H21660" t="s">
        <v>4102</v>
      </c>
      <c r="I21660" s="2">
        <v>6.2991944999994587</v>
      </c>
      <c r="J21660" s="2">
        <f>I21660/$F$3</f>
        <v>16.649853303963329</v>
      </c>
      <c r="K21660" t="str">
        <f t="shared" si="338"/>
        <v/>
      </c>
    </row>
    <row r="21661" spans="1:11" x14ac:dyDescent="0.3">
      <c r="A21661" t="s">
        <v>21672</v>
      </c>
      <c r="B21661">
        <v>1978.83</v>
      </c>
      <c r="C21661" t="s">
        <v>15</v>
      </c>
      <c r="D21661">
        <v>37.5621504</v>
      </c>
      <c r="E21661">
        <v>127.019809</v>
      </c>
      <c r="F21661" t="s">
        <v>4102</v>
      </c>
      <c r="G21661" s="2">
        <v>4.3354026091274669</v>
      </c>
      <c r="H21661" t="s">
        <v>4102</v>
      </c>
      <c r="I21661" s="2">
        <v>6.1449044999985958</v>
      </c>
      <c r="J21661" s="2">
        <f>I21661/$F$3</f>
        <v>16.24203832598748</v>
      </c>
      <c r="K21661" t="str">
        <f t="shared" si="338"/>
        <v/>
      </c>
    </row>
    <row r="21662" spans="1:11" x14ac:dyDescent="0.3">
      <c r="A21662" t="s">
        <v>21673</v>
      </c>
      <c r="B21662">
        <v>1241.1400000000001</v>
      </c>
      <c r="C21662" t="s">
        <v>10</v>
      </c>
      <c r="D21662">
        <v>37.562997199999998</v>
      </c>
      <c r="E21662">
        <v>127.020545</v>
      </c>
      <c r="F21662" t="s">
        <v>4102</v>
      </c>
      <c r="G21662" s="2">
        <v>4.3834584519248079</v>
      </c>
      <c r="H21662" t="s">
        <v>4102</v>
      </c>
      <c r="I21662" s="2">
        <v>6.1326056999992034</v>
      </c>
      <c r="J21662" s="2">
        <f>I21662/$F$3</f>
        <v>16.209530484579393</v>
      </c>
      <c r="K21662" t="str">
        <f t="shared" si="338"/>
        <v/>
      </c>
    </row>
    <row r="21663" spans="1:11" x14ac:dyDescent="0.3">
      <c r="A21663" t="s">
        <v>21674</v>
      </c>
      <c r="B21663">
        <v>1348.8</v>
      </c>
      <c r="C21663" t="s">
        <v>10</v>
      </c>
      <c r="D21663">
        <v>37.563411700000003</v>
      </c>
      <c r="E21663">
        <v>127.020318</v>
      </c>
      <c r="F21663" t="s">
        <v>4102</v>
      </c>
      <c r="G21663" s="2">
        <v>4.3565586357374144</v>
      </c>
      <c r="H21663" t="s">
        <v>4102</v>
      </c>
      <c r="I21663" s="2">
        <v>6.0613991999991583</v>
      </c>
      <c r="J21663" s="2">
        <f>I21663/$F$3</f>
        <v>16.021319471363416</v>
      </c>
      <c r="K21663" t="str">
        <f t="shared" si="338"/>
        <v/>
      </c>
    </row>
    <row r="21664" spans="1:11" x14ac:dyDescent="0.3">
      <c r="A21664" t="s">
        <v>21675</v>
      </c>
      <c r="B21664">
        <v>7638.52</v>
      </c>
      <c r="C21664" t="s">
        <v>46</v>
      </c>
      <c r="D21664">
        <v>37.569152099999997</v>
      </c>
      <c r="E21664">
        <v>127.010812</v>
      </c>
      <c r="F21664" t="s">
        <v>4102</v>
      </c>
      <c r="G21664" s="2">
        <v>3.4680425849719581</v>
      </c>
      <c r="H21664" t="s">
        <v>4102</v>
      </c>
      <c r="I21664" s="2">
        <v>4.369048799999689</v>
      </c>
      <c r="J21664" s="2">
        <f>I21664/$F$3</f>
        <v>11.548146607928695</v>
      </c>
      <c r="K21664" t="str">
        <f t="shared" si="338"/>
        <v/>
      </c>
    </row>
    <row r="21665" spans="1:11" x14ac:dyDescent="0.3">
      <c r="A21665" t="s">
        <v>21676</v>
      </c>
      <c r="B21665">
        <v>2279.36</v>
      </c>
      <c r="C21665" t="s">
        <v>10</v>
      </c>
      <c r="D21665">
        <v>37.568494399999999</v>
      </c>
      <c r="E21665">
        <v>127.01137799999999</v>
      </c>
      <c r="F21665" t="s">
        <v>4102</v>
      </c>
      <c r="G21665" s="2">
        <v>3.5190588686232598</v>
      </c>
      <c r="H21665" t="s">
        <v>4102</v>
      </c>
      <c r="I21665" s="2">
        <v>4.5048794999985731</v>
      </c>
      <c r="J21665" s="2">
        <f>I21665/$F$3</f>
        <v>11.907170484577728</v>
      </c>
      <c r="K21665" t="str">
        <f t="shared" si="338"/>
        <v/>
      </c>
    </row>
    <row r="21666" spans="1:11" x14ac:dyDescent="0.3">
      <c r="A21666" t="s">
        <v>21677</v>
      </c>
      <c r="B21666">
        <v>2058.96</v>
      </c>
      <c r="C21666" t="s">
        <v>15</v>
      </c>
      <c r="D21666">
        <v>37.568395299999999</v>
      </c>
      <c r="E21666">
        <v>127.011117</v>
      </c>
      <c r="F21666" t="s">
        <v>4102</v>
      </c>
      <c r="G21666" s="2">
        <v>3.4962936146013361</v>
      </c>
      <c r="H21666" t="s">
        <v>4102</v>
      </c>
      <c r="I21666" s="2">
        <v>4.4869085999991469</v>
      </c>
      <c r="J21666" s="2">
        <f>I21666/$F$3</f>
        <v>11.859670308367789</v>
      </c>
      <c r="K21666" t="str">
        <f t="shared" si="338"/>
        <v/>
      </c>
    </row>
    <row r="21667" spans="1:11" x14ac:dyDescent="0.3">
      <c r="A21667" t="s">
        <v>21678</v>
      </c>
      <c r="B21667">
        <v>4378.74</v>
      </c>
      <c r="C21667" t="s">
        <v>46</v>
      </c>
      <c r="D21667">
        <v>37.568124900000001</v>
      </c>
      <c r="E21667">
        <v>127.011977</v>
      </c>
      <c r="F21667" t="s">
        <v>4102</v>
      </c>
      <c r="G21667" s="2">
        <v>3.5731776066438599</v>
      </c>
      <c r="H21667" t="s">
        <v>4102</v>
      </c>
      <c r="I21667" s="2">
        <v>4.6123829999992552</v>
      </c>
      <c r="J21667" s="2">
        <f>I21667/$F$3</f>
        <v>12.191320704843847</v>
      </c>
      <c r="K21667" t="str">
        <f t="shared" si="338"/>
        <v/>
      </c>
    </row>
    <row r="21668" spans="1:11" x14ac:dyDescent="0.3">
      <c r="A21668" t="s">
        <v>21679</v>
      </c>
      <c r="B21668">
        <v>1552.45</v>
      </c>
      <c r="C21668" t="s">
        <v>10</v>
      </c>
      <c r="D21668">
        <v>37.569170100000001</v>
      </c>
      <c r="E21668">
        <v>127.011864</v>
      </c>
      <c r="F21668" t="s">
        <v>4102</v>
      </c>
      <c r="G21668" s="2">
        <v>3.560973328059065</v>
      </c>
      <c r="H21668" t="s">
        <v>4102</v>
      </c>
      <c r="I21668" s="2">
        <v>4.4838227999993663</v>
      </c>
      <c r="J21668" s="2">
        <f>I21668/$F$3</f>
        <v>11.851514008808898</v>
      </c>
      <c r="K21668" t="str">
        <f t="shared" si="338"/>
        <v/>
      </c>
    </row>
    <row r="21669" spans="1:11" x14ac:dyDescent="0.3">
      <c r="A21669" t="s">
        <v>21680</v>
      </c>
      <c r="B21669">
        <v>1264.8</v>
      </c>
      <c r="C21669" t="s">
        <v>10</v>
      </c>
      <c r="D21669">
        <v>37.557196099999999</v>
      </c>
      <c r="E21669">
        <v>127.00856899999999</v>
      </c>
      <c r="F21669" t="s">
        <v>4102</v>
      </c>
      <c r="G21669" s="2">
        <v>3.5334988142754211</v>
      </c>
      <c r="H21669" t="s">
        <v>4102</v>
      </c>
      <c r="I21669" s="2">
        <v>5.447191799998663</v>
      </c>
      <c r="J21669" s="2">
        <f>I21669/$F$3</f>
        <v>14.397863788542724</v>
      </c>
      <c r="K21669" t="str">
        <f t="shared" si="338"/>
        <v/>
      </c>
    </row>
    <row r="21670" spans="1:11" x14ac:dyDescent="0.3">
      <c r="A21670" t="s">
        <v>21681</v>
      </c>
      <c r="B21670">
        <v>7539.52</v>
      </c>
      <c r="C21670" t="s">
        <v>10</v>
      </c>
      <c r="D21670">
        <v>37.547150199999997</v>
      </c>
      <c r="E21670">
        <v>127.00566000000001</v>
      </c>
      <c r="F21670" t="s">
        <v>4102</v>
      </c>
      <c r="G21670" s="2">
        <v>3.8858915119774311</v>
      </c>
      <c r="H21670" t="s">
        <v>5299</v>
      </c>
      <c r="I21670" s="2">
        <v>5.906176800001596</v>
      </c>
      <c r="J21670" s="2">
        <f>I21670/$F$3</f>
        <v>15.61104000000422</v>
      </c>
      <c r="K21670" t="str">
        <f t="shared" si="338"/>
        <v>diff</v>
      </c>
    </row>
    <row r="21671" spans="1:11" x14ac:dyDescent="0.3">
      <c r="A21671" t="s">
        <v>21682</v>
      </c>
      <c r="B21671">
        <v>1850.75</v>
      </c>
      <c r="C21671" t="s">
        <v>10</v>
      </c>
      <c r="D21671">
        <v>37.547150199999997</v>
      </c>
      <c r="E21671">
        <v>127.00566000000001</v>
      </c>
      <c r="F21671" t="s">
        <v>4102</v>
      </c>
      <c r="G21671" s="2">
        <v>3.8858915119774311</v>
      </c>
      <c r="H21671" t="s">
        <v>5299</v>
      </c>
      <c r="I21671" s="2">
        <v>5.906176800001596</v>
      </c>
      <c r="J21671" s="2">
        <f>I21671/$F$3</f>
        <v>15.61104000000422</v>
      </c>
      <c r="K21671" t="str">
        <f t="shared" si="338"/>
        <v>diff</v>
      </c>
    </row>
    <row r="21672" spans="1:11" x14ac:dyDescent="0.3">
      <c r="A21672" t="s">
        <v>21683</v>
      </c>
      <c r="B21672">
        <v>1461</v>
      </c>
      <c r="C21672" t="s">
        <v>10</v>
      </c>
      <c r="D21672">
        <v>37.55997</v>
      </c>
      <c r="E21672">
        <v>127.019401</v>
      </c>
      <c r="F21672" t="s">
        <v>4102</v>
      </c>
      <c r="G21672" s="2">
        <v>4.350921152130157</v>
      </c>
      <c r="H21672" t="s">
        <v>4102</v>
      </c>
      <c r="I21672" s="2">
        <v>6.3416408999993976</v>
      </c>
      <c r="J21672" s="2">
        <f>I21672/$F$3</f>
        <v>16.76204643171647</v>
      </c>
      <c r="K21672" t="str">
        <f t="shared" si="338"/>
        <v/>
      </c>
    </row>
    <row r="21673" spans="1:11" x14ac:dyDescent="0.3">
      <c r="A21673" t="s">
        <v>21684</v>
      </c>
      <c r="B21673">
        <v>2645.57</v>
      </c>
      <c r="C21673" t="s">
        <v>10</v>
      </c>
      <c r="D21673">
        <v>37.561023900000002</v>
      </c>
      <c r="E21673">
        <v>127.02096299999999</v>
      </c>
      <c r="F21673" t="s">
        <v>4102</v>
      </c>
      <c r="G21673" s="2">
        <v>4.4596551597168128</v>
      </c>
      <c r="H21673" t="s">
        <v>4102</v>
      </c>
      <c r="I21673" s="2">
        <v>6.3980399999983391</v>
      </c>
      <c r="J21673" s="2">
        <f>I21673/$F$3</f>
        <v>16.91111894272689</v>
      </c>
      <c r="K21673" t="str">
        <f t="shared" si="338"/>
        <v/>
      </c>
    </row>
    <row r="21674" spans="1:11" x14ac:dyDescent="0.3">
      <c r="A21674" t="s">
        <v>21685</v>
      </c>
      <c r="B21674">
        <v>1371.54</v>
      </c>
      <c r="C21674" t="s">
        <v>10</v>
      </c>
      <c r="D21674">
        <v>37.559943500000003</v>
      </c>
      <c r="E21674">
        <v>127.015428</v>
      </c>
      <c r="F21674" t="s">
        <v>4102</v>
      </c>
      <c r="G21674" s="2">
        <v>4.0115214098587488</v>
      </c>
      <c r="H21674" t="s">
        <v>4102</v>
      </c>
      <c r="I21674" s="2">
        <v>5.9035793999988471</v>
      </c>
      <c r="J21674" s="2">
        <f>I21674/$F$3</f>
        <v>15.604174625547614</v>
      </c>
      <c r="K21674" t="str">
        <f t="shared" si="338"/>
        <v/>
      </c>
    </row>
    <row r="21675" spans="1:11" x14ac:dyDescent="0.3">
      <c r="A21675" t="s">
        <v>21686</v>
      </c>
      <c r="B21675">
        <v>7744.55</v>
      </c>
      <c r="C21675" t="s">
        <v>10</v>
      </c>
      <c r="D21675">
        <v>37.564762399999999</v>
      </c>
      <c r="E21675">
        <v>127.024688</v>
      </c>
      <c r="F21675" t="s">
        <v>4102</v>
      </c>
      <c r="G21675" s="2">
        <v>4.7204504174140061</v>
      </c>
      <c r="H21675" t="s">
        <v>4102</v>
      </c>
      <c r="I21675" s="2">
        <v>6.3965414999989676</v>
      </c>
      <c r="J21675" s="2">
        <f>I21675/$F$3</f>
        <v>16.907158149777008</v>
      </c>
      <c r="K21675" t="str">
        <f t="shared" si="338"/>
        <v/>
      </c>
    </row>
    <row r="21676" spans="1:11" x14ac:dyDescent="0.3">
      <c r="A21676" t="s">
        <v>21687</v>
      </c>
      <c r="B21676">
        <v>5649.55</v>
      </c>
      <c r="C21676" t="s">
        <v>15</v>
      </c>
      <c r="D21676">
        <v>37.562728399999997</v>
      </c>
      <c r="E21676">
        <v>127.003058</v>
      </c>
      <c r="F21676" t="s">
        <v>4102</v>
      </c>
      <c r="G21676" s="2">
        <v>2.875901763261238</v>
      </c>
      <c r="H21676" t="s">
        <v>4102</v>
      </c>
      <c r="I21676" s="2">
        <v>4.2213854999989744</v>
      </c>
      <c r="J21676" s="2">
        <f>I21676/$F$3</f>
        <v>11.157847136561166</v>
      </c>
      <c r="K21676" t="str">
        <f t="shared" si="338"/>
        <v/>
      </c>
    </row>
    <row r="21677" spans="1:11" x14ac:dyDescent="0.3">
      <c r="A21677" t="s">
        <v>21688</v>
      </c>
      <c r="B21677">
        <v>1101.69</v>
      </c>
      <c r="C21677" t="s">
        <v>15</v>
      </c>
      <c r="D21677">
        <v>37.564025800000003</v>
      </c>
      <c r="E21677">
        <v>127.00523099999999</v>
      </c>
      <c r="F21677" t="s">
        <v>4102</v>
      </c>
      <c r="G21677" s="2">
        <v>3.031200661672437</v>
      </c>
      <c r="H21677" t="s">
        <v>4102</v>
      </c>
      <c r="I21677" s="2">
        <v>4.3185770999982438</v>
      </c>
      <c r="J21677" s="2">
        <f>I21677/$F$3</f>
        <v>11.414741233475535</v>
      </c>
      <c r="K21677" t="str">
        <f t="shared" si="338"/>
        <v/>
      </c>
    </row>
    <row r="21678" spans="1:11" x14ac:dyDescent="0.3">
      <c r="A21678" t="s">
        <v>21689</v>
      </c>
      <c r="B21678">
        <v>1687.51</v>
      </c>
      <c r="C21678" t="s">
        <v>10</v>
      </c>
      <c r="D21678">
        <v>37.562557200000001</v>
      </c>
      <c r="E21678">
        <v>127.00331799999999</v>
      </c>
      <c r="F21678" t="s">
        <v>4102</v>
      </c>
      <c r="G21678" s="2">
        <v>2.902948927443378</v>
      </c>
      <c r="H21678" t="s">
        <v>4102</v>
      </c>
      <c r="I21678" s="2">
        <v>4.2692486999983288</v>
      </c>
      <c r="J21678" s="2">
        <f>I21678/$F$3</f>
        <v>11.284357797352412</v>
      </c>
      <c r="K21678" t="str">
        <f t="shared" si="338"/>
        <v/>
      </c>
    </row>
    <row r="21679" spans="1:11" x14ac:dyDescent="0.3">
      <c r="A21679" t="s">
        <v>21690</v>
      </c>
      <c r="B21679">
        <v>4935.34</v>
      </c>
      <c r="C21679" t="s">
        <v>15</v>
      </c>
      <c r="D21679">
        <v>37.564494400000001</v>
      </c>
      <c r="E21679">
        <v>127.003567</v>
      </c>
      <c r="F21679" t="s">
        <v>4102</v>
      </c>
      <c r="G21679" s="2">
        <v>2.877034049569942</v>
      </c>
      <c r="H21679" t="s">
        <v>4102</v>
      </c>
      <c r="I21679" s="2">
        <v>4.081858499999484</v>
      </c>
      <c r="J21679" s="2">
        <f>I21679/$F$3</f>
        <v>10.789053303963394</v>
      </c>
      <c r="K21679" t="str">
        <f t="shared" si="338"/>
        <v/>
      </c>
    </row>
    <row r="21680" spans="1:11" x14ac:dyDescent="0.3">
      <c r="A21680" t="s">
        <v>21691</v>
      </c>
      <c r="B21680">
        <v>1242.25</v>
      </c>
      <c r="C21680" t="s">
        <v>15</v>
      </c>
      <c r="D21680">
        <v>37.5643502</v>
      </c>
      <c r="E21680">
        <v>127.00324999999999</v>
      </c>
      <c r="F21680" t="s">
        <v>4102</v>
      </c>
      <c r="G21680" s="2">
        <v>2.852524395349608</v>
      </c>
      <c r="H21680" t="s">
        <v>4102</v>
      </c>
      <c r="I21680" s="2">
        <v>4.0626776999985381</v>
      </c>
      <c r="J21680" s="2">
        <f>I21680/$F$3</f>
        <v>10.738355154181159</v>
      </c>
      <c r="K21680" t="str">
        <f t="shared" si="338"/>
        <v/>
      </c>
    </row>
    <row r="21681" spans="1:11" x14ac:dyDescent="0.3">
      <c r="A21681" t="s">
        <v>21692</v>
      </c>
      <c r="B21681">
        <v>1507.91</v>
      </c>
      <c r="C21681" t="s">
        <v>10</v>
      </c>
      <c r="D21681">
        <v>37.564440300000001</v>
      </c>
      <c r="E21681">
        <v>127.003046</v>
      </c>
      <c r="F21681" t="s">
        <v>4102</v>
      </c>
      <c r="G21681" s="2">
        <v>2.8329295653633042</v>
      </c>
      <c r="H21681" t="s">
        <v>4102</v>
      </c>
      <c r="I21681" s="2">
        <v>4.0300325999987763</v>
      </c>
      <c r="J21681" s="2">
        <f>I21681/$F$3</f>
        <v>10.652068546252274</v>
      </c>
      <c r="K21681" t="str">
        <f t="shared" si="338"/>
        <v/>
      </c>
    </row>
    <row r="21682" spans="1:11" x14ac:dyDescent="0.3">
      <c r="A21682" t="s">
        <v>21693</v>
      </c>
      <c r="B21682">
        <v>9906.32</v>
      </c>
      <c r="C21682" t="s">
        <v>15</v>
      </c>
      <c r="D21682">
        <v>37.564395300000001</v>
      </c>
      <c r="E21682">
        <v>127.002854</v>
      </c>
      <c r="F21682" t="s">
        <v>4102</v>
      </c>
      <c r="G21682" s="2">
        <v>2.8172267327802181</v>
      </c>
      <c r="H21682" t="s">
        <v>4102</v>
      </c>
      <c r="I21682" s="2">
        <v>4.0137155999989602</v>
      </c>
      <c r="J21682" s="2">
        <f>I21682/$F$3</f>
        <v>10.608939911891525</v>
      </c>
      <c r="K21682" t="str">
        <f t="shared" si="338"/>
        <v/>
      </c>
    </row>
    <row r="21683" spans="1:11" x14ac:dyDescent="0.3">
      <c r="A21683" t="s">
        <v>21694</v>
      </c>
      <c r="B21683">
        <v>1595.73</v>
      </c>
      <c r="C21683" t="s">
        <v>15</v>
      </c>
      <c r="D21683">
        <v>37.5630618</v>
      </c>
      <c r="E21683">
        <v>127.00317099999999</v>
      </c>
      <c r="F21683" t="s">
        <v>4102</v>
      </c>
      <c r="G21683" s="2">
        <v>2.876489186433131</v>
      </c>
      <c r="H21683" t="s">
        <v>4102</v>
      </c>
      <c r="I21683" s="2">
        <v>4.1969210999985904</v>
      </c>
      <c r="J21683" s="2">
        <f>I21683/$F$3</f>
        <v>11.093183524225351</v>
      </c>
      <c r="K21683" t="str">
        <f t="shared" si="338"/>
        <v/>
      </c>
    </row>
    <row r="21684" spans="1:11" x14ac:dyDescent="0.3">
      <c r="A21684" t="s">
        <v>21695</v>
      </c>
      <c r="B21684">
        <v>4224.17</v>
      </c>
      <c r="C21684" t="s">
        <v>10</v>
      </c>
      <c r="D21684">
        <v>37.562980600000003</v>
      </c>
      <c r="E21684">
        <v>127.005503</v>
      </c>
      <c r="F21684" t="s">
        <v>4102</v>
      </c>
      <c r="G21684" s="2">
        <v>3.0789648763827069</v>
      </c>
      <c r="H21684" t="s">
        <v>4102</v>
      </c>
      <c r="I21684" s="2">
        <v>4.464786299999318</v>
      </c>
      <c r="J21684" s="2">
        <f>I21684/$F$3</f>
        <v>11.801197268720665</v>
      </c>
      <c r="K21684" t="str">
        <f t="shared" si="338"/>
        <v/>
      </c>
    </row>
    <row r="21685" spans="1:11" x14ac:dyDescent="0.3">
      <c r="A21685" t="s">
        <v>21696</v>
      </c>
      <c r="B21685">
        <v>3337.62</v>
      </c>
      <c r="C21685" t="s">
        <v>15</v>
      </c>
      <c r="D21685">
        <v>37.564539400000001</v>
      </c>
      <c r="E21685">
        <v>127.00415599999999</v>
      </c>
      <c r="F21685" t="s">
        <v>4102</v>
      </c>
      <c r="G21685" s="2">
        <v>2.9273016830737348</v>
      </c>
      <c r="H21685" t="s">
        <v>4102</v>
      </c>
      <c r="I21685" s="2">
        <v>4.1422424999984599</v>
      </c>
      <c r="J21685" s="2">
        <f>I21685/$F$3</f>
        <v>10.9486585903043</v>
      </c>
      <c r="K21685" t="str">
        <f t="shared" si="338"/>
        <v/>
      </c>
    </row>
    <row r="21686" spans="1:11" x14ac:dyDescent="0.3">
      <c r="A21686" t="s">
        <v>21697</v>
      </c>
      <c r="B21686">
        <v>1306.31</v>
      </c>
      <c r="C21686" t="s">
        <v>15</v>
      </c>
      <c r="D21686">
        <v>37.562503200000002</v>
      </c>
      <c r="E21686">
        <v>127.002956</v>
      </c>
      <c r="F21686" t="s">
        <v>4102</v>
      </c>
      <c r="G21686" s="2">
        <v>2.8736042708910272</v>
      </c>
      <c r="H21686" t="s">
        <v>4102</v>
      </c>
      <c r="I21686" s="2">
        <v>4.2350606999986766</v>
      </c>
      <c r="J21686" s="2">
        <f>I21686/$F$3</f>
        <v>11.193993039644081</v>
      </c>
      <c r="K21686" t="str">
        <f t="shared" si="338"/>
        <v/>
      </c>
    </row>
    <row r="21687" spans="1:11" x14ac:dyDescent="0.3">
      <c r="A21687" t="s">
        <v>21698</v>
      </c>
      <c r="B21687">
        <v>1909.08</v>
      </c>
      <c r="C21687" t="s">
        <v>15</v>
      </c>
      <c r="D21687">
        <v>37.565665600000003</v>
      </c>
      <c r="E21687">
        <v>126.998519</v>
      </c>
      <c r="F21687" t="s">
        <v>4102</v>
      </c>
      <c r="G21687" s="2">
        <v>2.415186691363274</v>
      </c>
      <c r="H21687" t="s">
        <v>4102</v>
      </c>
      <c r="I21687" s="2">
        <v>3.3915272999990549</v>
      </c>
      <c r="J21687" s="2">
        <f>I21687/$F$3</f>
        <v>8.9643893392045513</v>
      </c>
      <c r="K21687" t="str">
        <f t="shared" si="338"/>
        <v/>
      </c>
    </row>
    <row r="21688" spans="1:11" x14ac:dyDescent="0.3">
      <c r="A21688" t="s">
        <v>21699</v>
      </c>
      <c r="B21688">
        <v>5578.75</v>
      </c>
      <c r="C21688" t="s">
        <v>15</v>
      </c>
      <c r="D21688">
        <v>37.563971799999997</v>
      </c>
      <c r="E21688">
        <v>126.998621</v>
      </c>
      <c r="F21688" t="s">
        <v>4102</v>
      </c>
      <c r="G21688" s="2">
        <v>2.4620060068375862</v>
      </c>
      <c r="H21688" t="s">
        <v>4102</v>
      </c>
      <c r="I21688" s="2">
        <v>3.5908610999994508</v>
      </c>
      <c r="J21688" s="2">
        <f>I21688/$F$3</f>
        <v>9.4912628193818094</v>
      </c>
      <c r="K21688" t="str">
        <f t="shared" si="338"/>
        <v/>
      </c>
    </row>
    <row r="21689" spans="1:11" x14ac:dyDescent="0.3">
      <c r="A21689" t="s">
        <v>21700</v>
      </c>
      <c r="B21689">
        <v>2954.2</v>
      </c>
      <c r="C21689" t="s">
        <v>15</v>
      </c>
      <c r="D21689">
        <v>37.564106899999999</v>
      </c>
      <c r="E21689">
        <v>126.99798699999999</v>
      </c>
      <c r="F21689" t="s">
        <v>4102</v>
      </c>
      <c r="G21689" s="2">
        <v>2.4040328550760499</v>
      </c>
      <c r="H21689" t="s">
        <v>4102</v>
      </c>
      <c r="I21689" s="2">
        <v>3.5054909999987269</v>
      </c>
      <c r="J21689" s="2">
        <f>I21689/$F$3</f>
        <v>9.2656149779702037</v>
      </c>
      <c r="K21689" t="str">
        <f t="shared" si="338"/>
        <v/>
      </c>
    </row>
    <row r="21690" spans="1:11" x14ac:dyDescent="0.3">
      <c r="A21690" t="s">
        <v>21701</v>
      </c>
      <c r="B21690">
        <v>1909.13</v>
      </c>
      <c r="C21690" t="s">
        <v>10</v>
      </c>
      <c r="D21690">
        <v>37.555637400000002</v>
      </c>
      <c r="E21690">
        <v>126.99373199999999</v>
      </c>
      <c r="F21690" t="s">
        <v>4102</v>
      </c>
      <c r="G21690" s="2">
        <v>2.4746227502888889</v>
      </c>
      <c r="H21690" t="s">
        <v>4102</v>
      </c>
      <c r="I21690" s="2">
        <v>3.973300499998309</v>
      </c>
      <c r="J21690" s="2">
        <f>I21690/$F$3</f>
        <v>10.502115859026368</v>
      </c>
      <c r="K21690" t="str">
        <f t="shared" si="338"/>
        <v/>
      </c>
    </row>
    <row r="21691" spans="1:11" x14ac:dyDescent="0.3">
      <c r="A21691" t="s">
        <v>21702</v>
      </c>
      <c r="B21691">
        <v>1324.71</v>
      </c>
      <c r="C21691" t="s">
        <v>10</v>
      </c>
      <c r="D21691">
        <v>37.556403199999998</v>
      </c>
      <c r="E21691">
        <v>126.99295100000001</v>
      </c>
      <c r="F21691" t="s">
        <v>4102</v>
      </c>
      <c r="G21691" s="2">
        <v>2.368197122230669</v>
      </c>
      <c r="H21691" t="s">
        <v>4102</v>
      </c>
      <c r="I21691" s="2">
        <v>3.8016056999999042</v>
      </c>
      <c r="J21691" s="2">
        <f>I21691/$F$3</f>
        <v>10.048297004405034</v>
      </c>
      <c r="K21691" t="str">
        <f t="shared" si="338"/>
        <v/>
      </c>
    </row>
    <row r="21692" spans="1:11" x14ac:dyDescent="0.3">
      <c r="A21692" t="s">
        <v>21703</v>
      </c>
      <c r="B21692">
        <v>1034.21</v>
      </c>
      <c r="C21692" t="s">
        <v>10</v>
      </c>
      <c r="D21692">
        <v>37.559511200000003</v>
      </c>
      <c r="E21692">
        <v>126.988933</v>
      </c>
      <c r="F21692" t="s">
        <v>4102</v>
      </c>
      <c r="G21692" s="2">
        <v>1.8780236498229841</v>
      </c>
      <c r="H21692" t="s">
        <v>4102</v>
      </c>
      <c r="I21692" s="2">
        <v>3.0106196999991681</v>
      </c>
      <c r="J21692" s="2">
        <f>I21692/$F$3</f>
        <v>7.9575851101299602</v>
      </c>
      <c r="K21692" t="str">
        <f t="shared" si="338"/>
        <v/>
      </c>
    </row>
    <row r="21693" spans="1:11" x14ac:dyDescent="0.3">
      <c r="A21693" t="s">
        <v>21704</v>
      </c>
      <c r="B21693">
        <v>1691.44</v>
      </c>
      <c r="C21693" t="s">
        <v>10</v>
      </c>
      <c r="D21693">
        <v>37.558538200000001</v>
      </c>
      <c r="E21693">
        <v>126.988854</v>
      </c>
      <c r="F21693" t="s">
        <v>4102</v>
      </c>
      <c r="G21693" s="2">
        <v>1.9367247923636659</v>
      </c>
      <c r="H21693" t="s">
        <v>4102</v>
      </c>
      <c r="I21693" s="2">
        <v>3.1098536999994342</v>
      </c>
      <c r="J21693" s="2">
        <f>I21693/$F$3</f>
        <v>8.2198776211438798</v>
      </c>
      <c r="K21693" t="str">
        <f t="shared" si="338"/>
        <v/>
      </c>
    </row>
    <row r="21694" spans="1:11" x14ac:dyDescent="0.3">
      <c r="A21694" t="s">
        <v>21705</v>
      </c>
      <c r="B21694">
        <v>2647.93</v>
      </c>
      <c r="C21694" t="s">
        <v>15</v>
      </c>
      <c r="D21694">
        <v>37.559511200000003</v>
      </c>
      <c r="E21694">
        <v>126.98863900000001</v>
      </c>
      <c r="F21694" t="s">
        <v>4102</v>
      </c>
      <c r="G21694" s="2">
        <v>1.8568500586345451</v>
      </c>
      <c r="H21694" t="s">
        <v>4102</v>
      </c>
      <c r="I21694" s="2">
        <v>2.977985699999536</v>
      </c>
      <c r="J21694" s="2">
        <f>I21694/$F$3</f>
        <v>7.8713278414084655</v>
      </c>
      <c r="K21694" t="str">
        <f t="shared" si="338"/>
        <v/>
      </c>
    </row>
    <row r="21695" spans="1:11" x14ac:dyDescent="0.3">
      <c r="A21695" t="s">
        <v>21706</v>
      </c>
      <c r="B21695">
        <v>4461.46</v>
      </c>
      <c r="C21695" t="s">
        <v>15</v>
      </c>
      <c r="D21695">
        <v>37.558294799999999</v>
      </c>
      <c r="E21695">
        <v>126.988265</v>
      </c>
      <c r="F21695" t="s">
        <v>4102</v>
      </c>
      <c r="G21695" s="2">
        <v>1.9129991340431709</v>
      </c>
      <c r="H21695" t="s">
        <v>4102</v>
      </c>
      <c r="I21695" s="2">
        <v>3.0714920999991189</v>
      </c>
      <c r="J21695" s="2">
        <f>I21695/$F$3</f>
        <v>8.1184813215835749</v>
      </c>
      <c r="K21695" t="str">
        <f t="shared" si="338"/>
        <v/>
      </c>
    </row>
    <row r="21696" spans="1:11" x14ac:dyDescent="0.3">
      <c r="A21696" t="s">
        <v>21707</v>
      </c>
      <c r="B21696">
        <v>1250.27</v>
      </c>
      <c r="C21696" t="s">
        <v>10</v>
      </c>
      <c r="D21696">
        <v>37.558186399999997</v>
      </c>
      <c r="E21696">
        <v>126.98554900000001</v>
      </c>
      <c r="F21696" t="s">
        <v>4102</v>
      </c>
      <c r="G21696" s="2">
        <v>1.743012535681703</v>
      </c>
      <c r="H21696" t="s">
        <v>4102</v>
      </c>
      <c r="I21696" s="2">
        <v>2.7820485000001871</v>
      </c>
      <c r="J21696" s="2">
        <f>I21696/$F$3</f>
        <v>7.3534321585908033</v>
      </c>
      <c r="K21696" t="str">
        <f t="shared" si="338"/>
        <v/>
      </c>
    </row>
    <row r="21697" spans="1:11" x14ac:dyDescent="0.3">
      <c r="A21697" t="s">
        <v>21708</v>
      </c>
      <c r="B21697">
        <v>1522.53</v>
      </c>
      <c r="C21697" t="s">
        <v>10</v>
      </c>
      <c r="D21697">
        <v>37.564287200000003</v>
      </c>
      <c r="E21697">
        <v>127.000771</v>
      </c>
      <c r="F21697" t="s">
        <v>4102</v>
      </c>
      <c r="G21697" s="2">
        <v>2.6393263488950951</v>
      </c>
      <c r="H21697" t="s">
        <v>4102</v>
      </c>
      <c r="I21697" s="2">
        <v>3.7945016999989112</v>
      </c>
      <c r="J21697" s="2">
        <f>I21697/$F$3</f>
        <v>10.029519911891397</v>
      </c>
      <c r="K21697" t="str">
        <f t="shared" si="338"/>
        <v/>
      </c>
    </row>
    <row r="21698" spans="1:11" x14ac:dyDescent="0.3">
      <c r="A21698" t="s">
        <v>21709</v>
      </c>
      <c r="B21698">
        <v>1076.27</v>
      </c>
      <c r="C21698" t="s">
        <v>10</v>
      </c>
      <c r="D21698">
        <v>37.565044</v>
      </c>
      <c r="E21698">
        <v>127.001881</v>
      </c>
      <c r="F21698" t="s">
        <v>4102</v>
      </c>
      <c r="G21698" s="2">
        <v>2.7195959107332728</v>
      </c>
      <c r="H21698" t="s">
        <v>4102</v>
      </c>
      <c r="I21698" s="2">
        <v>3.83370689999883</v>
      </c>
      <c r="J21698" s="2">
        <f>I21698/$F$3</f>
        <v>10.133145991186336</v>
      </c>
      <c r="K21698" t="str">
        <f t="shared" si="338"/>
        <v/>
      </c>
    </row>
    <row r="21699" spans="1:11" x14ac:dyDescent="0.3">
      <c r="A21699" t="s">
        <v>21710</v>
      </c>
      <c r="B21699">
        <v>2981.6</v>
      </c>
      <c r="C21699" t="s">
        <v>15</v>
      </c>
      <c r="D21699">
        <v>37.564809699999998</v>
      </c>
      <c r="E21699">
        <v>127.001983</v>
      </c>
      <c r="F21699" t="s">
        <v>4102</v>
      </c>
      <c r="G21699" s="2">
        <v>2.733054138583106</v>
      </c>
      <c r="H21699" t="s">
        <v>4102</v>
      </c>
      <c r="I21699" s="2">
        <v>3.8710361999989118</v>
      </c>
      <c r="J21699" s="2">
        <f>I21699/$F$3</f>
        <v>10.231813744490516</v>
      </c>
      <c r="K21699" t="str">
        <f t="shared" si="338"/>
        <v/>
      </c>
    </row>
    <row r="21700" spans="1:11" x14ac:dyDescent="0.3">
      <c r="A21700" t="s">
        <v>21711</v>
      </c>
      <c r="B21700">
        <v>2854.97</v>
      </c>
      <c r="C21700" t="s">
        <v>10</v>
      </c>
      <c r="D21700">
        <v>37.565016999999997</v>
      </c>
      <c r="E21700">
        <v>127.000534</v>
      </c>
      <c r="F21700" t="s">
        <v>4102</v>
      </c>
      <c r="G21700" s="2">
        <v>2.6029866147358431</v>
      </c>
      <c r="H21700" t="s">
        <v>4102</v>
      </c>
      <c r="I21700" s="2">
        <v>3.6871868999996451</v>
      </c>
      <c r="J21700" s="2">
        <f>I21700/$F$3</f>
        <v>9.7458684581488431</v>
      </c>
      <c r="K21700" t="str">
        <f t="shared" si="338"/>
        <v/>
      </c>
    </row>
    <row r="21701" spans="1:11" x14ac:dyDescent="0.3">
      <c r="A21701" t="s">
        <v>21712</v>
      </c>
      <c r="B21701">
        <v>2854.97</v>
      </c>
      <c r="C21701" t="s">
        <v>10</v>
      </c>
      <c r="D21701">
        <v>37.565016999999997</v>
      </c>
      <c r="E21701">
        <v>127.000466</v>
      </c>
      <c r="F21701" t="s">
        <v>4102</v>
      </c>
      <c r="G21701" s="2">
        <v>2.5970782871175251</v>
      </c>
      <c r="H21701" t="s">
        <v>4102</v>
      </c>
      <c r="I21701" s="2">
        <v>3.6796388999997731</v>
      </c>
      <c r="J21701" s="2">
        <f>I21701/$F$3</f>
        <v>9.7259177973562299</v>
      </c>
      <c r="K21701" t="str">
        <f t="shared" si="338"/>
        <v/>
      </c>
    </row>
    <row r="21702" spans="1:11" x14ac:dyDescent="0.3">
      <c r="A21702" t="s">
        <v>21713</v>
      </c>
      <c r="B21702">
        <v>5533.36</v>
      </c>
      <c r="C21702" t="s">
        <v>46</v>
      </c>
      <c r="D21702">
        <v>37.5651881</v>
      </c>
      <c r="E21702">
        <v>127.001088</v>
      </c>
      <c r="F21702" t="s">
        <v>4102</v>
      </c>
      <c r="G21702" s="2">
        <v>2.647830979507833</v>
      </c>
      <c r="H21702" t="s">
        <v>4102</v>
      </c>
      <c r="I21702" s="2">
        <v>3.7296887999986552</v>
      </c>
      <c r="J21702" s="2">
        <f>I21702/$F$3</f>
        <v>9.8582082819347718</v>
      </c>
      <c r="K21702" t="str">
        <f t="shared" ref="K21702:K21765" si="339">IF(F21702=H21702,"","diff")</f>
        <v/>
      </c>
    </row>
    <row r="21703" spans="1:11" x14ac:dyDescent="0.3">
      <c r="A21703" t="s">
        <v>21714</v>
      </c>
      <c r="B21703">
        <v>6232.39</v>
      </c>
      <c r="C21703" t="s">
        <v>15</v>
      </c>
      <c r="D21703">
        <v>37.564746700000001</v>
      </c>
      <c r="E21703">
        <v>127.000885</v>
      </c>
      <c r="F21703" t="s">
        <v>4102</v>
      </c>
      <c r="G21703" s="2">
        <v>2.639021558275096</v>
      </c>
      <c r="H21703" t="s">
        <v>4102</v>
      </c>
      <c r="I21703" s="2">
        <v>3.756151199998726</v>
      </c>
      <c r="J21703" s="2">
        <f>I21703/$F$3</f>
        <v>9.9281529515384843</v>
      </c>
      <c r="K21703" t="str">
        <f t="shared" si="339"/>
        <v/>
      </c>
    </row>
    <row r="21704" spans="1:11" x14ac:dyDescent="0.3">
      <c r="A21704" t="s">
        <v>21715</v>
      </c>
      <c r="B21704">
        <v>1037.83</v>
      </c>
      <c r="C21704" t="s">
        <v>10</v>
      </c>
      <c r="D21704">
        <v>37.564998899999999</v>
      </c>
      <c r="E21704">
        <v>126.99910800000001</v>
      </c>
      <c r="F21704" t="s">
        <v>4102</v>
      </c>
      <c r="G21704" s="2">
        <v>2.4795677495174311</v>
      </c>
      <c r="H21704" t="s">
        <v>4102</v>
      </c>
      <c r="I21704" s="2">
        <v>3.5309100000000129</v>
      </c>
      <c r="J21704" s="2">
        <f>I21704/$F$3</f>
        <v>9.3328017621145722</v>
      </c>
      <c r="K21704" t="str">
        <f t="shared" si="339"/>
        <v/>
      </c>
    </row>
    <row r="21705" spans="1:11" x14ac:dyDescent="0.3">
      <c r="A21705" t="s">
        <v>21716</v>
      </c>
      <c r="B21705">
        <v>7353.21</v>
      </c>
      <c r="C21705" t="s">
        <v>15</v>
      </c>
      <c r="D21705">
        <v>37.563944800000002</v>
      </c>
      <c r="E21705">
        <v>127.001903</v>
      </c>
      <c r="F21705" t="s">
        <v>4102</v>
      </c>
      <c r="G21705" s="2">
        <v>2.7451225346414891</v>
      </c>
      <c r="H21705" t="s">
        <v>4102</v>
      </c>
      <c r="I21705" s="2">
        <v>3.9581600999988349</v>
      </c>
      <c r="J21705" s="2">
        <f>I21705/$F$3</f>
        <v>10.462097180613661</v>
      </c>
      <c r="K21705" t="str">
        <f t="shared" si="339"/>
        <v/>
      </c>
    </row>
    <row r="21706" spans="1:11" x14ac:dyDescent="0.3">
      <c r="A21706" t="s">
        <v>21717</v>
      </c>
      <c r="B21706">
        <v>2090.96</v>
      </c>
      <c r="C21706" t="s">
        <v>15</v>
      </c>
      <c r="D21706">
        <v>37.564368199999997</v>
      </c>
      <c r="E21706">
        <v>127.001937</v>
      </c>
      <c r="F21706" t="s">
        <v>4102</v>
      </c>
      <c r="G21706" s="2">
        <v>2.7383515669056102</v>
      </c>
      <c r="H21706" t="s">
        <v>4102</v>
      </c>
      <c r="I21706" s="2">
        <v>3.9149366999992812</v>
      </c>
      <c r="J21706" s="2">
        <f>I21706/$F$3</f>
        <v>10.347850308368145</v>
      </c>
      <c r="K21706" t="str">
        <f t="shared" si="339"/>
        <v/>
      </c>
    </row>
    <row r="21707" spans="1:11" x14ac:dyDescent="0.3">
      <c r="A21707" t="s">
        <v>21718</v>
      </c>
      <c r="B21707">
        <v>1759.27</v>
      </c>
      <c r="C21707" t="s">
        <v>15</v>
      </c>
      <c r="D21707">
        <v>37.565521500000003</v>
      </c>
      <c r="E21707">
        <v>126.999391</v>
      </c>
      <c r="F21707" t="s">
        <v>4102</v>
      </c>
      <c r="G21707" s="2">
        <v>2.493811581580152</v>
      </c>
      <c r="H21707" t="s">
        <v>4102</v>
      </c>
      <c r="I21707" s="2">
        <v>3.5043143999991742</v>
      </c>
      <c r="J21707" s="2">
        <f>I21707/$F$3</f>
        <v>9.26250502202425</v>
      </c>
      <c r="K21707" t="str">
        <f t="shared" si="339"/>
        <v/>
      </c>
    </row>
    <row r="21708" spans="1:11" x14ac:dyDescent="0.3">
      <c r="A21708" t="s">
        <v>21719</v>
      </c>
      <c r="B21708">
        <v>3199.87</v>
      </c>
      <c r="C21708" t="s">
        <v>15</v>
      </c>
      <c r="D21708">
        <v>37.564620499999997</v>
      </c>
      <c r="E21708">
        <v>126.999549</v>
      </c>
      <c r="F21708" t="s">
        <v>4102</v>
      </c>
      <c r="G21708" s="2">
        <v>2.5260510658661719</v>
      </c>
      <c r="H21708" t="s">
        <v>4102</v>
      </c>
      <c r="I21708" s="2">
        <v>3.6218633999997318</v>
      </c>
      <c r="J21708" s="2">
        <f>I21708/$F$3</f>
        <v>9.5732072246688951</v>
      </c>
      <c r="K21708" t="str">
        <f t="shared" si="339"/>
        <v/>
      </c>
    </row>
    <row r="21709" spans="1:11" x14ac:dyDescent="0.3">
      <c r="A21709" t="s">
        <v>21720</v>
      </c>
      <c r="B21709">
        <v>2363.9</v>
      </c>
      <c r="C21709" t="s">
        <v>15</v>
      </c>
      <c r="D21709">
        <v>37.564242100000001</v>
      </c>
      <c r="E21709">
        <v>126.99964</v>
      </c>
      <c r="F21709" t="s">
        <v>4102</v>
      </c>
      <c r="G21709" s="2">
        <v>2.5427901088197191</v>
      </c>
      <c r="H21709" t="s">
        <v>4102</v>
      </c>
      <c r="I21709" s="2">
        <v>3.6739667999989511</v>
      </c>
      <c r="J21709" s="2">
        <f>I21709/$F$3</f>
        <v>9.7109254625522947</v>
      </c>
      <c r="K21709" t="str">
        <f t="shared" si="339"/>
        <v/>
      </c>
    </row>
    <row r="21710" spans="1:11" x14ac:dyDescent="0.3">
      <c r="A21710" t="s">
        <v>21721</v>
      </c>
      <c r="B21710">
        <v>6238.02</v>
      </c>
      <c r="C21710" t="s">
        <v>15</v>
      </c>
      <c r="D21710">
        <v>37.565979200000001</v>
      </c>
      <c r="E21710">
        <v>126.98052199999999</v>
      </c>
      <c r="F21710" t="s">
        <v>4102</v>
      </c>
      <c r="G21710" s="2">
        <v>0.87165023039663281</v>
      </c>
      <c r="H21710" t="s">
        <v>4102</v>
      </c>
      <c r="I21710" s="2">
        <v>1.359050699998321</v>
      </c>
      <c r="J21710" s="2">
        <f>I21710/$F$3</f>
        <v>3.5922044933876327</v>
      </c>
      <c r="K21710" t="str">
        <f t="shared" si="339"/>
        <v/>
      </c>
    </row>
    <row r="21711" spans="1:11" x14ac:dyDescent="0.3">
      <c r="A21711" t="s">
        <v>21722</v>
      </c>
      <c r="B21711">
        <v>9616.14</v>
      </c>
      <c r="C21711" t="s">
        <v>15</v>
      </c>
      <c r="D21711">
        <v>37.565366300000001</v>
      </c>
      <c r="E21711">
        <v>126.979187</v>
      </c>
      <c r="F21711" t="s">
        <v>4102</v>
      </c>
      <c r="G21711" s="2">
        <v>0.80060216891074121</v>
      </c>
      <c r="H21711" t="s">
        <v>4102</v>
      </c>
      <c r="I21711" s="2">
        <v>1.2788975999986221</v>
      </c>
      <c r="J21711" s="2">
        <f>I21711/$F$3</f>
        <v>3.3803460792915123</v>
      </c>
      <c r="K21711" t="str">
        <f t="shared" si="339"/>
        <v/>
      </c>
    </row>
    <row r="21712" spans="1:11" x14ac:dyDescent="0.3">
      <c r="A21712" t="s">
        <v>21723</v>
      </c>
      <c r="B21712">
        <v>6359.36</v>
      </c>
      <c r="C21712" t="s">
        <v>15</v>
      </c>
      <c r="D21712">
        <v>37.566798900000002</v>
      </c>
      <c r="E21712">
        <v>126.97948</v>
      </c>
      <c r="F21712" t="s">
        <v>4102</v>
      </c>
      <c r="G21712" s="2">
        <v>0.75132602208140431</v>
      </c>
      <c r="H21712" t="s">
        <v>4102</v>
      </c>
      <c r="I21712" s="2">
        <v>1.152401999998411</v>
      </c>
      <c r="J21712" s="2">
        <f>I21712/$F$3</f>
        <v>3.0459964757667253</v>
      </c>
      <c r="K21712" t="str">
        <f t="shared" si="339"/>
        <v/>
      </c>
    </row>
    <row r="21713" spans="1:11" x14ac:dyDescent="0.3">
      <c r="A21713" t="s">
        <v>21724</v>
      </c>
      <c r="B21713">
        <v>1944.48</v>
      </c>
      <c r="C21713" t="s">
        <v>46</v>
      </c>
      <c r="D21713">
        <v>37.564816299999997</v>
      </c>
      <c r="E21713">
        <v>126.97730799999999</v>
      </c>
      <c r="F21713" t="s">
        <v>4102</v>
      </c>
      <c r="G21713" s="2">
        <v>0.70791279160118425</v>
      </c>
      <c r="H21713" t="s">
        <v>4102</v>
      </c>
      <c r="I21713" s="2">
        <v>1.131378599998804</v>
      </c>
      <c r="J21713" s="2">
        <f>I21713/$F$3</f>
        <v>2.9904280176179845</v>
      </c>
      <c r="K21713" t="str">
        <f t="shared" si="339"/>
        <v/>
      </c>
    </row>
    <row r="21714" spans="1:11" x14ac:dyDescent="0.3">
      <c r="A21714" t="s">
        <v>21725</v>
      </c>
      <c r="B21714">
        <v>1078.47</v>
      </c>
      <c r="C21714" t="s">
        <v>10</v>
      </c>
      <c r="D21714">
        <v>37.566592999999997</v>
      </c>
      <c r="E21714">
        <v>126.988479</v>
      </c>
      <c r="F21714" t="s">
        <v>4102</v>
      </c>
      <c r="G21714" s="2">
        <v>1.524021615461205</v>
      </c>
      <c r="H21714" t="s">
        <v>4102</v>
      </c>
      <c r="I21714" s="2">
        <v>2.1741458999992318</v>
      </c>
      <c r="J21714" s="2">
        <f>I21714/$F$3</f>
        <v>5.7466411453724193</v>
      </c>
      <c r="K21714" t="str">
        <f t="shared" si="339"/>
        <v/>
      </c>
    </row>
    <row r="21715" spans="1:11" x14ac:dyDescent="0.3">
      <c r="A21715" t="s">
        <v>21726</v>
      </c>
      <c r="B21715">
        <v>2009.01</v>
      </c>
      <c r="C21715" t="s">
        <v>46</v>
      </c>
      <c r="D21715">
        <v>37.565989100000003</v>
      </c>
      <c r="E21715">
        <v>126.98684900000001</v>
      </c>
      <c r="F21715" t="s">
        <v>4102</v>
      </c>
      <c r="G21715" s="2">
        <v>1.3989038839803709</v>
      </c>
      <c r="H21715" t="s">
        <v>4102</v>
      </c>
      <c r="I21715" s="2">
        <v>2.0602487999995489</v>
      </c>
      <c r="J21715" s="2">
        <f>I21715/$F$3</f>
        <v>5.4455915418490282</v>
      </c>
      <c r="K21715" t="str">
        <f t="shared" si="339"/>
        <v/>
      </c>
    </row>
    <row r="21716" spans="1:11" x14ac:dyDescent="0.3">
      <c r="A21716" t="s">
        <v>21727</v>
      </c>
      <c r="B21716">
        <v>6757.17</v>
      </c>
      <c r="C21716" t="s">
        <v>15</v>
      </c>
      <c r="D21716">
        <v>37.565799900000002</v>
      </c>
      <c r="E21716">
        <v>126.98678099999999</v>
      </c>
      <c r="F21716" t="s">
        <v>4102</v>
      </c>
      <c r="G21716" s="2">
        <v>1.398718244349181</v>
      </c>
      <c r="H21716" t="s">
        <v>4102</v>
      </c>
      <c r="I21716" s="2">
        <v>2.0737019999982351</v>
      </c>
      <c r="J21716" s="2">
        <f>I21716/$F$3</f>
        <v>5.4811506607882867</v>
      </c>
      <c r="K21716" t="str">
        <f t="shared" si="339"/>
        <v/>
      </c>
    </row>
    <row r="21717" spans="1:11" x14ac:dyDescent="0.3">
      <c r="A21717" t="s">
        <v>21728</v>
      </c>
      <c r="B21717">
        <v>1624.8</v>
      </c>
      <c r="C21717" t="s">
        <v>15</v>
      </c>
      <c r="D21717">
        <v>37.565863</v>
      </c>
      <c r="E21717">
        <v>126.986476</v>
      </c>
      <c r="F21717" t="s">
        <v>4102</v>
      </c>
      <c r="G21717" s="2">
        <v>1.370884915471932</v>
      </c>
      <c r="H21717" t="s">
        <v>4102</v>
      </c>
      <c r="I21717" s="2">
        <v>2.0328428999987049</v>
      </c>
      <c r="J21717" s="2">
        <f>I21717/$F$3</f>
        <v>5.3731530396441549</v>
      </c>
      <c r="K21717" t="str">
        <f t="shared" si="339"/>
        <v/>
      </c>
    </row>
    <row r="21718" spans="1:11" x14ac:dyDescent="0.3">
      <c r="A21718" t="s">
        <v>21729</v>
      </c>
      <c r="B21718">
        <v>3176.97</v>
      </c>
      <c r="C21718" t="s">
        <v>10</v>
      </c>
      <c r="D21718">
        <v>37.565142000000002</v>
      </c>
      <c r="E21718">
        <v>126.984993</v>
      </c>
      <c r="F21718" t="s">
        <v>4102</v>
      </c>
      <c r="G21718" s="2">
        <v>1.271928998250363</v>
      </c>
      <c r="H21718" t="s">
        <v>4102</v>
      </c>
      <c r="I21718" s="2">
        <v>1.948260899999305</v>
      </c>
      <c r="J21718" s="2">
        <f>I21718/$F$3</f>
        <v>5.1495882819364898</v>
      </c>
      <c r="K21718" t="str">
        <f t="shared" si="339"/>
        <v/>
      </c>
    </row>
    <row r="21719" spans="1:11" x14ac:dyDescent="0.3">
      <c r="A21719" t="s">
        <v>21730</v>
      </c>
      <c r="B21719">
        <v>2706.07</v>
      </c>
      <c r="C21719" t="s">
        <v>10</v>
      </c>
      <c r="D21719">
        <v>37.565664400000003</v>
      </c>
      <c r="E21719">
        <v>126.98370300000001</v>
      </c>
      <c r="F21719" t="s">
        <v>4102</v>
      </c>
      <c r="G21719" s="2">
        <v>1.1448164216498919</v>
      </c>
      <c r="H21719" t="s">
        <v>4102</v>
      </c>
      <c r="I21719" s="2">
        <v>1.7470844999994599</v>
      </c>
      <c r="J21719" s="2">
        <f>I21719/$F$3</f>
        <v>4.6178444933906437</v>
      </c>
      <c r="K21719" t="str">
        <f t="shared" si="339"/>
        <v/>
      </c>
    </row>
    <row r="21720" spans="1:11" x14ac:dyDescent="0.3">
      <c r="A21720" t="s">
        <v>21731</v>
      </c>
      <c r="B21720">
        <v>5055.8900000000003</v>
      </c>
      <c r="C21720" t="s">
        <v>15</v>
      </c>
      <c r="D21720">
        <v>37.565258900000003</v>
      </c>
      <c r="E21720">
        <v>126.983352</v>
      </c>
      <c r="F21720" t="s">
        <v>4102</v>
      </c>
      <c r="G21720" s="2">
        <v>1.132666266494782</v>
      </c>
      <c r="H21720" t="s">
        <v>4102</v>
      </c>
      <c r="I21720" s="2">
        <v>1.753133999998383</v>
      </c>
      <c r="J21720" s="2">
        <f>I21720/$F$3</f>
        <v>4.6338343612292068</v>
      </c>
      <c r="K21720" t="str">
        <f t="shared" si="339"/>
        <v/>
      </c>
    </row>
    <row r="21721" spans="1:11" x14ac:dyDescent="0.3">
      <c r="A21721" t="s">
        <v>21732</v>
      </c>
      <c r="B21721">
        <v>1853.06</v>
      </c>
      <c r="C21721" t="s">
        <v>15</v>
      </c>
      <c r="D21721">
        <v>37.5655292</v>
      </c>
      <c r="E21721">
        <v>126.983963</v>
      </c>
      <c r="F21721" t="s">
        <v>4102</v>
      </c>
      <c r="G21721" s="2">
        <v>1.1715910393338329</v>
      </c>
      <c r="H21721" t="s">
        <v>4102</v>
      </c>
      <c r="I21721" s="2">
        <v>1.790951699999439</v>
      </c>
      <c r="J21721" s="2">
        <f>I21721/$F$3</f>
        <v>4.7337930396460948</v>
      </c>
      <c r="K21721" t="str">
        <f t="shared" si="339"/>
        <v/>
      </c>
    </row>
    <row r="21722" spans="1:11" x14ac:dyDescent="0.3">
      <c r="A21722" t="s">
        <v>21733</v>
      </c>
      <c r="B21722">
        <v>1204.31</v>
      </c>
      <c r="C21722" t="s">
        <v>10</v>
      </c>
      <c r="D21722">
        <v>37.565150799999998</v>
      </c>
      <c r="E21722">
        <v>126.983907</v>
      </c>
      <c r="F21722" t="s">
        <v>4102</v>
      </c>
      <c r="G21722" s="2">
        <v>1.1825083145072111</v>
      </c>
      <c r="H21722" t="s">
        <v>4102</v>
      </c>
      <c r="I21722" s="2">
        <v>1.826738099999631</v>
      </c>
      <c r="J21722" s="2">
        <f>I21722/$F$3</f>
        <v>4.8283826431708317</v>
      </c>
      <c r="K21722" t="str">
        <f t="shared" si="339"/>
        <v/>
      </c>
    </row>
    <row r="21723" spans="1:11" x14ac:dyDescent="0.3">
      <c r="A21723" t="s">
        <v>21734</v>
      </c>
      <c r="B21723">
        <v>6013.08</v>
      </c>
      <c r="C21723" t="s">
        <v>15</v>
      </c>
      <c r="D21723">
        <v>37.566674399999997</v>
      </c>
      <c r="E21723">
        <v>126.99226</v>
      </c>
      <c r="F21723" t="s">
        <v>4102</v>
      </c>
      <c r="G21723" s="2">
        <v>1.8514213689225321</v>
      </c>
      <c r="H21723" t="s">
        <v>4102</v>
      </c>
      <c r="I21723" s="2">
        <v>2.584801499999728</v>
      </c>
      <c r="J21723" s="2">
        <f>I21723/$F$3</f>
        <v>6.8320744493384886</v>
      </c>
      <c r="K21723" t="str">
        <f t="shared" si="339"/>
        <v/>
      </c>
    </row>
    <row r="21724" spans="1:11" x14ac:dyDescent="0.3">
      <c r="A21724" t="s">
        <v>21735</v>
      </c>
      <c r="B21724">
        <v>9994.4699999999993</v>
      </c>
      <c r="C21724" t="s">
        <v>15</v>
      </c>
      <c r="D21724">
        <v>37.566197099999997</v>
      </c>
      <c r="E21724">
        <v>126.994444</v>
      </c>
      <c r="F21724" t="s">
        <v>4102</v>
      </c>
      <c r="G21724" s="2">
        <v>2.0503718139969642</v>
      </c>
      <c r="H21724" t="s">
        <v>4102</v>
      </c>
      <c r="I21724" s="2">
        <v>2.8802057999996999</v>
      </c>
      <c r="J21724" s="2">
        <f>I21724/$F$3</f>
        <v>7.6128787665190316</v>
      </c>
      <c r="K21724" t="str">
        <f t="shared" si="339"/>
        <v/>
      </c>
    </row>
    <row r="21725" spans="1:11" x14ac:dyDescent="0.3">
      <c r="A21725" t="s">
        <v>21736</v>
      </c>
      <c r="B21725">
        <v>1011.58</v>
      </c>
      <c r="C21725" t="s">
        <v>10</v>
      </c>
      <c r="D21725">
        <v>37.56617</v>
      </c>
      <c r="E21725">
        <v>126.993391</v>
      </c>
      <c r="F21725" t="s">
        <v>4102</v>
      </c>
      <c r="G21725" s="2">
        <v>1.9592135662284349</v>
      </c>
      <c r="H21725" t="s">
        <v>4102</v>
      </c>
      <c r="I21725" s="2">
        <v>2.7663308999994878</v>
      </c>
      <c r="J21725" s="2">
        <f>I21725/$F$3</f>
        <v>7.3118878414083381</v>
      </c>
      <c r="K21725" t="str">
        <f t="shared" si="339"/>
        <v/>
      </c>
    </row>
    <row r="21726" spans="1:11" x14ac:dyDescent="0.3">
      <c r="A21726" t="s">
        <v>21737</v>
      </c>
      <c r="B21726">
        <v>2553.23</v>
      </c>
      <c r="C21726" t="s">
        <v>46</v>
      </c>
      <c r="D21726">
        <v>37.56626</v>
      </c>
      <c r="E21726">
        <v>126.992633</v>
      </c>
      <c r="F21726" t="s">
        <v>4102</v>
      </c>
      <c r="G21726" s="2">
        <v>1.8915325571634021</v>
      </c>
      <c r="H21726" t="s">
        <v>4102</v>
      </c>
      <c r="I21726" s="2">
        <v>2.67220289999895</v>
      </c>
      <c r="J21726" s="2">
        <f>I21726/$F$3</f>
        <v>7.0630913656359917</v>
      </c>
      <c r="K21726" t="str">
        <f t="shared" si="339"/>
        <v/>
      </c>
    </row>
    <row r="21727" spans="1:11" x14ac:dyDescent="0.3">
      <c r="A21727" t="s">
        <v>21738</v>
      </c>
      <c r="B21727">
        <v>1609.22</v>
      </c>
      <c r="C21727" t="s">
        <v>15</v>
      </c>
      <c r="D21727">
        <v>37.565782499999997</v>
      </c>
      <c r="E21727">
        <v>126.99312</v>
      </c>
      <c r="F21727" t="s">
        <v>4102</v>
      </c>
      <c r="G21727" s="2">
        <v>1.9437235801732919</v>
      </c>
      <c r="H21727" t="s">
        <v>4102</v>
      </c>
      <c r="I21727" s="2">
        <v>2.7792623999999648</v>
      </c>
      <c r="J21727" s="2">
        <f>I21727/$F$3</f>
        <v>7.3460680176210529</v>
      </c>
      <c r="K21727" t="str">
        <f t="shared" si="339"/>
        <v/>
      </c>
    </row>
    <row r="21728" spans="1:11" x14ac:dyDescent="0.3">
      <c r="A21728" t="s">
        <v>21739</v>
      </c>
      <c r="B21728">
        <v>2481.86</v>
      </c>
      <c r="C21728" t="s">
        <v>15</v>
      </c>
      <c r="D21728">
        <v>37.565926599999997</v>
      </c>
      <c r="E21728">
        <v>126.992158</v>
      </c>
      <c r="F21728" t="s">
        <v>4102</v>
      </c>
      <c r="G21728" s="2">
        <v>1.857249992460557</v>
      </c>
      <c r="H21728" t="s">
        <v>4102</v>
      </c>
      <c r="I21728" s="2">
        <v>2.656485299999829</v>
      </c>
      <c r="J21728" s="2">
        <f>I21728/$F$3</f>
        <v>7.0215470484576983</v>
      </c>
      <c r="K21728" t="str">
        <f t="shared" si="339"/>
        <v/>
      </c>
    </row>
    <row r="21729" spans="1:11" x14ac:dyDescent="0.3">
      <c r="A21729" t="s">
        <v>21740</v>
      </c>
      <c r="B21729">
        <v>1453.96</v>
      </c>
      <c r="C21729" t="s">
        <v>10</v>
      </c>
      <c r="D21729">
        <v>37.565521199999999</v>
      </c>
      <c r="E21729">
        <v>126.992328</v>
      </c>
      <c r="F21729" t="s">
        <v>4102</v>
      </c>
      <c r="G21729" s="2">
        <v>1.8813769795491251</v>
      </c>
      <c r="H21729" t="s">
        <v>4102</v>
      </c>
      <c r="I21729" s="2">
        <v>2.7203546999993118</v>
      </c>
      <c r="J21729" s="2">
        <f>I21729/$F$3</f>
        <v>7.1903648458131597</v>
      </c>
      <c r="K21729" t="str">
        <f t="shared" si="339"/>
        <v/>
      </c>
    </row>
    <row r="21730" spans="1:11" x14ac:dyDescent="0.3">
      <c r="A21730" t="s">
        <v>21741</v>
      </c>
      <c r="B21730">
        <v>1098.23</v>
      </c>
      <c r="C21730" t="s">
        <v>15</v>
      </c>
      <c r="D21730">
        <v>37.565692400000003</v>
      </c>
      <c r="E21730">
        <v>126.992475</v>
      </c>
      <c r="F21730" t="s">
        <v>4102</v>
      </c>
      <c r="G21730" s="2">
        <v>1.889976085776776</v>
      </c>
      <c r="H21730" t="s">
        <v>4102</v>
      </c>
      <c r="I21730" s="2">
        <v>2.71766849999868</v>
      </c>
      <c r="J21730" s="2">
        <f>I21730/$F$3</f>
        <v>7.1832647577057624</v>
      </c>
      <c r="K21730" t="str">
        <f t="shared" si="339"/>
        <v/>
      </c>
    </row>
    <row r="21731" spans="1:11" x14ac:dyDescent="0.3">
      <c r="A21731" t="s">
        <v>21742</v>
      </c>
      <c r="B21731">
        <v>3435.59</v>
      </c>
      <c r="C21731" t="s">
        <v>15</v>
      </c>
      <c r="D21731">
        <v>37.565629299999998</v>
      </c>
      <c r="E21731">
        <v>126.99194300000001</v>
      </c>
      <c r="F21731" t="s">
        <v>4102</v>
      </c>
      <c r="G21731" s="2">
        <v>1.845559486964615</v>
      </c>
      <c r="H21731" t="s">
        <v>4102</v>
      </c>
      <c r="I21731" s="2">
        <v>2.665620600000111</v>
      </c>
      <c r="J21731" s="2">
        <f>I21731/$F$3</f>
        <v>7.0456932158593251</v>
      </c>
      <c r="K21731" t="str">
        <f t="shared" si="339"/>
        <v/>
      </c>
    </row>
    <row r="21732" spans="1:11" x14ac:dyDescent="0.3">
      <c r="A21732" t="s">
        <v>21743</v>
      </c>
      <c r="B21732">
        <v>1155.8499999999999</v>
      </c>
      <c r="C21732" t="s">
        <v>46</v>
      </c>
      <c r="D21732">
        <v>37.565404000000001</v>
      </c>
      <c r="E21732">
        <v>126.99198800000001</v>
      </c>
      <c r="F21732" t="s">
        <v>4102</v>
      </c>
      <c r="G21732" s="2">
        <v>1.855046405106612</v>
      </c>
      <c r="H21732" t="s">
        <v>4102</v>
      </c>
      <c r="I21732" s="2">
        <v>2.695623899999759</v>
      </c>
      <c r="J21732" s="2">
        <f>I21732/$F$3</f>
        <v>7.1249970925103767</v>
      </c>
      <c r="K21732" t="str">
        <f t="shared" si="339"/>
        <v/>
      </c>
    </row>
    <row r="21733" spans="1:11" x14ac:dyDescent="0.3">
      <c r="A21733" t="s">
        <v>21744</v>
      </c>
      <c r="B21733">
        <v>5869.1</v>
      </c>
      <c r="C21733" t="s">
        <v>15</v>
      </c>
      <c r="D21733">
        <v>37.565944600000002</v>
      </c>
      <c r="E21733">
        <v>126.991739</v>
      </c>
      <c r="F21733" t="s">
        <v>4102</v>
      </c>
      <c r="G21733" s="2">
        <v>1.8205838693356571</v>
      </c>
      <c r="H21733" t="s">
        <v>4102</v>
      </c>
      <c r="I21733" s="2">
        <v>2.607978299998472</v>
      </c>
      <c r="J21733" s="2">
        <f>I21733/$F$3</f>
        <v>6.8933347136523491</v>
      </c>
      <c r="K21733" t="str">
        <f t="shared" si="339"/>
        <v/>
      </c>
    </row>
    <row r="21734" spans="1:11" x14ac:dyDescent="0.3">
      <c r="A21734" t="s">
        <v>21745</v>
      </c>
      <c r="B21734">
        <v>1025.0999999999999</v>
      </c>
      <c r="C21734" t="s">
        <v>10</v>
      </c>
      <c r="D21734">
        <v>37.565629199999997</v>
      </c>
      <c r="E21734">
        <v>126.991241</v>
      </c>
      <c r="F21734" t="s">
        <v>4102</v>
      </c>
      <c r="G21734" s="2">
        <v>1.785088278013599</v>
      </c>
      <c r="H21734" t="s">
        <v>4102</v>
      </c>
      <c r="I21734" s="2">
        <v>2.5877096999997988</v>
      </c>
      <c r="J21734" s="2">
        <f>I21734/$F$3</f>
        <v>6.8397613215853719</v>
      </c>
      <c r="K21734" t="str">
        <f t="shared" si="339"/>
        <v/>
      </c>
    </row>
    <row r="21735" spans="1:11" x14ac:dyDescent="0.3">
      <c r="A21735" t="s">
        <v>21746</v>
      </c>
      <c r="B21735">
        <v>3492.65</v>
      </c>
      <c r="C21735" t="s">
        <v>15</v>
      </c>
      <c r="D21735">
        <v>37.565773299999996</v>
      </c>
      <c r="E21735">
        <v>126.99074299999999</v>
      </c>
      <c r="F21735" t="s">
        <v>4102</v>
      </c>
      <c r="G21735" s="2">
        <v>1.738626038692223</v>
      </c>
      <c r="H21735" t="s">
        <v>4102</v>
      </c>
      <c r="I21735" s="2">
        <v>2.516436599998976</v>
      </c>
      <c r="J21735" s="2">
        <f>I21735/$F$3</f>
        <v>6.6513742731250476</v>
      </c>
      <c r="K21735" t="str">
        <f t="shared" si="339"/>
        <v/>
      </c>
    </row>
    <row r="21736" spans="1:11" x14ac:dyDescent="0.3">
      <c r="A21736" t="s">
        <v>21747</v>
      </c>
      <c r="B21736">
        <v>1236.0899999999999</v>
      </c>
      <c r="C21736" t="s">
        <v>15</v>
      </c>
      <c r="D21736">
        <v>37.566656199999997</v>
      </c>
      <c r="E21736">
        <v>126.98983699999999</v>
      </c>
      <c r="F21736" t="s">
        <v>4102</v>
      </c>
      <c r="G21736" s="2">
        <v>1.6406308680260451</v>
      </c>
      <c r="H21736" t="s">
        <v>4102</v>
      </c>
      <c r="I21736" s="2">
        <v>2.3178686999988538</v>
      </c>
      <c r="J21736" s="2">
        <f>I21736/$F$3</f>
        <v>6.1265251982348561</v>
      </c>
      <c r="K21736" t="str">
        <f t="shared" si="339"/>
        <v/>
      </c>
    </row>
    <row r="21737" spans="1:11" x14ac:dyDescent="0.3">
      <c r="A21737" t="s">
        <v>21748</v>
      </c>
      <c r="B21737">
        <v>4948.0200000000004</v>
      </c>
      <c r="C21737" t="s">
        <v>15</v>
      </c>
      <c r="D21737">
        <v>37.566457999999997</v>
      </c>
      <c r="E21737">
        <v>126.99008600000001</v>
      </c>
      <c r="F21737" t="s">
        <v>4102</v>
      </c>
      <c r="G21737" s="2">
        <v>1.6662529777569</v>
      </c>
      <c r="H21737" t="s">
        <v>4102</v>
      </c>
      <c r="I21737" s="2">
        <v>2.3675079000000352</v>
      </c>
      <c r="J21737" s="2">
        <f>I21737/$F$3</f>
        <v>6.2577301321586836</v>
      </c>
      <c r="K21737" t="str">
        <f t="shared" si="339"/>
        <v/>
      </c>
    </row>
    <row r="21738" spans="1:11" x14ac:dyDescent="0.3">
      <c r="A21738" t="s">
        <v>21749</v>
      </c>
      <c r="B21738">
        <v>1718.62</v>
      </c>
      <c r="C21738" t="s">
        <v>10</v>
      </c>
      <c r="D21738">
        <v>37.567169900000003</v>
      </c>
      <c r="E21738">
        <v>126.99099200000001</v>
      </c>
      <c r="F21738" t="s">
        <v>4102</v>
      </c>
      <c r="G21738" s="2">
        <v>1.732625448158434</v>
      </c>
      <c r="H21738" t="s">
        <v>4102</v>
      </c>
      <c r="I21738" s="2">
        <v>2.389052999999429</v>
      </c>
      <c r="J21738" s="2">
        <f>I21738/$F$3</f>
        <v>6.3146775330381386</v>
      </c>
      <c r="K21738" t="str">
        <f t="shared" si="339"/>
        <v/>
      </c>
    </row>
    <row r="21739" spans="1:11" x14ac:dyDescent="0.3">
      <c r="A21739" t="s">
        <v>21750</v>
      </c>
      <c r="B21739">
        <v>1114.69</v>
      </c>
      <c r="C21739" t="s">
        <v>10</v>
      </c>
      <c r="D21739">
        <v>37.566980700000002</v>
      </c>
      <c r="E21739">
        <v>126.991671</v>
      </c>
      <c r="F21739" t="s">
        <v>4102</v>
      </c>
      <c r="G21739" s="2">
        <v>1.794928319714755</v>
      </c>
      <c r="H21739" t="s">
        <v>4102</v>
      </c>
      <c r="I21739" s="2">
        <v>2.4854231999985639</v>
      </c>
      <c r="J21739" s="2">
        <f>I21739/$F$3</f>
        <v>6.5694005286305659</v>
      </c>
      <c r="K21739" t="str">
        <f t="shared" si="339"/>
        <v/>
      </c>
    </row>
    <row r="21740" spans="1:11" x14ac:dyDescent="0.3">
      <c r="A21740" t="s">
        <v>21751</v>
      </c>
      <c r="B21740">
        <v>1227.57</v>
      </c>
      <c r="C21740" t="s">
        <v>15</v>
      </c>
      <c r="D21740">
        <v>37.566890999999998</v>
      </c>
      <c r="E21740">
        <v>126.99926600000001</v>
      </c>
      <c r="F21740" t="s">
        <v>4102</v>
      </c>
      <c r="G21740" s="2">
        <v>2.4620857304100658</v>
      </c>
      <c r="H21740" t="s">
        <v>4102</v>
      </c>
      <c r="I21740" s="2">
        <v>3.338424899999993</v>
      </c>
      <c r="J21740" s="2">
        <f>I21740/$F$3</f>
        <v>8.8240305726872066</v>
      </c>
      <c r="K21740" t="str">
        <f t="shared" si="339"/>
        <v/>
      </c>
    </row>
    <row r="21741" spans="1:11" x14ac:dyDescent="0.3">
      <c r="A21741" t="s">
        <v>21752</v>
      </c>
      <c r="B21741">
        <v>1066.49</v>
      </c>
      <c r="C21741" t="s">
        <v>10</v>
      </c>
      <c r="D21741">
        <v>37.566990099999998</v>
      </c>
      <c r="E21741">
        <v>127.00020499999999</v>
      </c>
      <c r="F21741" t="s">
        <v>4102</v>
      </c>
      <c r="G21741" s="2">
        <v>2.5434708450028078</v>
      </c>
      <c r="H21741" t="s">
        <v>4102</v>
      </c>
      <c r="I21741" s="2">
        <v>3.4316537999986991</v>
      </c>
      <c r="J21741" s="2">
        <f>I21741/$F$3</f>
        <v>9.0704505726837876</v>
      </c>
      <c r="K21741" t="str">
        <f t="shared" si="339"/>
        <v/>
      </c>
    </row>
    <row r="21742" spans="1:11" x14ac:dyDescent="0.3">
      <c r="A21742" t="s">
        <v>21753</v>
      </c>
      <c r="B21742">
        <v>1359.05</v>
      </c>
      <c r="C21742" t="s">
        <v>15</v>
      </c>
      <c r="D21742">
        <v>37.566503599999997</v>
      </c>
      <c r="E21742">
        <v>126.999719</v>
      </c>
      <c r="F21742" t="s">
        <v>4102</v>
      </c>
      <c r="G21742" s="2">
        <v>2.5067653269212449</v>
      </c>
      <c r="H21742" t="s">
        <v>4102</v>
      </c>
      <c r="I21742" s="2">
        <v>3.4317092999993482</v>
      </c>
      <c r="J21742" s="2">
        <f>I21742/$F$3</f>
        <v>9.0705972687207446</v>
      </c>
      <c r="K21742" t="str">
        <f t="shared" si="339"/>
        <v/>
      </c>
    </row>
    <row r="21743" spans="1:11" x14ac:dyDescent="0.3">
      <c r="A21743" t="s">
        <v>21754</v>
      </c>
      <c r="B21743">
        <v>5489.08</v>
      </c>
      <c r="C21743" t="s">
        <v>10</v>
      </c>
      <c r="D21743">
        <v>37.565800799999998</v>
      </c>
      <c r="E21743">
        <v>126.999062</v>
      </c>
      <c r="F21743" t="s">
        <v>4102</v>
      </c>
      <c r="G21743" s="2">
        <v>2.460126920932161</v>
      </c>
      <c r="H21743" t="s">
        <v>4102</v>
      </c>
      <c r="I21743" s="2">
        <v>3.4367930999988161</v>
      </c>
      <c r="J21743" s="2">
        <f>I21743/$F$3</f>
        <v>9.0840346255475328</v>
      </c>
      <c r="K21743" t="str">
        <f t="shared" si="339"/>
        <v/>
      </c>
    </row>
    <row r="21744" spans="1:11" x14ac:dyDescent="0.3">
      <c r="A21744" t="s">
        <v>21755</v>
      </c>
      <c r="B21744">
        <v>2256.87</v>
      </c>
      <c r="C21744" t="s">
        <v>15</v>
      </c>
      <c r="D21744">
        <v>37.566215300000003</v>
      </c>
      <c r="E21744">
        <v>126.99896</v>
      </c>
      <c r="F21744" t="s">
        <v>4102</v>
      </c>
      <c r="G21744" s="2">
        <v>2.4444428072262299</v>
      </c>
      <c r="H21744" t="s">
        <v>4102</v>
      </c>
      <c r="I21744" s="2">
        <v>3.379461599998443</v>
      </c>
      <c r="J21744" s="2">
        <f>I21744/$F$3</f>
        <v>8.932497621141259</v>
      </c>
      <c r="K21744" t="str">
        <f t="shared" si="339"/>
        <v/>
      </c>
    </row>
    <row r="21745" spans="1:11" x14ac:dyDescent="0.3">
      <c r="A21745" t="s">
        <v>21756</v>
      </c>
      <c r="B21745">
        <v>1045.24</v>
      </c>
      <c r="C21745" t="s">
        <v>10</v>
      </c>
      <c r="D21745">
        <v>37.566116000000001</v>
      </c>
      <c r="E21745">
        <v>126.99495400000001</v>
      </c>
      <c r="F21745" t="s">
        <v>4102</v>
      </c>
      <c r="G21745" s="2">
        <v>2.096298150887526</v>
      </c>
      <c r="H21745" t="s">
        <v>4102</v>
      </c>
      <c r="I21745" s="2">
        <v>2.945817899999831</v>
      </c>
      <c r="J21745" s="2">
        <f>I21745/$F$3</f>
        <v>7.7863028193828141</v>
      </c>
      <c r="K21745" t="str">
        <f t="shared" si="339"/>
        <v/>
      </c>
    </row>
    <row r="21746" spans="1:11" x14ac:dyDescent="0.3">
      <c r="A21746" t="s">
        <v>21757</v>
      </c>
      <c r="B21746">
        <v>2188.15</v>
      </c>
      <c r="C21746" t="s">
        <v>10</v>
      </c>
      <c r="D21746">
        <v>37.566800800000003</v>
      </c>
      <c r="E21746">
        <v>126.996583</v>
      </c>
      <c r="F21746" t="s">
        <v>4102</v>
      </c>
      <c r="G21746" s="2">
        <v>2.2277554208272479</v>
      </c>
      <c r="H21746" t="s">
        <v>4102</v>
      </c>
      <c r="I21746" s="2">
        <v>3.0506240999989629</v>
      </c>
      <c r="J21746" s="2">
        <f>I21746/$F$3</f>
        <v>8.0633236123320611</v>
      </c>
      <c r="K21746" t="str">
        <f t="shared" si="339"/>
        <v/>
      </c>
    </row>
    <row r="21747" spans="1:11" x14ac:dyDescent="0.3">
      <c r="A21747" t="s">
        <v>21758</v>
      </c>
      <c r="B21747">
        <v>1511.34</v>
      </c>
      <c r="C21747" t="s">
        <v>10</v>
      </c>
      <c r="D21747">
        <v>37.566890899999997</v>
      </c>
      <c r="E21747">
        <v>126.99695699999999</v>
      </c>
      <c r="F21747" t="s">
        <v>4102</v>
      </c>
      <c r="G21747" s="2">
        <v>2.259366396956406</v>
      </c>
      <c r="H21747" t="s">
        <v>4102</v>
      </c>
      <c r="I21747" s="2">
        <v>3.0821369999989021</v>
      </c>
      <c r="J21747" s="2">
        <f>I21747/$F$3</f>
        <v>8.1466176211424735</v>
      </c>
      <c r="K21747" t="str">
        <f t="shared" si="339"/>
        <v/>
      </c>
    </row>
    <row r="21748" spans="1:11" x14ac:dyDescent="0.3">
      <c r="A21748" t="s">
        <v>21759</v>
      </c>
      <c r="B21748">
        <v>1511.34</v>
      </c>
      <c r="C21748" t="s">
        <v>10</v>
      </c>
      <c r="D21748">
        <v>37.566999099999997</v>
      </c>
      <c r="E21748">
        <v>126.99691199999999</v>
      </c>
      <c r="F21748" t="s">
        <v>4102</v>
      </c>
      <c r="G21748" s="2">
        <v>2.254049603824289</v>
      </c>
      <c r="H21748" t="s">
        <v>4102</v>
      </c>
      <c r="I21748" s="2">
        <v>3.0651317999989298</v>
      </c>
      <c r="J21748" s="2">
        <f>I21748/$F$3</f>
        <v>8.1016699559443079</v>
      </c>
      <c r="K21748" t="str">
        <f t="shared" si="339"/>
        <v/>
      </c>
    </row>
    <row r="21749" spans="1:11" x14ac:dyDescent="0.3">
      <c r="A21749" t="s">
        <v>21760</v>
      </c>
      <c r="B21749">
        <v>1491.77</v>
      </c>
      <c r="C21749" t="s">
        <v>10</v>
      </c>
      <c r="D21749">
        <v>37.566963000000001</v>
      </c>
      <c r="E21749">
        <v>126.997534</v>
      </c>
      <c r="F21749" t="s">
        <v>4102</v>
      </c>
      <c r="G21749" s="2">
        <v>2.309106549678325</v>
      </c>
      <c r="H21749" t="s">
        <v>4102</v>
      </c>
      <c r="I21749" s="2">
        <v>3.1381808999992131</v>
      </c>
      <c r="J21749" s="2">
        <f>I21749/$F$3</f>
        <v>8.2947512775309598</v>
      </c>
      <c r="K21749" t="str">
        <f t="shared" si="339"/>
        <v/>
      </c>
    </row>
    <row r="21750" spans="1:11" x14ac:dyDescent="0.3">
      <c r="A21750" t="s">
        <v>21761</v>
      </c>
      <c r="B21750">
        <v>1491.77</v>
      </c>
      <c r="C21750" t="s">
        <v>15</v>
      </c>
      <c r="D21750">
        <v>37.566963000000001</v>
      </c>
      <c r="E21750">
        <v>126.997534</v>
      </c>
      <c r="F21750" t="s">
        <v>4102</v>
      </c>
      <c r="G21750" s="2">
        <v>2.309106549678325</v>
      </c>
      <c r="H21750" t="s">
        <v>4102</v>
      </c>
      <c r="I21750" s="2">
        <v>3.1381808999992131</v>
      </c>
      <c r="J21750" s="2">
        <f>I21750/$F$3</f>
        <v>8.2947512775309598</v>
      </c>
      <c r="K21750" t="str">
        <f t="shared" si="339"/>
        <v/>
      </c>
    </row>
    <row r="21751" spans="1:11" x14ac:dyDescent="0.3">
      <c r="A21751" t="s">
        <v>21762</v>
      </c>
      <c r="B21751">
        <v>1264.96</v>
      </c>
      <c r="C21751" t="s">
        <v>15</v>
      </c>
      <c r="D21751">
        <v>37.566089099999999</v>
      </c>
      <c r="E21751">
        <v>127.002956</v>
      </c>
      <c r="F21751" t="s">
        <v>4102</v>
      </c>
      <c r="G21751" s="2">
        <v>2.796242982408824</v>
      </c>
      <c r="H21751" t="s">
        <v>4102</v>
      </c>
      <c r="I21751" s="2">
        <v>3.837025799998969</v>
      </c>
      <c r="J21751" s="2">
        <f>I21751/$F$3</f>
        <v>10.141918414094192</v>
      </c>
      <c r="K21751" t="str">
        <f t="shared" si="339"/>
        <v/>
      </c>
    </row>
    <row r="21752" spans="1:11" x14ac:dyDescent="0.3">
      <c r="A21752" t="s">
        <v>21763</v>
      </c>
      <c r="B21752">
        <v>1081.92</v>
      </c>
      <c r="C21752" t="s">
        <v>15</v>
      </c>
      <c r="D21752">
        <v>37.565665699999997</v>
      </c>
      <c r="E21752">
        <v>127.003148</v>
      </c>
      <c r="F21752" t="s">
        <v>4102</v>
      </c>
      <c r="G21752" s="2">
        <v>2.8193381858435358</v>
      </c>
      <c r="H21752" t="s">
        <v>4102</v>
      </c>
      <c r="I21752" s="2">
        <v>3.905335199999072</v>
      </c>
      <c r="J21752" s="2">
        <f>I21752/$F$3</f>
        <v>10.322471894270675</v>
      </c>
      <c r="K21752" t="str">
        <f t="shared" si="339"/>
        <v/>
      </c>
    </row>
    <row r="21753" spans="1:11" x14ac:dyDescent="0.3">
      <c r="A21753" t="s">
        <v>21764</v>
      </c>
      <c r="B21753">
        <v>1356.35</v>
      </c>
      <c r="C21753" t="s">
        <v>10</v>
      </c>
      <c r="D21753">
        <v>37.567170300000001</v>
      </c>
      <c r="E21753">
        <v>127.00116800000001</v>
      </c>
      <c r="F21753" t="s">
        <v>4102</v>
      </c>
      <c r="G21753" s="2">
        <v>2.6263011101891678</v>
      </c>
      <c r="H21753" t="s">
        <v>4102</v>
      </c>
      <c r="I21753" s="2">
        <v>3.5185445999998421</v>
      </c>
      <c r="J21753" s="2">
        <f>I21753/$F$3</f>
        <v>9.3001178854621394</v>
      </c>
      <c r="K21753" t="str">
        <f t="shared" si="339"/>
        <v/>
      </c>
    </row>
    <row r="21754" spans="1:11" x14ac:dyDescent="0.3">
      <c r="A21754" t="s">
        <v>21765</v>
      </c>
      <c r="B21754">
        <v>1887.64</v>
      </c>
      <c r="C21754" t="s">
        <v>10</v>
      </c>
      <c r="D21754">
        <v>37.567179299999999</v>
      </c>
      <c r="E21754">
        <v>127.001485</v>
      </c>
      <c r="F21754" t="s">
        <v>4102</v>
      </c>
      <c r="G21754" s="2">
        <v>2.6541113821098938</v>
      </c>
      <c r="H21754" t="s">
        <v>4102</v>
      </c>
      <c r="I21754" s="2">
        <v>3.5527325999994939</v>
      </c>
      <c r="J21754" s="2">
        <f>I21754/$F$3</f>
        <v>9.3904826431704684</v>
      </c>
      <c r="K21754" t="str">
        <f t="shared" si="339"/>
        <v/>
      </c>
    </row>
    <row r="21755" spans="1:11" x14ac:dyDescent="0.3">
      <c r="A21755" t="s">
        <v>21766</v>
      </c>
      <c r="B21755">
        <v>8466.43</v>
      </c>
      <c r="C21755" t="s">
        <v>15</v>
      </c>
      <c r="D21755">
        <v>37.567089199999998</v>
      </c>
      <c r="E21755">
        <v>127.001767</v>
      </c>
      <c r="F21755" t="s">
        <v>4102</v>
      </c>
      <c r="G21755" s="2">
        <v>2.6798122018950359</v>
      </c>
      <c r="H21755" t="s">
        <v>4102</v>
      </c>
      <c r="I21755" s="2">
        <v>3.59403569999948</v>
      </c>
      <c r="J21755" s="2">
        <f>I21755/$F$3</f>
        <v>9.4996538325977458</v>
      </c>
      <c r="K21755" t="str">
        <f t="shared" si="339"/>
        <v/>
      </c>
    </row>
    <row r="21756" spans="1:11" x14ac:dyDescent="0.3">
      <c r="A21756" t="s">
        <v>21767</v>
      </c>
      <c r="B21756">
        <v>1267.1600000000001</v>
      </c>
      <c r="C21756" t="s">
        <v>10</v>
      </c>
      <c r="D21756">
        <v>37.5665847</v>
      </c>
      <c r="E21756">
        <v>127.00124700000001</v>
      </c>
      <c r="F21756" t="s">
        <v>4102</v>
      </c>
      <c r="G21756" s="2">
        <v>2.6397736398582738</v>
      </c>
      <c r="H21756" t="s">
        <v>4102</v>
      </c>
      <c r="I21756" s="2">
        <v>3.5923151999998808</v>
      </c>
      <c r="J21756" s="2">
        <f>I21756/$F$3</f>
        <v>9.4951062555062933</v>
      </c>
      <c r="K21756" t="str">
        <f t="shared" si="339"/>
        <v/>
      </c>
    </row>
    <row r="21757" spans="1:11" x14ac:dyDescent="0.3">
      <c r="A21757" t="s">
        <v>21768</v>
      </c>
      <c r="B21757">
        <v>6749.1102000000001</v>
      </c>
      <c r="C21757" t="s">
        <v>15</v>
      </c>
      <c r="D21757">
        <v>37.566098199999999</v>
      </c>
      <c r="E21757">
        <v>127.00123499999999</v>
      </c>
      <c r="F21757" t="s">
        <v>4102</v>
      </c>
      <c r="G21757" s="2">
        <v>2.6453417707006621</v>
      </c>
      <c r="H21757" t="s">
        <v>4102</v>
      </c>
      <c r="I21757" s="2">
        <v>3.644984699998616</v>
      </c>
      <c r="J21757" s="2">
        <f>I21757/$F$3</f>
        <v>9.634320792947884</v>
      </c>
      <c r="K21757" t="str">
        <f t="shared" si="339"/>
        <v/>
      </c>
    </row>
    <row r="21758" spans="1:11" x14ac:dyDescent="0.3">
      <c r="A21758" t="s">
        <v>21769</v>
      </c>
      <c r="B21758">
        <v>3644.25</v>
      </c>
      <c r="C21758" t="s">
        <v>15</v>
      </c>
      <c r="D21758">
        <v>37.566566700000003</v>
      </c>
      <c r="E21758">
        <v>127.001892</v>
      </c>
      <c r="F21758" t="s">
        <v>4102</v>
      </c>
      <c r="G21758" s="2">
        <v>2.6966239570299368</v>
      </c>
      <c r="H21758" t="s">
        <v>4102</v>
      </c>
      <c r="I21758" s="2">
        <v>3.6659081999986332</v>
      </c>
      <c r="J21758" s="2">
        <f>I21758/$F$3</f>
        <v>9.6896251982342729</v>
      </c>
      <c r="K21758" t="str">
        <f t="shared" si="339"/>
        <v/>
      </c>
    </row>
    <row r="21759" spans="1:11" x14ac:dyDescent="0.3">
      <c r="A21759" t="s">
        <v>21770</v>
      </c>
      <c r="B21759">
        <v>2795.38</v>
      </c>
      <c r="C21759" t="s">
        <v>15</v>
      </c>
      <c r="D21759">
        <v>37.566152199999998</v>
      </c>
      <c r="E21759">
        <v>127.001711</v>
      </c>
      <c r="F21759" t="s">
        <v>4102</v>
      </c>
      <c r="G21759" s="2">
        <v>2.6862527751978651</v>
      </c>
      <c r="H21759" t="s">
        <v>4102</v>
      </c>
      <c r="I21759" s="2">
        <v>3.6918266999994458</v>
      </c>
      <c r="J21759" s="2">
        <f>I21759/$F$3</f>
        <v>9.7581322466945721</v>
      </c>
      <c r="K21759" t="str">
        <f t="shared" si="339"/>
        <v/>
      </c>
    </row>
    <row r="21760" spans="1:11" x14ac:dyDescent="0.3">
      <c r="A21760" t="s">
        <v>21771</v>
      </c>
      <c r="B21760">
        <v>1496.65</v>
      </c>
      <c r="C21760" t="s">
        <v>10</v>
      </c>
      <c r="D21760">
        <v>37.565972000000002</v>
      </c>
      <c r="E21760">
        <v>127.001983</v>
      </c>
      <c r="F21760" t="s">
        <v>4102</v>
      </c>
      <c r="G21760" s="2">
        <v>2.7127047294995541</v>
      </c>
      <c r="H21760" t="s">
        <v>4102</v>
      </c>
      <c r="I21760" s="2">
        <v>3.7420208999984368</v>
      </c>
      <c r="J21760" s="2">
        <f>I21760/$F$3</f>
        <v>9.8908041409650327</v>
      </c>
      <c r="K21760" t="str">
        <f t="shared" si="339"/>
        <v/>
      </c>
    </row>
    <row r="21761" spans="1:11" x14ac:dyDescent="0.3">
      <c r="A21761" t="s">
        <v>21772</v>
      </c>
      <c r="B21761">
        <v>1822.25</v>
      </c>
      <c r="C21761" t="s">
        <v>15</v>
      </c>
      <c r="D21761">
        <v>37.565782800000001</v>
      </c>
      <c r="E21761">
        <v>127.00196</v>
      </c>
      <c r="F21761" t="s">
        <v>4102</v>
      </c>
      <c r="G21761" s="2">
        <v>2.7135987160404449</v>
      </c>
      <c r="H21761" t="s">
        <v>4102</v>
      </c>
      <c r="I21761" s="2">
        <v>3.760469099998708</v>
      </c>
      <c r="J21761" s="2">
        <f>I21761/$F$3</f>
        <v>9.9395659030802861</v>
      </c>
      <c r="K21761" t="str">
        <f t="shared" si="339"/>
        <v/>
      </c>
    </row>
    <row r="21762" spans="1:11" x14ac:dyDescent="0.3">
      <c r="A21762" t="s">
        <v>21773</v>
      </c>
      <c r="B21762">
        <v>2232.23</v>
      </c>
      <c r="C21762" t="s">
        <v>15</v>
      </c>
      <c r="D21762">
        <v>37.565674700000002</v>
      </c>
      <c r="E21762">
        <v>127.002684</v>
      </c>
      <c r="F21762" t="s">
        <v>4102</v>
      </c>
      <c r="G21762" s="2">
        <v>2.7786202145365522</v>
      </c>
      <c r="H21762" t="s">
        <v>4102</v>
      </c>
      <c r="I21762" s="2">
        <v>3.8528321999991282</v>
      </c>
      <c r="J21762" s="2">
        <f>I21762/$F$3</f>
        <v>10.183697444931617</v>
      </c>
      <c r="K21762" t="str">
        <f t="shared" si="339"/>
        <v/>
      </c>
    </row>
    <row r="21763" spans="1:11" x14ac:dyDescent="0.3">
      <c r="A21763" t="s">
        <v>21774</v>
      </c>
      <c r="B21763">
        <v>3195.83</v>
      </c>
      <c r="C21763" t="s">
        <v>46</v>
      </c>
      <c r="D21763">
        <v>37.566773900000001</v>
      </c>
      <c r="E21763">
        <v>127.000873</v>
      </c>
      <c r="F21763" t="s">
        <v>4102</v>
      </c>
      <c r="G21763" s="2">
        <v>2.6046356611322832</v>
      </c>
      <c r="H21763" t="s">
        <v>4102</v>
      </c>
      <c r="I21763" s="2">
        <v>3.5297999999988718</v>
      </c>
      <c r="J21763" s="2">
        <f>I21763/$F$3</f>
        <v>9.3298678414067098</v>
      </c>
      <c r="K21763" t="str">
        <f t="shared" si="339"/>
        <v/>
      </c>
    </row>
    <row r="21764" spans="1:11" x14ac:dyDescent="0.3">
      <c r="A21764" t="s">
        <v>21775</v>
      </c>
      <c r="B21764">
        <v>2664.16</v>
      </c>
      <c r="C21764" t="s">
        <v>10</v>
      </c>
      <c r="D21764">
        <v>37.569143400000002</v>
      </c>
      <c r="E21764">
        <v>127.006193</v>
      </c>
      <c r="F21764" t="s">
        <v>4102</v>
      </c>
      <c r="G21764" s="2">
        <v>3.05998931298253</v>
      </c>
      <c r="H21764" t="s">
        <v>4102</v>
      </c>
      <c r="I21764" s="2">
        <v>3.8573054999985601</v>
      </c>
      <c r="J21764" s="2">
        <f>I21764/$F$3</f>
        <v>10.195521145370645</v>
      </c>
      <c r="K21764" t="str">
        <f t="shared" si="339"/>
        <v/>
      </c>
    </row>
    <row r="21765" spans="1:11" x14ac:dyDescent="0.3">
      <c r="A21765" t="s">
        <v>21776</v>
      </c>
      <c r="B21765">
        <v>2030.42</v>
      </c>
      <c r="C21765" t="s">
        <v>46</v>
      </c>
      <c r="D21765">
        <v>37.569143400000002</v>
      </c>
      <c r="E21765">
        <v>127.006193</v>
      </c>
      <c r="F21765" t="s">
        <v>4102</v>
      </c>
      <c r="G21765" s="2">
        <v>3.05998931298253</v>
      </c>
      <c r="H21765" t="s">
        <v>4102</v>
      </c>
      <c r="I21765" s="2">
        <v>3.8573054999985601</v>
      </c>
      <c r="J21765" s="2">
        <f>I21765/$F$3</f>
        <v>10.195521145370645</v>
      </c>
      <c r="K21765" t="str">
        <f t="shared" si="339"/>
        <v/>
      </c>
    </row>
    <row r="21766" spans="1:11" x14ac:dyDescent="0.3">
      <c r="A21766" t="s">
        <v>21777</v>
      </c>
      <c r="B21766">
        <v>2290.41</v>
      </c>
      <c r="C21766" t="s">
        <v>46</v>
      </c>
      <c r="D21766">
        <v>37.568891100000002</v>
      </c>
      <c r="E21766">
        <v>127.00629499999999</v>
      </c>
      <c r="F21766" t="s">
        <v>4102</v>
      </c>
      <c r="G21766" s="2">
        <v>3.0692481581265092</v>
      </c>
      <c r="H21766" t="s">
        <v>4102</v>
      </c>
      <c r="I21766" s="2">
        <v>3.8966327999983288</v>
      </c>
      <c r="J21766" s="2">
        <f>I21766/$F$3</f>
        <v>10.299469955942721</v>
      </c>
      <c r="K21766" t="str">
        <f t="shared" ref="K21766:K21829" si="340">IF(F21766=H21766,"","diff")</f>
        <v/>
      </c>
    </row>
    <row r="21767" spans="1:11" x14ac:dyDescent="0.3">
      <c r="A21767" t="s">
        <v>21778</v>
      </c>
      <c r="B21767">
        <v>1381.22</v>
      </c>
      <c r="C21767" t="s">
        <v>46</v>
      </c>
      <c r="D21767">
        <v>37.568891100000002</v>
      </c>
      <c r="E21767">
        <v>127.00629499999999</v>
      </c>
      <c r="F21767" t="s">
        <v>4102</v>
      </c>
      <c r="G21767" s="2">
        <v>3.0692481581265092</v>
      </c>
      <c r="H21767" t="s">
        <v>4102</v>
      </c>
      <c r="I21767" s="2">
        <v>3.8966327999983288</v>
      </c>
      <c r="J21767" s="2">
        <f>I21767/$F$3</f>
        <v>10.299469955942721</v>
      </c>
      <c r="K21767" t="str">
        <f t="shared" si="340"/>
        <v/>
      </c>
    </row>
    <row r="21768" spans="1:11" x14ac:dyDescent="0.3">
      <c r="A21768" t="s">
        <v>21779</v>
      </c>
      <c r="B21768">
        <v>5755.54</v>
      </c>
      <c r="C21768" t="s">
        <v>10</v>
      </c>
      <c r="D21768">
        <v>37.566431399999999</v>
      </c>
      <c r="E21768">
        <v>127.006578</v>
      </c>
      <c r="F21768" t="s">
        <v>4102</v>
      </c>
      <c r="G21768" s="2">
        <v>3.109883649925961</v>
      </c>
      <c r="H21768" t="s">
        <v>4102</v>
      </c>
      <c r="I21768" s="2">
        <v>4.2010724999997819</v>
      </c>
      <c r="J21768" s="2">
        <f>I21768/$F$3</f>
        <v>11.104156387664624</v>
      </c>
      <c r="K21768" t="str">
        <f t="shared" si="340"/>
        <v/>
      </c>
    </row>
    <row r="21769" spans="1:11" x14ac:dyDescent="0.3">
      <c r="A21769" t="s">
        <v>21780</v>
      </c>
      <c r="B21769">
        <v>5520.11</v>
      </c>
      <c r="C21769" t="s">
        <v>15</v>
      </c>
      <c r="D21769">
        <v>37.566539499999998</v>
      </c>
      <c r="E21769">
        <v>127.006227</v>
      </c>
      <c r="F21769" t="s">
        <v>4102</v>
      </c>
      <c r="G21769" s="2">
        <v>3.077833040424832</v>
      </c>
      <c r="H21769" t="s">
        <v>4102</v>
      </c>
      <c r="I21769" s="2">
        <v>4.1501123999989389</v>
      </c>
      <c r="J21769" s="2">
        <f>I21769/$F$3</f>
        <v>10.969460088102924</v>
      </c>
      <c r="K21769" t="str">
        <f t="shared" si="340"/>
        <v/>
      </c>
    </row>
    <row r="21770" spans="1:11" x14ac:dyDescent="0.3">
      <c r="A21770" t="s">
        <v>21781</v>
      </c>
      <c r="B21770">
        <v>1279.33</v>
      </c>
      <c r="C21770" t="s">
        <v>10</v>
      </c>
      <c r="D21770">
        <v>37.568548800000002</v>
      </c>
      <c r="E21770">
        <v>127.00599</v>
      </c>
      <c r="F21770" t="s">
        <v>4102</v>
      </c>
      <c r="G21770" s="2">
        <v>3.0430567117312921</v>
      </c>
      <c r="H21770" t="s">
        <v>4102</v>
      </c>
      <c r="I21770" s="2">
        <v>3.9007730999986019</v>
      </c>
      <c r="J21770" s="2">
        <f>I21770/$F$3</f>
        <v>10.310413480172517</v>
      </c>
      <c r="K21770" t="str">
        <f t="shared" si="340"/>
        <v/>
      </c>
    </row>
    <row r="21771" spans="1:11" x14ac:dyDescent="0.3">
      <c r="A21771" t="s">
        <v>21782</v>
      </c>
      <c r="B21771">
        <v>1955.28</v>
      </c>
      <c r="C21771" t="s">
        <v>15</v>
      </c>
      <c r="D21771">
        <v>37.568611799999999</v>
      </c>
      <c r="E21771">
        <v>127.00638600000001</v>
      </c>
      <c r="F21771" t="s">
        <v>4102</v>
      </c>
      <c r="G21771" s="2">
        <v>3.0778575587764139</v>
      </c>
      <c r="H21771" t="s">
        <v>4102</v>
      </c>
      <c r="I21771" s="2">
        <v>3.937736099999924</v>
      </c>
      <c r="J21771" s="2">
        <f>I21771/$F$3</f>
        <v>10.408113039647377</v>
      </c>
      <c r="K21771" t="str">
        <f t="shared" si="340"/>
        <v/>
      </c>
    </row>
    <row r="21772" spans="1:11" x14ac:dyDescent="0.3">
      <c r="A21772" t="s">
        <v>21783</v>
      </c>
      <c r="B21772">
        <v>1472.76</v>
      </c>
      <c r="C21772" t="s">
        <v>10</v>
      </c>
      <c r="D21772">
        <v>37.567692700000002</v>
      </c>
      <c r="E21772">
        <v>127.007744</v>
      </c>
      <c r="F21772" t="s">
        <v>4102</v>
      </c>
      <c r="G21772" s="2">
        <v>3.2017258378410798</v>
      </c>
      <c r="H21772" t="s">
        <v>4102</v>
      </c>
      <c r="I21772" s="2">
        <v>4.1904941999991996</v>
      </c>
      <c r="J21772" s="2">
        <f>I21772/$F$3</f>
        <v>11.076196123345904</v>
      </c>
      <c r="K21772" t="str">
        <f t="shared" si="340"/>
        <v/>
      </c>
    </row>
    <row r="21773" spans="1:11" x14ac:dyDescent="0.3">
      <c r="A21773" t="s">
        <v>21784</v>
      </c>
      <c r="B21773">
        <v>1513.72</v>
      </c>
      <c r="C21773" t="s">
        <v>10</v>
      </c>
      <c r="D21773">
        <v>37.566980999999998</v>
      </c>
      <c r="E21773">
        <v>127.006635</v>
      </c>
      <c r="F21773" t="s">
        <v>4102</v>
      </c>
      <c r="G21773" s="2">
        <v>3.1093334955569678</v>
      </c>
      <c r="H21773" t="s">
        <v>4102</v>
      </c>
      <c r="I21773" s="2">
        <v>4.1463938999996506</v>
      </c>
      <c r="J21773" s="2">
        <f>I21773/$F$3</f>
        <v>10.959631453743571</v>
      </c>
      <c r="K21773" t="str">
        <f t="shared" si="340"/>
        <v/>
      </c>
    </row>
    <row r="21774" spans="1:11" x14ac:dyDescent="0.3">
      <c r="A21774" t="s">
        <v>21785</v>
      </c>
      <c r="B21774">
        <v>1022.94</v>
      </c>
      <c r="C21774" t="s">
        <v>10</v>
      </c>
      <c r="D21774">
        <v>37.566809800000001</v>
      </c>
      <c r="E21774">
        <v>127.00637399999999</v>
      </c>
      <c r="F21774" t="s">
        <v>4102</v>
      </c>
      <c r="G21774" s="2">
        <v>3.0879689223902331</v>
      </c>
      <c r="H21774" t="s">
        <v>4102</v>
      </c>
      <c r="I21774" s="2">
        <v>4.1364260999983173</v>
      </c>
      <c r="J21774" s="2">
        <f>I21774/$F$3</f>
        <v>10.933284845810531</v>
      </c>
      <c r="K21774" t="str">
        <f t="shared" si="340"/>
        <v/>
      </c>
    </row>
    <row r="21775" spans="1:11" x14ac:dyDescent="0.3">
      <c r="A21775" t="s">
        <v>21786</v>
      </c>
      <c r="B21775">
        <v>1206.49</v>
      </c>
      <c r="C21775" t="s">
        <v>10</v>
      </c>
      <c r="D21775">
        <v>37.567710900000002</v>
      </c>
      <c r="E21775">
        <v>127.00546900000001</v>
      </c>
      <c r="F21775" t="s">
        <v>4102</v>
      </c>
      <c r="G21775" s="2">
        <v>3.0009407270704549</v>
      </c>
      <c r="H21775" t="s">
        <v>4102</v>
      </c>
      <c r="I21775" s="2">
        <v>3.9359489999995461</v>
      </c>
      <c r="J21775" s="2">
        <f>I21775/$F$3</f>
        <v>10.403389427311577</v>
      </c>
      <c r="K21775" t="str">
        <f t="shared" si="340"/>
        <v/>
      </c>
    </row>
    <row r="21776" spans="1:11" x14ac:dyDescent="0.3">
      <c r="A21776" t="s">
        <v>21787</v>
      </c>
      <c r="B21776">
        <v>1361.6</v>
      </c>
      <c r="C21776" t="s">
        <v>10</v>
      </c>
      <c r="D21776">
        <v>37.567449500000002</v>
      </c>
      <c r="E21776">
        <v>127.00747200000001</v>
      </c>
      <c r="F21776" t="s">
        <v>4102</v>
      </c>
      <c r="G21776" s="2">
        <v>3.1793257711370542</v>
      </c>
      <c r="H21776" t="s">
        <v>4102</v>
      </c>
      <c r="I21776" s="2">
        <v>4.1872973999997001</v>
      </c>
      <c r="J21776" s="2">
        <f>I21776/$F$3</f>
        <v>11.06774643171727</v>
      </c>
      <c r="K21776" t="str">
        <f t="shared" si="340"/>
        <v/>
      </c>
    </row>
    <row r="21777" spans="1:11" x14ac:dyDescent="0.3">
      <c r="A21777" t="s">
        <v>21788</v>
      </c>
      <c r="B21777">
        <v>1518.18</v>
      </c>
      <c r="C21777" t="s">
        <v>10</v>
      </c>
      <c r="D21777">
        <v>37.567728700000004</v>
      </c>
      <c r="E21777">
        <v>127.008163</v>
      </c>
      <c r="F21777" t="s">
        <v>4102</v>
      </c>
      <c r="G21777" s="2">
        <v>3.2384759034393831</v>
      </c>
      <c r="H21777" t="s">
        <v>4102</v>
      </c>
      <c r="I21777" s="2">
        <v>4.2330071999983403</v>
      </c>
      <c r="J21777" s="2">
        <f>I21777/$F$3</f>
        <v>11.188565286339227</v>
      </c>
      <c r="K21777" t="str">
        <f t="shared" si="340"/>
        <v/>
      </c>
    </row>
    <row r="21778" spans="1:11" x14ac:dyDescent="0.3">
      <c r="A21778" t="s">
        <v>21789</v>
      </c>
      <c r="B21778">
        <v>7380.72</v>
      </c>
      <c r="C21778" t="s">
        <v>15</v>
      </c>
      <c r="D21778">
        <v>37.5659809</v>
      </c>
      <c r="E21778">
        <v>127.006272</v>
      </c>
      <c r="F21778" t="s">
        <v>4102</v>
      </c>
      <c r="G21778" s="2">
        <v>3.0884846656373042</v>
      </c>
      <c r="H21778" t="s">
        <v>4102</v>
      </c>
      <c r="I21778" s="2">
        <v>4.2171119999987212</v>
      </c>
      <c r="J21778" s="2">
        <f>I21778/$F$3</f>
        <v>11.146551541846842</v>
      </c>
      <c r="K21778" t="str">
        <f t="shared" si="340"/>
        <v/>
      </c>
    </row>
    <row r="21779" spans="1:11" x14ac:dyDescent="0.3">
      <c r="A21779" t="s">
        <v>21790</v>
      </c>
      <c r="B21779">
        <v>7526.56</v>
      </c>
      <c r="C21779" t="s">
        <v>15</v>
      </c>
      <c r="D21779">
        <v>37.566143099999998</v>
      </c>
      <c r="E21779">
        <v>127.00536700000001</v>
      </c>
      <c r="F21779" t="s">
        <v>4102</v>
      </c>
      <c r="G21779" s="2">
        <v>3.006977191654292</v>
      </c>
      <c r="H21779" t="s">
        <v>4102</v>
      </c>
      <c r="I21779" s="2">
        <v>4.0986528000001456</v>
      </c>
      <c r="J21779" s="2">
        <f>I21779/$F$3</f>
        <v>10.833443524229461</v>
      </c>
      <c r="K21779" t="str">
        <f t="shared" si="340"/>
        <v/>
      </c>
    </row>
    <row r="21780" spans="1:11" x14ac:dyDescent="0.3">
      <c r="A21780" t="s">
        <v>21791</v>
      </c>
      <c r="B21780">
        <v>1118.7</v>
      </c>
      <c r="C21780" t="s">
        <v>10</v>
      </c>
      <c r="D21780">
        <v>37.565575500000001</v>
      </c>
      <c r="E21780">
        <v>127.00552500000001</v>
      </c>
      <c r="F21780" t="s">
        <v>4102</v>
      </c>
      <c r="G21780" s="2">
        <v>3.0287087385764742</v>
      </c>
      <c r="H21780" t="s">
        <v>4102</v>
      </c>
      <c r="I21780" s="2">
        <v>4.1791943999996519</v>
      </c>
      <c r="J21780" s="2">
        <f>I21780/$F$3</f>
        <v>11.046328810571769</v>
      </c>
      <c r="K21780" t="str">
        <f t="shared" si="340"/>
        <v/>
      </c>
    </row>
    <row r="21781" spans="1:11" x14ac:dyDescent="0.3">
      <c r="A21781" t="s">
        <v>21792</v>
      </c>
      <c r="B21781">
        <v>1987.09</v>
      </c>
      <c r="C21781" t="s">
        <v>15</v>
      </c>
      <c r="D21781">
        <v>37.565719700000002</v>
      </c>
      <c r="E21781">
        <v>127.00471</v>
      </c>
      <c r="F21781" t="s">
        <v>4102</v>
      </c>
      <c r="G21781" s="2">
        <v>2.955209539905324</v>
      </c>
      <c r="H21781" t="s">
        <v>4102</v>
      </c>
      <c r="I21781" s="2">
        <v>4.0727231999992028</v>
      </c>
      <c r="J21781" s="2">
        <f>I21781/$F$3</f>
        <v>10.764907136561771</v>
      </c>
      <c r="K21781" t="str">
        <f t="shared" si="340"/>
        <v/>
      </c>
    </row>
    <row r="21782" spans="1:11" x14ac:dyDescent="0.3">
      <c r="A21782" t="s">
        <v>21793</v>
      </c>
      <c r="B21782">
        <v>2057.9299999999998</v>
      </c>
      <c r="C21782" t="s">
        <v>10</v>
      </c>
      <c r="D21782">
        <v>37.567998899999999</v>
      </c>
      <c r="E21782">
        <v>127.010891</v>
      </c>
      <c r="F21782" t="s">
        <v>4102</v>
      </c>
      <c r="G21782" s="2">
        <v>3.4778328585812028</v>
      </c>
      <c r="H21782" t="s">
        <v>4102</v>
      </c>
      <c r="I21782" s="2">
        <v>4.5058229999993458</v>
      </c>
      <c r="J21782" s="2">
        <f>I21782/$F$3</f>
        <v>11.909664317178889</v>
      </c>
      <c r="K21782" t="str">
        <f t="shared" si="340"/>
        <v/>
      </c>
    </row>
    <row r="21783" spans="1:11" x14ac:dyDescent="0.3">
      <c r="A21783" t="s">
        <v>21794</v>
      </c>
      <c r="B21783">
        <v>1286.1500000000001</v>
      </c>
      <c r="C21783" t="s">
        <v>10</v>
      </c>
      <c r="D21783">
        <v>37.5649266</v>
      </c>
      <c r="E21783">
        <v>127.009713</v>
      </c>
      <c r="F21783" t="s">
        <v>4102</v>
      </c>
      <c r="G21783" s="2">
        <v>3.405116968362198</v>
      </c>
      <c r="H21783" t="s">
        <v>4102</v>
      </c>
      <c r="I21783" s="2">
        <v>4.7160902999997418</v>
      </c>
      <c r="J21783" s="2">
        <f>I21783/$F$3</f>
        <v>12.465436916298879</v>
      </c>
      <c r="K21783" t="str">
        <f t="shared" si="340"/>
        <v/>
      </c>
    </row>
    <row r="21784" spans="1:11" x14ac:dyDescent="0.3">
      <c r="A21784" t="s">
        <v>21795</v>
      </c>
      <c r="B21784">
        <v>1149.29</v>
      </c>
      <c r="C21784" t="s">
        <v>10</v>
      </c>
      <c r="D21784">
        <v>37.565341099999998</v>
      </c>
      <c r="E21784">
        <v>127.009215</v>
      </c>
      <c r="F21784" t="s">
        <v>4102</v>
      </c>
      <c r="G21784" s="2">
        <v>3.3552891118613242</v>
      </c>
      <c r="H21784" t="s">
        <v>4102</v>
      </c>
      <c r="I21784" s="2">
        <v>4.6148027999991399</v>
      </c>
      <c r="J21784" s="2">
        <f>I21784/$F$3</f>
        <v>12.197716651980107</v>
      </c>
      <c r="K21784" t="str">
        <f t="shared" si="340"/>
        <v/>
      </c>
    </row>
    <row r="21785" spans="1:11" x14ac:dyDescent="0.3">
      <c r="A21785" t="s">
        <v>21796</v>
      </c>
      <c r="B21785">
        <v>2666.84</v>
      </c>
      <c r="C21785" t="s">
        <v>10</v>
      </c>
      <c r="D21785">
        <v>37.565350100000003</v>
      </c>
      <c r="E21785">
        <v>127.009023</v>
      </c>
      <c r="F21785" t="s">
        <v>4102</v>
      </c>
      <c r="G21785" s="2">
        <v>3.3383402088211498</v>
      </c>
      <c r="H21785" t="s">
        <v>4102</v>
      </c>
      <c r="I21785" s="2">
        <v>4.5924917999986832</v>
      </c>
      <c r="J21785" s="2">
        <f>I21785/$F$3</f>
        <v>12.138744845811498</v>
      </c>
      <c r="K21785" t="str">
        <f t="shared" si="340"/>
        <v/>
      </c>
    </row>
    <row r="21786" spans="1:11" x14ac:dyDescent="0.3">
      <c r="A21786" t="s">
        <v>21797</v>
      </c>
      <c r="B21786">
        <v>1443.95</v>
      </c>
      <c r="C21786" t="s">
        <v>15</v>
      </c>
      <c r="D21786">
        <v>37.564733099999998</v>
      </c>
      <c r="E21786">
        <v>126.968445</v>
      </c>
      <c r="F21786" t="s">
        <v>4102</v>
      </c>
      <c r="G21786" s="2">
        <v>0.57239263623017</v>
      </c>
      <c r="H21786" t="s">
        <v>4102</v>
      </c>
      <c r="I21786" s="2">
        <v>0.84746280000058505</v>
      </c>
      <c r="J21786" s="2">
        <f>I21786/$F$3</f>
        <v>2.2399897797372295</v>
      </c>
      <c r="K21786" t="str">
        <f t="shared" si="340"/>
        <v/>
      </c>
    </row>
    <row r="21787" spans="1:11" x14ac:dyDescent="0.3">
      <c r="A21787" t="s">
        <v>21798</v>
      </c>
      <c r="B21787">
        <v>1458.22</v>
      </c>
      <c r="C21787" t="s">
        <v>10</v>
      </c>
      <c r="D21787">
        <v>37.564178800000001</v>
      </c>
      <c r="E21787">
        <v>126.993324</v>
      </c>
      <c r="F21787" t="s">
        <v>4102</v>
      </c>
      <c r="G21787" s="2">
        <v>2.0040182770384192</v>
      </c>
      <c r="H21787" t="s">
        <v>4102</v>
      </c>
      <c r="I21787" s="2">
        <v>2.9799170999992342</v>
      </c>
      <c r="J21787" s="2">
        <f>I21787/$F$3</f>
        <v>7.8764328634340997</v>
      </c>
      <c r="K21787" t="str">
        <f t="shared" si="340"/>
        <v/>
      </c>
    </row>
    <row r="21788" spans="1:11" x14ac:dyDescent="0.3">
      <c r="A21788" t="s">
        <v>21799</v>
      </c>
      <c r="B21788">
        <v>2360.0100000000002</v>
      </c>
      <c r="C21788" t="s">
        <v>15</v>
      </c>
      <c r="D21788">
        <v>37.563746299999998</v>
      </c>
      <c r="E21788">
        <v>126.99411600000001</v>
      </c>
      <c r="F21788" t="s">
        <v>4102</v>
      </c>
      <c r="G21788" s="2">
        <v>2.0848373648212082</v>
      </c>
      <c r="H21788" t="s">
        <v>4102</v>
      </c>
      <c r="I21788" s="2">
        <v>3.1158365999999451</v>
      </c>
      <c r="J21788" s="2">
        <f>I21788/$F$3</f>
        <v>8.2356914537443497</v>
      </c>
      <c r="K21788" t="str">
        <f t="shared" si="340"/>
        <v/>
      </c>
    </row>
    <row r="21789" spans="1:11" x14ac:dyDescent="0.3">
      <c r="A21789" t="s">
        <v>21800</v>
      </c>
      <c r="B21789">
        <v>1301.27</v>
      </c>
      <c r="C21789" t="s">
        <v>10</v>
      </c>
      <c r="D21789">
        <v>37.563214700000003</v>
      </c>
      <c r="E21789">
        <v>126.99372</v>
      </c>
      <c r="F21789" t="s">
        <v>4102</v>
      </c>
      <c r="G21789" s="2">
        <v>2.0697806098806302</v>
      </c>
      <c r="H21789" t="s">
        <v>4102</v>
      </c>
      <c r="I21789" s="2">
        <v>3.1308881999983811</v>
      </c>
      <c r="J21789" s="2">
        <f>I21789/$F$3</f>
        <v>8.2754754184979245</v>
      </c>
      <c r="K21789" t="str">
        <f t="shared" si="340"/>
        <v/>
      </c>
    </row>
    <row r="21790" spans="1:11" x14ac:dyDescent="0.3">
      <c r="A21790" t="s">
        <v>21801</v>
      </c>
      <c r="B21790">
        <v>1692.11</v>
      </c>
      <c r="C21790" t="s">
        <v>10</v>
      </c>
      <c r="D21790">
        <v>37.563151599999998</v>
      </c>
      <c r="E21790">
        <v>126.993211</v>
      </c>
      <c r="F21790" t="s">
        <v>4102</v>
      </c>
      <c r="G21790" s="2">
        <v>2.029618165989068</v>
      </c>
      <c r="H21790" t="s">
        <v>4102</v>
      </c>
      <c r="I21790" s="2">
        <v>3.0813932999996752</v>
      </c>
      <c r="J21790" s="2">
        <f>I21790/$F$3</f>
        <v>8.1446518942722701</v>
      </c>
      <c r="K21790" t="str">
        <f t="shared" si="340"/>
        <v/>
      </c>
    </row>
    <row r="21791" spans="1:11" x14ac:dyDescent="0.3">
      <c r="A21791" t="s">
        <v>21802</v>
      </c>
      <c r="B21791">
        <v>1175.82</v>
      </c>
      <c r="C21791" t="s">
        <v>10</v>
      </c>
      <c r="D21791">
        <v>37.565584399999999</v>
      </c>
      <c r="E21791">
        <v>126.994648</v>
      </c>
      <c r="F21791" t="s">
        <v>4102</v>
      </c>
      <c r="G21791" s="2">
        <v>2.0804038588171072</v>
      </c>
      <c r="H21791" t="s">
        <v>4102</v>
      </c>
      <c r="I21791" s="2">
        <v>2.9708594999990718</v>
      </c>
      <c r="J21791" s="2">
        <f>I21791/$F$3</f>
        <v>7.8524920704821293</v>
      </c>
      <c r="K21791" t="str">
        <f t="shared" si="340"/>
        <v/>
      </c>
    </row>
    <row r="21792" spans="1:11" x14ac:dyDescent="0.3">
      <c r="A21792" t="s">
        <v>21803</v>
      </c>
      <c r="B21792">
        <v>4124.7</v>
      </c>
      <c r="C21792" t="s">
        <v>15</v>
      </c>
      <c r="D21792">
        <v>37.564962700000002</v>
      </c>
      <c r="E21792">
        <v>126.994546</v>
      </c>
      <c r="F21792" t="s">
        <v>4102</v>
      </c>
      <c r="G21792" s="2">
        <v>2.086250213845303</v>
      </c>
      <c r="H21792" t="s">
        <v>4102</v>
      </c>
      <c r="I21792" s="2">
        <v>3.0285461999988641</v>
      </c>
      <c r="J21792" s="2">
        <f>I21792/$F$3</f>
        <v>8.0049679295124161</v>
      </c>
      <c r="K21792" t="str">
        <f t="shared" si="340"/>
        <v/>
      </c>
    </row>
    <row r="21793" spans="1:11" x14ac:dyDescent="0.3">
      <c r="A21793" t="s">
        <v>21804</v>
      </c>
      <c r="B21793">
        <v>1066.4100000000001</v>
      </c>
      <c r="C21793" t="s">
        <v>46</v>
      </c>
      <c r="D21793">
        <v>37.564259999999997</v>
      </c>
      <c r="E21793">
        <v>126.995735</v>
      </c>
      <c r="F21793" t="s">
        <v>4102</v>
      </c>
      <c r="G21793" s="2">
        <v>2.2069540843489031</v>
      </c>
      <c r="H21793" t="s">
        <v>4102</v>
      </c>
      <c r="I21793" s="2">
        <v>3.2385248999990419</v>
      </c>
      <c r="J21793" s="2">
        <f>I21793/$F$3</f>
        <v>8.5599777092485692</v>
      </c>
      <c r="K21793" t="str">
        <f t="shared" si="340"/>
        <v/>
      </c>
    </row>
    <row r="21794" spans="1:11" x14ac:dyDescent="0.3">
      <c r="A21794" t="s">
        <v>21805</v>
      </c>
      <c r="B21794">
        <v>1094.44</v>
      </c>
      <c r="C21794" t="s">
        <v>10</v>
      </c>
      <c r="D21794">
        <v>37.564052799999999</v>
      </c>
      <c r="E21794">
        <v>126.996482</v>
      </c>
      <c r="F21794" t="s">
        <v>4102</v>
      </c>
      <c r="G21794" s="2">
        <v>2.276620293356328</v>
      </c>
      <c r="H21794" t="s">
        <v>4102</v>
      </c>
      <c r="I21794" s="2">
        <v>3.3444410999993148</v>
      </c>
      <c r="J21794" s="2">
        <f>I21794/$F$3</f>
        <v>8.8399324229056795</v>
      </c>
      <c r="K21794" t="str">
        <f t="shared" si="340"/>
        <v/>
      </c>
    </row>
    <row r="21795" spans="1:11" x14ac:dyDescent="0.3">
      <c r="A21795" t="s">
        <v>21806</v>
      </c>
      <c r="B21795">
        <v>2751.1</v>
      </c>
      <c r="C21795" t="s">
        <v>10</v>
      </c>
      <c r="D21795">
        <v>37.563268899999997</v>
      </c>
      <c r="E21795">
        <v>126.995361</v>
      </c>
      <c r="F21795" t="s">
        <v>4102</v>
      </c>
      <c r="G21795" s="2">
        <v>2.2056169015092881</v>
      </c>
      <c r="H21795" t="s">
        <v>4102</v>
      </c>
      <c r="I21795" s="2">
        <v>3.307022999999774</v>
      </c>
      <c r="J21795" s="2">
        <f>I21795/$F$3</f>
        <v>8.7410299559465408</v>
      </c>
      <c r="K21795" t="str">
        <f t="shared" si="340"/>
        <v/>
      </c>
    </row>
    <row r="21796" spans="1:11" x14ac:dyDescent="0.3">
      <c r="A21796" t="s">
        <v>21807</v>
      </c>
      <c r="B21796">
        <v>1459.54</v>
      </c>
      <c r="C21796" t="s">
        <v>10</v>
      </c>
      <c r="D21796">
        <v>37.5635932</v>
      </c>
      <c r="E21796">
        <v>126.995395</v>
      </c>
      <c r="F21796" t="s">
        <v>4102</v>
      </c>
      <c r="G21796" s="2">
        <v>2.197913443480104</v>
      </c>
      <c r="H21796" t="s">
        <v>4102</v>
      </c>
      <c r="I21796" s="2">
        <v>3.27479969999942</v>
      </c>
      <c r="J21796" s="2">
        <f>I21796/$F$3</f>
        <v>8.6558582378839297</v>
      </c>
      <c r="K21796" t="str">
        <f t="shared" si="340"/>
        <v/>
      </c>
    </row>
    <row r="21797" spans="1:11" x14ac:dyDescent="0.3">
      <c r="A21797" t="s">
        <v>21808</v>
      </c>
      <c r="B21797">
        <v>5731.2</v>
      </c>
      <c r="C21797" t="s">
        <v>15</v>
      </c>
      <c r="D21797">
        <v>37.559043299999999</v>
      </c>
      <c r="E21797">
        <v>127.007064</v>
      </c>
      <c r="F21797" t="s">
        <v>4102</v>
      </c>
      <c r="G21797" s="2">
        <v>3.3356503599899821</v>
      </c>
      <c r="H21797" t="s">
        <v>4102</v>
      </c>
      <c r="I21797" s="2">
        <v>5.0750975999992392</v>
      </c>
      <c r="J21797" s="2">
        <f>I21797/$F$3</f>
        <v>13.414354889865832</v>
      </c>
      <c r="K21797" t="str">
        <f t="shared" si="340"/>
        <v/>
      </c>
    </row>
    <row r="21798" spans="1:11" x14ac:dyDescent="0.3">
      <c r="A21798" t="s">
        <v>21809</v>
      </c>
      <c r="B21798">
        <v>3088.58</v>
      </c>
      <c r="C21798" t="s">
        <v>15</v>
      </c>
      <c r="D21798">
        <v>37.558890099999999</v>
      </c>
      <c r="E21798">
        <v>127.007313</v>
      </c>
      <c r="F21798" t="s">
        <v>4102</v>
      </c>
      <c r="G21798" s="2">
        <v>3.3621323894103812</v>
      </c>
      <c r="H21798" t="s">
        <v>4102</v>
      </c>
      <c r="I21798" s="2">
        <v>5.1197417999988346</v>
      </c>
      <c r="J21798" s="2">
        <f>I21798/$F$3</f>
        <v>13.53235718061366</v>
      </c>
      <c r="K21798" t="str">
        <f t="shared" si="340"/>
        <v/>
      </c>
    </row>
    <row r="21799" spans="1:11" x14ac:dyDescent="0.3">
      <c r="A21799" t="s">
        <v>21810</v>
      </c>
      <c r="B21799">
        <v>2166.0100000000002</v>
      </c>
      <c r="C21799" t="s">
        <v>15</v>
      </c>
      <c r="D21799">
        <v>37.558799999999998</v>
      </c>
      <c r="E21799">
        <v>127.00748299999999</v>
      </c>
      <c r="F21799" t="s">
        <v>4102</v>
      </c>
      <c r="G21799" s="2">
        <v>3.37967167393602</v>
      </c>
      <c r="H21799" t="s">
        <v>4102</v>
      </c>
      <c r="I21799" s="2">
        <v>5.1486128999986596</v>
      </c>
      <c r="J21799" s="2">
        <f>I21799/$F$3</f>
        <v>13.608668458146237</v>
      </c>
      <c r="K21799" t="str">
        <f t="shared" si="340"/>
        <v/>
      </c>
    </row>
    <row r="21800" spans="1:11" x14ac:dyDescent="0.3">
      <c r="A21800" t="s">
        <v>21811</v>
      </c>
      <c r="B21800">
        <v>5038.3100000000004</v>
      </c>
      <c r="C21800" t="s">
        <v>15</v>
      </c>
      <c r="D21800">
        <v>37.558655799999997</v>
      </c>
      <c r="E21800">
        <v>127.007732</v>
      </c>
      <c r="F21800" t="s">
        <v>4102</v>
      </c>
      <c r="G21800" s="2">
        <v>3.405840082699056</v>
      </c>
      <c r="H21800" t="s">
        <v>4102</v>
      </c>
      <c r="I21800" s="2">
        <v>5.1922580999999894</v>
      </c>
      <c r="J21800" s="2">
        <f>I21800/$F$3</f>
        <v>13.724030220264291</v>
      </c>
      <c r="K21800" t="str">
        <f t="shared" si="340"/>
        <v/>
      </c>
    </row>
    <row r="21801" spans="1:11" x14ac:dyDescent="0.3">
      <c r="A21801" t="s">
        <v>21812</v>
      </c>
      <c r="B21801">
        <v>2322.64</v>
      </c>
      <c r="C21801" t="s">
        <v>15</v>
      </c>
      <c r="D21801">
        <v>37.558421500000001</v>
      </c>
      <c r="E21801">
        <v>127.008071</v>
      </c>
      <c r="F21801" t="s">
        <v>4102</v>
      </c>
      <c r="G21801" s="2">
        <v>3.4429637846376031</v>
      </c>
      <c r="H21801" t="s">
        <v>4102</v>
      </c>
      <c r="I21801" s="2">
        <v>5.2558943999991143</v>
      </c>
      <c r="J21801" s="2">
        <f>I21801/$F$3</f>
        <v>13.892231894270788</v>
      </c>
      <c r="K21801" t="str">
        <f t="shared" si="340"/>
        <v/>
      </c>
    </row>
    <row r="21802" spans="1:11" x14ac:dyDescent="0.3">
      <c r="A21802" t="s">
        <v>21813</v>
      </c>
      <c r="B21802">
        <v>1151.78</v>
      </c>
      <c r="C21802" t="s">
        <v>10</v>
      </c>
      <c r="D21802">
        <v>37.563476100000003</v>
      </c>
      <c r="E21802">
        <v>127.006646</v>
      </c>
      <c r="F21802" t="s">
        <v>4102</v>
      </c>
      <c r="G21802" s="2">
        <v>3.1657977433334401</v>
      </c>
      <c r="H21802" t="s">
        <v>4102</v>
      </c>
      <c r="I21802" s="2">
        <v>4.5366587999992589</v>
      </c>
      <c r="J21802" s="2">
        <f>I21802/$F$3</f>
        <v>11.991168634359276</v>
      </c>
      <c r="K21802" t="str">
        <f t="shared" si="340"/>
        <v/>
      </c>
    </row>
    <row r="21803" spans="1:11" x14ac:dyDescent="0.3">
      <c r="A21803" t="s">
        <v>21814</v>
      </c>
      <c r="B21803">
        <v>2318.4899999999998</v>
      </c>
      <c r="C21803" t="s">
        <v>15</v>
      </c>
      <c r="D21803">
        <v>37.563079700000003</v>
      </c>
      <c r="E21803">
        <v>127.007189</v>
      </c>
      <c r="F21803" t="s">
        <v>4102</v>
      </c>
      <c r="G21803" s="2">
        <v>3.221872023725096</v>
      </c>
      <c r="H21803" t="s">
        <v>4102</v>
      </c>
      <c r="I21803" s="2">
        <v>4.6409321999984741</v>
      </c>
      <c r="J21803" s="2">
        <f>I21803/$F$3</f>
        <v>12.266781145370418</v>
      </c>
      <c r="K21803" t="str">
        <f t="shared" si="340"/>
        <v/>
      </c>
    </row>
    <row r="21804" spans="1:11" x14ac:dyDescent="0.3">
      <c r="A21804" t="s">
        <v>21815</v>
      </c>
      <c r="B21804">
        <v>2310.67</v>
      </c>
      <c r="C21804" t="s">
        <v>15</v>
      </c>
      <c r="D21804">
        <v>37.562737300000002</v>
      </c>
      <c r="E21804">
        <v>127.007008</v>
      </c>
      <c r="F21804" t="s">
        <v>4102</v>
      </c>
      <c r="G21804" s="2">
        <v>3.214596646460596</v>
      </c>
      <c r="H21804" t="s">
        <v>4102</v>
      </c>
      <c r="I21804" s="2">
        <v>4.658847599998829</v>
      </c>
      <c r="J21804" s="2">
        <f>I21804/$F$3</f>
        <v>12.314134625547567</v>
      </c>
      <c r="K21804" t="str">
        <f t="shared" si="340"/>
        <v/>
      </c>
    </row>
    <row r="21805" spans="1:11" x14ac:dyDescent="0.3">
      <c r="A21805" t="s">
        <v>21816</v>
      </c>
      <c r="B21805">
        <v>7887.61</v>
      </c>
      <c r="C21805" t="s">
        <v>15</v>
      </c>
      <c r="D21805">
        <v>37.561827299999997</v>
      </c>
      <c r="E21805">
        <v>127.006646</v>
      </c>
      <c r="F21805" t="s">
        <v>4102</v>
      </c>
      <c r="G21805" s="2">
        <v>3.2079273417630869</v>
      </c>
      <c r="H21805" t="s">
        <v>4102</v>
      </c>
      <c r="I21805" s="2">
        <v>4.7196755999998388</v>
      </c>
      <c r="J21805" s="2">
        <f>I21805/$F$3</f>
        <v>12.474913480175786</v>
      </c>
      <c r="K21805" t="str">
        <f t="shared" si="340"/>
        <v/>
      </c>
    </row>
    <row r="21806" spans="1:11" x14ac:dyDescent="0.3">
      <c r="A21806" t="s">
        <v>21817</v>
      </c>
      <c r="B21806">
        <v>2721.77</v>
      </c>
      <c r="C21806" t="s">
        <v>15</v>
      </c>
      <c r="D21806">
        <v>37.562539100000002</v>
      </c>
      <c r="E21806">
        <v>127.006974</v>
      </c>
      <c r="F21806" t="s">
        <v>4102</v>
      </c>
      <c r="G21806" s="2">
        <v>3.2167016097368748</v>
      </c>
      <c r="H21806" t="s">
        <v>4102</v>
      </c>
      <c r="I21806" s="2">
        <v>4.6770737999988734</v>
      </c>
      <c r="J21806" s="2">
        <f>I21806/$F$3</f>
        <v>12.362309603521252</v>
      </c>
      <c r="K21806" t="str">
        <f t="shared" si="340"/>
        <v/>
      </c>
    </row>
    <row r="21807" spans="1:11" x14ac:dyDescent="0.3">
      <c r="A21807" t="s">
        <v>21818</v>
      </c>
      <c r="B21807">
        <v>1334.65</v>
      </c>
      <c r="C21807" t="s">
        <v>10</v>
      </c>
      <c r="D21807">
        <v>37.562052600000001</v>
      </c>
      <c r="E21807">
        <v>127.007098</v>
      </c>
      <c r="F21807" t="s">
        <v>4102</v>
      </c>
      <c r="G21807" s="2">
        <v>3.2402694831710459</v>
      </c>
      <c r="H21807" t="s">
        <v>4102</v>
      </c>
      <c r="I21807" s="2">
        <v>4.7448392999989304</v>
      </c>
      <c r="J21807" s="2">
        <f>I21807/$F$3</f>
        <v>12.54142546255224</v>
      </c>
      <c r="K21807" t="str">
        <f t="shared" si="340"/>
        <v/>
      </c>
    </row>
    <row r="21808" spans="1:11" x14ac:dyDescent="0.3">
      <c r="A21808" t="s">
        <v>21819</v>
      </c>
      <c r="B21808">
        <v>1055.1199999999999</v>
      </c>
      <c r="C21808" t="s">
        <v>10</v>
      </c>
      <c r="D21808">
        <v>37.561791300000003</v>
      </c>
      <c r="E21808">
        <v>127.00751700000001</v>
      </c>
      <c r="F21808" t="s">
        <v>4102</v>
      </c>
      <c r="G21808" s="2">
        <v>3.2833592165607528</v>
      </c>
      <c r="H21808" t="s">
        <v>4102</v>
      </c>
      <c r="I21808" s="2">
        <v>4.820352599999616</v>
      </c>
      <c r="J21808" s="2">
        <f>I21808/$F$3</f>
        <v>12.741020088104714</v>
      </c>
      <c r="K21808" t="str">
        <f t="shared" si="340"/>
        <v/>
      </c>
    </row>
    <row r="21809" spans="1:11" x14ac:dyDescent="0.3">
      <c r="A21809" t="s">
        <v>21820</v>
      </c>
      <c r="B21809">
        <v>1176.67</v>
      </c>
      <c r="C21809" t="s">
        <v>10</v>
      </c>
      <c r="D21809">
        <v>37.561385799999996</v>
      </c>
      <c r="E21809">
        <v>127.007947</v>
      </c>
      <c r="F21809" t="s">
        <v>4102</v>
      </c>
      <c r="G21809" s="2">
        <v>3.3316585224407449</v>
      </c>
      <c r="H21809" t="s">
        <v>4102</v>
      </c>
      <c r="I21809" s="2">
        <v>4.9130930999997133</v>
      </c>
      <c r="J21809" s="2">
        <f>I21809/$F$3</f>
        <v>12.986149162994838</v>
      </c>
      <c r="K21809" t="str">
        <f t="shared" si="340"/>
        <v/>
      </c>
    </row>
    <row r="21810" spans="1:11" x14ac:dyDescent="0.3">
      <c r="A21810" t="s">
        <v>21821</v>
      </c>
      <c r="B21810">
        <v>1563.83</v>
      </c>
      <c r="C21810" t="s">
        <v>10</v>
      </c>
      <c r="D21810">
        <v>37.561475899999998</v>
      </c>
      <c r="E21810">
        <v>127.00806</v>
      </c>
      <c r="F21810" t="s">
        <v>4102</v>
      </c>
      <c r="G21810" s="2">
        <v>3.3386911094701812</v>
      </c>
      <c r="H21810" t="s">
        <v>4102</v>
      </c>
      <c r="I21810" s="2">
        <v>4.9156349999994484</v>
      </c>
      <c r="J21810" s="2">
        <f>I21810/$F$3</f>
        <v>12.992867841408234</v>
      </c>
      <c r="K21810" t="str">
        <f t="shared" si="340"/>
        <v/>
      </c>
    </row>
    <row r="21811" spans="1:11" x14ac:dyDescent="0.3">
      <c r="A21811" t="s">
        <v>21822</v>
      </c>
      <c r="B21811">
        <v>3205.31</v>
      </c>
      <c r="C21811" t="s">
        <v>15</v>
      </c>
      <c r="D21811">
        <v>37.561971399999997</v>
      </c>
      <c r="E21811">
        <v>127.008106</v>
      </c>
      <c r="F21811" t="s">
        <v>4102</v>
      </c>
      <c r="G21811" s="2">
        <v>3.3288221551678161</v>
      </c>
      <c r="H21811" t="s">
        <v>4102</v>
      </c>
      <c r="I21811" s="2">
        <v>4.8657404999992266</v>
      </c>
      <c r="J21811" s="2">
        <f>I21811/$F$3</f>
        <v>12.860988105724829</v>
      </c>
      <c r="K21811" t="str">
        <f t="shared" si="340"/>
        <v/>
      </c>
    </row>
    <row r="21812" spans="1:11" x14ac:dyDescent="0.3">
      <c r="A21812" t="s">
        <v>21823</v>
      </c>
      <c r="B21812">
        <v>2280.9699999999998</v>
      </c>
      <c r="C21812" t="s">
        <v>10</v>
      </c>
      <c r="D21812">
        <v>37.563025500000002</v>
      </c>
      <c r="E21812">
        <v>127.009226</v>
      </c>
      <c r="F21812" t="s">
        <v>4102</v>
      </c>
      <c r="G21812" s="2">
        <v>3.3991497201375291</v>
      </c>
      <c r="H21812" t="s">
        <v>4102</v>
      </c>
      <c r="I21812" s="2">
        <v>4.8730553999987407</v>
      </c>
      <c r="J21812" s="2">
        <f>I21812/$F$3</f>
        <v>12.880322643168478</v>
      </c>
      <c r="K21812" t="str">
        <f t="shared" si="340"/>
        <v/>
      </c>
    </row>
    <row r="21813" spans="1:11" x14ac:dyDescent="0.3">
      <c r="A21813" t="s">
        <v>21824</v>
      </c>
      <c r="B21813">
        <v>1439.8</v>
      </c>
      <c r="C21813" t="s">
        <v>10</v>
      </c>
      <c r="D21813">
        <v>37.562286700000001</v>
      </c>
      <c r="E21813">
        <v>127.008751</v>
      </c>
      <c r="F21813" t="s">
        <v>4102</v>
      </c>
      <c r="G21813" s="2">
        <v>3.3759308390198082</v>
      </c>
      <c r="H21813" t="s">
        <v>4102</v>
      </c>
      <c r="I21813" s="2">
        <v>4.9023371999994234</v>
      </c>
      <c r="J21813" s="2">
        <f>I21813/$F$3</f>
        <v>12.957719471364117</v>
      </c>
      <c r="K21813" t="str">
        <f t="shared" si="340"/>
        <v/>
      </c>
    </row>
    <row r="21814" spans="1:11" x14ac:dyDescent="0.3">
      <c r="A21814" t="s">
        <v>21825</v>
      </c>
      <c r="B21814">
        <v>1077.2</v>
      </c>
      <c r="C21814" t="s">
        <v>10</v>
      </c>
      <c r="D21814">
        <v>37.562322799999997</v>
      </c>
      <c r="E21814">
        <v>127.00858100000001</v>
      </c>
      <c r="F21814" t="s">
        <v>4102</v>
      </c>
      <c r="G21814" s="2">
        <v>3.360392482485369</v>
      </c>
      <c r="H21814" t="s">
        <v>4102</v>
      </c>
      <c r="I21814" s="2">
        <v>4.8794601000002373</v>
      </c>
      <c r="J21814" s="2">
        <f>I21814/$F$3</f>
        <v>12.897251365639395</v>
      </c>
      <c r="K21814" t="str">
        <f t="shared" si="340"/>
        <v/>
      </c>
    </row>
    <row r="21815" spans="1:11" x14ac:dyDescent="0.3">
      <c r="A21815" t="s">
        <v>21826</v>
      </c>
      <c r="B21815">
        <v>1732.95</v>
      </c>
      <c r="C21815" t="s">
        <v>15</v>
      </c>
      <c r="D21815">
        <v>37.562178699999997</v>
      </c>
      <c r="E21815">
        <v>127.007913</v>
      </c>
      <c r="F21815" t="s">
        <v>4102</v>
      </c>
      <c r="G21815" s="2">
        <v>3.3067384843293741</v>
      </c>
      <c r="H21815" t="s">
        <v>4102</v>
      </c>
      <c r="I21815" s="2">
        <v>4.8213071999997297</v>
      </c>
      <c r="J21815" s="2">
        <f>I21815/$F$3</f>
        <v>12.743543259911181</v>
      </c>
      <c r="K21815" t="str">
        <f t="shared" si="340"/>
        <v/>
      </c>
    </row>
    <row r="21816" spans="1:11" x14ac:dyDescent="0.3">
      <c r="A21816" t="s">
        <v>21827</v>
      </c>
      <c r="B21816">
        <v>1857.16</v>
      </c>
      <c r="C21816" t="s">
        <v>10</v>
      </c>
      <c r="D21816">
        <v>37.561457900000001</v>
      </c>
      <c r="E21816">
        <v>127.00677</v>
      </c>
      <c r="F21816" t="s">
        <v>4102</v>
      </c>
      <c r="G21816" s="2">
        <v>3.2292703534620988</v>
      </c>
      <c r="H21816" t="s">
        <v>4102</v>
      </c>
      <c r="I21816" s="2">
        <v>4.7744429999994296</v>
      </c>
      <c r="J21816" s="2">
        <f>I21816/$F$3</f>
        <v>12.619673127751797</v>
      </c>
      <c r="K21816" t="str">
        <f t="shared" si="340"/>
        <v/>
      </c>
    </row>
    <row r="21817" spans="1:11" x14ac:dyDescent="0.3">
      <c r="A21817" t="s">
        <v>21828</v>
      </c>
      <c r="B21817">
        <v>1172.28</v>
      </c>
      <c r="C21817" t="s">
        <v>10</v>
      </c>
      <c r="D21817">
        <v>37.560061300000001</v>
      </c>
      <c r="E21817">
        <v>127.00883</v>
      </c>
      <c r="F21817" t="s">
        <v>4102</v>
      </c>
      <c r="G21817" s="2">
        <v>3.4476527277975548</v>
      </c>
      <c r="H21817" t="s">
        <v>4102</v>
      </c>
      <c r="I21817" s="2">
        <v>5.1581255999994076</v>
      </c>
      <c r="J21817" s="2">
        <f>I21817/$F$3</f>
        <v>13.633812158588743</v>
      </c>
      <c r="K21817" t="str">
        <f t="shared" si="340"/>
        <v/>
      </c>
    </row>
    <row r="21818" spans="1:11" x14ac:dyDescent="0.3">
      <c r="A21818" t="s">
        <v>21829</v>
      </c>
      <c r="B21818">
        <v>2929.92</v>
      </c>
      <c r="C21818" t="s">
        <v>15</v>
      </c>
      <c r="D21818">
        <v>37.561448900000002</v>
      </c>
      <c r="E21818">
        <v>127.00641899999999</v>
      </c>
      <c r="F21818" t="s">
        <v>4102</v>
      </c>
      <c r="G21818" s="2">
        <v>3.1996762640535228</v>
      </c>
      <c r="H21818" t="s">
        <v>4102</v>
      </c>
      <c r="I21818" s="2">
        <v>4.736480999998264</v>
      </c>
      <c r="J21818" s="2">
        <f>I21818/$F$3</f>
        <v>12.519333039642989</v>
      </c>
      <c r="K21818" t="str">
        <f t="shared" si="340"/>
        <v/>
      </c>
    </row>
    <row r="21819" spans="1:11" x14ac:dyDescent="0.3">
      <c r="A21819" t="s">
        <v>21830</v>
      </c>
      <c r="B21819">
        <v>1351.67</v>
      </c>
      <c r="C21819" t="s">
        <v>10</v>
      </c>
      <c r="D21819">
        <v>37.561520999999999</v>
      </c>
      <c r="E21819">
        <v>127.005921</v>
      </c>
      <c r="F21819" t="s">
        <v>4102</v>
      </c>
      <c r="G21819" s="2">
        <v>3.1551573043428971</v>
      </c>
      <c r="H21819" t="s">
        <v>4102</v>
      </c>
      <c r="I21819" s="2">
        <v>4.6731998999993456</v>
      </c>
      <c r="J21819" s="2">
        <f>I21819/$F$3</f>
        <v>12.352070220262588</v>
      </c>
      <c r="K21819" t="str">
        <f t="shared" si="340"/>
        <v/>
      </c>
    </row>
    <row r="21820" spans="1:11" x14ac:dyDescent="0.3">
      <c r="A21820" t="s">
        <v>21831</v>
      </c>
      <c r="B21820">
        <v>4591.9399999999996</v>
      </c>
      <c r="C21820" t="s">
        <v>15</v>
      </c>
      <c r="D21820">
        <v>37.559637899999998</v>
      </c>
      <c r="E21820">
        <v>127.006136</v>
      </c>
      <c r="F21820" t="s">
        <v>4102</v>
      </c>
      <c r="G21820" s="2">
        <v>3.2362835004128399</v>
      </c>
      <c r="H21820" t="s">
        <v>4102</v>
      </c>
      <c r="I21820" s="2">
        <v>4.9060889999990991</v>
      </c>
      <c r="J21820" s="2">
        <f>I21820/$F$3</f>
        <v>12.967636123345638</v>
      </c>
      <c r="K21820" t="str">
        <f t="shared" si="340"/>
        <v/>
      </c>
    </row>
    <row r="21821" spans="1:11" x14ac:dyDescent="0.3">
      <c r="A21821" t="s">
        <v>21832</v>
      </c>
      <c r="B21821">
        <v>1098.29</v>
      </c>
      <c r="C21821" t="s">
        <v>15</v>
      </c>
      <c r="D21821">
        <v>37.559872200000001</v>
      </c>
      <c r="E21821">
        <v>127.005978</v>
      </c>
      <c r="F21821" t="s">
        <v>4102</v>
      </c>
      <c r="G21821" s="2">
        <v>3.214584613214206</v>
      </c>
      <c r="H21821" t="s">
        <v>4102</v>
      </c>
      <c r="I21821" s="2">
        <v>4.8625436999989384</v>
      </c>
      <c r="J21821" s="2">
        <f>I21821/$F$3</f>
        <v>12.852538414094111</v>
      </c>
      <c r="K21821" t="str">
        <f t="shared" si="340"/>
        <v/>
      </c>
    </row>
    <row r="21822" spans="1:11" x14ac:dyDescent="0.3">
      <c r="A21822" t="s">
        <v>21833</v>
      </c>
      <c r="B21822">
        <v>1575</v>
      </c>
      <c r="C21822" t="s">
        <v>15</v>
      </c>
      <c r="D21822">
        <v>37.560214500000001</v>
      </c>
      <c r="E21822">
        <v>127.006883</v>
      </c>
      <c r="F21822" t="s">
        <v>4102</v>
      </c>
      <c r="G21822" s="2">
        <v>3.278493759434677</v>
      </c>
      <c r="H21822" t="s">
        <v>4102</v>
      </c>
      <c r="I21822" s="2">
        <v>4.9250033999992979</v>
      </c>
      <c r="J21822" s="2">
        <f>I21822/$F$3</f>
        <v>13.017630132156736</v>
      </c>
      <c r="K21822" t="str">
        <f t="shared" si="340"/>
        <v/>
      </c>
    </row>
    <row r="21823" spans="1:11" x14ac:dyDescent="0.3">
      <c r="A21823" t="s">
        <v>21834</v>
      </c>
      <c r="B21823">
        <v>1515.56</v>
      </c>
      <c r="C21823" t="s">
        <v>10</v>
      </c>
      <c r="D21823">
        <v>37.562331999999998</v>
      </c>
      <c r="E21823">
        <v>127.00445000000001</v>
      </c>
      <c r="F21823" t="s">
        <v>4102</v>
      </c>
      <c r="G21823" s="2">
        <v>3.0060288052110331</v>
      </c>
      <c r="H21823" t="s">
        <v>4102</v>
      </c>
      <c r="I21823" s="2">
        <v>4.4198979000000236</v>
      </c>
      <c r="J21823" s="2">
        <f>I21823/$F$3</f>
        <v>11.682549515418566</v>
      </c>
      <c r="K21823" t="str">
        <f t="shared" si="340"/>
        <v/>
      </c>
    </row>
    <row r="21824" spans="1:11" x14ac:dyDescent="0.3">
      <c r="A21824" t="s">
        <v>21835</v>
      </c>
      <c r="B21824">
        <v>3107.52</v>
      </c>
      <c r="C21824" t="s">
        <v>10</v>
      </c>
      <c r="D21824">
        <v>37.562322999999999</v>
      </c>
      <c r="E21824">
        <v>127.00334100000001</v>
      </c>
      <c r="F21824" t="s">
        <v>4102</v>
      </c>
      <c r="G21824" s="2">
        <v>2.9116795395430599</v>
      </c>
      <c r="H21824" t="s">
        <v>4102</v>
      </c>
      <c r="I21824" s="2">
        <v>4.2977978999999138</v>
      </c>
      <c r="J21824" s="2">
        <f>I21824/$F$3</f>
        <v>11.359818237885236</v>
      </c>
      <c r="K21824" t="str">
        <f t="shared" si="340"/>
        <v/>
      </c>
    </row>
    <row r="21825" spans="1:11" x14ac:dyDescent="0.3">
      <c r="A21825" t="s">
        <v>21836</v>
      </c>
      <c r="B21825">
        <v>2964.74</v>
      </c>
      <c r="C21825" t="s">
        <v>15</v>
      </c>
      <c r="D21825">
        <v>37.562620299999999</v>
      </c>
      <c r="E21825">
        <v>127.00225399999999</v>
      </c>
      <c r="F21825" t="s">
        <v>4102</v>
      </c>
      <c r="G21825" s="2">
        <v>2.8103414693339741</v>
      </c>
      <c r="H21825" t="s">
        <v>4102</v>
      </c>
      <c r="I21825" s="2">
        <v>4.1441405999985577</v>
      </c>
      <c r="J21825" s="2">
        <f>I21825/$F$3</f>
        <v>10.953675594709845</v>
      </c>
      <c r="K21825" t="str">
        <f t="shared" si="340"/>
        <v/>
      </c>
    </row>
    <row r="21826" spans="1:11" x14ac:dyDescent="0.3">
      <c r="A21826" t="s">
        <v>21837</v>
      </c>
      <c r="B21826">
        <v>8975.82</v>
      </c>
      <c r="C21826" t="s">
        <v>15</v>
      </c>
      <c r="D21826">
        <v>37.562791500000003</v>
      </c>
      <c r="E21826">
        <v>127.001926</v>
      </c>
      <c r="F21826" t="s">
        <v>4102</v>
      </c>
      <c r="G21826" s="2">
        <v>2.77741411742167</v>
      </c>
      <c r="H21826" t="s">
        <v>4102</v>
      </c>
      <c r="I21826" s="2">
        <v>4.0887293999985417</v>
      </c>
      <c r="J21826" s="2">
        <f>I21826/$F$3</f>
        <v>10.8072142731239</v>
      </c>
      <c r="K21826" t="str">
        <f t="shared" si="340"/>
        <v/>
      </c>
    </row>
    <row r="21827" spans="1:11" x14ac:dyDescent="0.3">
      <c r="A21827" t="s">
        <v>21838</v>
      </c>
      <c r="B21827">
        <v>2101.5300000000002</v>
      </c>
      <c r="C21827" t="s">
        <v>15</v>
      </c>
      <c r="D21827">
        <v>37.560917400000001</v>
      </c>
      <c r="E21827">
        <v>127.002447</v>
      </c>
      <c r="F21827" t="s">
        <v>4102</v>
      </c>
      <c r="G21827" s="2">
        <v>2.8818607244517072</v>
      </c>
      <c r="H21827" t="s">
        <v>4102</v>
      </c>
      <c r="I21827" s="2">
        <v>4.3545854999994518</v>
      </c>
      <c r="J21827" s="2">
        <f>I21827/$F$3</f>
        <v>11.509917621143927</v>
      </c>
      <c r="K21827" t="str">
        <f t="shared" si="340"/>
        <v/>
      </c>
    </row>
    <row r="21828" spans="1:11" x14ac:dyDescent="0.3">
      <c r="A21828" t="s">
        <v>21839</v>
      </c>
      <c r="B21828">
        <v>3081.87</v>
      </c>
      <c r="C21828" t="s">
        <v>10</v>
      </c>
      <c r="D21828">
        <v>37.560935399999998</v>
      </c>
      <c r="E21828">
        <v>127.003861</v>
      </c>
      <c r="F21828" t="s">
        <v>4102</v>
      </c>
      <c r="G21828" s="2">
        <v>2.9998193478681898</v>
      </c>
      <c r="H21828" t="s">
        <v>4102</v>
      </c>
      <c r="I21828" s="2">
        <v>4.5095414999994219</v>
      </c>
      <c r="J21828" s="2">
        <f>I21828/$F$3</f>
        <v>11.919492951540324</v>
      </c>
      <c r="K21828" t="str">
        <f t="shared" si="340"/>
        <v/>
      </c>
    </row>
    <row r="21829" spans="1:11" x14ac:dyDescent="0.3">
      <c r="A21829" t="s">
        <v>21840</v>
      </c>
      <c r="B21829">
        <v>1091.43</v>
      </c>
      <c r="C21829" t="s">
        <v>10</v>
      </c>
      <c r="D21829">
        <v>37.561214800000002</v>
      </c>
      <c r="E21829">
        <v>127.003771</v>
      </c>
      <c r="F21829" t="s">
        <v>4102</v>
      </c>
      <c r="G21829" s="2">
        <v>2.982824412331202</v>
      </c>
      <c r="H21829" t="s">
        <v>4102</v>
      </c>
      <c r="I21829" s="2">
        <v>4.4685380999989954</v>
      </c>
      <c r="J21829" s="2">
        <f>I21829/$F$3</f>
        <v>11.811113920702192</v>
      </c>
      <c r="K21829" t="str">
        <f t="shared" si="340"/>
        <v/>
      </c>
    </row>
    <row r="21830" spans="1:11" x14ac:dyDescent="0.3">
      <c r="A21830" t="s">
        <v>21841</v>
      </c>
      <c r="B21830">
        <v>1976.54</v>
      </c>
      <c r="C21830" t="s">
        <v>15</v>
      </c>
      <c r="D21830">
        <v>37.56053</v>
      </c>
      <c r="E21830">
        <v>127.00315999999999</v>
      </c>
      <c r="F21830" t="s">
        <v>4102</v>
      </c>
      <c r="G21830" s="2">
        <v>2.9554033257567141</v>
      </c>
      <c r="H21830" t="s">
        <v>4102</v>
      </c>
      <c r="I21830" s="2">
        <v>4.476729899998503</v>
      </c>
      <c r="J21830" s="2">
        <f>I21830/$F$3</f>
        <v>11.832766255502651</v>
      </c>
      <c r="K21830" t="str">
        <f t="shared" ref="K21830:K21893" si="341">IF(F21830=H21830,"","diff")</f>
        <v/>
      </c>
    </row>
    <row r="21831" spans="1:11" x14ac:dyDescent="0.3">
      <c r="A21831" t="s">
        <v>21842</v>
      </c>
      <c r="B21831">
        <v>1345.63</v>
      </c>
      <c r="C21831" t="s">
        <v>10</v>
      </c>
      <c r="D21831">
        <v>37.559701099999998</v>
      </c>
      <c r="E21831">
        <v>127.004846</v>
      </c>
      <c r="F21831" t="s">
        <v>4102</v>
      </c>
      <c r="G21831" s="2">
        <v>3.126530998885614</v>
      </c>
      <c r="H21831" t="s">
        <v>4102</v>
      </c>
      <c r="I21831" s="2">
        <v>4.7558837999994381</v>
      </c>
      <c r="J21831" s="2">
        <f>I21831/$F$3</f>
        <v>12.570617973566797</v>
      </c>
      <c r="K21831" t="str">
        <f t="shared" si="341"/>
        <v/>
      </c>
    </row>
    <row r="21832" spans="1:11" x14ac:dyDescent="0.3">
      <c r="A21832" t="s">
        <v>21843</v>
      </c>
      <c r="B21832">
        <v>1225.02</v>
      </c>
      <c r="C21832" t="s">
        <v>10</v>
      </c>
      <c r="D21832">
        <v>37.559854199999997</v>
      </c>
      <c r="E21832">
        <v>127.004835</v>
      </c>
      <c r="F21832" t="s">
        <v>4102</v>
      </c>
      <c r="G21832" s="2">
        <v>3.119889099875119</v>
      </c>
      <c r="H21832" t="s">
        <v>4102</v>
      </c>
      <c r="I21832" s="2">
        <v>4.7376686999995243</v>
      </c>
      <c r="J21832" s="2">
        <f>I21832/$F$3</f>
        <v>12.522472334800506</v>
      </c>
      <c r="K21832" t="str">
        <f t="shared" si="341"/>
        <v/>
      </c>
    </row>
    <row r="21833" spans="1:11" x14ac:dyDescent="0.3">
      <c r="A21833" t="s">
        <v>21844</v>
      </c>
      <c r="B21833">
        <v>1834.6</v>
      </c>
      <c r="C21833" t="s">
        <v>10</v>
      </c>
      <c r="D21833">
        <v>37.559502799999997</v>
      </c>
      <c r="E21833">
        <v>127.005072</v>
      </c>
      <c r="F21833" t="s">
        <v>4102</v>
      </c>
      <c r="G21833" s="2">
        <v>3.152814390755263</v>
      </c>
      <c r="H21833" t="s">
        <v>4102</v>
      </c>
      <c r="I21833" s="2">
        <v>4.8029810999993066</v>
      </c>
      <c r="J21833" s="2">
        <f>I21833/$F$3</f>
        <v>12.695104229073058</v>
      </c>
      <c r="K21833" t="str">
        <f t="shared" si="341"/>
        <v/>
      </c>
    </row>
    <row r="21834" spans="1:11" x14ac:dyDescent="0.3">
      <c r="A21834" t="s">
        <v>21845</v>
      </c>
      <c r="B21834">
        <v>1065.99</v>
      </c>
      <c r="C21834" t="s">
        <v>10</v>
      </c>
      <c r="D21834">
        <v>37.561872399999999</v>
      </c>
      <c r="E21834">
        <v>127.005921</v>
      </c>
      <c r="F21834" t="s">
        <v>4102</v>
      </c>
      <c r="G21834" s="2">
        <v>3.1447611867430818</v>
      </c>
      <c r="H21834" t="s">
        <v>4102</v>
      </c>
      <c r="I21834" s="2">
        <v>4.6341944999993956</v>
      </c>
      <c r="J21834" s="2">
        <f>I21834/$F$3</f>
        <v>12.248972246694439</v>
      </c>
      <c r="K21834" t="str">
        <f t="shared" si="341"/>
        <v/>
      </c>
    </row>
    <row r="21835" spans="1:11" x14ac:dyDescent="0.3">
      <c r="A21835" t="s">
        <v>21846</v>
      </c>
      <c r="B21835">
        <v>6949.39</v>
      </c>
      <c r="C21835" t="s">
        <v>10</v>
      </c>
      <c r="D21835">
        <v>37.550051500000002</v>
      </c>
      <c r="E21835">
        <v>127.000477</v>
      </c>
      <c r="F21835" t="s">
        <v>4102</v>
      </c>
      <c r="G21835" s="2">
        <v>3.3276479711079019</v>
      </c>
      <c r="H21835" t="s">
        <v>4102</v>
      </c>
      <c r="I21835" s="2">
        <v>5.3420303999993237</v>
      </c>
      <c r="J21835" s="2">
        <f>I21835/$F$3</f>
        <v>14.119904140967376</v>
      </c>
      <c r="K21835" t="str">
        <f t="shared" si="341"/>
        <v/>
      </c>
    </row>
    <row r="21836" spans="1:11" x14ac:dyDescent="0.3">
      <c r="A21836" t="s">
        <v>21847</v>
      </c>
      <c r="B21836">
        <v>2338.7600000000002</v>
      </c>
      <c r="C21836" t="s">
        <v>10</v>
      </c>
      <c r="D21836">
        <v>37.550051500000002</v>
      </c>
      <c r="E21836">
        <v>127.000477</v>
      </c>
      <c r="F21836" t="s">
        <v>4102</v>
      </c>
      <c r="G21836" s="2">
        <v>3.3276479711079019</v>
      </c>
      <c r="H21836" t="s">
        <v>4102</v>
      </c>
      <c r="I21836" s="2">
        <v>5.3420303999993237</v>
      </c>
      <c r="J21836" s="2">
        <f>I21836/$F$3</f>
        <v>14.119904140967376</v>
      </c>
      <c r="K21836" t="str">
        <f t="shared" si="341"/>
        <v/>
      </c>
    </row>
    <row r="21837" spans="1:11" x14ac:dyDescent="0.3">
      <c r="A21837" t="s">
        <v>21848</v>
      </c>
      <c r="B21837">
        <v>1066</v>
      </c>
      <c r="C21837" t="s">
        <v>15</v>
      </c>
      <c r="D21837">
        <v>37.5574935</v>
      </c>
      <c r="E21837">
        <v>127.007936</v>
      </c>
      <c r="F21837" t="s">
        <v>4102</v>
      </c>
      <c r="G21837" s="2">
        <v>3.469243426025503</v>
      </c>
      <c r="H21837" t="s">
        <v>4102</v>
      </c>
      <c r="I21837" s="2">
        <v>5.3439173999992917</v>
      </c>
      <c r="J21837" s="2">
        <f>I21837/$F$3</f>
        <v>14.124891806165531</v>
      </c>
      <c r="K21837" t="str">
        <f t="shared" si="341"/>
        <v/>
      </c>
    </row>
    <row r="21838" spans="1:11" x14ac:dyDescent="0.3">
      <c r="A21838" t="s">
        <v>21849</v>
      </c>
      <c r="B21838">
        <v>1232.6600000000001</v>
      </c>
      <c r="C21838" t="s">
        <v>15</v>
      </c>
      <c r="D21838">
        <v>37.553475200000001</v>
      </c>
      <c r="E21838">
        <v>127.003001</v>
      </c>
      <c r="F21838" t="s">
        <v>4102</v>
      </c>
      <c r="G21838" s="2">
        <v>3.2843225662269169</v>
      </c>
      <c r="H21838" t="s">
        <v>4102</v>
      </c>
      <c r="I21838" s="2">
        <v>5.2421636999987626</v>
      </c>
      <c r="J21838" s="2">
        <f>I21838/$F$3</f>
        <v>13.855939295150916</v>
      </c>
      <c r="K21838" t="str">
        <f t="shared" si="341"/>
        <v/>
      </c>
    </row>
    <row r="21839" spans="1:11" x14ac:dyDescent="0.3">
      <c r="A21839" t="s">
        <v>21850</v>
      </c>
      <c r="B21839">
        <v>5149.95</v>
      </c>
      <c r="C21839" t="s">
        <v>15</v>
      </c>
      <c r="D21839">
        <v>37.552385000000001</v>
      </c>
      <c r="E21839">
        <v>127.003646</v>
      </c>
      <c r="F21839" t="s">
        <v>4102</v>
      </c>
      <c r="G21839" s="2">
        <v>3.397839550518245</v>
      </c>
      <c r="H21839" t="s">
        <v>4102</v>
      </c>
      <c r="I21839" s="2">
        <v>5.4347708999994211</v>
      </c>
      <c r="J21839" s="2">
        <f>I21839/$F$3</f>
        <v>14.365033215857501</v>
      </c>
      <c r="K21839" t="str">
        <f t="shared" si="341"/>
        <v/>
      </c>
    </row>
    <row r="21840" spans="1:11" x14ac:dyDescent="0.3">
      <c r="A21840" t="s">
        <v>21851</v>
      </c>
      <c r="B21840">
        <v>1279.4000000000001</v>
      </c>
      <c r="C21840" t="s">
        <v>10</v>
      </c>
      <c r="D21840">
        <v>37.560719200000001</v>
      </c>
      <c r="E21840">
        <v>127.004812</v>
      </c>
      <c r="F21840" t="s">
        <v>4102</v>
      </c>
      <c r="G21840" s="2">
        <v>3.0871509647115949</v>
      </c>
      <c r="H21840" t="s">
        <v>4102</v>
      </c>
      <c r="I21840" s="2">
        <v>4.6391006999991546</v>
      </c>
      <c r="J21840" s="2">
        <f>I21840/$F$3</f>
        <v>12.261940176209221</v>
      </c>
      <c r="K21840" t="str">
        <f t="shared" si="341"/>
        <v/>
      </c>
    </row>
    <row r="21841" spans="1:11" x14ac:dyDescent="0.3">
      <c r="A21841" t="s">
        <v>21852</v>
      </c>
      <c r="B21841">
        <v>2030.46</v>
      </c>
      <c r="C21841" t="s">
        <v>10</v>
      </c>
      <c r="D21841">
        <v>37.5606832</v>
      </c>
      <c r="E21841">
        <v>127.004563</v>
      </c>
      <c r="F21841" t="s">
        <v>4102</v>
      </c>
      <c r="G21841" s="2">
        <v>3.067459315184752</v>
      </c>
      <c r="H21841" t="s">
        <v>4102</v>
      </c>
      <c r="I21841" s="2">
        <v>4.6154576999996948</v>
      </c>
      <c r="J21841" s="2">
        <f>I21841/$F$3</f>
        <v>12.199447665197432</v>
      </c>
      <c r="K21841" t="str">
        <f t="shared" si="341"/>
        <v/>
      </c>
    </row>
    <row r="21842" spans="1:11" x14ac:dyDescent="0.3">
      <c r="A21842" t="s">
        <v>21853</v>
      </c>
      <c r="B21842">
        <v>1102.4000000000001</v>
      </c>
      <c r="C21842" t="s">
        <v>10</v>
      </c>
      <c r="D21842">
        <v>37.561557100000002</v>
      </c>
      <c r="E21842">
        <v>127.005672</v>
      </c>
      <c r="F21842" t="s">
        <v>4102</v>
      </c>
      <c r="G21842" s="2">
        <v>3.1328984800280959</v>
      </c>
      <c r="H21842" t="s">
        <v>4102</v>
      </c>
      <c r="I21842" s="2">
        <v>4.6415537999994294</v>
      </c>
      <c r="J21842" s="2">
        <f>I21842/$F$3</f>
        <v>12.268424140967657</v>
      </c>
      <c r="K21842" t="str">
        <f t="shared" si="341"/>
        <v/>
      </c>
    </row>
    <row r="21843" spans="1:11" x14ac:dyDescent="0.3">
      <c r="A21843" t="s">
        <v>21854</v>
      </c>
      <c r="B21843">
        <v>7044.2</v>
      </c>
      <c r="C21843" t="s">
        <v>15</v>
      </c>
      <c r="D21843">
        <v>37.564367500000003</v>
      </c>
      <c r="E21843">
        <v>126.988411</v>
      </c>
      <c r="F21843" t="s">
        <v>4102</v>
      </c>
      <c r="G21843" s="2">
        <v>1.5848821591506359</v>
      </c>
      <c r="H21843" t="s">
        <v>4102</v>
      </c>
      <c r="I21843" s="2">
        <v>2.4136283999987431</v>
      </c>
      <c r="J21843" s="2">
        <f>I21843/$F$3</f>
        <v>6.3796345374416124</v>
      </c>
      <c r="K21843" t="str">
        <f t="shared" si="341"/>
        <v/>
      </c>
    </row>
    <row r="21844" spans="1:11" x14ac:dyDescent="0.3">
      <c r="A21844" t="s">
        <v>21855</v>
      </c>
      <c r="B21844">
        <v>1249.73</v>
      </c>
      <c r="C21844" t="s">
        <v>10</v>
      </c>
      <c r="D21844">
        <v>37.565439900000001</v>
      </c>
      <c r="E21844">
        <v>126.990075</v>
      </c>
      <c r="F21844" t="s">
        <v>4102</v>
      </c>
      <c r="G21844" s="2">
        <v>1.6900375818065569</v>
      </c>
      <c r="H21844" t="s">
        <v>4102</v>
      </c>
      <c r="I21844" s="2">
        <v>2.4792959999995219</v>
      </c>
      <c r="J21844" s="2">
        <f>I21844/$F$3</f>
        <v>6.5532052863423491</v>
      </c>
      <c r="K21844" t="str">
        <f t="shared" si="341"/>
        <v/>
      </c>
    </row>
    <row r="21845" spans="1:11" x14ac:dyDescent="0.3">
      <c r="A21845" t="s">
        <v>21856</v>
      </c>
      <c r="B21845">
        <v>1215.93</v>
      </c>
      <c r="C21845" t="s">
        <v>10</v>
      </c>
      <c r="D21845">
        <v>37.563827199999999</v>
      </c>
      <c r="E21845">
        <v>126.990585</v>
      </c>
      <c r="F21845" t="s">
        <v>4102</v>
      </c>
      <c r="G21845" s="2">
        <v>1.7859013555523751</v>
      </c>
      <c r="H21845" t="s">
        <v>4102</v>
      </c>
      <c r="I21845" s="2">
        <v>2.7149156999988482</v>
      </c>
      <c r="J21845" s="2">
        <f>I21845/$F$3</f>
        <v>7.1759886343581893</v>
      </c>
      <c r="K21845" t="str">
        <f t="shared" si="341"/>
        <v/>
      </c>
    </row>
    <row r="21846" spans="1:11" x14ac:dyDescent="0.3">
      <c r="A21846" t="s">
        <v>21857</v>
      </c>
      <c r="B21846">
        <v>1391.86</v>
      </c>
      <c r="C21846" t="s">
        <v>10</v>
      </c>
      <c r="D21846">
        <v>37.563682999999997</v>
      </c>
      <c r="E21846">
        <v>126.990336</v>
      </c>
      <c r="F21846" t="s">
        <v>4102</v>
      </c>
      <c r="G21846" s="2">
        <v>1.7707380966287041</v>
      </c>
      <c r="H21846" t="s">
        <v>4102</v>
      </c>
      <c r="I21846" s="2">
        <v>2.7032828999993508</v>
      </c>
      <c r="J21846" s="2">
        <f>I21846/$F$3</f>
        <v>7.1452411453727338</v>
      </c>
      <c r="K21846" t="str">
        <f t="shared" si="341"/>
        <v/>
      </c>
    </row>
    <row r="21847" spans="1:11" x14ac:dyDescent="0.3">
      <c r="A21847" t="s">
        <v>21858</v>
      </c>
      <c r="B21847">
        <v>9111.7999999999993</v>
      </c>
      <c r="C21847" t="s">
        <v>15</v>
      </c>
      <c r="D21847">
        <v>37.563187399999997</v>
      </c>
      <c r="E21847">
        <v>126.990019</v>
      </c>
      <c r="F21847" t="s">
        <v>4102</v>
      </c>
      <c r="G21847" s="2">
        <v>1.7647848585089789</v>
      </c>
      <c r="H21847" t="s">
        <v>4102</v>
      </c>
      <c r="I21847" s="2">
        <v>2.7231074999999341</v>
      </c>
      <c r="J21847" s="2">
        <f>I21847/$F$3</f>
        <v>7.1976409691628218</v>
      </c>
      <c r="K21847" t="str">
        <f t="shared" si="341"/>
        <v/>
      </c>
    </row>
    <row r="21848" spans="1:11" x14ac:dyDescent="0.3">
      <c r="A21848" t="s">
        <v>21859</v>
      </c>
      <c r="B21848">
        <v>1523.97</v>
      </c>
      <c r="C21848" t="s">
        <v>15</v>
      </c>
      <c r="D21848">
        <v>37.563205400000001</v>
      </c>
      <c r="E21848">
        <v>126.98988300000001</v>
      </c>
      <c r="F21848" t="s">
        <v>4102</v>
      </c>
      <c r="G21848" s="2">
        <v>1.752918792231321</v>
      </c>
      <c r="H21848" t="s">
        <v>4102</v>
      </c>
      <c r="I21848" s="2">
        <v>2.7060134999997132</v>
      </c>
      <c r="J21848" s="2">
        <f>I21848/$F$3</f>
        <v>7.1524585903076128</v>
      </c>
      <c r="K21848" t="str">
        <f t="shared" si="341"/>
        <v/>
      </c>
    </row>
    <row r="21849" spans="1:11" x14ac:dyDescent="0.3">
      <c r="A21849" t="s">
        <v>21860</v>
      </c>
      <c r="B21849">
        <v>8749.19</v>
      </c>
      <c r="C21849" t="s">
        <v>15</v>
      </c>
      <c r="D21849">
        <v>37.5640073</v>
      </c>
      <c r="E21849">
        <v>126.98976999999999</v>
      </c>
      <c r="F21849" t="s">
        <v>4102</v>
      </c>
      <c r="G21849" s="2">
        <v>1.711383658509859</v>
      </c>
      <c r="H21849" t="s">
        <v>4102</v>
      </c>
      <c r="I21849" s="2">
        <v>2.6044595999983642</v>
      </c>
      <c r="J21849" s="2">
        <f>I21849/$F$3</f>
        <v>6.8840341850177031</v>
      </c>
      <c r="K21849" t="str">
        <f t="shared" si="341"/>
        <v/>
      </c>
    </row>
    <row r="21850" spans="1:11" x14ac:dyDescent="0.3">
      <c r="A21850" t="s">
        <v>21861</v>
      </c>
      <c r="B21850">
        <v>5213.8</v>
      </c>
      <c r="C21850" t="s">
        <v>15</v>
      </c>
      <c r="D21850">
        <v>37.564619899999997</v>
      </c>
      <c r="E21850">
        <v>126.98970199999999</v>
      </c>
      <c r="F21850" t="s">
        <v>4102</v>
      </c>
      <c r="G21850" s="2">
        <v>1.683718542352169</v>
      </c>
      <c r="H21850" t="s">
        <v>4102</v>
      </c>
      <c r="I21850" s="2">
        <v>2.528912999998866</v>
      </c>
      <c r="J21850" s="2">
        <f>I21850/$F$3</f>
        <v>6.6843515418472235</v>
      </c>
      <c r="K21850" t="str">
        <f t="shared" si="341"/>
        <v/>
      </c>
    </row>
    <row r="21851" spans="1:11" x14ac:dyDescent="0.3">
      <c r="A21851" t="s">
        <v>21862</v>
      </c>
      <c r="B21851">
        <v>2990.77</v>
      </c>
      <c r="C21851" t="s">
        <v>15</v>
      </c>
      <c r="D21851">
        <v>37.565016300000003</v>
      </c>
      <c r="E21851">
        <v>126.98926</v>
      </c>
      <c r="F21851" t="s">
        <v>4102</v>
      </c>
      <c r="G21851" s="2">
        <v>1.6333611172411331</v>
      </c>
      <c r="H21851" t="s">
        <v>4102</v>
      </c>
      <c r="I21851" s="2">
        <v>2.4358505999989499</v>
      </c>
      <c r="J21851" s="2">
        <f>I21851/$F$3</f>
        <v>6.4383716299531724</v>
      </c>
      <c r="K21851" t="str">
        <f t="shared" si="341"/>
        <v/>
      </c>
    </row>
    <row r="21852" spans="1:11" x14ac:dyDescent="0.3">
      <c r="A21852" t="s">
        <v>21863</v>
      </c>
      <c r="B21852">
        <v>9837.7900000000009</v>
      </c>
      <c r="C21852" t="s">
        <v>15</v>
      </c>
      <c r="D21852">
        <v>37.568446899999998</v>
      </c>
      <c r="E21852">
        <v>126.975337</v>
      </c>
      <c r="F21852" t="s">
        <v>4102</v>
      </c>
      <c r="G21852" s="2">
        <v>0.34591578854600158</v>
      </c>
      <c r="H21852" t="s">
        <v>4102</v>
      </c>
      <c r="I21852" s="2">
        <v>0.50960099999896613</v>
      </c>
      <c r="J21852" s="2">
        <f>I21852/$F$3</f>
        <v>1.3469629955919811</v>
      </c>
      <c r="K21852" t="str">
        <f t="shared" si="341"/>
        <v/>
      </c>
    </row>
    <row r="21853" spans="1:11" x14ac:dyDescent="0.3">
      <c r="A21853" t="s">
        <v>21864</v>
      </c>
      <c r="B21853">
        <v>1460.97</v>
      </c>
      <c r="C21853" t="s">
        <v>15</v>
      </c>
      <c r="D21853">
        <v>37.567977999999997</v>
      </c>
      <c r="E21853">
        <v>126.973934</v>
      </c>
      <c r="F21853" t="s">
        <v>4102</v>
      </c>
      <c r="G21853" s="2">
        <v>0.25354039710833209</v>
      </c>
      <c r="H21853" t="s">
        <v>4102</v>
      </c>
      <c r="I21853" s="2">
        <v>0.4059158999995276</v>
      </c>
      <c r="J21853" s="2">
        <f>I21853/$F$3</f>
        <v>1.0729054625538175</v>
      </c>
      <c r="K21853" t="str">
        <f t="shared" si="341"/>
        <v/>
      </c>
    </row>
    <row r="21854" spans="1:11" x14ac:dyDescent="0.3">
      <c r="A21854" t="s">
        <v>21865</v>
      </c>
      <c r="B21854">
        <v>2069.08</v>
      </c>
      <c r="C21854" t="s">
        <v>10</v>
      </c>
      <c r="D21854">
        <v>37.566229700000001</v>
      </c>
      <c r="E21854">
        <v>126.972146</v>
      </c>
      <c r="F21854" t="s">
        <v>4102</v>
      </c>
      <c r="G21854" s="2">
        <v>0.3400029755542569</v>
      </c>
      <c r="H21854" t="s">
        <v>4102</v>
      </c>
      <c r="I21854" s="2">
        <v>0.40150919999850743</v>
      </c>
      <c r="J21854" s="2">
        <f>I21854/$F$3</f>
        <v>1.0612577973528832</v>
      </c>
      <c r="K21854" t="str">
        <f t="shared" si="341"/>
        <v/>
      </c>
    </row>
    <row r="21855" spans="1:11" x14ac:dyDescent="0.3">
      <c r="A21855" t="s">
        <v>21866</v>
      </c>
      <c r="B21855">
        <v>1411.62</v>
      </c>
      <c r="C21855" t="s">
        <v>10</v>
      </c>
      <c r="D21855">
        <v>37.567788899999996</v>
      </c>
      <c r="E21855">
        <v>126.974126</v>
      </c>
      <c r="F21855" t="s">
        <v>4102</v>
      </c>
      <c r="G21855" s="2">
        <v>0.279456891531842</v>
      </c>
      <c r="H21855" t="s">
        <v>4102</v>
      </c>
      <c r="I21855" s="2">
        <v>0.44821799999935757</v>
      </c>
      <c r="J21855" s="2">
        <f>I21855/$F$3</f>
        <v>1.1847171806150421</v>
      </c>
      <c r="K21855" t="str">
        <f t="shared" si="341"/>
        <v/>
      </c>
    </row>
    <row r="21856" spans="1:11" x14ac:dyDescent="0.3">
      <c r="A21856" t="s">
        <v>21867</v>
      </c>
      <c r="B21856">
        <v>8461.59</v>
      </c>
      <c r="C21856" t="s">
        <v>15</v>
      </c>
      <c r="D21856">
        <v>37.566878099999997</v>
      </c>
      <c r="E21856">
        <v>126.970821</v>
      </c>
      <c r="F21856" t="s">
        <v>4102</v>
      </c>
      <c r="G21856" s="2">
        <v>0.27188677746696333</v>
      </c>
      <c r="H21856" t="s">
        <v>4102</v>
      </c>
      <c r="I21856" s="2">
        <v>0.34563180000093041</v>
      </c>
      <c r="J21856" s="2">
        <f>I21856/$F$3</f>
        <v>0.91356422907734913</v>
      </c>
      <c r="K21856" t="str">
        <f t="shared" si="341"/>
        <v/>
      </c>
    </row>
    <row r="21857" spans="1:11" x14ac:dyDescent="0.3">
      <c r="A21857" t="s">
        <v>21868</v>
      </c>
      <c r="B21857">
        <v>2140.9499999999998</v>
      </c>
      <c r="C21857" t="s">
        <v>15</v>
      </c>
      <c r="D21857">
        <v>37.568735199999999</v>
      </c>
      <c r="E21857">
        <v>126.97558600000001</v>
      </c>
      <c r="F21857" t="s">
        <v>4102</v>
      </c>
      <c r="G21857" s="2">
        <v>0.36070417922841619</v>
      </c>
      <c r="H21857" t="s">
        <v>4102</v>
      </c>
      <c r="I21857" s="2">
        <v>0.50523870000004223</v>
      </c>
      <c r="J21857" s="2">
        <f>I21857/$F$3</f>
        <v>1.3354326872247813</v>
      </c>
      <c r="K21857" t="str">
        <f t="shared" si="341"/>
        <v/>
      </c>
    </row>
    <row r="21858" spans="1:11" x14ac:dyDescent="0.3">
      <c r="A21858" t="s">
        <v>21869</v>
      </c>
      <c r="B21858">
        <v>2099.5100000000002</v>
      </c>
      <c r="C21858" t="s">
        <v>15</v>
      </c>
      <c r="D21858">
        <v>37.567841899999998</v>
      </c>
      <c r="E21858">
        <v>126.969893</v>
      </c>
      <c r="F21858" t="s">
        <v>4102</v>
      </c>
      <c r="G21858" s="2">
        <v>0.2150554004678043</v>
      </c>
      <c r="H21858" t="s">
        <v>4102</v>
      </c>
      <c r="I21858" s="2">
        <v>0.34165800000102559</v>
      </c>
      <c r="J21858" s="2">
        <f>I21858/$F$3</f>
        <v>0.90306079295425268</v>
      </c>
      <c r="K21858" t="str">
        <f t="shared" si="341"/>
        <v/>
      </c>
    </row>
    <row r="21859" spans="1:11" x14ac:dyDescent="0.3">
      <c r="A21859" t="s">
        <v>21870</v>
      </c>
      <c r="B21859">
        <v>3195.27</v>
      </c>
      <c r="C21859" t="s">
        <v>15</v>
      </c>
      <c r="D21859">
        <v>37.568906400000003</v>
      </c>
      <c r="E21859">
        <v>126.97567600000001</v>
      </c>
      <c r="F21859" t="s">
        <v>4102</v>
      </c>
      <c r="G21859" s="2">
        <v>0.36604990218401667</v>
      </c>
      <c r="H21859" t="s">
        <v>4102</v>
      </c>
      <c r="I21859" s="2">
        <v>0.49622549999961052</v>
      </c>
      <c r="J21859" s="2">
        <f>I21859/$F$3</f>
        <v>1.3116092511002921</v>
      </c>
      <c r="K21859" t="str">
        <f t="shared" si="341"/>
        <v/>
      </c>
    </row>
    <row r="21860" spans="1:11" x14ac:dyDescent="0.3">
      <c r="A21860" t="s">
        <v>21871</v>
      </c>
      <c r="B21860">
        <v>9040.7199999999993</v>
      </c>
      <c r="C21860" t="s">
        <v>15</v>
      </c>
      <c r="D21860">
        <v>37.567112000000002</v>
      </c>
      <c r="E21860">
        <v>126.969723</v>
      </c>
      <c r="F21860" t="s">
        <v>4102</v>
      </c>
      <c r="G21860" s="2">
        <v>0.28791560434558727</v>
      </c>
      <c r="H21860" t="s">
        <v>4102</v>
      </c>
      <c r="I21860" s="2">
        <v>0.44154690000026869</v>
      </c>
      <c r="J21860" s="2">
        <f>I21860/$F$3</f>
        <v>1.167084317181327</v>
      </c>
      <c r="K21860" t="str">
        <f t="shared" si="341"/>
        <v/>
      </c>
    </row>
    <row r="21861" spans="1:11" x14ac:dyDescent="0.3">
      <c r="A21861" t="s">
        <v>21872</v>
      </c>
      <c r="B21861">
        <v>1297.3599999999999</v>
      </c>
      <c r="C21861" t="s">
        <v>10</v>
      </c>
      <c r="D21861">
        <v>37.5673192</v>
      </c>
      <c r="E21861">
        <v>126.96935000000001</v>
      </c>
      <c r="F21861" t="s">
        <v>4102</v>
      </c>
      <c r="G21861" s="2">
        <v>0.29022977101044911</v>
      </c>
      <c r="H21861" t="s">
        <v>4102</v>
      </c>
      <c r="I21861" s="2">
        <v>0.45995070000002158</v>
      </c>
      <c r="J21861" s="2">
        <f>I21861/$F$3</f>
        <v>1.2157287224670175</v>
      </c>
      <c r="K21861" t="str">
        <f t="shared" si="341"/>
        <v/>
      </c>
    </row>
    <row r="21862" spans="1:11" x14ac:dyDescent="0.3">
      <c r="A21862" t="s">
        <v>21873</v>
      </c>
      <c r="B21862">
        <v>1156.54</v>
      </c>
      <c r="C21862" t="s">
        <v>10</v>
      </c>
      <c r="D21862">
        <v>37.567202000000002</v>
      </c>
      <c r="E21862">
        <v>126.969123</v>
      </c>
      <c r="F21862" t="s">
        <v>4102</v>
      </c>
      <c r="G21862" s="2">
        <v>0.31339505336605727</v>
      </c>
      <c r="H21862" t="s">
        <v>4102</v>
      </c>
      <c r="I21862" s="2">
        <v>0.49815690000088608</v>
      </c>
      <c r="J21862" s="2">
        <f>I21862/$F$3</f>
        <v>1.3167142731300956</v>
      </c>
      <c r="K21862" t="str">
        <f t="shared" si="341"/>
        <v/>
      </c>
    </row>
    <row r="21863" spans="1:11" x14ac:dyDescent="0.3">
      <c r="A21863" t="s">
        <v>21874</v>
      </c>
      <c r="B21863">
        <v>4734.3999999999996</v>
      </c>
      <c r="C21863" t="s">
        <v>15</v>
      </c>
      <c r="D21863">
        <v>37.567068599999999</v>
      </c>
      <c r="E21863">
        <v>126.97643600000001</v>
      </c>
      <c r="F21863" t="s">
        <v>4102</v>
      </c>
      <c r="G21863" s="2">
        <v>0.49482945945216061</v>
      </c>
      <c r="H21863" t="s">
        <v>4102</v>
      </c>
      <c r="I21863" s="2">
        <v>0.78458130000002768</v>
      </c>
      <c r="J21863" s="2">
        <f>I21863/$F$3</f>
        <v>2.0737831718062409</v>
      </c>
      <c r="K21863" t="str">
        <f t="shared" si="341"/>
        <v/>
      </c>
    </row>
    <row r="21864" spans="1:11" x14ac:dyDescent="0.3">
      <c r="A21864" t="s">
        <v>21875</v>
      </c>
      <c r="B21864">
        <v>6439.91</v>
      </c>
      <c r="C21864" t="s">
        <v>15</v>
      </c>
      <c r="D21864">
        <v>37.564977200000001</v>
      </c>
      <c r="E21864">
        <v>126.971863</v>
      </c>
      <c r="F21864" t="s">
        <v>4102</v>
      </c>
      <c r="G21864" s="2">
        <v>0.47577034420571618</v>
      </c>
      <c r="H21864" t="s">
        <v>4102</v>
      </c>
      <c r="I21864" s="2">
        <v>0.50912369999890927</v>
      </c>
      <c r="J21864" s="2">
        <f>I21864/$F$3</f>
        <v>1.3457014096887472</v>
      </c>
      <c r="K21864" t="str">
        <f t="shared" si="341"/>
        <v/>
      </c>
    </row>
    <row r="21865" spans="1:11" x14ac:dyDescent="0.3">
      <c r="A21865" t="s">
        <v>21876</v>
      </c>
      <c r="B21865">
        <v>3440.83</v>
      </c>
      <c r="C21865" t="s">
        <v>15</v>
      </c>
      <c r="D21865">
        <v>37.565166599999998</v>
      </c>
      <c r="E21865">
        <v>126.97242900000001</v>
      </c>
      <c r="F21865" t="s">
        <v>4102</v>
      </c>
      <c r="G21865" s="2">
        <v>0.46048035848677038</v>
      </c>
      <c r="H21865" t="s">
        <v>4102</v>
      </c>
      <c r="I21865" s="2">
        <v>0.55092630000000042</v>
      </c>
      <c r="J21865" s="2">
        <f>I21865/$F$3</f>
        <v>1.4561928634361245</v>
      </c>
      <c r="K21865" t="str">
        <f t="shared" si="341"/>
        <v/>
      </c>
    </row>
    <row r="21866" spans="1:11" x14ac:dyDescent="0.3">
      <c r="A21866" t="s">
        <v>21877</v>
      </c>
      <c r="B21866">
        <v>1069.46</v>
      </c>
      <c r="C21866" t="s">
        <v>46</v>
      </c>
      <c r="D21866">
        <v>37.569152500000001</v>
      </c>
      <c r="E21866">
        <v>127.00125800000001</v>
      </c>
      <c r="F21866" t="s">
        <v>4102</v>
      </c>
      <c r="G21866" s="2">
        <v>2.6240122746198771</v>
      </c>
      <c r="H21866" t="s">
        <v>4102</v>
      </c>
      <c r="I21866" s="2">
        <v>3.308510399999804</v>
      </c>
      <c r="J21866" s="2">
        <f>I21866/$F$3</f>
        <v>8.744961409691113</v>
      </c>
      <c r="K21866" t="str">
        <f t="shared" si="341"/>
        <v/>
      </c>
    </row>
    <row r="21867" spans="1:11" x14ac:dyDescent="0.3">
      <c r="A21867" t="s">
        <v>21878</v>
      </c>
      <c r="B21867">
        <v>2505.62</v>
      </c>
      <c r="C21867" t="s">
        <v>46</v>
      </c>
      <c r="D21867">
        <v>37.569197600000003</v>
      </c>
      <c r="E21867">
        <v>127.001088</v>
      </c>
      <c r="F21867" t="s">
        <v>4102</v>
      </c>
      <c r="G21867" s="2">
        <v>2.6089757651380112</v>
      </c>
      <c r="H21867" t="s">
        <v>4102</v>
      </c>
      <c r="I21867" s="2">
        <v>3.2846342999984088</v>
      </c>
      <c r="J21867" s="2">
        <f>I21867/$F$3</f>
        <v>8.6818527753261918</v>
      </c>
      <c r="K21867" t="str">
        <f t="shared" si="341"/>
        <v/>
      </c>
    </row>
    <row r="21868" spans="1:11" x14ac:dyDescent="0.3">
      <c r="A21868" t="s">
        <v>21879</v>
      </c>
      <c r="B21868">
        <v>1499.69</v>
      </c>
      <c r="C21868" t="s">
        <v>10</v>
      </c>
      <c r="D21868">
        <v>37.568341599999997</v>
      </c>
      <c r="E21868">
        <v>126.997738</v>
      </c>
      <c r="F21868" t="s">
        <v>4102</v>
      </c>
      <c r="G21868" s="2">
        <v>2.3152589322385921</v>
      </c>
      <c r="H21868" t="s">
        <v>4102</v>
      </c>
      <c r="I21868" s="2">
        <v>3.0078002999993458</v>
      </c>
      <c r="J21868" s="2">
        <f>I21868/$F$3</f>
        <v>7.9501329515401222</v>
      </c>
      <c r="K21868" t="str">
        <f t="shared" si="341"/>
        <v/>
      </c>
    </row>
    <row r="21869" spans="1:11" x14ac:dyDescent="0.3">
      <c r="A21869" t="s">
        <v>21880</v>
      </c>
      <c r="B21869">
        <v>1357.95</v>
      </c>
      <c r="C21869" t="s">
        <v>10</v>
      </c>
      <c r="D21869">
        <v>37.568341500000002</v>
      </c>
      <c r="E21869">
        <v>126.996708</v>
      </c>
      <c r="F21869" t="s">
        <v>4102</v>
      </c>
      <c r="G21869" s="2">
        <v>2.2243560817586618</v>
      </c>
      <c r="H21869" t="s">
        <v>4102</v>
      </c>
      <c r="I21869" s="2">
        <v>2.8934813999986768</v>
      </c>
      <c r="J21869" s="2">
        <f>I21869/$F$3</f>
        <v>7.6479684581462832</v>
      </c>
      <c r="K21869" t="str">
        <f t="shared" si="341"/>
        <v/>
      </c>
    </row>
    <row r="21870" spans="1:11" x14ac:dyDescent="0.3">
      <c r="A21870" t="s">
        <v>21881</v>
      </c>
      <c r="B21870">
        <v>1357.95</v>
      </c>
      <c r="C21870" t="s">
        <v>10</v>
      </c>
      <c r="D21870">
        <v>37.568368599999999</v>
      </c>
      <c r="E21870">
        <v>126.99681</v>
      </c>
      <c r="F21870" t="s">
        <v>4102</v>
      </c>
      <c r="G21870" s="2">
        <v>2.233222617553809</v>
      </c>
      <c r="H21870" t="s">
        <v>4102</v>
      </c>
      <c r="I21870" s="2">
        <v>2.9017952999988239</v>
      </c>
      <c r="J21870" s="2">
        <f>I21870/$F$3</f>
        <v>7.6699435242259666</v>
      </c>
      <c r="K21870" t="str">
        <f t="shared" si="341"/>
        <v/>
      </c>
    </row>
    <row r="21871" spans="1:11" x14ac:dyDescent="0.3">
      <c r="A21871" t="s">
        <v>21882</v>
      </c>
      <c r="B21871">
        <v>1381.54</v>
      </c>
      <c r="C21871" t="s">
        <v>15</v>
      </c>
      <c r="D21871">
        <v>37.567782999999999</v>
      </c>
      <c r="E21871">
        <v>126.99824700000001</v>
      </c>
      <c r="F21871" t="s">
        <v>4102</v>
      </c>
      <c r="G21871" s="2">
        <v>2.3636727201552321</v>
      </c>
      <c r="H21871" t="s">
        <v>4102</v>
      </c>
      <c r="I21871" s="2">
        <v>3.1263039000000181</v>
      </c>
      <c r="J21871" s="2">
        <f>I21871/$F$3</f>
        <v>8.2633583259912378</v>
      </c>
      <c r="K21871" t="str">
        <f t="shared" si="341"/>
        <v/>
      </c>
    </row>
    <row r="21872" spans="1:11" x14ac:dyDescent="0.3">
      <c r="A21872" t="s">
        <v>21883</v>
      </c>
      <c r="B21872">
        <v>5565.15</v>
      </c>
      <c r="C21872" t="s">
        <v>46</v>
      </c>
      <c r="D21872">
        <v>37.5681704</v>
      </c>
      <c r="E21872">
        <v>127.000715</v>
      </c>
      <c r="F21872" t="s">
        <v>4102</v>
      </c>
      <c r="G21872" s="2">
        <v>2.5788538822735041</v>
      </c>
      <c r="H21872" t="s">
        <v>4102</v>
      </c>
      <c r="I21872" s="2">
        <v>3.3572504999991541</v>
      </c>
      <c r="J21872" s="2">
        <f>I21872/$F$3</f>
        <v>8.8737898678391751</v>
      </c>
      <c r="K21872" t="str">
        <f t="shared" si="341"/>
        <v/>
      </c>
    </row>
    <row r="21873" spans="1:11" x14ac:dyDescent="0.3">
      <c r="A21873" t="s">
        <v>21884</v>
      </c>
      <c r="B21873">
        <v>1151.1500000000001</v>
      </c>
      <c r="C21873" t="s">
        <v>10</v>
      </c>
      <c r="D21873">
        <v>37.5675667</v>
      </c>
      <c r="E21873">
        <v>126.99947</v>
      </c>
      <c r="F21873" t="s">
        <v>4102</v>
      </c>
      <c r="G21873" s="2">
        <v>2.473178946975175</v>
      </c>
      <c r="H21873" t="s">
        <v>4102</v>
      </c>
      <c r="I21873" s="2">
        <v>3.2860661999993681</v>
      </c>
      <c r="J21873" s="2">
        <f>I21873/$F$3</f>
        <v>8.685637533037978</v>
      </c>
      <c r="K21873" t="str">
        <f t="shared" si="341"/>
        <v/>
      </c>
    </row>
    <row r="21874" spans="1:11" x14ac:dyDescent="0.3">
      <c r="A21874" t="s">
        <v>21885</v>
      </c>
      <c r="B21874">
        <v>1480.91</v>
      </c>
      <c r="C21874" t="s">
        <v>10</v>
      </c>
      <c r="D21874">
        <v>37.5674226</v>
      </c>
      <c r="E21874">
        <v>126.999436</v>
      </c>
      <c r="F21874" t="s">
        <v>4102</v>
      </c>
      <c r="G21874" s="2">
        <v>2.471452289268973</v>
      </c>
      <c r="H21874" t="s">
        <v>4102</v>
      </c>
      <c r="I21874" s="2">
        <v>3.2982872999994299</v>
      </c>
      <c r="J21874" s="2">
        <f>I21874/$F$3</f>
        <v>8.7179399999984941</v>
      </c>
      <c r="K21874" t="str">
        <f t="shared" si="341"/>
        <v/>
      </c>
    </row>
    <row r="21875" spans="1:11" x14ac:dyDescent="0.3">
      <c r="A21875" t="s">
        <v>21886</v>
      </c>
      <c r="B21875">
        <v>2976.09</v>
      </c>
      <c r="C21875" t="s">
        <v>15</v>
      </c>
      <c r="D21875">
        <v>37.567395599999998</v>
      </c>
      <c r="E21875">
        <v>126.999685</v>
      </c>
      <c r="F21875" t="s">
        <v>4102</v>
      </c>
      <c r="G21875" s="2">
        <v>2.4936229560798622</v>
      </c>
      <c r="H21875" t="s">
        <v>4102</v>
      </c>
      <c r="I21875" s="2">
        <v>3.3289232999993739</v>
      </c>
      <c r="J21875" s="2">
        <f>I21875/$F$3</f>
        <v>8.7989162114520898</v>
      </c>
      <c r="K21875" t="str">
        <f t="shared" si="341"/>
        <v/>
      </c>
    </row>
    <row r="21876" spans="1:11" x14ac:dyDescent="0.3">
      <c r="A21876" t="s">
        <v>21887</v>
      </c>
      <c r="B21876">
        <v>2505.62</v>
      </c>
      <c r="C21876" t="s">
        <v>46</v>
      </c>
      <c r="D21876">
        <v>37.569053400000001</v>
      </c>
      <c r="E21876">
        <v>127.000556</v>
      </c>
      <c r="F21876" t="s">
        <v>4102</v>
      </c>
      <c r="G21876" s="2">
        <v>2.562070618103975</v>
      </c>
      <c r="H21876" t="s">
        <v>4102</v>
      </c>
      <c r="I21876" s="2">
        <v>3.2415884999993518</v>
      </c>
      <c r="J21876" s="2">
        <f>I21876/$F$3</f>
        <v>8.5680753303947625</v>
      </c>
      <c r="K21876" t="str">
        <f t="shared" si="341"/>
        <v/>
      </c>
    </row>
    <row r="21877" spans="1:11" x14ac:dyDescent="0.3">
      <c r="A21877" t="s">
        <v>21888</v>
      </c>
      <c r="B21877">
        <v>1724.28</v>
      </c>
      <c r="C21877" t="s">
        <v>15</v>
      </c>
      <c r="D21877">
        <v>37.5690083</v>
      </c>
      <c r="E21877">
        <v>127.00028500000001</v>
      </c>
      <c r="F21877" t="s">
        <v>4102</v>
      </c>
      <c r="G21877" s="2">
        <v>2.5381806232551112</v>
      </c>
      <c r="H21877" t="s">
        <v>4102</v>
      </c>
      <c r="I21877" s="2">
        <v>3.2165135999997219</v>
      </c>
      <c r="J21877" s="2">
        <f>I21877/$F$3</f>
        <v>8.5017980616732736</v>
      </c>
      <c r="K21877" t="str">
        <f t="shared" si="341"/>
        <v/>
      </c>
    </row>
    <row r="21878" spans="1:11" x14ac:dyDescent="0.3">
      <c r="A21878" t="s">
        <v>21889</v>
      </c>
      <c r="B21878">
        <v>1051.1199999999999</v>
      </c>
      <c r="C21878" t="s">
        <v>10</v>
      </c>
      <c r="D21878">
        <v>37.568377599999998</v>
      </c>
      <c r="E21878">
        <v>126.999979</v>
      </c>
      <c r="F21878" t="s">
        <v>4102</v>
      </c>
      <c r="G21878" s="2">
        <v>2.5129037902678109</v>
      </c>
      <c r="H21878" t="s">
        <v>4102</v>
      </c>
      <c r="I21878" s="2">
        <v>3.2525552999989529</v>
      </c>
      <c r="J21878" s="2">
        <f>I21878/$F$3</f>
        <v>8.5970624669575848</v>
      </c>
      <c r="K21878" t="str">
        <f t="shared" si="341"/>
        <v/>
      </c>
    </row>
    <row r="21879" spans="1:11" x14ac:dyDescent="0.3">
      <c r="A21879" t="s">
        <v>21890</v>
      </c>
      <c r="B21879">
        <v>1096.56</v>
      </c>
      <c r="C21879" t="s">
        <v>10</v>
      </c>
      <c r="D21879">
        <v>37.568629899999998</v>
      </c>
      <c r="E21879">
        <v>126.99914099999999</v>
      </c>
      <c r="F21879" t="s">
        <v>4102</v>
      </c>
      <c r="G21879" s="2">
        <v>2.4379648344356761</v>
      </c>
      <c r="H21879" t="s">
        <v>4102</v>
      </c>
      <c r="I21879" s="2">
        <v>3.1315319999988058</v>
      </c>
      <c r="J21879" s="2">
        <f>I21879/$F$3</f>
        <v>8.2771770925078574</v>
      </c>
      <c r="K21879" t="str">
        <f t="shared" si="341"/>
        <v/>
      </c>
    </row>
    <row r="21880" spans="1:11" x14ac:dyDescent="0.3">
      <c r="A21880" t="s">
        <v>21891</v>
      </c>
      <c r="B21880">
        <v>1075.44</v>
      </c>
      <c r="C21880" t="s">
        <v>10</v>
      </c>
      <c r="D21880">
        <v>37.568711</v>
      </c>
      <c r="E21880">
        <v>126.998757</v>
      </c>
      <c r="F21880" t="s">
        <v>4102</v>
      </c>
      <c r="G21880" s="2">
        <v>2.403809707641376</v>
      </c>
      <c r="H21880" t="s">
        <v>4102</v>
      </c>
      <c r="I21880" s="2">
        <v>3.079905899998856</v>
      </c>
      <c r="J21880" s="2">
        <f>I21880/$F$3</f>
        <v>8.1407204405256106</v>
      </c>
      <c r="K21880" t="str">
        <f t="shared" si="341"/>
        <v/>
      </c>
    </row>
    <row r="21881" spans="1:11" x14ac:dyDescent="0.3">
      <c r="A21881" t="s">
        <v>21892</v>
      </c>
      <c r="B21881">
        <v>1716.5</v>
      </c>
      <c r="C21881" t="s">
        <v>46</v>
      </c>
      <c r="D21881">
        <v>37.568693000000003</v>
      </c>
      <c r="E21881">
        <v>126.998508</v>
      </c>
      <c r="F21881" t="s">
        <v>4102</v>
      </c>
      <c r="G21881" s="2">
        <v>2.3818710403737842</v>
      </c>
      <c r="H21881" t="s">
        <v>4102</v>
      </c>
      <c r="I21881" s="2">
        <v>3.0542648999989201</v>
      </c>
      <c r="J21881" s="2">
        <f>I21881/$F$3</f>
        <v>8.0729468722438433</v>
      </c>
      <c r="K21881" t="str">
        <f t="shared" si="341"/>
        <v/>
      </c>
    </row>
    <row r="21882" spans="1:11" x14ac:dyDescent="0.3">
      <c r="A21882" t="s">
        <v>21893</v>
      </c>
      <c r="B21882">
        <v>1469.07</v>
      </c>
      <c r="C21882" t="s">
        <v>46</v>
      </c>
      <c r="D21882">
        <v>37.5608358</v>
      </c>
      <c r="E21882">
        <v>126.98988300000001</v>
      </c>
      <c r="F21882" t="s">
        <v>4102</v>
      </c>
      <c r="G21882" s="2">
        <v>1.869560784339656</v>
      </c>
      <c r="H21882" t="s">
        <v>4102</v>
      </c>
      <c r="I21882" s="2">
        <v>2.969039099999883</v>
      </c>
      <c r="J21882" s="2">
        <f>I21882/$F$3</f>
        <v>7.8476804405283263</v>
      </c>
      <c r="K21882" t="str">
        <f t="shared" si="341"/>
        <v/>
      </c>
    </row>
    <row r="21883" spans="1:11" x14ac:dyDescent="0.3">
      <c r="A21883" t="s">
        <v>21894</v>
      </c>
      <c r="B21883">
        <v>6947.56</v>
      </c>
      <c r="C21883" t="s">
        <v>15</v>
      </c>
      <c r="D21883">
        <v>37.560880900000001</v>
      </c>
      <c r="E21883">
        <v>126.990144</v>
      </c>
      <c r="F21883" t="s">
        <v>4102</v>
      </c>
      <c r="G21883" s="2">
        <v>1.887095272111573</v>
      </c>
      <c r="H21883" t="s">
        <v>4102</v>
      </c>
      <c r="I21883" s="2">
        <v>2.9930039999991611</v>
      </c>
      <c r="J21883" s="2">
        <f>I21883/$F$3</f>
        <v>7.9110237885440391</v>
      </c>
      <c r="K21883" t="str">
        <f t="shared" si="341"/>
        <v/>
      </c>
    </row>
    <row r="21884" spans="1:11" x14ac:dyDescent="0.3">
      <c r="A21884" t="s">
        <v>21895</v>
      </c>
      <c r="B21884">
        <v>1108.27</v>
      </c>
      <c r="C21884" t="s">
        <v>46</v>
      </c>
      <c r="D21884">
        <v>37.5584262</v>
      </c>
      <c r="E21884">
        <v>126.96870800000001</v>
      </c>
      <c r="F21884" t="s">
        <v>4102</v>
      </c>
      <c r="G21884" s="2">
        <v>1.2281328467632211</v>
      </c>
      <c r="H21884" t="s">
        <v>4102</v>
      </c>
      <c r="I21884" s="2">
        <v>1.51833569999998</v>
      </c>
      <c r="J21884" s="2">
        <f>I21884/$F$3</f>
        <v>4.0132221145373927</v>
      </c>
      <c r="K21884" t="str">
        <f t="shared" si="341"/>
        <v/>
      </c>
    </row>
    <row r="21885" spans="1:11" x14ac:dyDescent="0.3">
      <c r="A21885" t="s">
        <v>21896</v>
      </c>
      <c r="B21885">
        <v>1400.2</v>
      </c>
      <c r="C21885" t="s">
        <v>10</v>
      </c>
      <c r="D21885">
        <v>37.558182899999998</v>
      </c>
      <c r="E21885">
        <v>126.96874200000001</v>
      </c>
      <c r="F21885" t="s">
        <v>4102</v>
      </c>
      <c r="G21885" s="2">
        <v>1.2539766946733339</v>
      </c>
      <c r="H21885" t="s">
        <v>4102</v>
      </c>
      <c r="I21885" s="2">
        <v>1.541568000000161</v>
      </c>
      <c r="J21885" s="2">
        <f>I21885/$F$3</f>
        <v>4.0746290748902938</v>
      </c>
      <c r="K21885" t="str">
        <f t="shared" si="341"/>
        <v/>
      </c>
    </row>
    <row r="21886" spans="1:11" x14ac:dyDescent="0.3">
      <c r="A21886" t="s">
        <v>21897</v>
      </c>
      <c r="B21886">
        <v>6771.27</v>
      </c>
      <c r="C21886" t="s">
        <v>15</v>
      </c>
      <c r="D21886">
        <v>37.5577234</v>
      </c>
      <c r="E21886">
        <v>126.96860700000001</v>
      </c>
      <c r="F21886" t="s">
        <v>4102</v>
      </c>
      <c r="G21886" s="2">
        <v>1.306329204212578</v>
      </c>
      <c r="H21886" t="s">
        <v>4102</v>
      </c>
      <c r="I21886" s="2">
        <v>1.60755749999997</v>
      </c>
      <c r="J21886" s="2">
        <f>I21886/$F$3</f>
        <v>4.2490506607928724</v>
      </c>
      <c r="K21886" t="str">
        <f t="shared" si="341"/>
        <v/>
      </c>
    </row>
    <row r="21887" spans="1:11" x14ac:dyDescent="0.3">
      <c r="A21887" t="s">
        <v>21898</v>
      </c>
      <c r="B21887">
        <v>1087.3800000000001</v>
      </c>
      <c r="C21887" t="s">
        <v>10</v>
      </c>
      <c r="D21887">
        <v>37.557462000000001</v>
      </c>
      <c r="E21887">
        <v>126.968335</v>
      </c>
      <c r="F21887" t="s">
        <v>4102</v>
      </c>
      <c r="G21887" s="2">
        <v>1.3396694722236051</v>
      </c>
      <c r="H21887" t="s">
        <v>4102</v>
      </c>
      <c r="I21887" s="2">
        <v>1.6667649000009701</v>
      </c>
      <c r="J21887" s="2">
        <f>I21887/$F$3</f>
        <v>4.4055459911919916</v>
      </c>
      <c r="K21887" t="str">
        <f t="shared" si="341"/>
        <v/>
      </c>
    </row>
    <row r="21888" spans="1:11" x14ac:dyDescent="0.3">
      <c r="A21888" t="s">
        <v>21899</v>
      </c>
      <c r="B21888">
        <v>1117.55</v>
      </c>
      <c r="C21888" t="s">
        <v>46</v>
      </c>
      <c r="D21888">
        <v>37.558255099999997</v>
      </c>
      <c r="E21888">
        <v>126.969048</v>
      </c>
      <c r="F21888" t="s">
        <v>4102</v>
      </c>
      <c r="G21888" s="2">
        <v>1.241012343545574</v>
      </c>
      <c r="H21888" t="s">
        <v>4102</v>
      </c>
      <c r="I21888" s="2">
        <v>1.4995878000009379</v>
      </c>
      <c r="J21888" s="2">
        <f>I21888/$F$3</f>
        <v>3.9636681938350784</v>
      </c>
      <c r="K21888" t="str">
        <f t="shared" si="341"/>
        <v/>
      </c>
    </row>
    <row r="21889" spans="1:11" x14ac:dyDescent="0.3">
      <c r="A21889" t="s">
        <v>21900</v>
      </c>
      <c r="B21889">
        <v>1062.3699999999999</v>
      </c>
      <c r="C21889" t="s">
        <v>15</v>
      </c>
      <c r="D21889">
        <v>37.557408000000002</v>
      </c>
      <c r="E21889">
        <v>126.96843699999999</v>
      </c>
      <c r="F21889" t="s">
        <v>4102</v>
      </c>
      <c r="G21889" s="2">
        <v>1.34364956008062</v>
      </c>
      <c r="H21889" t="s">
        <v>4102</v>
      </c>
      <c r="I21889" s="2">
        <v>1.6614369000010141</v>
      </c>
      <c r="J21889" s="2">
        <f>I21889/$F$3</f>
        <v>4.3914631718088479</v>
      </c>
      <c r="K21889" t="str">
        <f t="shared" si="341"/>
        <v/>
      </c>
    </row>
    <row r="21890" spans="1:11" x14ac:dyDescent="0.3">
      <c r="A21890" t="s">
        <v>21901</v>
      </c>
      <c r="B21890">
        <v>7885.24</v>
      </c>
      <c r="C21890" t="s">
        <v>15</v>
      </c>
      <c r="D21890">
        <v>37.558281600000001</v>
      </c>
      <c r="E21890">
        <v>126.967079</v>
      </c>
      <c r="F21890" t="s">
        <v>4102</v>
      </c>
      <c r="G21890" s="2">
        <v>1.280739503169432</v>
      </c>
      <c r="H21890" t="s">
        <v>4102</v>
      </c>
      <c r="I21890" s="2">
        <v>1.715205300000761</v>
      </c>
      <c r="J21890" s="2">
        <f>I21890/$F$3</f>
        <v>4.5335822907509105</v>
      </c>
      <c r="K21890" t="str">
        <f t="shared" si="341"/>
        <v/>
      </c>
    </row>
    <row r="21891" spans="1:11" x14ac:dyDescent="0.3">
      <c r="A21891" t="s">
        <v>21902</v>
      </c>
      <c r="B21891">
        <v>2037.96</v>
      </c>
      <c r="C21891" t="s">
        <v>10</v>
      </c>
      <c r="D21891">
        <v>37.557867100000003</v>
      </c>
      <c r="E21891">
        <v>126.966898</v>
      </c>
      <c r="F21891" t="s">
        <v>4102</v>
      </c>
      <c r="G21891" s="2">
        <v>1.3294346133513739</v>
      </c>
      <c r="H21891" t="s">
        <v>4102</v>
      </c>
      <c r="I21891" s="2">
        <v>1.7813058000002899</v>
      </c>
      <c r="J21891" s="2">
        <f>I21891/$F$3</f>
        <v>4.7082972687232338</v>
      </c>
      <c r="K21891" t="str">
        <f t="shared" si="341"/>
        <v/>
      </c>
    </row>
    <row r="21892" spans="1:11" x14ac:dyDescent="0.3">
      <c r="A21892" t="s">
        <v>21903</v>
      </c>
      <c r="B21892">
        <v>2399.3000000000002</v>
      </c>
      <c r="C21892" t="s">
        <v>10</v>
      </c>
      <c r="D21892">
        <v>37.559435100000002</v>
      </c>
      <c r="E21892">
        <v>126.968074</v>
      </c>
      <c r="F21892" t="s">
        <v>4102</v>
      </c>
      <c r="G21892" s="2">
        <v>1.1326807264543011</v>
      </c>
      <c r="H21892" t="s">
        <v>4102</v>
      </c>
      <c r="I21892" s="2">
        <v>1.476721800000306</v>
      </c>
      <c r="J21892" s="2">
        <f>I21892/$F$3</f>
        <v>3.9032294273135846</v>
      </c>
      <c r="K21892" t="str">
        <f t="shared" si="341"/>
        <v/>
      </c>
    </row>
    <row r="21893" spans="1:11" x14ac:dyDescent="0.3">
      <c r="A21893" t="s">
        <v>21904</v>
      </c>
      <c r="B21893">
        <v>1206.52</v>
      </c>
      <c r="C21893" t="s">
        <v>10</v>
      </c>
      <c r="D21893">
        <v>37.557236699999997</v>
      </c>
      <c r="E21893">
        <v>126.968086</v>
      </c>
      <c r="F21893" t="s">
        <v>4102</v>
      </c>
      <c r="G21893" s="2">
        <v>1.3688733788634979</v>
      </c>
      <c r="H21893" t="s">
        <v>4102</v>
      </c>
      <c r="I21893" s="2">
        <v>1.7194122000010239</v>
      </c>
      <c r="J21893" s="2">
        <f>I21893/$F$3</f>
        <v>4.544701850222971</v>
      </c>
      <c r="K21893" t="str">
        <f t="shared" si="341"/>
        <v/>
      </c>
    </row>
    <row r="21894" spans="1:11" x14ac:dyDescent="0.3">
      <c r="A21894" t="s">
        <v>21905</v>
      </c>
      <c r="B21894">
        <v>1689.51</v>
      </c>
      <c r="C21894" t="s">
        <v>10</v>
      </c>
      <c r="D21894">
        <v>37.558550199999999</v>
      </c>
      <c r="E21894">
        <v>126.96168</v>
      </c>
      <c r="F21894" t="s">
        <v>5299</v>
      </c>
      <c r="G21894" s="2">
        <v>1.337584603739074</v>
      </c>
      <c r="H21894" t="s">
        <v>5299</v>
      </c>
      <c r="I21894" s="2">
        <v>2.0258832000009761</v>
      </c>
      <c r="J21894" s="2">
        <f>I21894/$F$3</f>
        <v>5.354757356830774</v>
      </c>
      <c r="K21894" t="str">
        <f t="shared" ref="K21894:K21957" si="342">IF(F21894=H21894,"","diff")</f>
        <v/>
      </c>
    </row>
    <row r="21895" spans="1:11" x14ac:dyDescent="0.3">
      <c r="A21895" t="s">
        <v>21906</v>
      </c>
      <c r="B21895">
        <v>1448.92</v>
      </c>
      <c r="C21895" t="s">
        <v>15</v>
      </c>
      <c r="D21895">
        <v>37.560047699999998</v>
      </c>
      <c r="E21895">
        <v>126.967814</v>
      </c>
      <c r="F21895" t="s">
        <v>4102</v>
      </c>
      <c r="G21895" s="2">
        <v>1.074250008292442</v>
      </c>
      <c r="H21895" t="s">
        <v>4102</v>
      </c>
      <c r="I21895" s="2">
        <v>1.437583200000375</v>
      </c>
      <c r="J21895" s="2">
        <f>I21895/$F$3</f>
        <v>3.7997793832609035</v>
      </c>
      <c r="K21895" t="str">
        <f t="shared" si="342"/>
        <v/>
      </c>
    </row>
    <row r="21896" spans="1:11" x14ac:dyDescent="0.3">
      <c r="A21896" t="s">
        <v>21907</v>
      </c>
      <c r="B21896">
        <v>1448.92</v>
      </c>
      <c r="C21896" t="s">
        <v>15</v>
      </c>
      <c r="D21896">
        <v>37.559966600000003</v>
      </c>
      <c r="E21896">
        <v>126.967814</v>
      </c>
      <c r="F21896" t="s">
        <v>4102</v>
      </c>
      <c r="G21896" s="2">
        <v>1.082817891039823</v>
      </c>
      <c r="H21896" t="s">
        <v>4102</v>
      </c>
      <c r="I21896" s="2">
        <v>1.4465852999998889</v>
      </c>
      <c r="J21896" s="2">
        <f>I21896/$F$3</f>
        <v>3.8235734801759182</v>
      </c>
      <c r="K21896" t="str">
        <f t="shared" si="342"/>
        <v/>
      </c>
    </row>
    <row r="21897" spans="1:11" x14ac:dyDescent="0.3">
      <c r="A21897" t="s">
        <v>21908</v>
      </c>
      <c r="B21897">
        <v>1448.92</v>
      </c>
      <c r="C21897" t="s">
        <v>15</v>
      </c>
      <c r="D21897">
        <v>37.559966600000003</v>
      </c>
      <c r="E21897">
        <v>126.967814</v>
      </c>
      <c r="F21897" t="s">
        <v>4102</v>
      </c>
      <c r="G21897" s="2">
        <v>1.082817891039823</v>
      </c>
      <c r="H21897" t="s">
        <v>4102</v>
      </c>
      <c r="I21897" s="2">
        <v>1.4465852999998889</v>
      </c>
      <c r="J21897" s="2">
        <f>I21897/$F$3</f>
        <v>3.8235734801759182</v>
      </c>
      <c r="K21897" t="str">
        <f t="shared" si="342"/>
        <v/>
      </c>
    </row>
    <row r="21898" spans="1:11" x14ac:dyDescent="0.3">
      <c r="A21898" t="s">
        <v>21909</v>
      </c>
      <c r="B21898">
        <v>1448.92</v>
      </c>
      <c r="C21898" t="s">
        <v>46</v>
      </c>
      <c r="D21898">
        <v>37.559993599999999</v>
      </c>
      <c r="E21898">
        <v>126.96765499999999</v>
      </c>
      <c r="F21898" t="s">
        <v>4102</v>
      </c>
      <c r="G21898" s="2">
        <v>1.0843474134047419</v>
      </c>
      <c r="H21898" t="s">
        <v>4102</v>
      </c>
      <c r="I21898" s="2">
        <v>1.4612373000015419</v>
      </c>
      <c r="J21898" s="2">
        <f>I21898/$F$3</f>
        <v>3.8623012334842524</v>
      </c>
      <c r="K21898" t="str">
        <f t="shared" si="342"/>
        <v/>
      </c>
    </row>
    <row r="21899" spans="1:11" x14ac:dyDescent="0.3">
      <c r="A21899" t="s">
        <v>21910</v>
      </c>
      <c r="B21899">
        <v>1522.64</v>
      </c>
      <c r="C21899" t="s">
        <v>15</v>
      </c>
      <c r="D21899">
        <v>37.559831500000001</v>
      </c>
      <c r="E21899">
        <v>126.967938</v>
      </c>
      <c r="F21899" t="s">
        <v>4102</v>
      </c>
      <c r="G21899" s="2">
        <v>1.093854654529639</v>
      </c>
      <c r="H21899" t="s">
        <v>4102</v>
      </c>
      <c r="I21899" s="2">
        <v>1.447817400000091</v>
      </c>
      <c r="J21899" s="2">
        <f>I21899/$F$3</f>
        <v>3.8268301321588312</v>
      </c>
      <c r="K21899" t="str">
        <f t="shared" si="342"/>
        <v/>
      </c>
    </row>
    <row r="21900" spans="1:11" x14ac:dyDescent="0.3">
      <c r="A21900" t="s">
        <v>21911</v>
      </c>
      <c r="B21900">
        <v>1448.92</v>
      </c>
      <c r="C21900" t="s">
        <v>15</v>
      </c>
      <c r="D21900">
        <v>37.559966600000003</v>
      </c>
      <c r="E21900">
        <v>126.967814</v>
      </c>
      <c r="F21900" t="s">
        <v>4102</v>
      </c>
      <c r="G21900" s="2">
        <v>1.082817891039823</v>
      </c>
      <c r="H21900" t="s">
        <v>4102</v>
      </c>
      <c r="I21900" s="2">
        <v>1.4465852999998889</v>
      </c>
      <c r="J21900" s="2">
        <f>I21900/$F$3</f>
        <v>3.8235734801759182</v>
      </c>
      <c r="K21900" t="str">
        <f t="shared" si="342"/>
        <v/>
      </c>
    </row>
    <row r="21901" spans="1:11" x14ac:dyDescent="0.3">
      <c r="A21901" t="s">
        <v>21912</v>
      </c>
      <c r="B21901">
        <v>1448.92</v>
      </c>
      <c r="C21901" t="s">
        <v>15</v>
      </c>
      <c r="D21901">
        <v>37.559903599999998</v>
      </c>
      <c r="E21901">
        <v>126.967848</v>
      </c>
      <c r="F21901" t="s">
        <v>4102</v>
      </c>
      <c r="G21901" s="2">
        <v>1.088570640352561</v>
      </c>
      <c r="H21901" t="s">
        <v>4102</v>
      </c>
      <c r="I21901" s="2">
        <v>1.449804300000437</v>
      </c>
      <c r="J21901" s="2">
        <f>I21901/$F$3</f>
        <v>3.83208185022142</v>
      </c>
      <c r="K21901" t="str">
        <f t="shared" si="342"/>
        <v/>
      </c>
    </row>
    <row r="21902" spans="1:11" x14ac:dyDescent="0.3">
      <c r="A21902" t="s">
        <v>21913</v>
      </c>
      <c r="B21902">
        <v>1379.45</v>
      </c>
      <c r="C21902" t="s">
        <v>10</v>
      </c>
      <c r="D21902">
        <v>37.559262799999999</v>
      </c>
      <c r="E21902">
        <v>126.964215</v>
      </c>
      <c r="F21902" t="s">
        <v>4102</v>
      </c>
      <c r="G21902" s="2">
        <v>1.2849260068741479</v>
      </c>
      <c r="H21902" t="s">
        <v>4102</v>
      </c>
      <c r="I21902" s="2">
        <v>1.9241961000012251</v>
      </c>
      <c r="J21902" s="2">
        <f>I21902/$F$3</f>
        <v>5.0859808810605074</v>
      </c>
      <c r="K21902" t="str">
        <f t="shared" si="342"/>
        <v/>
      </c>
    </row>
    <row r="21903" spans="1:11" x14ac:dyDescent="0.3">
      <c r="A21903" t="s">
        <v>21914</v>
      </c>
      <c r="B21903">
        <v>2281.1999999999998</v>
      </c>
      <c r="C21903" t="s">
        <v>10</v>
      </c>
      <c r="D21903">
        <v>37.558678499999999</v>
      </c>
      <c r="E21903">
        <v>126.968844</v>
      </c>
      <c r="F21903" t="s">
        <v>4102</v>
      </c>
      <c r="G21903" s="2">
        <v>1.1982778431549179</v>
      </c>
      <c r="H21903" t="s">
        <v>4102</v>
      </c>
      <c r="I21903" s="2">
        <v>1.4752344000002751</v>
      </c>
      <c r="J21903" s="2">
        <f>I21903/$F$3</f>
        <v>3.8992979735690092</v>
      </c>
      <c r="K21903" t="str">
        <f t="shared" si="342"/>
        <v/>
      </c>
    </row>
    <row r="21904" spans="1:11" x14ac:dyDescent="0.3">
      <c r="A21904" t="s">
        <v>21915</v>
      </c>
      <c r="B21904">
        <v>1457.24</v>
      </c>
      <c r="C21904" t="s">
        <v>15</v>
      </c>
      <c r="D21904">
        <v>37.565827599999999</v>
      </c>
      <c r="E21904">
        <v>126.993776</v>
      </c>
      <c r="F21904" t="s">
        <v>4102</v>
      </c>
      <c r="G21904" s="2">
        <v>1.9996000690641911</v>
      </c>
      <c r="H21904" t="s">
        <v>4102</v>
      </c>
      <c r="I21904" s="2">
        <v>2.8470722999989628</v>
      </c>
      <c r="J21904" s="2">
        <f>I21904/$F$3</f>
        <v>7.5253012334774354</v>
      </c>
      <c r="K21904" t="str">
        <f t="shared" si="342"/>
        <v/>
      </c>
    </row>
    <row r="21905" spans="1:11" x14ac:dyDescent="0.3">
      <c r="A21905" t="s">
        <v>21916</v>
      </c>
      <c r="B21905">
        <v>1475.65</v>
      </c>
      <c r="C21905" t="s">
        <v>15</v>
      </c>
      <c r="D21905">
        <v>37.563899300000003</v>
      </c>
      <c r="E21905">
        <v>126.99182999999999</v>
      </c>
      <c r="F21905" t="s">
        <v>4102</v>
      </c>
      <c r="G21905" s="2">
        <v>1.887269067509143</v>
      </c>
      <c r="H21905" t="s">
        <v>4102</v>
      </c>
      <c r="I21905" s="2">
        <v>2.8451075999980868</v>
      </c>
      <c r="J21905" s="2">
        <f>I21905/$F$3</f>
        <v>7.5201081938275429</v>
      </c>
      <c r="K21905" t="str">
        <f t="shared" si="342"/>
        <v/>
      </c>
    </row>
    <row r="21906" spans="1:11" x14ac:dyDescent="0.3">
      <c r="A21906" t="s">
        <v>21917</v>
      </c>
      <c r="B21906">
        <v>1059.51</v>
      </c>
      <c r="C21906" t="s">
        <v>10</v>
      </c>
      <c r="D21906">
        <v>37.563728099999999</v>
      </c>
      <c r="E21906">
        <v>126.991287</v>
      </c>
      <c r="F21906" t="s">
        <v>4102</v>
      </c>
      <c r="G21906" s="2">
        <v>1.848026090841387</v>
      </c>
      <c r="H21906" t="s">
        <v>4102</v>
      </c>
      <c r="I21906" s="2">
        <v>2.803837799999279</v>
      </c>
      <c r="J21906" s="2">
        <f>I21906/$F$3</f>
        <v>7.4110250220245266</v>
      </c>
      <c r="K21906" t="str">
        <f t="shared" si="342"/>
        <v/>
      </c>
    </row>
    <row r="21907" spans="1:11" x14ac:dyDescent="0.3">
      <c r="A21907" t="s">
        <v>21918</v>
      </c>
      <c r="B21907">
        <v>1191.96</v>
      </c>
      <c r="C21907" t="s">
        <v>10</v>
      </c>
      <c r="D21907">
        <v>37.563529899999999</v>
      </c>
      <c r="E21907">
        <v>126.991343</v>
      </c>
      <c r="F21907" t="s">
        <v>4102</v>
      </c>
      <c r="G21907" s="2">
        <v>1.86009746315478</v>
      </c>
      <c r="H21907" t="s">
        <v>4102</v>
      </c>
      <c r="I21907" s="2">
        <v>2.832053999999339</v>
      </c>
      <c r="J21907" s="2">
        <f>I21907/$F$3</f>
        <v>7.4856052863418663</v>
      </c>
      <c r="K21907" t="str">
        <f t="shared" si="342"/>
        <v/>
      </c>
    </row>
    <row r="21908" spans="1:11" x14ac:dyDescent="0.3">
      <c r="A21908" t="s">
        <v>21919</v>
      </c>
      <c r="B21908">
        <v>1101.74</v>
      </c>
      <c r="C21908" t="s">
        <v>10</v>
      </c>
      <c r="D21908">
        <v>37.565097799999997</v>
      </c>
      <c r="E21908">
        <v>126.993165</v>
      </c>
      <c r="F21908" t="s">
        <v>4102</v>
      </c>
      <c r="G21908" s="2">
        <v>1.9640881235340399</v>
      </c>
      <c r="H21908" t="s">
        <v>4102</v>
      </c>
      <c r="I21908" s="2">
        <v>2.8602591000000568</v>
      </c>
      <c r="J21908" s="2">
        <f>I21908/$F$3</f>
        <v>7.5601562114538954</v>
      </c>
      <c r="K21908" t="str">
        <f t="shared" si="342"/>
        <v/>
      </c>
    </row>
    <row r="21909" spans="1:11" x14ac:dyDescent="0.3">
      <c r="A21909" t="s">
        <v>21920</v>
      </c>
      <c r="B21909">
        <v>2395.8000000000002</v>
      </c>
      <c r="C21909" t="s">
        <v>15</v>
      </c>
      <c r="D21909">
        <v>37.565052600000001</v>
      </c>
      <c r="E21909">
        <v>126.99194300000001</v>
      </c>
      <c r="F21909" t="s">
        <v>4102</v>
      </c>
      <c r="G21909" s="2">
        <v>1.860578622750108</v>
      </c>
      <c r="H21909" t="s">
        <v>4102</v>
      </c>
      <c r="I21909" s="2">
        <v>2.7296342999997019</v>
      </c>
      <c r="J21909" s="2">
        <f>I21909/$F$3</f>
        <v>7.2148924229067015</v>
      </c>
      <c r="K21909" t="str">
        <f t="shared" si="342"/>
        <v/>
      </c>
    </row>
    <row r="21910" spans="1:11" x14ac:dyDescent="0.3">
      <c r="A21910" t="s">
        <v>21921</v>
      </c>
      <c r="B21910">
        <v>3337.55</v>
      </c>
      <c r="C21910" t="s">
        <v>15</v>
      </c>
      <c r="D21910">
        <v>37.563557000000003</v>
      </c>
      <c r="E21910">
        <v>126.992169</v>
      </c>
      <c r="F21910" t="s">
        <v>4102</v>
      </c>
      <c r="G21910" s="2">
        <v>1.927851051834333</v>
      </c>
      <c r="H21910" t="s">
        <v>4102</v>
      </c>
      <c r="I21910" s="2">
        <v>2.9207318999992822</v>
      </c>
      <c r="J21910" s="2">
        <f>I21910/$F$3</f>
        <v>7.7199962114518481</v>
      </c>
      <c r="K21910" t="str">
        <f t="shared" si="342"/>
        <v/>
      </c>
    </row>
    <row r="21911" spans="1:11" x14ac:dyDescent="0.3">
      <c r="A21911" t="s">
        <v>21922</v>
      </c>
      <c r="B21911">
        <v>1645.36</v>
      </c>
      <c r="C21911" t="s">
        <v>10</v>
      </c>
      <c r="D21911">
        <v>37.561546900000003</v>
      </c>
      <c r="E21911">
        <v>126.983987</v>
      </c>
      <c r="F21911" t="s">
        <v>4102</v>
      </c>
      <c r="G21911" s="2">
        <v>1.3922733015272659</v>
      </c>
      <c r="H21911" t="s">
        <v>4102</v>
      </c>
      <c r="I21911" s="2">
        <v>2.2356509999986902</v>
      </c>
      <c r="J21911" s="2">
        <f>I21911/$F$3</f>
        <v>5.9092096916264945</v>
      </c>
      <c r="K21911" t="str">
        <f t="shared" si="342"/>
        <v/>
      </c>
    </row>
    <row r="21912" spans="1:11" x14ac:dyDescent="0.3">
      <c r="A21912" t="s">
        <v>21923</v>
      </c>
      <c r="B21912">
        <v>1404.74</v>
      </c>
      <c r="C21912" t="s">
        <v>10</v>
      </c>
      <c r="D21912">
        <v>37.561483799999998</v>
      </c>
      <c r="E21912">
        <v>126.983885</v>
      </c>
      <c r="F21912" t="s">
        <v>4102</v>
      </c>
      <c r="G21912" s="2">
        <v>1.389513611588687</v>
      </c>
      <c r="H21912" t="s">
        <v>4102</v>
      </c>
      <c r="I21912" s="2">
        <v>2.231333099999496</v>
      </c>
      <c r="J21912" s="2">
        <f>I21912/$F$3</f>
        <v>5.8977967400867746</v>
      </c>
      <c r="K21912" t="str">
        <f t="shared" si="342"/>
        <v/>
      </c>
    </row>
    <row r="21913" spans="1:11" x14ac:dyDescent="0.3">
      <c r="A21913" t="s">
        <v>21924</v>
      </c>
      <c r="B21913">
        <v>1211.8599999999999</v>
      </c>
      <c r="C21913" t="s">
        <v>10</v>
      </c>
      <c r="D21913">
        <v>37.5617631</v>
      </c>
      <c r="E21913">
        <v>126.984236</v>
      </c>
      <c r="F21913" t="s">
        <v>4102</v>
      </c>
      <c r="G21913" s="2">
        <v>1.395254265238959</v>
      </c>
      <c r="H21913" t="s">
        <v>4102</v>
      </c>
      <c r="I21913" s="2">
        <v>2.239291799998647</v>
      </c>
      <c r="J21913" s="2">
        <f>I21913/$F$3</f>
        <v>5.9188329515382749</v>
      </c>
      <c r="K21913" t="str">
        <f t="shared" si="342"/>
        <v/>
      </c>
    </row>
    <row r="21914" spans="1:11" x14ac:dyDescent="0.3">
      <c r="A21914" t="s">
        <v>21925</v>
      </c>
      <c r="B21914">
        <v>2041.1</v>
      </c>
      <c r="C21914" t="s">
        <v>10</v>
      </c>
      <c r="D21914">
        <v>37.561627999999999</v>
      </c>
      <c r="E21914">
        <v>126.98455199999999</v>
      </c>
      <c r="F21914" t="s">
        <v>4102</v>
      </c>
      <c r="G21914" s="2">
        <v>1.426616353155487</v>
      </c>
      <c r="H21914" t="s">
        <v>4102</v>
      </c>
      <c r="I21914" s="2">
        <v>2.2893638999985768</v>
      </c>
      <c r="J21914" s="2">
        <f>I21914/$F$3</f>
        <v>6.0511821145336837</v>
      </c>
      <c r="K21914" t="str">
        <f t="shared" si="342"/>
        <v/>
      </c>
    </row>
    <row r="21915" spans="1:11" x14ac:dyDescent="0.3">
      <c r="A21915" t="s">
        <v>21926</v>
      </c>
      <c r="B21915">
        <v>1556.48</v>
      </c>
      <c r="C21915" t="s">
        <v>10</v>
      </c>
      <c r="D21915">
        <v>37.561862300000001</v>
      </c>
      <c r="E21915">
        <v>126.984711</v>
      </c>
      <c r="F21915" t="s">
        <v>4102</v>
      </c>
      <c r="G21915" s="2">
        <v>1.4227874541728589</v>
      </c>
      <c r="H21915" t="s">
        <v>4102</v>
      </c>
      <c r="I21915" s="2">
        <v>2.2810055999994892</v>
      </c>
      <c r="J21915" s="2">
        <f>I21915/$F$3</f>
        <v>6.0290896916286059</v>
      </c>
      <c r="K21915" t="str">
        <f t="shared" si="342"/>
        <v/>
      </c>
    </row>
    <row r="21916" spans="1:11" x14ac:dyDescent="0.3">
      <c r="A21916" t="s">
        <v>21927</v>
      </c>
      <c r="B21916">
        <v>1183.48</v>
      </c>
      <c r="C21916" t="s">
        <v>10</v>
      </c>
      <c r="D21916">
        <v>37.561087299999997</v>
      </c>
      <c r="E21916">
        <v>126.983874</v>
      </c>
      <c r="F21916" t="s">
        <v>4102</v>
      </c>
      <c r="G21916" s="2">
        <v>1.4165119663532659</v>
      </c>
      <c r="H21916" t="s">
        <v>4102</v>
      </c>
      <c r="I21916" s="2">
        <v>2.2741235999995131</v>
      </c>
      <c r="J21916" s="2">
        <f>I21916/$F$3</f>
        <v>6.0108993832586251</v>
      </c>
      <c r="K21916" t="str">
        <f t="shared" si="342"/>
        <v/>
      </c>
    </row>
    <row r="21917" spans="1:11" x14ac:dyDescent="0.3">
      <c r="A21917" t="s">
        <v>21928</v>
      </c>
      <c r="B21917">
        <v>6972.81</v>
      </c>
      <c r="C21917" t="s">
        <v>46</v>
      </c>
      <c r="D21917">
        <v>37.561249599999996</v>
      </c>
      <c r="E21917">
        <v>126.9841</v>
      </c>
      <c r="F21917" t="s">
        <v>4102</v>
      </c>
      <c r="G21917" s="2">
        <v>1.420569906802186</v>
      </c>
      <c r="H21917" t="s">
        <v>4102</v>
      </c>
      <c r="I21917" s="2">
        <v>2.2811942999993282</v>
      </c>
      <c r="J21917" s="2">
        <f>I21917/$F$3</f>
        <v>6.0295884581480044</v>
      </c>
      <c r="K21917" t="str">
        <f t="shared" si="342"/>
        <v/>
      </c>
    </row>
    <row r="21918" spans="1:11" x14ac:dyDescent="0.3">
      <c r="A21918" t="s">
        <v>21929</v>
      </c>
      <c r="B21918">
        <v>4178.3999999999996</v>
      </c>
      <c r="C21918" t="s">
        <v>15</v>
      </c>
      <c r="D21918">
        <v>37.560979199999998</v>
      </c>
      <c r="E21918">
        <v>126.98342100000001</v>
      </c>
      <c r="F21918" t="s">
        <v>4102</v>
      </c>
      <c r="G21918" s="2">
        <v>1.393879904512966</v>
      </c>
      <c r="H21918" t="s">
        <v>4102</v>
      </c>
      <c r="I21918" s="2">
        <v>2.2358397000001058</v>
      </c>
      <c r="J21918" s="2">
        <f>I21918/$F$3</f>
        <v>5.9097084581500603</v>
      </c>
      <c r="K21918" t="str">
        <f t="shared" si="342"/>
        <v/>
      </c>
    </row>
    <row r="21919" spans="1:11" x14ac:dyDescent="0.3">
      <c r="A21919" t="s">
        <v>21930</v>
      </c>
      <c r="B21919">
        <v>1513.28</v>
      </c>
      <c r="C21919" t="s">
        <v>46</v>
      </c>
      <c r="D21919">
        <v>37.561330699999999</v>
      </c>
      <c r="E21919">
        <v>126.984802</v>
      </c>
      <c r="F21919" t="s">
        <v>4102</v>
      </c>
      <c r="G21919" s="2">
        <v>1.4640402324023729</v>
      </c>
      <c r="H21919" t="s">
        <v>4102</v>
      </c>
      <c r="I21919" s="2">
        <v>2.3501141999994668</v>
      </c>
      <c r="J21919" s="2">
        <f>I21919/$F$3</f>
        <v>6.2117555947122476</v>
      </c>
      <c r="K21919" t="str">
        <f t="shared" si="342"/>
        <v/>
      </c>
    </row>
    <row r="21920" spans="1:11" x14ac:dyDescent="0.3">
      <c r="A21920" t="s">
        <v>21931</v>
      </c>
      <c r="B21920">
        <v>5275.04</v>
      </c>
      <c r="C21920" t="s">
        <v>10</v>
      </c>
      <c r="D21920">
        <v>37.560934199999998</v>
      </c>
      <c r="E21920">
        <v>126.98384</v>
      </c>
      <c r="F21920" t="s">
        <v>4102</v>
      </c>
      <c r="G21920" s="2">
        <v>1.4251607312765311</v>
      </c>
      <c r="H21920" t="s">
        <v>4102</v>
      </c>
      <c r="I21920" s="2">
        <v>2.2873436999994179</v>
      </c>
      <c r="J21920" s="2">
        <f>I21920/$F$3</f>
        <v>6.0458423788530871</v>
      </c>
      <c r="K21920" t="str">
        <f t="shared" si="342"/>
        <v/>
      </c>
    </row>
    <row r="21921" spans="1:11" x14ac:dyDescent="0.3">
      <c r="A21921" t="s">
        <v>21932</v>
      </c>
      <c r="B21921">
        <v>1488.23</v>
      </c>
      <c r="C21921" t="s">
        <v>10</v>
      </c>
      <c r="D21921">
        <v>37.561312700000002</v>
      </c>
      <c r="E21921">
        <v>126.98465400000001</v>
      </c>
      <c r="F21921" t="s">
        <v>4102</v>
      </c>
      <c r="G21921" s="2">
        <v>1.454819702706283</v>
      </c>
      <c r="H21921" t="s">
        <v>4102</v>
      </c>
      <c r="I21921" s="2">
        <v>2.3356841999996192</v>
      </c>
      <c r="J21921" s="2">
        <f>I21921/$F$3</f>
        <v>6.1736146255496545</v>
      </c>
      <c r="K21921" t="str">
        <f t="shared" si="342"/>
        <v/>
      </c>
    </row>
    <row r="21922" spans="1:11" x14ac:dyDescent="0.3">
      <c r="A21922" t="s">
        <v>21933</v>
      </c>
      <c r="B21922">
        <v>1237.1199999999999</v>
      </c>
      <c r="C21922" t="s">
        <v>10</v>
      </c>
      <c r="D21922">
        <v>37.561321700000001</v>
      </c>
      <c r="E21922">
        <v>126.98454099999999</v>
      </c>
      <c r="F21922" t="s">
        <v>4102</v>
      </c>
      <c r="G21922" s="2">
        <v>1.446282870673977</v>
      </c>
      <c r="H21922" t="s">
        <v>4102</v>
      </c>
      <c r="I21922" s="2">
        <v>2.3221421999983178</v>
      </c>
      <c r="J21922" s="2">
        <f>I21922/$F$3</f>
        <v>6.137820792947096</v>
      </c>
      <c r="K21922" t="str">
        <f t="shared" si="342"/>
        <v/>
      </c>
    </row>
    <row r="21923" spans="1:11" x14ac:dyDescent="0.3">
      <c r="A21923" t="s">
        <v>21934</v>
      </c>
      <c r="B21923">
        <v>2247.19</v>
      </c>
      <c r="C21923" t="s">
        <v>10</v>
      </c>
      <c r="D21923">
        <v>37.561276599999999</v>
      </c>
      <c r="E21923">
        <v>126.984405</v>
      </c>
      <c r="F21923" t="s">
        <v>4102</v>
      </c>
      <c r="G21923" s="2">
        <v>1.439844819942089</v>
      </c>
      <c r="H21923" t="s">
        <v>4102</v>
      </c>
      <c r="I21923" s="2">
        <v>2.3120522999987121</v>
      </c>
      <c r="J21923" s="2">
        <f>I21923/$F$3</f>
        <v>6.1111514537410896</v>
      </c>
      <c r="K21923" t="str">
        <f t="shared" si="342"/>
        <v/>
      </c>
    </row>
    <row r="21924" spans="1:11" x14ac:dyDescent="0.3">
      <c r="A21924" t="s">
        <v>21935</v>
      </c>
      <c r="B21924">
        <v>1936.86</v>
      </c>
      <c r="C21924" t="s">
        <v>10</v>
      </c>
      <c r="D21924">
        <v>37.561114199999999</v>
      </c>
      <c r="E21924">
        <v>126.982968</v>
      </c>
      <c r="F21924" t="s">
        <v>4102</v>
      </c>
      <c r="G21924" s="2">
        <v>1.353989601944666</v>
      </c>
      <c r="H21924" t="s">
        <v>4102</v>
      </c>
      <c r="I21924" s="2">
        <v>2.170571699999265</v>
      </c>
      <c r="J21924" s="2">
        <f>I21924/$F$3</f>
        <v>5.7371939207029037</v>
      </c>
      <c r="K21924" t="str">
        <f t="shared" si="342"/>
        <v/>
      </c>
    </row>
    <row r="21925" spans="1:11" x14ac:dyDescent="0.3">
      <c r="A21925" t="s">
        <v>21936</v>
      </c>
      <c r="B21925">
        <v>1936.86</v>
      </c>
      <c r="C21925" t="s">
        <v>10</v>
      </c>
      <c r="D21925">
        <v>37.561042100000002</v>
      </c>
      <c r="E21925">
        <v>126.982855</v>
      </c>
      <c r="F21925" t="s">
        <v>4102</v>
      </c>
      <c r="G21925" s="2">
        <v>1.351956108518853</v>
      </c>
      <c r="H21925" t="s">
        <v>4102</v>
      </c>
      <c r="I21925" s="2">
        <v>2.1660317999990539</v>
      </c>
      <c r="J21925" s="2">
        <f>I21925/$F$3</f>
        <v>5.725194185019526</v>
      </c>
      <c r="K21925" t="str">
        <f t="shared" si="342"/>
        <v/>
      </c>
    </row>
    <row r="21926" spans="1:11" x14ac:dyDescent="0.3">
      <c r="A21926" t="s">
        <v>21937</v>
      </c>
      <c r="B21926">
        <v>1122.67</v>
      </c>
      <c r="C21926" t="s">
        <v>10</v>
      </c>
      <c r="D21926">
        <v>37.5610511</v>
      </c>
      <c r="E21926">
        <v>126.98225499999999</v>
      </c>
      <c r="F21926" t="s">
        <v>4102</v>
      </c>
      <c r="G21926" s="2">
        <v>1.31260882259798</v>
      </c>
      <c r="H21926" t="s">
        <v>4102</v>
      </c>
      <c r="I21926" s="2">
        <v>2.098432799998577</v>
      </c>
      <c r="J21926" s="2">
        <f>I21926/$F$3</f>
        <v>5.546518414093156</v>
      </c>
      <c r="K21926" t="str">
        <f t="shared" si="342"/>
        <v/>
      </c>
    </row>
    <row r="21927" spans="1:11" x14ac:dyDescent="0.3">
      <c r="A21927" t="s">
        <v>21938</v>
      </c>
      <c r="B21927">
        <v>1371.6</v>
      </c>
      <c r="C21927" t="s">
        <v>10</v>
      </c>
      <c r="D21927">
        <v>37.5611502</v>
      </c>
      <c r="E21927">
        <v>126.98249300000001</v>
      </c>
      <c r="F21927" t="s">
        <v>4102</v>
      </c>
      <c r="G21927" s="2">
        <v>1.3203107168575801</v>
      </c>
      <c r="H21927" t="s">
        <v>4102</v>
      </c>
      <c r="I21927" s="2">
        <v>2.1138506999997162</v>
      </c>
      <c r="J21927" s="2">
        <f>I21927/$F$3</f>
        <v>5.5872705726864753</v>
      </c>
      <c r="K21927" t="str">
        <f t="shared" si="342"/>
        <v/>
      </c>
    </row>
    <row r="21928" spans="1:11" x14ac:dyDescent="0.3">
      <c r="A21928" t="s">
        <v>21939</v>
      </c>
      <c r="B21928">
        <v>4602.09</v>
      </c>
      <c r="C21928" t="s">
        <v>46</v>
      </c>
      <c r="D21928">
        <v>37.560654499999998</v>
      </c>
      <c r="E21928">
        <v>126.981825</v>
      </c>
      <c r="F21928" t="s">
        <v>4102</v>
      </c>
      <c r="G21928" s="2">
        <v>1.317074904737209</v>
      </c>
      <c r="H21928" t="s">
        <v>4102</v>
      </c>
      <c r="I21928" s="2">
        <v>2.0947253999994189</v>
      </c>
      <c r="J21928" s="2">
        <f>I21928/$F$3</f>
        <v>5.5367191189411962</v>
      </c>
      <c r="K21928" t="str">
        <f t="shared" si="342"/>
        <v/>
      </c>
    </row>
    <row r="21929" spans="1:11" x14ac:dyDescent="0.3">
      <c r="A21929" t="s">
        <v>21940</v>
      </c>
      <c r="B21929">
        <v>8333</v>
      </c>
      <c r="C21929" t="s">
        <v>15</v>
      </c>
      <c r="D21929">
        <v>37.5610237</v>
      </c>
      <c r="E21929">
        <v>126.98048900000001</v>
      </c>
      <c r="F21929" t="s">
        <v>4102</v>
      </c>
      <c r="G21929" s="2">
        <v>1.2074246477626589</v>
      </c>
      <c r="H21929" t="s">
        <v>4102</v>
      </c>
      <c r="I21929" s="2">
        <v>1.905448199999817</v>
      </c>
      <c r="J21929" s="2">
        <f>I21929/$F$3</f>
        <v>5.0364269603519398</v>
      </c>
      <c r="K21929" t="str">
        <f t="shared" si="342"/>
        <v/>
      </c>
    </row>
    <row r="21930" spans="1:11" x14ac:dyDescent="0.3">
      <c r="A21930" t="s">
        <v>21941</v>
      </c>
      <c r="B21930">
        <v>1032.3800000000001</v>
      </c>
      <c r="C21930" t="s">
        <v>46</v>
      </c>
      <c r="D21930">
        <v>37.560745199999999</v>
      </c>
      <c r="E21930">
        <v>126.98559400000001</v>
      </c>
      <c r="F21930" t="s">
        <v>4102</v>
      </c>
      <c r="G21930" s="2">
        <v>1.559054183365262</v>
      </c>
      <c r="H21930" t="s">
        <v>4102</v>
      </c>
      <c r="I21930" s="2">
        <v>2.5030166999998902</v>
      </c>
      <c r="J21930" s="2">
        <f>I21930/$F$3</f>
        <v>6.6159031718058774</v>
      </c>
      <c r="K21930" t="str">
        <f t="shared" si="342"/>
        <v/>
      </c>
    </row>
    <row r="21931" spans="1:11" x14ac:dyDescent="0.3">
      <c r="A21931" t="s">
        <v>21942</v>
      </c>
      <c r="B21931">
        <v>9737.27</v>
      </c>
      <c r="C21931" t="s">
        <v>15</v>
      </c>
      <c r="D21931">
        <v>37.561979700000002</v>
      </c>
      <c r="E21931">
        <v>126.98654399999999</v>
      </c>
      <c r="F21931" t="s">
        <v>4102</v>
      </c>
      <c r="G21931" s="2">
        <v>1.5510489145681361</v>
      </c>
      <c r="H21931" t="s">
        <v>4102</v>
      </c>
      <c r="I21931" s="2">
        <v>2.471437199998384</v>
      </c>
      <c r="J21931" s="2">
        <f>I21931/$F$3</f>
        <v>6.5324331277490328</v>
      </c>
      <c r="K21931" t="str">
        <f t="shared" si="342"/>
        <v/>
      </c>
    </row>
    <row r="21932" spans="1:11" x14ac:dyDescent="0.3">
      <c r="A21932" t="s">
        <v>21943</v>
      </c>
      <c r="B21932">
        <v>1472.47</v>
      </c>
      <c r="C21932" t="s">
        <v>10</v>
      </c>
      <c r="D21932">
        <v>37.561898599999999</v>
      </c>
      <c r="E21932">
        <v>126.986884</v>
      </c>
      <c r="F21932" t="s">
        <v>4102</v>
      </c>
      <c r="G21932" s="2">
        <v>1.581401051767281</v>
      </c>
      <c r="H21932" t="s">
        <v>4102</v>
      </c>
      <c r="I21932" s="2">
        <v>2.5181792999996229</v>
      </c>
      <c r="J21932" s="2">
        <f>I21932/$F$3</f>
        <v>6.6559805286333651</v>
      </c>
      <c r="K21932" t="str">
        <f t="shared" si="342"/>
        <v/>
      </c>
    </row>
    <row r="21933" spans="1:11" x14ac:dyDescent="0.3">
      <c r="A21933" t="s">
        <v>21944</v>
      </c>
      <c r="B21933">
        <v>2007.28</v>
      </c>
      <c r="C21933" t="s">
        <v>10</v>
      </c>
      <c r="D21933">
        <v>37.561934800000003</v>
      </c>
      <c r="E21933">
        <v>126.98765400000001</v>
      </c>
      <c r="F21933" t="s">
        <v>4102</v>
      </c>
      <c r="G21933" s="2">
        <v>1.638034386760719</v>
      </c>
      <c r="H21933" t="s">
        <v>4102</v>
      </c>
      <c r="I21933" s="2">
        <v>2.5996310999995131</v>
      </c>
      <c r="J21933" s="2">
        <f>I21933/$F$3</f>
        <v>6.871271629954661</v>
      </c>
      <c r="K21933" t="str">
        <f t="shared" si="342"/>
        <v/>
      </c>
    </row>
    <row r="21934" spans="1:11" x14ac:dyDescent="0.3">
      <c r="A21934" t="s">
        <v>21945</v>
      </c>
      <c r="B21934">
        <v>1243</v>
      </c>
      <c r="C21934" t="s">
        <v>15</v>
      </c>
      <c r="D21934">
        <v>37.561997900000001</v>
      </c>
      <c r="E21934">
        <v>126.988446</v>
      </c>
      <c r="F21934" t="s">
        <v>4102</v>
      </c>
      <c r="G21934" s="2">
        <v>1.695803091299023</v>
      </c>
      <c r="H21934" t="s">
        <v>4102</v>
      </c>
      <c r="I21934" s="2">
        <v>2.6805389999985678</v>
      </c>
      <c r="J21934" s="2">
        <f>I21934/$F$3</f>
        <v>7.0851251101283736</v>
      </c>
      <c r="K21934" t="str">
        <f t="shared" si="342"/>
        <v/>
      </c>
    </row>
    <row r="21935" spans="1:11" x14ac:dyDescent="0.3">
      <c r="A21935" t="s">
        <v>21946</v>
      </c>
      <c r="B21935">
        <v>1351.59</v>
      </c>
      <c r="C21935" t="s">
        <v>10</v>
      </c>
      <c r="D21935">
        <v>37.562267900000002</v>
      </c>
      <c r="E21935">
        <v>126.98582</v>
      </c>
      <c r="F21935" t="s">
        <v>4102</v>
      </c>
      <c r="G21935" s="2">
        <v>1.4797951538222149</v>
      </c>
      <c r="H21935" t="s">
        <v>4102</v>
      </c>
      <c r="I21935" s="2">
        <v>2.3590829999993801</v>
      </c>
      <c r="J21935" s="2">
        <f>I21935/$F$3</f>
        <v>6.2354616740071727</v>
      </c>
      <c r="K21935" t="str">
        <f t="shared" si="342"/>
        <v/>
      </c>
    </row>
    <row r="21936" spans="1:11" x14ac:dyDescent="0.3">
      <c r="A21936" t="s">
        <v>21947</v>
      </c>
      <c r="B21936">
        <v>1086.2</v>
      </c>
      <c r="C21936" t="s">
        <v>15</v>
      </c>
      <c r="D21936">
        <v>37.562799900000002</v>
      </c>
      <c r="E21936">
        <v>126.989498</v>
      </c>
      <c r="F21936" t="s">
        <v>4102</v>
      </c>
      <c r="G21936" s="2">
        <v>1.7396063379636391</v>
      </c>
      <c r="H21936" t="s">
        <v>4102</v>
      </c>
      <c r="I21936" s="2">
        <v>2.7082889999986999</v>
      </c>
      <c r="J21936" s="2">
        <f>I21936/$F$3</f>
        <v>7.1584731277498683</v>
      </c>
      <c r="K21936" t="str">
        <f t="shared" si="342"/>
        <v/>
      </c>
    </row>
    <row r="21937" spans="1:11" x14ac:dyDescent="0.3">
      <c r="A21937" t="s">
        <v>21948</v>
      </c>
      <c r="B21937">
        <v>3287.69</v>
      </c>
      <c r="C21937" t="s">
        <v>15</v>
      </c>
      <c r="D21937">
        <v>37.562799900000002</v>
      </c>
      <c r="E21937">
        <v>126.989283</v>
      </c>
      <c r="F21937" t="s">
        <v>4102</v>
      </c>
      <c r="G21937" s="2">
        <v>1.7223161063917609</v>
      </c>
      <c r="H21937" t="s">
        <v>4102</v>
      </c>
      <c r="I21937" s="2">
        <v>2.6844239999990118</v>
      </c>
      <c r="J21937" s="2">
        <f>I21937/$F$3</f>
        <v>7.0953938325965078</v>
      </c>
      <c r="K21937" t="str">
        <f t="shared" si="342"/>
        <v/>
      </c>
    </row>
    <row r="21938" spans="1:11" x14ac:dyDescent="0.3">
      <c r="A21938" t="s">
        <v>21949</v>
      </c>
      <c r="B21938">
        <v>1029.81</v>
      </c>
      <c r="C21938" t="s">
        <v>10</v>
      </c>
      <c r="D21938">
        <v>37.562313400000001</v>
      </c>
      <c r="E21938">
        <v>126.990087</v>
      </c>
      <c r="F21938" t="s">
        <v>4102</v>
      </c>
      <c r="G21938" s="2">
        <v>1.80948424870476</v>
      </c>
      <c r="H21938" t="s">
        <v>4102</v>
      </c>
      <c r="I21938" s="2">
        <v>2.827669499999367</v>
      </c>
      <c r="J21938" s="2">
        <f>I21938/$F$3</f>
        <v>7.4740162995577988</v>
      </c>
      <c r="K21938" t="str">
        <f t="shared" si="342"/>
        <v/>
      </c>
    </row>
    <row r="21939" spans="1:11" x14ac:dyDescent="0.3">
      <c r="A21939" t="s">
        <v>21950</v>
      </c>
      <c r="B21939">
        <v>7310.58</v>
      </c>
      <c r="C21939" t="s">
        <v>15</v>
      </c>
      <c r="D21939">
        <v>37.562097100000003</v>
      </c>
      <c r="E21939">
        <v>126.989261</v>
      </c>
      <c r="F21939" t="s">
        <v>4102</v>
      </c>
      <c r="G21939" s="2">
        <v>1.7544791566053231</v>
      </c>
      <c r="H21939" t="s">
        <v>4102</v>
      </c>
      <c r="I21939" s="2">
        <v>2.7599927999987699</v>
      </c>
      <c r="J21939" s="2">
        <f>I21939/$F$3</f>
        <v>7.2951351541817715</v>
      </c>
      <c r="K21939" t="str">
        <f t="shared" si="342"/>
        <v/>
      </c>
    </row>
    <row r="21940" spans="1:11" x14ac:dyDescent="0.3">
      <c r="A21940" t="s">
        <v>21951</v>
      </c>
      <c r="B21940">
        <v>3808.28</v>
      </c>
      <c r="C21940" t="s">
        <v>15</v>
      </c>
      <c r="D21940">
        <v>37.562250300000002</v>
      </c>
      <c r="E21940">
        <v>126.989283</v>
      </c>
      <c r="F21940" t="s">
        <v>4102</v>
      </c>
      <c r="G21940" s="2">
        <v>1.748582822564678</v>
      </c>
      <c r="H21940" t="s">
        <v>4102</v>
      </c>
      <c r="I21940" s="2">
        <v>2.7454295999989431</v>
      </c>
      <c r="J21940" s="2">
        <f>I21940/$F$3</f>
        <v>7.2566421145346522</v>
      </c>
      <c r="K21940" t="str">
        <f t="shared" si="342"/>
        <v/>
      </c>
    </row>
    <row r="21941" spans="1:11" x14ac:dyDescent="0.3">
      <c r="A21941" t="s">
        <v>21952</v>
      </c>
      <c r="B21941">
        <v>2786.38</v>
      </c>
      <c r="C21941" t="s">
        <v>15</v>
      </c>
      <c r="D21941">
        <v>37.561844899999997</v>
      </c>
      <c r="E21941">
        <v>126.990245</v>
      </c>
      <c r="F21941" t="s">
        <v>4102</v>
      </c>
      <c r="G21941" s="2">
        <v>1.8447220899592449</v>
      </c>
      <c r="H21941" t="s">
        <v>4102</v>
      </c>
      <c r="I21941" s="2">
        <v>2.8972109999996718</v>
      </c>
      <c r="J21941" s="2">
        <f>I21941/$F$3</f>
        <v>7.6578264317171945</v>
      </c>
      <c r="K21941" t="str">
        <f t="shared" si="342"/>
        <v/>
      </c>
    </row>
    <row r="21942" spans="1:11" x14ac:dyDescent="0.3">
      <c r="A21942" t="s">
        <v>21953</v>
      </c>
      <c r="B21942">
        <v>2281</v>
      </c>
      <c r="C21942" t="s">
        <v>15</v>
      </c>
      <c r="D21942">
        <v>37.561385399999999</v>
      </c>
      <c r="E21942">
        <v>126.990223</v>
      </c>
      <c r="F21942" t="s">
        <v>4102</v>
      </c>
      <c r="G21942" s="2">
        <v>1.8663093965364119</v>
      </c>
      <c r="H21942" t="s">
        <v>4102</v>
      </c>
      <c r="I21942" s="2">
        <v>2.9457734999993122</v>
      </c>
      <c r="J21942" s="2">
        <f>I21942/$F$3</f>
        <v>7.7861854625532487</v>
      </c>
      <c r="K21942" t="str">
        <f t="shared" si="342"/>
        <v/>
      </c>
    </row>
    <row r="21943" spans="1:11" x14ac:dyDescent="0.3">
      <c r="A21943" t="s">
        <v>21954</v>
      </c>
      <c r="B21943">
        <v>1457.31</v>
      </c>
      <c r="C21943" t="s">
        <v>10</v>
      </c>
      <c r="D21943">
        <v>37.5615296</v>
      </c>
      <c r="E21943">
        <v>126.990302</v>
      </c>
      <c r="F21943" t="s">
        <v>4102</v>
      </c>
      <c r="G21943" s="2">
        <v>1.865064903907041</v>
      </c>
      <c r="H21943" t="s">
        <v>4102</v>
      </c>
      <c r="I21943" s="2">
        <v>2.9385362999991291</v>
      </c>
      <c r="J21943" s="2">
        <f>I21943/$F$3</f>
        <v>7.7670562995571704</v>
      </c>
      <c r="K21943" t="str">
        <f t="shared" si="342"/>
        <v/>
      </c>
    </row>
    <row r="21944" spans="1:11" x14ac:dyDescent="0.3">
      <c r="A21944" t="s">
        <v>21955</v>
      </c>
      <c r="B21944">
        <v>1460.75</v>
      </c>
      <c r="C21944" t="s">
        <v>15</v>
      </c>
      <c r="D21944">
        <v>37.561790700000003</v>
      </c>
      <c r="E21944">
        <v>126.98865000000001</v>
      </c>
      <c r="F21944" t="s">
        <v>4102</v>
      </c>
      <c r="G21944" s="2">
        <v>1.7226291420499971</v>
      </c>
      <c r="H21944" t="s">
        <v>4102</v>
      </c>
      <c r="I21944" s="2">
        <v>2.726182199999585</v>
      </c>
      <c r="J21944" s="2">
        <f>I21944/$F$3</f>
        <v>7.2057679295143222</v>
      </c>
      <c r="K21944" t="str">
        <f t="shared" si="342"/>
        <v/>
      </c>
    </row>
    <row r="21945" spans="1:11" x14ac:dyDescent="0.3">
      <c r="A21945" t="s">
        <v>21956</v>
      </c>
      <c r="B21945">
        <v>9017.52</v>
      </c>
      <c r="C21945" t="s">
        <v>15</v>
      </c>
      <c r="D21945">
        <v>37.561502300000001</v>
      </c>
      <c r="E21945">
        <v>126.987393</v>
      </c>
      <c r="F21945" t="s">
        <v>4102</v>
      </c>
      <c r="G21945" s="2">
        <v>1.642691107533381</v>
      </c>
      <c r="H21945" t="s">
        <v>4102</v>
      </c>
      <c r="I21945" s="2">
        <v>2.6186675999987732</v>
      </c>
      <c r="J21945" s="2">
        <f>I21945/$F$3</f>
        <v>6.9215883700408112</v>
      </c>
      <c r="K21945" t="str">
        <f t="shared" si="342"/>
        <v/>
      </c>
    </row>
    <row r="21946" spans="1:11" x14ac:dyDescent="0.3">
      <c r="A21946" t="s">
        <v>21957</v>
      </c>
      <c r="B21946">
        <v>5625.9</v>
      </c>
      <c r="C21946" t="s">
        <v>15</v>
      </c>
      <c r="D21946">
        <v>37.561574200000003</v>
      </c>
      <c r="E21946">
        <v>126.986001</v>
      </c>
      <c r="F21946" t="s">
        <v>4102</v>
      </c>
      <c r="G21946" s="2">
        <v>1.5348425000302091</v>
      </c>
      <c r="H21946" t="s">
        <v>4102</v>
      </c>
      <c r="I21946" s="2">
        <v>2.4561746999990599</v>
      </c>
      <c r="J21946" s="2">
        <f>I21946/$F$3</f>
        <v>6.4920917180591902</v>
      </c>
      <c r="K21946" t="str">
        <f t="shared" si="342"/>
        <v/>
      </c>
    </row>
    <row r="21947" spans="1:11" x14ac:dyDescent="0.3">
      <c r="A21947" t="s">
        <v>21958</v>
      </c>
      <c r="B21947">
        <v>1165.3599999999999</v>
      </c>
      <c r="C21947" t="s">
        <v>10</v>
      </c>
      <c r="D21947">
        <v>37.561565199999997</v>
      </c>
      <c r="E21947">
        <v>126.986205</v>
      </c>
      <c r="F21947" t="s">
        <v>4102</v>
      </c>
      <c r="G21947" s="2">
        <v>1.550410490642407</v>
      </c>
      <c r="H21947" t="s">
        <v>4102</v>
      </c>
      <c r="I21947" s="2">
        <v>2.4798176999993089</v>
      </c>
      <c r="J21947" s="2">
        <f>I21947/$F$3</f>
        <v>6.5545842290730638</v>
      </c>
      <c r="K21947" t="str">
        <f t="shared" si="342"/>
        <v/>
      </c>
    </row>
    <row r="21948" spans="1:11" x14ac:dyDescent="0.3">
      <c r="A21948" t="s">
        <v>21959</v>
      </c>
      <c r="B21948">
        <v>1342.05</v>
      </c>
      <c r="C21948" t="s">
        <v>10</v>
      </c>
      <c r="D21948">
        <v>37.561168700000003</v>
      </c>
      <c r="E21948">
        <v>126.986058</v>
      </c>
      <c r="F21948" t="s">
        <v>4102</v>
      </c>
      <c r="G21948" s="2">
        <v>1.5644188958385621</v>
      </c>
      <c r="H21948" t="s">
        <v>4102</v>
      </c>
      <c r="I21948" s="2">
        <v>2.5075121999987928</v>
      </c>
      <c r="J21948" s="2">
        <f>I21948/$F$3</f>
        <v>6.6277855506576024</v>
      </c>
      <c r="K21948" t="str">
        <f t="shared" si="342"/>
        <v/>
      </c>
    </row>
    <row r="21949" spans="1:11" x14ac:dyDescent="0.3">
      <c r="A21949" t="s">
        <v>21960</v>
      </c>
      <c r="B21949">
        <v>4191.09</v>
      </c>
      <c r="C21949" t="s">
        <v>15</v>
      </c>
      <c r="D21949">
        <v>37.561447999999999</v>
      </c>
      <c r="E21949">
        <v>126.98568400000001</v>
      </c>
      <c r="F21949" t="s">
        <v>4102</v>
      </c>
      <c r="G21949" s="2">
        <v>1.5195816668237749</v>
      </c>
      <c r="H21949" t="s">
        <v>4102</v>
      </c>
      <c r="I21949" s="2">
        <v>2.4349959000000041</v>
      </c>
      <c r="J21949" s="2">
        <f>I21949/$F$3</f>
        <v>6.4361125110132269</v>
      </c>
      <c r="K21949" t="str">
        <f t="shared" si="342"/>
        <v/>
      </c>
    </row>
    <row r="21950" spans="1:11" x14ac:dyDescent="0.3">
      <c r="A21950" t="s">
        <v>21961</v>
      </c>
      <c r="B21950">
        <v>1348.99</v>
      </c>
      <c r="C21950" t="s">
        <v>46</v>
      </c>
      <c r="D21950">
        <v>37.5611417</v>
      </c>
      <c r="E21950">
        <v>126.985832</v>
      </c>
      <c r="F21950" t="s">
        <v>4102</v>
      </c>
      <c r="G21950" s="2">
        <v>1.549848674068435</v>
      </c>
      <c r="H21950" t="s">
        <v>4102</v>
      </c>
      <c r="I21950" s="2">
        <v>2.485423199999353</v>
      </c>
      <c r="J21950" s="2">
        <f>I21950/$F$3</f>
        <v>6.5694005286326513</v>
      </c>
      <c r="K21950" t="str">
        <f t="shared" si="342"/>
        <v/>
      </c>
    </row>
    <row r="21951" spans="1:11" x14ac:dyDescent="0.3">
      <c r="A21951" t="s">
        <v>21962</v>
      </c>
      <c r="B21951">
        <v>2498.11</v>
      </c>
      <c r="C21951" t="s">
        <v>10</v>
      </c>
      <c r="D21951">
        <v>37.561799399999998</v>
      </c>
      <c r="E21951">
        <v>126.985662</v>
      </c>
      <c r="F21951" t="s">
        <v>4102</v>
      </c>
      <c r="G21951" s="2">
        <v>1.496057966308068</v>
      </c>
      <c r="H21951" t="s">
        <v>4102</v>
      </c>
      <c r="I21951" s="2">
        <v>2.393548499999909</v>
      </c>
      <c r="J21951" s="2">
        <f>I21951/$F$3</f>
        <v>6.3265599118940337</v>
      </c>
      <c r="K21951" t="str">
        <f t="shared" si="342"/>
        <v/>
      </c>
    </row>
    <row r="21952" spans="1:11" x14ac:dyDescent="0.3">
      <c r="A21952" t="s">
        <v>21963</v>
      </c>
      <c r="B21952">
        <v>2002.64</v>
      </c>
      <c r="C21952" t="s">
        <v>10</v>
      </c>
      <c r="D21952">
        <v>37.562042699999999</v>
      </c>
      <c r="E21952">
        <v>126.985854</v>
      </c>
      <c r="F21952" t="s">
        <v>4102</v>
      </c>
      <c r="G21952" s="2">
        <v>1.4955866559005291</v>
      </c>
      <c r="H21952" t="s">
        <v>4102</v>
      </c>
      <c r="I21952" s="2">
        <v>2.3878541999996159</v>
      </c>
      <c r="J21952" s="2">
        <f>I21952/$F$3</f>
        <v>6.3115088986773991</v>
      </c>
      <c r="K21952" t="str">
        <f t="shared" si="342"/>
        <v/>
      </c>
    </row>
    <row r="21953" spans="1:11" x14ac:dyDescent="0.3">
      <c r="A21953" t="s">
        <v>21964</v>
      </c>
      <c r="B21953">
        <v>1104.49</v>
      </c>
      <c r="C21953" t="s">
        <v>15</v>
      </c>
      <c r="D21953">
        <v>37.563106400000002</v>
      </c>
      <c r="E21953">
        <v>126.99046</v>
      </c>
      <c r="F21953" t="s">
        <v>4102</v>
      </c>
      <c r="G21953" s="2">
        <v>1.8042402930445109</v>
      </c>
      <c r="H21953" t="s">
        <v>4102</v>
      </c>
      <c r="I21953" s="2">
        <v>2.7810494999987649</v>
      </c>
      <c r="J21953" s="2">
        <f>I21953/$F$3</f>
        <v>7.350791629952683</v>
      </c>
      <c r="K21953" t="str">
        <f t="shared" si="342"/>
        <v/>
      </c>
    </row>
    <row r="21954" spans="1:11" x14ac:dyDescent="0.3">
      <c r="A21954" t="s">
        <v>21965</v>
      </c>
      <c r="B21954">
        <v>2193.5700000000002</v>
      </c>
      <c r="C21954" t="s">
        <v>10</v>
      </c>
      <c r="D21954">
        <v>37.563043299999997</v>
      </c>
      <c r="E21954">
        <v>126.99091300000001</v>
      </c>
      <c r="F21954" t="s">
        <v>4102</v>
      </c>
      <c r="G21954" s="2">
        <v>1.8439572824278589</v>
      </c>
      <c r="H21954" t="s">
        <v>4102</v>
      </c>
      <c r="I21954" s="2">
        <v>2.8383366000001971</v>
      </c>
      <c r="J21954" s="2">
        <f>I21954/$F$3</f>
        <v>7.5022112775335614</v>
      </c>
      <c r="K21954" t="str">
        <f t="shared" si="342"/>
        <v/>
      </c>
    </row>
    <row r="21955" spans="1:11" x14ac:dyDescent="0.3">
      <c r="A21955" t="s">
        <v>21966</v>
      </c>
      <c r="B21955">
        <v>1235.81</v>
      </c>
      <c r="C21955" t="s">
        <v>10</v>
      </c>
      <c r="D21955">
        <v>37.562908399999998</v>
      </c>
      <c r="E21955">
        <v>126.993267</v>
      </c>
      <c r="F21955" t="s">
        <v>4102</v>
      </c>
      <c r="G21955" s="2">
        <v>2.043434946152753</v>
      </c>
      <c r="H21955" t="s">
        <v>4102</v>
      </c>
      <c r="I21955" s="2">
        <v>3.1146044999997429</v>
      </c>
      <c r="J21955" s="2">
        <f>I21955/$F$3</f>
        <v>8.2324348017614355</v>
      </c>
      <c r="K21955" t="str">
        <f t="shared" si="342"/>
        <v/>
      </c>
    </row>
    <row r="21956" spans="1:11" x14ac:dyDescent="0.3">
      <c r="A21956" t="s">
        <v>21967</v>
      </c>
      <c r="B21956">
        <v>1940.44</v>
      </c>
      <c r="C21956" t="s">
        <v>10</v>
      </c>
      <c r="D21956">
        <v>37.5620434</v>
      </c>
      <c r="E21956">
        <v>126.99288300000001</v>
      </c>
      <c r="F21956" t="s">
        <v>4102</v>
      </c>
      <c r="G21956" s="2">
        <v>2.0472375291466052</v>
      </c>
      <c r="H21956" t="s">
        <v>4102</v>
      </c>
      <c r="I21956" s="2">
        <v>3.1679954999998121</v>
      </c>
      <c r="J21956" s="2">
        <f>I21956/$F$3</f>
        <v>8.3735563876647028</v>
      </c>
      <c r="K21956" t="str">
        <f t="shared" si="342"/>
        <v/>
      </c>
    </row>
    <row r="21957" spans="1:11" x14ac:dyDescent="0.3">
      <c r="A21957" t="s">
        <v>21968</v>
      </c>
      <c r="B21957">
        <v>2124.9</v>
      </c>
      <c r="C21957" t="s">
        <v>15</v>
      </c>
      <c r="D21957">
        <v>37.561899199999999</v>
      </c>
      <c r="E21957">
        <v>126.992577</v>
      </c>
      <c r="F21957" t="s">
        <v>4102</v>
      </c>
      <c r="G21957" s="2">
        <v>2.0287743666506648</v>
      </c>
      <c r="H21957" t="s">
        <v>4102</v>
      </c>
      <c r="I21957" s="2">
        <v>3.1500356999989378</v>
      </c>
      <c r="J21957" s="2">
        <f>I21957/$F$3</f>
        <v>8.3260855506579858</v>
      </c>
      <c r="K21957" t="str">
        <f t="shared" si="342"/>
        <v/>
      </c>
    </row>
    <row r="21958" spans="1:11" x14ac:dyDescent="0.3">
      <c r="A21958" t="s">
        <v>21969</v>
      </c>
      <c r="B21958">
        <v>1672.29</v>
      </c>
      <c r="C21958" t="s">
        <v>10</v>
      </c>
      <c r="D21958">
        <v>37.562629000000001</v>
      </c>
      <c r="E21958">
        <v>126.99186400000001</v>
      </c>
      <c r="F21958" t="s">
        <v>4102</v>
      </c>
      <c r="G21958" s="2">
        <v>1.9391127952017331</v>
      </c>
      <c r="H21958" t="s">
        <v>4102</v>
      </c>
      <c r="I21958" s="2">
        <v>2.98988489999978</v>
      </c>
      <c r="J21958" s="2">
        <f>I21958/$F$3</f>
        <v>7.9027794713650579</v>
      </c>
      <c r="K21958" t="str">
        <f t="shared" ref="K21958:K22021" si="343">IF(F21958=H21958,"","diff")</f>
        <v/>
      </c>
    </row>
    <row r="21959" spans="1:11" x14ac:dyDescent="0.3">
      <c r="A21959" t="s">
        <v>21970</v>
      </c>
      <c r="B21959">
        <v>2137.0500000000002</v>
      </c>
      <c r="C21959" t="s">
        <v>15</v>
      </c>
      <c r="D21959">
        <v>37.562412700000003</v>
      </c>
      <c r="E21959">
        <v>126.99195400000001</v>
      </c>
      <c r="F21959" t="s">
        <v>4102</v>
      </c>
      <c r="G21959" s="2">
        <v>1.955673500042008</v>
      </c>
      <c r="H21959" t="s">
        <v>4102</v>
      </c>
      <c r="I21959" s="2">
        <v>3.0238841999995931</v>
      </c>
      <c r="J21959" s="2">
        <f>I21959/$F$3</f>
        <v>7.9926454625539911</v>
      </c>
      <c r="K21959" t="str">
        <f t="shared" si="343"/>
        <v/>
      </c>
    </row>
    <row r="21960" spans="1:11" x14ac:dyDescent="0.3">
      <c r="A21960" t="s">
        <v>21971</v>
      </c>
      <c r="B21960">
        <v>7376.7</v>
      </c>
      <c r="C21960" t="s">
        <v>15</v>
      </c>
      <c r="D21960">
        <v>37.562367600000002</v>
      </c>
      <c r="E21960">
        <v>126.991626</v>
      </c>
      <c r="F21960" t="s">
        <v>4102</v>
      </c>
      <c r="G21960" s="2">
        <v>1.9309807081075641</v>
      </c>
      <c r="H21960" t="s">
        <v>4102</v>
      </c>
      <c r="I21960" s="2">
        <v>2.9924822999985849</v>
      </c>
      <c r="J21960" s="2">
        <f>I21960/$F$3</f>
        <v>7.9096448458112381</v>
      </c>
      <c r="K21960" t="str">
        <f t="shared" si="343"/>
        <v/>
      </c>
    </row>
    <row r="21961" spans="1:11" x14ac:dyDescent="0.3">
      <c r="A21961" t="s">
        <v>21972</v>
      </c>
      <c r="B21961">
        <v>1041.83</v>
      </c>
      <c r="C21961" t="s">
        <v>10</v>
      </c>
      <c r="D21961">
        <v>37.562286499999999</v>
      </c>
      <c r="E21961">
        <v>126.99081099999999</v>
      </c>
      <c r="F21961" t="s">
        <v>4102</v>
      </c>
      <c r="G21961" s="2">
        <v>1.868789962640315</v>
      </c>
      <c r="H21961" t="s">
        <v>4102</v>
      </c>
      <c r="I21961" s="2">
        <v>2.911019399998565</v>
      </c>
      <c r="J21961" s="2">
        <f>I21961/$F$3</f>
        <v>7.6943244052825515</v>
      </c>
      <c r="K21961" t="str">
        <f t="shared" si="343"/>
        <v/>
      </c>
    </row>
    <row r="21962" spans="1:11" x14ac:dyDescent="0.3">
      <c r="A21962" t="s">
        <v>21973</v>
      </c>
      <c r="B21962">
        <v>1034.53</v>
      </c>
      <c r="C21962" t="s">
        <v>10</v>
      </c>
      <c r="D21962">
        <v>37.562358600000003</v>
      </c>
      <c r="E21962">
        <v>126.991264</v>
      </c>
      <c r="F21962" t="s">
        <v>4102</v>
      </c>
      <c r="G21962" s="2">
        <v>1.9020571812665821</v>
      </c>
      <c r="H21962" t="s">
        <v>4102</v>
      </c>
      <c r="I21962" s="2">
        <v>2.9532992999989252</v>
      </c>
      <c r="J21962" s="2">
        <f>I21962/$F$3</f>
        <v>7.8060774449310806</v>
      </c>
      <c r="K21962" t="str">
        <f t="shared" si="343"/>
        <v/>
      </c>
    </row>
    <row r="21963" spans="1:11" x14ac:dyDescent="0.3">
      <c r="A21963" t="s">
        <v>21974</v>
      </c>
      <c r="B21963">
        <v>1470.62</v>
      </c>
      <c r="C21963" t="s">
        <v>10</v>
      </c>
      <c r="D21963">
        <v>37.5617552</v>
      </c>
      <c r="E21963">
        <v>126.99509</v>
      </c>
      <c r="F21963" t="s">
        <v>4102</v>
      </c>
      <c r="G21963" s="2">
        <v>2.239695219888866</v>
      </c>
      <c r="H21963" t="s">
        <v>4102</v>
      </c>
      <c r="I21963" s="2">
        <v>3.444962699999643</v>
      </c>
      <c r="J21963" s="2">
        <f>I21963/$F$3</f>
        <v>9.1056282819373831</v>
      </c>
      <c r="K21963" t="str">
        <f t="shared" si="343"/>
        <v/>
      </c>
    </row>
    <row r="21964" spans="1:11" x14ac:dyDescent="0.3">
      <c r="A21964" t="s">
        <v>21975</v>
      </c>
      <c r="B21964">
        <v>1025.82</v>
      </c>
      <c r="C21964" t="s">
        <v>10</v>
      </c>
      <c r="D21964">
        <v>37.561647100000002</v>
      </c>
      <c r="E21964">
        <v>126.99500999999999</v>
      </c>
      <c r="F21964" t="s">
        <v>4102</v>
      </c>
      <c r="G21964" s="2">
        <v>2.237637780524079</v>
      </c>
      <c r="H21964" t="s">
        <v>4102</v>
      </c>
      <c r="I21964" s="2">
        <v>3.4480817999982349</v>
      </c>
      <c r="J21964" s="2">
        <f>I21964/$F$3</f>
        <v>9.1138725991142788</v>
      </c>
      <c r="K21964" t="str">
        <f t="shared" si="343"/>
        <v/>
      </c>
    </row>
    <row r="21965" spans="1:11" x14ac:dyDescent="0.3">
      <c r="A21965" t="s">
        <v>21976</v>
      </c>
      <c r="B21965">
        <v>5335.85</v>
      </c>
      <c r="C21965" t="s">
        <v>10</v>
      </c>
      <c r="D21965">
        <v>37.561917299999998</v>
      </c>
      <c r="E21965">
        <v>126.99398100000001</v>
      </c>
      <c r="F21965" t="s">
        <v>4102</v>
      </c>
      <c r="G21965" s="2">
        <v>2.1421394572770049</v>
      </c>
      <c r="H21965" t="s">
        <v>4102</v>
      </c>
      <c r="I21965" s="2">
        <v>3.3038706000000029</v>
      </c>
      <c r="J21965" s="2">
        <f>I21965/$F$3</f>
        <v>8.7326976211453822</v>
      </c>
      <c r="K21965" t="str">
        <f t="shared" si="343"/>
        <v/>
      </c>
    </row>
    <row r="21966" spans="1:11" x14ac:dyDescent="0.3">
      <c r="A21966" t="s">
        <v>21977</v>
      </c>
      <c r="B21966">
        <v>1569.59</v>
      </c>
      <c r="C21966" t="s">
        <v>10</v>
      </c>
      <c r="D21966">
        <v>37.562016399999997</v>
      </c>
      <c r="E21966">
        <v>126.993731</v>
      </c>
      <c r="F21966" t="s">
        <v>4102</v>
      </c>
      <c r="G21966" s="2">
        <v>2.117528684016905</v>
      </c>
      <c r="H21966" t="s">
        <v>4102</v>
      </c>
      <c r="I21966" s="2">
        <v>3.2651204999990919</v>
      </c>
      <c r="J21966" s="2">
        <f>I21966/$F$3</f>
        <v>8.6302744493368078</v>
      </c>
      <c r="K21966" t="str">
        <f t="shared" si="343"/>
        <v/>
      </c>
    </row>
    <row r="21967" spans="1:11" x14ac:dyDescent="0.3">
      <c r="A21967" t="s">
        <v>21978</v>
      </c>
      <c r="B21967">
        <v>1028.26</v>
      </c>
      <c r="C21967" t="s">
        <v>10</v>
      </c>
      <c r="D21967">
        <v>37.5623948</v>
      </c>
      <c r="E21967">
        <v>126.99402600000001</v>
      </c>
      <c r="F21967" t="s">
        <v>4102</v>
      </c>
      <c r="G21967" s="2">
        <v>2.12625738518132</v>
      </c>
      <c r="H21967" t="s">
        <v>4102</v>
      </c>
      <c r="I21967" s="2">
        <v>3.25586309999975</v>
      </c>
      <c r="J21967" s="2">
        <f>I21967/$F$3</f>
        <v>8.6058055506601328</v>
      </c>
      <c r="K21967" t="str">
        <f t="shared" si="343"/>
        <v/>
      </c>
    </row>
    <row r="21968" spans="1:11" x14ac:dyDescent="0.3">
      <c r="A21968" t="s">
        <v>21979</v>
      </c>
      <c r="B21968">
        <v>1003.67</v>
      </c>
      <c r="C21968" t="s">
        <v>10</v>
      </c>
      <c r="D21968">
        <v>37.562205800000001</v>
      </c>
      <c r="E21968">
        <v>126.99697999999999</v>
      </c>
      <c r="F21968" t="s">
        <v>4102</v>
      </c>
      <c r="G21968" s="2">
        <v>2.3785845525344032</v>
      </c>
      <c r="H21968" t="s">
        <v>4102</v>
      </c>
      <c r="I21968" s="2">
        <v>3.604736099998334</v>
      </c>
      <c r="J21968" s="2">
        <f>I21968/$F$3</f>
        <v>9.5279368281894303</v>
      </c>
      <c r="K21968" t="str">
        <f t="shared" si="343"/>
        <v/>
      </c>
    </row>
    <row r="21969" spans="1:11" x14ac:dyDescent="0.3">
      <c r="A21969" t="s">
        <v>21980</v>
      </c>
      <c r="B21969">
        <v>2133.96</v>
      </c>
      <c r="C21969" t="s">
        <v>15</v>
      </c>
      <c r="D21969">
        <v>37.562539200000003</v>
      </c>
      <c r="E21969">
        <v>126.998859</v>
      </c>
      <c r="F21969" t="s">
        <v>4102</v>
      </c>
      <c r="G21969" s="2">
        <v>2.524757003060099</v>
      </c>
      <c r="H21969" t="s">
        <v>4102</v>
      </c>
      <c r="I21969" s="2">
        <v>3.776297699998338</v>
      </c>
      <c r="J21969" s="2">
        <f>I21969/$F$3</f>
        <v>9.9814036123304088</v>
      </c>
      <c r="K21969" t="str">
        <f t="shared" si="343"/>
        <v/>
      </c>
    </row>
    <row r="21970" spans="1:11" x14ac:dyDescent="0.3">
      <c r="A21970" t="s">
        <v>21981</v>
      </c>
      <c r="B21970">
        <v>3720.23</v>
      </c>
      <c r="C21970" t="s">
        <v>15</v>
      </c>
      <c r="D21970">
        <v>37.5629086</v>
      </c>
      <c r="E21970">
        <v>126.998802</v>
      </c>
      <c r="F21970" t="s">
        <v>4102</v>
      </c>
      <c r="G21970" s="2">
        <v>2.5081157481144518</v>
      </c>
      <c r="H21970" t="s">
        <v>4102</v>
      </c>
      <c r="I21970" s="2">
        <v>3.728967299998899</v>
      </c>
      <c r="J21970" s="2">
        <f>I21970/$F$3</f>
        <v>9.8563012334772662</v>
      </c>
      <c r="K21970" t="str">
        <f t="shared" si="343"/>
        <v/>
      </c>
    </row>
    <row r="21971" spans="1:11" x14ac:dyDescent="0.3">
      <c r="A21971" t="s">
        <v>21982</v>
      </c>
      <c r="B21971">
        <v>1528.1</v>
      </c>
      <c r="C21971" t="s">
        <v>10</v>
      </c>
      <c r="D21971">
        <v>37.562746500000003</v>
      </c>
      <c r="E21971">
        <v>126.999798</v>
      </c>
      <c r="F21971" t="s">
        <v>4102</v>
      </c>
      <c r="G21971" s="2">
        <v>2.5976337507833192</v>
      </c>
      <c r="H21971" t="s">
        <v>4102</v>
      </c>
      <c r="I21971" s="2">
        <v>3.857516399998659</v>
      </c>
      <c r="J21971" s="2">
        <f>I21971/$F$3</f>
        <v>10.196078590304827</v>
      </c>
      <c r="K21971" t="str">
        <f t="shared" si="343"/>
        <v/>
      </c>
    </row>
    <row r="21972" spans="1:11" x14ac:dyDescent="0.3">
      <c r="A21972" t="s">
        <v>21983</v>
      </c>
      <c r="B21972">
        <v>1043.3599999999999</v>
      </c>
      <c r="C21972" t="s">
        <v>15</v>
      </c>
      <c r="D21972">
        <v>37.563043800000003</v>
      </c>
      <c r="E21972">
        <v>127.00012599999999</v>
      </c>
      <c r="F21972" t="s">
        <v>4102</v>
      </c>
      <c r="G21972" s="2">
        <v>2.616586602183161</v>
      </c>
      <c r="H21972" t="s">
        <v>4102</v>
      </c>
      <c r="I21972" s="2">
        <v>3.860924099998257</v>
      </c>
      <c r="J21972" s="2">
        <f>I21972/$F$3</f>
        <v>10.20508572686764</v>
      </c>
      <c r="K21972" t="str">
        <f t="shared" si="343"/>
        <v/>
      </c>
    </row>
    <row r="21973" spans="1:11" x14ac:dyDescent="0.3">
      <c r="A21973" t="s">
        <v>21984</v>
      </c>
      <c r="B21973">
        <v>2686.19</v>
      </c>
      <c r="C21973" t="s">
        <v>15</v>
      </c>
      <c r="D21973">
        <v>37.562881599999997</v>
      </c>
      <c r="E21973">
        <v>127.000047</v>
      </c>
      <c r="F21973" t="s">
        <v>4102</v>
      </c>
      <c r="G21973" s="2">
        <v>2.614671423907621</v>
      </c>
      <c r="H21973" t="s">
        <v>4102</v>
      </c>
      <c r="I21973" s="2">
        <v>3.8701592999989169</v>
      </c>
      <c r="J21973" s="2">
        <f>I21973/$F$3</f>
        <v>10.229495947133701</v>
      </c>
      <c r="K21973" t="str">
        <f t="shared" si="343"/>
        <v/>
      </c>
    </row>
    <row r="21974" spans="1:11" x14ac:dyDescent="0.3">
      <c r="A21974" t="s">
        <v>21985</v>
      </c>
      <c r="B21974">
        <v>1056.79</v>
      </c>
      <c r="C21974" t="s">
        <v>10</v>
      </c>
      <c r="D21974">
        <v>37.563539300000002</v>
      </c>
      <c r="E21974">
        <v>127.000647</v>
      </c>
      <c r="F21974" t="s">
        <v>4102</v>
      </c>
      <c r="G21974" s="2">
        <v>2.647289233651819</v>
      </c>
      <c r="H21974" t="s">
        <v>4102</v>
      </c>
      <c r="I21974" s="2">
        <v>3.8637545999989982</v>
      </c>
      <c r="J21974" s="2">
        <f>I21974/$F$3</f>
        <v>10.212567224666957</v>
      </c>
      <c r="K21974" t="str">
        <f t="shared" si="343"/>
        <v/>
      </c>
    </row>
    <row r="21975" spans="1:11" x14ac:dyDescent="0.3">
      <c r="A21975" t="s">
        <v>21986</v>
      </c>
      <c r="B21975">
        <v>1091.18</v>
      </c>
      <c r="C21975" t="s">
        <v>10</v>
      </c>
      <c r="D21975">
        <v>37.563422199999998</v>
      </c>
      <c r="E21975">
        <v>127.001586</v>
      </c>
      <c r="F21975" t="s">
        <v>4102</v>
      </c>
      <c r="G21975" s="2">
        <v>2.7309555895859372</v>
      </c>
      <c r="H21975" t="s">
        <v>4102</v>
      </c>
      <c r="I21975" s="2">
        <v>3.9809816999997381</v>
      </c>
      <c r="J21975" s="2">
        <f>I21975/$F$3</f>
        <v>10.522418590307678</v>
      </c>
      <c r="K21975" t="str">
        <f t="shared" si="343"/>
        <v/>
      </c>
    </row>
    <row r="21976" spans="1:11" x14ac:dyDescent="0.3">
      <c r="A21976" t="s">
        <v>21987</v>
      </c>
      <c r="B21976">
        <v>1012.25</v>
      </c>
      <c r="C21976" t="s">
        <v>10</v>
      </c>
      <c r="D21976">
        <v>37.563223999999998</v>
      </c>
      <c r="E21976">
        <v>127.000432</v>
      </c>
      <c r="F21976" t="s">
        <v>4102</v>
      </c>
      <c r="G21976" s="2">
        <v>2.6375236444317509</v>
      </c>
      <c r="H21976" t="s">
        <v>4102</v>
      </c>
      <c r="I21976" s="2">
        <v>3.8748878999997558</v>
      </c>
      <c r="J21976" s="2">
        <f>I21976/$F$3</f>
        <v>10.241994449338563</v>
      </c>
      <c r="K21976" t="str">
        <f t="shared" si="343"/>
        <v/>
      </c>
    </row>
    <row r="21977" spans="1:11" x14ac:dyDescent="0.3">
      <c r="A21977" t="s">
        <v>21988</v>
      </c>
      <c r="B21977">
        <v>2257.39</v>
      </c>
      <c r="C21977" t="s">
        <v>15</v>
      </c>
      <c r="D21977">
        <v>37.563287000000003</v>
      </c>
      <c r="E21977">
        <v>126.999436</v>
      </c>
      <c r="F21977" t="s">
        <v>4102</v>
      </c>
      <c r="G21977" s="2">
        <v>2.5506839748557448</v>
      </c>
      <c r="H21977" t="s">
        <v>4102</v>
      </c>
      <c r="I21977" s="2">
        <v>3.7573388999991981</v>
      </c>
      <c r="J21977" s="2">
        <f>I21977/$F$3</f>
        <v>9.931292246693916</v>
      </c>
      <c r="K21977" t="str">
        <f t="shared" si="343"/>
        <v/>
      </c>
    </row>
    <row r="21978" spans="1:11" x14ac:dyDescent="0.3">
      <c r="A21978" t="s">
        <v>21989</v>
      </c>
      <c r="B21978">
        <v>3093.99</v>
      </c>
      <c r="C21978" t="s">
        <v>10</v>
      </c>
      <c r="D21978">
        <v>37.562088699999997</v>
      </c>
      <c r="E21978">
        <v>126.99901699999999</v>
      </c>
      <c r="F21978" t="s">
        <v>4102</v>
      </c>
      <c r="G21978" s="2">
        <v>2.553238997930992</v>
      </c>
      <c r="H21978" t="s">
        <v>4102</v>
      </c>
      <c r="I21978" s="2">
        <v>3.843841199998955</v>
      </c>
      <c r="J21978" s="2">
        <f>I21978/$F$3</f>
        <v>10.159932687221909</v>
      </c>
      <c r="K21978" t="str">
        <f t="shared" si="343"/>
        <v/>
      </c>
    </row>
    <row r="21979" spans="1:11" x14ac:dyDescent="0.3">
      <c r="A21979" t="s">
        <v>21990</v>
      </c>
      <c r="B21979">
        <v>2741.32</v>
      </c>
      <c r="C21979" t="s">
        <v>15</v>
      </c>
      <c r="D21979">
        <v>37.561854400000001</v>
      </c>
      <c r="E21979">
        <v>126.997908</v>
      </c>
      <c r="F21979" t="s">
        <v>4102</v>
      </c>
      <c r="G21979" s="2">
        <v>2.46886355766754</v>
      </c>
      <c r="H21979" t="s">
        <v>4102</v>
      </c>
      <c r="I21979" s="2">
        <v>3.7467494999984861</v>
      </c>
      <c r="J21979" s="2">
        <f>I21979/$F$3</f>
        <v>9.9033026431678053</v>
      </c>
      <c r="K21979" t="str">
        <f t="shared" si="343"/>
        <v/>
      </c>
    </row>
    <row r="21980" spans="1:11" x14ac:dyDescent="0.3">
      <c r="A21980" t="s">
        <v>21991</v>
      </c>
      <c r="B21980">
        <v>1484.63</v>
      </c>
      <c r="C21980" t="s">
        <v>10</v>
      </c>
      <c r="D21980">
        <v>37.561593199999997</v>
      </c>
      <c r="E21980">
        <v>126.99815700000001</v>
      </c>
      <c r="F21980" t="s">
        <v>4102</v>
      </c>
      <c r="G21980" s="2">
        <v>2.49933977184488</v>
      </c>
      <c r="H21980" t="s">
        <v>4102</v>
      </c>
      <c r="I21980" s="2">
        <v>3.803381700000152</v>
      </c>
      <c r="J21980" s="2">
        <f>I21980/$F$3</f>
        <v>10.052991277533442</v>
      </c>
      <c r="K21980" t="str">
        <f t="shared" si="343"/>
        <v/>
      </c>
    </row>
    <row r="21981" spans="1:11" x14ac:dyDescent="0.3">
      <c r="A21981" t="s">
        <v>21992</v>
      </c>
      <c r="B21981">
        <v>1399.67</v>
      </c>
      <c r="C21981" t="s">
        <v>10</v>
      </c>
      <c r="D21981">
        <v>37.561430999999999</v>
      </c>
      <c r="E21981">
        <v>126.997919</v>
      </c>
      <c r="F21981" t="s">
        <v>4102</v>
      </c>
      <c r="G21981" s="2">
        <v>2.4858136219142688</v>
      </c>
      <c r="H21981" t="s">
        <v>4102</v>
      </c>
      <c r="I21981" s="2">
        <v>3.7949678999988379</v>
      </c>
      <c r="J21981" s="2">
        <f>I21981/$F$3</f>
        <v>10.030752158587237</v>
      </c>
      <c r="K21981" t="str">
        <f t="shared" si="343"/>
        <v/>
      </c>
    </row>
    <row r="21982" spans="1:11" x14ac:dyDescent="0.3">
      <c r="A21982" t="s">
        <v>21993</v>
      </c>
      <c r="B21982">
        <v>1182.22</v>
      </c>
      <c r="C21982" t="s">
        <v>10</v>
      </c>
      <c r="D21982">
        <v>37.567868699999998</v>
      </c>
      <c r="E21982">
        <v>126.96924799999999</v>
      </c>
      <c r="F21982" t="s">
        <v>4102</v>
      </c>
      <c r="G21982" s="2">
        <v>0.25556539304158959</v>
      </c>
      <c r="H21982" t="s">
        <v>4102</v>
      </c>
      <c r="I21982" s="2">
        <v>0.41027820000160631</v>
      </c>
      <c r="J21982" s="2">
        <f>I21982/$F$3</f>
        <v>1.0844357709293559</v>
      </c>
      <c r="K21982" t="str">
        <f t="shared" si="343"/>
        <v/>
      </c>
    </row>
    <row r="21983" spans="1:11" x14ac:dyDescent="0.3">
      <c r="A21983" t="s">
        <v>21994</v>
      </c>
      <c r="B21983">
        <v>1821.71</v>
      </c>
      <c r="C21983" t="s">
        <v>10</v>
      </c>
      <c r="D21983">
        <v>37.5678056</v>
      </c>
      <c r="E21983">
        <v>126.969089</v>
      </c>
      <c r="F21983" t="s">
        <v>4102</v>
      </c>
      <c r="G21983" s="2">
        <v>0.27100995417350932</v>
      </c>
      <c r="H21983" t="s">
        <v>4102</v>
      </c>
      <c r="I21983" s="2">
        <v>0.43493130000103969</v>
      </c>
      <c r="J21983" s="2">
        <f>I21983/$F$3</f>
        <v>1.1495981497824839</v>
      </c>
      <c r="K21983" t="str">
        <f t="shared" si="343"/>
        <v/>
      </c>
    </row>
    <row r="21984" spans="1:11" x14ac:dyDescent="0.3">
      <c r="A21984" t="s">
        <v>21995</v>
      </c>
      <c r="B21984">
        <v>8268.25</v>
      </c>
      <c r="C21984" t="s">
        <v>15</v>
      </c>
      <c r="D21984">
        <v>37.566481000000003</v>
      </c>
      <c r="E21984">
        <v>126.968535</v>
      </c>
      <c r="F21984" t="s">
        <v>4102</v>
      </c>
      <c r="G21984" s="2">
        <v>0.4076173853571694</v>
      </c>
      <c r="H21984" t="s">
        <v>4102</v>
      </c>
      <c r="I21984" s="2">
        <v>0.6434558999999993</v>
      </c>
      <c r="J21984" s="2">
        <f>I21984/$F$3</f>
        <v>1.7007644933920687</v>
      </c>
      <c r="K21984" t="str">
        <f t="shared" si="343"/>
        <v/>
      </c>
    </row>
    <row r="21985" spans="1:11" x14ac:dyDescent="0.3">
      <c r="A21985" t="s">
        <v>21996</v>
      </c>
      <c r="B21985">
        <v>9453.8700000000008</v>
      </c>
      <c r="C21985" t="s">
        <v>15</v>
      </c>
      <c r="D21985">
        <v>37.566302999999998</v>
      </c>
      <c r="E21985">
        <v>126.977805</v>
      </c>
      <c r="F21985" t="s">
        <v>4102</v>
      </c>
      <c r="G21985" s="2">
        <v>0.64207995308572752</v>
      </c>
      <c r="H21985" t="s">
        <v>4102</v>
      </c>
      <c r="I21985" s="2">
        <v>1.0215218999998039</v>
      </c>
      <c r="J21985" s="2">
        <f>I21985/$F$3</f>
        <v>2.7000578854620372</v>
      </c>
      <c r="K21985" t="str">
        <f t="shared" si="343"/>
        <v/>
      </c>
    </row>
    <row r="21986" spans="1:11" x14ac:dyDescent="0.3">
      <c r="A21986" t="s">
        <v>21997</v>
      </c>
      <c r="B21986">
        <v>1215.24</v>
      </c>
      <c r="C21986" t="s">
        <v>15</v>
      </c>
      <c r="D21986">
        <v>37.567132100000002</v>
      </c>
      <c r="E21986">
        <v>126.97843899999999</v>
      </c>
      <c r="F21986" t="s">
        <v>4102</v>
      </c>
      <c r="G21986" s="2">
        <v>0.65220715197849477</v>
      </c>
      <c r="H21986" t="s">
        <v>4102</v>
      </c>
      <c r="I21986" s="2">
        <v>0.99986579999832514</v>
      </c>
      <c r="J21986" s="2">
        <f>I21986/$F$3</f>
        <v>2.6428170925065864</v>
      </c>
      <c r="K21986" t="str">
        <f t="shared" si="343"/>
        <v/>
      </c>
    </row>
    <row r="21987" spans="1:11" x14ac:dyDescent="0.3">
      <c r="A21987" t="s">
        <v>21998</v>
      </c>
      <c r="B21987">
        <v>7108.83</v>
      </c>
      <c r="C21987" t="s">
        <v>15</v>
      </c>
      <c r="D21987">
        <v>37.5675551</v>
      </c>
      <c r="E21987">
        <v>126.97652600000001</v>
      </c>
      <c r="F21987" t="s">
        <v>4102</v>
      </c>
      <c r="G21987" s="2">
        <v>0.47797587035442313</v>
      </c>
      <c r="H21987" t="s">
        <v>4102</v>
      </c>
      <c r="I21987" s="2">
        <v>0.74056979999993899</v>
      </c>
      <c r="J21987" s="2">
        <f>I21987/$F$3</f>
        <v>1.9574532158588698</v>
      </c>
      <c r="K21987" t="str">
        <f t="shared" si="343"/>
        <v/>
      </c>
    </row>
    <row r="21988" spans="1:11" x14ac:dyDescent="0.3">
      <c r="A21988" t="s">
        <v>21999</v>
      </c>
      <c r="B21988">
        <v>2671.09</v>
      </c>
      <c r="C21988" t="s">
        <v>15</v>
      </c>
      <c r="D21988">
        <v>37.567077599999998</v>
      </c>
      <c r="E21988">
        <v>126.97646899999999</v>
      </c>
      <c r="F21988" t="s">
        <v>4102</v>
      </c>
      <c r="G21988" s="2">
        <v>0.49688453047292619</v>
      </c>
      <c r="H21988" t="s">
        <v>4102</v>
      </c>
      <c r="I21988" s="2">
        <v>0.78724529999882265</v>
      </c>
      <c r="J21988" s="2">
        <f>I21988/$F$3</f>
        <v>2.0808245814946855</v>
      </c>
      <c r="K21988" t="str">
        <f t="shared" si="343"/>
        <v/>
      </c>
    </row>
    <row r="21989" spans="1:11" x14ac:dyDescent="0.3">
      <c r="A21989" t="s">
        <v>22000</v>
      </c>
      <c r="B21989">
        <v>4185.66</v>
      </c>
      <c r="C21989" t="s">
        <v>15</v>
      </c>
      <c r="D21989">
        <v>37.567825300000003</v>
      </c>
      <c r="E21989">
        <v>126.975881</v>
      </c>
      <c r="F21989" t="s">
        <v>4102</v>
      </c>
      <c r="G21989" s="2">
        <v>0.41381062972414517</v>
      </c>
      <c r="H21989" t="s">
        <v>4102</v>
      </c>
      <c r="I21989" s="2">
        <v>0.63898259999898954</v>
      </c>
      <c r="J21989" s="2">
        <f>I21989/$F$3</f>
        <v>1.6889407929488711</v>
      </c>
      <c r="K21989" t="str">
        <f t="shared" si="343"/>
        <v/>
      </c>
    </row>
    <row r="21990" spans="1:11" x14ac:dyDescent="0.3">
      <c r="A21990" t="s">
        <v>22001</v>
      </c>
      <c r="B21990">
        <v>3077.05</v>
      </c>
      <c r="C21990" t="s">
        <v>15</v>
      </c>
      <c r="D21990">
        <v>37.567609099999999</v>
      </c>
      <c r="E21990">
        <v>126.976028</v>
      </c>
      <c r="F21990" t="s">
        <v>4102</v>
      </c>
      <c r="G21990" s="2">
        <v>0.4353546424766217</v>
      </c>
      <c r="H21990" t="s">
        <v>4102</v>
      </c>
      <c r="I21990" s="2">
        <v>0.67929779999926154</v>
      </c>
      <c r="J21990" s="2">
        <f>I21990/$F$3</f>
        <v>1.7955007929495901</v>
      </c>
      <c r="K21990" t="str">
        <f t="shared" si="343"/>
        <v/>
      </c>
    </row>
    <row r="21991" spans="1:11" x14ac:dyDescent="0.3">
      <c r="A21991" t="s">
        <v>22002</v>
      </c>
      <c r="B21991">
        <v>5466.34</v>
      </c>
      <c r="C21991" t="s">
        <v>15</v>
      </c>
      <c r="D21991">
        <v>37.567825300000003</v>
      </c>
      <c r="E21991">
        <v>126.975881</v>
      </c>
      <c r="F21991" t="s">
        <v>4102</v>
      </c>
      <c r="G21991" s="2">
        <v>0.41381062972414517</v>
      </c>
      <c r="H21991" t="s">
        <v>4102</v>
      </c>
      <c r="I21991" s="2">
        <v>0.63898259999898954</v>
      </c>
      <c r="J21991" s="2">
        <f>I21991/$F$3</f>
        <v>1.6889407929488711</v>
      </c>
      <c r="K21991" t="str">
        <f t="shared" si="343"/>
        <v/>
      </c>
    </row>
    <row r="21992" spans="1:11" x14ac:dyDescent="0.3">
      <c r="A21992" t="s">
        <v>22003</v>
      </c>
      <c r="B21992">
        <v>4718.6899999999996</v>
      </c>
      <c r="C21992" t="s">
        <v>15</v>
      </c>
      <c r="D21992">
        <v>37.568708299999997</v>
      </c>
      <c r="E21992">
        <v>126.976107</v>
      </c>
      <c r="F21992" t="s">
        <v>4102</v>
      </c>
      <c r="G21992" s="2">
        <v>0.40663810586960553</v>
      </c>
      <c r="H21992" t="s">
        <v>4102</v>
      </c>
      <c r="I21992" s="2">
        <v>0.56605559999934485</v>
      </c>
      <c r="J21992" s="2">
        <f>I21992/$F$3</f>
        <v>1.4961822026414402</v>
      </c>
      <c r="K21992" t="str">
        <f t="shared" si="343"/>
        <v/>
      </c>
    </row>
    <row r="21993" spans="1:11" x14ac:dyDescent="0.3">
      <c r="A21993" t="s">
        <v>22004</v>
      </c>
      <c r="B21993">
        <v>1392.05</v>
      </c>
      <c r="C21993" t="s">
        <v>15</v>
      </c>
      <c r="D21993">
        <v>37.568410999999998</v>
      </c>
      <c r="E21993">
        <v>126.976231</v>
      </c>
      <c r="F21993" t="s">
        <v>4102</v>
      </c>
      <c r="G21993" s="2">
        <v>0.42354572486026681</v>
      </c>
      <c r="H21993" t="s">
        <v>4102</v>
      </c>
      <c r="I21993" s="2">
        <v>0.61281989999926623</v>
      </c>
      <c r="J21993" s="2">
        <f>I21993/$F$3</f>
        <v>1.6197882819363867</v>
      </c>
      <c r="K21993" t="str">
        <f t="shared" si="343"/>
        <v/>
      </c>
    </row>
    <row r="21994" spans="1:11" x14ac:dyDescent="0.3">
      <c r="A21994" t="s">
        <v>22005</v>
      </c>
      <c r="B21994">
        <v>1986.51</v>
      </c>
      <c r="C21994" t="s">
        <v>15</v>
      </c>
      <c r="D21994">
        <v>37.568735199999999</v>
      </c>
      <c r="E21994">
        <v>126.97558600000001</v>
      </c>
      <c r="F21994" t="s">
        <v>4102</v>
      </c>
      <c r="G21994" s="2">
        <v>0.36070417922841619</v>
      </c>
      <c r="H21994" t="s">
        <v>4102</v>
      </c>
      <c r="I21994" s="2">
        <v>0.50523870000004223</v>
      </c>
      <c r="J21994" s="2">
        <f>I21994/$F$3</f>
        <v>1.3354326872247813</v>
      </c>
      <c r="K21994" t="str">
        <f t="shared" si="343"/>
        <v/>
      </c>
    </row>
    <row r="21995" spans="1:11" x14ac:dyDescent="0.3">
      <c r="A21995" t="s">
        <v>22006</v>
      </c>
      <c r="B21995">
        <v>1004.73</v>
      </c>
      <c r="C21995" t="s">
        <v>10</v>
      </c>
      <c r="D21995">
        <v>37.563239299999999</v>
      </c>
      <c r="E21995">
        <v>126.975995</v>
      </c>
      <c r="F21995" t="s">
        <v>4102</v>
      </c>
      <c r="G21995" s="2">
        <v>0.77451139147728143</v>
      </c>
      <c r="H21995" t="s">
        <v>4102</v>
      </c>
      <c r="I21995" s="2">
        <v>1.160682599998957</v>
      </c>
      <c r="J21995" s="2">
        <f>I21995/$F$3</f>
        <v>3.067883524226318</v>
      </c>
      <c r="K21995" t="str">
        <f t="shared" si="343"/>
        <v/>
      </c>
    </row>
    <row r="21996" spans="1:11" x14ac:dyDescent="0.3">
      <c r="A21996" t="s">
        <v>22007</v>
      </c>
      <c r="B21996">
        <v>1163.6199999999999</v>
      </c>
      <c r="C21996" t="s">
        <v>15</v>
      </c>
      <c r="D21996">
        <v>37.563455500000003</v>
      </c>
      <c r="E21996">
        <v>126.976108</v>
      </c>
      <c r="F21996" t="s">
        <v>4102</v>
      </c>
      <c r="G21996" s="2">
        <v>0.7591578387252762</v>
      </c>
      <c r="H21996" t="s">
        <v>4102</v>
      </c>
      <c r="I21996" s="2">
        <v>1.1492273999983811</v>
      </c>
      <c r="J21996" s="2">
        <f>I21996/$F$3</f>
        <v>3.0376054625507871</v>
      </c>
      <c r="K21996" t="str">
        <f t="shared" si="343"/>
        <v/>
      </c>
    </row>
    <row r="21997" spans="1:11" x14ac:dyDescent="0.3">
      <c r="A21997" t="s">
        <v>22008</v>
      </c>
      <c r="B21997">
        <v>6233.67</v>
      </c>
      <c r="C21997" t="s">
        <v>15</v>
      </c>
      <c r="D21997">
        <v>37.5636358</v>
      </c>
      <c r="E21997">
        <v>126.97627799999999</v>
      </c>
      <c r="F21997" t="s">
        <v>4102</v>
      </c>
      <c r="G21997" s="2">
        <v>0.75050403498120122</v>
      </c>
      <c r="H21997" t="s">
        <v>4102</v>
      </c>
      <c r="I21997" s="2">
        <v>1.1480840999984281</v>
      </c>
      <c r="J21997" s="2">
        <f>I21997/$F$3</f>
        <v>3.0345835242249204</v>
      </c>
      <c r="K21997" t="str">
        <f t="shared" si="343"/>
        <v/>
      </c>
    </row>
    <row r="21998" spans="1:11" x14ac:dyDescent="0.3">
      <c r="A21998" t="s">
        <v>22009</v>
      </c>
      <c r="B21998">
        <v>6201.83</v>
      </c>
      <c r="C21998" t="s">
        <v>15</v>
      </c>
      <c r="D21998">
        <v>37.564689999999999</v>
      </c>
      <c r="E21998">
        <v>126.976606</v>
      </c>
      <c r="F21998" t="s">
        <v>4102</v>
      </c>
      <c r="G21998" s="2">
        <v>0.6752547205602315</v>
      </c>
      <c r="H21998" t="s">
        <v>4102</v>
      </c>
      <c r="I21998" s="2">
        <v>1.0674758999997209</v>
      </c>
      <c r="J21998" s="2">
        <f>I21998/$F$3</f>
        <v>2.8215222026424343</v>
      </c>
      <c r="K21998" t="str">
        <f t="shared" si="343"/>
        <v/>
      </c>
    </row>
    <row r="21999" spans="1:11" x14ac:dyDescent="0.3">
      <c r="A21999" t="s">
        <v>22010</v>
      </c>
      <c r="B21999">
        <v>2069.7600000000002</v>
      </c>
      <c r="C21999" t="s">
        <v>10</v>
      </c>
      <c r="D21999">
        <v>37.564708000000003</v>
      </c>
      <c r="E21999">
        <v>126.97633399999999</v>
      </c>
      <c r="F21999" t="s">
        <v>4102</v>
      </c>
      <c r="G21999" s="2">
        <v>0.6580903835207218</v>
      </c>
      <c r="H21999" t="s">
        <v>4102</v>
      </c>
      <c r="I21999" s="2">
        <v>1.0352858999981791</v>
      </c>
      <c r="J21999" s="2">
        <f>I21999/$F$3</f>
        <v>2.7364385021978306</v>
      </c>
      <c r="K21999" t="str">
        <f t="shared" si="343"/>
        <v/>
      </c>
    </row>
    <row r="22000" spans="1:11" x14ac:dyDescent="0.3">
      <c r="A22000" t="s">
        <v>22011</v>
      </c>
      <c r="B22000">
        <v>1431.01</v>
      </c>
      <c r="C22000" t="s">
        <v>10</v>
      </c>
      <c r="D22000">
        <v>37.563113399999999</v>
      </c>
      <c r="E22000">
        <v>126.97698</v>
      </c>
      <c r="F22000" t="s">
        <v>4102</v>
      </c>
      <c r="G22000" s="2">
        <v>0.83340091382914216</v>
      </c>
      <c r="H22000" t="s">
        <v>4102</v>
      </c>
      <c r="I22000" s="2">
        <v>1.2839924999990091</v>
      </c>
      <c r="J22000" s="2">
        <f>I22000/$F$3</f>
        <v>3.3938127753277776</v>
      </c>
      <c r="K22000" t="str">
        <f t="shared" si="343"/>
        <v/>
      </c>
    </row>
    <row r="22001" spans="1:11" x14ac:dyDescent="0.3">
      <c r="A22001" t="s">
        <v>22012</v>
      </c>
      <c r="B22001">
        <v>4579.6000000000004</v>
      </c>
      <c r="C22001" t="s">
        <v>10</v>
      </c>
      <c r="D22001">
        <v>37.562770999999998</v>
      </c>
      <c r="E22001">
        <v>126.97689</v>
      </c>
      <c r="F22001" t="s">
        <v>4102</v>
      </c>
      <c r="G22001" s="2">
        <v>0.86038909945005448</v>
      </c>
      <c r="H22001" t="s">
        <v>4102</v>
      </c>
      <c r="I22001" s="2">
        <v>1.3120088999991</v>
      </c>
      <c r="J22001" s="2">
        <f>I22001/$F$3</f>
        <v>3.4678649339183263</v>
      </c>
      <c r="K22001" t="str">
        <f t="shared" si="343"/>
        <v/>
      </c>
    </row>
    <row r="22002" spans="1:11" x14ac:dyDescent="0.3">
      <c r="A22002" t="s">
        <v>22013</v>
      </c>
      <c r="B22002">
        <v>6385.87</v>
      </c>
      <c r="C22002" t="s">
        <v>15</v>
      </c>
      <c r="D22002">
        <v>37.562662799999998</v>
      </c>
      <c r="E22002">
        <v>126.976844</v>
      </c>
      <c r="F22002" t="s">
        <v>4102</v>
      </c>
      <c r="G22002" s="2">
        <v>0.86826818337882494</v>
      </c>
      <c r="H22002" t="s">
        <v>4102</v>
      </c>
      <c r="I22002" s="2">
        <v>1.318913099999335</v>
      </c>
      <c r="J22002" s="2">
        <f>I22002/$F$3</f>
        <v>3.4861139207030885</v>
      </c>
      <c r="K22002" t="str">
        <f t="shared" si="343"/>
        <v/>
      </c>
    </row>
    <row r="22003" spans="1:11" x14ac:dyDescent="0.3">
      <c r="A22003" t="s">
        <v>22014</v>
      </c>
      <c r="B22003">
        <v>1926.81</v>
      </c>
      <c r="C22003" t="s">
        <v>15</v>
      </c>
      <c r="D22003">
        <v>37.562482600000003</v>
      </c>
      <c r="E22003">
        <v>126.976777</v>
      </c>
      <c r="F22003" t="s">
        <v>4102</v>
      </c>
      <c r="G22003" s="2">
        <v>0.88208233390940316</v>
      </c>
      <c r="H22003" t="s">
        <v>4102</v>
      </c>
      <c r="I22003" s="2">
        <v>1.3314782999986861</v>
      </c>
      <c r="J22003" s="2">
        <f>I22003/$F$3</f>
        <v>3.5193259030802277</v>
      </c>
      <c r="K22003" t="str">
        <f t="shared" si="343"/>
        <v/>
      </c>
    </row>
    <row r="22004" spans="1:11" x14ac:dyDescent="0.3">
      <c r="A22004" t="s">
        <v>22015</v>
      </c>
      <c r="B22004">
        <v>1217.6300000000001</v>
      </c>
      <c r="C22004" t="s">
        <v>10</v>
      </c>
      <c r="D22004">
        <v>37.561502699999998</v>
      </c>
      <c r="E22004">
        <v>126.99178499999999</v>
      </c>
      <c r="F22004" t="s">
        <v>4102</v>
      </c>
      <c r="G22004" s="2">
        <v>1.9836206284736191</v>
      </c>
      <c r="H22004" t="s">
        <v>4102</v>
      </c>
      <c r="I22004" s="2">
        <v>3.1061351999985689</v>
      </c>
      <c r="J22004" s="2">
        <f>I22004/$F$3</f>
        <v>8.2100489867803592</v>
      </c>
      <c r="K22004" t="str">
        <f t="shared" si="343"/>
        <v/>
      </c>
    </row>
    <row r="22005" spans="1:11" x14ac:dyDescent="0.3">
      <c r="A22005" t="s">
        <v>22016</v>
      </c>
      <c r="B22005">
        <v>1245.97</v>
      </c>
      <c r="C22005" t="s">
        <v>10</v>
      </c>
      <c r="D22005">
        <v>37.560313399999998</v>
      </c>
      <c r="E22005">
        <v>126.991321</v>
      </c>
      <c r="F22005" t="s">
        <v>4102</v>
      </c>
      <c r="G22005" s="2">
        <v>2.0086258949842031</v>
      </c>
      <c r="H22005" t="s">
        <v>4102</v>
      </c>
      <c r="I22005" s="2">
        <v>3.186643499999263</v>
      </c>
      <c r="J22005" s="2">
        <f>I22005/$F$3</f>
        <v>8.4228462555046608</v>
      </c>
      <c r="K22005" t="str">
        <f t="shared" si="343"/>
        <v/>
      </c>
    </row>
    <row r="22006" spans="1:11" x14ac:dyDescent="0.3">
      <c r="A22006" t="s">
        <v>22017</v>
      </c>
      <c r="B22006">
        <v>1612.81</v>
      </c>
      <c r="C22006" t="s">
        <v>15</v>
      </c>
      <c r="D22006">
        <v>37.560836000000002</v>
      </c>
      <c r="E22006">
        <v>126.99194300000001</v>
      </c>
      <c r="F22006" t="s">
        <v>4102</v>
      </c>
      <c r="G22006" s="2">
        <v>2.0292142271910092</v>
      </c>
      <c r="H22006" t="s">
        <v>4102</v>
      </c>
      <c r="I22006" s="2">
        <v>3.1976768999996419</v>
      </c>
      <c r="J22006" s="2">
        <f>I22006/$F$3</f>
        <v>8.4520094273118289</v>
      </c>
      <c r="K22006" t="str">
        <f t="shared" si="343"/>
        <v/>
      </c>
    </row>
    <row r="22007" spans="1:11" x14ac:dyDescent="0.3">
      <c r="A22007" t="s">
        <v>22018</v>
      </c>
      <c r="B22007">
        <v>1049.31</v>
      </c>
      <c r="C22007" t="s">
        <v>10</v>
      </c>
      <c r="D22007">
        <v>37.560241300000001</v>
      </c>
      <c r="E22007">
        <v>126.991559</v>
      </c>
      <c r="F22007" t="s">
        <v>4102</v>
      </c>
      <c r="G22007" s="2">
        <v>2.030864165312237</v>
      </c>
      <c r="H22007" t="s">
        <v>4102</v>
      </c>
      <c r="I22007" s="2">
        <v>3.2210645999984848</v>
      </c>
      <c r="J22007" s="2">
        <f>I22007/$F$3</f>
        <v>8.5138271365598719</v>
      </c>
      <c r="K22007" t="str">
        <f t="shared" si="343"/>
        <v/>
      </c>
    </row>
    <row r="22008" spans="1:11" x14ac:dyDescent="0.3">
      <c r="A22008" t="s">
        <v>22019</v>
      </c>
      <c r="B22008">
        <v>3821.32</v>
      </c>
      <c r="C22008" t="s">
        <v>15</v>
      </c>
      <c r="D22008">
        <v>37.560836000000002</v>
      </c>
      <c r="E22008">
        <v>126.992204</v>
      </c>
      <c r="F22008" t="s">
        <v>4102</v>
      </c>
      <c r="G22008" s="2">
        <v>2.049709303127905</v>
      </c>
      <c r="H22008" t="s">
        <v>4102</v>
      </c>
      <c r="I22008" s="2">
        <v>3.2266478999990582</v>
      </c>
      <c r="J22008" s="2">
        <f>I22008/$F$3</f>
        <v>8.5285847577067617</v>
      </c>
      <c r="K22008" t="str">
        <f t="shared" si="343"/>
        <v/>
      </c>
    </row>
    <row r="22009" spans="1:11" x14ac:dyDescent="0.3">
      <c r="A22009" t="s">
        <v>22020</v>
      </c>
      <c r="B22009">
        <v>1074.95</v>
      </c>
      <c r="C22009" t="s">
        <v>15</v>
      </c>
      <c r="D22009">
        <v>37.560313399999998</v>
      </c>
      <c r="E22009">
        <v>126.99186400000001</v>
      </c>
      <c r="F22009" t="s">
        <v>4102</v>
      </c>
      <c r="G22009" s="2">
        <v>2.05046916793171</v>
      </c>
      <c r="H22009" t="s">
        <v>4102</v>
      </c>
      <c r="I22009" s="2">
        <v>3.246916500000097</v>
      </c>
      <c r="J22009" s="2">
        <f>I22009/$F$3</f>
        <v>8.5821581497799926</v>
      </c>
      <c r="K22009" t="str">
        <f t="shared" si="343"/>
        <v/>
      </c>
    </row>
    <row r="22010" spans="1:11" x14ac:dyDescent="0.3">
      <c r="A22010" t="s">
        <v>22021</v>
      </c>
      <c r="B22010">
        <v>1205.23</v>
      </c>
      <c r="C22010" t="s">
        <v>10</v>
      </c>
      <c r="D22010">
        <v>37.5603585</v>
      </c>
      <c r="E22010">
        <v>126.99226</v>
      </c>
      <c r="F22010" t="s">
        <v>4102</v>
      </c>
      <c r="G22010" s="2">
        <v>2.0787682574105362</v>
      </c>
      <c r="H22010" t="s">
        <v>4102</v>
      </c>
      <c r="I22010" s="2">
        <v>3.2858663999993989</v>
      </c>
      <c r="J22010" s="2">
        <f>I22010/$F$3</f>
        <v>8.685109427311188</v>
      </c>
      <c r="K22010" t="str">
        <f t="shared" si="343"/>
        <v/>
      </c>
    </row>
    <row r="22011" spans="1:11" x14ac:dyDescent="0.3">
      <c r="A22011" t="s">
        <v>22022</v>
      </c>
      <c r="B22011">
        <v>8712.42</v>
      </c>
      <c r="C22011" t="s">
        <v>15</v>
      </c>
      <c r="D22011">
        <v>37.561935200000001</v>
      </c>
      <c r="E22011">
        <v>126.99181900000001</v>
      </c>
      <c r="F22011" t="s">
        <v>4102</v>
      </c>
      <c r="G22011" s="2">
        <v>1.9660005834618699</v>
      </c>
      <c r="H22011" t="s">
        <v>4102</v>
      </c>
      <c r="I22011" s="2">
        <v>3.061901699999829</v>
      </c>
      <c r="J22011" s="2">
        <f>I22011/$F$3</f>
        <v>8.0931322466955837</v>
      </c>
      <c r="K22011" t="str">
        <f t="shared" si="343"/>
        <v/>
      </c>
    </row>
    <row r="22012" spans="1:11" x14ac:dyDescent="0.3">
      <c r="A22012" t="s">
        <v>22023</v>
      </c>
      <c r="B22012">
        <v>1034.8399999999999</v>
      </c>
      <c r="C22012" t="s">
        <v>10</v>
      </c>
      <c r="D22012">
        <v>37.560755</v>
      </c>
      <c r="E22012">
        <v>126.993109</v>
      </c>
      <c r="F22012" t="s">
        <v>4102</v>
      </c>
      <c r="G22012" s="2">
        <v>2.1251597723377968</v>
      </c>
      <c r="H22012" t="s">
        <v>4102</v>
      </c>
      <c r="I22012" s="2">
        <v>3.3360938999995682</v>
      </c>
      <c r="J22012" s="2">
        <f>I22012/$F$3</f>
        <v>8.8178693392059078</v>
      </c>
      <c r="K22012" t="str">
        <f t="shared" si="343"/>
        <v/>
      </c>
    </row>
    <row r="22013" spans="1:11" x14ac:dyDescent="0.3">
      <c r="A22013" t="s">
        <v>22024</v>
      </c>
      <c r="B22013">
        <v>5371.52</v>
      </c>
      <c r="C22013" t="s">
        <v>15</v>
      </c>
      <c r="D22013">
        <v>37.5612955</v>
      </c>
      <c r="E22013">
        <v>126.992532</v>
      </c>
      <c r="F22013" t="s">
        <v>4102</v>
      </c>
      <c r="G22013" s="2">
        <v>2.053076768125687</v>
      </c>
      <c r="H22013" t="s">
        <v>4102</v>
      </c>
      <c r="I22013" s="2">
        <v>3.2120513999988418</v>
      </c>
      <c r="J22013" s="2">
        <f>I22013/$F$3</f>
        <v>8.4900037004374678</v>
      </c>
      <c r="K22013" t="str">
        <f t="shared" si="343"/>
        <v/>
      </c>
    </row>
    <row r="22014" spans="1:11" x14ac:dyDescent="0.3">
      <c r="A22014" t="s">
        <v>22025</v>
      </c>
      <c r="B22014">
        <v>4365.41</v>
      </c>
      <c r="C22014" t="s">
        <v>15</v>
      </c>
      <c r="D22014">
        <v>37.561556899999999</v>
      </c>
      <c r="E22014">
        <v>126.993437</v>
      </c>
      <c r="F22014" t="s">
        <v>4102</v>
      </c>
      <c r="G22014" s="2">
        <v>2.113627133005628</v>
      </c>
      <c r="H22014" t="s">
        <v>4102</v>
      </c>
      <c r="I22014" s="2">
        <v>3.2834909999992452</v>
      </c>
      <c r="J22014" s="2">
        <f>I22014/$F$3</f>
        <v>8.6788308370024119</v>
      </c>
      <c r="K22014" t="str">
        <f t="shared" si="343"/>
        <v/>
      </c>
    </row>
    <row r="22015" spans="1:11" x14ac:dyDescent="0.3">
      <c r="A22015" t="s">
        <v>22026</v>
      </c>
      <c r="B22015">
        <v>7442.84</v>
      </c>
      <c r="C22015" t="s">
        <v>15</v>
      </c>
      <c r="D22015">
        <v>37.561556899999999</v>
      </c>
      <c r="E22015">
        <v>126.993437</v>
      </c>
      <c r="F22015" t="s">
        <v>4102</v>
      </c>
      <c r="G22015" s="2">
        <v>2.113627133005628</v>
      </c>
      <c r="H22015" t="s">
        <v>4102</v>
      </c>
      <c r="I22015" s="2">
        <v>3.2834909999992452</v>
      </c>
      <c r="J22015" s="2">
        <f>I22015/$F$3</f>
        <v>8.6788308370024119</v>
      </c>
      <c r="K22015" t="str">
        <f t="shared" si="343"/>
        <v/>
      </c>
    </row>
    <row r="22016" spans="1:11" x14ac:dyDescent="0.3">
      <c r="A22016" t="s">
        <v>22027</v>
      </c>
      <c r="B22016">
        <v>3645.49</v>
      </c>
      <c r="C22016" t="s">
        <v>15</v>
      </c>
      <c r="D22016">
        <v>37.561439800000002</v>
      </c>
      <c r="E22016">
        <v>126.99391300000001</v>
      </c>
      <c r="F22016" t="s">
        <v>4102</v>
      </c>
      <c r="G22016" s="2">
        <v>2.157352492903458</v>
      </c>
      <c r="H22016" t="s">
        <v>4102</v>
      </c>
      <c r="I22016" s="2">
        <v>3.349325099999604</v>
      </c>
      <c r="J22016" s="2">
        <f>I22016/$F$3</f>
        <v>8.8528416740077649</v>
      </c>
      <c r="K22016" t="str">
        <f t="shared" si="343"/>
        <v/>
      </c>
    </row>
    <row r="22017" spans="1:11" x14ac:dyDescent="0.3">
      <c r="A22017" t="s">
        <v>22028</v>
      </c>
      <c r="B22017">
        <v>2175.5100000000002</v>
      </c>
      <c r="C22017" t="s">
        <v>10</v>
      </c>
      <c r="D22017">
        <v>37.557484500000001</v>
      </c>
      <c r="E22017">
        <v>126.995452</v>
      </c>
      <c r="F22017" t="s">
        <v>4102</v>
      </c>
      <c r="G22017" s="2">
        <v>2.4828368934531291</v>
      </c>
      <c r="H22017" t="s">
        <v>4102</v>
      </c>
      <c r="I22017" s="2">
        <v>3.9591923999990679</v>
      </c>
      <c r="J22017" s="2">
        <f>I22017/$F$3</f>
        <v>10.464825726869783</v>
      </c>
      <c r="K22017" t="str">
        <f t="shared" si="343"/>
        <v/>
      </c>
    </row>
    <row r="22018" spans="1:11" x14ac:dyDescent="0.3">
      <c r="A22018" t="s">
        <v>22029</v>
      </c>
      <c r="B22018">
        <v>1877.41</v>
      </c>
      <c r="C22018" t="s">
        <v>15</v>
      </c>
      <c r="D22018">
        <v>37.557304299999998</v>
      </c>
      <c r="E22018">
        <v>126.995294</v>
      </c>
      <c r="F22018" t="s">
        <v>4102</v>
      </c>
      <c r="G22018" s="2">
        <v>2.4816135102026351</v>
      </c>
      <c r="H22018" t="s">
        <v>4102</v>
      </c>
      <c r="I22018" s="2">
        <v>3.961656599999472</v>
      </c>
      <c r="J22018" s="2">
        <f>I22018/$F$3</f>
        <v>10.47133903083561</v>
      </c>
      <c r="K22018" t="str">
        <f t="shared" si="343"/>
        <v/>
      </c>
    </row>
    <row r="22019" spans="1:11" x14ac:dyDescent="0.3">
      <c r="A22019" t="s">
        <v>22030</v>
      </c>
      <c r="B22019">
        <v>1053.97</v>
      </c>
      <c r="C22019" t="s">
        <v>10</v>
      </c>
      <c r="D22019">
        <v>37.556223099999997</v>
      </c>
      <c r="E22019">
        <v>126.995362</v>
      </c>
      <c r="F22019" t="s">
        <v>4102</v>
      </c>
      <c r="G22019" s="2">
        <v>2.5527417213597658</v>
      </c>
      <c r="H22019" t="s">
        <v>4102</v>
      </c>
      <c r="I22019" s="2">
        <v>4.089217799999517</v>
      </c>
      <c r="J22019" s="2">
        <f>I22019/$F$3</f>
        <v>10.80850519823661</v>
      </c>
      <c r="K22019" t="str">
        <f t="shared" si="343"/>
        <v/>
      </c>
    </row>
    <row r="22020" spans="1:11" x14ac:dyDescent="0.3">
      <c r="A22020" t="s">
        <v>22031</v>
      </c>
      <c r="B22020">
        <v>1987.69</v>
      </c>
      <c r="C22020" t="s">
        <v>10</v>
      </c>
      <c r="D22020">
        <v>37.556664599999998</v>
      </c>
      <c r="E22020">
        <v>126.994524</v>
      </c>
      <c r="F22020" t="s">
        <v>4102</v>
      </c>
      <c r="G22020" s="2">
        <v>2.463966168030951</v>
      </c>
      <c r="H22020" t="s">
        <v>4102</v>
      </c>
      <c r="I22020" s="2">
        <v>3.9471932999992352</v>
      </c>
      <c r="J22020" s="2">
        <f>I22020/$F$3</f>
        <v>10.433110044050842</v>
      </c>
      <c r="K22020" t="str">
        <f t="shared" si="343"/>
        <v/>
      </c>
    </row>
    <row r="22021" spans="1:11" x14ac:dyDescent="0.3">
      <c r="A22021" t="s">
        <v>22032</v>
      </c>
      <c r="B22021">
        <v>1190.78</v>
      </c>
      <c r="C22021" t="s">
        <v>10</v>
      </c>
      <c r="D22021">
        <v>37.555565399999999</v>
      </c>
      <c r="E22021">
        <v>126.995271</v>
      </c>
      <c r="F22021" t="s">
        <v>4102</v>
      </c>
      <c r="G22021" s="2">
        <v>2.5882997273338302</v>
      </c>
      <c r="H22021" t="s">
        <v>4102</v>
      </c>
      <c r="I22021" s="2">
        <v>4.1521214999995451</v>
      </c>
      <c r="J22021" s="2">
        <f>I22021/$F$3</f>
        <v>10.974770484580297</v>
      </c>
      <c r="K22021" t="str">
        <f t="shared" si="343"/>
        <v/>
      </c>
    </row>
    <row r="22022" spans="1:11" x14ac:dyDescent="0.3">
      <c r="A22022" t="s">
        <v>22033</v>
      </c>
      <c r="B22022">
        <v>1799.95</v>
      </c>
      <c r="C22022" t="s">
        <v>10</v>
      </c>
      <c r="D22022">
        <v>37.555727599999997</v>
      </c>
      <c r="E22022">
        <v>126.99496600000001</v>
      </c>
      <c r="F22022" t="s">
        <v>4102</v>
      </c>
      <c r="G22022" s="2">
        <v>2.555914863834218</v>
      </c>
      <c r="H22022" t="s">
        <v>4102</v>
      </c>
      <c r="I22022" s="2">
        <v>4.1002623000000256</v>
      </c>
      <c r="J22022" s="2">
        <f>I22022/$F$3</f>
        <v>10.83769770925117</v>
      </c>
      <c r="K22022" t="str">
        <f t="shared" ref="K22022:K22085" si="344">IF(F22022=H22022,"","diff")</f>
        <v/>
      </c>
    </row>
    <row r="22023" spans="1:11" x14ac:dyDescent="0.3">
      <c r="A22023" t="s">
        <v>22034</v>
      </c>
      <c r="B22023">
        <v>1070.75</v>
      </c>
      <c r="C22023" t="s">
        <v>10</v>
      </c>
      <c r="D22023">
        <v>37.556042900000001</v>
      </c>
      <c r="E22023">
        <v>126.99494300000001</v>
      </c>
      <c r="F22023" t="s">
        <v>4102</v>
      </c>
      <c r="G22023" s="2">
        <v>2.5338528842228851</v>
      </c>
      <c r="H22023" t="s">
        <v>4102</v>
      </c>
      <c r="I22023" s="2">
        <v>4.062710999999716</v>
      </c>
      <c r="J22023" s="2">
        <f>I22023/$F$3</f>
        <v>10.738443171805418</v>
      </c>
      <c r="K22023" t="str">
        <f t="shared" si="344"/>
        <v/>
      </c>
    </row>
    <row r="22024" spans="1:11" x14ac:dyDescent="0.3">
      <c r="A22024" t="s">
        <v>22035</v>
      </c>
      <c r="B22024">
        <v>1218.3</v>
      </c>
      <c r="C22024" t="s">
        <v>10</v>
      </c>
      <c r="D22024">
        <v>37.5559078</v>
      </c>
      <c r="E22024">
        <v>126.995</v>
      </c>
      <c r="F22024" t="s">
        <v>4102</v>
      </c>
      <c r="G22024" s="2">
        <v>2.5466569972222808</v>
      </c>
      <c r="H22024" t="s">
        <v>4102</v>
      </c>
      <c r="I22024" s="2">
        <v>4.0840340999996698</v>
      </c>
      <c r="J22024" s="2">
        <f>I22024/$F$3</f>
        <v>10.794803788545384</v>
      </c>
      <c r="K22024" t="str">
        <f t="shared" si="344"/>
        <v/>
      </c>
    </row>
    <row r="22025" spans="1:11" x14ac:dyDescent="0.3">
      <c r="A22025" t="s">
        <v>22036</v>
      </c>
      <c r="B22025">
        <v>1753.35</v>
      </c>
      <c r="C22025" t="s">
        <v>10</v>
      </c>
      <c r="D22025">
        <v>37.555727599999997</v>
      </c>
      <c r="E22025">
        <v>126.99496600000001</v>
      </c>
      <c r="F22025" t="s">
        <v>4102</v>
      </c>
      <c r="G22025" s="2">
        <v>2.555914863834218</v>
      </c>
      <c r="H22025" t="s">
        <v>4102</v>
      </c>
      <c r="I22025" s="2">
        <v>4.1002623000000256</v>
      </c>
      <c r="J22025" s="2">
        <f>I22025/$F$3</f>
        <v>10.83769770925117</v>
      </c>
      <c r="K22025" t="str">
        <f t="shared" si="344"/>
        <v/>
      </c>
    </row>
    <row r="22026" spans="1:11" x14ac:dyDescent="0.3">
      <c r="A22026" t="s">
        <v>22037</v>
      </c>
      <c r="B22026">
        <v>1641.81</v>
      </c>
      <c r="C22026" t="s">
        <v>15</v>
      </c>
      <c r="D22026">
        <v>37.561133499999997</v>
      </c>
      <c r="E22026">
        <v>126.994795</v>
      </c>
      <c r="F22026" t="s">
        <v>4102</v>
      </c>
      <c r="G22026" s="2">
        <v>2.2423721731362769</v>
      </c>
      <c r="H22026" t="s">
        <v>4102</v>
      </c>
      <c r="I22026" s="2">
        <v>3.4812263999991022</v>
      </c>
      <c r="J22026" s="2">
        <f>I22026/$F$3</f>
        <v>9.2014794713632657</v>
      </c>
      <c r="K22026" t="str">
        <f t="shared" si="344"/>
        <v/>
      </c>
    </row>
    <row r="22027" spans="1:11" x14ac:dyDescent="0.3">
      <c r="A22027" t="s">
        <v>22038</v>
      </c>
      <c r="B22027">
        <v>7714.32</v>
      </c>
      <c r="C22027" t="s">
        <v>15</v>
      </c>
      <c r="D22027">
        <v>37.560953300000001</v>
      </c>
      <c r="E22027">
        <v>126.994264</v>
      </c>
      <c r="F22027" t="s">
        <v>4102</v>
      </c>
      <c r="G22027" s="2">
        <v>2.2077749907420872</v>
      </c>
      <c r="H22027" t="s">
        <v>4102</v>
      </c>
      <c r="I22027" s="2">
        <v>3.44228759999914</v>
      </c>
      <c r="J22027" s="2">
        <f>I22027/$F$3</f>
        <v>9.0985575330373756</v>
      </c>
      <c r="K22027" t="str">
        <f t="shared" si="344"/>
        <v/>
      </c>
    </row>
    <row r="22028" spans="1:11" x14ac:dyDescent="0.3">
      <c r="A22028" t="s">
        <v>22039</v>
      </c>
      <c r="B22028">
        <v>1331.53</v>
      </c>
      <c r="C22028" t="s">
        <v>10</v>
      </c>
      <c r="D22028">
        <v>37.560872199999999</v>
      </c>
      <c r="E22028">
        <v>126.994467</v>
      </c>
      <c r="F22028" t="s">
        <v>4102</v>
      </c>
      <c r="G22028" s="2">
        <v>2.227830932381619</v>
      </c>
      <c r="H22028" t="s">
        <v>4102</v>
      </c>
      <c r="I22028" s="2">
        <v>3.4738226999993391</v>
      </c>
      <c r="J22028" s="2">
        <f>I22028/$F$3</f>
        <v>9.1819102202625711</v>
      </c>
      <c r="K22028" t="str">
        <f t="shared" si="344"/>
        <v/>
      </c>
    </row>
    <row r="22029" spans="1:11" x14ac:dyDescent="0.3">
      <c r="A22029" t="s">
        <v>22040</v>
      </c>
      <c r="B22029">
        <v>2110.98</v>
      </c>
      <c r="C22029" t="s">
        <v>10</v>
      </c>
      <c r="D22029">
        <v>37.560385699999998</v>
      </c>
      <c r="E22029">
        <v>126.99587099999999</v>
      </c>
      <c r="F22029" t="s">
        <v>4102</v>
      </c>
      <c r="G22029" s="2">
        <v>2.3630951239853988</v>
      </c>
      <c r="H22029" t="s">
        <v>4102</v>
      </c>
      <c r="I22029" s="2">
        <v>3.6836681999987491</v>
      </c>
      <c r="J22029" s="2">
        <f>I22029/$F$3</f>
        <v>9.7365679295121126</v>
      </c>
      <c r="K22029" t="str">
        <f t="shared" si="344"/>
        <v/>
      </c>
    </row>
    <row r="22030" spans="1:11" x14ac:dyDescent="0.3">
      <c r="A22030" t="s">
        <v>22041</v>
      </c>
      <c r="B22030">
        <v>1038.68</v>
      </c>
      <c r="C22030" t="s">
        <v>10</v>
      </c>
      <c r="D22030">
        <v>37.560385699999998</v>
      </c>
      <c r="E22030">
        <v>126.99569</v>
      </c>
      <c r="F22030" t="s">
        <v>4102</v>
      </c>
      <c r="G22030" s="2">
        <v>2.348567587947477</v>
      </c>
      <c r="H22030" t="s">
        <v>4102</v>
      </c>
      <c r="I22030" s="2">
        <v>3.663577199998997</v>
      </c>
      <c r="J22030" s="2">
        <f>I22030/$F$3</f>
        <v>9.6834639647550595</v>
      </c>
      <c r="K22030" t="str">
        <f t="shared" si="344"/>
        <v/>
      </c>
    </row>
    <row r="22031" spans="1:11" x14ac:dyDescent="0.3">
      <c r="A22031" t="s">
        <v>22042</v>
      </c>
      <c r="B22031">
        <v>1097.73</v>
      </c>
      <c r="C22031" t="s">
        <v>10</v>
      </c>
      <c r="D22031">
        <v>37.561097500000002</v>
      </c>
      <c r="E22031">
        <v>126.995724</v>
      </c>
      <c r="F22031" t="s">
        <v>4102</v>
      </c>
      <c r="G22031" s="2">
        <v>2.3193138990610662</v>
      </c>
      <c r="H22031" t="s">
        <v>4102</v>
      </c>
      <c r="I22031" s="2">
        <v>3.5883413999983991</v>
      </c>
      <c r="J22031" s="2">
        <f>I22031/$F$3</f>
        <v>9.4846028193790293</v>
      </c>
      <c r="K22031" t="str">
        <f t="shared" si="344"/>
        <v/>
      </c>
    </row>
    <row r="22032" spans="1:11" x14ac:dyDescent="0.3">
      <c r="A22032" t="s">
        <v>22043</v>
      </c>
      <c r="B22032">
        <v>1305.49</v>
      </c>
      <c r="C22032" t="s">
        <v>10</v>
      </c>
      <c r="D22032">
        <v>37.560908300000001</v>
      </c>
      <c r="E22032">
        <v>126.995712</v>
      </c>
      <c r="F22032" t="s">
        <v>4102</v>
      </c>
      <c r="G22032" s="2">
        <v>2.3266233836273749</v>
      </c>
      <c r="H22032" t="s">
        <v>4102</v>
      </c>
      <c r="I22032" s="2">
        <v>3.608010599998742</v>
      </c>
      <c r="J22032" s="2">
        <f>I22032/$F$3</f>
        <v>9.5365918942698027</v>
      </c>
      <c r="K22032" t="str">
        <f t="shared" si="344"/>
        <v/>
      </c>
    </row>
    <row r="22033" spans="1:11" x14ac:dyDescent="0.3">
      <c r="A22033" t="s">
        <v>22044</v>
      </c>
      <c r="B22033">
        <v>1396.89</v>
      </c>
      <c r="C22033" t="s">
        <v>10</v>
      </c>
      <c r="D22033">
        <v>37.5607191</v>
      </c>
      <c r="E22033">
        <v>126.995667</v>
      </c>
      <c r="F22033" t="s">
        <v>4102</v>
      </c>
      <c r="G22033" s="2">
        <v>2.331435247825461</v>
      </c>
      <c r="H22033" t="s">
        <v>4102</v>
      </c>
      <c r="I22033" s="2">
        <v>3.6240167999988699</v>
      </c>
      <c r="J22033" s="2">
        <f>I22033/$F$3</f>
        <v>9.5788990308340178</v>
      </c>
      <c r="K22033" t="str">
        <f t="shared" si="344"/>
        <v/>
      </c>
    </row>
    <row r="22034" spans="1:11" x14ac:dyDescent="0.3">
      <c r="A22034" t="s">
        <v>22045</v>
      </c>
      <c r="B22034">
        <v>2038.01</v>
      </c>
      <c r="C22034" t="s">
        <v>10</v>
      </c>
      <c r="D22034">
        <v>37.5605659</v>
      </c>
      <c r="E22034">
        <v>126.995678</v>
      </c>
      <c r="F22034" t="s">
        <v>4102</v>
      </c>
      <c r="G22034" s="2">
        <v>2.3392850859084722</v>
      </c>
      <c r="H22034" t="s">
        <v>4102</v>
      </c>
      <c r="I22034" s="2">
        <v>3.642242999998913</v>
      </c>
      <c r="J22034" s="2">
        <f>I22034/$F$3</f>
        <v>9.6270740088076998</v>
      </c>
      <c r="K22034" t="str">
        <f t="shared" si="344"/>
        <v/>
      </c>
    </row>
    <row r="22035" spans="1:11" x14ac:dyDescent="0.3">
      <c r="A22035" t="s">
        <v>22046</v>
      </c>
      <c r="B22035">
        <v>1568.58</v>
      </c>
      <c r="C22035" t="s">
        <v>10</v>
      </c>
      <c r="D22035">
        <v>37.560313700000002</v>
      </c>
      <c r="E22035">
        <v>126.996256</v>
      </c>
      <c r="F22035" t="s">
        <v>4102</v>
      </c>
      <c r="G22035" s="2">
        <v>2.3973568121449129</v>
      </c>
      <c r="H22035" t="s">
        <v>4102</v>
      </c>
      <c r="I22035" s="2">
        <v>3.7343951999992342</v>
      </c>
      <c r="J22035" s="2">
        <f>I22035/$F$3</f>
        <v>9.8706481057248485</v>
      </c>
      <c r="K22035" t="str">
        <f t="shared" si="344"/>
        <v/>
      </c>
    </row>
    <row r="22036" spans="1:11" x14ac:dyDescent="0.3">
      <c r="A22036" t="s">
        <v>22047</v>
      </c>
      <c r="B22036">
        <v>1240.1099999999999</v>
      </c>
      <c r="C22036" t="s">
        <v>10</v>
      </c>
      <c r="D22036">
        <v>37.560647099999997</v>
      </c>
      <c r="E22036">
        <v>126.996414</v>
      </c>
      <c r="F22036" t="s">
        <v>4102</v>
      </c>
      <c r="G22036" s="2">
        <v>2.3950631723269979</v>
      </c>
      <c r="H22036" t="s">
        <v>4102</v>
      </c>
      <c r="I22036" s="2">
        <v>3.7149257999996479</v>
      </c>
      <c r="J22036" s="2">
        <f>I22036/$F$3</f>
        <v>9.8191871365629471</v>
      </c>
      <c r="K22036" t="str">
        <f t="shared" si="344"/>
        <v/>
      </c>
    </row>
    <row r="22037" spans="1:11" x14ac:dyDescent="0.3">
      <c r="A22037" t="s">
        <v>22048</v>
      </c>
      <c r="B22037">
        <v>1394.05</v>
      </c>
      <c r="C22037" t="s">
        <v>10</v>
      </c>
      <c r="D22037">
        <v>37.561520999999999</v>
      </c>
      <c r="E22037">
        <v>126.996391</v>
      </c>
      <c r="F22037" t="s">
        <v>4102</v>
      </c>
      <c r="G22037" s="2">
        <v>2.3561383801410658</v>
      </c>
      <c r="H22037" t="s">
        <v>4102</v>
      </c>
      <c r="I22037" s="2">
        <v>3.615369899999564</v>
      </c>
      <c r="J22037" s="2">
        <f>I22037/$F$3</f>
        <v>9.5560437885451037</v>
      </c>
      <c r="K22037" t="str">
        <f t="shared" si="344"/>
        <v/>
      </c>
    </row>
    <row r="22038" spans="1:11" x14ac:dyDescent="0.3">
      <c r="A22038" t="s">
        <v>22049</v>
      </c>
      <c r="B22038">
        <v>1295.01</v>
      </c>
      <c r="C22038" t="s">
        <v>10</v>
      </c>
      <c r="D22038">
        <v>37.561620099999999</v>
      </c>
      <c r="E22038">
        <v>126.996833</v>
      </c>
      <c r="F22038" t="s">
        <v>4102</v>
      </c>
      <c r="G22038" s="2">
        <v>2.388619128765618</v>
      </c>
      <c r="H22038" t="s">
        <v>4102</v>
      </c>
      <c r="I22038" s="2">
        <v>3.6534317999987418</v>
      </c>
      <c r="J22038" s="2">
        <f>I22038/$F$3</f>
        <v>9.6566479295120935</v>
      </c>
      <c r="K22038" t="str">
        <f t="shared" si="344"/>
        <v/>
      </c>
    </row>
    <row r="22039" spans="1:11" x14ac:dyDescent="0.3">
      <c r="A22039" t="s">
        <v>22050</v>
      </c>
      <c r="B22039">
        <v>1374.73</v>
      </c>
      <c r="C22039" t="s">
        <v>10</v>
      </c>
      <c r="D22039">
        <v>37.560079399999999</v>
      </c>
      <c r="E22039">
        <v>126.995859</v>
      </c>
      <c r="F22039" t="s">
        <v>4102</v>
      </c>
      <c r="G22039" s="2">
        <v>2.3765065730461532</v>
      </c>
      <c r="H22039" t="s">
        <v>4102</v>
      </c>
      <c r="I22039" s="2">
        <v>3.7163354999987699</v>
      </c>
      <c r="J22039" s="2">
        <f>I22039/$F$3</f>
        <v>9.822913215855781</v>
      </c>
      <c r="K22039" t="str">
        <f t="shared" si="344"/>
        <v/>
      </c>
    </row>
    <row r="22040" spans="1:11" x14ac:dyDescent="0.3">
      <c r="A22040" t="s">
        <v>22051</v>
      </c>
      <c r="B22040">
        <v>1794.05</v>
      </c>
      <c r="C22040" t="s">
        <v>10</v>
      </c>
      <c r="D22040">
        <v>37.559836099999998</v>
      </c>
      <c r="E22040">
        <v>126.99578</v>
      </c>
      <c r="F22040" t="s">
        <v>4102</v>
      </c>
      <c r="G22040" s="2">
        <v>2.3819351312685848</v>
      </c>
      <c r="H22040" t="s">
        <v>4102</v>
      </c>
      <c r="I22040" s="2">
        <v>3.734572799998944</v>
      </c>
      <c r="J22040" s="2">
        <f>I22040/$F$3</f>
        <v>9.8711175330368572</v>
      </c>
      <c r="K22040" t="str">
        <f t="shared" si="344"/>
        <v/>
      </c>
    </row>
    <row r="22041" spans="1:11" x14ac:dyDescent="0.3">
      <c r="A22041" t="s">
        <v>22052</v>
      </c>
      <c r="B22041">
        <v>3134.41</v>
      </c>
      <c r="C22041" t="s">
        <v>10</v>
      </c>
      <c r="D22041">
        <v>37.559854100000003</v>
      </c>
      <c r="E22041">
        <v>126.995554</v>
      </c>
      <c r="F22041" t="s">
        <v>4102</v>
      </c>
      <c r="G22041" s="2">
        <v>2.363127886859814</v>
      </c>
      <c r="H22041" t="s">
        <v>4102</v>
      </c>
      <c r="I22041" s="2">
        <v>3.707488799998707</v>
      </c>
      <c r="J22041" s="2">
        <f>I22041/$F$3</f>
        <v>9.7995298678379932</v>
      </c>
      <c r="K22041" t="str">
        <f t="shared" si="344"/>
        <v/>
      </c>
    </row>
    <row r="22042" spans="1:11" x14ac:dyDescent="0.3">
      <c r="A22042" t="s">
        <v>22053</v>
      </c>
      <c r="B22042">
        <v>2008.47</v>
      </c>
      <c r="C22042" t="s">
        <v>10</v>
      </c>
      <c r="D22042">
        <v>37.560205500000002</v>
      </c>
      <c r="E22042">
        <v>126.994479</v>
      </c>
      <c r="F22042" t="s">
        <v>4102</v>
      </c>
      <c r="G22042" s="2">
        <v>2.2606983822423938</v>
      </c>
      <c r="H22042" t="s">
        <v>4102</v>
      </c>
      <c r="I22042" s="2">
        <v>3.5491583999987379</v>
      </c>
      <c r="J22042" s="2">
        <f>I22042/$F$3</f>
        <v>9.3810354184988682</v>
      </c>
      <c r="K22042" t="str">
        <f t="shared" si="344"/>
        <v/>
      </c>
    </row>
    <row r="22043" spans="1:11" x14ac:dyDescent="0.3">
      <c r="A22043" t="s">
        <v>22054</v>
      </c>
      <c r="B22043">
        <v>1255.52</v>
      </c>
      <c r="C22043" t="s">
        <v>10</v>
      </c>
      <c r="D22043">
        <v>37.556475300000002</v>
      </c>
      <c r="E22043">
        <v>126.99364199999999</v>
      </c>
      <c r="F22043" t="s">
        <v>4102</v>
      </c>
      <c r="G22043" s="2">
        <v>2.4124921878933181</v>
      </c>
      <c r="H22043" t="s">
        <v>4102</v>
      </c>
      <c r="I22043" s="2">
        <v>3.870303599998238</v>
      </c>
      <c r="J22043" s="2">
        <f>I22043/$F$3</f>
        <v>10.229877356823538</v>
      </c>
      <c r="K22043" t="str">
        <f t="shared" si="344"/>
        <v/>
      </c>
    </row>
    <row r="22044" spans="1:11" x14ac:dyDescent="0.3">
      <c r="A22044" t="s">
        <v>22055</v>
      </c>
      <c r="B22044">
        <v>1958.08</v>
      </c>
      <c r="C22044" t="s">
        <v>10</v>
      </c>
      <c r="D22044">
        <v>37.556259099999998</v>
      </c>
      <c r="E22044">
        <v>126.99374299999999</v>
      </c>
      <c r="F22044" t="s">
        <v>4102</v>
      </c>
      <c r="G22044" s="2">
        <v>2.4338633961845808</v>
      </c>
      <c r="H22044" t="s">
        <v>4102</v>
      </c>
      <c r="I22044" s="2">
        <v>3.9055127999987822</v>
      </c>
      <c r="J22044" s="2">
        <f>I22044/$F$3</f>
        <v>10.322941321582686</v>
      </c>
      <c r="K22044" t="str">
        <f t="shared" si="344"/>
        <v/>
      </c>
    </row>
    <row r="22045" spans="1:11" x14ac:dyDescent="0.3">
      <c r="A22045" t="s">
        <v>22056</v>
      </c>
      <c r="B22045">
        <v>1833.06</v>
      </c>
      <c r="C22045" t="s">
        <v>10</v>
      </c>
      <c r="D22045">
        <v>37.556997899999999</v>
      </c>
      <c r="E22045">
        <v>126.99449</v>
      </c>
      <c r="F22045" t="s">
        <v>4102</v>
      </c>
      <c r="G22045" s="2">
        <v>2.4406753591047492</v>
      </c>
      <c r="H22045" t="s">
        <v>4102</v>
      </c>
      <c r="I22045" s="2">
        <v>3.9064229999991649</v>
      </c>
      <c r="J22045" s="2">
        <f>I22045/$F$3</f>
        <v>10.325347136561669</v>
      </c>
      <c r="K22045" t="str">
        <f t="shared" si="344"/>
        <v/>
      </c>
    </row>
    <row r="22046" spans="1:11" x14ac:dyDescent="0.3">
      <c r="A22046" t="s">
        <v>22057</v>
      </c>
      <c r="B22046">
        <v>1248.54</v>
      </c>
      <c r="C22046" t="s">
        <v>15</v>
      </c>
      <c r="D22046">
        <v>37.556592500000001</v>
      </c>
      <c r="E22046">
        <v>126.994038</v>
      </c>
      <c r="F22046" t="s">
        <v>4102</v>
      </c>
      <c r="G22046" s="2">
        <v>2.433339722206866</v>
      </c>
      <c r="H22046" t="s">
        <v>4102</v>
      </c>
      <c r="I22046" s="2">
        <v>3.9012503999994479</v>
      </c>
      <c r="J22046" s="2">
        <f>I22046/$F$3</f>
        <v>10.311675066077838</v>
      </c>
      <c r="K22046" t="str">
        <f t="shared" si="344"/>
        <v/>
      </c>
    </row>
    <row r="22047" spans="1:11" x14ac:dyDescent="0.3">
      <c r="A22047" t="s">
        <v>22058</v>
      </c>
      <c r="B22047">
        <v>1058.1199999999999</v>
      </c>
      <c r="C22047" t="s">
        <v>10</v>
      </c>
      <c r="D22047">
        <v>37.556385300000002</v>
      </c>
      <c r="E22047">
        <v>126.994321</v>
      </c>
      <c r="F22047" t="s">
        <v>4102</v>
      </c>
      <c r="G22047" s="2">
        <v>2.4670396898446718</v>
      </c>
      <c r="H22047" t="s">
        <v>4102</v>
      </c>
      <c r="I22047" s="2">
        <v>3.9556625999988309</v>
      </c>
      <c r="J22047" s="2">
        <f>I22047/$F$3</f>
        <v>10.455495859027748</v>
      </c>
      <c r="K22047" t="str">
        <f t="shared" si="344"/>
        <v/>
      </c>
    </row>
    <row r="22048" spans="1:11" x14ac:dyDescent="0.3">
      <c r="A22048" t="s">
        <v>22059</v>
      </c>
      <c r="B22048">
        <v>1305.1199999999999</v>
      </c>
      <c r="C22048" t="s">
        <v>10</v>
      </c>
      <c r="D22048">
        <v>37.5595748</v>
      </c>
      <c r="E22048">
        <v>126.995045</v>
      </c>
      <c r="F22048" t="s">
        <v>4102</v>
      </c>
      <c r="G22048" s="2">
        <v>2.336960310554745</v>
      </c>
      <c r="H22048" t="s">
        <v>4102</v>
      </c>
      <c r="I22048" s="2">
        <v>3.6819920999996678</v>
      </c>
      <c r="J22048" s="2">
        <f>I22048/$F$3</f>
        <v>9.7321377092502246</v>
      </c>
      <c r="K22048" t="str">
        <f t="shared" si="344"/>
        <v/>
      </c>
    </row>
    <row r="22049" spans="1:11" x14ac:dyDescent="0.3">
      <c r="A22049" t="s">
        <v>22060</v>
      </c>
      <c r="B22049">
        <v>2390.5300000000002</v>
      </c>
      <c r="C22049" t="s">
        <v>10</v>
      </c>
      <c r="D22049">
        <v>37.559367600000002</v>
      </c>
      <c r="E22049">
        <v>126.995588</v>
      </c>
      <c r="F22049" t="s">
        <v>4102</v>
      </c>
      <c r="G22049" s="2">
        <v>2.3901390954922692</v>
      </c>
      <c r="H22049" t="s">
        <v>4102</v>
      </c>
      <c r="I22049" s="2">
        <v>3.7652642999987478</v>
      </c>
      <c r="J22049" s="2">
        <f>I22049/$F$3</f>
        <v>9.9522404405253262</v>
      </c>
      <c r="K22049" t="str">
        <f t="shared" si="344"/>
        <v/>
      </c>
    </row>
    <row r="22050" spans="1:11" x14ac:dyDescent="0.3">
      <c r="A22050" t="s">
        <v>22061</v>
      </c>
      <c r="B22050">
        <v>1014.87</v>
      </c>
      <c r="C22050" t="s">
        <v>10</v>
      </c>
      <c r="D22050">
        <v>37.558763999999996</v>
      </c>
      <c r="E22050">
        <v>126.99597300000001</v>
      </c>
      <c r="F22050" t="s">
        <v>4102</v>
      </c>
      <c r="G22050" s="2">
        <v>2.4515197986241302</v>
      </c>
      <c r="H22050" t="s">
        <v>4102</v>
      </c>
      <c r="I22050" s="2">
        <v>3.8749989000002638</v>
      </c>
      <c r="J22050" s="2">
        <f>I22050/$F$3</f>
        <v>10.24228784141039</v>
      </c>
      <c r="K22050" t="str">
        <f t="shared" si="344"/>
        <v/>
      </c>
    </row>
    <row r="22051" spans="1:11" x14ac:dyDescent="0.3">
      <c r="A22051" t="s">
        <v>22062</v>
      </c>
      <c r="B22051">
        <v>1487.57</v>
      </c>
      <c r="C22051" t="s">
        <v>10</v>
      </c>
      <c r="D22051">
        <v>37.561313800000001</v>
      </c>
      <c r="E22051">
        <v>126.997455</v>
      </c>
      <c r="F22051" t="s">
        <v>4102</v>
      </c>
      <c r="G22051" s="2">
        <v>2.4520940563681921</v>
      </c>
      <c r="H22051" t="s">
        <v>4102</v>
      </c>
      <c r="I22051" s="2">
        <v>3.756473099999333</v>
      </c>
      <c r="J22051" s="2">
        <f>I22051/$F$3</f>
        <v>9.9290037885444935</v>
      </c>
      <c r="K22051" t="str">
        <f t="shared" si="344"/>
        <v/>
      </c>
    </row>
    <row r="22052" spans="1:11" x14ac:dyDescent="0.3">
      <c r="A22052" t="s">
        <v>22063</v>
      </c>
      <c r="B22052">
        <v>1625.91</v>
      </c>
      <c r="C22052" t="s">
        <v>10</v>
      </c>
      <c r="D22052">
        <v>37.561160700000002</v>
      </c>
      <c r="E22052">
        <v>126.997682</v>
      </c>
      <c r="F22052" t="s">
        <v>4102</v>
      </c>
      <c r="G22052" s="2">
        <v>2.4769346192889721</v>
      </c>
      <c r="H22052" t="s">
        <v>4102</v>
      </c>
      <c r="I22052" s="2">
        <v>3.798664199998655</v>
      </c>
      <c r="J22052" s="2">
        <f>I22052/$F$3</f>
        <v>10.040522114533891</v>
      </c>
      <c r="K22052" t="str">
        <f t="shared" si="344"/>
        <v/>
      </c>
    </row>
    <row r="22053" spans="1:11" x14ac:dyDescent="0.3">
      <c r="A22053" t="s">
        <v>22064</v>
      </c>
      <c r="B22053">
        <v>3531.6</v>
      </c>
      <c r="C22053" t="s">
        <v>10</v>
      </c>
      <c r="D22053">
        <v>37.560187599999999</v>
      </c>
      <c r="E22053">
        <v>126.997263</v>
      </c>
      <c r="F22053" t="s">
        <v>4102</v>
      </c>
      <c r="G22053" s="2">
        <v>2.4842536709046459</v>
      </c>
      <c r="H22053" t="s">
        <v>4102</v>
      </c>
      <c r="I22053" s="2">
        <v>3.8601692999996899</v>
      </c>
      <c r="J22053" s="2">
        <f>I22053/$F$3</f>
        <v>10.203090660792133</v>
      </c>
      <c r="K22053" t="str">
        <f t="shared" si="344"/>
        <v/>
      </c>
    </row>
    <row r="22054" spans="1:11" x14ac:dyDescent="0.3">
      <c r="A22054" t="s">
        <v>22065</v>
      </c>
      <c r="B22054">
        <v>1222.8599999999999</v>
      </c>
      <c r="C22054" t="s">
        <v>15</v>
      </c>
      <c r="D22054">
        <v>37.559872300000002</v>
      </c>
      <c r="E22054">
        <v>126.997908</v>
      </c>
      <c r="F22054" t="s">
        <v>4102</v>
      </c>
      <c r="G22054" s="2">
        <v>2.550550777053505</v>
      </c>
      <c r="H22054" t="s">
        <v>4102</v>
      </c>
      <c r="I22054" s="2">
        <v>3.9667625999984111</v>
      </c>
      <c r="J22054" s="2">
        <f>I22054/$F$3</f>
        <v>10.484835066075096</v>
      </c>
      <c r="K22054" t="str">
        <f t="shared" si="344"/>
        <v/>
      </c>
    </row>
    <row r="22055" spans="1:11" x14ac:dyDescent="0.3">
      <c r="A22055" t="s">
        <v>22066</v>
      </c>
      <c r="B22055">
        <v>1743.73</v>
      </c>
      <c r="C22055" t="s">
        <v>15</v>
      </c>
      <c r="D22055">
        <v>37.559646999999998</v>
      </c>
      <c r="E22055">
        <v>126.996878</v>
      </c>
      <c r="F22055" t="s">
        <v>4102</v>
      </c>
      <c r="G22055" s="2">
        <v>2.4784256951589758</v>
      </c>
      <c r="H22055" t="s">
        <v>4102</v>
      </c>
      <c r="I22055" s="2">
        <v>3.877440899998831</v>
      </c>
      <c r="J22055" s="2">
        <f>I22055/$F$3</f>
        <v>10.248742466957264</v>
      </c>
      <c r="K22055" t="str">
        <f t="shared" si="344"/>
        <v/>
      </c>
    </row>
    <row r="22056" spans="1:11" x14ac:dyDescent="0.3">
      <c r="A22056" t="s">
        <v>22067</v>
      </c>
      <c r="B22056">
        <v>1068.23</v>
      </c>
      <c r="C22056" t="s">
        <v>15</v>
      </c>
      <c r="D22056">
        <v>37.559403699999997</v>
      </c>
      <c r="E22056">
        <v>126.997331</v>
      </c>
      <c r="F22056" t="s">
        <v>4102</v>
      </c>
      <c r="G22056" s="2">
        <v>2.526186649660032</v>
      </c>
      <c r="H22056" t="s">
        <v>4102</v>
      </c>
      <c r="I22056" s="2">
        <v>3.9547301999997662</v>
      </c>
      <c r="J22056" s="2">
        <f>I22056/$F$3</f>
        <v>10.45303136563815</v>
      </c>
      <c r="K22056" t="str">
        <f t="shared" si="344"/>
        <v/>
      </c>
    </row>
    <row r="22057" spans="1:11" x14ac:dyDescent="0.3">
      <c r="A22057" t="s">
        <v>22068</v>
      </c>
      <c r="B22057">
        <v>1591.61</v>
      </c>
      <c r="C22057" t="s">
        <v>15</v>
      </c>
      <c r="D22057">
        <v>37.559196499999999</v>
      </c>
      <c r="E22057">
        <v>126.997376</v>
      </c>
      <c r="F22057" t="s">
        <v>4102</v>
      </c>
      <c r="G22057" s="2">
        <v>2.539799831221095</v>
      </c>
      <c r="H22057" t="s">
        <v>4102</v>
      </c>
      <c r="I22057" s="2">
        <v>3.9827243999995972</v>
      </c>
      <c r="J22057" s="2">
        <f>I22057/$F$3</f>
        <v>10.527024845813914</v>
      </c>
      <c r="K22057" t="str">
        <f t="shared" si="344"/>
        <v/>
      </c>
    </row>
    <row r="22058" spans="1:11" x14ac:dyDescent="0.3">
      <c r="A22058" t="s">
        <v>22069</v>
      </c>
      <c r="B22058">
        <v>1857.27</v>
      </c>
      <c r="C22058" t="s">
        <v>10</v>
      </c>
      <c r="D22058">
        <v>37.559529900000001</v>
      </c>
      <c r="E22058">
        <v>126.997682</v>
      </c>
      <c r="F22058" t="s">
        <v>4102</v>
      </c>
      <c r="G22058" s="2">
        <v>2.5482088425809208</v>
      </c>
      <c r="H22058" t="s">
        <v>4102</v>
      </c>
      <c r="I22058" s="2">
        <v>3.979682999998758</v>
      </c>
      <c r="J22058" s="2">
        <f>I22058/$F$3</f>
        <v>10.518985903080418</v>
      </c>
      <c r="K22058" t="str">
        <f t="shared" si="344"/>
        <v/>
      </c>
    </row>
    <row r="22059" spans="1:11" x14ac:dyDescent="0.3">
      <c r="A22059" t="s">
        <v>22070</v>
      </c>
      <c r="B22059">
        <v>6104.94</v>
      </c>
      <c r="C22059" t="s">
        <v>15</v>
      </c>
      <c r="D22059">
        <v>37.5595298</v>
      </c>
      <c r="E22059">
        <v>126.996539</v>
      </c>
      <c r="F22059" t="s">
        <v>4102</v>
      </c>
      <c r="G22059" s="2">
        <v>2.457113438480186</v>
      </c>
      <c r="H22059" t="s">
        <v>4102</v>
      </c>
      <c r="I22059" s="2">
        <v>3.852821099998998</v>
      </c>
      <c r="J22059" s="2">
        <f>I22059/$F$3</f>
        <v>10.183668105724225</v>
      </c>
      <c r="K22059" t="str">
        <f t="shared" si="344"/>
        <v/>
      </c>
    </row>
    <row r="22060" spans="1:11" x14ac:dyDescent="0.3">
      <c r="A22060" t="s">
        <v>22071</v>
      </c>
      <c r="B22060">
        <v>1996.92</v>
      </c>
      <c r="C22060" t="s">
        <v>10</v>
      </c>
      <c r="D22060">
        <v>37.558827100000002</v>
      </c>
      <c r="E22060">
        <v>126.996674</v>
      </c>
      <c r="F22060" t="s">
        <v>4102</v>
      </c>
      <c r="G22060" s="2">
        <v>2.5029438207277419</v>
      </c>
      <c r="H22060" t="s">
        <v>4102</v>
      </c>
      <c r="I22060" s="2">
        <v>3.9458057999987939</v>
      </c>
      <c r="J22060" s="2">
        <f>I22060/$F$3</f>
        <v>10.429442643168619</v>
      </c>
      <c r="K22060" t="str">
        <f t="shared" si="344"/>
        <v/>
      </c>
    </row>
    <row r="22061" spans="1:11" x14ac:dyDescent="0.3">
      <c r="A22061" t="s">
        <v>22072</v>
      </c>
      <c r="B22061">
        <v>1383.24</v>
      </c>
      <c r="C22061" t="s">
        <v>10</v>
      </c>
      <c r="D22061">
        <v>37.5592325</v>
      </c>
      <c r="E22061">
        <v>126.996765</v>
      </c>
      <c r="F22061" t="s">
        <v>4102</v>
      </c>
      <c r="G22061" s="2">
        <v>2.489639222299993</v>
      </c>
      <c r="H22061" t="s">
        <v>4102</v>
      </c>
      <c r="I22061" s="2">
        <v>3.9109073999987269</v>
      </c>
      <c r="J22061" s="2">
        <f>I22061/$F$3</f>
        <v>10.337200176208089</v>
      </c>
      <c r="K22061" t="str">
        <f t="shared" si="344"/>
        <v/>
      </c>
    </row>
    <row r="22062" spans="1:11" x14ac:dyDescent="0.3">
      <c r="A22062" t="s">
        <v>22073</v>
      </c>
      <c r="B22062">
        <v>1949.39</v>
      </c>
      <c r="C22062" t="s">
        <v>10</v>
      </c>
      <c r="D22062">
        <v>37.5590884</v>
      </c>
      <c r="E22062">
        <v>126.99695699999999</v>
      </c>
      <c r="F22062" t="s">
        <v>4102</v>
      </c>
      <c r="G22062" s="2">
        <v>2.5119724612567702</v>
      </c>
      <c r="H22062" t="s">
        <v>4102</v>
      </c>
      <c r="I22062" s="2">
        <v>3.9482144999985489</v>
      </c>
      <c r="J22062" s="2">
        <f>I22062/$F$3</f>
        <v>10.435809251097487</v>
      </c>
      <c r="K22062" t="str">
        <f t="shared" si="344"/>
        <v/>
      </c>
    </row>
    <row r="22063" spans="1:11" x14ac:dyDescent="0.3">
      <c r="A22063" t="s">
        <v>22074</v>
      </c>
      <c r="B22063">
        <v>1920.16</v>
      </c>
      <c r="C22063" t="s">
        <v>10</v>
      </c>
      <c r="D22063">
        <v>37.558890099999999</v>
      </c>
      <c r="E22063">
        <v>126.99708200000001</v>
      </c>
      <c r="F22063" t="s">
        <v>4102</v>
      </c>
      <c r="G22063" s="2">
        <v>2.5317723727664672</v>
      </c>
      <c r="H22063" t="s">
        <v>4102</v>
      </c>
      <c r="I22063" s="2">
        <v>3.9841007999999078</v>
      </c>
      <c r="J22063" s="2">
        <f>I22063/$F$3</f>
        <v>10.530662907488745</v>
      </c>
      <c r="K22063" t="str">
        <f t="shared" si="344"/>
        <v/>
      </c>
    </row>
    <row r="22064" spans="1:11" x14ac:dyDescent="0.3">
      <c r="A22064" t="s">
        <v>22075</v>
      </c>
      <c r="B22064">
        <v>1929.17</v>
      </c>
      <c r="C22064" t="s">
        <v>10</v>
      </c>
      <c r="D22064">
        <v>37.557727900000003</v>
      </c>
      <c r="E22064">
        <v>126.997105</v>
      </c>
      <c r="F22064" t="s">
        <v>4102</v>
      </c>
      <c r="G22064" s="2">
        <v>2.594723389603383</v>
      </c>
      <c r="H22064" t="s">
        <v>4102</v>
      </c>
      <c r="I22064" s="2">
        <v>4.1156579999993284</v>
      </c>
      <c r="J22064" s="2">
        <f>I22064/$F$3</f>
        <v>10.878391189425539</v>
      </c>
      <c r="K22064" t="str">
        <f t="shared" si="344"/>
        <v/>
      </c>
    </row>
    <row r="22065" spans="1:11" x14ac:dyDescent="0.3">
      <c r="A22065" t="s">
        <v>22076</v>
      </c>
      <c r="B22065">
        <v>1974.3</v>
      </c>
      <c r="C22065" t="s">
        <v>10</v>
      </c>
      <c r="D22065">
        <v>37.558025200000003</v>
      </c>
      <c r="E22065">
        <v>126.996199</v>
      </c>
      <c r="F22065" t="s">
        <v>4102</v>
      </c>
      <c r="G22065" s="2">
        <v>2.508835184249929</v>
      </c>
      <c r="H22065" t="s">
        <v>4102</v>
      </c>
      <c r="I22065" s="2">
        <v>3.9820916999993021</v>
      </c>
      <c r="J22065" s="2">
        <f>I22065/$F$3</f>
        <v>10.525352511011372</v>
      </c>
      <c r="K22065" t="str">
        <f t="shared" si="344"/>
        <v/>
      </c>
    </row>
    <row r="22066" spans="1:11" x14ac:dyDescent="0.3">
      <c r="A22066" t="s">
        <v>22077</v>
      </c>
      <c r="B22066">
        <v>1015.45</v>
      </c>
      <c r="C22066" t="s">
        <v>10</v>
      </c>
      <c r="D22066">
        <v>37.5567457</v>
      </c>
      <c r="E22066">
        <v>126.99589400000001</v>
      </c>
      <c r="F22066" t="s">
        <v>4102</v>
      </c>
      <c r="G22066" s="2">
        <v>2.559676007387643</v>
      </c>
      <c r="H22066" t="s">
        <v>4102</v>
      </c>
      <c r="I22066" s="2">
        <v>4.0902611999998797</v>
      </c>
      <c r="J22066" s="2">
        <f>I22066/$F$3</f>
        <v>10.811263083700123</v>
      </c>
      <c r="K22066" t="str">
        <f t="shared" si="344"/>
        <v/>
      </c>
    </row>
    <row r="22067" spans="1:11" x14ac:dyDescent="0.3">
      <c r="A22067" t="s">
        <v>22078</v>
      </c>
      <c r="B22067">
        <v>1738.22</v>
      </c>
      <c r="C22067" t="s">
        <v>15</v>
      </c>
      <c r="D22067">
        <v>37.557466499999997</v>
      </c>
      <c r="E22067">
        <v>126.996165</v>
      </c>
      <c r="F22067" t="s">
        <v>4102</v>
      </c>
      <c r="G22067" s="2">
        <v>2.5376489957452311</v>
      </c>
      <c r="H22067" t="s">
        <v>4102</v>
      </c>
      <c r="I22067" s="2">
        <v>4.0403334000000584</v>
      </c>
      <c r="J22067" s="2">
        <f>I22067/$F$3</f>
        <v>10.679295330396631</v>
      </c>
      <c r="K22067" t="str">
        <f t="shared" si="344"/>
        <v/>
      </c>
    </row>
    <row r="22068" spans="1:11" x14ac:dyDescent="0.3">
      <c r="A22068" t="s">
        <v>22079</v>
      </c>
      <c r="B22068">
        <v>1424.66</v>
      </c>
      <c r="C22068" t="s">
        <v>10</v>
      </c>
      <c r="D22068">
        <v>37.557268299999997</v>
      </c>
      <c r="E22068">
        <v>126.996075</v>
      </c>
      <c r="F22068" t="s">
        <v>4102</v>
      </c>
      <c r="G22068" s="2">
        <v>2.542285909634673</v>
      </c>
      <c r="H22068" t="s">
        <v>4102</v>
      </c>
      <c r="I22068" s="2">
        <v>4.0523436000000217</v>
      </c>
      <c r="J22068" s="2">
        <f>I22068/$F$3</f>
        <v>10.711040352422966</v>
      </c>
      <c r="K22068" t="str">
        <f t="shared" si="344"/>
        <v/>
      </c>
    </row>
    <row r="22069" spans="1:11" x14ac:dyDescent="0.3">
      <c r="A22069" t="s">
        <v>22080</v>
      </c>
      <c r="B22069">
        <v>1028.57</v>
      </c>
      <c r="C22069" t="s">
        <v>10</v>
      </c>
      <c r="D22069">
        <v>37.555520399999999</v>
      </c>
      <c r="E22069">
        <v>126.99604100000001</v>
      </c>
      <c r="F22069" t="s">
        <v>4102</v>
      </c>
      <c r="G22069" s="2">
        <v>2.6465478856148561</v>
      </c>
      <c r="H22069" t="s">
        <v>4102</v>
      </c>
      <c r="I22069" s="2">
        <v>4.2425864999998666</v>
      </c>
      <c r="J22069" s="2">
        <f>I22069/$F$3</f>
        <v>11.21388502202608</v>
      </c>
      <c r="K22069" t="str">
        <f t="shared" si="344"/>
        <v/>
      </c>
    </row>
    <row r="22070" spans="1:11" x14ac:dyDescent="0.3">
      <c r="A22070" t="s">
        <v>22081</v>
      </c>
      <c r="B22070">
        <v>1576.15</v>
      </c>
      <c r="C22070" t="s">
        <v>10</v>
      </c>
      <c r="D22070">
        <v>37.554709500000001</v>
      </c>
      <c r="E22070">
        <v>126.996188</v>
      </c>
      <c r="F22070" t="s">
        <v>4102</v>
      </c>
      <c r="G22070" s="2">
        <v>2.7098256577554518</v>
      </c>
      <c r="H22070" t="s">
        <v>4102</v>
      </c>
      <c r="I22070" s="2">
        <v>4.3489133999994181</v>
      </c>
      <c r="J22070" s="2">
        <f>I22070/$F$3</f>
        <v>11.494925286342076</v>
      </c>
      <c r="K22070" t="str">
        <f t="shared" si="344"/>
        <v/>
      </c>
    </row>
    <row r="22071" spans="1:11" x14ac:dyDescent="0.3">
      <c r="A22071" t="s">
        <v>22082</v>
      </c>
      <c r="B22071">
        <v>1683.33</v>
      </c>
      <c r="C22071" t="s">
        <v>10</v>
      </c>
      <c r="D22071">
        <v>37.554493299999997</v>
      </c>
      <c r="E22071">
        <v>126.996301</v>
      </c>
      <c r="F22071" t="s">
        <v>4102</v>
      </c>
      <c r="G22071" s="2">
        <v>2.732176045753631</v>
      </c>
      <c r="H22071" t="s">
        <v>4102</v>
      </c>
      <c r="I22071" s="2">
        <v>4.3854545999997541</v>
      </c>
      <c r="J22071" s="2">
        <f>I22071/$F$3</f>
        <v>11.591509955946487</v>
      </c>
      <c r="K22071" t="str">
        <f t="shared" si="344"/>
        <v/>
      </c>
    </row>
    <row r="22072" spans="1:11" x14ac:dyDescent="0.3">
      <c r="A22072" t="s">
        <v>22083</v>
      </c>
      <c r="B22072">
        <v>1568.32</v>
      </c>
      <c r="C22072" t="s">
        <v>10</v>
      </c>
      <c r="D22072">
        <v>37.554285999999998</v>
      </c>
      <c r="E22072">
        <v>126.996437</v>
      </c>
      <c r="F22072" t="s">
        <v>4102</v>
      </c>
      <c r="G22072" s="2">
        <v>2.755615002683359</v>
      </c>
      <c r="H22072" t="s">
        <v>4102</v>
      </c>
      <c r="I22072" s="2">
        <v>4.4235608999994511</v>
      </c>
      <c r="J22072" s="2">
        <f>I22072/$F$3</f>
        <v>11.692231453743045</v>
      </c>
      <c r="K22072" t="str">
        <f t="shared" si="344"/>
        <v/>
      </c>
    </row>
    <row r="22073" spans="1:11" x14ac:dyDescent="0.3">
      <c r="A22073" t="s">
        <v>22084</v>
      </c>
      <c r="B22073">
        <v>3682.94</v>
      </c>
      <c r="C22073" t="s">
        <v>15</v>
      </c>
      <c r="D22073">
        <v>37.5670334</v>
      </c>
      <c r="E22073">
        <v>127.02176799999999</v>
      </c>
      <c r="F22073" t="s">
        <v>4102</v>
      </c>
      <c r="G22073" s="2">
        <v>4.4428394403872922</v>
      </c>
      <c r="H22073" t="s">
        <v>4102</v>
      </c>
      <c r="I22073" s="2">
        <v>5.8203404999985793</v>
      </c>
      <c r="J22073" s="2">
        <f>I22073/$F$3</f>
        <v>15.384159911890519</v>
      </c>
      <c r="K22073" t="str">
        <f t="shared" si="344"/>
        <v/>
      </c>
    </row>
    <row r="22074" spans="1:11" x14ac:dyDescent="0.3">
      <c r="A22074" t="s">
        <v>22085</v>
      </c>
      <c r="B22074">
        <v>1038.06</v>
      </c>
      <c r="C22074" t="s">
        <v>10</v>
      </c>
      <c r="D22074">
        <v>37.567312700000002</v>
      </c>
      <c r="E22074">
        <v>127.022063</v>
      </c>
      <c r="F22074" t="s">
        <v>4102</v>
      </c>
      <c r="G22074" s="2">
        <v>4.4672482760270231</v>
      </c>
      <c r="H22074" t="s">
        <v>4102</v>
      </c>
      <c r="I22074" s="2">
        <v>5.8220831999992271</v>
      </c>
      <c r="J22074" s="2">
        <f>I22074/$F$3</f>
        <v>15.38876616739884</v>
      </c>
      <c r="K22074" t="str">
        <f t="shared" si="344"/>
        <v/>
      </c>
    </row>
    <row r="22075" spans="1:11" x14ac:dyDescent="0.3">
      <c r="A22075" t="s">
        <v>22086</v>
      </c>
      <c r="B22075">
        <v>5418.87</v>
      </c>
      <c r="C22075" t="s">
        <v>15</v>
      </c>
      <c r="D22075">
        <v>37.567826099999998</v>
      </c>
      <c r="E22075">
        <v>127.022606</v>
      </c>
      <c r="F22075" t="s">
        <v>4102</v>
      </c>
      <c r="G22075" s="2">
        <v>4.5127844074595522</v>
      </c>
      <c r="H22075" t="s">
        <v>4102</v>
      </c>
      <c r="I22075" s="2">
        <v>5.8253687999989756</v>
      </c>
      <c r="J22075" s="2">
        <f>I22075/$F$3</f>
        <v>15.397450572684518</v>
      </c>
      <c r="K22075" t="str">
        <f t="shared" si="344"/>
        <v/>
      </c>
    </row>
    <row r="22076" spans="1:11" x14ac:dyDescent="0.3">
      <c r="A22076" t="s">
        <v>22087</v>
      </c>
      <c r="B22076">
        <v>2855.39</v>
      </c>
      <c r="C22076" t="s">
        <v>15</v>
      </c>
      <c r="D22076">
        <v>37.567591899999996</v>
      </c>
      <c r="E22076">
        <v>127.02277599999999</v>
      </c>
      <c r="F22076" t="s">
        <v>4102</v>
      </c>
      <c r="G22076" s="2">
        <v>4.5287869552951676</v>
      </c>
      <c r="H22076" t="s">
        <v>4102</v>
      </c>
      <c r="I22076" s="2">
        <v>5.8702349999988002</v>
      </c>
      <c r="J22076" s="2">
        <f>I22076/$F$3</f>
        <v>15.516039647573923</v>
      </c>
      <c r="K22076" t="str">
        <f t="shared" si="344"/>
        <v/>
      </c>
    </row>
    <row r="22077" spans="1:11" x14ac:dyDescent="0.3">
      <c r="A22077" t="s">
        <v>22088</v>
      </c>
      <c r="B22077">
        <v>1882</v>
      </c>
      <c r="C22077" t="s">
        <v>15</v>
      </c>
      <c r="D22077">
        <v>37.567528699999997</v>
      </c>
      <c r="E22077">
        <v>127.02300200000001</v>
      </c>
      <c r="F22077" t="s">
        <v>4102</v>
      </c>
      <c r="G22077" s="2">
        <v>4.5490285842103324</v>
      </c>
      <c r="H22077" t="s">
        <v>4102</v>
      </c>
      <c r="I22077" s="2">
        <v>5.902336200000093</v>
      </c>
      <c r="J22077" s="2">
        <f>I22077/$F$3</f>
        <v>15.60088863436148</v>
      </c>
      <c r="K22077" t="str">
        <f t="shared" si="344"/>
        <v/>
      </c>
    </row>
    <row r="22078" spans="1:11" x14ac:dyDescent="0.3">
      <c r="A22078" t="s">
        <v>22089</v>
      </c>
      <c r="B22078">
        <v>2006.41</v>
      </c>
      <c r="C22078" t="s">
        <v>10</v>
      </c>
      <c r="D22078">
        <v>37.568231500000003</v>
      </c>
      <c r="E22078">
        <v>127.023229</v>
      </c>
      <c r="F22078" t="s">
        <v>4102</v>
      </c>
      <c r="G22078" s="2">
        <v>4.5664341621525057</v>
      </c>
      <c r="H22078" t="s">
        <v>4102</v>
      </c>
      <c r="I22078" s="2">
        <v>5.8495223999988823</v>
      </c>
      <c r="J22078" s="2">
        <f>I22078/$F$3</f>
        <v>15.461292687221716</v>
      </c>
      <c r="K22078" t="str">
        <f t="shared" si="344"/>
        <v/>
      </c>
    </row>
    <row r="22079" spans="1:11" x14ac:dyDescent="0.3">
      <c r="A22079" t="s">
        <v>22090</v>
      </c>
      <c r="B22079">
        <v>9869.07</v>
      </c>
      <c r="C22079" t="s">
        <v>15</v>
      </c>
      <c r="D22079">
        <v>37.5683127</v>
      </c>
      <c r="E22079">
        <v>127.022561</v>
      </c>
      <c r="F22079" t="s">
        <v>4102</v>
      </c>
      <c r="G22079" s="2">
        <v>4.5072177429783729</v>
      </c>
      <c r="H22079" t="s">
        <v>4102</v>
      </c>
      <c r="I22079" s="2">
        <v>5.7663611999987339</v>
      </c>
      <c r="J22079" s="2">
        <f>I22079/$F$3</f>
        <v>15.241483348014276</v>
      </c>
      <c r="K22079" t="str">
        <f t="shared" si="344"/>
        <v/>
      </c>
    </row>
    <row r="22080" spans="1:11" x14ac:dyDescent="0.3">
      <c r="A22080" t="s">
        <v>22091</v>
      </c>
      <c r="B22080">
        <v>9065.0249999999996</v>
      </c>
      <c r="C22080" t="s">
        <v>15</v>
      </c>
      <c r="D22080">
        <v>37.567781199999999</v>
      </c>
      <c r="E22080">
        <v>127.021734</v>
      </c>
      <c r="F22080" t="s">
        <v>4102</v>
      </c>
      <c r="G22080" s="2">
        <v>4.4359790290317944</v>
      </c>
      <c r="H22080" t="s">
        <v>4102</v>
      </c>
      <c r="I22080" s="2">
        <v>5.7335606999987334</v>
      </c>
      <c r="J22080" s="2">
        <f>I22080/$F$3</f>
        <v>15.154785991186081</v>
      </c>
      <c r="K22080" t="str">
        <f t="shared" si="344"/>
        <v/>
      </c>
    </row>
    <row r="22081" spans="1:11" x14ac:dyDescent="0.3">
      <c r="A22081" t="s">
        <v>22092</v>
      </c>
      <c r="B22081">
        <v>2680.15</v>
      </c>
      <c r="C22081" t="s">
        <v>15</v>
      </c>
      <c r="D22081">
        <v>37.568790200000002</v>
      </c>
      <c r="E22081">
        <v>127.022527</v>
      </c>
      <c r="F22081" t="s">
        <v>4102</v>
      </c>
      <c r="G22081" s="2">
        <v>4.5032791392975371</v>
      </c>
      <c r="H22081" t="s">
        <v>4102</v>
      </c>
      <c r="I22081" s="2">
        <v>5.7095846999985369</v>
      </c>
      <c r="J22081" s="2">
        <f>I22081/$F$3</f>
        <v>15.091413303960891</v>
      </c>
      <c r="K22081" t="str">
        <f t="shared" si="344"/>
        <v/>
      </c>
    </row>
    <row r="22082" spans="1:11" x14ac:dyDescent="0.3">
      <c r="A22082" t="s">
        <v>22093</v>
      </c>
      <c r="B22082">
        <v>1544.44</v>
      </c>
      <c r="C22082" t="s">
        <v>15</v>
      </c>
      <c r="D22082">
        <v>37.568943599999997</v>
      </c>
      <c r="E22082">
        <v>127.021305</v>
      </c>
      <c r="F22082" t="s">
        <v>4102</v>
      </c>
      <c r="G22082" s="2">
        <v>4.3951579311510569</v>
      </c>
      <c r="H22082" t="s">
        <v>4102</v>
      </c>
      <c r="I22082" s="2">
        <v>5.556915299999261</v>
      </c>
      <c r="J22082" s="2">
        <f>I22082/$F$3</f>
        <v>14.687881850218313</v>
      </c>
      <c r="K22082" t="str">
        <f t="shared" si="344"/>
        <v/>
      </c>
    </row>
    <row r="22083" spans="1:11" x14ac:dyDescent="0.3">
      <c r="A22083" t="s">
        <v>22094</v>
      </c>
      <c r="B22083">
        <v>1955</v>
      </c>
      <c r="C22083" t="s">
        <v>15</v>
      </c>
      <c r="D22083">
        <v>37.569240899999997</v>
      </c>
      <c r="E22083">
        <v>127.02171199999999</v>
      </c>
      <c r="F22083" t="s">
        <v>4102</v>
      </c>
      <c r="G22083" s="2">
        <v>4.430967889647679</v>
      </c>
      <c r="H22083" t="s">
        <v>4102</v>
      </c>
      <c r="I22083" s="2">
        <v>5.569091999998804</v>
      </c>
      <c r="J22083" s="2">
        <f>I22083/$F$3</f>
        <v>14.720066960349262</v>
      </c>
      <c r="K22083" t="str">
        <f t="shared" si="344"/>
        <v/>
      </c>
    </row>
    <row r="22084" spans="1:11" x14ac:dyDescent="0.3">
      <c r="A22084" t="s">
        <v>22095</v>
      </c>
      <c r="B22084">
        <v>1460.03</v>
      </c>
      <c r="C22084" t="s">
        <v>15</v>
      </c>
      <c r="D22084">
        <v>37.569096700000003</v>
      </c>
      <c r="E22084">
        <v>127.02155399999999</v>
      </c>
      <c r="F22084" t="s">
        <v>4102</v>
      </c>
      <c r="G22084" s="2">
        <v>4.4170492708154532</v>
      </c>
      <c r="H22084" t="s">
        <v>4102</v>
      </c>
      <c r="I22084" s="2">
        <v>5.5675601999982547</v>
      </c>
      <c r="J22084" s="2">
        <f>I22084/$F$3</f>
        <v>14.716018149775124</v>
      </c>
      <c r="K22084" t="str">
        <f t="shared" si="344"/>
        <v/>
      </c>
    </row>
    <row r="22085" spans="1:11" x14ac:dyDescent="0.3">
      <c r="A22085" t="s">
        <v>22096</v>
      </c>
      <c r="B22085">
        <v>1493.74</v>
      </c>
      <c r="C22085" t="s">
        <v>15</v>
      </c>
      <c r="D22085">
        <v>37.569177699999997</v>
      </c>
      <c r="E22085">
        <v>127.02221</v>
      </c>
      <c r="F22085" t="s">
        <v>4102</v>
      </c>
      <c r="G22085" s="2">
        <v>4.4749732284420691</v>
      </c>
      <c r="H22085" t="s">
        <v>4102</v>
      </c>
      <c r="I22085" s="2">
        <v>5.6313851999995848</v>
      </c>
      <c r="J22085" s="2">
        <f>I22085/$F$3</f>
        <v>14.884718590307275</v>
      </c>
      <c r="K22085" t="str">
        <f t="shared" si="344"/>
        <v/>
      </c>
    </row>
    <row r="22086" spans="1:11" x14ac:dyDescent="0.3">
      <c r="A22086" t="s">
        <v>22097</v>
      </c>
      <c r="B22086">
        <v>3353.67</v>
      </c>
      <c r="C22086" t="s">
        <v>15</v>
      </c>
      <c r="D22086">
        <v>37.569087400000001</v>
      </c>
      <c r="E22086">
        <v>127.023229</v>
      </c>
      <c r="F22086" t="s">
        <v>4102</v>
      </c>
      <c r="G22086" s="2">
        <v>4.5650283986518856</v>
      </c>
      <c r="H22086" t="s">
        <v>4102</v>
      </c>
      <c r="I22086" s="2">
        <v>5.7545174999991389</v>
      </c>
      <c r="J22086" s="2">
        <f>I22086/$F$3</f>
        <v>15.210178414094642</v>
      </c>
      <c r="K22086" t="str">
        <f t="shared" ref="K22086:K22149" si="345">IF(F22086=H22086,"","diff")</f>
        <v/>
      </c>
    </row>
    <row r="22087" spans="1:11" x14ac:dyDescent="0.3">
      <c r="A22087" t="s">
        <v>22098</v>
      </c>
      <c r="B22087">
        <v>2784.89</v>
      </c>
      <c r="C22087" t="s">
        <v>15</v>
      </c>
      <c r="D22087">
        <v>37.569510999999999</v>
      </c>
      <c r="E22087">
        <v>127.022391</v>
      </c>
      <c r="F22087" t="s">
        <v>4102</v>
      </c>
      <c r="G22087" s="2">
        <v>4.4910333592112561</v>
      </c>
      <c r="H22087" t="s">
        <v>4102</v>
      </c>
      <c r="I22087" s="2">
        <v>5.6708900999990632</v>
      </c>
      <c r="J22087" s="2">
        <f>I22087/$F$3</f>
        <v>14.989136828191358</v>
      </c>
      <c r="K22087" t="str">
        <f t="shared" si="345"/>
        <v/>
      </c>
    </row>
    <row r="22088" spans="1:11" x14ac:dyDescent="0.3">
      <c r="A22088" t="s">
        <v>22099</v>
      </c>
      <c r="B22088">
        <v>2187.58</v>
      </c>
      <c r="C22088" t="s">
        <v>10</v>
      </c>
      <c r="D22088">
        <v>37.569609999999997</v>
      </c>
      <c r="E22088">
        <v>127.023184</v>
      </c>
      <c r="F22088" t="s">
        <v>4102</v>
      </c>
      <c r="G22088" s="2">
        <v>4.5611665955910459</v>
      </c>
      <c r="H22088" t="s">
        <v>4102</v>
      </c>
      <c r="I22088" s="2">
        <v>5.7699020999991006</v>
      </c>
      <c r="J22088" s="2">
        <f>I22088/$F$3</f>
        <v>15.250842555063704</v>
      </c>
      <c r="K22088" t="str">
        <f t="shared" si="345"/>
        <v/>
      </c>
    </row>
    <row r="22089" spans="1:11" x14ac:dyDescent="0.3">
      <c r="A22089" t="s">
        <v>22100</v>
      </c>
      <c r="B22089">
        <v>4119.71</v>
      </c>
      <c r="C22089" t="s">
        <v>15</v>
      </c>
      <c r="D22089">
        <v>37.570177600000001</v>
      </c>
      <c r="E22089">
        <v>127.023116</v>
      </c>
      <c r="F22089" t="s">
        <v>4102</v>
      </c>
      <c r="G22089" s="2">
        <v>4.5561196845687899</v>
      </c>
      <c r="H22089" t="s">
        <v>4102</v>
      </c>
      <c r="I22089" s="2">
        <v>5.8253576999996346</v>
      </c>
      <c r="J22089" s="2">
        <f>I22089/$F$3</f>
        <v>15.397421233479212</v>
      </c>
      <c r="K22089" t="str">
        <f t="shared" si="345"/>
        <v/>
      </c>
    </row>
    <row r="22090" spans="1:11" x14ac:dyDescent="0.3">
      <c r="A22090" t="s">
        <v>22101</v>
      </c>
      <c r="B22090">
        <v>5066.41</v>
      </c>
      <c r="C22090" t="s">
        <v>15</v>
      </c>
      <c r="D22090">
        <v>37.570276900000003</v>
      </c>
      <c r="E22090">
        <v>127.022369</v>
      </c>
      <c r="F22090" t="s">
        <v>4102</v>
      </c>
      <c r="G22090" s="2">
        <v>4.490405545294581</v>
      </c>
      <c r="H22090" t="s">
        <v>4102</v>
      </c>
      <c r="I22090" s="2">
        <v>5.7534629999994351</v>
      </c>
      <c r="J22090" s="2">
        <f>I22090/$F$3</f>
        <v>15.20739118942582</v>
      </c>
      <c r="K22090" t="str">
        <f t="shared" si="345"/>
        <v/>
      </c>
    </row>
    <row r="22091" spans="1:11" x14ac:dyDescent="0.3">
      <c r="A22091" t="s">
        <v>22102</v>
      </c>
      <c r="B22091">
        <v>3738.13</v>
      </c>
      <c r="C22091" t="s">
        <v>15</v>
      </c>
      <c r="D22091">
        <v>37.570276900000003</v>
      </c>
      <c r="E22091">
        <v>127.022075</v>
      </c>
      <c r="F22091" t="s">
        <v>4102</v>
      </c>
      <c r="G22091" s="2">
        <v>4.4644409761447736</v>
      </c>
      <c r="H22091" t="s">
        <v>4102</v>
      </c>
      <c r="I22091" s="2">
        <v>5.720828999999803</v>
      </c>
      <c r="J22091" s="2">
        <f>I22091/$F$3</f>
        <v>15.121133920704326</v>
      </c>
      <c r="K22091" t="str">
        <f t="shared" si="345"/>
        <v/>
      </c>
    </row>
    <row r="22092" spans="1:11" x14ac:dyDescent="0.3">
      <c r="A22092" t="s">
        <v>22103</v>
      </c>
      <c r="B22092">
        <v>1634.86</v>
      </c>
      <c r="C22092" t="s">
        <v>15</v>
      </c>
      <c r="D22092">
        <v>37.569952499999999</v>
      </c>
      <c r="E22092">
        <v>127.022312</v>
      </c>
      <c r="F22092" t="s">
        <v>4102</v>
      </c>
      <c r="G22092" s="2">
        <v>4.4846170192558237</v>
      </c>
      <c r="H22092" t="s">
        <v>4102</v>
      </c>
      <c r="I22092" s="2">
        <v>5.7111275999992159</v>
      </c>
      <c r="J22092" s="2">
        <f>I22092/$F$3</f>
        <v>15.095491453742422</v>
      </c>
      <c r="K22092" t="str">
        <f t="shared" si="345"/>
        <v/>
      </c>
    </row>
    <row r="22093" spans="1:11" x14ac:dyDescent="0.3">
      <c r="A22093" t="s">
        <v>22104</v>
      </c>
      <c r="B22093">
        <v>1251.24</v>
      </c>
      <c r="C22093" t="s">
        <v>15</v>
      </c>
      <c r="D22093">
        <v>37.569844500000002</v>
      </c>
      <c r="E22093">
        <v>127.022063</v>
      </c>
      <c r="F22093" t="s">
        <v>4102</v>
      </c>
      <c r="G22093" s="2">
        <v>4.4624347588175937</v>
      </c>
      <c r="H22093" t="s">
        <v>4102</v>
      </c>
      <c r="I22093" s="2">
        <v>5.671500599999888</v>
      </c>
      <c r="J22093" s="2">
        <f>I22093/$F$3</f>
        <v>14.990750484581204</v>
      </c>
      <c r="K22093" t="str">
        <f t="shared" si="345"/>
        <v/>
      </c>
    </row>
    <row r="22094" spans="1:11" x14ac:dyDescent="0.3">
      <c r="A22094" t="s">
        <v>22105</v>
      </c>
      <c r="B22094">
        <v>1768.56</v>
      </c>
      <c r="C22094" t="s">
        <v>15</v>
      </c>
      <c r="D22094">
        <v>37.5703131</v>
      </c>
      <c r="E22094">
        <v>127.021022</v>
      </c>
      <c r="F22094" t="s">
        <v>4102</v>
      </c>
      <c r="G22094" s="2">
        <v>4.3715510738992531</v>
      </c>
      <c r="H22094" t="s">
        <v>4102</v>
      </c>
      <c r="I22094" s="2">
        <v>5.6079641999995644</v>
      </c>
      <c r="J22094" s="2">
        <f>I22094/$F$3</f>
        <v>14.822812863434974</v>
      </c>
      <c r="K22094" t="str">
        <f t="shared" si="345"/>
        <v/>
      </c>
    </row>
    <row r="22095" spans="1:11" x14ac:dyDescent="0.3">
      <c r="A22095" t="s">
        <v>22106</v>
      </c>
      <c r="B22095">
        <v>2157.79</v>
      </c>
      <c r="C22095" t="s">
        <v>15</v>
      </c>
      <c r="D22095">
        <v>37.570177999999999</v>
      </c>
      <c r="E22095">
        <v>127.020977</v>
      </c>
      <c r="F22095" t="s">
        <v>4102</v>
      </c>
      <c r="G22095" s="2">
        <v>4.3672042773971498</v>
      </c>
      <c r="H22095" t="s">
        <v>4102</v>
      </c>
      <c r="I22095" s="2">
        <v>5.5879730999994024</v>
      </c>
      <c r="J22095" s="2">
        <f>I22095/$F$3</f>
        <v>14.769972951540272</v>
      </c>
      <c r="K22095" t="str">
        <f t="shared" si="345"/>
        <v/>
      </c>
    </row>
    <row r="22096" spans="1:11" x14ac:dyDescent="0.3">
      <c r="A22096" t="s">
        <v>22107</v>
      </c>
      <c r="B22096">
        <v>1331.86</v>
      </c>
      <c r="C22096" t="s">
        <v>15</v>
      </c>
      <c r="D22096">
        <v>37.569610400000002</v>
      </c>
      <c r="E22096">
        <v>127.021158</v>
      </c>
      <c r="F22096" t="s">
        <v>4102</v>
      </c>
      <c r="G22096" s="2">
        <v>4.3821899305081802</v>
      </c>
      <c r="H22096" t="s">
        <v>4102</v>
      </c>
      <c r="I22096" s="2">
        <v>5.5450604999995363</v>
      </c>
      <c r="J22096" s="2">
        <f>I22096/$F$3</f>
        <v>14.656547577091287</v>
      </c>
      <c r="K22096" t="str">
        <f t="shared" si="345"/>
        <v/>
      </c>
    </row>
    <row r="22097" spans="1:11" x14ac:dyDescent="0.3">
      <c r="A22097" t="s">
        <v>22108</v>
      </c>
      <c r="B22097">
        <v>1611.18</v>
      </c>
      <c r="C22097" t="s">
        <v>15</v>
      </c>
      <c r="D22097">
        <v>37.569448199999997</v>
      </c>
      <c r="E22097">
        <v>127.020841</v>
      </c>
      <c r="F22097" t="s">
        <v>4102</v>
      </c>
      <c r="G22097" s="2">
        <v>4.3540658915559893</v>
      </c>
      <c r="H22097" t="s">
        <v>4102</v>
      </c>
      <c r="I22097" s="2">
        <v>5.4918692999994363</v>
      </c>
      <c r="J22097" s="2">
        <f>I22097/$F$3</f>
        <v>14.515954096914811</v>
      </c>
      <c r="K22097" t="str">
        <f t="shared" si="345"/>
        <v/>
      </c>
    </row>
    <row r="22098" spans="1:11" x14ac:dyDescent="0.3">
      <c r="A22098" t="s">
        <v>22109</v>
      </c>
      <c r="B22098">
        <v>3778.79</v>
      </c>
      <c r="C22098" t="s">
        <v>15</v>
      </c>
      <c r="D22098">
        <v>37.570214399999998</v>
      </c>
      <c r="E22098">
        <v>127.01857699999999</v>
      </c>
      <c r="F22098" t="s">
        <v>4102</v>
      </c>
      <c r="G22098" s="2">
        <v>4.1553420979677744</v>
      </c>
      <c r="H22098" t="s">
        <v>4102</v>
      </c>
      <c r="I22098" s="2">
        <v>5.3256134999983402</v>
      </c>
      <c r="J22098" s="2">
        <f>I22098/$F$3</f>
        <v>14.076511453740107</v>
      </c>
      <c r="K22098" t="str">
        <f t="shared" si="345"/>
        <v/>
      </c>
    </row>
    <row r="22099" spans="1:11" x14ac:dyDescent="0.3">
      <c r="A22099" t="s">
        <v>22110</v>
      </c>
      <c r="B22099">
        <v>1125.04</v>
      </c>
      <c r="C22099" t="s">
        <v>15</v>
      </c>
      <c r="D22099">
        <v>37.569961900000003</v>
      </c>
      <c r="E22099">
        <v>127.020377</v>
      </c>
      <c r="F22099" t="s">
        <v>4102</v>
      </c>
      <c r="G22099" s="2">
        <v>4.3137176051614432</v>
      </c>
      <c r="H22099" t="s">
        <v>4102</v>
      </c>
      <c r="I22099" s="2">
        <v>5.4973859999992314</v>
      </c>
      <c r="J22099" s="2">
        <f>I22099/$F$3</f>
        <v>14.530535682817353</v>
      </c>
      <c r="K22099" t="str">
        <f t="shared" si="345"/>
        <v/>
      </c>
    </row>
    <row r="22100" spans="1:11" x14ac:dyDescent="0.3">
      <c r="A22100" t="s">
        <v>22111</v>
      </c>
      <c r="B22100">
        <v>2520.5700000000002</v>
      </c>
      <c r="C22100" t="s">
        <v>15</v>
      </c>
      <c r="D22100">
        <v>37.569006700000003</v>
      </c>
      <c r="E22100">
        <v>127.021056</v>
      </c>
      <c r="F22100" t="s">
        <v>4102</v>
      </c>
      <c r="G22100" s="2">
        <v>4.3731090705901963</v>
      </c>
      <c r="H22100" t="s">
        <v>4102</v>
      </c>
      <c r="I22100" s="2">
        <v>5.5222721999990227</v>
      </c>
      <c r="J22100" s="2">
        <f>I22100/$F$3</f>
        <v>14.596314185019445</v>
      </c>
      <c r="K22100" t="str">
        <f t="shared" si="345"/>
        <v/>
      </c>
    </row>
    <row r="22101" spans="1:11" x14ac:dyDescent="0.3">
      <c r="A22101" t="s">
        <v>22112</v>
      </c>
      <c r="B22101">
        <v>1496.86</v>
      </c>
      <c r="C22101" t="s">
        <v>10</v>
      </c>
      <c r="D22101">
        <v>37.570348899999999</v>
      </c>
      <c r="E22101">
        <v>127.02274300000001</v>
      </c>
      <c r="F22101" t="s">
        <v>4102</v>
      </c>
      <c r="G22101" s="2">
        <v>4.5236403142817876</v>
      </c>
      <c r="H22101" t="s">
        <v>4102</v>
      </c>
      <c r="I22101" s="2">
        <v>5.8029689999998482</v>
      </c>
      <c r="J22101" s="2">
        <f>I22101/$F$3</f>
        <v>15.338244052863036</v>
      </c>
      <c r="K22101" t="str">
        <f t="shared" si="345"/>
        <v/>
      </c>
    </row>
    <row r="22102" spans="1:11" x14ac:dyDescent="0.3">
      <c r="A22102" t="s">
        <v>22113</v>
      </c>
      <c r="B22102">
        <v>1795.54</v>
      </c>
      <c r="C22102" t="s">
        <v>10</v>
      </c>
      <c r="D22102">
        <v>37.570303799999998</v>
      </c>
      <c r="E22102">
        <v>127.023184</v>
      </c>
      <c r="F22102" t="s">
        <v>4102</v>
      </c>
      <c r="G22102" s="2">
        <v>4.5624568900562643</v>
      </c>
      <c r="H22102" t="s">
        <v>4102</v>
      </c>
      <c r="I22102" s="2">
        <v>5.8469138999991586</v>
      </c>
      <c r="J22102" s="2">
        <f>I22102/$F$3</f>
        <v>15.45439797356606</v>
      </c>
      <c r="K22102" t="str">
        <f t="shared" si="345"/>
        <v/>
      </c>
    </row>
    <row r="22103" spans="1:11" x14ac:dyDescent="0.3">
      <c r="A22103" t="s">
        <v>22114</v>
      </c>
      <c r="B22103">
        <v>1481.09</v>
      </c>
      <c r="C22103" t="s">
        <v>10</v>
      </c>
      <c r="D22103">
        <v>37.5655286</v>
      </c>
      <c r="E22103">
        <v>127.02279799999999</v>
      </c>
      <c r="F22103" t="s">
        <v>4102</v>
      </c>
      <c r="G22103" s="2">
        <v>4.5458936372934424</v>
      </c>
      <c r="H22103" t="s">
        <v>4102</v>
      </c>
      <c r="I22103" s="2">
        <v>6.1017032999985119</v>
      </c>
      <c r="J22103" s="2">
        <f>I22103/$F$3</f>
        <v>16.127850132154659</v>
      </c>
      <c r="K22103" t="str">
        <f t="shared" si="345"/>
        <v/>
      </c>
    </row>
    <row r="22104" spans="1:11" x14ac:dyDescent="0.3">
      <c r="A22104" t="s">
        <v>22115</v>
      </c>
      <c r="B22104">
        <v>4905.95</v>
      </c>
      <c r="C22104" t="s">
        <v>15</v>
      </c>
      <c r="D22104">
        <v>37.565609700000003</v>
      </c>
      <c r="E22104">
        <v>127.022605</v>
      </c>
      <c r="F22104" t="s">
        <v>4102</v>
      </c>
      <c r="G22104" s="2">
        <v>4.5280979500659972</v>
      </c>
      <c r="H22104" t="s">
        <v>4102</v>
      </c>
      <c r="I22104" s="2">
        <v>6.071278199998666</v>
      </c>
      <c r="J22104" s="2">
        <f>I22104/$F$3</f>
        <v>16.047431365635241</v>
      </c>
      <c r="K22104" t="str">
        <f t="shared" si="345"/>
        <v/>
      </c>
    </row>
    <row r="22105" spans="1:11" x14ac:dyDescent="0.3">
      <c r="A22105" t="s">
        <v>22116</v>
      </c>
      <c r="B22105">
        <v>4559.3999999999996</v>
      </c>
      <c r="C22105" t="s">
        <v>15</v>
      </c>
      <c r="D22105">
        <v>37.565483499999999</v>
      </c>
      <c r="E22105">
        <v>127.02301300000001</v>
      </c>
      <c r="F22105" t="s">
        <v>4102</v>
      </c>
      <c r="G22105" s="2">
        <v>4.5652673177067333</v>
      </c>
      <c r="H22105" t="s">
        <v>4102</v>
      </c>
      <c r="I22105" s="2">
        <v>6.1305743999999152</v>
      </c>
      <c r="J22105" s="2">
        <f>I22105/$F$3</f>
        <v>16.204161409691409</v>
      </c>
      <c r="K22105" t="str">
        <f t="shared" si="345"/>
        <v/>
      </c>
    </row>
    <row r="22106" spans="1:11" x14ac:dyDescent="0.3">
      <c r="A22106" t="s">
        <v>22117</v>
      </c>
      <c r="B22106">
        <v>1207.5</v>
      </c>
      <c r="C22106" t="s">
        <v>10</v>
      </c>
      <c r="D22106">
        <v>37.5657268</v>
      </c>
      <c r="E22106">
        <v>127.02287699999999</v>
      </c>
      <c r="F22106" t="s">
        <v>4102</v>
      </c>
      <c r="G22106" s="2">
        <v>4.5508914391663966</v>
      </c>
      <c r="H22106" t="s">
        <v>4102</v>
      </c>
      <c r="I22106" s="2">
        <v>6.0884720999984756</v>
      </c>
      <c r="J22106" s="2">
        <f>I22106/$F$3</f>
        <v>16.092877797352802</v>
      </c>
      <c r="K22106" t="str">
        <f t="shared" si="345"/>
        <v/>
      </c>
    </row>
    <row r="22107" spans="1:11" x14ac:dyDescent="0.3">
      <c r="A22107" t="s">
        <v>22118</v>
      </c>
      <c r="B22107">
        <v>3306.19</v>
      </c>
      <c r="C22107" t="s">
        <v>10</v>
      </c>
      <c r="D22107">
        <v>37.565654600000002</v>
      </c>
      <c r="E22107">
        <v>127.023341</v>
      </c>
      <c r="F22107" t="s">
        <v>4102</v>
      </c>
      <c r="G22107" s="2">
        <v>4.5924259389082689</v>
      </c>
      <c r="H22107" t="s">
        <v>4102</v>
      </c>
      <c r="I22107" s="2">
        <v>6.1479902999991651</v>
      </c>
      <c r="J22107" s="2">
        <f>I22107/$F$3</f>
        <v>16.250194625548456</v>
      </c>
      <c r="K22107" t="str">
        <f t="shared" si="345"/>
        <v/>
      </c>
    </row>
    <row r="22108" spans="1:11" x14ac:dyDescent="0.3">
      <c r="A22108" t="s">
        <v>22119</v>
      </c>
      <c r="B22108">
        <v>1881.47</v>
      </c>
      <c r="C22108" t="s">
        <v>10</v>
      </c>
      <c r="D22108">
        <v>37.5659341</v>
      </c>
      <c r="E22108">
        <v>127.022673</v>
      </c>
      <c r="F22108" t="s">
        <v>4102</v>
      </c>
      <c r="G22108" s="2">
        <v>4.5309991596616657</v>
      </c>
      <c r="H22108" t="s">
        <v>4102</v>
      </c>
      <c r="I22108" s="2">
        <v>6.0428177999989066</v>
      </c>
      <c r="J22108" s="2">
        <f>I22108/$F$3</f>
        <v>15.972205638763631</v>
      </c>
      <c r="K22108" t="str">
        <f t="shared" si="345"/>
        <v/>
      </c>
    </row>
    <row r="22109" spans="1:11" x14ac:dyDescent="0.3">
      <c r="A22109" t="s">
        <v>22120</v>
      </c>
      <c r="B22109">
        <v>3056.93</v>
      </c>
      <c r="C22109" t="s">
        <v>10</v>
      </c>
      <c r="D22109">
        <v>37.570511699999997</v>
      </c>
      <c r="E22109">
        <v>127.01866800000001</v>
      </c>
      <c r="F22109" t="s">
        <v>4102</v>
      </c>
      <c r="G22109" s="2">
        <v>4.1643433299905217</v>
      </c>
      <c r="H22109" t="s">
        <v>4102</v>
      </c>
      <c r="I22109" s="2">
        <v>5.3687147999996228</v>
      </c>
      <c r="J22109" s="2">
        <f>I22109/$F$3</f>
        <v>14.19043559471266</v>
      </c>
      <c r="K22109" t="str">
        <f t="shared" si="345"/>
        <v/>
      </c>
    </row>
    <row r="22110" spans="1:11" x14ac:dyDescent="0.3">
      <c r="A22110" t="s">
        <v>22121</v>
      </c>
      <c r="B22110">
        <v>3235.13</v>
      </c>
      <c r="C22110" t="s">
        <v>46</v>
      </c>
      <c r="D22110">
        <v>37.566835599999997</v>
      </c>
      <c r="E22110">
        <v>127.01962899999999</v>
      </c>
      <c r="F22110" t="s">
        <v>4102</v>
      </c>
      <c r="G22110" s="2">
        <v>4.2555096906522234</v>
      </c>
      <c r="H22110" t="s">
        <v>4102</v>
      </c>
      <c r="I22110" s="2">
        <v>5.6048672999988653</v>
      </c>
      <c r="J22110" s="2">
        <f>I22110/$F$3</f>
        <v>14.814627224666605</v>
      </c>
      <c r="K22110" t="str">
        <f t="shared" si="345"/>
        <v/>
      </c>
    </row>
    <row r="22111" spans="1:11" x14ac:dyDescent="0.3">
      <c r="A22111" t="s">
        <v>22122</v>
      </c>
      <c r="B22111">
        <v>1517.42</v>
      </c>
      <c r="C22111" t="s">
        <v>10</v>
      </c>
      <c r="D22111">
        <v>37.566637499999999</v>
      </c>
      <c r="E22111">
        <v>127.01864399999999</v>
      </c>
      <c r="F22111" t="s">
        <v>4102</v>
      </c>
      <c r="G22111" s="2">
        <v>4.1701476509254896</v>
      </c>
      <c r="H22111" t="s">
        <v>4102</v>
      </c>
      <c r="I22111" s="2">
        <v>5.5175213999987136</v>
      </c>
      <c r="J22111" s="2">
        <f>I22111/$F$3</f>
        <v>14.583757004401887</v>
      </c>
      <c r="K22111" t="str">
        <f t="shared" si="345"/>
        <v/>
      </c>
    </row>
    <row r="22112" spans="1:11" x14ac:dyDescent="0.3">
      <c r="A22112" t="s">
        <v>22123</v>
      </c>
      <c r="B22112">
        <v>1227.74</v>
      </c>
      <c r="C22112" t="s">
        <v>10</v>
      </c>
      <c r="D22112">
        <v>37.566430199999999</v>
      </c>
      <c r="E22112">
        <v>127.019221</v>
      </c>
      <c r="F22112" t="s">
        <v>4102</v>
      </c>
      <c r="G22112" s="2">
        <v>4.2226532103238306</v>
      </c>
      <c r="H22112" t="s">
        <v>4102</v>
      </c>
      <c r="I22112" s="2">
        <v>5.6045786999994363</v>
      </c>
      <c r="J22112" s="2">
        <f>I22112/$F$3</f>
        <v>14.813864405284855</v>
      </c>
      <c r="K22112" t="str">
        <f t="shared" si="345"/>
        <v/>
      </c>
    </row>
    <row r="22113" spans="1:11" x14ac:dyDescent="0.3">
      <c r="A22113" t="s">
        <v>22124</v>
      </c>
      <c r="B22113">
        <v>1393.86</v>
      </c>
      <c r="C22113" t="s">
        <v>15</v>
      </c>
      <c r="D22113">
        <v>37.568168999999997</v>
      </c>
      <c r="E22113">
        <v>127.01981000000001</v>
      </c>
      <c r="F22113" t="s">
        <v>4102</v>
      </c>
      <c r="G22113" s="2">
        <v>4.2646779652948066</v>
      </c>
      <c r="H22113" t="s">
        <v>4102</v>
      </c>
      <c r="I22113" s="2">
        <v>5.4769509000001904</v>
      </c>
      <c r="J22113" s="2">
        <f>I22113/$F$3</f>
        <v>14.476522202643677</v>
      </c>
      <c r="K22113" t="str">
        <f t="shared" si="345"/>
        <v/>
      </c>
    </row>
    <row r="22114" spans="1:11" x14ac:dyDescent="0.3">
      <c r="A22114" t="s">
        <v>22125</v>
      </c>
      <c r="B22114">
        <v>1498.1</v>
      </c>
      <c r="C22114" t="s">
        <v>15</v>
      </c>
      <c r="D22114">
        <v>37.569529799999998</v>
      </c>
      <c r="E22114">
        <v>127.01792</v>
      </c>
      <c r="F22114" t="s">
        <v>4102</v>
      </c>
      <c r="G22114" s="2">
        <v>4.0960722386772712</v>
      </c>
      <c r="H22114" t="s">
        <v>4102</v>
      </c>
      <c r="I22114" s="2">
        <v>5.1766958999995296</v>
      </c>
      <c r="J22114" s="2">
        <f>I22114/$F$3</f>
        <v>13.682896651981137</v>
      </c>
      <c r="K22114" t="str">
        <f t="shared" si="345"/>
        <v/>
      </c>
    </row>
    <row r="22115" spans="1:11" x14ac:dyDescent="0.3">
      <c r="A22115" t="s">
        <v>22126</v>
      </c>
      <c r="B22115">
        <v>2225.6</v>
      </c>
      <c r="C22115" t="s">
        <v>15</v>
      </c>
      <c r="D22115">
        <v>37.565952500000002</v>
      </c>
      <c r="E22115">
        <v>127.020444</v>
      </c>
      <c r="F22115" t="s">
        <v>4102</v>
      </c>
      <c r="G22115" s="2">
        <v>4.3345858732514717</v>
      </c>
      <c r="H22115" t="s">
        <v>4102</v>
      </c>
      <c r="I22115" s="2">
        <v>5.7933563999987214</v>
      </c>
      <c r="J22115" s="2">
        <f>I22115/$F$3</f>
        <v>15.312836299556093</v>
      </c>
      <c r="K22115" t="str">
        <f t="shared" si="345"/>
        <v/>
      </c>
    </row>
    <row r="22116" spans="1:11" x14ac:dyDescent="0.3">
      <c r="A22116" t="s">
        <v>22127</v>
      </c>
      <c r="B22116">
        <v>1042.81</v>
      </c>
      <c r="C22116" t="s">
        <v>46</v>
      </c>
      <c r="D22116">
        <v>37.565835499999999</v>
      </c>
      <c r="E22116">
        <v>127.019493</v>
      </c>
      <c r="F22116" t="s">
        <v>4102</v>
      </c>
      <c r="G22116" s="2">
        <v>4.2520197004224833</v>
      </c>
      <c r="H22116" t="s">
        <v>4102</v>
      </c>
      <c r="I22116" s="2">
        <v>5.7007823999989924</v>
      </c>
      <c r="J22116" s="2">
        <f>I22116/$F$3</f>
        <v>15.068147312772668</v>
      </c>
      <c r="K22116" t="str">
        <f t="shared" si="345"/>
        <v/>
      </c>
    </row>
    <row r="22117" spans="1:11" x14ac:dyDescent="0.3">
      <c r="A22117" t="s">
        <v>22128</v>
      </c>
      <c r="B22117">
        <v>1042.81</v>
      </c>
      <c r="C22117" t="s">
        <v>46</v>
      </c>
      <c r="D22117">
        <v>37.565952600000003</v>
      </c>
      <c r="E22117">
        <v>127.019402</v>
      </c>
      <c r="F22117" t="s">
        <v>4102</v>
      </c>
      <c r="G22117" s="2">
        <v>4.2428659853623092</v>
      </c>
      <c r="H22117" t="s">
        <v>4102</v>
      </c>
      <c r="I22117" s="2">
        <v>5.6776832999987903</v>
      </c>
      <c r="J22117" s="2">
        <f>I22117/$F$3</f>
        <v>15.007092422904293</v>
      </c>
      <c r="K22117" t="str">
        <f t="shared" si="345"/>
        <v/>
      </c>
    </row>
    <row r="22118" spans="1:11" x14ac:dyDescent="0.3">
      <c r="A22118" t="s">
        <v>22129</v>
      </c>
      <c r="B22118">
        <v>1042.81</v>
      </c>
      <c r="C22118" t="s">
        <v>46</v>
      </c>
      <c r="D22118">
        <v>37.566096799999997</v>
      </c>
      <c r="E22118">
        <v>127.019289</v>
      </c>
      <c r="F22118" t="s">
        <v>4102</v>
      </c>
      <c r="G22118" s="2">
        <v>4.2315597403520053</v>
      </c>
      <c r="H22118" t="s">
        <v>4102</v>
      </c>
      <c r="I22118" s="2">
        <v>5.6491340999995714</v>
      </c>
      <c r="J22118" s="2">
        <f>I22118/$F$3</f>
        <v>14.931631982377723</v>
      </c>
      <c r="K22118" t="str">
        <f t="shared" si="345"/>
        <v/>
      </c>
    </row>
    <row r="22119" spans="1:11" x14ac:dyDescent="0.3">
      <c r="A22119" t="s">
        <v>22130</v>
      </c>
      <c r="B22119">
        <v>1061.03</v>
      </c>
      <c r="C22119" t="s">
        <v>10</v>
      </c>
      <c r="D22119">
        <v>37.565772500000001</v>
      </c>
      <c r="E22119">
        <v>127.01884800000001</v>
      </c>
      <c r="F22119" t="s">
        <v>4102</v>
      </c>
      <c r="G22119" s="2">
        <v>4.1959079248524151</v>
      </c>
      <c r="H22119" t="s">
        <v>4102</v>
      </c>
      <c r="I22119" s="2">
        <v>5.6361803999996241</v>
      </c>
      <c r="J22119" s="2">
        <f>I22119/$F$3</f>
        <v>14.897393127752311</v>
      </c>
      <c r="K22119" t="str">
        <f t="shared" si="345"/>
        <v/>
      </c>
    </row>
    <row r="22120" spans="1:11" x14ac:dyDescent="0.3">
      <c r="A22120" t="s">
        <v>22131</v>
      </c>
      <c r="B22120">
        <v>3083.86</v>
      </c>
      <c r="C22120" t="s">
        <v>15</v>
      </c>
      <c r="D22120">
        <v>37.565961000000001</v>
      </c>
      <c r="E22120">
        <v>127.02333</v>
      </c>
      <c r="F22120" t="s">
        <v>4102</v>
      </c>
      <c r="G22120" s="2">
        <v>4.5886123164491197</v>
      </c>
      <c r="H22120" t="s">
        <v>4102</v>
      </c>
      <c r="I22120" s="2">
        <v>6.1127588999991502</v>
      </c>
      <c r="J22120" s="2">
        <f>I22120/$F$3</f>
        <v>16.15707198237661</v>
      </c>
      <c r="K22120" t="str">
        <f t="shared" si="345"/>
        <v/>
      </c>
    </row>
    <row r="22121" spans="1:11" x14ac:dyDescent="0.3">
      <c r="A22121" t="s">
        <v>22132</v>
      </c>
      <c r="B22121">
        <v>6381.01</v>
      </c>
      <c r="C22121" t="s">
        <v>15</v>
      </c>
      <c r="D22121">
        <v>37.566159200000001</v>
      </c>
      <c r="E22121">
        <v>127.023307</v>
      </c>
      <c r="F22121" t="s">
        <v>4102</v>
      </c>
      <c r="G22121" s="2">
        <v>4.5848787774665798</v>
      </c>
      <c r="H22121" t="s">
        <v>4102</v>
      </c>
      <c r="I22121" s="2">
        <v>6.0882056999993068</v>
      </c>
      <c r="J22121" s="2">
        <f>I22121/$F$3</f>
        <v>16.092173656385835</v>
      </c>
      <c r="K22121" t="str">
        <f t="shared" si="345"/>
        <v/>
      </c>
    </row>
    <row r="22122" spans="1:11" x14ac:dyDescent="0.3">
      <c r="A22122" t="s">
        <v>22133</v>
      </c>
      <c r="B22122">
        <v>1758.81</v>
      </c>
      <c r="C22122" t="s">
        <v>15</v>
      </c>
      <c r="D22122">
        <v>37.566573699999999</v>
      </c>
      <c r="E22122">
        <v>127.022991</v>
      </c>
      <c r="F22122" t="s">
        <v>4102</v>
      </c>
      <c r="G22122" s="2">
        <v>4.5537883250563578</v>
      </c>
      <c r="H22122" t="s">
        <v>4102</v>
      </c>
      <c r="I22122" s="2">
        <v>6.0071201999997541</v>
      </c>
      <c r="J22122" s="2">
        <f>I22122/$F$3</f>
        <v>15.87785074889803</v>
      </c>
      <c r="K22122" t="str">
        <f t="shared" si="345"/>
        <v/>
      </c>
    </row>
    <row r="22123" spans="1:11" x14ac:dyDescent="0.3">
      <c r="A22123" t="s">
        <v>22134</v>
      </c>
      <c r="B22123">
        <v>2030.89</v>
      </c>
      <c r="C22123" t="s">
        <v>15</v>
      </c>
      <c r="D22123">
        <v>37.566204300000003</v>
      </c>
      <c r="E22123">
        <v>127.02278699999999</v>
      </c>
      <c r="F22123" t="s">
        <v>4102</v>
      </c>
      <c r="G22123" s="2">
        <v>4.5386919908606647</v>
      </c>
      <c r="H22123" t="s">
        <v>4102</v>
      </c>
      <c r="I22123" s="2">
        <v>6.0254795999981994</v>
      </c>
      <c r="J22123" s="2">
        <f>I22123/$F$3</f>
        <v>15.926377797352071</v>
      </c>
      <c r="K22123" t="str">
        <f t="shared" si="345"/>
        <v/>
      </c>
    </row>
    <row r="22124" spans="1:11" x14ac:dyDescent="0.3">
      <c r="A22124" t="s">
        <v>22135</v>
      </c>
      <c r="B22124">
        <v>1999.05</v>
      </c>
      <c r="C22124" t="s">
        <v>15</v>
      </c>
      <c r="D22124">
        <v>37.566438599999998</v>
      </c>
      <c r="E22124">
        <v>127.022696</v>
      </c>
      <c r="F22124" t="s">
        <v>4102</v>
      </c>
      <c r="G22124" s="2">
        <v>4.5287975883738376</v>
      </c>
      <c r="H22124" t="s">
        <v>4102</v>
      </c>
      <c r="I22124" s="2">
        <v>5.9893712999989788</v>
      </c>
      <c r="J22124" s="2">
        <f>I22124/$F$3</f>
        <v>15.830937356825496</v>
      </c>
      <c r="K22124" t="str">
        <f t="shared" si="345"/>
        <v/>
      </c>
    </row>
    <row r="22125" spans="1:11" x14ac:dyDescent="0.3">
      <c r="A22125" t="s">
        <v>22136</v>
      </c>
      <c r="B22125">
        <v>1154.24</v>
      </c>
      <c r="C22125" t="s">
        <v>10</v>
      </c>
      <c r="D22125">
        <v>37.570223400000003</v>
      </c>
      <c r="E22125">
        <v>127.01880300000001</v>
      </c>
      <c r="F22125" t="s">
        <v>4102</v>
      </c>
      <c r="G22125" s="2">
        <v>4.1753264414141942</v>
      </c>
      <c r="H22125" t="s">
        <v>4102</v>
      </c>
      <c r="I22125" s="2">
        <v>5.3516985000003103</v>
      </c>
      <c r="J22125" s="2">
        <f>I22125/$F$3</f>
        <v>14.145458590309191</v>
      </c>
      <c r="K22125" t="str">
        <f t="shared" si="345"/>
        <v/>
      </c>
    </row>
    <row r="22126" spans="1:11" x14ac:dyDescent="0.3">
      <c r="A22126" t="s">
        <v>22137</v>
      </c>
      <c r="B22126">
        <v>1856.06</v>
      </c>
      <c r="C22126" t="s">
        <v>15</v>
      </c>
      <c r="D22126">
        <v>37.566997200000003</v>
      </c>
      <c r="E22126">
        <v>127.02297900000001</v>
      </c>
      <c r="F22126" t="s">
        <v>4102</v>
      </c>
      <c r="G22126" s="2">
        <v>4.5498847655006296</v>
      </c>
      <c r="H22126" t="s">
        <v>4102</v>
      </c>
      <c r="I22126" s="2">
        <v>5.9587796999995533</v>
      </c>
      <c r="J22126" s="2">
        <f>I22126/$F$3</f>
        <v>15.750078502201465</v>
      </c>
      <c r="K22126" t="str">
        <f t="shared" si="345"/>
        <v/>
      </c>
    </row>
    <row r="22127" spans="1:11" x14ac:dyDescent="0.3">
      <c r="A22127" t="s">
        <v>22138</v>
      </c>
      <c r="B22127">
        <v>1975.76</v>
      </c>
      <c r="C22127" t="s">
        <v>15</v>
      </c>
      <c r="D22127">
        <v>37.567105300000001</v>
      </c>
      <c r="E22127">
        <v>127.02288900000001</v>
      </c>
      <c r="F22127" t="s">
        <v>4102</v>
      </c>
      <c r="G22127" s="2">
        <v>4.5412958450687011</v>
      </c>
      <c r="H22127" t="s">
        <v>4102</v>
      </c>
      <c r="I22127" s="2">
        <v>5.9367905999997026</v>
      </c>
      <c r="J22127" s="2">
        <f>I22127/$F$3</f>
        <v>15.691957533038863</v>
      </c>
      <c r="K22127" t="str">
        <f t="shared" si="345"/>
        <v/>
      </c>
    </row>
    <row r="22128" spans="1:11" x14ac:dyDescent="0.3">
      <c r="A22128" t="s">
        <v>22139</v>
      </c>
      <c r="B22128">
        <v>2998.76</v>
      </c>
      <c r="C22128" t="s">
        <v>15</v>
      </c>
      <c r="D22128">
        <v>37.5672675</v>
      </c>
      <c r="E22128">
        <v>127.02296800000001</v>
      </c>
      <c r="F22128" t="s">
        <v>4102</v>
      </c>
      <c r="G22128" s="2">
        <v>4.5473508803676017</v>
      </c>
      <c r="H22128" t="s">
        <v>4102</v>
      </c>
      <c r="I22128" s="2">
        <v>5.9275553999998323</v>
      </c>
      <c r="J22128" s="2">
        <f>I22128/$F$3</f>
        <v>15.667547312774888</v>
      </c>
      <c r="K22128" t="str">
        <f t="shared" si="345"/>
        <v/>
      </c>
    </row>
    <row r="22129" spans="1:11" x14ac:dyDescent="0.3">
      <c r="A22129" t="s">
        <v>22140</v>
      </c>
      <c r="B22129">
        <v>3267.11</v>
      </c>
      <c r="C22129" t="s">
        <v>15</v>
      </c>
      <c r="D22129">
        <v>37.567438699999997</v>
      </c>
      <c r="E22129">
        <v>127.022606</v>
      </c>
      <c r="F22129" t="s">
        <v>4102</v>
      </c>
      <c r="G22129" s="2">
        <v>4.514513613680796</v>
      </c>
      <c r="H22129" t="s">
        <v>4102</v>
      </c>
      <c r="I22129" s="2">
        <v>5.8683701999990916</v>
      </c>
      <c r="J22129" s="2">
        <f>I22129/$F$3</f>
        <v>15.511110660790552</v>
      </c>
      <c r="K22129" t="str">
        <f t="shared" si="345"/>
        <v/>
      </c>
    </row>
    <row r="22130" spans="1:11" x14ac:dyDescent="0.3">
      <c r="A22130" t="s">
        <v>22141</v>
      </c>
      <c r="B22130">
        <v>1163.29</v>
      </c>
      <c r="C22130" t="s">
        <v>10</v>
      </c>
      <c r="D22130">
        <v>37.556203500000002</v>
      </c>
      <c r="E22130">
        <v>126.98095499999999</v>
      </c>
      <c r="F22130" t="s">
        <v>4102</v>
      </c>
      <c r="G22130" s="2">
        <v>1.6698904181201231</v>
      </c>
      <c r="H22130" t="s">
        <v>4102</v>
      </c>
      <c r="I22130" s="2">
        <v>2.4922163999982909</v>
      </c>
      <c r="J22130" s="2">
        <f>I22130/$F$3</f>
        <v>6.5873561233435005</v>
      </c>
      <c r="K22130" t="str">
        <f t="shared" si="345"/>
        <v/>
      </c>
    </row>
    <row r="22131" spans="1:11" x14ac:dyDescent="0.3">
      <c r="A22131" t="s">
        <v>22142</v>
      </c>
      <c r="B22131">
        <v>1327.56</v>
      </c>
      <c r="C22131" t="s">
        <v>10</v>
      </c>
      <c r="D22131">
        <v>37.556455800000002</v>
      </c>
      <c r="E22131">
        <v>126.98098899999999</v>
      </c>
      <c r="F22131" t="s">
        <v>4102</v>
      </c>
      <c r="G22131" s="2">
        <v>1.64717208802252</v>
      </c>
      <c r="H22131" t="s">
        <v>4102</v>
      </c>
      <c r="I22131" s="2">
        <v>2.4679850999982662</v>
      </c>
      <c r="J22131" s="2">
        <f>I22131/$F$3</f>
        <v>6.5233086343566518</v>
      </c>
      <c r="K22131" t="str">
        <f t="shared" si="345"/>
        <v/>
      </c>
    </row>
    <row r="22132" spans="1:11" x14ac:dyDescent="0.3">
      <c r="A22132" t="s">
        <v>22143</v>
      </c>
      <c r="B22132">
        <v>1009.44</v>
      </c>
      <c r="C22132" t="s">
        <v>10</v>
      </c>
      <c r="D22132">
        <v>37.5574467</v>
      </c>
      <c r="E22132">
        <v>126.979789</v>
      </c>
      <c r="F22132" t="s">
        <v>4102</v>
      </c>
      <c r="G22132" s="2">
        <v>1.4990919693437219</v>
      </c>
      <c r="H22132" t="s">
        <v>4102</v>
      </c>
      <c r="I22132" s="2">
        <v>2.2247951999988089</v>
      </c>
      <c r="J22132" s="2">
        <f>I22132/$F$3</f>
        <v>5.8805159471334161</v>
      </c>
      <c r="K22132" t="str">
        <f t="shared" si="345"/>
        <v/>
      </c>
    </row>
    <row r="22133" spans="1:11" x14ac:dyDescent="0.3">
      <c r="A22133" t="s">
        <v>22144</v>
      </c>
      <c r="B22133">
        <v>2205.27</v>
      </c>
      <c r="C22133" t="s">
        <v>10</v>
      </c>
      <c r="D22133">
        <v>37.557023200000003</v>
      </c>
      <c r="E22133">
        <v>126.979596</v>
      </c>
      <c r="F22133" t="s">
        <v>4102</v>
      </c>
      <c r="G22133" s="2">
        <v>1.532382731988815</v>
      </c>
      <c r="H22133" t="s">
        <v>4102</v>
      </c>
      <c r="I22133" s="2">
        <v>2.2503806999988849</v>
      </c>
      <c r="J22133" s="2">
        <f>I22133/$F$3</f>
        <v>5.9481428193803128</v>
      </c>
      <c r="K22133" t="str">
        <f t="shared" si="345"/>
        <v/>
      </c>
    </row>
    <row r="22134" spans="1:11" x14ac:dyDescent="0.3">
      <c r="A22134" t="s">
        <v>22145</v>
      </c>
      <c r="B22134">
        <v>1227.3900000000001</v>
      </c>
      <c r="C22134" t="s">
        <v>10</v>
      </c>
      <c r="D22134">
        <v>37.555906100000001</v>
      </c>
      <c r="E22134">
        <v>126.980604</v>
      </c>
      <c r="F22134" t="s">
        <v>4102</v>
      </c>
      <c r="G22134" s="2">
        <v>1.6836641666667651</v>
      </c>
      <c r="H22134" t="s">
        <v>4102</v>
      </c>
      <c r="I22134" s="2">
        <v>2.4862667999989578</v>
      </c>
      <c r="J22134" s="2">
        <f>I22134/$F$3</f>
        <v>6.5716303083672898</v>
      </c>
      <c r="K22134" t="str">
        <f t="shared" si="345"/>
        <v/>
      </c>
    </row>
    <row r="22135" spans="1:11" x14ac:dyDescent="0.3">
      <c r="A22135" t="s">
        <v>22146</v>
      </c>
      <c r="B22135">
        <v>1349.79</v>
      </c>
      <c r="C22135" t="s">
        <v>10</v>
      </c>
      <c r="D22135">
        <v>37.556779900000002</v>
      </c>
      <c r="E22135">
        <v>126.979721</v>
      </c>
      <c r="F22135" t="s">
        <v>4102</v>
      </c>
      <c r="G22135" s="2">
        <v>1.561431966412401</v>
      </c>
      <c r="H22135" t="s">
        <v>4102</v>
      </c>
      <c r="I22135" s="2">
        <v>2.291261999998675</v>
      </c>
      <c r="J22135" s="2">
        <f>I22135/$F$3</f>
        <v>6.0561991189392295</v>
      </c>
      <c r="K22135" t="str">
        <f t="shared" si="345"/>
        <v/>
      </c>
    </row>
    <row r="22136" spans="1:11" x14ac:dyDescent="0.3">
      <c r="A22136" t="s">
        <v>22147</v>
      </c>
      <c r="B22136">
        <v>4571.43</v>
      </c>
      <c r="C22136" t="s">
        <v>15</v>
      </c>
      <c r="D22136">
        <v>37.557464899999999</v>
      </c>
      <c r="E22136">
        <v>126.98111299999999</v>
      </c>
      <c r="F22136" t="s">
        <v>4102</v>
      </c>
      <c r="G22136" s="2">
        <v>1.5575119894578291</v>
      </c>
      <c r="H22136" t="s">
        <v>4102</v>
      </c>
      <c r="I22136" s="2">
        <v>2.369738999998503</v>
      </c>
      <c r="J22136" s="2">
        <f>I22136/$F$3</f>
        <v>6.2636273127713737</v>
      </c>
      <c r="K22136" t="str">
        <f t="shared" si="345"/>
        <v/>
      </c>
    </row>
    <row r="22137" spans="1:11" x14ac:dyDescent="0.3">
      <c r="A22137" t="s">
        <v>22148</v>
      </c>
      <c r="B22137">
        <v>2272.25</v>
      </c>
      <c r="C22137" t="s">
        <v>10</v>
      </c>
      <c r="D22137">
        <v>37.560365900000001</v>
      </c>
      <c r="E22137">
        <v>126.980026</v>
      </c>
      <c r="F22137" t="s">
        <v>4102</v>
      </c>
      <c r="G22137" s="2">
        <v>1.2384441463491289</v>
      </c>
      <c r="H22137" t="s">
        <v>4102</v>
      </c>
      <c r="I22137" s="2">
        <v>1.9270709999985409</v>
      </c>
      <c r="J22137" s="2">
        <f>I22137/$F$3</f>
        <v>5.0935797356789632</v>
      </c>
      <c r="K22137" t="str">
        <f t="shared" si="345"/>
        <v/>
      </c>
    </row>
    <row r="22138" spans="1:11" x14ac:dyDescent="0.3">
      <c r="A22138" t="s">
        <v>22149</v>
      </c>
      <c r="B22138">
        <v>3839.97</v>
      </c>
      <c r="C22138" t="s">
        <v>18</v>
      </c>
      <c r="D22138">
        <v>37.557311800000001</v>
      </c>
      <c r="E22138">
        <v>126.981713</v>
      </c>
      <c r="F22138" t="s">
        <v>4102</v>
      </c>
      <c r="G22138" s="2">
        <v>1.6009193235844501</v>
      </c>
      <c r="H22138" t="s">
        <v>4102</v>
      </c>
      <c r="I22138" s="2">
        <v>2.4533330999989791</v>
      </c>
      <c r="J22138" s="2">
        <f>I22138/$F$3</f>
        <v>6.4845808810545709</v>
      </c>
      <c r="K22138" t="str">
        <f t="shared" si="345"/>
        <v/>
      </c>
    </row>
    <row r="22139" spans="1:11" x14ac:dyDescent="0.3">
      <c r="A22139" t="s">
        <v>22150</v>
      </c>
      <c r="B22139">
        <v>2085.8000000000002</v>
      </c>
      <c r="C22139" t="s">
        <v>10</v>
      </c>
      <c r="D22139">
        <v>37.556825400000001</v>
      </c>
      <c r="E22139">
        <v>126.981973</v>
      </c>
      <c r="F22139" t="s">
        <v>4102</v>
      </c>
      <c r="G22139" s="2">
        <v>1.6585414727465191</v>
      </c>
      <c r="H22139" t="s">
        <v>4102</v>
      </c>
      <c r="I22139" s="2">
        <v>2.5361834999986499</v>
      </c>
      <c r="J22139" s="2">
        <f>I22139/$F$3</f>
        <v>6.703568722463392</v>
      </c>
      <c r="K22139" t="str">
        <f t="shared" si="345"/>
        <v/>
      </c>
    </row>
    <row r="22140" spans="1:11" x14ac:dyDescent="0.3">
      <c r="A22140" t="s">
        <v>22151</v>
      </c>
      <c r="B22140">
        <v>1101.72</v>
      </c>
      <c r="C22140" t="s">
        <v>10</v>
      </c>
      <c r="D22140">
        <v>37.556257700000003</v>
      </c>
      <c r="E22140">
        <v>126.981996</v>
      </c>
      <c r="F22140" t="s">
        <v>4102</v>
      </c>
      <c r="G22140" s="2">
        <v>1.7124109591079719</v>
      </c>
      <c r="H22140" t="s">
        <v>4102</v>
      </c>
      <c r="I22140" s="2">
        <v>2.6017511999982621</v>
      </c>
      <c r="J22140" s="2">
        <f>I22140/$F$3</f>
        <v>6.87687541849761</v>
      </c>
      <c r="K22140" t="str">
        <f t="shared" si="345"/>
        <v/>
      </c>
    </row>
    <row r="22141" spans="1:11" x14ac:dyDescent="0.3">
      <c r="A22141" t="s">
        <v>22152</v>
      </c>
      <c r="B22141">
        <v>1186.44</v>
      </c>
      <c r="C22141" t="s">
        <v>10</v>
      </c>
      <c r="D22141">
        <v>37.556573100000001</v>
      </c>
      <c r="E22141">
        <v>126.982415</v>
      </c>
      <c r="F22141" t="s">
        <v>4102</v>
      </c>
      <c r="G22141" s="2">
        <v>1.703592115604573</v>
      </c>
      <c r="H22141" t="s">
        <v>4102</v>
      </c>
      <c r="I22141" s="2">
        <v>2.6132507999993559</v>
      </c>
      <c r="J22141" s="2">
        <f>I22141/$F$3</f>
        <v>6.9072708370027032</v>
      </c>
      <c r="K22141" t="str">
        <f t="shared" si="345"/>
        <v/>
      </c>
    </row>
    <row r="22142" spans="1:11" x14ac:dyDescent="0.3">
      <c r="A22142" t="s">
        <v>22153</v>
      </c>
      <c r="B22142">
        <v>1624.83</v>
      </c>
      <c r="C22142" t="s">
        <v>15</v>
      </c>
      <c r="D22142">
        <v>37.557465100000002</v>
      </c>
      <c r="E22142">
        <v>126.98234600000001</v>
      </c>
      <c r="F22142" t="s">
        <v>4102</v>
      </c>
      <c r="G22142" s="2">
        <v>1.619140907046722</v>
      </c>
      <c r="H22142" t="s">
        <v>4102</v>
      </c>
      <c r="I22142" s="2">
        <v>2.5065797999997268</v>
      </c>
      <c r="J22142" s="2">
        <f>I22142/$F$3</f>
        <v>6.6253210572680006</v>
      </c>
      <c r="K22142" t="str">
        <f t="shared" si="345"/>
        <v/>
      </c>
    </row>
    <row r="22143" spans="1:11" x14ac:dyDescent="0.3">
      <c r="A22143" t="s">
        <v>22154</v>
      </c>
      <c r="B22143">
        <v>1991.1</v>
      </c>
      <c r="C22143" t="s">
        <v>15</v>
      </c>
      <c r="D22143">
        <v>37.5585187</v>
      </c>
      <c r="E22143">
        <v>126.979268</v>
      </c>
      <c r="F22143" t="s">
        <v>4102</v>
      </c>
      <c r="G22143" s="2">
        <v>1.372831332857821</v>
      </c>
      <c r="H22143" t="s">
        <v>4102</v>
      </c>
      <c r="I22143" s="2">
        <v>2.0479721999996272</v>
      </c>
      <c r="J22143" s="2">
        <f>I22143/$F$3</f>
        <v>5.4131423788536406</v>
      </c>
      <c r="K22143" t="str">
        <f t="shared" si="345"/>
        <v/>
      </c>
    </row>
    <row r="22144" spans="1:11" x14ac:dyDescent="0.3">
      <c r="A22144" t="s">
        <v>22155</v>
      </c>
      <c r="B22144">
        <v>1937.24</v>
      </c>
      <c r="C22144" t="s">
        <v>10</v>
      </c>
      <c r="D22144">
        <v>37.558698999999997</v>
      </c>
      <c r="E22144">
        <v>126.979675</v>
      </c>
      <c r="F22144" t="s">
        <v>4102</v>
      </c>
      <c r="G22144" s="2">
        <v>1.3739213711088381</v>
      </c>
      <c r="H22144" t="s">
        <v>4102</v>
      </c>
      <c r="I22144" s="2">
        <v>2.0731358999995071</v>
      </c>
      <c r="J22144" s="2">
        <f>I22144/$F$3</f>
        <v>5.4796543612321775</v>
      </c>
      <c r="K22144" t="str">
        <f t="shared" si="345"/>
        <v/>
      </c>
    </row>
    <row r="22145" spans="1:11" x14ac:dyDescent="0.3">
      <c r="A22145" t="s">
        <v>22156</v>
      </c>
      <c r="B22145">
        <v>1895.06</v>
      </c>
      <c r="C22145" t="s">
        <v>15</v>
      </c>
      <c r="D22145">
        <v>37.558708000000003</v>
      </c>
      <c r="E22145">
        <v>126.97937</v>
      </c>
      <c r="F22145" t="s">
        <v>4102</v>
      </c>
      <c r="G22145" s="2">
        <v>1.3591863355754361</v>
      </c>
      <c r="H22145" t="s">
        <v>4102</v>
      </c>
      <c r="I22145" s="2">
        <v>2.0382818999991699</v>
      </c>
      <c r="J22145" s="2">
        <f>I22145/$F$3</f>
        <v>5.3875292510991279</v>
      </c>
      <c r="K22145" t="str">
        <f t="shared" si="345"/>
        <v/>
      </c>
    </row>
    <row r="22146" spans="1:11" x14ac:dyDescent="0.3">
      <c r="A22146" t="s">
        <v>22157</v>
      </c>
      <c r="B22146">
        <v>1177.81</v>
      </c>
      <c r="C22146" t="s">
        <v>10</v>
      </c>
      <c r="D22146">
        <v>37.558824999999999</v>
      </c>
      <c r="E22146">
        <v>126.978973</v>
      </c>
      <c r="F22146" t="s">
        <v>4102</v>
      </c>
      <c r="G22146" s="2">
        <v>1.3303944477278951</v>
      </c>
      <c r="H22146" t="s">
        <v>4102</v>
      </c>
      <c r="I22146" s="2">
        <v>1.981227899998885</v>
      </c>
      <c r="J22146" s="2">
        <f>I22146/$F$3</f>
        <v>5.2367257268692997</v>
      </c>
      <c r="K22146" t="str">
        <f t="shared" si="345"/>
        <v/>
      </c>
    </row>
    <row r="22147" spans="1:11" x14ac:dyDescent="0.3">
      <c r="A22147" t="s">
        <v>22158</v>
      </c>
      <c r="B22147">
        <v>9014.3799999999992</v>
      </c>
      <c r="C22147" t="s">
        <v>46</v>
      </c>
      <c r="D22147">
        <v>37.560942500000003</v>
      </c>
      <c r="E22147">
        <v>126.979742</v>
      </c>
      <c r="F22147" t="s">
        <v>4102</v>
      </c>
      <c r="G22147" s="2">
        <v>1.172438108015732</v>
      </c>
      <c r="H22147" t="s">
        <v>4102</v>
      </c>
      <c r="I22147" s="2">
        <v>1.8315443999990111</v>
      </c>
      <c r="J22147" s="2">
        <f>I22147/$F$3</f>
        <v>4.8410865198211752</v>
      </c>
      <c r="K22147" t="str">
        <f t="shared" si="345"/>
        <v/>
      </c>
    </row>
    <row r="22148" spans="1:11" x14ac:dyDescent="0.3">
      <c r="A22148" t="s">
        <v>22159</v>
      </c>
      <c r="B22148">
        <v>1312.59</v>
      </c>
      <c r="C22148" t="s">
        <v>10</v>
      </c>
      <c r="D22148">
        <v>37.5609696</v>
      </c>
      <c r="E22148">
        <v>126.979991</v>
      </c>
      <c r="F22148" t="s">
        <v>4102</v>
      </c>
      <c r="G22148" s="2">
        <v>1.183795919598523</v>
      </c>
      <c r="H22148" t="s">
        <v>4102</v>
      </c>
      <c r="I22148" s="2">
        <v>1.856175299998974</v>
      </c>
      <c r="J22148" s="2">
        <f>I22148/$F$3</f>
        <v>4.9061902202616059</v>
      </c>
      <c r="K22148" t="str">
        <f t="shared" si="345"/>
        <v/>
      </c>
    </row>
    <row r="22149" spans="1:11" x14ac:dyDescent="0.3">
      <c r="A22149" t="s">
        <v>22160</v>
      </c>
      <c r="B22149">
        <v>1816.71</v>
      </c>
      <c r="C22149" t="s">
        <v>10</v>
      </c>
      <c r="D22149">
        <v>37.560834399999997</v>
      </c>
      <c r="E22149">
        <v>126.97998</v>
      </c>
      <c r="F22149" t="s">
        <v>4102</v>
      </c>
      <c r="G22149" s="2">
        <v>1.1948872449092149</v>
      </c>
      <c r="H22149" t="s">
        <v>4102</v>
      </c>
      <c r="I22149" s="2">
        <v>1.8699614999991849</v>
      </c>
      <c r="J22149" s="2">
        <f>I22149/$F$3</f>
        <v>4.942629515416348</v>
      </c>
      <c r="K22149" t="str">
        <f t="shared" si="345"/>
        <v/>
      </c>
    </row>
    <row r="22150" spans="1:11" x14ac:dyDescent="0.3">
      <c r="A22150" t="s">
        <v>22161</v>
      </c>
      <c r="B22150">
        <v>1041.33</v>
      </c>
      <c r="C22150" t="s">
        <v>10</v>
      </c>
      <c r="D22150">
        <v>37.557752999999998</v>
      </c>
      <c r="E22150">
        <v>126.979755</v>
      </c>
      <c r="F22150" t="s">
        <v>4102</v>
      </c>
      <c r="G22150" s="2">
        <v>1.4679736694232719</v>
      </c>
      <c r="H22150" t="s">
        <v>4102</v>
      </c>
      <c r="I22150" s="2">
        <v>2.1870218999990598</v>
      </c>
      <c r="J22150" s="2">
        <f>I22150/$F$3</f>
        <v>5.7806746255481762</v>
      </c>
      <c r="K22150" t="str">
        <f t="shared" ref="K22150:K22213" si="346">IF(F22150=H22150,"","diff")</f>
        <v/>
      </c>
    </row>
    <row r="22151" spans="1:11" x14ac:dyDescent="0.3">
      <c r="A22151" t="s">
        <v>22162</v>
      </c>
      <c r="B22151">
        <v>1142.54</v>
      </c>
      <c r="C22151" t="s">
        <v>10</v>
      </c>
      <c r="D22151">
        <v>37.5576358</v>
      </c>
      <c r="E22151">
        <v>126.979675</v>
      </c>
      <c r="F22151" t="s">
        <v>4102</v>
      </c>
      <c r="G22151" s="2">
        <v>1.475853434299552</v>
      </c>
      <c r="H22151" t="s">
        <v>4102</v>
      </c>
      <c r="I22151" s="2">
        <v>2.1911510999992032</v>
      </c>
      <c r="J22151" s="2">
        <f>I22151/$F$3</f>
        <v>5.7915888105705813</v>
      </c>
      <c r="K22151" t="str">
        <f t="shared" si="346"/>
        <v/>
      </c>
    </row>
    <row r="22152" spans="1:11" x14ac:dyDescent="0.3">
      <c r="A22152" t="s">
        <v>22163</v>
      </c>
      <c r="B22152">
        <v>1197.9100000000001</v>
      </c>
      <c r="C22152" t="s">
        <v>10</v>
      </c>
      <c r="D22152">
        <v>37.558438299999999</v>
      </c>
      <c r="E22152">
        <v>126.98325199999999</v>
      </c>
      <c r="F22152" t="s">
        <v>4102</v>
      </c>
      <c r="G22152" s="2">
        <v>1.584161438174585</v>
      </c>
      <c r="H22152" t="s">
        <v>4102</v>
      </c>
      <c r="I22152" s="2">
        <v>2.4991205999985269</v>
      </c>
      <c r="J22152" s="2">
        <f>I22152/$F$3</f>
        <v>6.6056051101282653</v>
      </c>
      <c r="K22152" t="str">
        <f t="shared" si="346"/>
        <v/>
      </c>
    </row>
    <row r="22153" spans="1:11" x14ac:dyDescent="0.3">
      <c r="A22153" t="s">
        <v>22164</v>
      </c>
      <c r="B22153">
        <v>4059.71</v>
      </c>
      <c r="C22153" t="s">
        <v>15</v>
      </c>
      <c r="D22153">
        <v>37.556987599999999</v>
      </c>
      <c r="E22153">
        <v>126.982686</v>
      </c>
      <c r="F22153" t="s">
        <v>4102</v>
      </c>
      <c r="G22153" s="2">
        <v>1.67968055960777</v>
      </c>
      <c r="H22153" t="s">
        <v>4102</v>
      </c>
      <c r="I22153" s="2">
        <v>2.5973222999993482</v>
      </c>
      <c r="J22153" s="2">
        <f>I22153/$F$3</f>
        <v>6.8651690748881453</v>
      </c>
      <c r="K22153" t="str">
        <f t="shared" si="346"/>
        <v/>
      </c>
    </row>
    <row r="22154" spans="1:11" x14ac:dyDescent="0.3">
      <c r="A22154" t="s">
        <v>22165</v>
      </c>
      <c r="B22154">
        <v>1193.3900000000001</v>
      </c>
      <c r="C22154" t="s">
        <v>10</v>
      </c>
      <c r="D22154">
        <v>37.559933700000002</v>
      </c>
      <c r="E22154">
        <v>126.981701</v>
      </c>
      <c r="F22154" t="s">
        <v>4102</v>
      </c>
      <c r="G22154" s="2">
        <v>1.368977251241309</v>
      </c>
      <c r="H22154" t="s">
        <v>4102</v>
      </c>
      <c r="I22154" s="2">
        <v>2.1609701999990558</v>
      </c>
      <c r="J22154" s="2">
        <f>I22154/$F$3</f>
        <v>5.7118155066054346</v>
      </c>
      <c r="K22154" t="str">
        <f t="shared" si="346"/>
        <v/>
      </c>
    </row>
    <row r="22155" spans="1:11" x14ac:dyDescent="0.3">
      <c r="A22155" t="s">
        <v>22166</v>
      </c>
      <c r="B22155">
        <v>2463.98</v>
      </c>
      <c r="C22155" t="s">
        <v>10</v>
      </c>
      <c r="D22155">
        <v>37.560150299999997</v>
      </c>
      <c r="E22155">
        <v>126.984055</v>
      </c>
      <c r="F22155" t="s">
        <v>4102</v>
      </c>
      <c r="G22155" s="2">
        <v>1.49699370317943</v>
      </c>
      <c r="H22155" t="s">
        <v>4102</v>
      </c>
      <c r="I22155" s="2">
        <v>2.3982215999993102</v>
      </c>
      <c r="J22155" s="2">
        <f>I22155/$F$3</f>
        <v>6.3389117180598511</v>
      </c>
      <c r="K22155" t="str">
        <f t="shared" si="346"/>
        <v/>
      </c>
    </row>
    <row r="22156" spans="1:11" x14ac:dyDescent="0.3">
      <c r="A22156" t="s">
        <v>22167</v>
      </c>
      <c r="B22156">
        <v>5549.91</v>
      </c>
      <c r="C22156" t="s">
        <v>15</v>
      </c>
      <c r="D22156">
        <v>37.560474599999999</v>
      </c>
      <c r="E22156">
        <v>126.983715</v>
      </c>
      <c r="F22156" t="s">
        <v>4102</v>
      </c>
      <c r="G22156" s="2">
        <v>1.450545414548704</v>
      </c>
      <c r="H22156" t="s">
        <v>4102</v>
      </c>
      <c r="I22156" s="2">
        <v>2.3244842999996611</v>
      </c>
      <c r="J22156" s="2">
        <f>I22156/$F$3</f>
        <v>6.144011365637871</v>
      </c>
      <c r="K22156" t="str">
        <f t="shared" si="346"/>
        <v/>
      </c>
    </row>
    <row r="22157" spans="1:11" x14ac:dyDescent="0.3">
      <c r="A22157" t="s">
        <v>22168</v>
      </c>
      <c r="B22157">
        <v>2463.98</v>
      </c>
      <c r="C22157" t="s">
        <v>15</v>
      </c>
      <c r="D22157">
        <v>37.560537799999999</v>
      </c>
      <c r="E22157">
        <v>126.984621</v>
      </c>
      <c r="F22157" t="s">
        <v>4102</v>
      </c>
      <c r="G22157" s="2">
        <v>1.5062652258213729</v>
      </c>
      <c r="H22157" t="s">
        <v>4102</v>
      </c>
      <c r="I22157" s="2">
        <v>2.4180350999997628</v>
      </c>
      <c r="J22157" s="2">
        <f>I22157/$F$3</f>
        <v>6.3912822026425458</v>
      </c>
      <c r="K22157" t="str">
        <f t="shared" si="346"/>
        <v/>
      </c>
    </row>
    <row r="22158" spans="1:11" x14ac:dyDescent="0.3">
      <c r="A22158" t="s">
        <v>22169</v>
      </c>
      <c r="B22158">
        <v>1802.37</v>
      </c>
      <c r="C22158" t="s">
        <v>15</v>
      </c>
      <c r="D22158">
        <v>37.566502700000001</v>
      </c>
      <c r="E22158">
        <v>127.015882</v>
      </c>
      <c r="F22158" t="s">
        <v>4102</v>
      </c>
      <c r="G22158" s="2">
        <v>3.9279081240544511</v>
      </c>
      <c r="H22158" t="s">
        <v>4102</v>
      </c>
      <c r="I22158" s="2">
        <v>5.2259021999995952</v>
      </c>
      <c r="J22158" s="2">
        <f>I22158/$F$3</f>
        <v>13.812957356827125</v>
      </c>
      <c r="K22158" t="str">
        <f t="shared" si="346"/>
        <v/>
      </c>
    </row>
    <row r="22159" spans="1:11" x14ac:dyDescent="0.3">
      <c r="A22159" t="s">
        <v>22170</v>
      </c>
      <c r="B22159">
        <v>1723.88</v>
      </c>
      <c r="C22159" t="s">
        <v>10</v>
      </c>
      <c r="D22159">
        <v>37.5663585</v>
      </c>
      <c r="E22159">
        <v>127.015871</v>
      </c>
      <c r="F22159" t="s">
        <v>4102</v>
      </c>
      <c r="G22159" s="2">
        <v>3.9282212762176818</v>
      </c>
      <c r="H22159" t="s">
        <v>4102</v>
      </c>
      <c r="I22159" s="2">
        <v>5.2406873999996506</v>
      </c>
      <c r="J22159" s="2">
        <f>I22159/$F$3</f>
        <v>13.852037180615818</v>
      </c>
      <c r="K22159" t="str">
        <f t="shared" si="346"/>
        <v/>
      </c>
    </row>
    <row r="22160" spans="1:11" x14ac:dyDescent="0.3">
      <c r="A22160" t="s">
        <v>22171</v>
      </c>
      <c r="B22160">
        <v>1502.38</v>
      </c>
      <c r="C22160" t="s">
        <v>10</v>
      </c>
      <c r="D22160">
        <v>37.567556699999997</v>
      </c>
      <c r="E22160">
        <v>127.017263</v>
      </c>
      <c r="F22160" t="s">
        <v>4102</v>
      </c>
      <c r="G22160" s="2">
        <v>4.0423786097200347</v>
      </c>
      <c r="H22160" t="s">
        <v>4102</v>
      </c>
      <c r="I22160" s="2">
        <v>5.2621991999994444</v>
      </c>
      <c r="J22160" s="2">
        <f>I22160/$F$3</f>
        <v>13.908896563875185</v>
      </c>
      <c r="K22160" t="str">
        <f t="shared" si="346"/>
        <v/>
      </c>
    </row>
    <row r="22161" spans="1:11" x14ac:dyDescent="0.3">
      <c r="A22161" t="s">
        <v>22172</v>
      </c>
      <c r="B22161">
        <v>1041.5999999999999</v>
      </c>
      <c r="C22161" t="s">
        <v>15</v>
      </c>
      <c r="D22161">
        <v>37.566619899999999</v>
      </c>
      <c r="E22161">
        <v>127.015497</v>
      </c>
      <c r="F22161" t="s">
        <v>4102</v>
      </c>
      <c r="G22161" s="2">
        <v>3.892996660607674</v>
      </c>
      <c r="H22161" t="s">
        <v>4102</v>
      </c>
      <c r="I22161" s="2">
        <v>5.1701579999988434</v>
      </c>
      <c r="J22161" s="2">
        <f>I22161/$F$3</f>
        <v>13.665615859027781</v>
      </c>
      <c r="K22161" t="str">
        <f t="shared" si="346"/>
        <v/>
      </c>
    </row>
    <row r="22162" spans="1:11" x14ac:dyDescent="0.3">
      <c r="A22162" t="s">
        <v>22173</v>
      </c>
      <c r="B22162">
        <v>2543.23</v>
      </c>
      <c r="C22162" t="s">
        <v>15</v>
      </c>
      <c r="D22162">
        <v>37.566376599999998</v>
      </c>
      <c r="E22162">
        <v>127.01552</v>
      </c>
      <c r="F22162" t="s">
        <v>4102</v>
      </c>
      <c r="G22162" s="2">
        <v>3.8971512443630232</v>
      </c>
      <c r="H22162" t="s">
        <v>4102</v>
      </c>
      <c r="I22162" s="2">
        <v>5.1997172999988237</v>
      </c>
      <c r="J22162" s="2">
        <f>I22162/$F$3</f>
        <v>13.743746167397774</v>
      </c>
      <c r="K22162" t="str">
        <f t="shared" si="346"/>
        <v/>
      </c>
    </row>
    <row r="22163" spans="1:11" x14ac:dyDescent="0.3">
      <c r="A22163" t="s">
        <v>22174</v>
      </c>
      <c r="B22163">
        <v>1044</v>
      </c>
      <c r="C22163" t="s">
        <v>10</v>
      </c>
      <c r="D22163">
        <v>37.566079299999998</v>
      </c>
      <c r="E22163">
        <v>127.015531</v>
      </c>
      <c r="F22163" t="s">
        <v>4102</v>
      </c>
      <c r="G22163" s="2">
        <v>3.9009721013340442</v>
      </c>
      <c r="H22163" t="s">
        <v>4102</v>
      </c>
      <c r="I22163" s="2">
        <v>5.233938599998865</v>
      </c>
      <c r="J22163" s="2">
        <f>I22163/$F$3</f>
        <v>13.834198942728278</v>
      </c>
      <c r="K22163" t="str">
        <f t="shared" si="346"/>
        <v/>
      </c>
    </row>
    <row r="22164" spans="1:11" x14ac:dyDescent="0.3">
      <c r="A22164" t="s">
        <v>22175</v>
      </c>
      <c r="B22164">
        <v>1141.8</v>
      </c>
      <c r="C22164" t="s">
        <v>10</v>
      </c>
      <c r="D22164">
        <v>37.565989199999997</v>
      </c>
      <c r="E22164">
        <v>127.015452</v>
      </c>
      <c r="F22164" t="s">
        <v>4102</v>
      </c>
      <c r="G22164" s="2">
        <v>3.8949421807742088</v>
      </c>
      <c r="H22164" t="s">
        <v>4102</v>
      </c>
      <c r="I22164" s="2">
        <v>5.2351706999990668</v>
      </c>
      <c r="J22164" s="2">
        <f>I22164/$F$3</f>
        <v>13.837455594711191</v>
      </c>
      <c r="K22164" t="str">
        <f t="shared" si="346"/>
        <v/>
      </c>
    </row>
    <row r="22165" spans="1:11" x14ac:dyDescent="0.3">
      <c r="A22165" t="s">
        <v>22176</v>
      </c>
      <c r="B22165">
        <v>1862.87</v>
      </c>
      <c r="C22165" t="s">
        <v>15</v>
      </c>
      <c r="D22165">
        <v>37.565484599999998</v>
      </c>
      <c r="E22165">
        <v>127.015497</v>
      </c>
      <c r="F22165" t="s">
        <v>4102</v>
      </c>
      <c r="G22165" s="2">
        <v>3.9045212632911892</v>
      </c>
      <c r="H22165" t="s">
        <v>4102</v>
      </c>
      <c r="I22165" s="2">
        <v>5.2961762999989972</v>
      </c>
      <c r="J22165" s="2">
        <f>I22165/$F$3</f>
        <v>13.998703876649333</v>
      </c>
      <c r="K22165" t="str">
        <f t="shared" si="346"/>
        <v/>
      </c>
    </row>
    <row r="22166" spans="1:11" x14ac:dyDescent="0.3">
      <c r="A22166" t="s">
        <v>22177</v>
      </c>
      <c r="B22166">
        <v>2181.35</v>
      </c>
      <c r="C22166" t="s">
        <v>10</v>
      </c>
      <c r="D22166">
        <v>37.565484699999999</v>
      </c>
      <c r="E22166">
        <v>127.015293</v>
      </c>
      <c r="F22166" t="s">
        <v>4102</v>
      </c>
      <c r="G22166" s="2">
        <v>3.886601888311231</v>
      </c>
      <c r="H22166" t="s">
        <v>4102</v>
      </c>
      <c r="I22166" s="2">
        <v>5.2735211999992524</v>
      </c>
      <c r="J22166" s="2">
        <f>I22166/$F$3</f>
        <v>13.938822555064105</v>
      </c>
      <c r="K22166" t="str">
        <f t="shared" si="346"/>
        <v/>
      </c>
    </row>
    <row r="22167" spans="1:11" x14ac:dyDescent="0.3">
      <c r="A22167" t="s">
        <v>22178</v>
      </c>
      <c r="B22167">
        <v>3285</v>
      </c>
      <c r="C22167" t="s">
        <v>10</v>
      </c>
      <c r="D22167">
        <v>37.566853899999998</v>
      </c>
      <c r="E22167">
        <v>127.017105</v>
      </c>
      <c r="F22167" t="s">
        <v>4102</v>
      </c>
      <c r="G22167" s="2">
        <v>4.0328608917508726</v>
      </c>
      <c r="H22167" t="s">
        <v>4102</v>
      </c>
      <c r="I22167" s="2">
        <v>5.3226719999994572</v>
      </c>
      <c r="J22167" s="2">
        <f>I22167/$F$3</f>
        <v>14.068736563875218</v>
      </c>
      <c r="K22167" t="str">
        <f t="shared" si="346"/>
        <v/>
      </c>
    </row>
    <row r="22168" spans="1:11" x14ac:dyDescent="0.3">
      <c r="A22168" t="s">
        <v>22179</v>
      </c>
      <c r="B22168">
        <v>7607.57</v>
      </c>
      <c r="C22168" t="s">
        <v>15</v>
      </c>
      <c r="D22168">
        <v>37.5653857</v>
      </c>
      <c r="E22168">
        <v>127.014331</v>
      </c>
      <c r="F22168" t="s">
        <v>4102</v>
      </c>
      <c r="G22168" s="2">
        <v>3.8033467496451139</v>
      </c>
      <c r="H22168" t="s">
        <v>4102</v>
      </c>
      <c r="I22168" s="2">
        <v>5.1777281999989739</v>
      </c>
      <c r="J22168" s="2">
        <f>I22168/$F$3</f>
        <v>13.685625198235174</v>
      </c>
      <c r="K22168" t="str">
        <f t="shared" si="346"/>
        <v/>
      </c>
    </row>
    <row r="22169" spans="1:11" x14ac:dyDescent="0.3">
      <c r="A22169" t="s">
        <v>22180</v>
      </c>
      <c r="B22169">
        <v>5617.05</v>
      </c>
      <c r="C22169" t="s">
        <v>15</v>
      </c>
      <c r="D22169">
        <v>37.565719000000001</v>
      </c>
      <c r="E22169">
        <v>127.014309</v>
      </c>
      <c r="F22169" t="s">
        <v>4102</v>
      </c>
      <c r="G22169" s="2">
        <v>3.797404005808807</v>
      </c>
      <c r="H22169" t="s">
        <v>4102</v>
      </c>
      <c r="I22169" s="2">
        <v>5.1382898999986963</v>
      </c>
      <c r="J22169" s="2">
        <f>I22169/$F$3</f>
        <v>13.581382995591269</v>
      </c>
      <c r="K22169" t="str">
        <f t="shared" si="346"/>
        <v/>
      </c>
    </row>
    <row r="22170" spans="1:11" x14ac:dyDescent="0.3">
      <c r="A22170" t="s">
        <v>22181</v>
      </c>
      <c r="B22170">
        <v>1489.37</v>
      </c>
      <c r="C22170" t="s">
        <v>10</v>
      </c>
      <c r="D22170">
        <v>37.565908200000003</v>
      </c>
      <c r="E22170">
        <v>127.014196</v>
      </c>
      <c r="F22170" t="s">
        <v>4102</v>
      </c>
      <c r="G22170" s="2">
        <v>3.7853504001806959</v>
      </c>
      <c r="H22170" t="s">
        <v>4102</v>
      </c>
      <c r="I22170" s="2">
        <v>5.1047456999986807</v>
      </c>
      <c r="J22170" s="2">
        <f>I22170/$F$3</f>
        <v>13.492719911890788</v>
      </c>
      <c r="K22170" t="str">
        <f t="shared" si="346"/>
        <v/>
      </c>
    </row>
    <row r="22171" spans="1:11" x14ac:dyDescent="0.3">
      <c r="A22171" t="s">
        <v>22182</v>
      </c>
      <c r="B22171">
        <v>1668.59</v>
      </c>
      <c r="C22171" t="s">
        <v>15</v>
      </c>
      <c r="D22171">
        <v>37.566142499999998</v>
      </c>
      <c r="E22171">
        <v>127.014196</v>
      </c>
      <c r="F22171" t="s">
        <v>4102</v>
      </c>
      <c r="G22171" s="2">
        <v>3.7828797754541621</v>
      </c>
      <c r="H22171" t="s">
        <v>4102</v>
      </c>
      <c r="I22171" s="2">
        <v>5.078738399999196</v>
      </c>
      <c r="J22171" s="2">
        <f>I22171/$F$3</f>
        <v>13.423978149777613</v>
      </c>
      <c r="K22171" t="str">
        <f t="shared" si="346"/>
        <v/>
      </c>
    </row>
    <row r="22172" spans="1:11" x14ac:dyDescent="0.3">
      <c r="A22172" t="s">
        <v>22183</v>
      </c>
      <c r="B22172">
        <v>4591.33</v>
      </c>
      <c r="C22172" t="s">
        <v>15</v>
      </c>
      <c r="D22172">
        <v>37.566268600000001</v>
      </c>
      <c r="E22172">
        <v>127.014207</v>
      </c>
      <c r="F22172" t="s">
        <v>4102</v>
      </c>
      <c r="G22172" s="2">
        <v>3.7825914962870231</v>
      </c>
      <c r="H22172" t="s">
        <v>4102</v>
      </c>
      <c r="I22172" s="2">
        <v>5.065962299998958</v>
      </c>
      <c r="J22172" s="2">
        <f>I22172/$F$3</f>
        <v>13.390208722464207</v>
      </c>
      <c r="K22172" t="str">
        <f t="shared" si="346"/>
        <v/>
      </c>
    </row>
    <row r="22173" spans="1:11" x14ac:dyDescent="0.3">
      <c r="A22173" t="s">
        <v>22184</v>
      </c>
      <c r="B22173">
        <v>1348.38</v>
      </c>
      <c r="C22173" t="s">
        <v>10</v>
      </c>
      <c r="D22173">
        <v>37.566439799999998</v>
      </c>
      <c r="E22173">
        <v>127.014116</v>
      </c>
      <c r="F22173" t="s">
        <v>4102</v>
      </c>
      <c r="G22173" s="2">
        <v>3.7729566740350271</v>
      </c>
      <c r="H22173" t="s">
        <v>4102</v>
      </c>
      <c r="I22173" s="2">
        <v>5.0368580999995629</v>
      </c>
      <c r="J22173" s="2">
        <f>I22173/$F$3</f>
        <v>13.31328132158475</v>
      </c>
      <c r="K22173" t="str">
        <f t="shared" si="346"/>
        <v/>
      </c>
    </row>
    <row r="22174" spans="1:11" x14ac:dyDescent="0.3">
      <c r="A22174" t="s">
        <v>22185</v>
      </c>
      <c r="B22174">
        <v>2636.44</v>
      </c>
      <c r="C22174" t="s">
        <v>15</v>
      </c>
      <c r="D22174">
        <v>37.566412800000002</v>
      </c>
      <c r="E22174">
        <v>127.01449</v>
      </c>
      <c r="F22174" t="s">
        <v>4102</v>
      </c>
      <c r="G22174" s="2">
        <v>3.8061332187963361</v>
      </c>
      <c r="H22174" t="s">
        <v>4102</v>
      </c>
      <c r="I22174" s="2">
        <v>5.0813690999983896</v>
      </c>
      <c r="J22174" s="2">
        <f>I22174/$F$3</f>
        <v>13.430931541845965</v>
      </c>
      <c r="K22174" t="str">
        <f t="shared" si="346"/>
        <v/>
      </c>
    </row>
    <row r="22175" spans="1:11" x14ac:dyDescent="0.3">
      <c r="A22175" t="s">
        <v>22186</v>
      </c>
      <c r="B22175">
        <v>2012.23</v>
      </c>
      <c r="C22175" t="s">
        <v>46</v>
      </c>
      <c r="D22175">
        <v>37.565862699999997</v>
      </c>
      <c r="E22175">
        <v>127.01782900000001</v>
      </c>
      <c r="F22175" t="s">
        <v>4102</v>
      </c>
      <c r="G22175" s="2">
        <v>4.1053419609723347</v>
      </c>
      <c r="H22175" t="s">
        <v>4102</v>
      </c>
      <c r="I22175" s="2">
        <v>5.5130592000001997</v>
      </c>
      <c r="J22175" s="2">
        <f>I22175/$F$3</f>
        <v>14.571962643172336</v>
      </c>
      <c r="K22175" t="str">
        <f t="shared" si="346"/>
        <v/>
      </c>
    </row>
    <row r="22176" spans="1:11" x14ac:dyDescent="0.3">
      <c r="A22176" t="s">
        <v>22187</v>
      </c>
      <c r="B22176">
        <v>1472.55</v>
      </c>
      <c r="C22176" t="s">
        <v>10</v>
      </c>
      <c r="D22176">
        <v>37.566484799999998</v>
      </c>
      <c r="E22176">
        <v>127.014796</v>
      </c>
      <c r="F22176" t="s">
        <v>4102</v>
      </c>
      <c r="G22176" s="2">
        <v>3.8324227841941751</v>
      </c>
      <c r="H22176" t="s">
        <v>4102</v>
      </c>
      <c r="I22176" s="2">
        <v>5.1073430999998521</v>
      </c>
      <c r="J22176" s="2">
        <f>I22176/$F$3</f>
        <v>13.499585286343223</v>
      </c>
      <c r="K22176" t="str">
        <f t="shared" si="346"/>
        <v/>
      </c>
    </row>
    <row r="22177" spans="1:11" x14ac:dyDescent="0.3">
      <c r="A22177" t="s">
        <v>22188</v>
      </c>
      <c r="B22177">
        <v>1555.16</v>
      </c>
      <c r="C22177" t="s">
        <v>10</v>
      </c>
      <c r="D22177">
        <v>37.566647099999997</v>
      </c>
      <c r="E22177">
        <v>127.01406</v>
      </c>
      <c r="F22177" t="s">
        <v>4102</v>
      </c>
      <c r="G22177" s="2">
        <v>3.766181821202526</v>
      </c>
      <c r="H22177" t="s">
        <v>4102</v>
      </c>
      <c r="I22177" s="2">
        <v>5.0076317999995297</v>
      </c>
      <c r="J22177" s="2">
        <f>I22177/$F$3</f>
        <v>13.23603118942607</v>
      </c>
      <c r="K22177" t="str">
        <f t="shared" si="346"/>
        <v/>
      </c>
    </row>
    <row r="22178" spans="1:11" x14ac:dyDescent="0.3">
      <c r="A22178" t="s">
        <v>22189</v>
      </c>
      <c r="B22178">
        <v>2306.1999999999998</v>
      </c>
      <c r="C22178" t="s">
        <v>15</v>
      </c>
      <c r="D22178">
        <v>37.566511800000001</v>
      </c>
      <c r="E22178">
        <v>127.015079</v>
      </c>
      <c r="F22178" t="s">
        <v>4102</v>
      </c>
      <c r="G22178" s="2">
        <v>3.8571057826176718</v>
      </c>
      <c r="H22178" t="s">
        <v>4102</v>
      </c>
      <c r="I22178" s="2">
        <v>5.1357590999990919</v>
      </c>
      <c r="J22178" s="2">
        <f>I22178/$F$3</f>
        <v>13.574693656385266</v>
      </c>
      <c r="K22178" t="str">
        <f t="shared" si="346"/>
        <v/>
      </c>
    </row>
    <row r="22179" spans="1:11" x14ac:dyDescent="0.3">
      <c r="A22179" t="s">
        <v>22190</v>
      </c>
      <c r="B22179">
        <v>1235.79</v>
      </c>
      <c r="C22179" t="s">
        <v>10</v>
      </c>
      <c r="D22179">
        <v>37.566547800000002</v>
      </c>
      <c r="E22179">
        <v>127.015305</v>
      </c>
      <c r="F22179" t="s">
        <v>4102</v>
      </c>
      <c r="G22179" s="2">
        <v>3.8766968887879352</v>
      </c>
      <c r="H22179" t="s">
        <v>4102</v>
      </c>
      <c r="I22179" s="2">
        <v>5.1568490999986878</v>
      </c>
      <c r="J22179" s="2">
        <f>I22179/$F$3</f>
        <v>13.630438149776268</v>
      </c>
      <c r="K22179" t="str">
        <f t="shared" si="346"/>
        <v/>
      </c>
    </row>
    <row r="22180" spans="1:11" x14ac:dyDescent="0.3">
      <c r="A22180" t="s">
        <v>22191</v>
      </c>
      <c r="B22180">
        <v>1010.77</v>
      </c>
      <c r="C22180" t="s">
        <v>10</v>
      </c>
      <c r="D22180">
        <v>37.566673999999999</v>
      </c>
      <c r="E22180">
        <v>127.01460299999999</v>
      </c>
      <c r="F22180" t="s">
        <v>4102</v>
      </c>
      <c r="G22180" s="2">
        <v>3.813786724043192</v>
      </c>
      <c r="H22180" t="s">
        <v>4102</v>
      </c>
      <c r="I22180" s="2">
        <v>5.0649188999985952</v>
      </c>
      <c r="J22180" s="2">
        <f>I22180/$F$3</f>
        <v>13.387450837000694</v>
      </c>
      <c r="K22180" t="str">
        <f t="shared" si="346"/>
        <v/>
      </c>
    </row>
    <row r="22181" spans="1:11" x14ac:dyDescent="0.3">
      <c r="A22181" t="s">
        <v>22192</v>
      </c>
      <c r="B22181">
        <v>2068.98</v>
      </c>
      <c r="C22181" t="s">
        <v>15</v>
      </c>
      <c r="D22181">
        <v>37.5679351</v>
      </c>
      <c r="E22181">
        <v>127.01715</v>
      </c>
      <c r="F22181" t="s">
        <v>4102</v>
      </c>
      <c r="G22181" s="2">
        <v>4.0306493574827833</v>
      </c>
      <c r="H22181" t="s">
        <v>4102</v>
      </c>
      <c r="I22181" s="2">
        <v>5.2076537999992922</v>
      </c>
      <c r="J22181" s="2">
        <f>I22181/$F$3</f>
        <v>13.76472370043866</v>
      </c>
      <c r="K22181" t="str">
        <f t="shared" si="346"/>
        <v/>
      </c>
    </row>
    <row r="22182" spans="1:11" x14ac:dyDescent="0.3">
      <c r="A22182" t="s">
        <v>22193</v>
      </c>
      <c r="B22182">
        <v>1348.66</v>
      </c>
      <c r="C22182" t="s">
        <v>10</v>
      </c>
      <c r="D22182">
        <v>37.567944099999998</v>
      </c>
      <c r="E22182">
        <v>127.017331</v>
      </c>
      <c r="F22182" t="s">
        <v>4102</v>
      </c>
      <c r="G22182" s="2">
        <v>4.0465928230512818</v>
      </c>
      <c r="H22182" t="s">
        <v>4102</v>
      </c>
      <c r="I22182" s="2">
        <v>5.2267457999992004</v>
      </c>
      <c r="J22182" s="2">
        <f>I22182/$F$3</f>
        <v>13.815187136561764</v>
      </c>
      <c r="K22182" t="str">
        <f t="shared" si="346"/>
        <v/>
      </c>
    </row>
    <row r="22183" spans="1:11" x14ac:dyDescent="0.3">
      <c r="A22183" t="s">
        <v>22194</v>
      </c>
      <c r="B22183">
        <v>1838.2</v>
      </c>
      <c r="C22183" t="s">
        <v>15</v>
      </c>
      <c r="D22183">
        <v>37.565736600000001</v>
      </c>
      <c r="E22183">
        <v>127.017523</v>
      </c>
      <c r="F22183" t="s">
        <v>4102</v>
      </c>
      <c r="G22183" s="2">
        <v>4.0797429439822066</v>
      </c>
      <c r="H22183" t="s">
        <v>4102</v>
      </c>
      <c r="I22183" s="2">
        <v>5.4930902999987197</v>
      </c>
      <c r="J22183" s="2">
        <f>I22183/$F$3</f>
        <v>14.519181409688247</v>
      </c>
      <c r="K22183" t="str">
        <f t="shared" si="346"/>
        <v/>
      </c>
    </row>
    <row r="22184" spans="1:11" x14ac:dyDescent="0.3">
      <c r="A22184" t="s">
        <v>22195</v>
      </c>
      <c r="B22184">
        <v>9909.32</v>
      </c>
      <c r="C22184" t="s">
        <v>46</v>
      </c>
      <c r="D22184">
        <v>37.567754999999998</v>
      </c>
      <c r="E22184">
        <v>127.01661799999999</v>
      </c>
      <c r="F22184" t="s">
        <v>4102</v>
      </c>
      <c r="G22184" s="2">
        <v>3.9844725805241481</v>
      </c>
      <c r="H22184" t="s">
        <v>4102</v>
      </c>
      <c r="I22184" s="2">
        <v>5.1685928999986928</v>
      </c>
      <c r="J22184" s="2">
        <f>I22184/$F$3</f>
        <v>13.661479030833551</v>
      </c>
      <c r="K22184" t="str">
        <f t="shared" si="346"/>
        <v/>
      </c>
    </row>
    <row r="22185" spans="1:11" x14ac:dyDescent="0.3">
      <c r="A22185" t="s">
        <v>22196</v>
      </c>
      <c r="B22185">
        <v>2017.99</v>
      </c>
      <c r="C22185" t="s">
        <v>46</v>
      </c>
      <c r="D22185">
        <v>37.565763699999998</v>
      </c>
      <c r="E22185">
        <v>127.017195</v>
      </c>
      <c r="F22185" t="s">
        <v>4102</v>
      </c>
      <c r="G22185" s="2">
        <v>4.0506099450250899</v>
      </c>
      <c r="H22185" t="s">
        <v>4102</v>
      </c>
      <c r="I22185" s="2">
        <v>5.4536741999994902</v>
      </c>
      <c r="J22185" s="2">
        <f>I22185/$F$3</f>
        <v>14.41499788546121</v>
      </c>
      <c r="K22185" t="str">
        <f t="shared" si="346"/>
        <v/>
      </c>
    </row>
    <row r="22186" spans="1:11" x14ac:dyDescent="0.3">
      <c r="A22186" t="s">
        <v>22197</v>
      </c>
      <c r="B22186">
        <v>6047.95</v>
      </c>
      <c r="C22186" t="s">
        <v>15</v>
      </c>
      <c r="D22186">
        <v>37.567701</v>
      </c>
      <c r="E22186">
        <v>127.016324</v>
      </c>
      <c r="F22186" t="s">
        <v>4102</v>
      </c>
      <c r="G22186" s="2">
        <v>3.9587804942841229</v>
      </c>
      <c r="H22186" t="s">
        <v>4102</v>
      </c>
      <c r="I22186" s="2">
        <v>5.1419528999989126</v>
      </c>
      <c r="J22186" s="2">
        <f>I22186/$F$3</f>
        <v>13.591064933917831</v>
      </c>
      <c r="K22186" t="str">
        <f t="shared" si="346"/>
        <v/>
      </c>
    </row>
    <row r="22187" spans="1:11" x14ac:dyDescent="0.3">
      <c r="A22187" t="s">
        <v>22198</v>
      </c>
      <c r="B22187">
        <v>9607.2199999999993</v>
      </c>
      <c r="C22187" t="s">
        <v>15</v>
      </c>
      <c r="D22187">
        <v>37.565781800000003</v>
      </c>
      <c r="E22187">
        <v>127.01698</v>
      </c>
      <c r="F22187" t="s">
        <v>4102</v>
      </c>
      <c r="G22187" s="2">
        <v>4.0315100517702831</v>
      </c>
      <c r="H22187" t="s">
        <v>4102</v>
      </c>
      <c r="I22187" s="2">
        <v>5.427800099999196</v>
      </c>
      <c r="J22187" s="2">
        <f>I22187/$F$3</f>
        <v>14.346608193830475</v>
      </c>
      <c r="K22187" t="str">
        <f t="shared" si="346"/>
        <v/>
      </c>
    </row>
    <row r="22188" spans="1:11" x14ac:dyDescent="0.3">
      <c r="A22188" t="s">
        <v>22199</v>
      </c>
      <c r="B22188">
        <v>1880.06</v>
      </c>
      <c r="C22188" t="s">
        <v>18</v>
      </c>
      <c r="D22188">
        <v>37.601061399999999</v>
      </c>
      <c r="E22188">
        <v>127.109121</v>
      </c>
      <c r="F22188" t="s">
        <v>11</v>
      </c>
      <c r="G22188" s="2">
        <v>12.600628733929669</v>
      </c>
      <c r="H22188" t="s">
        <v>4102</v>
      </c>
      <c r="I22188" s="2">
        <v>18.800014499999431</v>
      </c>
      <c r="J22188" s="2">
        <f>I22188/$F$3</f>
        <v>49.691668281936828</v>
      </c>
      <c r="K22188" t="str">
        <f t="shared" si="346"/>
        <v>diff</v>
      </c>
    </row>
    <row r="22189" spans="1:11" x14ac:dyDescent="0.3">
      <c r="A22189" t="s">
        <v>22200</v>
      </c>
      <c r="B22189">
        <v>7222.26</v>
      </c>
      <c r="C22189" t="s">
        <v>18</v>
      </c>
      <c r="D22189">
        <v>37.6008718</v>
      </c>
      <c r="E22189">
        <v>127.109528</v>
      </c>
      <c r="F22189" t="s">
        <v>11</v>
      </c>
      <c r="G22189" s="2">
        <v>12.60111492485461</v>
      </c>
      <c r="H22189" t="s">
        <v>4102</v>
      </c>
      <c r="I22189" s="2">
        <v>18.824145899999071</v>
      </c>
      <c r="J22189" s="2">
        <f>I22189/$F$3</f>
        <v>49.75545171805922</v>
      </c>
      <c r="K22189" t="str">
        <f t="shared" si="346"/>
        <v>diff</v>
      </c>
    </row>
    <row r="22190" spans="1:11" x14ac:dyDescent="0.3">
      <c r="A22190" t="s">
        <v>22201</v>
      </c>
      <c r="B22190">
        <v>2195.33</v>
      </c>
      <c r="C22190" t="s">
        <v>10</v>
      </c>
      <c r="D22190">
        <v>37.600088300000003</v>
      </c>
      <c r="E22190">
        <v>127.10910800000001</v>
      </c>
      <c r="F22190" t="s">
        <v>11</v>
      </c>
      <c r="G22190" s="2">
        <v>12.507506346746091</v>
      </c>
      <c r="H22190" t="s">
        <v>4102</v>
      </c>
      <c r="I22190" s="2">
        <v>18.690557400000369</v>
      </c>
      <c r="J22190" s="2">
        <f>I22190/$F$3</f>
        <v>49.402354361234458</v>
      </c>
      <c r="K22190" t="str">
        <f t="shared" si="346"/>
        <v>diff</v>
      </c>
    </row>
    <row r="22191" spans="1:11" x14ac:dyDescent="0.3">
      <c r="A22191" t="s">
        <v>22202</v>
      </c>
      <c r="B22191">
        <v>1093.8599999999999</v>
      </c>
      <c r="C22191" t="s">
        <v>10</v>
      </c>
      <c r="D22191">
        <v>37.600370300000002</v>
      </c>
      <c r="E22191">
        <v>127.10608499999999</v>
      </c>
      <c r="F22191" t="s">
        <v>4102</v>
      </c>
      <c r="G22191" s="2">
        <v>12.37393579205229</v>
      </c>
      <c r="H22191" t="s">
        <v>4102</v>
      </c>
      <c r="I22191" s="2">
        <v>18.386306399998752</v>
      </c>
      <c r="J22191" s="2">
        <f>I22191/$F$3</f>
        <v>48.598166696031946</v>
      </c>
      <c r="K22191" t="str">
        <f t="shared" si="346"/>
        <v/>
      </c>
    </row>
    <row r="22192" spans="1:11" x14ac:dyDescent="0.3">
      <c r="A22192" t="s">
        <v>22203</v>
      </c>
      <c r="B22192">
        <v>3329.7</v>
      </c>
      <c r="C22192" t="s">
        <v>10</v>
      </c>
      <c r="D22192">
        <v>37.600829500000003</v>
      </c>
      <c r="E22192">
        <v>127.106505</v>
      </c>
      <c r="F22192" t="s">
        <v>4102</v>
      </c>
      <c r="G22192" s="2">
        <v>12.4238066375481</v>
      </c>
      <c r="H22192" t="s">
        <v>4102</v>
      </c>
      <c r="I22192" s="2">
        <v>18.483897599999541</v>
      </c>
      <c r="J22192" s="2">
        <f>I22192/$F$3</f>
        <v>48.856117004404076</v>
      </c>
      <c r="K22192" t="str">
        <f t="shared" si="346"/>
        <v/>
      </c>
    </row>
    <row r="22193" spans="1:11" x14ac:dyDescent="0.3">
      <c r="A22193" t="s">
        <v>22204</v>
      </c>
      <c r="B22193">
        <v>1004.4</v>
      </c>
      <c r="C22193" t="s">
        <v>10</v>
      </c>
      <c r="D22193">
        <v>37.600729200000004</v>
      </c>
      <c r="E22193">
        <v>127.10775</v>
      </c>
      <c r="F22193" t="s">
        <v>11</v>
      </c>
      <c r="G22193" s="2">
        <v>12.50707228214837</v>
      </c>
      <c r="H22193" t="s">
        <v>4102</v>
      </c>
      <c r="I22193" s="2">
        <v>18.610959299999269</v>
      </c>
      <c r="J22193" s="2">
        <f>I22193/$F$3</f>
        <v>49.19196290748706</v>
      </c>
      <c r="K22193" t="str">
        <f t="shared" si="346"/>
        <v>diff</v>
      </c>
    </row>
    <row r="22194" spans="1:11" x14ac:dyDescent="0.3">
      <c r="A22194" t="s">
        <v>22205</v>
      </c>
      <c r="B22194">
        <v>1473.82</v>
      </c>
      <c r="C22194" t="s">
        <v>10</v>
      </c>
      <c r="D22194">
        <v>37.601074099999998</v>
      </c>
      <c r="E22194">
        <v>127.10494199999999</v>
      </c>
      <c r="F22194" t="s">
        <v>4102</v>
      </c>
      <c r="G22194" s="2">
        <v>12.29917018566174</v>
      </c>
      <c r="H22194" t="s">
        <v>4102</v>
      </c>
      <c r="I22194" s="2">
        <v>18.33755519999848</v>
      </c>
      <c r="J22194" s="2">
        <f>I22194/$F$3</f>
        <v>48.469308898674399</v>
      </c>
      <c r="K22194" t="str">
        <f t="shared" si="346"/>
        <v/>
      </c>
    </row>
    <row r="22195" spans="1:11" x14ac:dyDescent="0.3">
      <c r="A22195" t="s">
        <v>22206</v>
      </c>
      <c r="B22195">
        <v>1813.41</v>
      </c>
      <c r="C22195" t="s">
        <v>18</v>
      </c>
      <c r="D22195">
        <v>37.600299100000001</v>
      </c>
      <c r="E22195">
        <v>127.10507699999999</v>
      </c>
      <c r="F22195" t="s">
        <v>4102</v>
      </c>
      <c r="G22195" s="2">
        <v>12.28625329717975</v>
      </c>
      <c r="H22195" t="s">
        <v>4102</v>
      </c>
      <c r="I22195" s="2">
        <v>18.26651519999881</v>
      </c>
      <c r="J22195" s="2">
        <f>I22195/$F$3</f>
        <v>48.281537973565143</v>
      </c>
      <c r="K22195" t="str">
        <f t="shared" si="346"/>
        <v/>
      </c>
    </row>
    <row r="22196" spans="1:11" x14ac:dyDescent="0.3">
      <c r="A22196" t="s">
        <v>22207</v>
      </c>
      <c r="B22196">
        <v>1137.05</v>
      </c>
      <c r="C22196" t="s">
        <v>10</v>
      </c>
      <c r="D22196">
        <v>37.5987486</v>
      </c>
      <c r="E22196">
        <v>127.105981</v>
      </c>
      <c r="F22196" t="s">
        <v>11</v>
      </c>
      <c r="G22196" s="2">
        <v>12.23838735157935</v>
      </c>
      <c r="H22196" t="s">
        <v>4102</v>
      </c>
      <c r="I22196" s="2">
        <v>18.194753699999371</v>
      </c>
      <c r="J22196" s="2">
        <f>I22196/$F$3</f>
        <v>48.091859999998341</v>
      </c>
      <c r="K22196" t="str">
        <f t="shared" si="346"/>
        <v>diff</v>
      </c>
    </row>
    <row r="22197" spans="1:11" x14ac:dyDescent="0.3">
      <c r="A22197" t="s">
        <v>22208</v>
      </c>
      <c r="B22197">
        <v>1119.6199999999999</v>
      </c>
      <c r="C22197" t="s">
        <v>10</v>
      </c>
      <c r="D22197">
        <v>37.598379799999996</v>
      </c>
      <c r="E22197">
        <v>127.105346</v>
      </c>
      <c r="F22197" t="s">
        <v>11</v>
      </c>
      <c r="G22197" s="2">
        <v>12.1747250596411</v>
      </c>
      <c r="H22197" t="s">
        <v>4102</v>
      </c>
      <c r="I22197" s="2">
        <v>18.083331899998651</v>
      </c>
      <c r="J22197" s="2">
        <f>I22197/$F$3</f>
        <v>47.797353039644015</v>
      </c>
      <c r="K22197" t="str">
        <f t="shared" si="346"/>
        <v>diff</v>
      </c>
    </row>
    <row r="22198" spans="1:11" x14ac:dyDescent="0.3">
      <c r="A22198" t="s">
        <v>22209</v>
      </c>
      <c r="B22198">
        <v>1133.73</v>
      </c>
      <c r="C22198" t="s">
        <v>10</v>
      </c>
      <c r="D22198">
        <v>37.598866299999997</v>
      </c>
      <c r="E22198">
        <v>127.10539199999999</v>
      </c>
      <c r="F22198" t="s">
        <v>11</v>
      </c>
      <c r="G22198" s="2">
        <v>12.22341967250351</v>
      </c>
      <c r="H22198" t="s">
        <v>4102</v>
      </c>
      <c r="I22198" s="2">
        <v>18.14243939999848</v>
      </c>
      <c r="J22198" s="2">
        <f>I22198/$F$3</f>
        <v>47.953584317176606</v>
      </c>
      <c r="K22198" t="str">
        <f t="shared" si="346"/>
        <v>diff</v>
      </c>
    </row>
    <row r="22199" spans="1:11" x14ac:dyDescent="0.3">
      <c r="A22199" t="s">
        <v>22210</v>
      </c>
      <c r="B22199">
        <v>1114.04</v>
      </c>
      <c r="C22199" t="s">
        <v>10</v>
      </c>
      <c r="D22199">
        <v>37.602639099999998</v>
      </c>
      <c r="E22199">
        <v>127.108013</v>
      </c>
      <c r="F22199" t="s">
        <v>4102</v>
      </c>
      <c r="G22199" s="2">
        <v>12.609057159008151</v>
      </c>
      <c r="H22199" t="s">
        <v>4102</v>
      </c>
      <c r="I22199" s="2">
        <v>18.852151199999039</v>
      </c>
      <c r="J22199" s="2">
        <f>I22199/$F$3</f>
        <v>49.829474537442401</v>
      </c>
      <c r="K22199" t="str">
        <f t="shared" si="346"/>
        <v/>
      </c>
    </row>
    <row r="22200" spans="1:11" x14ac:dyDescent="0.3">
      <c r="A22200" t="s">
        <v>22211</v>
      </c>
      <c r="B22200">
        <v>1501.3</v>
      </c>
      <c r="C22200" t="s">
        <v>10</v>
      </c>
      <c r="D22200">
        <v>37.602152400000001</v>
      </c>
      <c r="E22200">
        <v>127.10816</v>
      </c>
      <c r="F22200" t="s">
        <v>4102</v>
      </c>
      <c r="G22200" s="2">
        <v>12.605754427216789</v>
      </c>
      <c r="H22200" t="s">
        <v>4102</v>
      </c>
      <c r="I22200" s="2">
        <v>18.814444499999279</v>
      </c>
      <c r="J22200" s="2">
        <f>I22200/$F$3</f>
        <v>49.729809251099418</v>
      </c>
      <c r="K22200" t="str">
        <f t="shared" si="346"/>
        <v/>
      </c>
    </row>
    <row r="22201" spans="1:11" x14ac:dyDescent="0.3">
      <c r="A22201" t="s">
        <v>22212</v>
      </c>
      <c r="B22201">
        <v>1744.89</v>
      </c>
      <c r="C22201" t="s">
        <v>10</v>
      </c>
      <c r="D22201">
        <v>37.599208699999998</v>
      </c>
      <c r="E22201">
        <v>127.10534699999999</v>
      </c>
      <c r="F22201" t="s">
        <v>11</v>
      </c>
      <c r="G22201" s="2">
        <v>12.254292556492141</v>
      </c>
      <c r="H22201" t="s">
        <v>4102</v>
      </c>
      <c r="I22201" s="2">
        <v>18.175450799998579</v>
      </c>
      <c r="J22201" s="2">
        <f>I22201/$F$3</f>
        <v>48.040839118938983</v>
      </c>
      <c r="K22201" t="str">
        <f t="shared" si="346"/>
        <v>diff</v>
      </c>
    </row>
    <row r="22202" spans="1:11" x14ac:dyDescent="0.3">
      <c r="A22202" t="s">
        <v>22213</v>
      </c>
      <c r="B22202">
        <v>1389.2</v>
      </c>
      <c r="C22202" t="s">
        <v>10</v>
      </c>
      <c r="D22202">
        <v>37.6022338</v>
      </c>
      <c r="E22202">
        <v>127.107888</v>
      </c>
      <c r="F22202" t="s">
        <v>4102</v>
      </c>
      <c r="G22202" s="2">
        <v>12.5853800310996</v>
      </c>
      <c r="H22202" t="s">
        <v>4102</v>
      </c>
      <c r="I22202" s="2">
        <v>18.79328789999969</v>
      </c>
      <c r="J22202" s="2">
        <f>I22202/$F$3</f>
        <v>49.673888722466145</v>
      </c>
      <c r="K22202" t="str">
        <f t="shared" si="346"/>
        <v/>
      </c>
    </row>
    <row r="22203" spans="1:11" x14ac:dyDescent="0.3">
      <c r="A22203" t="s">
        <v>22214</v>
      </c>
      <c r="B22203">
        <v>1383.74</v>
      </c>
      <c r="C22203" t="s">
        <v>10</v>
      </c>
      <c r="D22203">
        <v>37.602693500000001</v>
      </c>
      <c r="E22203">
        <v>127.10762800000001</v>
      </c>
      <c r="F22203" t="s">
        <v>4102</v>
      </c>
      <c r="G22203" s="2">
        <v>12.578333428567291</v>
      </c>
      <c r="H22203" t="s">
        <v>4102</v>
      </c>
      <c r="I22203" s="2">
        <v>18.815454600000042</v>
      </c>
      <c r="J22203" s="2">
        <f>I22203/$F$3</f>
        <v>49.732479118942848</v>
      </c>
      <c r="K22203" t="str">
        <f t="shared" si="346"/>
        <v/>
      </c>
    </row>
    <row r="22204" spans="1:11" x14ac:dyDescent="0.3">
      <c r="A22204" t="s">
        <v>22215</v>
      </c>
      <c r="B22204">
        <v>4069.5</v>
      </c>
      <c r="C22204" t="s">
        <v>10</v>
      </c>
      <c r="D22204">
        <v>37.600067000000003</v>
      </c>
      <c r="E22204">
        <v>127.102665</v>
      </c>
      <c r="F22204" t="s">
        <v>4102</v>
      </c>
      <c r="G22204" s="2">
        <v>12.074604608881801</v>
      </c>
      <c r="H22204" t="s">
        <v>4102</v>
      </c>
      <c r="I22204" s="2">
        <v>17.97302009999985</v>
      </c>
      <c r="J22204" s="2">
        <f>I22204/$F$3</f>
        <v>47.505779999999611</v>
      </c>
      <c r="K22204" t="str">
        <f t="shared" si="346"/>
        <v/>
      </c>
    </row>
    <row r="22205" spans="1:11" x14ac:dyDescent="0.3">
      <c r="A22205" t="s">
        <v>22216</v>
      </c>
      <c r="B22205">
        <v>1581.93</v>
      </c>
      <c r="C22205" t="s">
        <v>10</v>
      </c>
      <c r="D22205">
        <v>37.600138399999999</v>
      </c>
      <c r="E22205">
        <v>127.10344600000001</v>
      </c>
      <c r="F22205" t="s">
        <v>4102</v>
      </c>
      <c r="G22205" s="2">
        <v>12.14300747581281</v>
      </c>
      <c r="H22205" t="s">
        <v>4102</v>
      </c>
      <c r="I22205" s="2">
        <v>18.067636499999789</v>
      </c>
      <c r="J22205" s="2">
        <f>I22205/$F$3</f>
        <v>47.755867400880504</v>
      </c>
      <c r="K22205" t="str">
        <f t="shared" si="346"/>
        <v/>
      </c>
    </row>
    <row r="22206" spans="1:11" x14ac:dyDescent="0.3">
      <c r="A22206" t="s">
        <v>22217</v>
      </c>
      <c r="B22206">
        <v>1102.95</v>
      </c>
      <c r="C22206" t="s">
        <v>10</v>
      </c>
      <c r="D22206">
        <v>37.600093600000001</v>
      </c>
      <c r="E22206">
        <v>127.10311799999999</v>
      </c>
      <c r="F22206" t="s">
        <v>4102</v>
      </c>
      <c r="G22206" s="2">
        <v>12.113815080740199</v>
      </c>
      <c r="H22206" t="s">
        <v>4102</v>
      </c>
      <c r="I22206" s="2">
        <v>18.026255699998892</v>
      </c>
      <c r="J22206" s="2">
        <f>I22206/$F$3</f>
        <v>47.64649083700148</v>
      </c>
      <c r="K22206" t="str">
        <f t="shared" si="346"/>
        <v/>
      </c>
    </row>
    <row r="22207" spans="1:11" x14ac:dyDescent="0.3">
      <c r="A22207" t="s">
        <v>22218</v>
      </c>
      <c r="B22207">
        <v>2117.85</v>
      </c>
      <c r="C22207" t="s">
        <v>18</v>
      </c>
      <c r="D22207">
        <v>37.6002905</v>
      </c>
      <c r="E22207">
        <v>127.104692</v>
      </c>
      <c r="F22207" t="s">
        <v>4102</v>
      </c>
      <c r="G22207" s="2">
        <v>12.25334845067507</v>
      </c>
      <c r="H22207" t="s">
        <v>4102</v>
      </c>
      <c r="I22207" s="2">
        <v>18.222825599999329</v>
      </c>
      <c r="J22207" s="2">
        <f>I22207/$F$3</f>
        <v>48.166058854623778</v>
      </c>
      <c r="K22207" t="str">
        <f t="shared" si="346"/>
        <v/>
      </c>
    </row>
    <row r="22208" spans="1:11" x14ac:dyDescent="0.3">
      <c r="A22208" t="s">
        <v>22219</v>
      </c>
      <c r="B22208">
        <v>7683.51</v>
      </c>
      <c r="C22208" t="s">
        <v>18</v>
      </c>
      <c r="D22208">
        <v>37.600128599999998</v>
      </c>
      <c r="E22208">
        <v>127.10430700000001</v>
      </c>
      <c r="F22208" t="s">
        <v>4102</v>
      </c>
      <c r="G22208" s="2">
        <v>12.21567785155788</v>
      </c>
      <c r="H22208" t="s">
        <v>4102</v>
      </c>
      <c r="I22208" s="2">
        <v>18.162119699999739</v>
      </c>
      <c r="J22208" s="2">
        <f>I22208/$F$3</f>
        <v>48.005602731276845</v>
      </c>
      <c r="K22208" t="str">
        <f t="shared" si="346"/>
        <v/>
      </c>
    </row>
    <row r="22209" spans="1:11" x14ac:dyDescent="0.3">
      <c r="A22209" t="s">
        <v>22220</v>
      </c>
      <c r="B22209">
        <v>1570.66</v>
      </c>
      <c r="C22209" t="s">
        <v>10</v>
      </c>
      <c r="D22209">
        <v>37.600759099999998</v>
      </c>
      <c r="E22209">
        <v>127.104534</v>
      </c>
      <c r="F22209" t="s">
        <v>4102</v>
      </c>
      <c r="G22209" s="2">
        <v>12.254658369992431</v>
      </c>
      <c r="H22209" t="s">
        <v>4102</v>
      </c>
      <c r="I22209" s="2">
        <v>18.257302199999199</v>
      </c>
      <c r="J22209" s="2">
        <f>I22209/$F$3</f>
        <v>48.257186431715951</v>
      </c>
      <c r="K22209" t="str">
        <f t="shared" si="346"/>
        <v/>
      </c>
    </row>
    <row r="22210" spans="1:11" x14ac:dyDescent="0.3">
      <c r="A22210" t="s">
        <v>22221</v>
      </c>
      <c r="B22210">
        <v>1011.49</v>
      </c>
      <c r="C22210" t="s">
        <v>10</v>
      </c>
      <c r="D22210">
        <v>37.6007867</v>
      </c>
      <c r="E22210">
        <v>127.103855</v>
      </c>
      <c r="F22210" t="s">
        <v>4102</v>
      </c>
      <c r="G22210" s="2">
        <v>12.198066802149841</v>
      </c>
      <c r="H22210" t="s">
        <v>4102</v>
      </c>
      <c r="I22210" s="2">
        <v>18.184996799998931</v>
      </c>
      <c r="J22210" s="2">
        <f>I22210/$F$3</f>
        <v>48.066070837001583</v>
      </c>
      <c r="K22210" t="str">
        <f t="shared" si="346"/>
        <v/>
      </c>
    </row>
    <row r="22211" spans="1:11" x14ac:dyDescent="0.3">
      <c r="A22211" t="s">
        <v>22222</v>
      </c>
      <c r="B22211">
        <v>1583.4</v>
      </c>
      <c r="C22211" t="s">
        <v>10</v>
      </c>
      <c r="D22211">
        <v>37.6007593</v>
      </c>
      <c r="E22211">
        <v>127.104308</v>
      </c>
      <c r="F22211" t="s">
        <v>4102</v>
      </c>
      <c r="G22211" s="2">
        <v>12.235534253363721</v>
      </c>
      <c r="H22211" t="s">
        <v>4102</v>
      </c>
      <c r="I22211" s="2">
        <v>18.232238399999691</v>
      </c>
      <c r="J22211" s="2">
        <f>I22211/$F$3</f>
        <v>48.190938502201831</v>
      </c>
      <c r="K22211" t="str">
        <f t="shared" si="346"/>
        <v/>
      </c>
    </row>
    <row r="22212" spans="1:11" x14ac:dyDescent="0.3">
      <c r="A22212" t="s">
        <v>22223</v>
      </c>
      <c r="B22212">
        <v>1143.4000000000001</v>
      </c>
      <c r="C22212" t="s">
        <v>10</v>
      </c>
      <c r="D22212">
        <v>37.600642800000003</v>
      </c>
      <c r="E22212">
        <v>127.103617</v>
      </c>
      <c r="F22212" t="s">
        <v>4102</v>
      </c>
      <c r="G22212" s="2">
        <v>12.17336142523995</v>
      </c>
      <c r="H22212" t="s">
        <v>4102</v>
      </c>
      <c r="I22212" s="2">
        <v>18.142605899999641</v>
      </c>
      <c r="J22212" s="2">
        <f>I22212/$F$3</f>
        <v>47.954024405285395</v>
      </c>
      <c r="K22212" t="str">
        <f t="shared" si="346"/>
        <v/>
      </c>
    </row>
    <row r="22213" spans="1:11" x14ac:dyDescent="0.3">
      <c r="A22213" t="s">
        <v>22224</v>
      </c>
      <c r="B22213">
        <v>2714.66</v>
      </c>
      <c r="C22213" t="s">
        <v>10</v>
      </c>
      <c r="D22213">
        <v>37.600194700000003</v>
      </c>
      <c r="E22213">
        <v>127.100774</v>
      </c>
      <c r="F22213" t="s">
        <v>4102</v>
      </c>
      <c r="G22213" s="2">
        <v>11.91857923260787</v>
      </c>
      <c r="H22213" t="s">
        <v>4102</v>
      </c>
      <c r="I22213" s="2">
        <v>17.777293799999811</v>
      </c>
      <c r="J22213" s="2">
        <f>I22213/$F$3</f>
        <v>46.988441762114043</v>
      </c>
      <c r="K22213" t="str">
        <f t="shared" si="346"/>
        <v/>
      </c>
    </row>
    <row r="22214" spans="1:11" x14ac:dyDescent="0.3">
      <c r="A22214" t="s">
        <v>22225</v>
      </c>
      <c r="B22214">
        <v>2495.09</v>
      </c>
      <c r="C22214" t="s">
        <v>10</v>
      </c>
      <c r="D22214">
        <v>37.60042</v>
      </c>
      <c r="E22214">
        <v>127.100695</v>
      </c>
      <c r="F22214" t="s">
        <v>4102</v>
      </c>
      <c r="G22214" s="2">
        <v>11.9191133610111</v>
      </c>
      <c r="H22214" t="s">
        <v>4102</v>
      </c>
      <c r="I22214" s="2">
        <v>17.793533099999511</v>
      </c>
      <c r="J22214" s="2">
        <f>I22214/$F$3</f>
        <v>47.031365022025142</v>
      </c>
      <c r="K22214" t="str">
        <f t="shared" ref="K22214:K22277" si="347">IF(F22214=H22214,"","diff")</f>
        <v/>
      </c>
    </row>
    <row r="22215" spans="1:11" x14ac:dyDescent="0.3">
      <c r="A22215" t="s">
        <v>22226</v>
      </c>
      <c r="B22215">
        <v>1500.99</v>
      </c>
      <c r="C22215" t="s">
        <v>10</v>
      </c>
      <c r="D22215">
        <v>37.600536900000002</v>
      </c>
      <c r="E22215">
        <v>127.101012</v>
      </c>
      <c r="F22215" t="s">
        <v>4102</v>
      </c>
      <c r="G22215" s="2">
        <v>11.949664938545951</v>
      </c>
      <c r="H22215" t="s">
        <v>4102</v>
      </c>
      <c r="I22215" s="2">
        <v>17.84169599999921</v>
      </c>
      <c r="J22215" s="2">
        <f>I22215/$F$3</f>
        <v>47.158667841407606</v>
      </c>
      <c r="K22215" t="str">
        <f t="shared" si="347"/>
        <v/>
      </c>
    </row>
    <row r="22216" spans="1:11" x14ac:dyDescent="0.3">
      <c r="A22216" t="s">
        <v>22227</v>
      </c>
      <c r="B22216">
        <v>2210.8200000000002</v>
      </c>
      <c r="C22216" t="s">
        <v>46</v>
      </c>
      <c r="D22216">
        <v>37.599537099999999</v>
      </c>
      <c r="E22216">
        <v>127.100705</v>
      </c>
      <c r="F22216" t="s">
        <v>4102</v>
      </c>
      <c r="G22216" s="2">
        <v>11.891959156003001</v>
      </c>
      <c r="H22216" t="s">
        <v>4102</v>
      </c>
      <c r="I22216" s="2">
        <v>17.696641199999799</v>
      </c>
      <c r="J22216" s="2">
        <f>I22216/$F$3</f>
        <v>46.775263083699912</v>
      </c>
      <c r="K22216" t="str">
        <f t="shared" si="347"/>
        <v/>
      </c>
    </row>
    <row r="22217" spans="1:11" x14ac:dyDescent="0.3">
      <c r="A22217" t="s">
        <v>22228</v>
      </c>
      <c r="B22217">
        <v>1047.22</v>
      </c>
      <c r="C22217" t="s">
        <v>10</v>
      </c>
      <c r="D22217">
        <v>37.599266</v>
      </c>
      <c r="E22217">
        <v>127.10165600000001</v>
      </c>
      <c r="F22217" t="s">
        <v>4102</v>
      </c>
      <c r="G22217" s="2">
        <v>11.96416511664952</v>
      </c>
      <c r="H22217" t="s">
        <v>4102</v>
      </c>
      <c r="I22217" s="2">
        <v>17.77211009999996</v>
      </c>
      <c r="J22217" s="2">
        <f>I22217/$F$3</f>
        <v>46.974740352422806</v>
      </c>
      <c r="K22217" t="str">
        <f t="shared" si="347"/>
        <v/>
      </c>
    </row>
    <row r="22218" spans="1:11" x14ac:dyDescent="0.3">
      <c r="A22218" t="s">
        <v>22229</v>
      </c>
      <c r="B22218">
        <v>5011.4399999999996</v>
      </c>
      <c r="C22218" t="s">
        <v>10</v>
      </c>
      <c r="D22218">
        <v>37.598897399999998</v>
      </c>
      <c r="E22218">
        <v>127.10063599999999</v>
      </c>
      <c r="F22218" t="s">
        <v>4102</v>
      </c>
      <c r="G22218" s="2">
        <v>11.86628065359128</v>
      </c>
      <c r="H22218" t="s">
        <v>4102</v>
      </c>
      <c r="I22218" s="2">
        <v>17.617975499998551</v>
      </c>
      <c r="J22218" s="2">
        <f>I22218/$F$3</f>
        <v>46.567336123344191</v>
      </c>
      <c r="K22218" t="str">
        <f t="shared" si="347"/>
        <v/>
      </c>
    </row>
    <row r="22219" spans="1:11" x14ac:dyDescent="0.3">
      <c r="A22219" t="s">
        <v>22230</v>
      </c>
      <c r="B22219">
        <v>1752.7</v>
      </c>
      <c r="C22219" t="s">
        <v>10</v>
      </c>
      <c r="D22219">
        <v>37.599149500000003</v>
      </c>
      <c r="E22219">
        <v>127.100874</v>
      </c>
      <c r="F22219" t="s">
        <v>4102</v>
      </c>
      <c r="G22219" s="2">
        <v>11.89423555492473</v>
      </c>
      <c r="H22219" t="s">
        <v>4102</v>
      </c>
      <c r="I22219" s="2">
        <v>17.67237660000017</v>
      </c>
      <c r="J22219" s="2">
        <f>I22219/$F$3</f>
        <v>46.711127577092967</v>
      </c>
      <c r="K22219" t="str">
        <f t="shared" si="347"/>
        <v/>
      </c>
    </row>
    <row r="22220" spans="1:11" x14ac:dyDescent="0.3">
      <c r="A22220" t="s">
        <v>22231</v>
      </c>
      <c r="B22220">
        <v>1077.04</v>
      </c>
      <c r="C22220" t="s">
        <v>10</v>
      </c>
      <c r="D22220">
        <v>37.594996000000002</v>
      </c>
      <c r="E22220">
        <v>127.100767</v>
      </c>
      <c r="F22220" t="s">
        <v>11</v>
      </c>
      <c r="G22220" s="2">
        <v>11.64755814529587</v>
      </c>
      <c r="H22220" t="s">
        <v>4102</v>
      </c>
      <c r="I22220" s="2">
        <v>17.199461100000072</v>
      </c>
      <c r="J22220" s="2">
        <f>I22220/$F$3</f>
        <v>45.461130660793145</v>
      </c>
      <c r="K22220" t="str">
        <f t="shared" si="347"/>
        <v>diff</v>
      </c>
    </row>
    <row r="22221" spans="1:11" x14ac:dyDescent="0.3">
      <c r="A22221" t="s">
        <v>22232</v>
      </c>
      <c r="B22221">
        <v>1254.0899999999999</v>
      </c>
      <c r="C22221" t="s">
        <v>10</v>
      </c>
      <c r="D22221">
        <v>37.596356800000002</v>
      </c>
      <c r="E22221">
        <v>127.100452</v>
      </c>
      <c r="F22221" t="s">
        <v>11</v>
      </c>
      <c r="G22221" s="2">
        <v>11.765714816695841</v>
      </c>
      <c r="H22221" t="s">
        <v>4102</v>
      </c>
      <c r="I22221" s="2">
        <v>17.31554490000007</v>
      </c>
      <c r="J22221" s="2">
        <f>I22221/$F$3</f>
        <v>45.767960088105916</v>
      </c>
      <c r="K22221" t="str">
        <f t="shared" si="347"/>
        <v>diff</v>
      </c>
    </row>
    <row r="22222" spans="1:11" x14ac:dyDescent="0.3">
      <c r="A22222" t="s">
        <v>22233</v>
      </c>
      <c r="B22222">
        <v>1654.1</v>
      </c>
      <c r="C22222" t="s">
        <v>10</v>
      </c>
      <c r="D22222">
        <v>37.595744199999999</v>
      </c>
      <c r="E22222">
        <v>127.10041699999999</v>
      </c>
      <c r="F22222" t="s">
        <v>11</v>
      </c>
      <c r="G22222" s="2">
        <v>11.704802357166169</v>
      </c>
      <c r="H22222" t="s">
        <v>4102</v>
      </c>
      <c r="I22222" s="2">
        <v>17.243661299998418</v>
      </c>
      <c r="J22222" s="2">
        <f>I22222/$F$3</f>
        <v>45.577959383255738</v>
      </c>
      <c r="K22222" t="str">
        <f t="shared" si="347"/>
        <v>diff</v>
      </c>
    </row>
    <row r="22223" spans="1:11" x14ac:dyDescent="0.3">
      <c r="A22223" t="s">
        <v>22234</v>
      </c>
      <c r="B22223">
        <v>1122.3599999999999</v>
      </c>
      <c r="C22223" t="s">
        <v>10</v>
      </c>
      <c r="D22223">
        <v>37.594184900000002</v>
      </c>
      <c r="E22223">
        <v>127.101038</v>
      </c>
      <c r="F22223" t="s">
        <v>11</v>
      </c>
      <c r="G22223" s="2">
        <v>11.581182083802901</v>
      </c>
      <c r="H22223" t="s">
        <v>4102</v>
      </c>
      <c r="I22223" s="2">
        <v>17.139509999999849</v>
      </c>
      <c r="J22223" s="2">
        <f>I22223/$F$3</f>
        <v>45.302669603523832</v>
      </c>
      <c r="K22223" t="str">
        <f t="shared" si="347"/>
        <v>diff</v>
      </c>
    </row>
    <row r="22224" spans="1:11" x14ac:dyDescent="0.3">
      <c r="A22224" t="s">
        <v>22235</v>
      </c>
      <c r="B22224">
        <v>5562.16</v>
      </c>
      <c r="C22224" t="s">
        <v>10</v>
      </c>
      <c r="D22224">
        <v>37.594960399999998</v>
      </c>
      <c r="E22224">
        <v>127.100246</v>
      </c>
      <c r="F22224" t="s">
        <v>11</v>
      </c>
      <c r="G22224" s="2">
        <v>11.621520421621771</v>
      </c>
      <c r="H22224" t="s">
        <v>4102</v>
      </c>
      <c r="I22224" s="2">
        <v>17.137678499998952</v>
      </c>
      <c r="J22224" s="2">
        <f>I22224/$F$3</f>
        <v>45.297828634358467</v>
      </c>
      <c r="K22224" t="str">
        <f t="shared" si="347"/>
        <v>diff</v>
      </c>
    </row>
    <row r="22225" spans="1:11" x14ac:dyDescent="0.3">
      <c r="A22225" t="s">
        <v>22236</v>
      </c>
      <c r="B22225">
        <v>2051.8200000000002</v>
      </c>
      <c r="C22225" t="s">
        <v>10</v>
      </c>
      <c r="D22225">
        <v>37.594690399999998</v>
      </c>
      <c r="E22225">
        <v>127.099929</v>
      </c>
      <c r="F22225" t="s">
        <v>11</v>
      </c>
      <c r="G22225" s="2">
        <v>11.58168768128804</v>
      </c>
      <c r="H22225" t="s">
        <v>4102</v>
      </c>
      <c r="I22225" s="2">
        <v>17.0725214999994</v>
      </c>
      <c r="J22225" s="2">
        <f>I22225/$F$3</f>
        <v>45.125607488985203</v>
      </c>
      <c r="K22225" t="str">
        <f t="shared" si="347"/>
        <v>diff</v>
      </c>
    </row>
    <row r="22226" spans="1:11" x14ac:dyDescent="0.3">
      <c r="A22226" t="s">
        <v>22237</v>
      </c>
      <c r="B22226">
        <v>1125.95</v>
      </c>
      <c r="C22226" t="s">
        <v>10</v>
      </c>
      <c r="D22226">
        <v>37.5935737</v>
      </c>
      <c r="E22226">
        <v>127.099293</v>
      </c>
      <c r="F22226" t="s">
        <v>11</v>
      </c>
      <c r="G22226" s="2">
        <v>11.446114516941419</v>
      </c>
      <c r="H22226" t="s">
        <v>4102</v>
      </c>
      <c r="I22226" s="2">
        <v>16.87797179999971</v>
      </c>
      <c r="J22226" s="2">
        <f>I22226/$F$3</f>
        <v>44.611379207047698</v>
      </c>
      <c r="K22226" t="str">
        <f t="shared" si="347"/>
        <v>diff</v>
      </c>
    </row>
    <row r="22227" spans="1:11" x14ac:dyDescent="0.3">
      <c r="A22227" t="s">
        <v>22238</v>
      </c>
      <c r="B22227">
        <v>1099.54</v>
      </c>
      <c r="C22227" t="s">
        <v>10</v>
      </c>
      <c r="D22227">
        <v>37.593735799999997</v>
      </c>
      <c r="E22227">
        <v>127.099406</v>
      </c>
      <c r="F22227" t="s">
        <v>11</v>
      </c>
      <c r="G22227" s="2">
        <v>11.46668794485181</v>
      </c>
      <c r="H22227" t="s">
        <v>4102</v>
      </c>
      <c r="I22227" s="2">
        <v>16.908507899999272</v>
      </c>
      <c r="J22227" s="2">
        <f>I22227/$F$3</f>
        <v>44.692091365636848</v>
      </c>
      <c r="K22227" t="str">
        <f t="shared" si="347"/>
        <v>diff</v>
      </c>
    </row>
    <row r="22228" spans="1:11" x14ac:dyDescent="0.3">
      <c r="A22228" t="s">
        <v>22239</v>
      </c>
      <c r="B22228">
        <v>1102.1500000000001</v>
      </c>
      <c r="C22228" t="s">
        <v>10</v>
      </c>
      <c r="D22228">
        <v>37.593346799999999</v>
      </c>
      <c r="E22228">
        <v>127.101331</v>
      </c>
      <c r="F22228" t="s">
        <v>11</v>
      </c>
      <c r="G22228" s="2">
        <v>11.513562596214211</v>
      </c>
      <c r="H22228" t="s">
        <v>4102</v>
      </c>
      <c r="I22228" s="2">
        <v>17.079003899999439</v>
      </c>
      <c r="J22228" s="2">
        <f>I22228/$F$3</f>
        <v>45.142741585901604</v>
      </c>
      <c r="K22228" t="str">
        <f t="shared" si="347"/>
        <v>diff</v>
      </c>
    </row>
    <row r="22229" spans="1:11" x14ac:dyDescent="0.3">
      <c r="A22229" t="s">
        <v>22240</v>
      </c>
      <c r="B22229">
        <v>1148.93</v>
      </c>
      <c r="C22229" t="s">
        <v>10</v>
      </c>
      <c r="D22229">
        <v>37.591538399999997</v>
      </c>
      <c r="E22229">
        <v>127.098237</v>
      </c>
      <c r="F22229" t="s">
        <v>11</v>
      </c>
      <c r="G22229" s="2">
        <v>11.20352965836655</v>
      </c>
      <c r="H22229" t="s">
        <v>4102</v>
      </c>
      <c r="I22229" s="2">
        <v>16.53483749999878</v>
      </c>
      <c r="J22229" s="2">
        <f>I22229/$F$3</f>
        <v>43.70441629955625</v>
      </c>
      <c r="K22229" t="str">
        <f t="shared" si="347"/>
        <v>diff</v>
      </c>
    </row>
    <row r="22230" spans="1:11" x14ac:dyDescent="0.3">
      <c r="A22230" t="s">
        <v>22241</v>
      </c>
      <c r="B22230">
        <v>1130.7</v>
      </c>
      <c r="C22230" t="s">
        <v>10</v>
      </c>
      <c r="D22230">
        <v>37.5912772</v>
      </c>
      <c r="E22230">
        <v>127.098078</v>
      </c>
      <c r="F22230" t="s">
        <v>11</v>
      </c>
      <c r="G22230" s="2">
        <v>11.17138232847535</v>
      </c>
      <c r="H22230" t="s">
        <v>4102</v>
      </c>
      <c r="I22230" s="2">
        <v>16.4881952999995</v>
      </c>
      <c r="J22230" s="2">
        <f>I22230/$F$3</f>
        <v>43.581132951540532</v>
      </c>
      <c r="K22230" t="str">
        <f t="shared" si="347"/>
        <v>diff</v>
      </c>
    </row>
    <row r="22231" spans="1:11" x14ac:dyDescent="0.3">
      <c r="A22231" t="s">
        <v>22242</v>
      </c>
      <c r="B22231">
        <v>1105.56</v>
      </c>
      <c r="C22231" t="s">
        <v>10</v>
      </c>
      <c r="D22231">
        <v>37.591907599999999</v>
      </c>
      <c r="E22231">
        <v>127.09840800000001</v>
      </c>
      <c r="F22231" t="s">
        <v>11</v>
      </c>
      <c r="G22231" s="2">
        <v>11.246635964874891</v>
      </c>
      <c r="H22231" t="s">
        <v>4102</v>
      </c>
      <c r="I22231" s="2">
        <v>16.594799699999921</v>
      </c>
      <c r="J22231" s="2">
        <f>I22231/$F$3</f>
        <v>43.86290669603504</v>
      </c>
      <c r="K22231" t="str">
        <f t="shared" si="347"/>
        <v>diff</v>
      </c>
    </row>
    <row r="22232" spans="1:11" x14ac:dyDescent="0.3">
      <c r="A22232" t="s">
        <v>22243</v>
      </c>
      <c r="B22232">
        <v>1074.24</v>
      </c>
      <c r="C22232" t="s">
        <v>10</v>
      </c>
      <c r="D22232">
        <v>37.591736500000003</v>
      </c>
      <c r="E22232">
        <v>127.098328</v>
      </c>
      <c r="F22232" t="s">
        <v>11</v>
      </c>
      <c r="G22232" s="2">
        <v>11.226625787865281</v>
      </c>
      <c r="H22232" t="s">
        <v>4102</v>
      </c>
      <c r="I22232" s="2">
        <v>16.566927599999151</v>
      </c>
      <c r="J22232" s="2">
        <f>I22232/$F$3</f>
        <v>43.789235947134323</v>
      </c>
      <c r="K22232" t="str">
        <f t="shared" si="347"/>
        <v>diff</v>
      </c>
    </row>
    <row r="22233" spans="1:11" x14ac:dyDescent="0.3">
      <c r="A22233" t="s">
        <v>22244</v>
      </c>
      <c r="B22233">
        <v>1017.96</v>
      </c>
      <c r="C22233" t="s">
        <v>10</v>
      </c>
      <c r="D22233">
        <v>37.592051699999999</v>
      </c>
      <c r="E22233">
        <v>127.09848700000001</v>
      </c>
      <c r="F22233" t="s">
        <v>11</v>
      </c>
      <c r="G22233" s="2">
        <v>11.2639936141376</v>
      </c>
      <c r="H22233" t="s">
        <v>4102</v>
      </c>
      <c r="I22233" s="2">
        <v>16.61956379999987</v>
      </c>
      <c r="J22233" s="2">
        <f>I22233/$F$3</f>
        <v>43.92836246696001</v>
      </c>
      <c r="K22233" t="str">
        <f t="shared" si="347"/>
        <v>diff</v>
      </c>
    </row>
    <row r="22234" spans="1:11" x14ac:dyDescent="0.3">
      <c r="A22234" t="s">
        <v>22245</v>
      </c>
      <c r="B22234">
        <v>1264.79</v>
      </c>
      <c r="C22234" t="s">
        <v>10</v>
      </c>
      <c r="D22234">
        <v>37.593249900000004</v>
      </c>
      <c r="E22234">
        <v>127.098602</v>
      </c>
      <c r="F22234" t="s">
        <v>11</v>
      </c>
      <c r="G22234" s="2">
        <v>11.384947599343629</v>
      </c>
      <c r="H22234" t="s">
        <v>4102</v>
      </c>
      <c r="I22234" s="2">
        <v>16.765328999999699</v>
      </c>
      <c r="J22234" s="2">
        <f>I22234/$F$3</f>
        <v>44.313644933919917</v>
      </c>
      <c r="K22234" t="str">
        <f t="shared" si="347"/>
        <v>diff</v>
      </c>
    </row>
    <row r="22235" spans="1:11" x14ac:dyDescent="0.3">
      <c r="A22235" t="s">
        <v>22246</v>
      </c>
      <c r="B22235">
        <v>1035.01</v>
      </c>
      <c r="C22235" t="s">
        <v>10</v>
      </c>
      <c r="D22235">
        <v>37.595357300000003</v>
      </c>
      <c r="E22235">
        <v>127.099692</v>
      </c>
      <c r="F22235" t="s">
        <v>11</v>
      </c>
      <c r="G22235" s="2">
        <v>11.63614999857524</v>
      </c>
      <c r="H22235" t="s">
        <v>4102</v>
      </c>
      <c r="I22235" s="2">
        <v>17.120240400000231</v>
      </c>
      <c r="J22235" s="2">
        <f>I22235/$F$3</f>
        <v>45.251736740088724</v>
      </c>
      <c r="K22235" t="str">
        <f t="shared" si="347"/>
        <v>diff</v>
      </c>
    </row>
    <row r="22236" spans="1:11" x14ac:dyDescent="0.3">
      <c r="A22236" t="s">
        <v>22247</v>
      </c>
      <c r="B22236">
        <v>1994.33</v>
      </c>
      <c r="C22236" t="s">
        <v>10</v>
      </c>
      <c r="D22236">
        <v>37.594997100000001</v>
      </c>
      <c r="E22236">
        <v>127.09951</v>
      </c>
      <c r="F22236" t="s">
        <v>11</v>
      </c>
      <c r="G22236" s="2">
        <v>11.59339333990971</v>
      </c>
      <c r="H22236" t="s">
        <v>4102</v>
      </c>
      <c r="I22236" s="2">
        <v>17.060056199998851</v>
      </c>
      <c r="J22236" s="2">
        <f>I22236/$F$3</f>
        <v>45.092659559468331</v>
      </c>
      <c r="K22236" t="str">
        <f t="shared" si="347"/>
        <v>diff</v>
      </c>
    </row>
    <row r="22237" spans="1:11" x14ac:dyDescent="0.3">
      <c r="A22237" t="s">
        <v>22248</v>
      </c>
      <c r="B22237">
        <v>2380.61</v>
      </c>
      <c r="C22237" t="s">
        <v>18</v>
      </c>
      <c r="D22237">
        <v>37.595150799999999</v>
      </c>
      <c r="E22237">
        <v>127.09885300000001</v>
      </c>
      <c r="F22237" t="s">
        <v>11</v>
      </c>
      <c r="G22237" s="2">
        <v>11.580305732739459</v>
      </c>
      <c r="H22237" t="s">
        <v>4102</v>
      </c>
      <c r="I22237" s="2">
        <v>17.00418989999983</v>
      </c>
      <c r="J22237" s="2">
        <f>I22237/$F$3</f>
        <v>44.944995330396033</v>
      </c>
      <c r="K22237" t="str">
        <f t="shared" si="347"/>
        <v>diff</v>
      </c>
    </row>
    <row r="22238" spans="1:11" x14ac:dyDescent="0.3">
      <c r="A22238" t="s">
        <v>22249</v>
      </c>
      <c r="B22238">
        <v>1268.8900000000001</v>
      </c>
      <c r="C22238" t="s">
        <v>10</v>
      </c>
      <c r="D22238">
        <v>37.595087999999997</v>
      </c>
      <c r="E22238">
        <v>127.09859299999999</v>
      </c>
      <c r="F22238" t="s">
        <v>11</v>
      </c>
      <c r="G22238" s="2">
        <v>11.563167104992569</v>
      </c>
      <c r="H22238" t="s">
        <v>4102</v>
      </c>
      <c r="I22238" s="2">
        <v>16.968359099998331</v>
      </c>
      <c r="J22238" s="2">
        <f>I22238/$F$3</f>
        <v>44.850288370039642</v>
      </c>
      <c r="K22238" t="str">
        <f t="shared" si="347"/>
        <v>diff</v>
      </c>
    </row>
    <row r="22239" spans="1:11" x14ac:dyDescent="0.3">
      <c r="A22239" t="s">
        <v>22250</v>
      </c>
      <c r="B22239">
        <v>2236.9</v>
      </c>
      <c r="C22239" t="s">
        <v>10</v>
      </c>
      <c r="D22239">
        <v>37.595655000000001</v>
      </c>
      <c r="E22239">
        <v>127.099284</v>
      </c>
      <c r="F22239" t="s">
        <v>11</v>
      </c>
      <c r="G22239" s="2">
        <v>11.647675837996401</v>
      </c>
      <c r="H22239" t="s">
        <v>4102</v>
      </c>
      <c r="I22239" s="2">
        <v>17.107997099999121</v>
      </c>
      <c r="J22239" s="2">
        <f>I22239/$F$3</f>
        <v>45.219375594711337</v>
      </c>
      <c r="K22239" t="str">
        <f t="shared" si="347"/>
        <v>diff</v>
      </c>
    </row>
    <row r="22240" spans="1:11" x14ac:dyDescent="0.3">
      <c r="A22240" t="s">
        <v>22251</v>
      </c>
      <c r="B22240">
        <v>1168.96</v>
      </c>
      <c r="C22240" t="s">
        <v>10</v>
      </c>
      <c r="D22240">
        <v>37.595655200000003</v>
      </c>
      <c r="E22240">
        <v>127.099081</v>
      </c>
      <c r="F22240" t="s">
        <v>4102</v>
      </c>
      <c r="G22240" s="2">
        <v>11.63885810480857</v>
      </c>
      <c r="H22240" t="s">
        <v>4102</v>
      </c>
      <c r="I22240" s="2">
        <v>17.085486299999481</v>
      </c>
      <c r="J22240" s="2">
        <f>I22240/$F$3</f>
        <v>45.159875682818011</v>
      </c>
      <c r="K22240" t="str">
        <f t="shared" si="347"/>
        <v/>
      </c>
    </row>
    <row r="22241" spans="1:11" x14ac:dyDescent="0.3">
      <c r="A22241" t="s">
        <v>22252</v>
      </c>
      <c r="B22241">
        <v>1638.99</v>
      </c>
      <c r="C22241" t="s">
        <v>10</v>
      </c>
      <c r="D22241">
        <v>37.596907799999997</v>
      </c>
      <c r="E22241">
        <v>127.098731</v>
      </c>
      <c r="F22241" t="s">
        <v>4102</v>
      </c>
      <c r="G22241" s="2">
        <v>11.644715291382949</v>
      </c>
      <c r="H22241" t="s">
        <v>4102</v>
      </c>
      <c r="I22241" s="2">
        <v>17.185674899999071</v>
      </c>
      <c r="J22241" s="2">
        <f>I22241/$F$3</f>
        <v>45.424691365636313</v>
      </c>
      <c r="K22241" t="str">
        <f t="shared" si="347"/>
        <v/>
      </c>
    </row>
    <row r="22242" spans="1:11" x14ac:dyDescent="0.3">
      <c r="A22242" t="s">
        <v>22253</v>
      </c>
      <c r="B22242">
        <v>3117.39</v>
      </c>
      <c r="C22242" t="s">
        <v>10</v>
      </c>
      <c r="D22242">
        <v>37.596096000000003</v>
      </c>
      <c r="E22242">
        <v>127.099896</v>
      </c>
      <c r="F22242" t="s">
        <v>11</v>
      </c>
      <c r="G22242" s="2">
        <v>11.71661586404964</v>
      </c>
      <c r="H22242" t="s">
        <v>4102</v>
      </c>
      <c r="I22242" s="2">
        <v>17.22488009999978</v>
      </c>
      <c r="J22242" s="2">
        <f>I22242/$F$3</f>
        <v>45.528317444933343</v>
      </c>
      <c r="K22242" t="str">
        <f t="shared" si="347"/>
        <v>diff</v>
      </c>
    </row>
    <row r="22243" spans="1:11" x14ac:dyDescent="0.3">
      <c r="A22243" t="s">
        <v>22254</v>
      </c>
      <c r="B22243">
        <v>1349.83</v>
      </c>
      <c r="C22243" t="s">
        <v>10</v>
      </c>
      <c r="D22243">
        <v>37.596015100000002</v>
      </c>
      <c r="E22243">
        <v>127.099636</v>
      </c>
      <c r="F22243" t="s">
        <v>4102</v>
      </c>
      <c r="G22243" s="2">
        <v>11.696360294516079</v>
      </c>
      <c r="H22243" t="s">
        <v>4102</v>
      </c>
      <c r="I22243" s="2">
        <v>17.187040200000041</v>
      </c>
      <c r="J22243" s="2">
        <f>I22243/$F$3</f>
        <v>45.428300088105843</v>
      </c>
      <c r="K22243" t="str">
        <f t="shared" si="347"/>
        <v/>
      </c>
    </row>
    <row r="22244" spans="1:11" x14ac:dyDescent="0.3">
      <c r="A22244" t="s">
        <v>22255</v>
      </c>
      <c r="B22244">
        <v>1392.76</v>
      </c>
      <c r="C22244" t="s">
        <v>10</v>
      </c>
      <c r="D22244">
        <v>37.596978900000003</v>
      </c>
      <c r="E22244">
        <v>127.099999</v>
      </c>
      <c r="F22244" t="s">
        <v>4102</v>
      </c>
      <c r="G22244" s="2">
        <v>11.75484974660262</v>
      </c>
      <c r="H22244" t="s">
        <v>4102</v>
      </c>
      <c r="I22244" s="2">
        <v>17.334314999999371</v>
      </c>
      <c r="J22244" s="2">
        <f>I22244/$F$3</f>
        <v>45.817572687223013</v>
      </c>
      <c r="K22244" t="str">
        <f t="shared" si="347"/>
        <v/>
      </c>
    </row>
    <row r="22245" spans="1:11" x14ac:dyDescent="0.3">
      <c r="A22245" t="s">
        <v>22256</v>
      </c>
      <c r="B22245">
        <v>1052.7</v>
      </c>
      <c r="C22245" t="s">
        <v>10</v>
      </c>
      <c r="D22245">
        <v>37.596672499999997</v>
      </c>
      <c r="E22245">
        <v>127.099976</v>
      </c>
      <c r="F22245" t="s">
        <v>4102</v>
      </c>
      <c r="G22245" s="2">
        <v>11.74405458034531</v>
      </c>
      <c r="H22245" t="s">
        <v>4102</v>
      </c>
      <c r="I22245" s="2">
        <v>17.297751599998779</v>
      </c>
      <c r="J22245" s="2">
        <f>I22245/$F$3</f>
        <v>45.720929339203828</v>
      </c>
      <c r="K22245" t="str">
        <f t="shared" si="347"/>
        <v/>
      </c>
    </row>
    <row r="22246" spans="1:11" x14ac:dyDescent="0.3">
      <c r="A22246" t="s">
        <v>22257</v>
      </c>
      <c r="B22246">
        <v>2708.06</v>
      </c>
      <c r="C22246" t="s">
        <v>10</v>
      </c>
      <c r="D22246">
        <v>37.598591599999999</v>
      </c>
      <c r="E22246">
        <v>127.100047</v>
      </c>
      <c r="F22246" t="s">
        <v>4102</v>
      </c>
      <c r="G22246" s="2">
        <v>11.806922610516359</v>
      </c>
      <c r="H22246" t="s">
        <v>4102</v>
      </c>
      <c r="I22246" s="2">
        <v>17.51865269999961</v>
      </c>
      <c r="J22246" s="2">
        <f>I22246/$F$3</f>
        <v>46.304808898677386</v>
      </c>
      <c r="K22246" t="str">
        <f t="shared" si="347"/>
        <v/>
      </c>
    </row>
    <row r="22247" spans="1:11" x14ac:dyDescent="0.3">
      <c r="A22247" t="s">
        <v>22258</v>
      </c>
      <c r="B22247">
        <v>2550.59</v>
      </c>
      <c r="C22247" t="s">
        <v>10</v>
      </c>
      <c r="D22247">
        <v>37.598249199999998</v>
      </c>
      <c r="E22247">
        <v>127.10001200000001</v>
      </c>
      <c r="F22247" t="s">
        <v>4102</v>
      </c>
      <c r="G22247" s="2">
        <v>11.793550610918031</v>
      </c>
      <c r="H22247" t="s">
        <v>4102</v>
      </c>
      <c r="I22247" s="2">
        <v>17.476761299999851</v>
      </c>
      <c r="J22247" s="2">
        <f>I22247/$F$3</f>
        <v>46.194082731277142</v>
      </c>
      <c r="K22247" t="str">
        <f t="shared" si="347"/>
        <v/>
      </c>
    </row>
    <row r="22248" spans="1:11" x14ac:dyDescent="0.3">
      <c r="A22248" t="s">
        <v>22259</v>
      </c>
      <c r="B22248">
        <v>1417.37</v>
      </c>
      <c r="C22248" t="s">
        <v>10</v>
      </c>
      <c r="D22248">
        <v>37.599367000000001</v>
      </c>
      <c r="E22248">
        <v>127.099323</v>
      </c>
      <c r="F22248" t="s">
        <v>4102</v>
      </c>
      <c r="G22248" s="2">
        <v>11.76955716887891</v>
      </c>
      <c r="H22248" t="s">
        <v>4102</v>
      </c>
      <c r="I22248" s="2">
        <v>17.524358099999251</v>
      </c>
      <c r="J22248" s="2">
        <f>I22248/$F$3</f>
        <v>46.319889251099347</v>
      </c>
      <c r="K22248" t="str">
        <f t="shared" si="347"/>
        <v/>
      </c>
    </row>
    <row r="22249" spans="1:11" x14ac:dyDescent="0.3">
      <c r="A22249" t="s">
        <v>22260</v>
      </c>
      <c r="B22249">
        <v>4388.38</v>
      </c>
      <c r="C22249" t="s">
        <v>10</v>
      </c>
      <c r="D22249">
        <v>37.598962999999998</v>
      </c>
      <c r="E22249">
        <v>127.09759</v>
      </c>
      <c r="F22249" t="s">
        <v>4102</v>
      </c>
      <c r="G22249" s="2">
        <v>11.610085506057571</v>
      </c>
      <c r="H22249" t="s">
        <v>4102</v>
      </c>
      <c r="I22249" s="2">
        <v>17.28715109999872</v>
      </c>
      <c r="J22249" s="2">
        <f>I22249/$F$3</f>
        <v>45.692910396472392</v>
      </c>
      <c r="K22249" t="str">
        <f t="shared" si="347"/>
        <v/>
      </c>
    </row>
    <row r="22250" spans="1:11" x14ac:dyDescent="0.3">
      <c r="A22250" t="s">
        <v>22261</v>
      </c>
      <c r="B22250">
        <v>5407.7</v>
      </c>
      <c r="C22250" t="s">
        <v>10</v>
      </c>
      <c r="D22250">
        <v>37.599016800000001</v>
      </c>
      <c r="E22250">
        <v>127.097919</v>
      </c>
      <c r="F22250" t="s">
        <v>4102</v>
      </c>
      <c r="G22250" s="2">
        <v>11.63964056377044</v>
      </c>
      <c r="H22250" t="s">
        <v>4102</v>
      </c>
      <c r="I22250" s="2">
        <v>17.32964189999997</v>
      </c>
      <c r="J22250" s="2">
        <f>I22250/$F$3</f>
        <v>45.805220881057195</v>
      </c>
      <c r="K22250" t="str">
        <f t="shared" si="347"/>
        <v/>
      </c>
    </row>
    <row r="22251" spans="1:11" x14ac:dyDescent="0.3">
      <c r="A22251" t="s">
        <v>22262</v>
      </c>
      <c r="B22251">
        <v>1372.1</v>
      </c>
      <c r="C22251" t="s">
        <v>46</v>
      </c>
      <c r="D22251">
        <v>37.599151599999999</v>
      </c>
      <c r="E22251">
        <v>127.098326</v>
      </c>
      <c r="F22251" t="s">
        <v>4102</v>
      </c>
      <c r="G22251" s="2">
        <v>11.67834815728752</v>
      </c>
      <c r="H22251" t="s">
        <v>4102</v>
      </c>
      <c r="I22251" s="2">
        <v>17.389781699999251</v>
      </c>
      <c r="J22251" s="2">
        <f>I22251/$F$3</f>
        <v>45.964180704843841</v>
      </c>
      <c r="K22251" t="str">
        <f t="shared" si="347"/>
        <v/>
      </c>
    </row>
    <row r="22252" spans="1:11" x14ac:dyDescent="0.3">
      <c r="A22252" t="s">
        <v>22263</v>
      </c>
      <c r="B22252">
        <v>1194.6300000000001</v>
      </c>
      <c r="C22252" t="s">
        <v>10</v>
      </c>
      <c r="D22252">
        <v>37.599205300000001</v>
      </c>
      <c r="E22252">
        <v>127.09875700000001</v>
      </c>
      <c r="F22252" t="s">
        <v>4102</v>
      </c>
      <c r="G22252" s="2">
        <v>11.71653848542668</v>
      </c>
      <c r="H22252" t="s">
        <v>4102</v>
      </c>
      <c r="I22252" s="2">
        <v>17.443583400000168</v>
      </c>
      <c r="J22252" s="2">
        <f>I22252/$F$3</f>
        <v>46.10638784141014</v>
      </c>
      <c r="K22252" t="str">
        <f t="shared" si="347"/>
        <v/>
      </c>
    </row>
    <row r="22253" spans="1:11" x14ac:dyDescent="0.3">
      <c r="A22253" t="s">
        <v>22264</v>
      </c>
      <c r="B22253">
        <v>2352.23</v>
      </c>
      <c r="C22253" t="s">
        <v>10</v>
      </c>
      <c r="D22253">
        <v>37.599295300000001</v>
      </c>
      <c r="E22253">
        <v>127.098949</v>
      </c>
      <c r="F22253" t="s">
        <v>4102</v>
      </c>
      <c r="G22253" s="2">
        <v>11.735628631497409</v>
      </c>
      <c r="H22253" t="s">
        <v>4102</v>
      </c>
      <c r="I22253" s="2">
        <v>17.474885400000009</v>
      </c>
      <c r="J22253" s="2">
        <f>I22253/$F$3</f>
        <v>46.189124405286371</v>
      </c>
      <c r="K22253" t="str">
        <f t="shared" si="347"/>
        <v/>
      </c>
    </row>
    <row r="22254" spans="1:11" x14ac:dyDescent="0.3">
      <c r="A22254" t="s">
        <v>22265</v>
      </c>
      <c r="B22254">
        <v>1619.25</v>
      </c>
      <c r="C22254" t="s">
        <v>15</v>
      </c>
      <c r="D22254">
        <v>37.599501600000004</v>
      </c>
      <c r="E22254">
        <v>127.100025</v>
      </c>
      <c r="F22254" t="s">
        <v>4102</v>
      </c>
      <c r="G22254" s="2">
        <v>11.833242419863931</v>
      </c>
      <c r="H22254" t="s">
        <v>4102</v>
      </c>
      <c r="I22254" s="2">
        <v>17.617220699999979</v>
      </c>
      <c r="J22254" s="2">
        <f>I22254/$F$3</f>
        <v>46.565341057268675</v>
      </c>
      <c r="K22254" t="str">
        <f t="shared" si="347"/>
        <v/>
      </c>
    </row>
    <row r="22255" spans="1:11" x14ac:dyDescent="0.3">
      <c r="A22255" t="s">
        <v>22266</v>
      </c>
      <c r="B22255">
        <v>1913.04</v>
      </c>
      <c r="C22255" t="s">
        <v>10</v>
      </c>
      <c r="D22255">
        <v>37.599790900000002</v>
      </c>
      <c r="E22255">
        <v>127.098848</v>
      </c>
      <c r="F22255" t="s">
        <v>4102</v>
      </c>
      <c r="G22255" s="2">
        <v>11.742796089097441</v>
      </c>
      <c r="H22255" t="s">
        <v>4102</v>
      </c>
      <c r="I22255" s="2">
        <v>17.518685999999999</v>
      </c>
      <c r="J22255" s="2">
        <f>I22255/$F$3</f>
        <v>46.304896916299562</v>
      </c>
      <c r="K22255" t="str">
        <f t="shared" si="347"/>
        <v/>
      </c>
    </row>
    <row r="22256" spans="1:11" x14ac:dyDescent="0.3">
      <c r="A22256" t="s">
        <v>22267</v>
      </c>
      <c r="B22256">
        <v>1965</v>
      </c>
      <c r="C22256" t="s">
        <v>10</v>
      </c>
      <c r="D22256">
        <v>37.6000242</v>
      </c>
      <c r="E22256">
        <v>127.100026</v>
      </c>
      <c r="F22256" t="s">
        <v>4102</v>
      </c>
      <c r="G22256" s="2">
        <v>11.84987359827198</v>
      </c>
      <c r="H22256" t="s">
        <v>4102</v>
      </c>
      <c r="I22256" s="2">
        <v>17.675340299999309</v>
      </c>
      <c r="J22256" s="2">
        <f>I22256/$F$3</f>
        <v>46.718961145372624</v>
      </c>
      <c r="K22256" t="str">
        <f t="shared" si="347"/>
        <v/>
      </c>
    </row>
    <row r="22257" spans="1:11" x14ac:dyDescent="0.3">
      <c r="A22257" t="s">
        <v>22268</v>
      </c>
      <c r="B22257">
        <v>1449.3</v>
      </c>
      <c r="C22257" t="s">
        <v>10</v>
      </c>
      <c r="D22257">
        <v>37.599890500000001</v>
      </c>
      <c r="E22257">
        <v>127.098225</v>
      </c>
      <c r="F22257" t="s">
        <v>4102</v>
      </c>
      <c r="G22257" s="2">
        <v>11.69332365326774</v>
      </c>
      <c r="H22257" t="s">
        <v>4102</v>
      </c>
      <c r="I22257" s="2">
        <v>17.460588599999351</v>
      </c>
      <c r="J22257" s="2">
        <f>I22257/$F$3</f>
        <v>46.151335506606216</v>
      </c>
      <c r="K22257" t="str">
        <f t="shared" si="347"/>
        <v/>
      </c>
    </row>
    <row r="22258" spans="1:11" x14ac:dyDescent="0.3">
      <c r="A22258" t="s">
        <v>22269</v>
      </c>
      <c r="B22258">
        <v>1024.8800000000001</v>
      </c>
      <c r="C22258" t="s">
        <v>10</v>
      </c>
      <c r="D22258">
        <v>37.599682999999999</v>
      </c>
      <c r="E22258">
        <v>127.09851999999999</v>
      </c>
      <c r="F22258" t="s">
        <v>4102</v>
      </c>
      <c r="G22258" s="2">
        <v>11.711609977845679</v>
      </c>
      <c r="H22258" t="s">
        <v>4102</v>
      </c>
      <c r="I22258" s="2">
        <v>17.47030109999849</v>
      </c>
      <c r="J22258" s="2">
        <f>I22258/$F$3</f>
        <v>46.177007312771345</v>
      </c>
      <c r="K22258" t="str">
        <f t="shared" si="347"/>
        <v/>
      </c>
    </row>
    <row r="22259" spans="1:11" x14ac:dyDescent="0.3">
      <c r="A22259" t="s">
        <v>22270</v>
      </c>
      <c r="B22259">
        <v>1660.46</v>
      </c>
      <c r="C22259" t="s">
        <v>10</v>
      </c>
      <c r="D22259">
        <v>37.599962400000003</v>
      </c>
      <c r="E22259">
        <v>127.098463</v>
      </c>
      <c r="F22259" t="s">
        <v>4102</v>
      </c>
      <c r="G22259" s="2">
        <v>11.715752171331671</v>
      </c>
      <c r="H22259" t="s">
        <v>4102</v>
      </c>
      <c r="I22259" s="2">
        <v>17.494987499999109</v>
      </c>
      <c r="J22259" s="2">
        <f>I22259/$F$3</f>
        <v>46.242257709248747</v>
      </c>
      <c r="K22259" t="str">
        <f t="shared" si="347"/>
        <v/>
      </c>
    </row>
    <row r="22260" spans="1:11" x14ac:dyDescent="0.3">
      <c r="A22260" t="s">
        <v>22271</v>
      </c>
      <c r="B22260">
        <v>2691.59</v>
      </c>
      <c r="C22260" t="s">
        <v>10</v>
      </c>
      <c r="D22260">
        <v>37.5995037</v>
      </c>
      <c r="E22260">
        <v>127.097523</v>
      </c>
      <c r="F22260" t="s">
        <v>4102</v>
      </c>
      <c r="G22260" s="2">
        <v>11.621565810730001</v>
      </c>
      <c r="H22260" t="s">
        <v>4102</v>
      </c>
      <c r="I22260" s="2">
        <v>17.339731799998791</v>
      </c>
      <c r="J22260" s="2">
        <f>I22260/$F$3</f>
        <v>45.83189022026113</v>
      </c>
      <c r="K22260" t="str">
        <f t="shared" si="347"/>
        <v/>
      </c>
    </row>
    <row r="22261" spans="1:11" x14ac:dyDescent="0.3">
      <c r="A22261" t="s">
        <v>22272</v>
      </c>
      <c r="B22261">
        <v>1985.9</v>
      </c>
      <c r="C22261" t="s">
        <v>10</v>
      </c>
      <c r="D22261">
        <v>37.599584499999999</v>
      </c>
      <c r="E22261">
        <v>127.097874</v>
      </c>
      <c r="F22261" t="s">
        <v>4102</v>
      </c>
      <c r="G22261" s="2">
        <v>11.653831284050391</v>
      </c>
      <c r="H22261" t="s">
        <v>4102</v>
      </c>
      <c r="I22261" s="2">
        <v>17.38766159999971</v>
      </c>
      <c r="J22261" s="2">
        <f>I22261/$F$3</f>
        <v>45.958576916298796</v>
      </c>
      <c r="K22261" t="str">
        <f t="shared" si="347"/>
        <v/>
      </c>
    </row>
    <row r="22262" spans="1:11" x14ac:dyDescent="0.3">
      <c r="A22262" t="s">
        <v>22273</v>
      </c>
      <c r="B22262">
        <v>6154.76</v>
      </c>
      <c r="C22262" t="s">
        <v>15</v>
      </c>
      <c r="D22262">
        <v>37.599405099999998</v>
      </c>
      <c r="E22262">
        <v>127.09685500000001</v>
      </c>
      <c r="F22262" t="s">
        <v>4102</v>
      </c>
      <c r="G22262" s="2">
        <v>11.56192706073764</v>
      </c>
      <c r="H22262" t="s">
        <v>4102</v>
      </c>
      <c r="I22262" s="2">
        <v>17.25463919999973</v>
      </c>
      <c r="J22262" s="2">
        <f>I22262/$F$3</f>
        <v>45.606975859030129</v>
      </c>
      <c r="K22262" t="str">
        <f t="shared" si="347"/>
        <v/>
      </c>
    </row>
    <row r="22263" spans="1:11" x14ac:dyDescent="0.3">
      <c r="A22263" t="s">
        <v>22274</v>
      </c>
      <c r="B22263">
        <v>1442.27</v>
      </c>
      <c r="C22263" t="s">
        <v>46</v>
      </c>
      <c r="D22263">
        <v>37.599288199999997</v>
      </c>
      <c r="E22263">
        <v>127.096526</v>
      </c>
      <c r="F22263" t="s">
        <v>4102</v>
      </c>
      <c r="G22263" s="2">
        <v>11.530365420922079</v>
      </c>
      <c r="H22263" t="s">
        <v>4102</v>
      </c>
      <c r="I22263" s="2">
        <v>17.205144299998661</v>
      </c>
      <c r="J22263" s="2">
        <f>I22263/$F$3</f>
        <v>45.476152334798229</v>
      </c>
      <c r="K22263" t="str">
        <f t="shared" si="347"/>
        <v/>
      </c>
    </row>
    <row r="22264" spans="1:11" x14ac:dyDescent="0.3">
      <c r="A22264" t="s">
        <v>22275</v>
      </c>
      <c r="B22264">
        <v>1438.25</v>
      </c>
      <c r="C22264" t="s">
        <v>10</v>
      </c>
      <c r="D22264">
        <v>37.599135500000003</v>
      </c>
      <c r="E22264">
        <v>127.095994</v>
      </c>
      <c r="F22264" t="s">
        <v>4102</v>
      </c>
      <c r="G22264" s="2">
        <v>11.48049397103877</v>
      </c>
      <c r="H22264" t="s">
        <v>4102</v>
      </c>
      <c r="I22264" s="2">
        <v>17.129142600000151</v>
      </c>
      <c r="J22264" s="2">
        <f>I22264/$F$3</f>
        <v>45.275266784141373</v>
      </c>
      <c r="K22264" t="str">
        <f t="shared" si="347"/>
        <v/>
      </c>
    </row>
    <row r="22265" spans="1:11" x14ac:dyDescent="0.3">
      <c r="A22265" t="s">
        <v>22276</v>
      </c>
      <c r="B22265">
        <v>1666.01</v>
      </c>
      <c r="C22265" t="s">
        <v>15</v>
      </c>
      <c r="D22265">
        <v>37.5988823</v>
      </c>
      <c r="E22265">
        <v>127.097182</v>
      </c>
      <c r="F22265" t="s">
        <v>4102</v>
      </c>
      <c r="G22265" s="2">
        <v>11.57299438777375</v>
      </c>
      <c r="H22265" t="s">
        <v>4102</v>
      </c>
      <c r="I22265" s="2">
        <v>17.232905399999709</v>
      </c>
      <c r="J22265" s="2">
        <f>I22265/$F$3</f>
        <v>45.549529691629189</v>
      </c>
      <c r="K22265" t="str">
        <f t="shared" si="347"/>
        <v/>
      </c>
    </row>
    <row r="22266" spans="1:11" x14ac:dyDescent="0.3">
      <c r="A22266" t="s">
        <v>22277</v>
      </c>
      <c r="B22266">
        <v>1090.06</v>
      </c>
      <c r="C22266" t="s">
        <v>10</v>
      </c>
      <c r="D22266">
        <v>37.598199100000002</v>
      </c>
      <c r="E22266">
        <v>127.09525600000001</v>
      </c>
      <c r="F22266" t="s">
        <v>4102</v>
      </c>
      <c r="G22266" s="2">
        <v>11.38841878025781</v>
      </c>
      <c r="H22266" t="s">
        <v>4102</v>
      </c>
      <c r="I22266" s="2">
        <v>16.943284200000281</v>
      </c>
      <c r="J22266" s="2">
        <f>I22266/$F$3</f>
        <v>44.784011101322335</v>
      </c>
      <c r="K22266" t="str">
        <f t="shared" si="347"/>
        <v/>
      </c>
    </row>
    <row r="22267" spans="1:11" x14ac:dyDescent="0.3">
      <c r="A22267" t="s">
        <v>22278</v>
      </c>
      <c r="B22267">
        <v>2131.52</v>
      </c>
      <c r="C22267" t="s">
        <v>10</v>
      </c>
      <c r="D22267">
        <v>37.598621899999998</v>
      </c>
      <c r="E22267">
        <v>127.09602700000001</v>
      </c>
      <c r="F22267" t="s">
        <v>4102</v>
      </c>
      <c r="G22267" s="2">
        <v>11.46698881228583</v>
      </c>
      <c r="H22267" t="s">
        <v>4102</v>
      </c>
      <c r="I22267" s="2">
        <v>17.075795999999809</v>
      </c>
      <c r="J22267" s="2">
        <f>I22267/$F$3</f>
        <v>45.134262555065575</v>
      </c>
      <c r="K22267" t="str">
        <f t="shared" si="347"/>
        <v/>
      </c>
    </row>
    <row r="22268" spans="1:11" x14ac:dyDescent="0.3">
      <c r="A22268" t="s">
        <v>22279</v>
      </c>
      <c r="B22268">
        <v>1567.6</v>
      </c>
      <c r="C22268" t="s">
        <v>10</v>
      </c>
      <c r="D22268">
        <v>37.5981801</v>
      </c>
      <c r="E22268">
        <v>127.0964</v>
      </c>
      <c r="F22268" t="s">
        <v>4102</v>
      </c>
      <c r="G22268" s="2">
        <v>11.484808624900239</v>
      </c>
      <c r="H22268" t="s">
        <v>4102</v>
      </c>
      <c r="I22268" s="2">
        <v>17.068159199999691</v>
      </c>
      <c r="J22268" s="2">
        <f>I22268/$F$3</f>
        <v>45.114077180615929</v>
      </c>
      <c r="K22268" t="str">
        <f t="shared" si="347"/>
        <v/>
      </c>
    </row>
    <row r="22269" spans="1:11" x14ac:dyDescent="0.3">
      <c r="A22269" t="s">
        <v>22280</v>
      </c>
      <c r="B22269">
        <v>1785.6</v>
      </c>
      <c r="C22269" t="s">
        <v>10</v>
      </c>
      <c r="D22269">
        <v>37.5982159</v>
      </c>
      <c r="E22269">
        <v>127.096695</v>
      </c>
      <c r="F22269" t="s">
        <v>4102</v>
      </c>
      <c r="G22269" s="2">
        <v>11.51093501714282</v>
      </c>
      <c r="H22269" t="s">
        <v>4102</v>
      </c>
      <c r="I22269" s="2">
        <v>17.104877999998951</v>
      </c>
      <c r="J22269" s="2">
        <f>I22269/$F$3</f>
        <v>45.211131277530271</v>
      </c>
      <c r="K22269" t="str">
        <f t="shared" si="347"/>
        <v/>
      </c>
    </row>
    <row r="22270" spans="1:11" x14ac:dyDescent="0.3">
      <c r="A22270" t="s">
        <v>22281</v>
      </c>
      <c r="B22270">
        <v>1030.29</v>
      </c>
      <c r="C22270" t="s">
        <v>10</v>
      </c>
      <c r="D22270">
        <v>37.598359500000001</v>
      </c>
      <c r="E22270">
        <v>127.097408</v>
      </c>
      <c r="F22270" t="s">
        <v>4102</v>
      </c>
      <c r="G22270" s="2">
        <v>11.57584727387443</v>
      </c>
      <c r="H22270" t="s">
        <v>4102</v>
      </c>
      <c r="I22270" s="2">
        <v>17.199960599999599</v>
      </c>
      <c r="J22270" s="2">
        <f>I22270/$F$3</f>
        <v>45.462450925109074</v>
      </c>
      <c r="K22270" t="str">
        <f t="shared" si="347"/>
        <v/>
      </c>
    </row>
    <row r="22271" spans="1:11" x14ac:dyDescent="0.3">
      <c r="A22271" t="s">
        <v>22282</v>
      </c>
      <c r="B22271">
        <v>2390.13</v>
      </c>
      <c r="C22271" t="s">
        <v>15</v>
      </c>
      <c r="D22271">
        <v>37.5954975</v>
      </c>
      <c r="E22271">
        <v>127.093419</v>
      </c>
      <c r="F22271" t="s">
        <v>4102</v>
      </c>
      <c r="G22271" s="2">
        <v>11.150987187762521</v>
      </c>
      <c r="H22271" t="s">
        <v>4102</v>
      </c>
      <c r="I22271" s="2">
        <v>16.439499599999088</v>
      </c>
      <c r="J22271" s="2">
        <f>I22271/$F$3</f>
        <v>43.45242185021786</v>
      </c>
      <c r="K22271" t="str">
        <f t="shared" si="347"/>
        <v/>
      </c>
    </row>
    <row r="22272" spans="1:11" x14ac:dyDescent="0.3">
      <c r="A22272" t="s">
        <v>22283</v>
      </c>
      <c r="B22272">
        <v>1515.77</v>
      </c>
      <c r="C22272" t="s">
        <v>10</v>
      </c>
      <c r="D22272">
        <v>37.597163500000001</v>
      </c>
      <c r="E22272">
        <v>127.09453000000001</v>
      </c>
      <c r="F22272" t="s">
        <v>4102</v>
      </c>
      <c r="G22272" s="2">
        <v>11.294925619910369</v>
      </c>
      <c r="H22272" t="s">
        <v>4102</v>
      </c>
      <c r="I22272" s="2">
        <v>16.747746600000081</v>
      </c>
      <c r="J22272" s="2">
        <f>I22272/$F$3</f>
        <v>44.267171629956167</v>
      </c>
      <c r="K22272" t="str">
        <f t="shared" si="347"/>
        <v/>
      </c>
    </row>
    <row r="22273" spans="1:11" x14ac:dyDescent="0.3">
      <c r="A22273" t="s">
        <v>22284</v>
      </c>
      <c r="B22273">
        <v>3465.54</v>
      </c>
      <c r="C22273" t="s">
        <v>15</v>
      </c>
      <c r="D22273">
        <v>37.596226700000003</v>
      </c>
      <c r="E22273">
        <v>127.094224</v>
      </c>
      <c r="F22273" t="s">
        <v>4102</v>
      </c>
      <c r="G22273" s="2">
        <v>11.24086822447002</v>
      </c>
      <c r="H22273" t="s">
        <v>4102</v>
      </c>
      <c r="I22273" s="2">
        <v>16.60979579999929</v>
      </c>
      <c r="J22273" s="2">
        <f>I22273/$F$3</f>
        <v>43.902543964755836</v>
      </c>
      <c r="K22273" t="str">
        <f t="shared" si="347"/>
        <v/>
      </c>
    </row>
    <row r="22274" spans="1:11" x14ac:dyDescent="0.3">
      <c r="A22274" t="s">
        <v>22285</v>
      </c>
      <c r="B22274">
        <v>1805.43</v>
      </c>
      <c r="C22274" t="s">
        <v>15</v>
      </c>
      <c r="D22274">
        <v>37.595965499999998</v>
      </c>
      <c r="E22274">
        <v>127.094189</v>
      </c>
      <c r="F22274" t="s">
        <v>4102</v>
      </c>
      <c r="G22274" s="2">
        <v>11.23021953282805</v>
      </c>
      <c r="H22274" t="s">
        <v>4102</v>
      </c>
      <c r="I22274" s="2">
        <v>16.57691759999917</v>
      </c>
      <c r="J22274" s="2">
        <f>I22274/$F$3</f>
        <v>43.81564123347799</v>
      </c>
      <c r="K22274" t="str">
        <f t="shared" si="347"/>
        <v/>
      </c>
    </row>
    <row r="22275" spans="1:11" x14ac:dyDescent="0.3">
      <c r="A22275" t="s">
        <v>22286</v>
      </c>
      <c r="B22275">
        <v>3450.15</v>
      </c>
      <c r="C22275" t="s">
        <v>15</v>
      </c>
      <c r="D22275">
        <v>37.594631800000002</v>
      </c>
      <c r="E22275">
        <v>127.09438</v>
      </c>
      <c r="F22275" t="s">
        <v>4102</v>
      </c>
      <c r="G22275" s="2">
        <v>11.208479345405619</v>
      </c>
      <c r="H22275" t="s">
        <v>4102</v>
      </c>
      <c r="I22275" s="2">
        <v>16.45007789999967</v>
      </c>
      <c r="J22275" s="2">
        <f>I22275/$F$3</f>
        <v>43.480382114536575</v>
      </c>
      <c r="K22275" t="str">
        <f t="shared" si="347"/>
        <v/>
      </c>
    </row>
    <row r="22276" spans="1:11" x14ac:dyDescent="0.3">
      <c r="A22276" t="s">
        <v>22287</v>
      </c>
      <c r="B22276">
        <v>1556.06</v>
      </c>
      <c r="C22276" t="s">
        <v>15</v>
      </c>
      <c r="D22276">
        <v>37.594109400000001</v>
      </c>
      <c r="E22276">
        <v>127.094244</v>
      </c>
      <c r="F22276" t="s">
        <v>4102</v>
      </c>
      <c r="G22276" s="2">
        <v>11.18244620362419</v>
      </c>
      <c r="H22276" t="s">
        <v>4102</v>
      </c>
      <c r="I22276" s="2">
        <v>16.37699549999979</v>
      </c>
      <c r="J22276" s="2">
        <f>I22276/$F$3</f>
        <v>43.287212775329849</v>
      </c>
      <c r="K22276" t="str">
        <f t="shared" si="347"/>
        <v/>
      </c>
    </row>
    <row r="22277" spans="1:11" x14ac:dyDescent="0.3">
      <c r="A22277" t="s">
        <v>22288</v>
      </c>
      <c r="B22277">
        <v>1096.76</v>
      </c>
      <c r="C22277" t="s">
        <v>10</v>
      </c>
      <c r="D22277">
        <v>37.591190599999997</v>
      </c>
      <c r="E22277">
        <v>127.09370800000001</v>
      </c>
      <c r="F22277" t="s">
        <v>11</v>
      </c>
      <c r="G22277" s="2">
        <v>10.97804520816047</v>
      </c>
      <c r="H22277" t="s">
        <v>4102</v>
      </c>
      <c r="I22277" s="2">
        <v>15.99351269999978</v>
      </c>
      <c r="J22277" s="2">
        <f>I22277/$F$3</f>
        <v>42.273601850219684</v>
      </c>
      <c r="K22277" t="str">
        <f t="shared" si="347"/>
        <v>diff</v>
      </c>
    </row>
    <row r="22278" spans="1:11" x14ac:dyDescent="0.3">
      <c r="A22278" t="s">
        <v>22289</v>
      </c>
      <c r="B22278">
        <v>1067.1199999999999</v>
      </c>
      <c r="C22278" t="s">
        <v>10</v>
      </c>
      <c r="D22278">
        <v>37.5913708</v>
      </c>
      <c r="E22278">
        <v>127.09368499999999</v>
      </c>
      <c r="F22278" t="s">
        <v>11</v>
      </c>
      <c r="G22278" s="2">
        <v>10.9948038100798</v>
      </c>
      <c r="H22278" t="s">
        <v>4102</v>
      </c>
      <c r="I22278" s="2">
        <v>16.01096189999863</v>
      </c>
      <c r="J22278" s="2">
        <f>I22278/$F$3</f>
        <v>42.319723083696822</v>
      </c>
      <c r="K22278" t="str">
        <f t="shared" ref="K22278:K22341" si="348">IF(F22278=H22278,"","diff")</f>
        <v>diff</v>
      </c>
    </row>
    <row r="22279" spans="1:11" x14ac:dyDescent="0.3">
      <c r="A22279" t="s">
        <v>22290</v>
      </c>
      <c r="B22279">
        <v>2201.0700000000002</v>
      </c>
      <c r="C22279" t="s">
        <v>15</v>
      </c>
      <c r="D22279">
        <v>37.590135799999999</v>
      </c>
      <c r="E22279">
        <v>127.094522</v>
      </c>
      <c r="F22279" t="s">
        <v>11</v>
      </c>
      <c r="G22279" s="2">
        <v>10.90856458475821</v>
      </c>
      <c r="H22279" t="s">
        <v>4102</v>
      </c>
      <c r="I22279" s="2">
        <v>15.96678389999896</v>
      </c>
      <c r="J22279" s="2">
        <f>I22279/$F$3</f>
        <v>42.202953039644832</v>
      </c>
      <c r="K22279" t="str">
        <f t="shared" si="348"/>
        <v>diff</v>
      </c>
    </row>
    <row r="22280" spans="1:11" x14ac:dyDescent="0.3">
      <c r="A22280" t="s">
        <v>22291</v>
      </c>
      <c r="B22280">
        <v>3837.71</v>
      </c>
      <c r="C22280" t="s">
        <v>10</v>
      </c>
      <c r="D22280">
        <v>37.590028199999999</v>
      </c>
      <c r="E22280">
        <v>127.09392099999999</v>
      </c>
      <c r="F22280" t="s">
        <v>11</v>
      </c>
      <c r="G22280" s="2">
        <v>10.87290761043022</v>
      </c>
      <c r="H22280" t="s">
        <v>4102</v>
      </c>
      <c r="I22280" s="2">
        <v>15.88812929999863</v>
      </c>
      <c r="J22280" s="2">
        <f>I22280/$F$3</f>
        <v>41.995055418498588</v>
      </c>
      <c r="K22280" t="str">
        <f t="shared" si="348"/>
        <v>diff</v>
      </c>
    </row>
    <row r="22281" spans="1:11" x14ac:dyDescent="0.3">
      <c r="A22281" t="s">
        <v>22292</v>
      </c>
      <c r="B22281">
        <v>1730.06</v>
      </c>
      <c r="C22281" t="s">
        <v>10</v>
      </c>
      <c r="D22281">
        <v>37.590737799999999</v>
      </c>
      <c r="E22281">
        <v>127.096583</v>
      </c>
      <c r="F22281" t="s">
        <v>11</v>
      </c>
      <c r="G22281" s="2">
        <v>11.054608947697311</v>
      </c>
      <c r="H22281" t="s">
        <v>4102</v>
      </c>
      <c r="I22281" s="2">
        <v>16.26237689999877</v>
      </c>
      <c r="J22281" s="2">
        <f>I22281/$F$3</f>
        <v>42.984256123344771</v>
      </c>
      <c r="K22281" t="str">
        <f t="shared" si="348"/>
        <v>diff</v>
      </c>
    </row>
    <row r="22282" spans="1:11" x14ac:dyDescent="0.3">
      <c r="A22282" t="s">
        <v>22293</v>
      </c>
      <c r="B22282">
        <v>7153.67</v>
      </c>
      <c r="C22282" t="s">
        <v>46</v>
      </c>
      <c r="D22282">
        <v>37.591386399999998</v>
      </c>
      <c r="E22282">
        <v>127.09672</v>
      </c>
      <c r="F22282" t="s">
        <v>11</v>
      </c>
      <c r="G22282" s="2">
        <v>11.123444633162199</v>
      </c>
      <c r="H22282" t="s">
        <v>4102</v>
      </c>
      <c r="I22282" s="2">
        <v>16.349578499999598</v>
      </c>
      <c r="J22282" s="2">
        <f>I22282/$F$3</f>
        <v>43.214744933919647</v>
      </c>
      <c r="K22282" t="str">
        <f t="shared" si="348"/>
        <v>diff</v>
      </c>
    </row>
    <row r="22283" spans="1:11" x14ac:dyDescent="0.3">
      <c r="A22283" t="s">
        <v>22294</v>
      </c>
      <c r="B22283">
        <v>1398.3</v>
      </c>
      <c r="C22283" t="s">
        <v>15</v>
      </c>
      <c r="D22283">
        <v>37.591484800000003</v>
      </c>
      <c r="E22283">
        <v>127.09760300000001</v>
      </c>
      <c r="F22283" t="s">
        <v>11</v>
      </c>
      <c r="G22283" s="2">
        <v>11.170892007415571</v>
      </c>
      <c r="H22283" t="s">
        <v>4102</v>
      </c>
      <c r="I22283" s="2">
        <v>16.458513900000451</v>
      </c>
      <c r="J22283" s="2">
        <f>I22283/$F$3</f>
        <v>43.50267991189547</v>
      </c>
      <c r="K22283" t="str">
        <f t="shared" si="348"/>
        <v>diff</v>
      </c>
    </row>
    <row r="22284" spans="1:11" x14ac:dyDescent="0.3">
      <c r="A22284" t="s">
        <v>22295</v>
      </c>
      <c r="B22284">
        <v>9984.94</v>
      </c>
      <c r="C22284" t="s">
        <v>15</v>
      </c>
      <c r="D22284">
        <v>37.598055799999997</v>
      </c>
      <c r="E22284">
        <v>127.09412399999999</v>
      </c>
      <c r="F22284" t="s">
        <v>4102</v>
      </c>
      <c r="G22284" s="2">
        <v>11.28802415635854</v>
      </c>
      <c r="H22284" t="s">
        <v>4102</v>
      </c>
      <c r="I22284" s="2">
        <v>16.801725899998349</v>
      </c>
      <c r="J22284" s="2">
        <f>I22284/$F$3</f>
        <v>44.409848193828239</v>
      </c>
      <c r="K22284" t="str">
        <f t="shared" si="348"/>
        <v/>
      </c>
    </row>
    <row r="22285" spans="1:11" x14ac:dyDescent="0.3">
      <c r="A22285" t="s">
        <v>22296</v>
      </c>
      <c r="B22285">
        <v>3909.5084999999999</v>
      </c>
      <c r="C22285" t="s">
        <v>10</v>
      </c>
      <c r="D22285">
        <v>37.6119512</v>
      </c>
      <c r="E22285">
        <v>127.10243199999999</v>
      </c>
      <c r="F22285" t="s">
        <v>4102</v>
      </c>
      <c r="G22285" s="2">
        <v>12.49237157512262</v>
      </c>
      <c r="H22285" t="s">
        <v>4102</v>
      </c>
      <c r="I22285" s="2">
        <v>19.26630329999859</v>
      </c>
      <c r="J22285" s="2">
        <f>I22285/$F$3</f>
        <v>50.924149691626234</v>
      </c>
      <c r="K22285" t="str">
        <f t="shared" si="348"/>
        <v/>
      </c>
    </row>
    <row r="22286" spans="1:11" x14ac:dyDescent="0.3">
      <c r="A22286" t="s">
        <v>22297</v>
      </c>
      <c r="B22286">
        <v>2094.9499999999998</v>
      </c>
      <c r="C22286" t="s">
        <v>10</v>
      </c>
      <c r="D22286">
        <v>37.6070183</v>
      </c>
      <c r="E22286">
        <v>127.107589</v>
      </c>
      <c r="F22286" t="s">
        <v>4102</v>
      </c>
      <c r="G22286" s="2">
        <v>12.724638100606571</v>
      </c>
      <c r="H22286" t="s">
        <v>4102</v>
      </c>
      <c r="I22286" s="2">
        <v>19.291178399999829</v>
      </c>
      <c r="J22286" s="2">
        <f>I22286/$F$3</f>
        <v>50.989898854625103</v>
      </c>
      <c r="K22286" t="str">
        <f t="shared" si="348"/>
        <v/>
      </c>
    </row>
    <row r="22287" spans="1:11" x14ac:dyDescent="0.3">
      <c r="A22287" t="s">
        <v>22298</v>
      </c>
      <c r="B22287">
        <v>9880.2900000000009</v>
      </c>
      <c r="C22287" t="s">
        <v>10</v>
      </c>
      <c r="D22287">
        <v>37.606641000000003</v>
      </c>
      <c r="E22287">
        <v>127.106343</v>
      </c>
      <c r="F22287" t="s">
        <v>4102</v>
      </c>
      <c r="G22287" s="2">
        <v>12.60696633004293</v>
      </c>
      <c r="H22287" t="s">
        <v>4102</v>
      </c>
      <c r="I22287" s="2">
        <v>19.110992099999201</v>
      </c>
      <c r="J22287" s="2">
        <f>I22287/$F$3</f>
        <v>50.513635506605823</v>
      </c>
      <c r="K22287" t="str">
        <f t="shared" si="348"/>
        <v/>
      </c>
    </row>
    <row r="22288" spans="1:11" x14ac:dyDescent="0.3">
      <c r="A22288" t="s">
        <v>22299</v>
      </c>
      <c r="B22288">
        <v>4980.04</v>
      </c>
      <c r="C22288" t="s">
        <v>10</v>
      </c>
      <c r="D22288">
        <v>37.606793600000003</v>
      </c>
      <c r="E22288">
        <v>127.106887</v>
      </c>
      <c r="F22288" t="s">
        <v>4102</v>
      </c>
      <c r="G22288" s="2">
        <v>12.657899251929059</v>
      </c>
      <c r="H22288" t="s">
        <v>4102</v>
      </c>
      <c r="I22288" s="2">
        <v>19.18831469999974</v>
      </c>
      <c r="J22288" s="2">
        <f>I22288/$F$3</f>
        <v>50.71801242290681</v>
      </c>
      <c r="K22288" t="str">
        <f t="shared" si="348"/>
        <v/>
      </c>
    </row>
    <row r="22289" spans="1:11" x14ac:dyDescent="0.3">
      <c r="A22289" t="s">
        <v>22300</v>
      </c>
      <c r="B22289">
        <v>4541.96</v>
      </c>
      <c r="C22289" t="s">
        <v>10</v>
      </c>
      <c r="D22289">
        <v>37.606883400000001</v>
      </c>
      <c r="E22289">
        <v>127.10722699999999</v>
      </c>
      <c r="F22289" t="s">
        <v>4102</v>
      </c>
      <c r="G22289" s="2">
        <v>12.68952905625042</v>
      </c>
      <c r="H22289" t="s">
        <v>4102</v>
      </c>
      <c r="I22289" s="2">
        <v>19.23602249999885</v>
      </c>
      <c r="J22289" s="2">
        <f>I22289/$F$3</f>
        <v>50.844112334798723</v>
      </c>
      <c r="K22289" t="str">
        <f t="shared" si="348"/>
        <v/>
      </c>
    </row>
    <row r="22290" spans="1:11" x14ac:dyDescent="0.3">
      <c r="A22290" t="s">
        <v>22301</v>
      </c>
      <c r="B22290">
        <v>6164</v>
      </c>
      <c r="C22290" t="s">
        <v>10</v>
      </c>
      <c r="D22290">
        <v>37.589850599999998</v>
      </c>
      <c r="E22290">
        <v>127.090468</v>
      </c>
      <c r="F22290" t="s">
        <v>11</v>
      </c>
      <c r="G22290" s="2">
        <v>10.71475306181997</v>
      </c>
      <c r="H22290" t="s">
        <v>4102</v>
      </c>
      <c r="I22290" s="2">
        <v>15.4851326999993</v>
      </c>
      <c r="J22290" s="2">
        <f>I22290/$F$3</f>
        <v>40.929866167399034</v>
      </c>
      <c r="K22290" t="str">
        <f t="shared" si="348"/>
        <v>diff</v>
      </c>
    </row>
    <row r="22291" spans="1:11" x14ac:dyDescent="0.3">
      <c r="A22291" t="s">
        <v>22302</v>
      </c>
      <c r="B22291">
        <v>1766.29</v>
      </c>
      <c r="C22291" t="s">
        <v>46</v>
      </c>
      <c r="D22291">
        <v>37.589824100000001</v>
      </c>
      <c r="E22291">
        <v>127.089868</v>
      </c>
      <c r="F22291" t="s">
        <v>11</v>
      </c>
      <c r="G22291" s="2">
        <v>10.688358229253399</v>
      </c>
      <c r="H22291" t="s">
        <v>4102</v>
      </c>
      <c r="I22291" s="2">
        <v>15.415591199999</v>
      </c>
      <c r="J22291" s="2">
        <f>I22291/$F$3</f>
        <v>40.746056035239647</v>
      </c>
      <c r="K22291" t="str">
        <f t="shared" si="348"/>
        <v>diff</v>
      </c>
    </row>
    <row r="22292" spans="1:11" x14ac:dyDescent="0.3">
      <c r="A22292" t="s">
        <v>22303</v>
      </c>
      <c r="B22292">
        <v>2919.36</v>
      </c>
      <c r="C22292" t="s">
        <v>10</v>
      </c>
      <c r="D22292">
        <v>37.5893297</v>
      </c>
      <c r="E22292">
        <v>127.08830500000001</v>
      </c>
      <c r="F22292" t="s">
        <v>4102</v>
      </c>
      <c r="G22292" s="2">
        <v>10.550553011876589</v>
      </c>
      <c r="H22292" t="s">
        <v>4102</v>
      </c>
      <c r="I22292" s="2">
        <v>15.18721979999999</v>
      </c>
      <c r="J22292" s="2">
        <f>I22292/$F$3</f>
        <v>40.142431189427292</v>
      </c>
      <c r="K22292" t="str">
        <f t="shared" si="348"/>
        <v/>
      </c>
    </row>
    <row r="22293" spans="1:11" x14ac:dyDescent="0.3">
      <c r="A22293" t="s">
        <v>22304</v>
      </c>
      <c r="B22293">
        <v>1144.31</v>
      </c>
      <c r="C22293" t="s">
        <v>10</v>
      </c>
      <c r="D22293">
        <v>37.588636299999997</v>
      </c>
      <c r="E22293">
        <v>127.08776</v>
      </c>
      <c r="F22293" t="s">
        <v>4102</v>
      </c>
      <c r="G22293" s="2">
        <v>10.48749529813227</v>
      </c>
      <c r="H22293" t="s">
        <v>4102</v>
      </c>
      <c r="I22293" s="2">
        <v>15.04975739999939</v>
      </c>
      <c r="J22293" s="2">
        <f>I22293/$F$3</f>
        <v>39.779094449337599</v>
      </c>
      <c r="K22293" t="str">
        <f t="shared" si="348"/>
        <v/>
      </c>
    </row>
    <row r="22294" spans="1:11" x14ac:dyDescent="0.3">
      <c r="A22294" t="s">
        <v>22305</v>
      </c>
      <c r="B22294">
        <v>1288.3599999999999</v>
      </c>
      <c r="C22294" t="s">
        <v>10</v>
      </c>
      <c r="D22294">
        <v>37.589040400000002</v>
      </c>
      <c r="E22294">
        <v>127.08964</v>
      </c>
      <c r="F22294" t="s">
        <v>11</v>
      </c>
      <c r="G22294" s="2">
        <v>10.601558927662509</v>
      </c>
      <c r="H22294" t="s">
        <v>4102</v>
      </c>
      <c r="I22294" s="2">
        <v>15.303292499999859</v>
      </c>
      <c r="J22294" s="2">
        <f>I22294/$F$3</f>
        <v>40.449231277532668</v>
      </c>
      <c r="K22294" t="str">
        <f t="shared" si="348"/>
        <v>diff</v>
      </c>
    </row>
    <row r="22295" spans="1:11" x14ac:dyDescent="0.3">
      <c r="A22295" t="s">
        <v>22306</v>
      </c>
      <c r="B22295">
        <v>1074.8399999999999</v>
      </c>
      <c r="C22295" t="s">
        <v>10</v>
      </c>
      <c r="D22295">
        <v>37.588780100000001</v>
      </c>
      <c r="E22295">
        <v>127.08832700000001</v>
      </c>
      <c r="F22295" t="s">
        <v>11</v>
      </c>
      <c r="G22295" s="2">
        <v>10.524137534102501</v>
      </c>
      <c r="H22295" t="s">
        <v>4102</v>
      </c>
      <c r="I22295" s="2">
        <v>15.128656200000201</v>
      </c>
      <c r="J22295" s="2">
        <f>I22295/$F$3</f>
        <v>39.987637533040179</v>
      </c>
      <c r="K22295" t="str">
        <f t="shared" si="348"/>
        <v>diff</v>
      </c>
    </row>
    <row r="22296" spans="1:11" x14ac:dyDescent="0.3">
      <c r="A22296" t="s">
        <v>22307</v>
      </c>
      <c r="B22296">
        <v>1593.2</v>
      </c>
      <c r="C22296" t="s">
        <v>10</v>
      </c>
      <c r="D22296">
        <v>37.589607299999997</v>
      </c>
      <c r="E22296">
        <v>127.090592</v>
      </c>
      <c r="F22296" t="s">
        <v>11</v>
      </c>
      <c r="G22296" s="2">
        <v>10.695598924412019</v>
      </c>
      <c r="H22296" t="s">
        <v>4102</v>
      </c>
      <c r="I22296" s="2">
        <v>15.47189039999914</v>
      </c>
      <c r="J22296" s="2">
        <f>I22296/$F$3</f>
        <v>40.894864493389804</v>
      </c>
      <c r="K22296" t="str">
        <f t="shared" si="348"/>
        <v>diff</v>
      </c>
    </row>
    <row r="22297" spans="1:11" x14ac:dyDescent="0.3">
      <c r="A22297" t="s">
        <v>22308</v>
      </c>
      <c r="B22297">
        <v>2631</v>
      </c>
      <c r="C22297" t="s">
        <v>15</v>
      </c>
      <c r="D22297">
        <v>37.589399700000001</v>
      </c>
      <c r="E22297">
        <v>127.09101099999999</v>
      </c>
      <c r="F22297" t="s">
        <v>11</v>
      </c>
      <c r="G22297" s="2">
        <v>10.69187245117682</v>
      </c>
      <c r="H22297" t="s">
        <v>4102</v>
      </c>
      <c r="I22297" s="2">
        <v>15.49535579999889</v>
      </c>
      <c r="J22297" s="2">
        <f>I22297/$F$3</f>
        <v>40.956887577089581</v>
      </c>
      <c r="K22297" t="str">
        <f t="shared" si="348"/>
        <v>diff</v>
      </c>
    </row>
    <row r="22298" spans="1:11" x14ac:dyDescent="0.3">
      <c r="A22298" t="s">
        <v>22309</v>
      </c>
      <c r="B22298">
        <v>2010.02</v>
      </c>
      <c r="C22298" t="s">
        <v>15</v>
      </c>
      <c r="D22298">
        <v>37.588428</v>
      </c>
      <c r="E22298">
        <v>127.08928899999999</v>
      </c>
      <c r="F22298" t="s">
        <v>11</v>
      </c>
      <c r="G22298" s="2">
        <v>10.526904991998901</v>
      </c>
      <c r="H22298" t="s">
        <v>4102</v>
      </c>
      <c r="I22298" s="2">
        <v>15.196355099998691</v>
      </c>
      <c r="J22298" s="2">
        <f>I22298/$F$3</f>
        <v>40.166577356824739</v>
      </c>
      <c r="K22298" t="str">
        <f t="shared" si="348"/>
        <v>diff</v>
      </c>
    </row>
    <row r="22299" spans="1:11" x14ac:dyDescent="0.3">
      <c r="A22299" t="s">
        <v>22310</v>
      </c>
      <c r="B22299">
        <v>1964.28</v>
      </c>
      <c r="C22299" t="s">
        <v>46</v>
      </c>
      <c r="D22299">
        <v>37.580819200000001</v>
      </c>
      <c r="E22299">
        <v>127.09503100000001</v>
      </c>
      <c r="F22299" t="s">
        <v>11</v>
      </c>
      <c r="G22299" s="2">
        <v>10.034204324595979</v>
      </c>
      <c r="H22299" t="s">
        <v>4102</v>
      </c>
      <c r="I22299" s="2">
        <v>14.98914030000005</v>
      </c>
      <c r="J22299" s="2">
        <f>I22299/$F$3</f>
        <v>39.618873039647717</v>
      </c>
      <c r="K22299" t="str">
        <f t="shared" si="348"/>
        <v>diff</v>
      </c>
    </row>
    <row r="22300" spans="1:11" x14ac:dyDescent="0.3">
      <c r="A22300" t="s">
        <v>22311</v>
      </c>
      <c r="B22300">
        <v>1409.89</v>
      </c>
      <c r="C22300" t="s">
        <v>10</v>
      </c>
      <c r="D22300">
        <v>37.586571599999999</v>
      </c>
      <c r="E22300">
        <v>127.08975100000001</v>
      </c>
      <c r="F22300" t="s">
        <v>11</v>
      </c>
      <c r="G22300" s="2">
        <v>10.36185976291412</v>
      </c>
      <c r="H22300" t="s">
        <v>4102</v>
      </c>
      <c r="I22300" s="2">
        <v>15.041576700000009</v>
      </c>
      <c r="J22300" s="2">
        <f>I22300/$F$3</f>
        <v>39.757471453744522</v>
      </c>
      <c r="K22300" t="str">
        <f t="shared" si="348"/>
        <v>diff</v>
      </c>
    </row>
    <row r="22301" spans="1:11" x14ac:dyDescent="0.3">
      <c r="A22301" t="s">
        <v>22312</v>
      </c>
      <c r="B22301">
        <v>2165.5</v>
      </c>
      <c r="C22301" t="s">
        <v>15</v>
      </c>
      <c r="D22301">
        <v>37.579190699999998</v>
      </c>
      <c r="E22301">
        <v>127.092153</v>
      </c>
      <c r="F22301" t="s">
        <v>11</v>
      </c>
      <c r="G22301" s="2">
        <v>9.748232477075911</v>
      </c>
      <c r="H22301" t="s">
        <v>4102</v>
      </c>
      <c r="I22301" s="2">
        <v>14.4889187999987</v>
      </c>
      <c r="J22301" s="2">
        <f>I22301/$F$3</f>
        <v>38.296701674005377</v>
      </c>
      <c r="K22301" t="str">
        <f t="shared" si="348"/>
        <v>diff</v>
      </c>
    </row>
    <row r="22302" spans="1:11" x14ac:dyDescent="0.3">
      <c r="A22302" t="s">
        <v>22313</v>
      </c>
      <c r="B22302">
        <v>1117.46</v>
      </c>
      <c r="C22302" t="s">
        <v>10</v>
      </c>
      <c r="D22302">
        <v>37.578542900000002</v>
      </c>
      <c r="E22302">
        <v>127.090862</v>
      </c>
      <c r="F22302" t="s">
        <v>11</v>
      </c>
      <c r="G22302" s="2">
        <v>9.6283994429127588</v>
      </c>
      <c r="H22302" t="s">
        <v>4102</v>
      </c>
      <c r="I22302" s="2">
        <v>14.27371199999973</v>
      </c>
      <c r="J22302" s="2">
        <f>I22302/$F$3</f>
        <v>37.727873127752595</v>
      </c>
      <c r="K22302" t="str">
        <f t="shared" si="348"/>
        <v>diff</v>
      </c>
    </row>
    <row r="22303" spans="1:11" x14ac:dyDescent="0.3">
      <c r="A22303" t="s">
        <v>22314</v>
      </c>
      <c r="B22303">
        <v>1362.37</v>
      </c>
      <c r="C22303" t="s">
        <v>10</v>
      </c>
      <c r="D22303">
        <v>37.585833700000002</v>
      </c>
      <c r="E22303">
        <v>127.088561</v>
      </c>
      <c r="F22303" t="s">
        <v>11</v>
      </c>
      <c r="G22303" s="2">
        <v>10.240967110524389</v>
      </c>
      <c r="H22303" t="s">
        <v>4102</v>
      </c>
      <c r="I22303" s="2">
        <v>14.827579799999411</v>
      </c>
      <c r="J22303" s="2">
        <f>I22303/$F$3</f>
        <v>39.191840881055718</v>
      </c>
      <c r="K22303" t="str">
        <f t="shared" si="348"/>
        <v>diff</v>
      </c>
    </row>
    <row r="22304" spans="1:11" x14ac:dyDescent="0.3">
      <c r="A22304" t="s">
        <v>22315</v>
      </c>
      <c r="B22304">
        <v>1215.68</v>
      </c>
      <c r="C22304" t="s">
        <v>15</v>
      </c>
      <c r="D22304">
        <v>37.5873937</v>
      </c>
      <c r="E22304">
        <v>127.08667199999999</v>
      </c>
      <c r="F22304" t="s">
        <v>11</v>
      </c>
      <c r="G22304" s="2">
        <v>10.321797155977171</v>
      </c>
      <c r="H22304" t="s">
        <v>4102</v>
      </c>
      <c r="I22304" s="2">
        <v>14.79106079999854</v>
      </c>
      <c r="J22304" s="2">
        <f>I22304/$F$3</f>
        <v>39.095314889863985</v>
      </c>
      <c r="K22304" t="str">
        <f t="shared" si="348"/>
        <v>diff</v>
      </c>
    </row>
    <row r="22305" spans="1:11" x14ac:dyDescent="0.3">
      <c r="A22305" t="s">
        <v>22316</v>
      </c>
      <c r="B22305">
        <v>1999.5</v>
      </c>
      <c r="C22305" t="s">
        <v>15</v>
      </c>
      <c r="D22305">
        <v>37.587824500000004</v>
      </c>
      <c r="E22305">
        <v>127.088971</v>
      </c>
      <c r="F22305" t="s">
        <v>11</v>
      </c>
      <c r="G22305" s="2">
        <v>10.45444265400519</v>
      </c>
      <c r="H22305" t="s">
        <v>4102</v>
      </c>
      <c r="I22305" s="2">
        <v>15.094068599999821</v>
      </c>
      <c r="J22305" s="2">
        <f>I22305/$F$3</f>
        <v>39.89621656387618</v>
      </c>
      <c r="K22305" t="str">
        <f t="shared" si="348"/>
        <v>diff</v>
      </c>
    </row>
    <row r="22306" spans="1:11" x14ac:dyDescent="0.3">
      <c r="A22306" t="s">
        <v>22317</v>
      </c>
      <c r="B22306">
        <v>1891.04</v>
      </c>
      <c r="C22306" t="s">
        <v>15</v>
      </c>
      <c r="D22306">
        <v>37.587824400000002</v>
      </c>
      <c r="E22306">
        <v>127.089163</v>
      </c>
      <c r="F22306" t="s">
        <v>11</v>
      </c>
      <c r="G22306" s="2">
        <v>10.46205715367998</v>
      </c>
      <c r="H22306" t="s">
        <v>4102</v>
      </c>
      <c r="I22306" s="2">
        <v>15.11536949999952</v>
      </c>
      <c r="J22306" s="2">
        <f>I22306/$F$3</f>
        <v>39.952518502201379</v>
      </c>
      <c r="K22306" t="str">
        <f t="shared" si="348"/>
        <v>diff</v>
      </c>
    </row>
    <row r="22307" spans="1:11" x14ac:dyDescent="0.3">
      <c r="A22307" t="s">
        <v>22318</v>
      </c>
      <c r="B22307">
        <v>2906.39</v>
      </c>
      <c r="C22307" t="s">
        <v>10</v>
      </c>
      <c r="D22307">
        <v>37.587781700000001</v>
      </c>
      <c r="E22307">
        <v>127.085925</v>
      </c>
      <c r="F22307" t="s">
        <v>4102</v>
      </c>
      <c r="G22307" s="2">
        <v>10.309626917406719</v>
      </c>
      <c r="H22307" t="s">
        <v>4102</v>
      </c>
      <c r="I22307" s="2">
        <v>14.751211799999769</v>
      </c>
      <c r="J22307" s="2">
        <f>I22307/$F$3</f>
        <v>38.989987136563272</v>
      </c>
      <c r="K22307" t="str">
        <f t="shared" si="348"/>
        <v/>
      </c>
    </row>
    <row r="22308" spans="1:11" x14ac:dyDescent="0.3">
      <c r="A22308" t="s">
        <v>22319</v>
      </c>
      <c r="B22308">
        <v>1735.31</v>
      </c>
      <c r="C22308" t="s">
        <v>10</v>
      </c>
      <c r="D22308">
        <v>37.587539200000002</v>
      </c>
      <c r="E22308">
        <v>127.08484900000001</v>
      </c>
      <c r="F22308" t="s">
        <v>4102</v>
      </c>
      <c r="G22308" s="2">
        <v>10.211141153452081</v>
      </c>
      <c r="H22308" t="s">
        <v>4102</v>
      </c>
      <c r="I22308" s="2">
        <v>14.604858300000171</v>
      </c>
      <c r="J22308" s="2">
        <f>I22308/$F$3</f>
        <v>38.603149691630414</v>
      </c>
      <c r="K22308" t="str">
        <f t="shared" si="348"/>
        <v/>
      </c>
    </row>
    <row r="22309" spans="1:11" x14ac:dyDescent="0.3">
      <c r="A22309" t="s">
        <v>22320</v>
      </c>
      <c r="B22309">
        <v>2049.33</v>
      </c>
      <c r="C22309" t="s">
        <v>15</v>
      </c>
      <c r="D22309">
        <v>37.587788600000003</v>
      </c>
      <c r="E22309">
        <v>127.088778</v>
      </c>
      <c r="F22309" t="s">
        <v>11</v>
      </c>
      <c r="G22309" s="2">
        <v>10.443237897834191</v>
      </c>
      <c r="H22309" t="s">
        <v>4102</v>
      </c>
      <c r="I22309" s="2">
        <v>15.06866070000024</v>
      </c>
      <c r="J22309" s="2">
        <f>I22309/$F$3</f>
        <v>39.82905911894337</v>
      </c>
      <c r="K22309" t="str">
        <f t="shared" si="348"/>
        <v>diff</v>
      </c>
    </row>
    <row r="22310" spans="1:11" x14ac:dyDescent="0.3">
      <c r="A22310" t="s">
        <v>22321</v>
      </c>
      <c r="B22310">
        <v>2055.2199999999998</v>
      </c>
      <c r="C22310" t="s">
        <v>10</v>
      </c>
      <c r="D22310">
        <v>37.590249399999998</v>
      </c>
      <c r="E22310">
        <v>127.087253</v>
      </c>
      <c r="F22310" t="s">
        <v>4102</v>
      </c>
      <c r="G22310" s="2">
        <v>10.48189636409136</v>
      </c>
      <c r="H22310" t="s">
        <v>4102</v>
      </c>
      <c r="I22310" s="2">
        <v>15.17253449999952</v>
      </c>
      <c r="J22310" s="2">
        <f>I22310/$F$3</f>
        <v>40.103615418500937</v>
      </c>
      <c r="K22310" t="str">
        <f t="shared" si="348"/>
        <v/>
      </c>
    </row>
    <row r="22311" spans="1:11" x14ac:dyDescent="0.3">
      <c r="A22311" t="s">
        <v>22322</v>
      </c>
      <c r="B22311">
        <v>1960.06</v>
      </c>
      <c r="C22311" t="s">
        <v>10</v>
      </c>
      <c r="D22311">
        <v>37.589934</v>
      </c>
      <c r="E22311">
        <v>127.087434</v>
      </c>
      <c r="F22311" t="s">
        <v>4102</v>
      </c>
      <c r="G22311" s="2">
        <v>10.48979197403963</v>
      </c>
      <c r="H22311" t="s">
        <v>4102</v>
      </c>
      <c r="I22311" s="2">
        <v>15.15761609999949</v>
      </c>
      <c r="J22311" s="2">
        <f>I22311/$F$3</f>
        <v>40.06418352422773</v>
      </c>
      <c r="K22311" t="str">
        <f t="shared" si="348"/>
        <v/>
      </c>
    </row>
    <row r="22312" spans="1:11" x14ac:dyDescent="0.3">
      <c r="A22312" t="s">
        <v>22323</v>
      </c>
      <c r="B22312">
        <v>1318.02</v>
      </c>
      <c r="C22312" t="s">
        <v>10</v>
      </c>
      <c r="D22312">
        <v>37.589231099999999</v>
      </c>
      <c r="E22312">
        <v>127.087603</v>
      </c>
      <c r="F22312" t="s">
        <v>4102</v>
      </c>
      <c r="G22312" s="2">
        <v>10.487638324424241</v>
      </c>
      <c r="H22312" t="s">
        <v>4102</v>
      </c>
      <c r="I22312" s="2">
        <v>15.098353199999419</v>
      </c>
      <c r="J22312" s="2">
        <f>I22312/$F$3</f>
        <v>39.907541497795826</v>
      </c>
      <c r="K22312" t="str">
        <f t="shared" si="348"/>
        <v/>
      </c>
    </row>
    <row r="22313" spans="1:11" x14ac:dyDescent="0.3">
      <c r="A22313" t="s">
        <v>22324</v>
      </c>
      <c r="B22313">
        <v>1149.56</v>
      </c>
      <c r="C22313" t="s">
        <v>10</v>
      </c>
      <c r="D22313">
        <v>37.590456699999997</v>
      </c>
      <c r="E22313">
        <v>127.087264</v>
      </c>
      <c r="F22313" t="s">
        <v>4102</v>
      </c>
      <c r="G22313" s="2">
        <v>10.487967654892589</v>
      </c>
      <c r="H22313" t="s">
        <v>4102</v>
      </c>
      <c r="I22313" s="2">
        <v>15.19676579999955</v>
      </c>
      <c r="J22313" s="2">
        <f>I22313/$F$3</f>
        <v>40.167662907487802</v>
      </c>
      <c r="K22313" t="str">
        <f t="shared" si="348"/>
        <v/>
      </c>
    </row>
    <row r="22314" spans="1:11" x14ac:dyDescent="0.3">
      <c r="A22314" t="s">
        <v>22325</v>
      </c>
      <c r="B22314">
        <v>2472.37</v>
      </c>
      <c r="C22314" t="s">
        <v>10</v>
      </c>
      <c r="D22314">
        <v>37.588185699999997</v>
      </c>
      <c r="E22314">
        <v>127.08793</v>
      </c>
      <c r="F22314" t="s">
        <v>11</v>
      </c>
      <c r="G22314" s="2">
        <v>10.44946590737916</v>
      </c>
      <c r="H22314" t="s">
        <v>4102</v>
      </c>
      <c r="I22314" s="2">
        <v>15.018610799998999</v>
      </c>
      <c r="J22314" s="2">
        <f>I22314/$F$3</f>
        <v>39.696768634358591</v>
      </c>
      <c r="K22314" t="str">
        <f t="shared" si="348"/>
        <v>diff</v>
      </c>
    </row>
    <row r="22315" spans="1:11" x14ac:dyDescent="0.3">
      <c r="A22315" t="s">
        <v>22326</v>
      </c>
      <c r="B22315">
        <v>1710.13</v>
      </c>
      <c r="C22315" t="s">
        <v>10</v>
      </c>
      <c r="D22315">
        <v>37.5890062</v>
      </c>
      <c r="E22315">
        <v>127.08707</v>
      </c>
      <c r="F22315" t="s">
        <v>4102</v>
      </c>
      <c r="G22315" s="2">
        <v>10.4363698946102</v>
      </c>
      <c r="H22315" t="s">
        <v>4102</v>
      </c>
      <c r="I22315" s="2">
        <v>15.01422629999902</v>
      </c>
      <c r="J22315" s="2">
        <f>I22315/$F$3</f>
        <v>39.685179647574508</v>
      </c>
      <c r="K22315" t="str">
        <f t="shared" si="348"/>
        <v/>
      </c>
    </row>
    <row r="22316" spans="1:11" x14ac:dyDescent="0.3">
      <c r="A22316" t="s">
        <v>22327</v>
      </c>
      <c r="B22316">
        <v>2543.56</v>
      </c>
      <c r="C22316" t="s">
        <v>10</v>
      </c>
      <c r="D22316">
        <v>37.589357700000001</v>
      </c>
      <c r="E22316">
        <v>127.086957</v>
      </c>
      <c r="F22316" t="s">
        <v>4102</v>
      </c>
      <c r="G22316" s="2">
        <v>10.43485896973214</v>
      </c>
      <c r="H22316" t="s">
        <v>4102</v>
      </c>
      <c r="I22316" s="2">
        <v>15.040699799999221</v>
      </c>
      <c r="J22316" s="2">
        <f>I22316/$F$3</f>
        <v>39.755153656385609</v>
      </c>
      <c r="K22316" t="str">
        <f t="shared" si="348"/>
        <v/>
      </c>
    </row>
    <row r="22317" spans="1:11" x14ac:dyDescent="0.3">
      <c r="A22317" t="s">
        <v>22328</v>
      </c>
      <c r="B22317">
        <v>1094.68</v>
      </c>
      <c r="C22317" t="s">
        <v>10</v>
      </c>
      <c r="D22317">
        <v>37.589106600000001</v>
      </c>
      <c r="E22317">
        <v>127.08526999999999</v>
      </c>
      <c r="F22317" t="s">
        <v>4102</v>
      </c>
      <c r="G22317" s="2">
        <v>10.283347879434899</v>
      </c>
      <c r="H22317" t="s">
        <v>4102</v>
      </c>
      <c r="I22317" s="2">
        <v>14.825570699998799</v>
      </c>
      <c r="J22317" s="2">
        <f>I22317/$F$3</f>
        <v>39.186530484578327</v>
      </c>
      <c r="K22317" t="str">
        <f t="shared" si="348"/>
        <v/>
      </c>
    </row>
    <row r="22318" spans="1:11" x14ac:dyDescent="0.3">
      <c r="A22318" t="s">
        <v>22329</v>
      </c>
      <c r="B22318">
        <v>2597.6799999999998</v>
      </c>
      <c r="C22318" t="s">
        <v>10</v>
      </c>
      <c r="D22318">
        <v>37.590448000000002</v>
      </c>
      <c r="E22318">
        <v>127.086743</v>
      </c>
      <c r="F22318" t="s">
        <v>4102</v>
      </c>
      <c r="G22318" s="2">
        <v>10.44290836388395</v>
      </c>
      <c r="H22318" t="s">
        <v>4102</v>
      </c>
      <c r="I22318" s="2">
        <v>15.137969099999401</v>
      </c>
      <c r="J22318" s="2">
        <f>I22318/$F$3</f>
        <v>40.012253127751727</v>
      </c>
      <c r="K22318" t="str">
        <f t="shared" si="348"/>
        <v/>
      </c>
    </row>
    <row r="22319" spans="1:11" x14ac:dyDescent="0.3">
      <c r="A22319" t="s">
        <v>22330</v>
      </c>
      <c r="B22319">
        <v>2065.31</v>
      </c>
      <c r="C22319" t="s">
        <v>10</v>
      </c>
      <c r="D22319">
        <v>37.591854300000001</v>
      </c>
      <c r="E22319">
        <v>127.08575999999999</v>
      </c>
      <c r="F22319" t="s">
        <v>4102</v>
      </c>
      <c r="G22319" s="2">
        <v>10.394787954106381</v>
      </c>
      <c r="H22319" t="s">
        <v>4102</v>
      </c>
      <c r="I22319" s="2">
        <v>15.18495539999876</v>
      </c>
      <c r="J22319" s="2">
        <f>I22319/$F$3</f>
        <v>40.13644599118615</v>
      </c>
      <c r="K22319" t="str">
        <f t="shared" si="348"/>
        <v/>
      </c>
    </row>
    <row r="22320" spans="1:11" x14ac:dyDescent="0.3">
      <c r="A22320" t="s">
        <v>22331</v>
      </c>
      <c r="B22320">
        <v>1648.43</v>
      </c>
      <c r="C22320" t="s">
        <v>15</v>
      </c>
      <c r="D22320">
        <v>37.591413000000003</v>
      </c>
      <c r="E22320">
        <v>127.085476</v>
      </c>
      <c r="F22320" t="s">
        <v>4102</v>
      </c>
      <c r="G22320" s="2">
        <v>10.35873745740026</v>
      </c>
      <c r="H22320" t="s">
        <v>4102</v>
      </c>
      <c r="I22320" s="2">
        <v>15.10444709999965</v>
      </c>
      <c r="J22320" s="2">
        <f>I22320/$F$3</f>
        <v>39.923648722466041</v>
      </c>
      <c r="K22320" t="str">
        <f t="shared" si="348"/>
        <v/>
      </c>
    </row>
    <row r="22321" spans="1:11" x14ac:dyDescent="0.3">
      <c r="A22321" t="s">
        <v>22332</v>
      </c>
      <c r="B22321">
        <v>1632.2</v>
      </c>
      <c r="C22321" t="s">
        <v>10</v>
      </c>
      <c r="D22321">
        <v>37.5923856</v>
      </c>
      <c r="E22321">
        <v>127.0861</v>
      </c>
      <c r="F22321" t="s">
        <v>4102</v>
      </c>
      <c r="G22321" s="2">
        <v>10.43824565790173</v>
      </c>
      <c r="H22321" t="s">
        <v>4102</v>
      </c>
      <c r="I22321" s="2">
        <v>15.281669699999551</v>
      </c>
      <c r="J22321" s="2">
        <f>I22321/$F$3</f>
        <v>40.392078502201457</v>
      </c>
      <c r="K22321" t="str">
        <f t="shared" si="348"/>
        <v/>
      </c>
    </row>
    <row r="22322" spans="1:11" x14ac:dyDescent="0.3">
      <c r="A22322" t="s">
        <v>22333</v>
      </c>
      <c r="B22322">
        <v>2148.0700000000002</v>
      </c>
      <c r="C22322" t="s">
        <v>10</v>
      </c>
      <c r="D22322">
        <v>37.592322799999998</v>
      </c>
      <c r="E22322">
        <v>127.08571499999999</v>
      </c>
      <c r="F22322" t="s">
        <v>4102</v>
      </c>
      <c r="G22322" s="2">
        <v>10.403573099849231</v>
      </c>
      <c r="H22322" t="s">
        <v>4102</v>
      </c>
      <c r="I22322" s="2">
        <v>15.23196389999838</v>
      </c>
      <c r="J22322" s="2">
        <f>I22322/$F$3</f>
        <v>40.260697533035369</v>
      </c>
      <c r="K22322" t="str">
        <f t="shared" si="348"/>
        <v/>
      </c>
    </row>
    <row r="22323" spans="1:11" x14ac:dyDescent="0.3">
      <c r="A22323" t="s">
        <v>22334</v>
      </c>
      <c r="B22323">
        <v>1108.5999999999999</v>
      </c>
      <c r="C22323" t="s">
        <v>10</v>
      </c>
      <c r="D22323">
        <v>37.592143299999996</v>
      </c>
      <c r="E22323">
        <v>127.08478700000001</v>
      </c>
      <c r="F22323" t="s">
        <v>4102</v>
      </c>
      <c r="G22323" s="2">
        <v>10.31923256724814</v>
      </c>
      <c r="H22323" t="s">
        <v>4102</v>
      </c>
      <c r="I22323" s="2">
        <v>15.109031399999591</v>
      </c>
      <c r="J22323" s="2">
        <f>I22323/$F$3</f>
        <v>39.935765814976897</v>
      </c>
      <c r="K22323" t="str">
        <f t="shared" si="348"/>
        <v/>
      </c>
    </row>
    <row r="22324" spans="1:11" x14ac:dyDescent="0.3">
      <c r="A22324" t="s">
        <v>22335</v>
      </c>
      <c r="B22324">
        <v>1074.0899999999999</v>
      </c>
      <c r="C22324" t="s">
        <v>10</v>
      </c>
      <c r="D22324">
        <v>37.591595400000003</v>
      </c>
      <c r="E22324">
        <v>127.082272</v>
      </c>
      <c r="F22324" t="s">
        <v>4102</v>
      </c>
      <c r="G22324" s="2">
        <v>10.088984409856399</v>
      </c>
      <c r="H22324" t="s">
        <v>4102</v>
      </c>
      <c r="I22324" s="2">
        <v>14.76904950000001</v>
      </c>
      <c r="J22324" s="2">
        <f>I22324/$F$3</f>
        <v>39.03713524229078</v>
      </c>
      <c r="K22324" t="str">
        <f t="shared" si="348"/>
        <v/>
      </c>
    </row>
    <row r="22325" spans="1:11" x14ac:dyDescent="0.3">
      <c r="A22325" t="s">
        <v>22336</v>
      </c>
      <c r="B22325">
        <v>1098.77</v>
      </c>
      <c r="C22325" t="s">
        <v>10</v>
      </c>
      <c r="D22325">
        <v>37.571140100000001</v>
      </c>
      <c r="E22325">
        <v>127.086393</v>
      </c>
      <c r="F22325" t="s">
        <v>11</v>
      </c>
      <c r="G22325" s="2">
        <v>8.7201746402962339</v>
      </c>
      <c r="H22325" t="s">
        <v>4102</v>
      </c>
      <c r="I22325" s="2">
        <v>12.95594219999956</v>
      </c>
      <c r="J22325" s="2">
        <f>I22325/$F$3</f>
        <v>34.244781145373288</v>
      </c>
      <c r="K22325" t="str">
        <f t="shared" si="348"/>
        <v>diff</v>
      </c>
    </row>
    <row r="22326" spans="1:11" x14ac:dyDescent="0.3">
      <c r="A22326" t="s">
        <v>22337</v>
      </c>
      <c r="B22326">
        <v>1025.9000000000001</v>
      </c>
      <c r="C22326" t="s">
        <v>10</v>
      </c>
      <c r="D22326">
        <v>37.591469600000003</v>
      </c>
      <c r="E22326">
        <v>127.081853</v>
      </c>
      <c r="F22326" t="s">
        <v>4102</v>
      </c>
      <c r="G22326" s="2">
        <v>10.04968661627589</v>
      </c>
      <c r="H22326" t="s">
        <v>4102</v>
      </c>
      <c r="I22326" s="2">
        <v>14.70857669999921</v>
      </c>
      <c r="J22326" s="2">
        <f>I22326/$F$3</f>
        <v>38.87729524228866</v>
      </c>
      <c r="K22326" t="str">
        <f t="shared" si="348"/>
        <v/>
      </c>
    </row>
    <row r="22327" spans="1:11" x14ac:dyDescent="0.3">
      <c r="A22327" t="s">
        <v>22338</v>
      </c>
      <c r="B22327">
        <v>1575.85</v>
      </c>
      <c r="C22327" t="s">
        <v>10</v>
      </c>
      <c r="D22327">
        <v>37.590901500000001</v>
      </c>
      <c r="E22327">
        <v>127.082509</v>
      </c>
      <c r="F22327" t="s">
        <v>4102</v>
      </c>
      <c r="G22327" s="2">
        <v>10.0907104090745</v>
      </c>
      <c r="H22327" t="s">
        <v>4102</v>
      </c>
      <c r="I22327" s="2">
        <v>14.718333599999649</v>
      </c>
      <c r="J22327" s="2">
        <f>I22327/$F$3</f>
        <v>38.903084405285419</v>
      </c>
      <c r="K22327" t="str">
        <f t="shared" si="348"/>
        <v/>
      </c>
    </row>
    <row r="22328" spans="1:11" x14ac:dyDescent="0.3">
      <c r="A22328" t="s">
        <v>22339</v>
      </c>
      <c r="B22328">
        <v>1486.2550000000001</v>
      </c>
      <c r="C22328" t="s">
        <v>10</v>
      </c>
      <c r="D22328">
        <v>37.574148000000001</v>
      </c>
      <c r="E22328">
        <v>127.08827599999999</v>
      </c>
      <c r="F22328" t="s">
        <v>11</v>
      </c>
      <c r="G22328" s="2">
        <v>9.0921474838212717</v>
      </c>
      <c r="H22328" t="s">
        <v>4102</v>
      </c>
      <c r="I22328" s="2">
        <v>13.498832099998721</v>
      </c>
      <c r="J22328" s="2">
        <f>I22328/$F$3</f>
        <v>35.67973242290411</v>
      </c>
      <c r="K22328" t="str">
        <f t="shared" si="348"/>
        <v>diff</v>
      </c>
    </row>
    <row r="22329" spans="1:11" x14ac:dyDescent="0.3">
      <c r="A22329" t="s">
        <v>22340</v>
      </c>
      <c r="B22329">
        <v>1000.34</v>
      </c>
      <c r="C22329" t="s">
        <v>10</v>
      </c>
      <c r="D22329">
        <v>37.589728999999998</v>
      </c>
      <c r="E22329">
        <v>127.08422899999999</v>
      </c>
      <c r="F22329" t="s">
        <v>4102</v>
      </c>
      <c r="G22329" s="2">
        <v>10.20866062124543</v>
      </c>
      <c r="H22329" t="s">
        <v>4102</v>
      </c>
      <c r="I22329" s="2">
        <v>14.77910609999844</v>
      </c>
      <c r="J22329" s="2">
        <f>I22329/$F$3</f>
        <v>39.063716563872532</v>
      </c>
      <c r="K22329" t="str">
        <f t="shared" si="348"/>
        <v/>
      </c>
    </row>
    <row r="22330" spans="1:11" x14ac:dyDescent="0.3">
      <c r="A22330" t="s">
        <v>22341</v>
      </c>
      <c r="B22330">
        <v>1548.15</v>
      </c>
      <c r="C22330" t="s">
        <v>10</v>
      </c>
      <c r="D22330">
        <v>37.590488499999999</v>
      </c>
      <c r="E22330">
        <v>127.08033500000001</v>
      </c>
      <c r="F22330" t="s">
        <v>4102</v>
      </c>
      <c r="G22330" s="2">
        <v>9.8933134148251085</v>
      </c>
      <c r="H22330" t="s">
        <v>4102</v>
      </c>
      <c r="I22330" s="2">
        <v>14.431176599999841</v>
      </c>
      <c r="J22330" s="2">
        <f>I22330/$F$3</f>
        <v>38.144079118942315</v>
      </c>
      <c r="K22330" t="str">
        <f t="shared" si="348"/>
        <v/>
      </c>
    </row>
    <row r="22331" spans="1:11" x14ac:dyDescent="0.3">
      <c r="A22331" t="s">
        <v>22342</v>
      </c>
      <c r="B22331">
        <v>1095.32</v>
      </c>
      <c r="C22331" t="s">
        <v>10</v>
      </c>
      <c r="D22331">
        <v>37.590641699999999</v>
      </c>
      <c r="E22331">
        <v>127.080358</v>
      </c>
      <c r="F22331" t="s">
        <v>4102</v>
      </c>
      <c r="G22331" s="2">
        <v>9.8993399944429754</v>
      </c>
      <c r="H22331" t="s">
        <v>4102</v>
      </c>
      <c r="I22331" s="2">
        <v>14.450734799999671</v>
      </c>
      <c r="J22331" s="2">
        <f>I22331/$F$3</f>
        <v>38.195774801761246</v>
      </c>
      <c r="K22331" t="str">
        <f t="shared" si="348"/>
        <v/>
      </c>
    </row>
    <row r="22332" spans="1:11" x14ac:dyDescent="0.3">
      <c r="A22332" t="s">
        <v>22343</v>
      </c>
      <c r="B22332">
        <v>1524.48</v>
      </c>
      <c r="C22332" t="s">
        <v>10</v>
      </c>
      <c r="D22332">
        <v>37.591209300000003</v>
      </c>
      <c r="E22332">
        <v>127.080426</v>
      </c>
      <c r="F22332" t="s">
        <v>4102</v>
      </c>
      <c r="G22332" s="2">
        <v>9.9204198959621017</v>
      </c>
      <c r="H22332" t="s">
        <v>4102</v>
      </c>
      <c r="I22332" s="2">
        <v>14.52128639999995</v>
      </c>
      <c r="J22332" s="2">
        <f>I22332/$F$3</f>
        <v>38.382254801761988</v>
      </c>
      <c r="K22332" t="str">
        <f t="shared" si="348"/>
        <v/>
      </c>
    </row>
    <row r="22333" spans="1:11" x14ac:dyDescent="0.3">
      <c r="A22333" t="s">
        <v>22344</v>
      </c>
      <c r="B22333">
        <v>1131.1199999999999</v>
      </c>
      <c r="C22333" t="s">
        <v>10</v>
      </c>
      <c r="D22333">
        <v>37.591245100000002</v>
      </c>
      <c r="E22333">
        <v>127.080709</v>
      </c>
      <c r="F22333" t="s">
        <v>4102</v>
      </c>
      <c r="G22333" s="2">
        <v>9.9456257360834748</v>
      </c>
      <c r="H22333" t="s">
        <v>4102</v>
      </c>
      <c r="I22333" s="2">
        <v>14.55667319999942</v>
      </c>
      <c r="J22333" s="2">
        <f>I22333/$F$3</f>
        <v>38.475788193831072</v>
      </c>
      <c r="K22333" t="str">
        <f t="shared" si="348"/>
        <v/>
      </c>
    </row>
    <row r="22334" spans="1:11" x14ac:dyDescent="0.3">
      <c r="A22334" t="s">
        <v>22345</v>
      </c>
      <c r="B22334">
        <v>1156.72</v>
      </c>
      <c r="C22334" t="s">
        <v>10</v>
      </c>
      <c r="D22334">
        <v>37.5910741</v>
      </c>
      <c r="E22334">
        <v>127.080403</v>
      </c>
      <c r="F22334" t="s">
        <v>4102</v>
      </c>
      <c r="G22334" s="2">
        <v>9.9147834877596015</v>
      </c>
      <c r="H22334" t="s">
        <v>4102</v>
      </c>
      <c r="I22334" s="2">
        <v>14.5037261999998</v>
      </c>
      <c r="J22334" s="2">
        <f>I22334/$F$3</f>
        <v>38.33584017621093</v>
      </c>
      <c r="K22334" t="str">
        <f t="shared" si="348"/>
        <v/>
      </c>
    </row>
    <row r="22335" spans="1:11" x14ac:dyDescent="0.3">
      <c r="A22335" t="s">
        <v>22346</v>
      </c>
      <c r="B22335">
        <v>1697.51</v>
      </c>
      <c r="C22335" t="s">
        <v>10</v>
      </c>
      <c r="D22335">
        <v>37.587037899999999</v>
      </c>
      <c r="E22335">
        <v>127.080161</v>
      </c>
      <c r="F22335" t="s">
        <v>4102</v>
      </c>
      <c r="G22335" s="2">
        <v>9.7943095623169487</v>
      </c>
      <c r="H22335" t="s">
        <v>4102</v>
      </c>
      <c r="I22335" s="2">
        <v>14.02884599999962</v>
      </c>
      <c r="J22335" s="2">
        <f>I22335/$F$3</f>
        <v>37.080650220263315</v>
      </c>
      <c r="K22335" t="str">
        <f t="shared" si="348"/>
        <v/>
      </c>
    </row>
    <row r="22336" spans="1:11" x14ac:dyDescent="0.3">
      <c r="A22336" t="s">
        <v>22347</v>
      </c>
      <c r="B22336">
        <v>2268.27</v>
      </c>
      <c r="C22336" t="s">
        <v>10</v>
      </c>
      <c r="D22336">
        <v>37.587497300000003</v>
      </c>
      <c r="E22336">
        <v>127.080219</v>
      </c>
      <c r="F22336" t="s">
        <v>4102</v>
      </c>
      <c r="G22336" s="2">
        <v>9.8096946566927219</v>
      </c>
      <c r="H22336" t="s">
        <v>4102</v>
      </c>
      <c r="I22336" s="2">
        <v>14.086277399999579</v>
      </c>
      <c r="J22336" s="2">
        <f>I22336/$F$3</f>
        <v>37.232451277531929</v>
      </c>
      <c r="K22336" t="str">
        <f t="shared" si="348"/>
        <v/>
      </c>
    </row>
    <row r="22337" spans="1:11" x14ac:dyDescent="0.3">
      <c r="A22337" t="s">
        <v>22348</v>
      </c>
      <c r="B22337">
        <v>1311.26</v>
      </c>
      <c r="C22337" t="s">
        <v>10</v>
      </c>
      <c r="D22337">
        <v>37.587172299999999</v>
      </c>
      <c r="E22337">
        <v>127.081294</v>
      </c>
      <c r="F22337" t="s">
        <v>4102</v>
      </c>
      <c r="G22337" s="2">
        <v>9.8953370620622874</v>
      </c>
      <c r="H22337" t="s">
        <v>4102</v>
      </c>
      <c r="I22337" s="2">
        <v>14.16952739999919</v>
      </c>
      <c r="J22337" s="2">
        <f>I22337/$F$3</f>
        <v>37.452495330394335</v>
      </c>
      <c r="K22337" t="str">
        <f t="shared" si="348"/>
        <v/>
      </c>
    </row>
    <row r="22338" spans="1:11" x14ac:dyDescent="0.3">
      <c r="A22338" t="s">
        <v>22349</v>
      </c>
      <c r="B22338">
        <v>1233</v>
      </c>
      <c r="C22338" t="s">
        <v>10</v>
      </c>
      <c r="D22338">
        <v>37.586992500000001</v>
      </c>
      <c r="E22338">
        <v>127.080569</v>
      </c>
      <c r="F22338" t="s">
        <v>4102</v>
      </c>
      <c r="G22338" s="2">
        <v>9.8286054544926902</v>
      </c>
      <c r="H22338" t="s">
        <v>4102</v>
      </c>
      <c r="I22338" s="2">
        <v>14.06909459999911</v>
      </c>
      <c r="J22338" s="2">
        <f>I22338/$F$3</f>
        <v>37.187034185019677</v>
      </c>
      <c r="K22338" t="str">
        <f t="shared" si="348"/>
        <v/>
      </c>
    </row>
    <row r="22339" spans="1:11" x14ac:dyDescent="0.3">
      <c r="A22339" t="s">
        <v>22350</v>
      </c>
      <c r="B22339">
        <v>1284.81</v>
      </c>
      <c r="C22339" t="s">
        <v>15</v>
      </c>
      <c r="D22339">
        <v>37.587360799999999</v>
      </c>
      <c r="E22339">
        <v>127.082279</v>
      </c>
      <c r="F22339" t="s">
        <v>4102</v>
      </c>
      <c r="G22339" s="2">
        <v>9.9847628473665111</v>
      </c>
      <c r="H22339" t="s">
        <v>4102</v>
      </c>
      <c r="I22339" s="2">
        <v>14.299785899999209</v>
      </c>
      <c r="J22339" s="2">
        <f>I22339/$F$3</f>
        <v>37.796790925108048</v>
      </c>
      <c r="K22339" t="str">
        <f t="shared" si="348"/>
        <v/>
      </c>
    </row>
    <row r="22340" spans="1:11" x14ac:dyDescent="0.3">
      <c r="A22340" t="s">
        <v>22351</v>
      </c>
      <c r="B22340">
        <v>1332.88</v>
      </c>
      <c r="C22340" t="s">
        <v>10</v>
      </c>
      <c r="D22340">
        <v>37.587099000000002</v>
      </c>
      <c r="E22340">
        <v>127.083015</v>
      </c>
      <c r="F22340" t="s">
        <v>4102</v>
      </c>
      <c r="G22340" s="2">
        <v>10.042701371341989</v>
      </c>
      <c r="H22340" t="s">
        <v>4102</v>
      </c>
      <c r="I22340" s="2">
        <v>14.35242209999992</v>
      </c>
      <c r="J22340" s="2">
        <f>I22340/$F$3</f>
        <v>37.935917444933715</v>
      </c>
      <c r="K22340" t="str">
        <f t="shared" si="348"/>
        <v/>
      </c>
    </row>
    <row r="22341" spans="1:11" x14ac:dyDescent="0.3">
      <c r="A22341" t="s">
        <v>22352</v>
      </c>
      <c r="B22341">
        <v>3674.58</v>
      </c>
      <c r="C22341" t="s">
        <v>15</v>
      </c>
      <c r="D22341">
        <v>37.587170899999997</v>
      </c>
      <c r="E22341">
        <v>127.083332</v>
      </c>
      <c r="F22341" t="s">
        <v>4102</v>
      </c>
      <c r="G22341" s="2">
        <v>10.07172236772378</v>
      </c>
      <c r="H22341" t="s">
        <v>4102</v>
      </c>
      <c r="I22341" s="2">
        <v>14.39558999999883</v>
      </c>
      <c r="J22341" s="2">
        <f>I22341/$F$3</f>
        <v>38.050017621142281</v>
      </c>
      <c r="K22341" t="str">
        <f t="shared" si="348"/>
        <v/>
      </c>
    </row>
    <row r="22342" spans="1:11" x14ac:dyDescent="0.3">
      <c r="A22342" t="s">
        <v>22353</v>
      </c>
      <c r="B22342">
        <v>2230.3200000000002</v>
      </c>
      <c r="C22342" t="s">
        <v>10</v>
      </c>
      <c r="D22342">
        <v>37.575192999999999</v>
      </c>
      <c r="E22342">
        <v>127.088469</v>
      </c>
      <c r="F22342" t="s">
        <v>11</v>
      </c>
      <c r="G22342" s="2">
        <v>9.2007424544633647</v>
      </c>
      <c r="H22342" t="s">
        <v>4102</v>
      </c>
      <c r="I22342" s="2">
        <v>13.636250099999589</v>
      </c>
      <c r="J22342" s="2">
        <f>I22342/$F$3</f>
        <v>36.042951806166322</v>
      </c>
      <c r="K22342" t="str">
        <f t="shared" ref="K22342:K22405" si="349">IF(F22342=H22342,"","diff")</f>
        <v>diff</v>
      </c>
    </row>
    <row r="22343" spans="1:11" x14ac:dyDescent="0.3">
      <c r="A22343" t="s">
        <v>22354</v>
      </c>
      <c r="B22343">
        <v>1715.64</v>
      </c>
      <c r="C22343" t="s">
        <v>10</v>
      </c>
      <c r="D22343">
        <v>37.586730600000003</v>
      </c>
      <c r="E22343">
        <v>127.081508</v>
      </c>
      <c r="F22343" t="s">
        <v>4102</v>
      </c>
      <c r="G22343" s="2">
        <v>9.9041674958121657</v>
      </c>
      <c r="H22343" t="s">
        <v>4102</v>
      </c>
      <c r="I22343" s="2">
        <v>14.144252699999591</v>
      </c>
      <c r="J22343" s="2">
        <f>I22343/$F$3</f>
        <v>37.385689955946056</v>
      </c>
      <c r="K22343" t="str">
        <f t="shared" si="349"/>
        <v/>
      </c>
    </row>
    <row r="22344" spans="1:11" x14ac:dyDescent="0.3">
      <c r="A22344" t="s">
        <v>22355</v>
      </c>
      <c r="B22344">
        <v>1249.06</v>
      </c>
      <c r="C22344" t="s">
        <v>10</v>
      </c>
      <c r="D22344">
        <v>37.590168900000002</v>
      </c>
      <c r="E22344">
        <v>127.098235</v>
      </c>
      <c r="F22344" t="s">
        <v>11</v>
      </c>
      <c r="G22344" s="2">
        <v>11.071371074870241</v>
      </c>
      <c r="H22344" t="s">
        <v>4102</v>
      </c>
      <c r="I22344" s="2">
        <v>16.382600999999831</v>
      </c>
      <c r="J22344" s="2">
        <f>I22344/$F$3</f>
        <v>43.302029074889425</v>
      </c>
      <c r="K22344" t="str">
        <f t="shared" si="349"/>
        <v>diff</v>
      </c>
    </row>
    <row r="22345" spans="1:11" x14ac:dyDescent="0.3">
      <c r="A22345" t="s">
        <v>22356</v>
      </c>
      <c r="B22345">
        <v>1001.62</v>
      </c>
      <c r="C22345" t="s">
        <v>10</v>
      </c>
      <c r="D22345">
        <v>37.586298800000002</v>
      </c>
      <c r="E22345">
        <v>127.080512</v>
      </c>
      <c r="F22345" t="s">
        <v>4102</v>
      </c>
      <c r="G22345" s="2">
        <v>9.8085787209020836</v>
      </c>
      <c r="H22345" t="s">
        <v>4102</v>
      </c>
      <c r="I22345" s="2">
        <v>13.98576689999938</v>
      </c>
      <c r="J22345" s="2">
        <f>I22345/$F$3</f>
        <v>36.966784757707615</v>
      </c>
      <c r="K22345" t="str">
        <f t="shared" si="349"/>
        <v/>
      </c>
    </row>
    <row r="22346" spans="1:11" x14ac:dyDescent="0.3">
      <c r="A22346" t="s">
        <v>22357</v>
      </c>
      <c r="B22346">
        <v>1838.66</v>
      </c>
      <c r="C22346" t="s">
        <v>15</v>
      </c>
      <c r="D22346">
        <v>37.585064699999997</v>
      </c>
      <c r="E22346">
        <v>127.08017100000001</v>
      </c>
      <c r="F22346" t="s">
        <v>4102</v>
      </c>
      <c r="G22346" s="2">
        <v>9.7535348676773701</v>
      </c>
      <c r="H22346" t="s">
        <v>4102</v>
      </c>
      <c r="I22346" s="2">
        <v>13.81093079999976</v>
      </c>
      <c r="J22346" s="2">
        <f>I22346/$F$3</f>
        <v>36.504662907488353</v>
      </c>
      <c r="K22346" t="str">
        <f t="shared" si="349"/>
        <v/>
      </c>
    </row>
    <row r="22347" spans="1:11" x14ac:dyDescent="0.3">
      <c r="A22347" t="s">
        <v>22358</v>
      </c>
      <c r="B22347">
        <v>1970.98</v>
      </c>
      <c r="C22347" t="s">
        <v>15</v>
      </c>
      <c r="D22347">
        <v>37.586344099999998</v>
      </c>
      <c r="E22347">
        <v>127.080217</v>
      </c>
      <c r="F22347" t="s">
        <v>4102</v>
      </c>
      <c r="G22347" s="2">
        <v>9.783981152343987</v>
      </c>
      <c r="H22347" t="s">
        <v>4102</v>
      </c>
      <c r="I22347" s="2">
        <v>13.95805019999964</v>
      </c>
      <c r="J22347" s="2">
        <f>I22347/$F$3</f>
        <v>36.893524757708306</v>
      </c>
      <c r="K22347" t="str">
        <f t="shared" si="349"/>
        <v/>
      </c>
    </row>
    <row r="22348" spans="1:11" x14ac:dyDescent="0.3">
      <c r="A22348" t="s">
        <v>22359</v>
      </c>
      <c r="B22348">
        <v>1080.49</v>
      </c>
      <c r="C22348" t="s">
        <v>10</v>
      </c>
      <c r="D22348">
        <v>37.586109899999997</v>
      </c>
      <c r="E22348">
        <v>127.080127</v>
      </c>
      <c r="F22348" t="s">
        <v>4102</v>
      </c>
      <c r="G22348" s="2">
        <v>9.7711875556579635</v>
      </c>
      <c r="H22348" t="s">
        <v>4102</v>
      </c>
      <c r="I22348" s="2">
        <v>13.92206399999948</v>
      </c>
      <c r="J22348" s="2">
        <f>I22348/$F$3</f>
        <v>36.798407048456781</v>
      </c>
      <c r="K22348" t="str">
        <f t="shared" si="349"/>
        <v/>
      </c>
    </row>
    <row r="22349" spans="1:11" x14ac:dyDescent="0.3">
      <c r="A22349" t="s">
        <v>22360</v>
      </c>
      <c r="B22349">
        <v>1143.56</v>
      </c>
      <c r="C22349" t="s">
        <v>10</v>
      </c>
      <c r="D22349">
        <v>37.584866499999997</v>
      </c>
      <c r="E22349">
        <v>127.08010299999999</v>
      </c>
      <c r="F22349" t="s">
        <v>4102</v>
      </c>
      <c r="G22349" s="2">
        <v>9.7437032760462685</v>
      </c>
      <c r="H22349" t="s">
        <v>4102</v>
      </c>
      <c r="I22349" s="2">
        <v>13.781382599998331</v>
      </c>
      <c r="J22349" s="2">
        <f>I22349/$F$3</f>
        <v>36.426561938321584</v>
      </c>
      <c r="K22349" t="str">
        <f t="shared" si="349"/>
        <v/>
      </c>
    </row>
    <row r="22350" spans="1:11" x14ac:dyDescent="0.3">
      <c r="A22350" t="s">
        <v>22361</v>
      </c>
      <c r="B22350">
        <v>3298.52</v>
      </c>
      <c r="C22350" t="s">
        <v>10</v>
      </c>
      <c r="D22350">
        <v>37.578585400000001</v>
      </c>
      <c r="E22350">
        <v>127.081953</v>
      </c>
      <c r="F22350" t="s">
        <v>11</v>
      </c>
      <c r="G22350" s="2">
        <v>9.2603376683670273</v>
      </c>
      <c r="H22350" t="s">
        <v>4102</v>
      </c>
      <c r="I22350" s="2">
        <v>13.28953049999935</v>
      </c>
      <c r="J22350" s="2">
        <f>I22350/$F$3</f>
        <v>35.126512334800047</v>
      </c>
      <c r="K22350" t="str">
        <f t="shared" si="349"/>
        <v>diff</v>
      </c>
    </row>
    <row r="22351" spans="1:11" x14ac:dyDescent="0.3">
      <c r="A22351" t="s">
        <v>22362</v>
      </c>
      <c r="B22351">
        <v>1430.6189999999999</v>
      </c>
      <c r="C22351" t="s">
        <v>10</v>
      </c>
      <c r="D22351">
        <v>37.581875099999998</v>
      </c>
      <c r="E22351">
        <v>127.08036</v>
      </c>
      <c r="F22351" t="s">
        <v>11</v>
      </c>
      <c r="G22351" s="2">
        <v>9.5306737564940089</v>
      </c>
      <c r="H22351" t="s">
        <v>4102</v>
      </c>
      <c r="I22351" s="2">
        <v>13.477864199998971</v>
      </c>
      <c r="J22351" s="2">
        <f>I22351/$F$3</f>
        <v>35.624310660790236</v>
      </c>
      <c r="K22351" t="str">
        <f t="shared" si="349"/>
        <v>diff</v>
      </c>
    </row>
    <row r="22352" spans="1:11" x14ac:dyDescent="0.3">
      <c r="A22352" t="s">
        <v>22363</v>
      </c>
      <c r="B22352">
        <v>1248.3</v>
      </c>
      <c r="C22352" t="s">
        <v>10</v>
      </c>
      <c r="D22352">
        <v>37.585089799999999</v>
      </c>
      <c r="E22352">
        <v>127.082956</v>
      </c>
      <c r="F22352" t="s">
        <v>11</v>
      </c>
      <c r="G22352" s="2">
        <v>9.9504818106193049</v>
      </c>
      <c r="H22352" t="s">
        <v>4102</v>
      </c>
      <c r="I22352" s="2">
        <v>14.12285189999873</v>
      </c>
      <c r="J22352" s="2">
        <f>I22352/$F$3</f>
        <v>37.329123964754359</v>
      </c>
      <c r="K22352" t="str">
        <f t="shared" si="349"/>
        <v>diff</v>
      </c>
    </row>
    <row r="22353" spans="1:11" x14ac:dyDescent="0.3">
      <c r="A22353" t="s">
        <v>22364</v>
      </c>
      <c r="B22353">
        <v>1407.84</v>
      </c>
      <c r="C22353" t="s">
        <v>10</v>
      </c>
      <c r="D22353">
        <v>37.5835139</v>
      </c>
      <c r="E22353">
        <v>127.081754</v>
      </c>
      <c r="F22353" t="s">
        <v>11</v>
      </c>
      <c r="G22353" s="2">
        <v>9.747231449569318</v>
      </c>
      <c r="H22353" t="s">
        <v>4102</v>
      </c>
      <c r="I22353" s="2">
        <v>13.81450499999973</v>
      </c>
      <c r="J22353" s="2">
        <f>I22353/$F$3</f>
        <v>36.514110132157882</v>
      </c>
      <c r="K22353" t="str">
        <f t="shared" si="349"/>
        <v>diff</v>
      </c>
    </row>
    <row r="22354" spans="1:11" x14ac:dyDescent="0.3">
      <c r="A22354" t="s">
        <v>22365</v>
      </c>
      <c r="B22354">
        <v>4723.6499999999996</v>
      </c>
      <c r="C22354" t="s">
        <v>46</v>
      </c>
      <c r="D22354">
        <v>37.584595700000001</v>
      </c>
      <c r="E22354">
        <v>127.080963</v>
      </c>
      <c r="F22354" t="s">
        <v>4102</v>
      </c>
      <c r="G22354" s="2">
        <v>9.8132281653824993</v>
      </c>
      <c r="H22354" t="s">
        <v>4102</v>
      </c>
      <c r="I22354" s="2">
        <v>13.84678379999915</v>
      </c>
      <c r="J22354" s="2">
        <f>I22354/$F$3</f>
        <v>36.599428546253264</v>
      </c>
      <c r="K22354" t="str">
        <f t="shared" si="349"/>
        <v/>
      </c>
    </row>
    <row r="22355" spans="1:11" x14ac:dyDescent="0.3">
      <c r="A22355" t="s">
        <v>22366</v>
      </c>
      <c r="B22355">
        <v>1558.04</v>
      </c>
      <c r="C22355" t="s">
        <v>10</v>
      </c>
      <c r="D22355">
        <v>37.584361999999999</v>
      </c>
      <c r="E22355">
        <v>127.080113</v>
      </c>
      <c r="F22355" t="s">
        <v>4102</v>
      </c>
      <c r="G22355" s="2">
        <v>9.7348052418402045</v>
      </c>
      <c r="H22355" t="s">
        <v>4102</v>
      </c>
      <c r="I22355" s="2">
        <v>13.726493099998891</v>
      </c>
      <c r="J22355" s="2">
        <f>I22355/$F$3</f>
        <v>36.281479559468437</v>
      </c>
      <c r="K22355" t="str">
        <f t="shared" si="349"/>
        <v/>
      </c>
    </row>
    <row r="22356" spans="1:11" x14ac:dyDescent="0.3">
      <c r="A22356" t="s">
        <v>22367</v>
      </c>
      <c r="B22356">
        <v>3430.9</v>
      </c>
      <c r="C22356" t="s">
        <v>10</v>
      </c>
      <c r="D22356">
        <v>37.584632300000003</v>
      </c>
      <c r="E22356">
        <v>127.080102</v>
      </c>
      <c r="F22356" t="s">
        <v>4102</v>
      </c>
      <c r="G22356" s="2">
        <v>9.7390428860784741</v>
      </c>
      <c r="H22356" t="s">
        <v>4102</v>
      </c>
      <c r="I22356" s="2">
        <v>13.75527539999926</v>
      </c>
      <c r="J22356" s="2">
        <f>I22356/$F$3</f>
        <v>36.357556123346065</v>
      </c>
      <c r="K22356" t="str">
        <f t="shared" si="349"/>
        <v/>
      </c>
    </row>
    <row r="22357" spans="1:11" x14ac:dyDescent="0.3">
      <c r="A22357" t="s">
        <v>22368</v>
      </c>
      <c r="B22357">
        <v>1044.47</v>
      </c>
      <c r="C22357" t="s">
        <v>10</v>
      </c>
      <c r="D22357">
        <v>37.580027399999999</v>
      </c>
      <c r="E22357">
        <v>127.081399</v>
      </c>
      <c r="F22357" t="s">
        <v>11</v>
      </c>
      <c r="G22357" s="2">
        <v>9.3832430434129321</v>
      </c>
      <c r="H22357" t="s">
        <v>4102</v>
      </c>
      <c r="I22357" s="2">
        <v>13.388098499999719</v>
      </c>
      <c r="J22357" s="2">
        <f>I22357/$F$3</f>
        <v>35.387044493391329</v>
      </c>
      <c r="K22357" t="str">
        <f t="shared" si="349"/>
        <v>diff</v>
      </c>
    </row>
    <row r="22358" spans="1:11" x14ac:dyDescent="0.3">
      <c r="A22358" t="s">
        <v>22369</v>
      </c>
      <c r="B22358">
        <v>1311.78</v>
      </c>
      <c r="C22358" t="s">
        <v>10</v>
      </c>
      <c r="D22358">
        <v>37.590412600000001</v>
      </c>
      <c r="E22358">
        <v>127.097613</v>
      </c>
      <c r="F22358" t="s">
        <v>11</v>
      </c>
      <c r="G22358" s="2">
        <v>11.067642805760631</v>
      </c>
      <c r="H22358" t="s">
        <v>4102</v>
      </c>
      <c r="I22358" s="2">
        <v>16.3406096999989</v>
      </c>
      <c r="J22358" s="2">
        <f>I22358/$F$3</f>
        <v>43.191038854622647</v>
      </c>
      <c r="K22358" t="str">
        <f t="shared" si="349"/>
        <v>diff</v>
      </c>
    </row>
    <row r="22359" spans="1:11" x14ac:dyDescent="0.3">
      <c r="A22359" t="s">
        <v>22370</v>
      </c>
      <c r="B22359">
        <v>1335.15</v>
      </c>
      <c r="C22359" t="s">
        <v>10</v>
      </c>
      <c r="D22359">
        <v>37.590277499999999</v>
      </c>
      <c r="E22359">
        <v>127.097545</v>
      </c>
      <c r="F22359" t="s">
        <v>11</v>
      </c>
      <c r="G22359" s="2">
        <v>11.05163682198843</v>
      </c>
      <c r="H22359" t="s">
        <v>4102</v>
      </c>
      <c r="I22359" s="2">
        <v>16.318065599998871</v>
      </c>
      <c r="J22359" s="2">
        <f>I22359/$F$3</f>
        <v>43.131450925107153</v>
      </c>
      <c r="K22359" t="str">
        <f t="shared" si="349"/>
        <v>diff</v>
      </c>
    </row>
    <row r="22360" spans="1:11" x14ac:dyDescent="0.3">
      <c r="A22360" t="s">
        <v>22371</v>
      </c>
      <c r="B22360">
        <v>1008.71</v>
      </c>
      <c r="C22360" t="s">
        <v>10</v>
      </c>
      <c r="D22360">
        <v>37.583479400000002</v>
      </c>
      <c r="E22360">
        <v>127.07946699999999</v>
      </c>
      <c r="F22360" t="s">
        <v>11</v>
      </c>
      <c r="G22360" s="2">
        <v>9.6614204133282655</v>
      </c>
      <c r="H22360" t="s">
        <v>4102</v>
      </c>
      <c r="I22360" s="2">
        <v>13.556818499998849</v>
      </c>
      <c r="J22360" s="2">
        <f>I22360/$F$3</f>
        <v>35.833000440525595</v>
      </c>
      <c r="K22360" t="str">
        <f t="shared" si="349"/>
        <v>diff</v>
      </c>
    </row>
    <row r="22361" spans="1:11" x14ac:dyDescent="0.3">
      <c r="A22361" t="s">
        <v>22372</v>
      </c>
      <c r="B22361">
        <v>1782.06</v>
      </c>
      <c r="C22361" t="s">
        <v>10</v>
      </c>
      <c r="D22361">
        <v>37.589944299999999</v>
      </c>
      <c r="E22361">
        <v>127.097352</v>
      </c>
      <c r="F22361" t="s">
        <v>11</v>
      </c>
      <c r="G22361" s="2">
        <v>11.01106011412115</v>
      </c>
      <c r="H22361" t="s">
        <v>4102</v>
      </c>
      <c r="I22361" s="2">
        <v>16.25965739999933</v>
      </c>
      <c r="J22361" s="2">
        <f>I22361/$F$3</f>
        <v>42.977068017619381</v>
      </c>
      <c r="K22361" t="str">
        <f t="shared" si="349"/>
        <v>diff</v>
      </c>
    </row>
    <row r="22362" spans="1:11" x14ac:dyDescent="0.3">
      <c r="A22362" t="s">
        <v>22373</v>
      </c>
      <c r="B22362">
        <v>1443.78</v>
      </c>
      <c r="C22362" t="s">
        <v>10</v>
      </c>
      <c r="D22362">
        <v>37.589413</v>
      </c>
      <c r="E22362">
        <v>127.09708000000001</v>
      </c>
      <c r="F22362" t="s">
        <v>11</v>
      </c>
      <c r="G22362" s="2">
        <v>10.94792107972216</v>
      </c>
      <c r="H22362" t="s">
        <v>4102</v>
      </c>
      <c r="I22362" s="2">
        <v>16.170491099999989</v>
      </c>
      <c r="J22362" s="2">
        <f>I22362/$F$3</f>
        <v>42.741386167400854</v>
      </c>
      <c r="K22362" t="str">
        <f t="shared" si="349"/>
        <v>diff</v>
      </c>
    </row>
    <row r="22363" spans="1:11" x14ac:dyDescent="0.3">
      <c r="A22363" t="s">
        <v>22374</v>
      </c>
      <c r="B22363">
        <v>1512.52</v>
      </c>
      <c r="C22363" t="s">
        <v>10</v>
      </c>
      <c r="D22363">
        <v>37.584930499999999</v>
      </c>
      <c r="E22363">
        <v>127.078744</v>
      </c>
      <c r="F22363" t="s">
        <v>4102</v>
      </c>
      <c r="G22363" s="2">
        <v>9.6268703079707567</v>
      </c>
      <c r="H22363" t="s">
        <v>4102</v>
      </c>
      <c r="I22363" s="2">
        <v>13.637637599999239</v>
      </c>
      <c r="J22363" s="2">
        <f>I22363/$F$3</f>
        <v>36.046619207046454</v>
      </c>
      <c r="K22363" t="str">
        <f t="shared" si="349"/>
        <v/>
      </c>
    </row>
    <row r="22364" spans="1:11" x14ac:dyDescent="0.3">
      <c r="A22364" t="s">
        <v>22375</v>
      </c>
      <c r="B22364">
        <v>1970.67</v>
      </c>
      <c r="C22364" t="s">
        <v>10</v>
      </c>
      <c r="D22364">
        <v>37.584957699999997</v>
      </c>
      <c r="E22364">
        <v>127.078427</v>
      </c>
      <c r="F22364" t="s">
        <v>4102</v>
      </c>
      <c r="G22364" s="2">
        <v>9.5998764473091285</v>
      </c>
      <c r="H22364" t="s">
        <v>4102</v>
      </c>
      <c r="I22364" s="2">
        <v>13.605469799999531</v>
      </c>
      <c r="J22364" s="2">
        <f>I22364/$F$3</f>
        <v>35.961594185020793</v>
      </c>
      <c r="K22364" t="str">
        <f t="shared" si="349"/>
        <v/>
      </c>
    </row>
    <row r="22365" spans="1:11" x14ac:dyDescent="0.3">
      <c r="A22365" t="s">
        <v>22376</v>
      </c>
      <c r="B22365">
        <v>1014.72</v>
      </c>
      <c r="C22365" t="s">
        <v>10</v>
      </c>
      <c r="D22365">
        <v>37.586993200000002</v>
      </c>
      <c r="E22365">
        <v>127.079629</v>
      </c>
      <c r="F22365" t="s">
        <v>4102</v>
      </c>
      <c r="G22365" s="2">
        <v>9.7472843778116456</v>
      </c>
      <c r="H22365" t="s">
        <v>4102</v>
      </c>
      <c r="I22365" s="2">
        <v>13.964832299999239</v>
      </c>
      <c r="J22365" s="2">
        <f>I22365/$F$3</f>
        <v>36.911451013213849</v>
      </c>
      <c r="K22365" t="str">
        <f t="shared" si="349"/>
        <v/>
      </c>
    </row>
    <row r="22366" spans="1:11" x14ac:dyDescent="0.3">
      <c r="A22366" t="s">
        <v>22377</v>
      </c>
      <c r="B22366">
        <v>1033.6199999999999</v>
      </c>
      <c r="C22366" t="s">
        <v>10</v>
      </c>
      <c r="D22366">
        <v>37.587155299999999</v>
      </c>
      <c r="E22366">
        <v>127.079641</v>
      </c>
      <c r="F22366" t="s">
        <v>4102</v>
      </c>
      <c r="G22366" s="2">
        <v>9.7519613847266342</v>
      </c>
      <c r="H22366" t="s">
        <v>4102</v>
      </c>
      <c r="I22366" s="2">
        <v>13.984157399998709</v>
      </c>
      <c r="J22366" s="2">
        <f>I22366/$F$3</f>
        <v>36.962530572683818</v>
      </c>
      <c r="K22366" t="str">
        <f t="shared" si="349"/>
        <v/>
      </c>
    </row>
    <row r="22367" spans="1:11" x14ac:dyDescent="0.3">
      <c r="A22367" t="s">
        <v>22378</v>
      </c>
      <c r="B22367">
        <v>1007.73</v>
      </c>
      <c r="C22367" t="s">
        <v>10</v>
      </c>
      <c r="D22367">
        <v>37.587481599999997</v>
      </c>
      <c r="E22367">
        <v>127.076641</v>
      </c>
      <c r="F22367" t="s">
        <v>4102</v>
      </c>
      <c r="G22367" s="2">
        <v>9.5002968843323909</v>
      </c>
      <c r="H22367" t="s">
        <v>4102</v>
      </c>
      <c r="I22367" s="2">
        <v>13.687376699998429</v>
      </c>
      <c r="J22367" s="2">
        <f>I22367/$F$3</f>
        <v>36.178088193828451</v>
      </c>
      <c r="K22367" t="str">
        <f t="shared" si="349"/>
        <v/>
      </c>
    </row>
    <row r="22368" spans="1:11" x14ac:dyDescent="0.3">
      <c r="A22368" t="s">
        <v>22379</v>
      </c>
      <c r="B22368">
        <v>1088.43</v>
      </c>
      <c r="C22368" t="s">
        <v>10</v>
      </c>
      <c r="D22368">
        <v>37.588596899999999</v>
      </c>
      <c r="E22368">
        <v>127.079688</v>
      </c>
      <c r="F22368" t="s">
        <v>4102</v>
      </c>
      <c r="G22368" s="2">
        <v>9.7897689201171918</v>
      </c>
      <c r="H22368" t="s">
        <v>4102</v>
      </c>
      <c r="I22368" s="2">
        <v>14.149391999999709</v>
      </c>
      <c r="J22368" s="2">
        <f>I22368/$F$3</f>
        <v>37.399274008809805</v>
      </c>
      <c r="K22368" t="str">
        <f t="shared" si="349"/>
        <v/>
      </c>
    </row>
    <row r="22369" spans="1:11" x14ac:dyDescent="0.3">
      <c r="A22369" t="s">
        <v>22380</v>
      </c>
      <c r="B22369">
        <v>2886.85</v>
      </c>
      <c r="C22369" t="s">
        <v>18</v>
      </c>
      <c r="D22369">
        <v>37.587975200000002</v>
      </c>
      <c r="E22369">
        <v>127.07962999999999</v>
      </c>
      <c r="F22369" t="s">
        <v>4102</v>
      </c>
      <c r="G22369" s="2">
        <v>9.7699039846624203</v>
      </c>
      <c r="H22369" t="s">
        <v>4102</v>
      </c>
      <c r="I22369" s="2">
        <v>14.073945299999011</v>
      </c>
      <c r="J22369" s="2">
        <f>I22369/$F$3</f>
        <v>37.199855418499588</v>
      </c>
      <c r="K22369" t="str">
        <f t="shared" si="349"/>
        <v/>
      </c>
    </row>
    <row r="22370" spans="1:11" x14ac:dyDescent="0.3">
      <c r="A22370" t="s">
        <v>22381</v>
      </c>
      <c r="B22370">
        <v>4516.55</v>
      </c>
      <c r="C22370" t="s">
        <v>18</v>
      </c>
      <c r="D22370">
        <v>37.590921399999999</v>
      </c>
      <c r="E22370">
        <v>127.079679</v>
      </c>
      <c r="F22370" t="s">
        <v>4102</v>
      </c>
      <c r="G22370" s="2">
        <v>9.8486388949996062</v>
      </c>
      <c r="H22370" t="s">
        <v>4102</v>
      </c>
      <c r="I22370" s="2">
        <v>14.40641249999911</v>
      </c>
      <c r="J22370" s="2">
        <f>I22370/$F$3</f>
        <v>38.07862334801527</v>
      </c>
      <c r="K22370" t="str">
        <f t="shared" si="349"/>
        <v/>
      </c>
    </row>
    <row r="22371" spans="1:11" x14ac:dyDescent="0.3">
      <c r="A22371" t="s">
        <v>22382</v>
      </c>
      <c r="B22371">
        <v>2075.2199999999998</v>
      </c>
      <c r="C22371" t="s">
        <v>10</v>
      </c>
      <c r="D22371">
        <v>37.589489700000001</v>
      </c>
      <c r="E22371">
        <v>127.07837499999999</v>
      </c>
      <c r="F22371" t="s">
        <v>4102</v>
      </c>
      <c r="G22371" s="2">
        <v>9.6990515418696237</v>
      </c>
      <c r="H22371" t="s">
        <v>4102</v>
      </c>
      <c r="I22371" s="2">
        <v>14.10274979999885</v>
      </c>
      <c r="J22371" s="2">
        <f>I22371/$F$3</f>
        <v>37.275990660789915</v>
      </c>
      <c r="K22371" t="str">
        <f t="shared" si="349"/>
        <v/>
      </c>
    </row>
    <row r="22372" spans="1:11" x14ac:dyDescent="0.3">
      <c r="A22372" t="s">
        <v>22383</v>
      </c>
      <c r="B22372">
        <v>1157.0999999999999</v>
      </c>
      <c r="C22372" t="s">
        <v>10</v>
      </c>
      <c r="D22372">
        <v>37.590624099999999</v>
      </c>
      <c r="E22372">
        <v>127.079701</v>
      </c>
      <c r="F22372" t="s">
        <v>4102</v>
      </c>
      <c r="G22372" s="2">
        <v>9.842539279197668</v>
      </c>
      <c r="H22372" t="s">
        <v>4102</v>
      </c>
      <c r="I22372" s="2">
        <v>14.37585419999928</v>
      </c>
      <c r="J22372" s="2">
        <f>I22372/$F$3</f>
        <v>37.997852511011317</v>
      </c>
      <c r="K22372" t="str">
        <f t="shared" si="349"/>
        <v/>
      </c>
    </row>
    <row r="22373" spans="1:11" x14ac:dyDescent="0.3">
      <c r="A22373" t="s">
        <v>22384</v>
      </c>
      <c r="B22373">
        <v>1996.8</v>
      </c>
      <c r="C22373" t="s">
        <v>10</v>
      </c>
      <c r="D22373">
        <v>37.590210399999997</v>
      </c>
      <c r="E22373">
        <v>127.07858</v>
      </c>
      <c r="F22373" t="s">
        <v>4102</v>
      </c>
      <c r="G22373" s="2">
        <v>9.7354215410840563</v>
      </c>
      <c r="H22373" t="s">
        <v>4102</v>
      </c>
      <c r="I22373" s="2">
        <v>14.20550249999922</v>
      </c>
      <c r="J22373" s="2">
        <f>I22373/$F$3</f>
        <v>37.547583700438473</v>
      </c>
      <c r="K22373" t="str">
        <f t="shared" si="349"/>
        <v/>
      </c>
    </row>
    <row r="22374" spans="1:11" x14ac:dyDescent="0.3">
      <c r="A22374" t="s">
        <v>22385</v>
      </c>
      <c r="B22374">
        <v>1774.14</v>
      </c>
      <c r="C22374" t="s">
        <v>10</v>
      </c>
      <c r="D22374">
        <v>37.591310499999999</v>
      </c>
      <c r="E22374">
        <v>127.07713099999999</v>
      </c>
      <c r="F22374" t="s">
        <v>4102</v>
      </c>
      <c r="G22374" s="2">
        <v>9.6413890726059179</v>
      </c>
      <c r="H22374" t="s">
        <v>4102</v>
      </c>
      <c r="I22374" s="2">
        <v>14.16677459999857</v>
      </c>
      <c r="J22374" s="2">
        <f>I22374/$F$3</f>
        <v>37.44521920704468</v>
      </c>
      <c r="K22374" t="str">
        <f t="shared" si="349"/>
        <v/>
      </c>
    </row>
    <row r="22375" spans="1:11" x14ac:dyDescent="0.3">
      <c r="A22375" t="s">
        <v>22386</v>
      </c>
      <c r="B22375">
        <v>1281.73</v>
      </c>
      <c r="C22375" t="s">
        <v>10</v>
      </c>
      <c r="D22375">
        <v>37.5906886</v>
      </c>
      <c r="E22375">
        <v>127.077527</v>
      </c>
      <c r="F22375" t="s">
        <v>4102</v>
      </c>
      <c r="G22375" s="2">
        <v>9.6580326105995855</v>
      </c>
      <c r="H22375" t="s">
        <v>4102</v>
      </c>
      <c r="I22375" s="2">
        <v>14.14169969999973</v>
      </c>
      <c r="J22375" s="2">
        <f>I22375/$F$3</f>
        <v>37.378941938325283</v>
      </c>
      <c r="K22375" t="str">
        <f t="shared" si="349"/>
        <v/>
      </c>
    </row>
    <row r="22376" spans="1:11" x14ac:dyDescent="0.3">
      <c r="A22376" t="s">
        <v>22387</v>
      </c>
      <c r="B22376">
        <v>1149.76</v>
      </c>
      <c r="C22376" t="s">
        <v>10</v>
      </c>
      <c r="D22376">
        <v>37.5907695</v>
      </c>
      <c r="E22376">
        <v>127.077833</v>
      </c>
      <c r="F22376" t="s">
        <v>4102</v>
      </c>
      <c r="G22376" s="2">
        <v>9.6864360295432164</v>
      </c>
      <c r="H22376" t="s">
        <v>4102</v>
      </c>
      <c r="I22376" s="2">
        <v>14.18464559999919</v>
      </c>
      <c r="J22376" s="2">
        <f>I22376/$F$3</f>
        <v>37.492455330394336</v>
      </c>
      <c r="K22376" t="str">
        <f t="shared" si="349"/>
        <v/>
      </c>
    </row>
    <row r="22377" spans="1:11" x14ac:dyDescent="0.3">
      <c r="A22377" t="s">
        <v>22388</v>
      </c>
      <c r="B22377">
        <v>1345.21</v>
      </c>
      <c r="C22377" t="s">
        <v>10</v>
      </c>
      <c r="D22377">
        <v>37.590886400000002</v>
      </c>
      <c r="E22377">
        <v>127.07810499999999</v>
      </c>
      <c r="F22377" t="s">
        <v>4102</v>
      </c>
      <c r="G22377" s="2">
        <v>9.7129140258869793</v>
      </c>
      <c r="H22377" t="s">
        <v>4102</v>
      </c>
      <c r="I22377" s="2">
        <v>14.22781349999889</v>
      </c>
      <c r="J22377" s="2">
        <f>I22377/$F$3</f>
        <v>37.606555506604998</v>
      </c>
      <c r="K22377" t="str">
        <f t="shared" si="349"/>
        <v/>
      </c>
    </row>
    <row r="22378" spans="1:11" x14ac:dyDescent="0.3">
      <c r="A22378" t="s">
        <v>22389</v>
      </c>
      <c r="B22378">
        <v>4077.96</v>
      </c>
      <c r="C22378" t="s">
        <v>10</v>
      </c>
      <c r="D22378">
        <v>37.592229400000001</v>
      </c>
      <c r="E22378">
        <v>127.077325</v>
      </c>
      <c r="F22378" t="s">
        <v>4102</v>
      </c>
      <c r="G22378" s="2">
        <v>9.6842594699569755</v>
      </c>
      <c r="H22378" t="s">
        <v>4102</v>
      </c>
      <c r="I22378" s="2">
        <v>14.290306499999639</v>
      </c>
      <c r="J22378" s="2">
        <f>I22378/$F$3</f>
        <v>37.7717352422898</v>
      </c>
      <c r="K22378" t="str">
        <f t="shared" si="349"/>
        <v/>
      </c>
    </row>
    <row r="22379" spans="1:11" x14ac:dyDescent="0.3">
      <c r="A22379" t="s">
        <v>22390</v>
      </c>
      <c r="B22379">
        <v>1047.31</v>
      </c>
      <c r="C22379" t="s">
        <v>10</v>
      </c>
      <c r="D22379">
        <v>37.5923199</v>
      </c>
      <c r="E22379">
        <v>127.076793</v>
      </c>
      <c r="F22379" t="s">
        <v>4102</v>
      </c>
      <c r="G22379" s="2">
        <v>9.6415900910707215</v>
      </c>
      <c r="H22379" t="s">
        <v>4102</v>
      </c>
      <c r="I22379" s="2">
        <v>14.24129999999875</v>
      </c>
      <c r="J22379" s="2">
        <f>I22379/$F$3</f>
        <v>37.642202643168503</v>
      </c>
      <c r="K22379" t="str">
        <f t="shared" si="349"/>
        <v/>
      </c>
    </row>
    <row r="22380" spans="1:11" x14ac:dyDescent="0.3">
      <c r="A22380" t="s">
        <v>22391</v>
      </c>
      <c r="B22380">
        <v>1009.08</v>
      </c>
      <c r="C22380" t="s">
        <v>10</v>
      </c>
      <c r="D22380">
        <v>37.591400899999996</v>
      </c>
      <c r="E22380">
        <v>127.076769</v>
      </c>
      <c r="F22380" t="s">
        <v>4102</v>
      </c>
      <c r="G22380" s="2">
        <v>9.6130192827831369</v>
      </c>
      <c r="H22380" t="s">
        <v>4102</v>
      </c>
      <c r="I22380" s="2">
        <v>14.136626999998811</v>
      </c>
      <c r="J22380" s="2">
        <f>I22380/$F$3</f>
        <v>37.365533920701708</v>
      </c>
      <c r="K22380" t="str">
        <f t="shared" si="349"/>
        <v/>
      </c>
    </row>
    <row r="22381" spans="1:11" x14ac:dyDescent="0.3">
      <c r="A22381" t="s">
        <v>22392</v>
      </c>
      <c r="B22381">
        <v>1057.8599999999999</v>
      </c>
      <c r="C22381" t="s">
        <v>10</v>
      </c>
      <c r="D22381">
        <v>37.591024599999997</v>
      </c>
      <c r="E22381">
        <v>127.07328099999999</v>
      </c>
      <c r="F22381" t="s">
        <v>4102</v>
      </c>
      <c r="G22381" s="2">
        <v>9.3045848287149298</v>
      </c>
      <c r="H22381" t="s">
        <v>4102</v>
      </c>
      <c r="I22381" s="2">
        <v>13.70768969999841</v>
      </c>
      <c r="J22381" s="2">
        <f>I22381/$F$3</f>
        <v>36.231778942727075</v>
      </c>
      <c r="K22381" t="str">
        <f t="shared" si="349"/>
        <v/>
      </c>
    </row>
    <row r="22382" spans="1:11" x14ac:dyDescent="0.3">
      <c r="A22382" t="s">
        <v>22393</v>
      </c>
      <c r="B22382">
        <v>1173.71</v>
      </c>
      <c r="C22382" t="s">
        <v>10</v>
      </c>
      <c r="D22382">
        <v>37.590870500000001</v>
      </c>
      <c r="E22382">
        <v>127.074855</v>
      </c>
      <c r="F22382" t="s">
        <v>4102</v>
      </c>
      <c r="G22382" s="2">
        <v>9.4345638906186515</v>
      </c>
      <c r="H22382" t="s">
        <v>4102</v>
      </c>
      <c r="I22382" s="2">
        <v>13.865298599999409</v>
      </c>
      <c r="J22382" s="2">
        <f>I22382/$F$3</f>
        <v>36.648366343610775</v>
      </c>
      <c r="K22382" t="str">
        <f t="shared" si="349"/>
        <v/>
      </c>
    </row>
    <row r="22383" spans="1:11" x14ac:dyDescent="0.3">
      <c r="A22383" t="s">
        <v>22394</v>
      </c>
      <c r="B22383">
        <v>2636.8</v>
      </c>
      <c r="C22383" t="s">
        <v>10</v>
      </c>
      <c r="D22383">
        <v>37.587898099999997</v>
      </c>
      <c r="E22383">
        <v>127.073516</v>
      </c>
      <c r="F22383" t="s">
        <v>4102</v>
      </c>
      <c r="G22383" s="2">
        <v>9.2409880957645694</v>
      </c>
      <c r="H22383" t="s">
        <v>4102</v>
      </c>
      <c r="I22383" s="2">
        <v>13.38673319999875</v>
      </c>
      <c r="J22383" s="2">
        <f>I22383/$F$3</f>
        <v>35.383435770921807</v>
      </c>
      <c r="K22383" t="str">
        <f t="shared" si="349"/>
        <v/>
      </c>
    </row>
    <row r="22384" spans="1:11" x14ac:dyDescent="0.3">
      <c r="A22384" t="s">
        <v>22395</v>
      </c>
      <c r="B22384">
        <v>1326.94</v>
      </c>
      <c r="C22384" t="s">
        <v>10</v>
      </c>
      <c r="D22384">
        <v>37.589609699999997</v>
      </c>
      <c r="E22384">
        <v>127.073959</v>
      </c>
      <c r="F22384" t="s">
        <v>4102</v>
      </c>
      <c r="G22384" s="2">
        <v>9.3232261525946445</v>
      </c>
      <c r="H22384" t="s">
        <v>4102</v>
      </c>
      <c r="I22384" s="2">
        <v>13.625893799999229</v>
      </c>
      <c r="J22384" s="2">
        <f>I22384/$F$3</f>
        <v>36.015578325989154</v>
      </c>
      <c r="K22384" t="str">
        <f t="shared" si="349"/>
        <v/>
      </c>
    </row>
    <row r="22385" spans="1:11" x14ac:dyDescent="0.3">
      <c r="A22385" t="s">
        <v>22396</v>
      </c>
      <c r="B22385">
        <v>1111.06</v>
      </c>
      <c r="C22385" t="s">
        <v>10</v>
      </c>
      <c r="D22385">
        <v>37.589456499999997</v>
      </c>
      <c r="E22385">
        <v>127.073971</v>
      </c>
      <c r="F22385" t="s">
        <v>4102</v>
      </c>
      <c r="G22385" s="2">
        <v>9.3201588281694896</v>
      </c>
      <c r="H22385" t="s">
        <v>4102</v>
      </c>
      <c r="I22385" s="2">
        <v>13.61022059999905</v>
      </c>
      <c r="J22385" s="2">
        <f>I22385/$F$3</f>
        <v>35.97415136563626</v>
      </c>
      <c r="K22385" t="str">
        <f t="shared" si="349"/>
        <v/>
      </c>
    </row>
    <row r="22386" spans="1:11" x14ac:dyDescent="0.3">
      <c r="A22386" t="s">
        <v>22397</v>
      </c>
      <c r="B22386">
        <v>1498.6</v>
      </c>
      <c r="C22386" t="s">
        <v>15</v>
      </c>
      <c r="D22386">
        <v>37.589392799999999</v>
      </c>
      <c r="E22386">
        <v>127.074922</v>
      </c>
      <c r="F22386" t="s">
        <v>4102</v>
      </c>
      <c r="G22386" s="2">
        <v>9.4000379108386607</v>
      </c>
      <c r="H22386" t="s">
        <v>4102</v>
      </c>
      <c r="I22386" s="2">
        <v>13.7087108999993</v>
      </c>
      <c r="J22386" s="2">
        <f>I22386/$F$3</f>
        <v>36.234478149777885</v>
      </c>
      <c r="K22386" t="str">
        <f t="shared" si="349"/>
        <v/>
      </c>
    </row>
    <row r="22387" spans="1:11" x14ac:dyDescent="0.3">
      <c r="A22387" t="s">
        <v>22398</v>
      </c>
      <c r="B22387">
        <v>2680.96</v>
      </c>
      <c r="C22387" t="s">
        <v>15</v>
      </c>
      <c r="D22387">
        <v>37.588979100000003</v>
      </c>
      <c r="E22387">
        <v>127.073789</v>
      </c>
      <c r="F22387" t="s">
        <v>4102</v>
      </c>
      <c r="G22387" s="2">
        <v>9.2919586839511314</v>
      </c>
      <c r="H22387" t="s">
        <v>4102</v>
      </c>
      <c r="I22387" s="2">
        <v>13.537027200000241</v>
      </c>
      <c r="J22387" s="2">
        <f>I22387/$F$3</f>
        <v>35.780688634361873</v>
      </c>
      <c r="K22387" t="str">
        <f t="shared" si="349"/>
        <v/>
      </c>
    </row>
    <row r="22388" spans="1:11" x14ac:dyDescent="0.3">
      <c r="A22388" t="s">
        <v>22399</v>
      </c>
      <c r="B22388">
        <v>2567.15</v>
      </c>
      <c r="C22388" t="s">
        <v>46</v>
      </c>
      <c r="D22388">
        <v>37.586464100000001</v>
      </c>
      <c r="E22388">
        <v>127.075779</v>
      </c>
      <c r="F22388" t="s">
        <v>4102</v>
      </c>
      <c r="G22388" s="2">
        <v>9.4023878769983913</v>
      </c>
      <c r="H22388" t="s">
        <v>4102</v>
      </c>
      <c r="I22388" s="2">
        <v>13.478752199999089</v>
      </c>
      <c r="J22388" s="2">
        <f>I22388/$F$3</f>
        <v>35.626657797354426</v>
      </c>
      <c r="K22388" t="str">
        <f t="shared" si="349"/>
        <v/>
      </c>
    </row>
    <row r="22389" spans="1:11" x14ac:dyDescent="0.3">
      <c r="A22389" t="s">
        <v>22400</v>
      </c>
      <c r="B22389">
        <v>1403.57</v>
      </c>
      <c r="C22389" t="s">
        <v>10</v>
      </c>
      <c r="D22389">
        <v>37.587999000000003</v>
      </c>
      <c r="E22389">
        <v>127.09631899999999</v>
      </c>
      <c r="F22389" t="s">
        <v>11</v>
      </c>
      <c r="G22389" s="2">
        <v>10.77828838222838</v>
      </c>
      <c r="H22389" t="s">
        <v>4102</v>
      </c>
      <c r="I22389" s="2">
        <v>15.929066099999069</v>
      </c>
      <c r="J22389" s="2">
        <f>I22389/$F$3</f>
        <v>42.103258414094462</v>
      </c>
      <c r="K22389" t="str">
        <f t="shared" si="349"/>
        <v>diff</v>
      </c>
    </row>
    <row r="22390" spans="1:11" x14ac:dyDescent="0.3">
      <c r="A22390" t="s">
        <v>22401</v>
      </c>
      <c r="B22390">
        <v>1553.63</v>
      </c>
      <c r="C22390" t="s">
        <v>15</v>
      </c>
      <c r="D22390">
        <v>37.5856438</v>
      </c>
      <c r="E22390">
        <v>127.076345</v>
      </c>
      <c r="F22390" t="s">
        <v>4102</v>
      </c>
      <c r="G22390" s="2">
        <v>9.433422181513432</v>
      </c>
      <c r="H22390" t="s">
        <v>4102</v>
      </c>
      <c r="I22390" s="2">
        <v>13.45052489999969</v>
      </c>
      <c r="J22390" s="2">
        <f>I22390/$F$3</f>
        <v>35.552048193831787</v>
      </c>
      <c r="K22390" t="str">
        <f t="shared" si="349"/>
        <v/>
      </c>
    </row>
    <row r="22391" spans="1:11" x14ac:dyDescent="0.3">
      <c r="A22391" t="s">
        <v>22402</v>
      </c>
      <c r="B22391">
        <v>1473.44</v>
      </c>
      <c r="C22391" t="s">
        <v>10</v>
      </c>
      <c r="D22391">
        <v>37.588782600000002</v>
      </c>
      <c r="E22391">
        <v>127.096683</v>
      </c>
      <c r="F22391" t="s">
        <v>11</v>
      </c>
      <c r="G22391" s="2">
        <v>10.86976778724997</v>
      </c>
      <c r="H22391" t="s">
        <v>4102</v>
      </c>
      <c r="I22391" s="2">
        <v>16.056449699999401</v>
      </c>
      <c r="J22391" s="2">
        <f>I22391/$F$3</f>
        <v>42.439955154183444</v>
      </c>
      <c r="K22391" t="str">
        <f t="shared" si="349"/>
        <v>diff</v>
      </c>
    </row>
    <row r="22392" spans="1:11" x14ac:dyDescent="0.3">
      <c r="A22392" t="s">
        <v>22403</v>
      </c>
      <c r="B22392">
        <v>1101.75</v>
      </c>
      <c r="C22392" t="s">
        <v>10</v>
      </c>
      <c r="D22392">
        <v>37.590125</v>
      </c>
      <c r="E22392">
        <v>127.096752</v>
      </c>
      <c r="F22392" t="s">
        <v>11</v>
      </c>
      <c r="G22392" s="2">
        <v>11.00249031292369</v>
      </c>
      <c r="H22392" t="s">
        <v>4102</v>
      </c>
      <c r="I22392" s="2">
        <v>16.213115099998841</v>
      </c>
      <c r="J22392" s="2">
        <f>I22392/$F$3</f>
        <v>42.854048722463901</v>
      </c>
      <c r="K22392" t="str">
        <f t="shared" si="349"/>
        <v>diff</v>
      </c>
    </row>
    <row r="22393" spans="1:11" x14ac:dyDescent="0.3">
      <c r="A22393" t="s">
        <v>22404</v>
      </c>
      <c r="B22393">
        <v>1218.76</v>
      </c>
      <c r="C22393" t="s">
        <v>10</v>
      </c>
      <c r="D22393">
        <v>37.5893163</v>
      </c>
      <c r="E22393">
        <v>127.09401099999999</v>
      </c>
      <c r="F22393" t="s">
        <v>11</v>
      </c>
      <c r="G22393" s="2">
        <v>10.807089517686141</v>
      </c>
      <c r="H22393" t="s">
        <v>4102</v>
      </c>
      <c r="I22393" s="2">
        <v>15.81909839999877</v>
      </c>
      <c r="J22393" s="2">
        <f>I22393/$F$3</f>
        <v>41.812594889864599</v>
      </c>
      <c r="K22393" t="str">
        <f t="shared" si="349"/>
        <v>diff</v>
      </c>
    </row>
    <row r="22394" spans="1:11" x14ac:dyDescent="0.3">
      <c r="A22394" t="s">
        <v>22405</v>
      </c>
      <c r="B22394">
        <v>1033.68</v>
      </c>
      <c r="C22394" t="s">
        <v>10</v>
      </c>
      <c r="D22394">
        <v>37.587500300000002</v>
      </c>
      <c r="E22394">
        <v>127.08875500000001</v>
      </c>
      <c r="F22394" t="s">
        <v>11</v>
      </c>
      <c r="G22394" s="2">
        <v>10.41372537643497</v>
      </c>
      <c r="H22394" t="s">
        <v>4102</v>
      </c>
      <c r="I22394" s="2">
        <v>15.034106400000249</v>
      </c>
      <c r="J22394" s="2">
        <f>I22394/$F$3</f>
        <v>39.737726167401547</v>
      </c>
      <c r="K22394" t="str">
        <f t="shared" si="349"/>
        <v>diff</v>
      </c>
    </row>
    <row r="22395" spans="1:11" x14ac:dyDescent="0.3">
      <c r="A22395" t="s">
        <v>22406</v>
      </c>
      <c r="B22395">
        <v>1638.78</v>
      </c>
      <c r="C22395" t="s">
        <v>10</v>
      </c>
      <c r="D22395">
        <v>37.577792700000003</v>
      </c>
      <c r="E22395">
        <v>127.081737</v>
      </c>
      <c r="F22395" t="s">
        <v>11</v>
      </c>
      <c r="G22395" s="2">
        <v>9.1729577252017869</v>
      </c>
      <c r="H22395" t="s">
        <v>4102</v>
      </c>
      <c r="I22395" s="2">
        <v>13.177564800000161</v>
      </c>
      <c r="J22395" s="2">
        <f>I22395/$F$3</f>
        <v>34.830567753304393</v>
      </c>
      <c r="K22395" t="str">
        <f t="shared" si="349"/>
        <v>diff</v>
      </c>
    </row>
    <row r="22396" spans="1:11" x14ac:dyDescent="0.3">
      <c r="A22396" t="s">
        <v>22407</v>
      </c>
      <c r="B22396">
        <v>1611.45</v>
      </c>
      <c r="C22396" t="s">
        <v>10</v>
      </c>
      <c r="D22396">
        <v>37.576793199999997</v>
      </c>
      <c r="E22396">
        <v>127.08078500000001</v>
      </c>
      <c r="F22396" t="s">
        <v>11</v>
      </c>
      <c r="G22396" s="2">
        <v>9.0363196196766804</v>
      </c>
      <c r="H22396" t="s">
        <v>4102</v>
      </c>
      <c r="I22396" s="2">
        <v>12.9609482999997</v>
      </c>
      <c r="J22396" s="2">
        <f>I22396/$F$3</f>
        <v>34.258013127752513</v>
      </c>
      <c r="K22396" t="str">
        <f t="shared" si="349"/>
        <v>diff</v>
      </c>
    </row>
    <row r="22397" spans="1:11" x14ac:dyDescent="0.3">
      <c r="A22397" t="s">
        <v>22408</v>
      </c>
      <c r="B22397">
        <v>1000.62</v>
      </c>
      <c r="C22397" t="s">
        <v>10</v>
      </c>
      <c r="D22397">
        <v>37.576951999999999</v>
      </c>
      <c r="E22397">
        <v>127.08574299999999</v>
      </c>
      <c r="F22397" t="s">
        <v>11</v>
      </c>
      <c r="G22397" s="2">
        <v>9.2526114286055456</v>
      </c>
      <c r="H22397" t="s">
        <v>4102</v>
      </c>
      <c r="I22397" s="2">
        <v>13.52891309999848</v>
      </c>
      <c r="J22397" s="2">
        <f>I22397/$F$3</f>
        <v>35.759241674004798</v>
      </c>
      <c r="K22397" t="str">
        <f t="shared" si="349"/>
        <v>diff</v>
      </c>
    </row>
    <row r="22398" spans="1:11" x14ac:dyDescent="0.3">
      <c r="A22398" t="s">
        <v>22409</v>
      </c>
      <c r="B22398">
        <v>1029.76</v>
      </c>
      <c r="C22398" t="s">
        <v>10</v>
      </c>
      <c r="D22398">
        <v>37.587825299999999</v>
      </c>
      <c r="E22398">
        <v>127.087941</v>
      </c>
      <c r="F22398" t="s">
        <v>11</v>
      </c>
      <c r="G22398" s="2">
        <v>10.413997173062491</v>
      </c>
      <c r="H22398" t="s">
        <v>4102</v>
      </c>
      <c r="I22398" s="2">
        <v>14.979827399999269</v>
      </c>
      <c r="J22398" s="2">
        <f>I22398/$F$3</f>
        <v>39.594257444931991</v>
      </c>
      <c r="K22398" t="str">
        <f t="shared" si="349"/>
        <v>diff</v>
      </c>
    </row>
    <row r="22399" spans="1:11" x14ac:dyDescent="0.3">
      <c r="A22399" t="s">
        <v>22410</v>
      </c>
      <c r="B22399">
        <v>1807.44</v>
      </c>
      <c r="C22399" t="s">
        <v>10</v>
      </c>
      <c r="D22399">
        <v>37.587455800000001</v>
      </c>
      <c r="E22399">
        <v>127.088042</v>
      </c>
      <c r="F22399" t="s">
        <v>11</v>
      </c>
      <c r="G22399" s="2">
        <v>10.38118494359745</v>
      </c>
      <c r="H22399" t="s">
        <v>4102</v>
      </c>
      <c r="I22399" s="2">
        <v>14.950023899999589</v>
      </c>
      <c r="J22399" s="2">
        <f>I22399/$F$3</f>
        <v>39.515481674007731</v>
      </c>
      <c r="K22399" t="str">
        <f t="shared" si="349"/>
        <v>diff</v>
      </c>
    </row>
    <row r="22400" spans="1:11" x14ac:dyDescent="0.3">
      <c r="A22400" t="s">
        <v>22411</v>
      </c>
      <c r="B22400">
        <v>1173.9100000000001</v>
      </c>
      <c r="C22400" t="s">
        <v>10</v>
      </c>
      <c r="D22400">
        <v>37.576248999999997</v>
      </c>
      <c r="E22400">
        <v>127.08602500000001</v>
      </c>
      <c r="F22400" t="s">
        <v>11</v>
      </c>
      <c r="G22400" s="2">
        <v>9.1960690189988981</v>
      </c>
      <c r="H22400" t="s">
        <v>4102</v>
      </c>
      <c r="I22400" s="2">
        <v>13.48218209999974</v>
      </c>
      <c r="J22400" s="2">
        <f>I22400/$F$3</f>
        <v>35.635723612334118</v>
      </c>
      <c r="K22400" t="str">
        <f t="shared" si="349"/>
        <v>diff</v>
      </c>
    </row>
    <row r="22401" spans="1:11" x14ac:dyDescent="0.3">
      <c r="A22401" t="s">
        <v>22412</v>
      </c>
      <c r="B22401">
        <v>1108.8</v>
      </c>
      <c r="C22401" t="s">
        <v>10</v>
      </c>
      <c r="D22401">
        <v>37.5760778</v>
      </c>
      <c r="E22401">
        <v>127.086037</v>
      </c>
      <c r="F22401" t="s">
        <v>11</v>
      </c>
      <c r="G22401" s="2">
        <v>9.1799380032760087</v>
      </c>
      <c r="H22401" t="s">
        <v>4102</v>
      </c>
      <c r="I22401" s="2">
        <v>13.464510899999871</v>
      </c>
      <c r="J22401" s="2">
        <f>I22401/$F$3</f>
        <v>35.589015594713317</v>
      </c>
      <c r="K22401" t="str">
        <f t="shared" si="349"/>
        <v>diff</v>
      </c>
    </row>
    <row r="22402" spans="1:11" x14ac:dyDescent="0.3">
      <c r="A22402" t="s">
        <v>22413</v>
      </c>
      <c r="B22402">
        <v>1134.6500000000001</v>
      </c>
      <c r="C22402" t="s">
        <v>10</v>
      </c>
      <c r="D22402">
        <v>37.575222599999996</v>
      </c>
      <c r="E22402">
        <v>127.084915</v>
      </c>
      <c r="F22402" t="s">
        <v>11</v>
      </c>
      <c r="G22402" s="2">
        <v>9.0490459869172888</v>
      </c>
      <c r="H22402" t="s">
        <v>4102</v>
      </c>
      <c r="I22402" s="2">
        <v>13.245041699998421</v>
      </c>
      <c r="J22402" s="2">
        <f>I22402/$F$3</f>
        <v>35.008920792947372</v>
      </c>
      <c r="K22402" t="str">
        <f t="shared" si="349"/>
        <v>diff</v>
      </c>
    </row>
    <row r="22403" spans="1:11" x14ac:dyDescent="0.3">
      <c r="A22403" t="s">
        <v>22414</v>
      </c>
      <c r="B22403">
        <v>1098.33</v>
      </c>
      <c r="C22403" t="s">
        <v>10</v>
      </c>
      <c r="D22403">
        <v>37.574537999999997</v>
      </c>
      <c r="E22403">
        <v>127.084778</v>
      </c>
      <c r="F22403" t="s">
        <v>11</v>
      </c>
      <c r="G22403" s="2">
        <v>8.9765890209819261</v>
      </c>
      <c r="H22403" t="s">
        <v>4102</v>
      </c>
      <c r="I22403" s="2">
        <v>13.153844099999001</v>
      </c>
      <c r="J22403" s="2">
        <f>I22403/$F$3</f>
        <v>34.767869867838769</v>
      </c>
      <c r="K22403" t="str">
        <f t="shared" si="349"/>
        <v>diff</v>
      </c>
    </row>
    <row r="22404" spans="1:11" x14ac:dyDescent="0.3">
      <c r="A22404" t="s">
        <v>22415</v>
      </c>
      <c r="B22404">
        <v>1069.5</v>
      </c>
      <c r="C22404" t="s">
        <v>10</v>
      </c>
      <c r="D22404">
        <v>37.572241099999999</v>
      </c>
      <c r="E22404">
        <v>127.083893</v>
      </c>
      <c r="F22404" t="s">
        <v>11</v>
      </c>
      <c r="G22404" s="2">
        <v>8.7156869168750273</v>
      </c>
      <c r="H22404" t="s">
        <v>4102</v>
      </c>
      <c r="I22404" s="2">
        <v>12.80065319999964</v>
      </c>
      <c r="J22404" s="2">
        <f>I22404/$F$3</f>
        <v>33.83432563876557</v>
      </c>
      <c r="K22404" t="str">
        <f t="shared" si="349"/>
        <v>diff</v>
      </c>
    </row>
    <row r="22405" spans="1:11" x14ac:dyDescent="0.3">
      <c r="A22405" t="s">
        <v>22416</v>
      </c>
      <c r="B22405">
        <v>2095.8000000000002</v>
      </c>
      <c r="C22405" t="s">
        <v>10</v>
      </c>
      <c r="D22405">
        <v>37.572565300000001</v>
      </c>
      <c r="E22405">
        <v>127.084108</v>
      </c>
      <c r="F22405" t="s">
        <v>11</v>
      </c>
      <c r="G22405" s="2">
        <v>8.7563637238720631</v>
      </c>
      <c r="H22405" t="s">
        <v>4102</v>
      </c>
      <c r="I22405" s="2">
        <v>12.86050439999949</v>
      </c>
      <c r="J22405" s="2">
        <f>I22405/$F$3</f>
        <v>33.99252264317046</v>
      </c>
      <c r="K22405" t="str">
        <f t="shared" si="349"/>
        <v>diff</v>
      </c>
    </row>
    <row r="22406" spans="1:11" x14ac:dyDescent="0.3">
      <c r="A22406" t="s">
        <v>22417</v>
      </c>
      <c r="B22406">
        <v>1731.7</v>
      </c>
      <c r="C22406" t="s">
        <v>10</v>
      </c>
      <c r="D22406">
        <v>37.585157899999999</v>
      </c>
      <c r="E22406">
        <v>127.08856</v>
      </c>
      <c r="F22406" t="s">
        <v>11</v>
      </c>
      <c r="G22406" s="2">
        <v>10.17418319812897</v>
      </c>
      <c r="H22406" t="s">
        <v>4102</v>
      </c>
      <c r="I22406" s="2">
        <v>14.752454999999321</v>
      </c>
      <c r="J22406" s="2">
        <f>I22406/$F$3</f>
        <v>38.993273127751515</v>
      </c>
      <c r="K22406" t="str">
        <f t="shared" ref="K22406:K22469" si="350">IF(F22406=H22406,"","diff")</f>
        <v>diff</v>
      </c>
    </row>
    <row r="22407" spans="1:11" x14ac:dyDescent="0.3">
      <c r="A22407" t="s">
        <v>22418</v>
      </c>
      <c r="B22407">
        <v>1582.65</v>
      </c>
      <c r="C22407" t="s">
        <v>10</v>
      </c>
      <c r="D22407">
        <v>37.584743400000001</v>
      </c>
      <c r="E22407">
        <v>127.088594</v>
      </c>
      <c r="F22407" t="s">
        <v>11</v>
      </c>
      <c r="G22407" s="2">
        <v>10.13468387745089</v>
      </c>
      <c r="H22407" t="s">
        <v>4102</v>
      </c>
      <c r="I22407" s="2">
        <v>14.71021949999948</v>
      </c>
      <c r="J22407" s="2">
        <f>I22407/$F$3</f>
        <v>38.881637444932551</v>
      </c>
      <c r="K22407" t="str">
        <f t="shared" si="350"/>
        <v>diff</v>
      </c>
    </row>
    <row r="22408" spans="1:11" x14ac:dyDescent="0.3">
      <c r="A22408" t="s">
        <v>22419</v>
      </c>
      <c r="B22408">
        <v>1084.54</v>
      </c>
      <c r="C22408" t="s">
        <v>10</v>
      </c>
      <c r="D22408">
        <v>37.584247900000001</v>
      </c>
      <c r="E22408">
        <v>127.088548</v>
      </c>
      <c r="F22408" t="s">
        <v>11</v>
      </c>
      <c r="G22408" s="2">
        <v>10.084003301996381</v>
      </c>
      <c r="H22408" t="s">
        <v>4102</v>
      </c>
      <c r="I22408" s="2">
        <v>14.6501129999998</v>
      </c>
      <c r="J22408" s="2">
        <f>I22408/$F$3</f>
        <v>38.722765638765992</v>
      </c>
      <c r="K22408" t="str">
        <f t="shared" si="350"/>
        <v>diff</v>
      </c>
    </row>
    <row r="22409" spans="1:11" x14ac:dyDescent="0.3">
      <c r="A22409" t="s">
        <v>22420</v>
      </c>
      <c r="B22409">
        <v>1357.54</v>
      </c>
      <c r="C22409" t="s">
        <v>10</v>
      </c>
      <c r="D22409">
        <v>37.588144800000002</v>
      </c>
      <c r="E22409">
        <v>127.09434899999999</v>
      </c>
      <c r="F22409" t="s">
        <v>11</v>
      </c>
      <c r="G22409" s="2">
        <v>10.70726830923701</v>
      </c>
      <c r="H22409" t="s">
        <v>4102</v>
      </c>
      <c r="I22409" s="2">
        <v>15.726579899998899</v>
      </c>
      <c r="J22409" s="2">
        <f>I22409/$F$3</f>
        <v>41.568052599116037</v>
      </c>
      <c r="K22409" t="str">
        <f t="shared" si="350"/>
        <v>diff</v>
      </c>
    </row>
    <row r="22410" spans="1:11" x14ac:dyDescent="0.3">
      <c r="A22410" t="s">
        <v>22421</v>
      </c>
      <c r="B22410">
        <v>1080.22</v>
      </c>
      <c r="C22410" t="s">
        <v>10</v>
      </c>
      <c r="D22410">
        <v>37.582028399999999</v>
      </c>
      <c r="E22410">
        <v>127.09258699999999</v>
      </c>
      <c r="F22410" t="s">
        <v>11</v>
      </c>
      <c r="G22410" s="2">
        <v>10.03945806061547</v>
      </c>
      <c r="H22410" t="s">
        <v>4102</v>
      </c>
      <c r="I22410" s="2">
        <v>14.8520774999986</v>
      </c>
      <c r="J22410" s="2">
        <f>I22410/$F$3</f>
        <v>39.256592511009522</v>
      </c>
      <c r="K22410" t="str">
        <f t="shared" si="350"/>
        <v>diff</v>
      </c>
    </row>
    <row r="22411" spans="1:11" x14ac:dyDescent="0.3">
      <c r="A22411" t="s">
        <v>22422</v>
      </c>
      <c r="B22411">
        <v>1093.3699999999999</v>
      </c>
      <c r="C22411" t="s">
        <v>10</v>
      </c>
      <c r="D22411">
        <v>37.582055699999998</v>
      </c>
      <c r="E22411">
        <v>127.092259</v>
      </c>
      <c r="F22411" t="s">
        <v>11</v>
      </c>
      <c r="G22411" s="2">
        <v>10.027650971138421</v>
      </c>
      <c r="H22411" t="s">
        <v>4102</v>
      </c>
      <c r="I22411" s="2">
        <v>14.818699799998949</v>
      </c>
      <c r="J22411" s="2">
        <f>I22411/$F$3</f>
        <v>39.168369515415726</v>
      </c>
      <c r="K22411" t="str">
        <f t="shared" si="350"/>
        <v>diff</v>
      </c>
    </row>
    <row r="22412" spans="1:11" x14ac:dyDescent="0.3">
      <c r="A22412" t="s">
        <v>22423</v>
      </c>
      <c r="B22412">
        <v>1002.18</v>
      </c>
      <c r="C22412" t="s">
        <v>10</v>
      </c>
      <c r="D22412">
        <v>37.582110399999998</v>
      </c>
      <c r="E22412">
        <v>127.091398</v>
      </c>
      <c r="F22412" t="s">
        <v>11</v>
      </c>
      <c r="G22412" s="2">
        <v>9.9953552625950604</v>
      </c>
      <c r="H22412" t="s">
        <v>4102</v>
      </c>
      <c r="I22412" s="2">
        <v>14.729200499998869</v>
      </c>
      <c r="J22412" s="2">
        <f>I22412/$F$3</f>
        <v>38.9318074889838</v>
      </c>
      <c r="K22412" t="str">
        <f t="shared" si="350"/>
        <v>diff</v>
      </c>
    </row>
    <row r="22413" spans="1:11" x14ac:dyDescent="0.3">
      <c r="A22413" t="s">
        <v>22424</v>
      </c>
      <c r="B22413">
        <v>3508.11</v>
      </c>
      <c r="C22413" t="s">
        <v>10</v>
      </c>
      <c r="D22413">
        <v>37.583319899999999</v>
      </c>
      <c r="E22413">
        <v>127.08860300000001</v>
      </c>
      <c r="F22413" t="s">
        <v>11</v>
      </c>
      <c r="G22413" s="2">
        <v>9.9950211230992121</v>
      </c>
      <c r="H22413" t="s">
        <v>4102</v>
      </c>
      <c r="I22413" s="2">
        <v>14.553209999999959</v>
      </c>
      <c r="J22413" s="2">
        <f>I22413/$F$3</f>
        <v>38.466634361233375</v>
      </c>
      <c r="K22413" t="str">
        <f t="shared" si="350"/>
        <v>diff</v>
      </c>
    </row>
    <row r="22414" spans="1:11" x14ac:dyDescent="0.3">
      <c r="A22414" t="s">
        <v>22425</v>
      </c>
      <c r="B22414">
        <v>1390.22</v>
      </c>
      <c r="C22414" t="s">
        <v>10</v>
      </c>
      <c r="D22414">
        <v>37.582373699999998</v>
      </c>
      <c r="E22414">
        <v>127.08877200000001</v>
      </c>
      <c r="F22414" t="s">
        <v>11</v>
      </c>
      <c r="G22414" s="2">
        <v>9.9092788161663705</v>
      </c>
      <c r="H22414" t="s">
        <v>4102</v>
      </c>
      <c r="I22414" s="2">
        <v>14.466940799999771</v>
      </c>
      <c r="J22414" s="2">
        <f>I22414/$F$3</f>
        <v>38.238610044052258</v>
      </c>
      <c r="K22414" t="str">
        <f t="shared" si="350"/>
        <v>diff</v>
      </c>
    </row>
    <row r="22415" spans="1:11" x14ac:dyDescent="0.3">
      <c r="A22415" t="s">
        <v>22426</v>
      </c>
      <c r="B22415">
        <v>1601.56</v>
      </c>
      <c r="C22415" t="s">
        <v>10</v>
      </c>
      <c r="D22415">
        <v>37.580841499999998</v>
      </c>
      <c r="E22415">
        <v>127.089438</v>
      </c>
      <c r="F22415" t="s">
        <v>11</v>
      </c>
      <c r="G22415" s="2">
        <v>9.7879987725054569</v>
      </c>
      <c r="H22415" t="s">
        <v>4102</v>
      </c>
      <c r="I22415" s="2">
        <v>14.37079259999928</v>
      </c>
      <c r="J22415" s="2">
        <f>I22415/$F$3</f>
        <v>37.984473832597217</v>
      </c>
      <c r="K22415" t="str">
        <f t="shared" si="350"/>
        <v>diff</v>
      </c>
    </row>
    <row r="22416" spans="1:11" x14ac:dyDescent="0.3">
      <c r="A22416" t="s">
        <v>22427</v>
      </c>
      <c r="B22416">
        <v>1870.96</v>
      </c>
      <c r="C22416" t="s">
        <v>10</v>
      </c>
      <c r="D22416">
        <v>37.580760599999998</v>
      </c>
      <c r="E22416">
        <v>127.089189</v>
      </c>
      <c r="F22416" t="s">
        <v>11</v>
      </c>
      <c r="G22416" s="2">
        <v>9.7695120048561908</v>
      </c>
      <c r="H22416" t="s">
        <v>4102</v>
      </c>
      <c r="I22416" s="2">
        <v>14.334173699999621</v>
      </c>
      <c r="J22416" s="2">
        <f>I22416/$F$3</f>
        <v>37.887683788545253</v>
      </c>
      <c r="K22416" t="str">
        <f t="shared" si="350"/>
        <v>diff</v>
      </c>
    </row>
    <row r="22417" spans="1:11" x14ac:dyDescent="0.3">
      <c r="A22417" t="s">
        <v>22428</v>
      </c>
      <c r="B22417">
        <v>3308.69</v>
      </c>
      <c r="C22417" t="s">
        <v>10</v>
      </c>
      <c r="D22417">
        <v>37.5805887</v>
      </c>
      <c r="E22417">
        <v>127.090208</v>
      </c>
      <c r="F22417" t="s">
        <v>11</v>
      </c>
      <c r="G22417" s="2">
        <v>9.7966173073990532</v>
      </c>
      <c r="H22417" t="s">
        <v>4102</v>
      </c>
      <c r="I22417" s="2">
        <v>14.42820179999978</v>
      </c>
      <c r="J22417" s="2">
        <f>I22417/$F$3</f>
        <v>38.136216211453167</v>
      </c>
      <c r="K22417" t="str">
        <f t="shared" si="350"/>
        <v>diff</v>
      </c>
    </row>
    <row r="22418" spans="1:11" x14ac:dyDescent="0.3">
      <c r="A22418" t="s">
        <v>22429</v>
      </c>
      <c r="B22418">
        <v>1746.51</v>
      </c>
      <c r="C22418" t="s">
        <v>15</v>
      </c>
      <c r="D22418">
        <v>37.580849600000001</v>
      </c>
      <c r="E22418">
        <v>127.090661</v>
      </c>
      <c r="F22418" t="s">
        <v>11</v>
      </c>
      <c r="G22418" s="2">
        <v>9.8414946486245061</v>
      </c>
      <c r="H22418" t="s">
        <v>4102</v>
      </c>
      <c r="I22418" s="2">
        <v>14.507444699999089</v>
      </c>
      <c r="J22418" s="2">
        <f>I22418/$F$3</f>
        <v>38.345668810570281</v>
      </c>
      <c r="K22418" t="str">
        <f t="shared" si="350"/>
        <v>diff</v>
      </c>
    </row>
    <row r="22419" spans="1:11" x14ac:dyDescent="0.3">
      <c r="A22419" t="s">
        <v>22430</v>
      </c>
      <c r="B22419">
        <v>1296.1300000000001</v>
      </c>
      <c r="C22419" t="s">
        <v>46</v>
      </c>
      <c r="D22419">
        <v>37.583513699999997</v>
      </c>
      <c r="E22419">
        <v>127.09435499999999</v>
      </c>
      <c r="F22419" t="s">
        <v>11</v>
      </c>
      <c r="G22419" s="2">
        <v>10.260403962264821</v>
      </c>
      <c r="H22419" t="s">
        <v>4102</v>
      </c>
      <c r="I22419" s="2">
        <v>15.21319379999829</v>
      </c>
      <c r="J22419" s="2">
        <f>I22419/$F$3</f>
        <v>40.21108493391619</v>
      </c>
      <c r="K22419" t="str">
        <f t="shared" si="350"/>
        <v>diff</v>
      </c>
    </row>
    <row r="22420" spans="1:11" x14ac:dyDescent="0.3">
      <c r="A22420" t="s">
        <v>22431</v>
      </c>
      <c r="B22420">
        <v>2358.67</v>
      </c>
      <c r="C22420" t="s">
        <v>10</v>
      </c>
      <c r="D22420">
        <v>37.5809237</v>
      </c>
      <c r="E22420">
        <v>127.08802300000001</v>
      </c>
      <c r="F22420" t="s">
        <v>11</v>
      </c>
      <c r="G22420" s="2">
        <v>9.7361869460345059</v>
      </c>
      <c r="H22420" t="s">
        <v>4102</v>
      </c>
      <c r="I22420" s="2">
        <v>14.222851800000059</v>
      </c>
      <c r="J22420" s="2">
        <f>I22420/$F$3</f>
        <v>37.593440881057433</v>
      </c>
      <c r="K22420" t="str">
        <f t="shared" si="350"/>
        <v>diff</v>
      </c>
    </row>
    <row r="22421" spans="1:11" x14ac:dyDescent="0.3">
      <c r="A22421" t="s">
        <v>22432</v>
      </c>
      <c r="B22421">
        <v>2386.9299999999998</v>
      </c>
      <c r="C22421" t="s">
        <v>10</v>
      </c>
      <c r="D22421">
        <v>37.582157899999999</v>
      </c>
      <c r="E22421">
        <v>127.088138</v>
      </c>
      <c r="F22421" t="s">
        <v>11</v>
      </c>
      <c r="G22421" s="2">
        <v>9.8618097423916833</v>
      </c>
      <c r="H22421" t="s">
        <v>4102</v>
      </c>
      <c r="I22421" s="2">
        <v>14.37261299999926</v>
      </c>
      <c r="J22421" s="2">
        <f>I22421/$F$3</f>
        <v>37.989285462553113</v>
      </c>
      <c r="K22421" t="str">
        <f t="shared" si="350"/>
        <v>diff</v>
      </c>
    </row>
    <row r="22422" spans="1:11" x14ac:dyDescent="0.3">
      <c r="A22422" t="s">
        <v>22433</v>
      </c>
      <c r="B22422">
        <v>1297.05</v>
      </c>
      <c r="C22422" t="s">
        <v>10</v>
      </c>
      <c r="D22422">
        <v>37.583464300000003</v>
      </c>
      <c r="E22422">
        <v>127.088196</v>
      </c>
      <c r="F22422" t="s">
        <v>11</v>
      </c>
      <c r="G22422" s="2">
        <v>9.9925110529070746</v>
      </c>
      <c r="H22422" t="s">
        <v>4102</v>
      </c>
      <c r="I22422" s="2">
        <v>14.524061399999249</v>
      </c>
      <c r="J22422" s="2">
        <f>I22422/$F$3</f>
        <v>38.389589603522246</v>
      </c>
      <c r="K22422" t="str">
        <f t="shared" si="350"/>
        <v>diff</v>
      </c>
    </row>
    <row r="22423" spans="1:11" x14ac:dyDescent="0.3">
      <c r="A22423" t="s">
        <v>22434</v>
      </c>
      <c r="B22423">
        <v>3297.12</v>
      </c>
      <c r="C22423" t="s">
        <v>10</v>
      </c>
      <c r="D22423">
        <v>37.583977900000001</v>
      </c>
      <c r="E22423">
        <v>127.088117</v>
      </c>
      <c r="F22423" t="s">
        <v>11</v>
      </c>
      <c r="G22423" s="2">
        <v>10.03986406316556</v>
      </c>
      <c r="H22423" t="s">
        <v>4102</v>
      </c>
      <c r="I22423" s="2">
        <v>14.57230199999908</v>
      </c>
      <c r="J22423" s="2">
        <f>I22423/$F$3</f>
        <v>38.517097797354403</v>
      </c>
      <c r="K22423" t="str">
        <f t="shared" si="350"/>
        <v>diff</v>
      </c>
    </row>
    <row r="22424" spans="1:11" x14ac:dyDescent="0.3">
      <c r="A22424" t="s">
        <v>22435</v>
      </c>
      <c r="B22424">
        <v>1233.56</v>
      </c>
      <c r="C22424" t="s">
        <v>10</v>
      </c>
      <c r="D22424">
        <v>37.584311700000001</v>
      </c>
      <c r="E22424">
        <v>127.087642</v>
      </c>
      <c r="F22424" t="s">
        <v>11</v>
      </c>
      <c r="G22424" s="2">
        <v>10.05360831924861</v>
      </c>
      <c r="H22424" t="s">
        <v>4102</v>
      </c>
      <c r="I22424" s="2">
        <v>14.55662879999969</v>
      </c>
      <c r="J22424" s="2">
        <f>I22424/$F$3</f>
        <v>38.475670837003591</v>
      </c>
      <c r="K22424" t="str">
        <f t="shared" si="350"/>
        <v>diff</v>
      </c>
    </row>
    <row r="22425" spans="1:11" x14ac:dyDescent="0.3">
      <c r="A22425" t="s">
        <v>22436</v>
      </c>
      <c r="B22425">
        <v>1921.22</v>
      </c>
      <c r="C22425" t="s">
        <v>10</v>
      </c>
      <c r="D22425">
        <v>37.586990900000004</v>
      </c>
      <c r="E22425">
        <v>127.095163</v>
      </c>
      <c r="F22425" t="s">
        <v>11</v>
      </c>
      <c r="G22425" s="2">
        <v>10.630553422677121</v>
      </c>
      <c r="H22425" t="s">
        <v>4102</v>
      </c>
      <c r="I22425" s="2">
        <v>15.688850999999669</v>
      </c>
      <c r="J22425" s="2">
        <f>I22425/$F$3</f>
        <v>41.468328634360361</v>
      </c>
      <c r="K22425" t="str">
        <f t="shared" si="350"/>
        <v>diff</v>
      </c>
    </row>
    <row r="22426" spans="1:11" x14ac:dyDescent="0.3">
      <c r="A22426" t="s">
        <v>22437</v>
      </c>
      <c r="B22426">
        <v>1272.51</v>
      </c>
      <c r="C22426" t="s">
        <v>10</v>
      </c>
      <c r="D22426">
        <v>37.585329399999999</v>
      </c>
      <c r="E22426">
        <v>127.088187</v>
      </c>
      <c r="F22426" t="s">
        <v>11</v>
      </c>
      <c r="G22426" s="2">
        <v>10.176096482529751</v>
      </c>
      <c r="H22426" t="s">
        <v>4102</v>
      </c>
      <c r="I22426" s="2">
        <v>14.730088499999789</v>
      </c>
      <c r="J22426" s="2">
        <f>I22426/$F$3</f>
        <v>38.934154625550107</v>
      </c>
      <c r="K22426" t="str">
        <f t="shared" si="350"/>
        <v>diff</v>
      </c>
    </row>
    <row r="22427" spans="1:11" x14ac:dyDescent="0.3">
      <c r="A22427" t="s">
        <v>22438</v>
      </c>
      <c r="B22427">
        <v>1606.38</v>
      </c>
      <c r="C22427" t="s">
        <v>10</v>
      </c>
      <c r="D22427">
        <v>37.585167200000001</v>
      </c>
      <c r="E22427">
        <v>127.08819800000001</v>
      </c>
      <c r="F22427" t="s">
        <v>11</v>
      </c>
      <c r="G22427" s="2">
        <v>10.16050585287412</v>
      </c>
      <c r="H22427" t="s">
        <v>4102</v>
      </c>
      <c r="I22427" s="2">
        <v>14.713305300000041</v>
      </c>
      <c r="J22427" s="2">
        <f>I22427/$F$3</f>
        <v>38.889793744493502</v>
      </c>
      <c r="K22427" t="str">
        <f t="shared" si="350"/>
        <v>diff</v>
      </c>
    </row>
    <row r="22428" spans="1:11" x14ac:dyDescent="0.3">
      <c r="A22428" t="s">
        <v>22439</v>
      </c>
      <c r="B22428">
        <v>1025.8499999999999</v>
      </c>
      <c r="C22428" t="s">
        <v>10</v>
      </c>
      <c r="D22428">
        <v>37.586374599999999</v>
      </c>
      <c r="E22428">
        <v>127.088041</v>
      </c>
      <c r="F22428" t="s">
        <v>11</v>
      </c>
      <c r="G22428" s="2">
        <v>10.273772539615379</v>
      </c>
      <c r="H22428" t="s">
        <v>4102</v>
      </c>
      <c r="I22428" s="2">
        <v>14.8298996999997</v>
      </c>
      <c r="J22428" s="2">
        <f>I22428/$F$3</f>
        <v>39.19797277532961</v>
      </c>
      <c r="K22428" t="str">
        <f t="shared" si="350"/>
        <v>diff</v>
      </c>
    </row>
    <row r="22429" spans="1:11" x14ac:dyDescent="0.3">
      <c r="A22429" t="s">
        <v>22440</v>
      </c>
      <c r="B22429">
        <v>1628.92</v>
      </c>
      <c r="C22429" t="s">
        <v>10</v>
      </c>
      <c r="D22429">
        <v>37.585680799999999</v>
      </c>
      <c r="E22429">
        <v>127.08815300000001</v>
      </c>
      <c r="F22429" t="s">
        <v>11</v>
      </c>
      <c r="G22429" s="2">
        <v>10.209493933726121</v>
      </c>
      <c r="H22429" t="s">
        <v>4102</v>
      </c>
      <c r="I22429" s="2">
        <v>14.765319899999801</v>
      </c>
      <c r="J22429" s="2">
        <f>I22429/$F$3</f>
        <v>39.027277268721946</v>
      </c>
      <c r="K22429" t="str">
        <f t="shared" si="350"/>
        <v>diff</v>
      </c>
    </row>
    <row r="22430" spans="1:11" x14ac:dyDescent="0.3">
      <c r="A22430" t="s">
        <v>22441</v>
      </c>
      <c r="B22430">
        <v>1115.22</v>
      </c>
      <c r="C22430" t="s">
        <v>10</v>
      </c>
      <c r="D22430">
        <v>37.587882399999998</v>
      </c>
      <c r="E22430">
        <v>127.095696</v>
      </c>
      <c r="F22430" t="s">
        <v>11</v>
      </c>
      <c r="G22430" s="2">
        <v>10.739850620685139</v>
      </c>
      <c r="H22430" t="s">
        <v>4102</v>
      </c>
      <c r="I22430" s="2">
        <v>15.846970499999539</v>
      </c>
      <c r="J22430" s="2">
        <f>I22430/$F$3</f>
        <v>41.886265638765309</v>
      </c>
      <c r="K22430" t="str">
        <f t="shared" si="350"/>
        <v>diff</v>
      </c>
    </row>
    <row r="22431" spans="1:11" x14ac:dyDescent="0.3">
      <c r="A22431" t="s">
        <v>22442</v>
      </c>
      <c r="B22431">
        <v>1070.1500000000001</v>
      </c>
      <c r="C22431" t="s">
        <v>10</v>
      </c>
      <c r="D22431">
        <v>37.586599999999997</v>
      </c>
      <c r="E22431">
        <v>127.08790500000001</v>
      </c>
      <c r="F22431" t="s">
        <v>11</v>
      </c>
      <c r="G22431" s="2">
        <v>10.290759536593001</v>
      </c>
      <c r="H22431" t="s">
        <v>4102</v>
      </c>
      <c r="I22431" s="2">
        <v>14.83982309999973</v>
      </c>
      <c r="J22431" s="2">
        <f>I22431/$F$3</f>
        <v>39.224202026431009</v>
      </c>
      <c r="K22431" t="str">
        <f t="shared" si="350"/>
        <v>diff</v>
      </c>
    </row>
    <row r="22432" spans="1:11" x14ac:dyDescent="0.3">
      <c r="A22432" t="s">
        <v>22443</v>
      </c>
      <c r="B22432">
        <v>1155.2</v>
      </c>
      <c r="C22432" t="s">
        <v>10</v>
      </c>
      <c r="D22432">
        <v>37.586675800000002</v>
      </c>
      <c r="E22432">
        <v>127.09483400000001</v>
      </c>
      <c r="F22432" t="s">
        <v>11</v>
      </c>
      <c r="G22432" s="2">
        <v>10.585803382626549</v>
      </c>
      <c r="H22432" t="s">
        <v>4102</v>
      </c>
      <c r="I22432" s="2">
        <v>15.6173559000002</v>
      </c>
      <c r="J22432" s="2">
        <f>I22432/$F$3</f>
        <v>41.279354801762651</v>
      </c>
      <c r="K22432" t="str">
        <f t="shared" si="350"/>
        <v>diff</v>
      </c>
    </row>
    <row r="22433" spans="1:11" x14ac:dyDescent="0.3">
      <c r="A22433" t="s">
        <v>22444</v>
      </c>
      <c r="B22433">
        <v>1709.5</v>
      </c>
      <c r="C22433" t="s">
        <v>10</v>
      </c>
      <c r="D22433">
        <v>37.581045600000003</v>
      </c>
      <c r="E22433">
        <v>127.093548</v>
      </c>
      <c r="F22433" t="s">
        <v>11</v>
      </c>
      <c r="G22433" s="2">
        <v>9.9881623026577646</v>
      </c>
      <c r="H22433" t="s">
        <v>4102</v>
      </c>
      <c r="I22433" s="2">
        <v>14.849657699999501</v>
      </c>
      <c r="J22433" s="2">
        <f>I22433/$F$3</f>
        <v>39.250196563875335</v>
      </c>
      <c r="K22433" t="str">
        <f t="shared" si="350"/>
        <v>diff</v>
      </c>
    </row>
    <row r="22434" spans="1:11" x14ac:dyDescent="0.3">
      <c r="A22434" t="s">
        <v>22445</v>
      </c>
      <c r="B22434">
        <v>2544.5500000000002</v>
      </c>
      <c r="C22434" t="s">
        <v>10</v>
      </c>
      <c r="D22434">
        <v>37.581703300000001</v>
      </c>
      <c r="E22434">
        <v>127.09361699999999</v>
      </c>
      <c r="F22434" t="s">
        <v>11</v>
      </c>
      <c r="G22434" s="2">
        <v>10.054095499300781</v>
      </c>
      <c r="H22434" t="s">
        <v>4102</v>
      </c>
      <c r="I22434" s="2">
        <v>14.93032139999886</v>
      </c>
      <c r="J22434" s="2">
        <f>I22434/$F$3</f>
        <v>39.463404581494785</v>
      </c>
      <c r="K22434" t="str">
        <f t="shared" si="350"/>
        <v>diff</v>
      </c>
    </row>
    <row r="22435" spans="1:11" x14ac:dyDescent="0.3">
      <c r="A22435" t="s">
        <v>22446</v>
      </c>
      <c r="B22435">
        <v>1087.5999999999999</v>
      </c>
      <c r="C22435" t="s">
        <v>10</v>
      </c>
      <c r="D22435">
        <v>37.587773900000002</v>
      </c>
      <c r="E22435">
        <v>127.096206</v>
      </c>
      <c r="F22435" t="s">
        <v>11</v>
      </c>
      <c r="G22435" s="2">
        <v>10.75164393063851</v>
      </c>
      <c r="H22435" t="s">
        <v>4102</v>
      </c>
      <c r="I22435" s="2">
        <v>15.891536999999021</v>
      </c>
      <c r="J22435" s="2">
        <f>I22435/$F$3</f>
        <v>42.004062555063491</v>
      </c>
      <c r="K22435" t="str">
        <f t="shared" si="350"/>
        <v>diff</v>
      </c>
    </row>
    <row r="22436" spans="1:11" x14ac:dyDescent="0.3">
      <c r="A22436" t="s">
        <v>22447</v>
      </c>
      <c r="B22436">
        <v>1028.6500000000001</v>
      </c>
      <c r="C22436" t="s">
        <v>10</v>
      </c>
      <c r="D22436">
        <v>37.586909400000003</v>
      </c>
      <c r="E22436">
        <v>127.09567199999999</v>
      </c>
      <c r="F22436" t="s">
        <v>11</v>
      </c>
      <c r="G22436" s="2">
        <v>10.644937683312611</v>
      </c>
      <c r="H22436" t="s">
        <v>4102</v>
      </c>
      <c r="I22436" s="2">
        <v>15.736303499998961</v>
      </c>
      <c r="J22436" s="2">
        <f>I22436/$F$3</f>
        <v>41.593753744490648</v>
      </c>
      <c r="K22436" t="str">
        <f t="shared" si="350"/>
        <v>diff</v>
      </c>
    </row>
    <row r="22437" spans="1:11" x14ac:dyDescent="0.3">
      <c r="A22437" t="s">
        <v>22448</v>
      </c>
      <c r="B22437">
        <v>1040.1500000000001</v>
      </c>
      <c r="C22437" t="s">
        <v>10</v>
      </c>
      <c r="D22437">
        <v>37.5866392</v>
      </c>
      <c r="E22437">
        <v>127.09552499999999</v>
      </c>
      <c r="F22437" t="s">
        <v>11</v>
      </c>
      <c r="G22437" s="2">
        <v>10.612460701453861</v>
      </c>
      <c r="H22437" t="s">
        <v>4102</v>
      </c>
      <c r="I22437" s="2">
        <v>15.68999429999884</v>
      </c>
      <c r="J22437" s="2">
        <f>I22437/$F$3</f>
        <v>41.471350572684166</v>
      </c>
      <c r="K22437" t="str">
        <f t="shared" si="350"/>
        <v>diff</v>
      </c>
    </row>
    <row r="22438" spans="1:11" x14ac:dyDescent="0.3">
      <c r="A22438" t="s">
        <v>22449</v>
      </c>
      <c r="B22438">
        <v>1408.44</v>
      </c>
      <c r="C22438" t="s">
        <v>10</v>
      </c>
      <c r="D22438">
        <v>37.5797223</v>
      </c>
      <c r="E22438">
        <v>127.09204099999999</v>
      </c>
      <c r="F22438" t="s">
        <v>11</v>
      </c>
      <c r="G22438" s="2">
        <v>9.7939989786036037</v>
      </c>
      <c r="H22438" t="s">
        <v>4102</v>
      </c>
      <c r="I22438" s="2">
        <v>14.535494399998781</v>
      </c>
      <c r="J22438" s="2">
        <f>I22438/$F$3</f>
        <v>38.419808986780922</v>
      </c>
      <c r="K22438" t="str">
        <f t="shared" si="350"/>
        <v>diff</v>
      </c>
    </row>
    <row r="22439" spans="1:11" x14ac:dyDescent="0.3">
      <c r="A22439" t="s">
        <v>22450</v>
      </c>
      <c r="B22439">
        <v>1110.31</v>
      </c>
      <c r="C22439" t="s">
        <v>10</v>
      </c>
      <c r="D22439">
        <v>37.580129100000001</v>
      </c>
      <c r="E22439">
        <v>127.09032000000001</v>
      </c>
      <c r="F22439" t="s">
        <v>11</v>
      </c>
      <c r="G22439" s="2">
        <v>9.7570666304616438</v>
      </c>
      <c r="H22439" t="s">
        <v>4102</v>
      </c>
      <c r="I22439" s="2">
        <v>14.389618200000021</v>
      </c>
      <c r="J22439" s="2">
        <f>I22439/$F$3</f>
        <v>38.03423312775336</v>
      </c>
      <c r="K22439" t="str">
        <f t="shared" si="350"/>
        <v>diff</v>
      </c>
    </row>
    <row r="22440" spans="1:11" x14ac:dyDescent="0.3">
      <c r="A22440" t="s">
        <v>22451</v>
      </c>
      <c r="B22440">
        <v>1360.93</v>
      </c>
      <c r="C22440" t="s">
        <v>10</v>
      </c>
      <c r="D22440">
        <v>37.586242900000002</v>
      </c>
      <c r="E22440">
        <v>127.095321</v>
      </c>
      <c r="F22440" t="s">
        <v>11</v>
      </c>
      <c r="G22440" s="2">
        <v>10.565338926101211</v>
      </c>
      <c r="H22440" t="s">
        <v>4102</v>
      </c>
      <c r="I22440" s="2">
        <v>15.62336099999939</v>
      </c>
      <c r="J22440" s="2">
        <f>I22440/$F$3</f>
        <v>41.295227312773719</v>
      </c>
      <c r="K22440" t="str">
        <f t="shared" si="350"/>
        <v>diff</v>
      </c>
    </row>
    <row r="22441" spans="1:11" x14ac:dyDescent="0.3">
      <c r="A22441" t="s">
        <v>22452</v>
      </c>
      <c r="B22441">
        <v>2044.26</v>
      </c>
      <c r="C22441" t="s">
        <v>10</v>
      </c>
      <c r="D22441">
        <v>37.585855600000002</v>
      </c>
      <c r="E22441">
        <v>127.095196</v>
      </c>
      <c r="F22441" t="s">
        <v>11</v>
      </c>
      <c r="G22441" s="2">
        <v>10.52256272741027</v>
      </c>
      <c r="H22441" t="s">
        <v>4102</v>
      </c>
      <c r="I22441" s="2">
        <v>15.566495699999731</v>
      </c>
      <c r="J22441" s="2">
        <f>I22441/$F$3</f>
        <v>41.144922555065371</v>
      </c>
      <c r="K22441" t="str">
        <f t="shared" si="350"/>
        <v>diff</v>
      </c>
    </row>
    <row r="22442" spans="1:11" x14ac:dyDescent="0.3">
      <c r="A22442" t="s">
        <v>22453</v>
      </c>
      <c r="B22442">
        <v>2956.78</v>
      </c>
      <c r="C22442" t="s">
        <v>10</v>
      </c>
      <c r="D22442">
        <v>37.585675500000001</v>
      </c>
      <c r="E22442">
        <v>127.09504800000001</v>
      </c>
      <c r="F22442" t="s">
        <v>11</v>
      </c>
      <c r="G22442" s="2">
        <v>10.498718339913109</v>
      </c>
      <c r="H22442" t="s">
        <v>4102</v>
      </c>
      <c r="I22442" s="2">
        <v>15.53007660000004</v>
      </c>
      <c r="J22442" s="2">
        <f>I22442/$F$3</f>
        <v>41.0486606167402</v>
      </c>
      <c r="K22442" t="str">
        <f t="shared" si="350"/>
        <v>diff</v>
      </c>
    </row>
    <row r="22443" spans="1:11" x14ac:dyDescent="0.3">
      <c r="A22443" t="s">
        <v>22454</v>
      </c>
      <c r="B22443">
        <v>1702.96</v>
      </c>
      <c r="C22443" t="s">
        <v>10</v>
      </c>
      <c r="D22443">
        <v>37.583934599999999</v>
      </c>
      <c r="E22443">
        <v>127.085808</v>
      </c>
      <c r="F22443" t="s">
        <v>11</v>
      </c>
      <c r="G22443" s="2">
        <v>9.9433970594930301</v>
      </c>
      <c r="H22443" t="s">
        <v>4102</v>
      </c>
      <c r="I22443" s="2">
        <v>14.311196699999259</v>
      </c>
      <c r="J22443" s="2">
        <f>I22443/$F$3</f>
        <v>37.826951629953996</v>
      </c>
      <c r="K22443" t="str">
        <f t="shared" si="350"/>
        <v>diff</v>
      </c>
    </row>
    <row r="22444" spans="1:11" x14ac:dyDescent="0.3">
      <c r="A22444" t="s">
        <v>22455</v>
      </c>
      <c r="B22444">
        <v>1430.11</v>
      </c>
      <c r="C22444" t="s">
        <v>10</v>
      </c>
      <c r="D22444">
        <v>37.585207199999999</v>
      </c>
      <c r="E22444">
        <v>127.094821</v>
      </c>
      <c r="F22444" t="s">
        <v>11</v>
      </c>
      <c r="G22444" s="2">
        <v>10.443667140585401</v>
      </c>
      <c r="H22444" t="s">
        <v>4102</v>
      </c>
      <c r="I22444" s="2">
        <v>15.45289829999882</v>
      </c>
      <c r="J22444" s="2">
        <f>I22444/$F$3</f>
        <v>40.844665110129043</v>
      </c>
      <c r="K22444" t="str">
        <f t="shared" si="350"/>
        <v>diff</v>
      </c>
    </row>
    <row r="22445" spans="1:11" x14ac:dyDescent="0.3">
      <c r="A22445" t="s">
        <v>22456</v>
      </c>
      <c r="B22445">
        <v>1889.31</v>
      </c>
      <c r="C22445" t="s">
        <v>10</v>
      </c>
      <c r="D22445">
        <v>37.584765900000001</v>
      </c>
      <c r="E22445">
        <v>127.094572</v>
      </c>
      <c r="F22445" t="s">
        <v>11</v>
      </c>
      <c r="G22445" s="2">
        <v>10.390248217167089</v>
      </c>
      <c r="H22445" t="s">
        <v>4102</v>
      </c>
      <c r="I22445" s="2">
        <v>15.37627499999936</v>
      </c>
      <c r="J22445" s="2">
        <f>I22445/$F$3</f>
        <v>40.642136563874963</v>
      </c>
      <c r="K22445" t="str">
        <f t="shared" si="350"/>
        <v>diff</v>
      </c>
    </row>
    <row r="22446" spans="1:11" x14ac:dyDescent="0.3">
      <c r="A22446" t="s">
        <v>22457</v>
      </c>
      <c r="B22446">
        <v>1506.25</v>
      </c>
      <c r="C22446" t="s">
        <v>10</v>
      </c>
      <c r="D22446">
        <v>37.582629099999998</v>
      </c>
      <c r="E22446">
        <v>127.08449299999999</v>
      </c>
      <c r="F22446" t="s">
        <v>11</v>
      </c>
      <c r="G22446" s="2">
        <v>9.7620811992700585</v>
      </c>
      <c r="H22446" t="s">
        <v>4102</v>
      </c>
      <c r="I22446" s="2">
        <v>14.02032119999858</v>
      </c>
      <c r="J22446" s="2">
        <f>I22446/$F$3</f>
        <v>37.058117709247355</v>
      </c>
      <c r="K22446" t="str">
        <f t="shared" si="350"/>
        <v>diff</v>
      </c>
    </row>
    <row r="22447" spans="1:11" x14ac:dyDescent="0.3">
      <c r="A22447" t="s">
        <v>22458</v>
      </c>
      <c r="B22447">
        <v>1741.54</v>
      </c>
      <c r="C22447" t="s">
        <v>10</v>
      </c>
      <c r="D22447">
        <v>37.5834154</v>
      </c>
      <c r="E22447">
        <v>127.09334699999999</v>
      </c>
      <c r="F22447" t="s">
        <v>11</v>
      </c>
      <c r="G22447" s="2">
        <v>10.206370362896971</v>
      </c>
      <c r="H22447" t="s">
        <v>4102</v>
      </c>
      <c r="I22447" s="2">
        <v>15.090394499998689</v>
      </c>
      <c r="J22447" s="2">
        <f>I22447/$F$3</f>
        <v>39.886505286340153</v>
      </c>
      <c r="K22447" t="str">
        <f t="shared" si="350"/>
        <v>diff</v>
      </c>
    </row>
    <row r="22448" spans="1:11" x14ac:dyDescent="0.3">
      <c r="A22448" t="s">
        <v>22459</v>
      </c>
      <c r="B22448">
        <v>1868.7</v>
      </c>
      <c r="C22448" t="s">
        <v>15</v>
      </c>
      <c r="D22448">
        <v>37.581123400000003</v>
      </c>
      <c r="E22448">
        <v>127.08597399999999</v>
      </c>
      <c r="F22448" t="s">
        <v>11</v>
      </c>
      <c r="G22448" s="2">
        <v>9.671510875945625</v>
      </c>
      <c r="H22448" t="s">
        <v>4102</v>
      </c>
      <c r="I22448" s="2">
        <v>14.017579499998879</v>
      </c>
      <c r="J22448" s="2">
        <f>I22448/$F$3</f>
        <v>37.050870925107176</v>
      </c>
      <c r="K22448" t="str">
        <f t="shared" si="350"/>
        <v>diff</v>
      </c>
    </row>
    <row r="22449" spans="1:11" x14ac:dyDescent="0.3">
      <c r="A22449" t="s">
        <v>22460</v>
      </c>
      <c r="B22449">
        <v>2801.46</v>
      </c>
      <c r="C22449" t="s">
        <v>10</v>
      </c>
      <c r="D22449">
        <v>37.581087199999999</v>
      </c>
      <c r="E22449">
        <v>127.086212</v>
      </c>
      <c r="F22449" t="s">
        <v>11</v>
      </c>
      <c r="G22449" s="2">
        <v>9.6775872243675671</v>
      </c>
      <c r="H22449" t="s">
        <v>4102</v>
      </c>
      <c r="I22449" s="2">
        <v>14.03997929999959</v>
      </c>
      <c r="J22449" s="2">
        <f>I22449/$F$3</f>
        <v>37.110077444932841</v>
      </c>
      <c r="K22449" t="str">
        <f t="shared" si="350"/>
        <v>diff</v>
      </c>
    </row>
    <row r="22450" spans="1:11" x14ac:dyDescent="0.3">
      <c r="A22450" t="s">
        <v>22461</v>
      </c>
      <c r="B22450">
        <v>1105.3800000000001</v>
      </c>
      <c r="C22450" t="s">
        <v>10</v>
      </c>
      <c r="D22450">
        <v>37.581068999999999</v>
      </c>
      <c r="E22450">
        <v>127.086416</v>
      </c>
      <c r="F22450" t="s">
        <v>11</v>
      </c>
      <c r="G22450" s="2">
        <v>9.6840934093168265</v>
      </c>
      <c r="H22450" t="s">
        <v>4102</v>
      </c>
      <c r="I22450" s="2">
        <v>14.060603099999261</v>
      </c>
      <c r="J22450" s="2">
        <f>I22450/$F$3</f>
        <v>37.164589691628002</v>
      </c>
      <c r="K22450" t="str">
        <f t="shared" si="350"/>
        <v>diff</v>
      </c>
    </row>
    <row r="22451" spans="1:11" x14ac:dyDescent="0.3">
      <c r="A22451" t="s">
        <v>22462</v>
      </c>
      <c r="B22451">
        <v>2945.27</v>
      </c>
      <c r="C22451" t="s">
        <v>10</v>
      </c>
      <c r="D22451">
        <v>37.5802744</v>
      </c>
      <c r="E22451">
        <v>127.088792</v>
      </c>
      <c r="F22451" t="s">
        <v>11</v>
      </c>
      <c r="G22451" s="2">
        <v>9.705328047030644</v>
      </c>
      <c r="H22451" t="s">
        <v>4102</v>
      </c>
      <c r="I22451" s="2">
        <v>14.236138499999161</v>
      </c>
      <c r="J22451" s="2">
        <f>I22451/$F$3</f>
        <v>37.628559911892062</v>
      </c>
      <c r="K22451" t="str">
        <f t="shared" si="350"/>
        <v>diff</v>
      </c>
    </row>
    <row r="22452" spans="1:11" x14ac:dyDescent="0.3">
      <c r="A22452" t="s">
        <v>22463</v>
      </c>
      <c r="B22452">
        <v>7024.04</v>
      </c>
      <c r="C22452" t="s">
        <v>10</v>
      </c>
      <c r="D22452">
        <v>37.579617300000002</v>
      </c>
      <c r="E22452">
        <v>127.087954</v>
      </c>
      <c r="F22452" t="s">
        <v>11</v>
      </c>
      <c r="G22452" s="2">
        <v>9.6057965741592533</v>
      </c>
      <c r="H22452" t="s">
        <v>4102</v>
      </c>
      <c r="I22452" s="2">
        <v>14.070182399999201</v>
      </c>
      <c r="J22452" s="2">
        <f>I22452/$F$3</f>
        <v>37.189909427310667</v>
      </c>
      <c r="K22452" t="str">
        <f t="shared" si="350"/>
        <v>diff</v>
      </c>
    </row>
    <row r="22453" spans="1:11" x14ac:dyDescent="0.3">
      <c r="A22453" t="s">
        <v>22464</v>
      </c>
      <c r="B22453">
        <v>1027.4100000000001</v>
      </c>
      <c r="C22453" t="s">
        <v>10</v>
      </c>
      <c r="D22453">
        <v>37.579419199999997</v>
      </c>
      <c r="E22453">
        <v>127.087704</v>
      </c>
      <c r="F22453" t="s">
        <v>11</v>
      </c>
      <c r="G22453" s="2">
        <v>9.5759199096703256</v>
      </c>
      <c r="H22453" t="s">
        <v>4102</v>
      </c>
      <c r="I22453" s="2">
        <v>14.02044329999922</v>
      </c>
      <c r="J22453" s="2">
        <f>I22453/$F$3</f>
        <v>37.058440440526574</v>
      </c>
      <c r="K22453" t="str">
        <f t="shared" si="350"/>
        <v>diff</v>
      </c>
    </row>
    <row r="22454" spans="1:11" x14ac:dyDescent="0.3">
      <c r="A22454" t="s">
        <v>22465</v>
      </c>
      <c r="B22454">
        <v>1138.67</v>
      </c>
      <c r="C22454" t="s">
        <v>10</v>
      </c>
      <c r="D22454">
        <v>37.578933399999997</v>
      </c>
      <c r="E22454">
        <v>127.086742</v>
      </c>
      <c r="F22454" t="s">
        <v>11</v>
      </c>
      <c r="G22454" s="2">
        <v>9.488042715844454</v>
      </c>
      <c r="H22454" t="s">
        <v>4102</v>
      </c>
      <c r="I22454" s="2">
        <v>13.859737499999101</v>
      </c>
      <c r="J22454" s="2">
        <f>I22454/$F$3</f>
        <v>36.633667400878686</v>
      </c>
      <c r="K22454" t="str">
        <f t="shared" si="350"/>
        <v>diff</v>
      </c>
    </row>
    <row r="22455" spans="1:11" x14ac:dyDescent="0.3">
      <c r="A22455" t="s">
        <v>22466</v>
      </c>
      <c r="B22455">
        <v>1472.73</v>
      </c>
      <c r="C22455" t="s">
        <v>10</v>
      </c>
      <c r="D22455">
        <v>37.578546299999999</v>
      </c>
      <c r="E22455">
        <v>127.086288</v>
      </c>
      <c r="F22455" t="s">
        <v>11</v>
      </c>
      <c r="G22455" s="2">
        <v>9.4312165992947126</v>
      </c>
      <c r="H22455" t="s">
        <v>4102</v>
      </c>
      <c r="I22455" s="2">
        <v>13.766375399998839</v>
      </c>
      <c r="J22455" s="2">
        <f>I22455/$F$3</f>
        <v>36.386895330393415</v>
      </c>
      <c r="K22455" t="str">
        <f t="shared" si="350"/>
        <v>diff</v>
      </c>
    </row>
    <row r="22456" spans="1:11" x14ac:dyDescent="0.3">
      <c r="A22456" t="s">
        <v>22467</v>
      </c>
      <c r="B22456">
        <v>1816.66</v>
      </c>
      <c r="C22456" t="s">
        <v>10</v>
      </c>
      <c r="D22456">
        <v>37.578014899999999</v>
      </c>
      <c r="E22456">
        <v>127.086107</v>
      </c>
      <c r="F22456" t="s">
        <v>11</v>
      </c>
      <c r="G22456" s="2">
        <v>9.3716922822194277</v>
      </c>
      <c r="H22456" t="s">
        <v>4102</v>
      </c>
      <c r="I22456" s="2">
        <v>13.687298999999101</v>
      </c>
      <c r="J22456" s="2">
        <f>I22456/$F$3</f>
        <v>36.177882819380883</v>
      </c>
      <c r="K22456" t="str">
        <f t="shared" si="350"/>
        <v>diff</v>
      </c>
    </row>
    <row r="22457" spans="1:11" x14ac:dyDescent="0.3">
      <c r="A22457" t="s">
        <v>22468</v>
      </c>
      <c r="B22457">
        <v>1162.44</v>
      </c>
      <c r="C22457" t="s">
        <v>10</v>
      </c>
      <c r="D22457">
        <v>37.578834999999998</v>
      </c>
      <c r="E22457">
        <v>127.085768</v>
      </c>
      <c r="F22457" t="s">
        <v>11</v>
      </c>
      <c r="G22457" s="2">
        <v>9.4379161005642729</v>
      </c>
      <c r="H22457" t="s">
        <v>4102</v>
      </c>
      <c r="I22457" s="2">
        <v>13.740701099999299</v>
      </c>
      <c r="J22457" s="2">
        <f>I22457/$F$3</f>
        <v>36.319033744491541</v>
      </c>
      <c r="K22457" t="str">
        <f t="shared" si="350"/>
        <v>diff</v>
      </c>
    </row>
    <row r="22458" spans="1:11" x14ac:dyDescent="0.3">
      <c r="A22458" t="s">
        <v>22469</v>
      </c>
      <c r="B22458">
        <v>1841.39</v>
      </c>
      <c r="C22458" t="s">
        <v>10</v>
      </c>
      <c r="D22458">
        <v>37.578717699999999</v>
      </c>
      <c r="E22458">
        <v>127.086028</v>
      </c>
      <c r="F22458" t="s">
        <v>11</v>
      </c>
      <c r="G22458" s="2">
        <v>9.4371755540376494</v>
      </c>
      <c r="H22458" t="s">
        <v>4102</v>
      </c>
      <c r="I22458" s="2">
        <v>13.75654079999906</v>
      </c>
      <c r="J22458" s="2">
        <f>I22458/$F$3</f>
        <v>36.36090079294906</v>
      </c>
      <c r="K22458" t="str">
        <f t="shared" si="350"/>
        <v>diff</v>
      </c>
    </row>
    <row r="22459" spans="1:11" x14ac:dyDescent="0.3">
      <c r="A22459" t="s">
        <v>22470</v>
      </c>
      <c r="B22459">
        <v>1918.97</v>
      </c>
      <c r="C22459" t="s">
        <v>10</v>
      </c>
      <c r="D22459">
        <v>37.578186299999999</v>
      </c>
      <c r="E22459">
        <v>127.085711</v>
      </c>
      <c r="F22459" t="s">
        <v>11</v>
      </c>
      <c r="G22459" s="2">
        <v>9.3719555377591579</v>
      </c>
      <c r="H22459" t="s">
        <v>4102</v>
      </c>
      <c r="I22459" s="2">
        <v>13.662368399999581</v>
      </c>
      <c r="J22459" s="2">
        <f>I22459/$F$3</f>
        <v>36.111986960351317</v>
      </c>
      <c r="K22459" t="str">
        <f t="shared" si="350"/>
        <v>diff</v>
      </c>
    </row>
    <row r="22460" spans="1:11" x14ac:dyDescent="0.3">
      <c r="A22460" t="s">
        <v>22471</v>
      </c>
      <c r="B22460">
        <v>2108.6999999999998</v>
      </c>
      <c r="C22460" t="s">
        <v>10</v>
      </c>
      <c r="D22460">
        <v>37.578294700000001</v>
      </c>
      <c r="E22460">
        <v>127.085416</v>
      </c>
      <c r="F22460" t="s">
        <v>11</v>
      </c>
      <c r="G22460" s="2">
        <v>9.3703694706425154</v>
      </c>
      <c r="H22460" t="s">
        <v>4102</v>
      </c>
      <c r="I22460" s="2">
        <v>13.641655799998871</v>
      </c>
      <c r="J22460" s="2">
        <f>I22460/$F$3</f>
        <v>36.057239999997016</v>
      </c>
      <c r="K22460" t="str">
        <f t="shared" si="350"/>
        <v>diff</v>
      </c>
    </row>
    <row r="22461" spans="1:11" x14ac:dyDescent="0.3">
      <c r="A22461" t="s">
        <v>22472</v>
      </c>
      <c r="B22461">
        <v>1927.19</v>
      </c>
      <c r="C22461" t="s">
        <v>15</v>
      </c>
      <c r="D22461">
        <v>37.579221799999999</v>
      </c>
      <c r="E22461">
        <v>127.086651</v>
      </c>
      <c r="F22461" t="s">
        <v>11</v>
      </c>
      <c r="G22461" s="2">
        <v>9.5124454562633503</v>
      </c>
      <c r="H22461" t="s">
        <v>4102</v>
      </c>
      <c r="I22461" s="2">
        <v>13.88164889999962</v>
      </c>
      <c r="J22461" s="2">
        <f>I22461/$F$3</f>
        <v>36.691582995593713</v>
      </c>
      <c r="K22461" t="str">
        <f t="shared" si="350"/>
        <v>diff</v>
      </c>
    </row>
    <row r="22462" spans="1:11" x14ac:dyDescent="0.3">
      <c r="A22462" t="s">
        <v>22473</v>
      </c>
      <c r="B22462">
        <v>2292.96</v>
      </c>
      <c r="C22462" t="s">
        <v>15</v>
      </c>
      <c r="D22462">
        <v>37.579383800000002</v>
      </c>
      <c r="E22462">
        <v>127.086833</v>
      </c>
      <c r="F22462" t="s">
        <v>11</v>
      </c>
      <c r="G22462" s="2">
        <v>9.5358855691466573</v>
      </c>
      <c r="H22462" t="s">
        <v>4102</v>
      </c>
      <c r="I22462" s="2">
        <v>13.919832899999429</v>
      </c>
      <c r="J22462" s="2">
        <f>I22462/$F$3</f>
        <v>36.792509867839904</v>
      </c>
      <c r="K22462" t="str">
        <f t="shared" si="350"/>
        <v>diff</v>
      </c>
    </row>
    <row r="22463" spans="1:11" x14ac:dyDescent="0.3">
      <c r="A22463" t="s">
        <v>22474</v>
      </c>
      <c r="B22463">
        <v>2493.85</v>
      </c>
      <c r="C22463" t="s">
        <v>10</v>
      </c>
      <c r="D22463">
        <v>37.579743999999998</v>
      </c>
      <c r="E22463">
        <v>127.08714999999999</v>
      </c>
      <c r="F22463" t="s">
        <v>11</v>
      </c>
      <c r="G22463" s="2">
        <v>9.5843509977740329</v>
      </c>
      <c r="H22463" t="s">
        <v>4102</v>
      </c>
      <c r="I22463" s="2">
        <v>13.995002099998469</v>
      </c>
      <c r="J22463" s="2">
        <f>I22463/$F$3</f>
        <v>36.991194977969528</v>
      </c>
      <c r="K22463" t="str">
        <f t="shared" si="350"/>
        <v>diff</v>
      </c>
    </row>
    <row r="22464" spans="1:11" x14ac:dyDescent="0.3">
      <c r="A22464" t="s">
        <v>22475</v>
      </c>
      <c r="B22464">
        <v>1187.1099999999999</v>
      </c>
      <c r="C22464" t="s">
        <v>10</v>
      </c>
      <c r="D22464">
        <v>37.580418999999999</v>
      </c>
      <c r="E22464">
        <v>127.08819200000001</v>
      </c>
      <c r="F22464" t="s">
        <v>11</v>
      </c>
      <c r="G22464" s="2">
        <v>9.6939968487861101</v>
      </c>
      <c r="H22464" t="s">
        <v>4102</v>
      </c>
      <c r="I22464" s="2">
        <v>14.185589099999969</v>
      </c>
      <c r="J22464" s="2">
        <f>I22464/$F$3</f>
        <v>37.494949162995518</v>
      </c>
      <c r="K22464" t="str">
        <f t="shared" si="350"/>
        <v>diff</v>
      </c>
    </row>
    <row r="22465" spans="1:11" x14ac:dyDescent="0.3">
      <c r="A22465" t="s">
        <v>22476</v>
      </c>
      <c r="B22465">
        <v>1342.2</v>
      </c>
      <c r="C22465" t="s">
        <v>10</v>
      </c>
      <c r="D22465">
        <v>37.580068199999999</v>
      </c>
      <c r="E22465">
        <v>127.087434</v>
      </c>
      <c r="F22465" t="s">
        <v>11</v>
      </c>
      <c r="G22465" s="2">
        <v>9.6279204095653892</v>
      </c>
      <c r="H22465" t="s">
        <v>4102</v>
      </c>
      <c r="I22465" s="2">
        <v>14.062512299999479</v>
      </c>
      <c r="J22465" s="2">
        <f>I22465/$F$3</f>
        <v>37.16963603524092</v>
      </c>
      <c r="K22465" t="str">
        <f t="shared" si="350"/>
        <v>diff</v>
      </c>
    </row>
    <row r="22466" spans="1:11" x14ac:dyDescent="0.3">
      <c r="A22466" t="s">
        <v>22477</v>
      </c>
      <c r="B22466">
        <v>1627.48</v>
      </c>
      <c r="C22466" t="s">
        <v>10</v>
      </c>
      <c r="D22466">
        <v>37.579905699999998</v>
      </c>
      <c r="E22466">
        <v>127.087796</v>
      </c>
      <c r="F22466" t="s">
        <v>11</v>
      </c>
      <c r="G22466" s="2">
        <v>9.6272407263565594</v>
      </c>
      <c r="H22466" t="s">
        <v>4102</v>
      </c>
      <c r="I22466" s="2">
        <v>14.084656799998781</v>
      </c>
      <c r="J22466" s="2">
        <f>I22466/$F$3</f>
        <v>37.228167753300745</v>
      </c>
      <c r="K22466" t="str">
        <f t="shared" si="350"/>
        <v>diff</v>
      </c>
    </row>
    <row r="22467" spans="1:11" x14ac:dyDescent="0.3">
      <c r="A22467" t="s">
        <v>22478</v>
      </c>
      <c r="B22467">
        <v>2648.07</v>
      </c>
      <c r="C22467" t="s">
        <v>10</v>
      </c>
      <c r="D22467">
        <v>37.579680699999997</v>
      </c>
      <c r="E22467">
        <v>127.087422</v>
      </c>
      <c r="F22467" t="s">
        <v>11</v>
      </c>
      <c r="G22467" s="2">
        <v>9.5895545182723883</v>
      </c>
      <c r="H22467" t="s">
        <v>4102</v>
      </c>
      <c r="I22467" s="2">
        <v>14.01816779999945</v>
      </c>
      <c r="J22467" s="2">
        <f>I22467/$F$3</f>
        <v>37.052425903082252</v>
      </c>
      <c r="K22467" t="str">
        <f t="shared" si="350"/>
        <v>diff</v>
      </c>
    </row>
    <row r="22468" spans="1:11" x14ac:dyDescent="0.3">
      <c r="A22468" t="s">
        <v>22479</v>
      </c>
      <c r="B22468">
        <v>1891.5</v>
      </c>
      <c r="C22468" t="s">
        <v>15</v>
      </c>
      <c r="D22468">
        <v>37.580536899999998</v>
      </c>
      <c r="E22468">
        <v>127.08718500000001</v>
      </c>
      <c r="F22468" t="s">
        <v>11</v>
      </c>
      <c r="G22468" s="2">
        <v>9.6634310230432625</v>
      </c>
      <c r="H22468" t="s">
        <v>4102</v>
      </c>
      <c r="I22468" s="2">
        <v>14.08689899999975</v>
      </c>
      <c r="J22468" s="2">
        <f>I22468/$F$3</f>
        <v>37.234094273127099</v>
      </c>
      <c r="K22468" t="str">
        <f t="shared" si="350"/>
        <v>diff</v>
      </c>
    </row>
    <row r="22469" spans="1:11" x14ac:dyDescent="0.3">
      <c r="A22469" t="s">
        <v>22480</v>
      </c>
      <c r="B22469">
        <v>1479.64</v>
      </c>
      <c r="C22469" t="s">
        <v>10</v>
      </c>
      <c r="D22469">
        <v>37.576604500000002</v>
      </c>
      <c r="E22469">
        <v>127.080026</v>
      </c>
      <c r="F22469" t="s">
        <v>11</v>
      </c>
      <c r="G22469" s="2">
        <v>8.9881956731466293</v>
      </c>
      <c r="H22469" t="s">
        <v>4102</v>
      </c>
      <c r="I22469" s="2">
        <v>12.85575359999997</v>
      </c>
      <c r="J22469" s="2">
        <f>I22469/$F$3</f>
        <v>33.979965462554986</v>
      </c>
      <c r="K22469" t="str">
        <f t="shared" si="350"/>
        <v>diff</v>
      </c>
    </row>
    <row r="22470" spans="1:11" x14ac:dyDescent="0.3">
      <c r="A22470" t="s">
        <v>22481</v>
      </c>
      <c r="B22470">
        <v>2996.71</v>
      </c>
      <c r="C22470" t="s">
        <v>10</v>
      </c>
      <c r="D22470">
        <v>37.579834400000003</v>
      </c>
      <c r="E22470">
        <v>127.086754</v>
      </c>
      <c r="F22470" t="s">
        <v>11</v>
      </c>
      <c r="G22470" s="2">
        <v>9.5767151474318286</v>
      </c>
      <c r="H22470" t="s">
        <v>4102</v>
      </c>
      <c r="I22470" s="2">
        <v>13.961080499999561</v>
      </c>
      <c r="J22470" s="2">
        <f>I22470/$F$3</f>
        <v>36.901534361232322</v>
      </c>
      <c r="K22470" t="str">
        <f t="shared" ref="K22470:K22533" si="351">IF(F22470=H22470,"","diff")</f>
        <v>diff</v>
      </c>
    </row>
    <row r="22471" spans="1:11" x14ac:dyDescent="0.3">
      <c r="A22471" t="s">
        <v>22482</v>
      </c>
      <c r="B22471">
        <v>3977.9</v>
      </c>
      <c r="C22471" t="s">
        <v>46</v>
      </c>
      <c r="D22471">
        <v>37.5795374</v>
      </c>
      <c r="E22471">
        <v>127.08627799999999</v>
      </c>
      <c r="F22471" t="s">
        <v>11</v>
      </c>
      <c r="G22471" s="2">
        <v>9.5278911807374236</v>
      </c>
      <c r="H22471" t="s">
        <v>4102</v>
      </c>
      <c r="I22471" s="2">
        <v>13.875277499998511</v>
      </c>
      <c r="J22471" s="2">
        <f>I22471/$F$3</f>
        <v>36.674742290744966</v>
      </c>
      <c r="K22471" t="str">
        <f t="shared" si="351"/>
        <v>diff</v>
      </c>
    </row>
    <row r="22472" spans="1:11" x14ac:dyDescent="0.3">
      <c r="A22472" t="s">
        <v>22483</v>
      </c>
      <c r="B22472">
        <v>1812.31</v>
      </c>
      <c r="C22472" t="s">
        <v>10</v>
      </c>
      <c r="D22472">
        <v>37.579600800000001</v>
      </c>
      <c r="E22472">
        <v>127.085893</v>
      </c>
      <c r="F22472" t="s">
        <v>11</v>
      </c>
      <c r="G22472" s="2">
        <v>9.5182665131139359</v>
      </c>
      <c r="H22472" t="s">
        <v>4102</v>
      </c>
      <c r="I22472" s="2">
        <v>13.839579899999359</v>
      </c>
      <c r="J22472" s="2">
        <f>I22472/$F$3</f>
        <v>36.580387400879367</v>
      </c>
      <c r="K22472" t="str">
        <f t="shared" si="351"/>
        <v>diff</v>
      </c>
    </row>
    <row r="22473" spans="1:11" x14ac:dyDescent="0.3">
      <c r="A22473" t="s">
        <v>22484</v>
      </c>
      <c r="B22473">
        <v>1438.95</v>
      </c>
      <c r="C22473" t="s">
        <v>10</v>
      </c>
      <c r="D22473">
        <v>37.579231499999999</v>
      </c>
      <c r="E22473">
        <v>127.085723</v>
      </c>
      <c r="F22473" t="s">
        <v>11</v>
      </c>
      <c r="G22473" s="2">
        <v>9.4749953865757721</v>
      </c>
      <c r="H22473" t="s">
        <v>4102</v>
      </c>
      <c r="I22473" s="2">
        <v>13.77971759999938</v>
      </c>
      <c r="J22473" s="2">
        <f>I22473/$F$3</f>
        <v>36.42216105726709</v>
      </c>
      <c r="K22473" t="str">
        <f t="shared" si="351"/>
        <v>diff</v>
      </c>
    </row>
    <row r="22474" spans="1:11" x14ac:dyDescent="0.3">
      <c r="A22474" t="s">
        <v>22485</v>
      </c>
      <c r="B22474">
        <v>1056.8599999999999</v>
      </c>
      <c r="C22474" t="s">
        <v>10</v>
      </c>
      <c r="D22474">
        <v>37.579610600000002</v>
      </c>
      <c r="E22474">
        <v>127.084648</v>
      </c>
      <c r="F22474" t="s">
        <v>11</v>
      </c>
      <c r="G22474" s="2">
        <v>9.4686510363360448</v>
      </c>
      <c r="H22474" t="s">
        <v>4102</v>
      </c>
      <c r="I22474" s="2">
        <v>13.702472699999751</v>
      </c>
      <c r="J22474" s="2">
        <f>I22474/$F$3</f>
        <v>36.217989515417848</v>
      </c>
      <c r="K22474" t="str">
        <f t="shared" si="351"/>
        <v>diff</v>
      </c>
    </row>
    <row r="22475" spans="1:11" x14ac:dyDescent="0.3">
      <c r="A22475" t="s">
        <v>22486</v>
      </c>
      <c r="B22475">
        <v>1110.25</v>
      </c>
      <c r="C22475" t="s">
        <v>10</v>
      </c>
      <c r="D22475">
        <v>37.579853999999997</v>
      </c>
      <c r="E22475">
        <v>127.084569</v>
      </c>
      <c r="F22475" t="s">
        <v>11</v>
      </c>
      <c r="G22475" s="2">
        <v>9.489543331616316</v>
      </c>
      <c r="H22475" t="s">
        <v>4102</v>
      </c>
      <c r="I22475" s="2">
        <v>13.72072109999927</v>
      </c>
      <c r="J22475" s="2">
        <f>I22475/$F$3</f>
        <v>36.266223171804242</v>
      </c>
      <c r="K22475" t="str">
        <f t="shared" si="351"/>
        <v>diff</v>
      </c>
    </row>
    <row r="22476" spans="1:11" x14ac:dyDescent="0.3">
      <c r="A22476" t="s">
        <v>22487</v>
      </c>
      <c r="B22476">
        <v>3655.52</v>
      </c>
      <c r="C22476" t="s">
        <v>10</v>
      </c>
      <c r="D22476">
        <v>37.579078600000003</v>
      </c>
      <c r="E22476">
        <v>127.085247</v>
      </c>
      <c r="F22476" t="s">
        <v>11</v>
      </c>
      <c r="G22476" s="2">
        <v>9.4404636793644876</v>
      </c>
      <c r="H22476" t="s">
        <v>4102</v>
      </c>
      <c r="I22476" s="2">
        <v>13.70990969999912</v>
      </c>
      <c r="J22476" s="2">
        <f>I22476/$F$3</f>
        <v>36.237646784138647</v>
      </c>
      <c r="K22476" t="str">
        <f t="shared" si="351"/>
        <v>diff</v>
      </c>
    </row>
    <row r="22477" spans="1:11" x14ac:dyDescent="0.3">
      <c r="A22477" t="s">
        <v>22488</v>
      </c>
      <c r="B22477">
        <v>1022.12</v>
      </c>
      <c r="C22477" t="s">
        <v>10</v>
      </c>
      <c r="D22477">
        <v>37.578107199999998</v>
      </c>
      <c r="E22477">
        <v>127.082971</v>
      </c>
      <c r="F22477" t="s">
        <v>11</v>
      </c>
      <c r="G22477" s="2">
        <v>9.2528111371406006</v>
      </c>
      <c r="H22477" t="s">
        <v>4102</v>
      </c>
      <c r="I22477" s="2">
        <v>13.349448299999191</v>
      </c>
      <c r="J22477" s="2">
        <f>I22477/$F$3</f>
        <v>35.2848853744472</v>
      </c>
      <c r="K22477" t="str">
        <f t="shared" si="351"/>
        <v>diff</v>
      </c>
    </row>
    <row r="22478" spans="1:11" x14ac:dyDescent="0.3">
      <c r="A22478" t="s">
        <v>22489</v>
      </c>
      <c r="B22478">
        <v>7585.86</v>
      </c>
      <c r="C22478" t="s">
        <v>15</v>
      </c>
      <c r="D22478">
        <v>37.5864239</v>
      </c>
      <c r="E22478">
        <v>127.094359</v>
      </c>
      <c r="F22478" t="s">
        <v>11</v>
      </c>
      <c r="G22478" s="2">
        <v>10.540837169169359</v>
      </c>
      <c r="H22478" t="s">
        <v>4102</v>
      </c>
      <c r="I22478" s="2">
        <v>15.53666999999901</v>
      </c>
      <c r="J22478" s="2">
        <f>I22478/$F$3</f>
        <v>41.066088105724255</v>
      </c>
      <c r="K22478" t="str">
        <f t="shared" si="351"/>
        <v>diff</v>
      </c>
    </row>
    <row r="22479" spans="1:11" x14ac:dyDescent="0.3">
      <c r="A22479" t="s">
        <v>22490</v>
      </c>
      <c r="B22479">
        <v>1013.15</v>
      </c>
      <c r="C22479" t="s">
        <v>10</v>
      </c>
      <c r="D22479">
        <v>37.587460200000002</v>
      </c>
      <c r="E22479">
        <v>127.094099</v>
      </c>
      <c r="F22479" t="s">
        <v>11</v>
      </c>
      <c r="G22479" s="2">
        <v>10.63008096324053</v>
      </c>
      <c r="H22479" t="s">
        <v>4102</v>
      </c>
      <c r="I22479" s="2">
        <v>15.622839299999599</v>
      </c>
      <c r="J22479" s="2">
        <f>I22479/$F$3</f>
        <v>41.293848370042994</v>
      </c>
      <c r="K22479" t="str">
        <f t="shared" si="351"/>
        <v>diff</v>
      </c>
    </row>
    <row r="22480" spans="1:11" x14ac:dyDescent="0.3">
      <c r="A22480" t="s">
        <v>22491</v>
      </c>
      <c r="B22480">
        <v>1221.51</v>
      </c>
      <c r="C22480" t="s">
        <v>10</v>
      </c>
      <c r="D22480">
        <v>37.572144799999997</v>
      </c>
      <c r="E22480">
        <v>127.079829</v>
      </c>
      <c r="F22480" t="s">
        <v>11</v>
      </c>
      <c r="G22480" s="2">
        <v>8.5370843403090326</v>
      </c>
      <c r="H22480" t="s">
        <v>4102</v>
      </c>
      <c r="I22480" s="2">
        <v>12.338859899999379</v>
      </c>
      <c r="J22480" s="2">
        <f>I22480/$F$3</f>
        <v>32.61372660792788</v>
      </c>
      <c r="K22480" t="str">
        <f t="shared" si="351"/>
        <v>diff</v>
      </c>
    </row>
    <row r="22481" spans="1:11" x14ac:dyDescent="0.3">
      <c r="A22481" t="s">
        <v>22492</v>
      </c>
      <c r="B22481">
        <v>2666.48</v>
      </c>
      <c r="C22481" t="s">
        <v>10</v>
      </c>
      <c r="D22481">
        <v>37.589415899999999</v>
      </c>
      <c r="E22481">
        <v>127.093411</v>
      </c>
      <c r="F22481" t="s">
        <v>11</v>
      </c>
      <c r="G22481" s="2">
        <v>10.791738563153039</v>
      </c>
      <c r="H22481" t="s">
        <v>4102</v>
      </c>
      <c r="I22481" s="2">
        <v>15.763553999999569</v>
      </c>
      <c r="J22481" s="2">
        <f>I22481/$F$3</f>
        <v>41.665781497796225</v>
      </c>
      <c r="K22481" t="str">
        <f t="shared" si="351"/>
        <v>diff</v>
      </c>
    </row>
    <row r="22482" spans="1:11" x14ac:dyDescent="0.3">
      <c r="A22482" t="s">
        <v>22493</v>
      </c>
      <c r="B22482">
        <v>1827.3</v>
      </c>
      <c r="C22482" t="s">
        <v>15</v>
      </c>
      <c r="D22482">
        <v>37.589371200000002</v>
      </c>
      <c r="E22482">
        <v>127.092947</v>
      </c>
      <c r="F22482" t="s">
        <v>11</v>
      </c>
      <c r="G22482" s="2">
        <v>10.76810161496892</v>
      </c>
      <c r="H22482" t="s">
        <v>4102</v>
      </c>
      <c r="I22482" s="2">
        <v>15.707088299999061</v>
      </c>
      <c r="J22482" s="2">
        <f>I22482/$F$3</f>
        <v>41.516532951539375</v>
      </c>
      <c r="K22482" t="str">
        <f t="shared" si="351"/>
        <v>diff</v>
      </c>
    </row>
    <row r="22483" spans="1:11" x14ac:dyDescent="0.3">
      <c r="A22483" t="s">
        <v>22494</v>
      </c>
      <c r="B22483">
        <v>1681.8</v>
      </c>
      <c r="C22483" t="s">
        <v>10</v>
      </c>
      <c r="D22483">
        <v>37.576253100000002</v>
      </c>
      <c r="E22483">
        <v>127.08006</v>
      </c>
      <c r="F22483" t="s">
        <v>11</v>
      </c>
      <c r="G22483" s="2">
        <v>8.9543883737282677</v>
      </c>
      <c r="H22483" t="s">
        <v>4102</v>
      </c>
      <c r="I22483" s="2">
        <v>12.82052219999996</v>
      </c>
      <c r="J22483" s="2">
        <f>I22483/$F$3</f>
        <v>33.886842819383155</v>
      </c>
      <c r="K22483" t="str">
        <f t="shared" si="351"/>
        <v>diff</v>
      </c>
    </row>
    <row r="22484" spans="1:11" x14ac:dyDescent="0.3">
      <c r="A22484" t="s">
        <v>22495</v>
      </c>
      <c r="B22484">
        <v>2821.73</v>
      </c>
      <c r="C22484" t="s">
        <v>10</v>
      </c>
      <c r="D22484">
        <v>37.5897407</v>
      </c>
      <c r="E22484">
        <v>127.092823</v>
      </c>
      <c r="F22484" t="s">
        <v>11</v>
      </c>
      <c r="G22484" s="2">
        <v>10.799239445457561</v>
      </c>
      <c r="H22484" t="s">
        <v>4102</v>
      </c>
      <c r="I22484" s="2">
        <v>15.73433879999887</v>
      </c>
      <c r="J22484" s="2">
        <f>I22484/$F$3</f>
        <v>41.588560704842834</v>
      </c>
      <c r="K22484" t="str">
        <f t="shared" si="351"/>
        <v>diff</v>
      </c>
    </row>
    <row r="22485" spans="1:11" x14ac:dyDescent="0.3">
      <c r="A22485" t="s">
        <v>22496</v>
      </c>
      <c r="B22485">
        <v>1492.83</v>
      </c>
      <c r="C22485" t="s">
        <v>10</v>
      </c>
      <c r="D22485">
        <v>37.591443300000002</v>
      </c>
      <c r="E22485">
        <v>127.093221</v>
      </c>
      <c r="F22485" t="s">
        <v>11</v>
      </c>
      <c r="G22485" s="2">
        <v>10.982953914475249</v>
      </c>
      <c r="H22485" t="s">
        <v>4102</v>
      </c>
      <c r="I22485" s="2">
        <v>15.967505399999499</v>
      </c>
      <c r="J22485" s="2">
        <f>I22485/$F$3</f>
        <v>42.204860088104411</v>
      </c>
      <c r="K22485" t="str">
        <f t="shared" si="351"/>
        <v>diff</v>
      </c>
    </row>
    <row r="22486" spans="1:11" x14ac:dyDescent="0.3">
      <c r="A22486" t="s">
        <v>22497</v>
      </c>
      <c r="B22486">
        <v>1187.1099999999999</v>
      </c>
      <c r="C22486" t="s">
        <v>10</v>
      </c>
      <c r="D22486">
        <v>37.591217999999998</v>
      </c>
      <c r="E22486">
        <v>127.093232</v>
      </c>
      <c r="F22486" t="s">
        <v>11</v>
      </c>
      <c r="G22486" s="2">
        <v>10.961226697609019</v>
      </c>
      <c r="H22486" t="s">
        <v>4102</v>
      </c>
      <c r="I22486" s="2">
        <v>15.943718099999151</v>
      </c>
      <c r="J22486" s="2">
        <f>I22486/$F$3</f>
        <v>42.141986167398642</v>
      </c>
      <c r="K22486" t="str">
        <f t="shared" si="351"/>
        <v>diff</v>
      </c>
    </row>
    <row r="22487" spans="1:11" x14ac:dyDescent="0.3">
      <c r="A22487" t="s">
        <v>22498</v>
      </c>
      <c r="B22487">
        <v>2001.08</v>
      </c>
      <c r="C22487" t="s">
        <v>15</v>
      </c>
      <c r="D22487">
        <v>37.5934448</v>
      </c>
      <c r="E22487">
        <v>127.091435</v>
      </c>
      <c r="F22487" t="s">
        <v>4102</v>
      </c>
      <c r="G22487" s="2">
        <v>10.92385225817638</v>
      </c>
      <c r="H22487" t="s">
        <v>4102</v>
      </c>
      <c r="I22487" s="2">
        <v>15.99142589999984</v>
      </c>
      <c r="J22487" s="2">
        <f>I22487/$F$3</f>
        <v>42.268086079294733</v>
      </c>
      <c r="K22487" t="str">
        <f t="shared" si="351"/>
        <v/>
      </c>
    </row>
    <row r="22488" spans="1:11" x14ac:dyDescent="0.3">
      <c r="A22488" t="s">
        <v>22499</v>
      </c>
      <c r="B22488">
        <v>1575.18</v>
      </c>
      <c r="C22488" t="s">
        <v>10</v>
      </c>
      <c r="D22488">
        <v>37.592646100000003</v>
      </c>
      <c r="E22488">
        <v>127.087154</v>
      </c>
      <c r="F22488" t="s">
        <v>4102</v>
      </c>
      <c r="G22488" s="2">
        <v>10.53558063614283</v>
      </c>
      <c r="H22488" t="s">
        <v>4102</v>
      </c>
      <c r="I22488" s="2">
        <v>15.42757919999949</v>
      </c>
      <c r="J22488" s="2">
        <f>I22488/$F$3</f>
        <v>40.777742378853283</v>
      </c>
      <c r="K22488" t="str">
        <f t="shared" si="351"/>
        <v/>
      </c>
    </row>
    <row r="22489" spans="1:11" x14ac:dyDescent="0.3">
      <c r="A22489" t="s">
        <v>22500</v>
      </c>
      <c r="B22489">
        <v>2905.22</v>
      </c>
      <c r="C22489" t="s">
        <v>10</v>
      </c>
      <c r="D22489">
        <v>37.592556199999997</v>
      </c>
      <c r="E22489">
        <v>127.08687</v>
      </c>
      <c r="F22489" t="s">
        <v>4102</v>
      </c>
      <c r="G22489" s="2">
        <v>10.50881636238743</v>
      </c>
      <c r="H22489" t="s">
        <v>4102</v>
      </c>
      <c r="I22489" s="2">
        <v>15.386076299999541</v>
      </c>
      <c r="J22489" s="2">
        <f>I22489/$F$3</f>
        <v>40.668043083699231</v>
      </c>
      <c r="K22489" t="str">
        <f t="shared" si="351"/>
        <v/>
      </c>
    </row>
    <row r="22490" spans="1:11" x14ac:dyDescent="0.3">
      <c r="A22490" t="s">
        <v>22501</v>
      </c>
      <c r="B22490">
        <v>1757.54</v>
      </c>
      <c r="C22490" t="s">
        <v>10</v>
      </c>
      <c r="D22490">
        <v>37.614986100000003</v>
      </c>
      <c r="E22490">
        <v>127.08058699999999</v>
      </c>
      <c r="F22490" t="s">
        <v>4102</v>
      </c>
      <c r="G22490" s="2">
        <v>10.884968984807561</v>
      </c>
      <c r="H22490" t="s">
        <v>4102</v>
      </c>
      <c r="I22490" s="2">
        <v>17.178382199999032</v>
      </c>
      <c r="J22490" s="2">
        <f>I22490/$F$3</f>
        <v>45.405415506605372</v>
      </c>
      <c r="K22490" t="str">
        <f t="shared" si="351"/>
        <v/>
      </c>
    </row>
    <row r="22491" spans="1:11" x14ac:dyDescent="0.3">
      <c r="A22491" t="s">
        <v>22502</v>
      </c>
      <c r="B22491">
        <v>1183.94</v>
      </c>
      <c r="C22491" t="s">
        <v>10</v>
      </c>
      <c r="D22491">
        <v>37.612518100000003</v>
      </c>
      <c r="E22491">
        <v>127.079679</v>
      </c>
      <c r="F22491" t="s">
        <v>4102</v>
      </c>
      <c r="G22491" s="2">
        <v>10.68841057111748</v>
      </c>
      <c r="H22491" t="s">
        <v>4102</v>
      </c>
      <c r="I22491" s="2">
        <v>16.803646199999491</v>
      </c>
      <c r="J22491" s="2">
        <f>I22491/$F$3</f>
        <v>44.41492387665064</v>
      </c>
      <c r="K22491" t="str">
        <f t="shared" si="351"/>
        <v/>
      </c>
    </row>
    <row r="22492" spans="1:11" x14ac:dyDescent="0.3">
      <c r="A22492" t="s">
        <v>22503</v>
      </c>
      <c r="B22492">
        <v>1765.04</v>
      </c>
      <c r="C22492" t="s">
        <v>10</v>
      </c>
      <c r="D22492">
        <v>37.612220700000002</v>
      </c>
      <c r="E22492">
        <v>127.079724</v>
      </c>
      <c r="F22492" t="s">
        <v>4102</v>
      </c>
      <c r="G22492" s="2">
        <v>10.67719600456803</v>
      </c>
      <c r="H22492" t="s">
        <v>4102</v>
      </c>
      <c r="I22492" s="2">
        <v>16.7756297999994</v>
      </c>
      <c r="J22492" s="2">
        <f>I22492/$F$3</f>
        <v>44.340871718060093</v>
      </c>
      <c r="K22492" t="str">
        <f t="shared" si="351"/>
        <v/>
      </c>
    </row>
    <row r="22493" spans="1:11" x14ac:dyDescent="0.3">
      <c r="A22493" t="s">
        <v>22504</v>
      </c>
      <c r="B22493">
        <v>1169.96</v>
      </c>
      <c r="C22493" t="s">
        <v>10</v>
      </c>
      <c r="D22493">
        <v>37.608779800000001</v>
      </c>
      <c r="E22493">
        <v>127.07835</v>
      </c>
      <c r="F22493" t="s">
        <v>4102</v>
      </c>
      <c r="G22493" s="2">
        <v>10.40223203017406</v>
      </c>
      <c r="H22493" t="s">
        <v>4102</v>
      </c>
      <c r="I22493" s="2">
        <v>16.241175899999451</v>
      </c>
      <c r="J22493" s="2">
        <f>I22493/$F$3</f>
        <v>42.928218237884018</v>
      </c>
      <c r="K22493" t="str">
        <f t="shared" si="351"/>
        <v/>
      </c>
    </row>
    <row r="22494" spans="1:11" x14ac:dyDescent="0.3">
      <c r="A22494" t="s">
        <v>22505</v>
      </c>
      <c r="B22494">
        <v>1468.77</v>
      </c>
      <c r="C22494" t="s">
        <v>10</v>
      </c>
      <c r="D22494">
        <v>37.6083924</v>
      </c>
      <c r="E22494">
        <v>127.07844</v>
      </c>
      <c r="F22494" t="s">
        <v>4102</v>
      </c>
      <c r="G22494" s="2">
        <v>10.391416211556299</v>
      </c>
      <c r="H22494" t="s">
        <v>4102</v>
      </c>
      <c r="I22494" s="2">
        <v>16.208164499999359</v>
      </c>
      <c r="J22494" s="2">
        <f>I22494/$F$3</f>
        <v>42.840963436121662</v>
      </c>
      <c r="K22494" t="str">
        <f t="shared" si="351"/>
        <v/>
      </c>
    </row>
    <row r="22495" spans="1:11" x14ac:dyDescent="0.3">
      <c r="A22495" t="s">
        <v>22506</v>
      </c>
      <c r="B22495">
        <v>1103.31</v>
      </c>
      <c r="C22495" t="s">
        <v>10</v>
      </c>
      <c r="D22495">
        <v>37.617517200000002</v>
      </c>
      <c r="E22495">
        <v>127.081643</v>
      </c>
      <c r="F22495" t="s">
        <v>4102</v>
      </c>
      <c r="G22495" s="2">
        <v>11.100211089214</v>
      </c>
      <c r="H22495" t="s">
        <v>4102</v>
      </c>
      <c r="I22495" s="2">
        <v>17.5765502999995</v>
      </c>
      <c r="J22495" s="2">
        <f>I22495/$F$3</f>
        <v>46.457842202641856</v>
      </c>
      <c r="K22495" t="str">
        <f t="shared" si="351"/>
        <v/>
      </c>
    </row>
    <row r="22496" spans="1:11" x14ac:dyDescent="0.3">
      <c r="A22496" t="s">
        <v>22507</v>
      </c>
      <c r="B22496">
        <v>1086.06</v>
      </c>
      <c r="C22496" t="s">
        <v>10</v>
      </c>
      <c r="D22496">
        <v>37.616329700000001</v>
      </c>
      <c r="E22496">
        <v>127.07898</v>
      </c>
      <c r="F22496" t="s">
        <v>4102</v>
      </c>
      <c r="G22496" s="2">
        <v>10.83068773081027</v>
      </c>
      <c r="H22496" t="s">
        <v>4102</v>
      </c>
      <c r="I22496" s="2">
        <v>17.14914479999965</v>
      </c>
      <c r="J22496" s="2">
        <f>I22496/$F$3</f>
        <v>45.328136035241371</v>
      </c>
      <c r="K22496" t="str">
        <f t="shared" si="351"/>
        <v/>
      </c>
    </row>
    <row r="22497" spans="1:11" x14ac:dyDescent="0.3">
      <c r="A22497" t="s">
        <v>22508</v>
      </c>
      <c r="B22497">
        <v>1219.03</v>
      </c>
      <c r="C22497" t="s">
        <v>10</v>
      </c>
      <c r="D22497">
        <v>37.616005299999998</v>
      </c>
      <c r="E22497">
        <v>127.079082</v>
      </c>
      <c r="F22497" t="s">
        <v>4102</v>
      </c>
      <c r="G22497" s="2">
        <v>10.821287964091169</v>
      </c>
      <c r="H22497" t="s">
        <v>4102</v>
      </c>
      <c r="I22497" s="2">
        <v>17.124458399999039</v>
      </c>
      <c r="J22497" s="2">
        <f>I22497/$F$3</f>
        <v>45.262885638763983</v>
      </c>
      <c r="K22497" t="str">
        <f t="shared" si="351"/>
        <v/>
      </c>
    </row>
    <row r="22498" spans="1:11" x14ac:dyDescent="0.3">
      <c r="A22498" t="s">
        <v>22509</v>
      </c>
      <c r="B22498">
        <v>1997.19</v>
      </c>
      <c r="C22498" t="s">
        <v>10</v>
      </c>
      <c r="D22498">
        <v>37.616014800000002</v>
      </c>
      <c r="E22498">
        <v>127.078255</v>
      </c>
      <c r="F22498" t="s">
        <v>4102</v>
      </c>
      <c r="G22498" s="2">
        <v>10.757758720589679</v>
      </c>
      <c r="H22498" t="s">
        <v>4102</v>
      </c>
      <c r="I22498" s="2">
        <v>17.033715899999422</v>
      </c>
      <c r="J22498" s="2">
        <f>I22498/$F$3</f>
        <v>45.02303762114385</v>
      </c>
      <c r="K22498" t="str">
        <f t="shared" si="351"/>
        <v/>
      </c>
    </row>
    <row r="22499" spans="1:11" x14ac:dyDescent="0.3">
      <c r="A22499" t="s">
        <v>22510</v>
      </c>
      <c r="B22499">
        <v>1544.66</v>
      </c>
      <c r="C22499" t="s">
        <v>10</v>
      </c>
      <c r="D22499">
        <v>37.616086799999998</v>
      </c>
      <c r="E22499">
        <v>127.07838</v>
      </c>
      <c r="F22499" t="s">
        <v>4102</v>
      </c>
      <c r="G22499" s="2">
        <v>10.77127991455343</v>
      </c>
      <c r="H22499" t="s">
        <v>4102</v>
      </c>
      <c r="I22499" s="2">
        <v>17.05558289999863</v>
      </c>
      <c r="J22499" s="2">
        <f>I22499/$F$3</f>
        <v>45.080835859027218</v>
      </c>
      <c r="K22499" t="str">
        <f t="shared" si="351"/>
        <v/>
      </c>
    </row>
    <row r="22500" spans="1:11" x14ac:dyDescent="0.3">
      <c r="A22500" t="s">
        <v>22511</v>
      </c>
      <c r="B22500">
        <v>2162.1</v>
      </c>
      <c r="C22500" t="s">
        <v>15</v>
      </c>
      <c r="D22500">
        <v>37.615915600000001</v>
      </c>
      <c r="E22500">
        <v>127.078346</v>
      </c>
      <c r="F22500" t="s">
        <v>4102</v>
      </c>
      <c r="G22500" s="2">
        <v>10.75950114364827</v>
      </c>
      <c r="H22500" t="s">
        <v>4102</v>
      </c>
      <c r="I22500" s="2">
        <v>17.032805699999042</v>
      </c>
      <c r="J22500" s="2">
        <f>I22500/$F$3</f>
        <v>45.020631806164872</v>
      </c>
      <c r="K22500" t="str">
        <f t="shared" si="351"/>
        <v/>
      </c>
    </row>
    <row r="22501" spans="1:11" x14ac:dyDescent="0.3">
      <c r="A22501" t="s">
        <v>22512</v>
      </c>
      <c r="B22501">
        <v>1499.29</v>
      </c>
      <c r="C22501" t="s">
        <v>15</v>
      </c>
      <c r="D22501">
        <v>37.6158073</v>
      </c>
      <c r="E22501">
        <v>127.07860599999999</v>
      </c>
      <c r="F22501" t="s">
        <v>4102</v>
      </c>
      <c r="G22501" s="2">
        <v>10.7738710416268</v>
      </c>
      <c r="H22501" t="s">
        <v>4102</v>
      </c>
      <c r="I22501" s="2">
        <v>17.049644399998641</v>
      </c>
      <c r="J22501" s="2">
        <f>I22501/$F$3</f>
        <v>45.065139383256323</v>
      </c>
      <c r="K22501" t="str">
        <f t="shared" si="351"/>
        <v/>
      </c>
    </row>
    <row r="22502" spans="1:11" x14ac:dyDescent="0.3">
      <c r="A22502" t="s">
        <v>22513</v>
      </c>
      <c r="B22502">
        <v>1239.46</v>
      </c>
      <c r="C22502" t="s">
        <v>10</v>
      </c>
      <c r="D22502">
        <v>37.615563999999999</v>
      </c>
      <c r="E22502">
        <v>127.07871900000001</v>
      </c>
      <c r="F22502" t="s">
        <v>4102</v>
      </c>
      <c r="G22502" s="2">
        <v>10.76973010698968</v>
      </c>
      <c r="H22502" t="s">
        <v>4102</v>
      </c>
      <c r="I22502" s="2">
        <v>17.035181099999981</v>
      </c>
      <c r="J22502" s="2">
        <f>I22502/$F$3</f>
        <v>45.026910396475728</v>
      </c>
      <c r="K22502" t="str">
        <f t="shared" si="351"/>
        <v/>
      </c>
    </row>
    <row r="22503" spans="1:11" x14ac:dyDescent="0.3">
      <c r="A22503" t="s">
        <v>22514</v>
      </c>
      <c r="B22503">
        <v>1597.66</v>
      </c>
      <c r="C22503" t="s">
        <v>10</v>
      </c>
      <c r="D22503">
        <v>37.616439300000003</v>
      </c>
      <c r="E22503">
        <v>127.07669300000001</v>
      </c>
      <c r="F22503" t="s">
        <v>4102</v>
      </c>
      <c r="G22503" s="2">
        <v>10.66017273088505</v>
      </c>
      <c r="H22503" t="s">
        <v>4102</v>
      </c>
      <c r="I22503" s="2">
        <v>16.90745340000036</v>
      </c>
      <c r="J22503" s="2">
        <f>I22503/$F$3</f>
        <v>44.689304140970123</v>
      </c>
      <c r="K22503" t="str">
        <f t="shared" si="351"/>
        <v/>
      </c>
    </row>
    <row r="22504" spans="1:11" x14ac:dyDescent="0.3">
      <c r="A22504" t="s">
        <v>22515</v>
      </c>
      <c r="B22504">
        <v>4056.44</v>
      </c>
      <c r="C22504" t="s">
        <v>10</v>
      </c>
      <c r="D22504">
        <v>37.615853700000002</v>
      </c>
      <c r="E22504">
        <v>127.07664699999999</v>
      </c>
      <c r="F22504" t="s">
        <v>4102</v>
      </c>
      <c r="G22504" s="2">
        <v>10.624877960218731</v>
      </c>
      <c r="H22504" t="s">
        <v>4102</v>
      </c>
      <c r="I22504" s="2">
        <v>16.83734579999896</v>
      </c>
      <c r="J22504" s="2">
        <f>I22504/$F$3</f>
        <v>44.50399770924836</v>
      </c>
      <c r="K22504" t="str">
        <f t="shared" si="351"/>
        <v/>
      </c>
    </row>
    <row r="22505" spans="1:11" x14ac:dyDescent="0.3">
      <c r="A22505" t="s">
        <v>22516</v>
      </c>
      <c r="B22505">
        <v>1691.01</v>
      </c>
      <c r="C22505" t="s">
        <v>10</v>
      </c>
      <c r="D22505">
        <v>37.614393</v>
      </c>
      <c r="E22505">
        <v>127.078288</v>
      </c>
      <c r="F22505" t="s">
        <v>4102</v>
      </c>
      <c r="G22505" s="2">
        <v>10.674753258670989</v>
      </c>
      <c r="H22505" t="s">
        <v>4102</v>
      </c>
      <c r="I22505" s="2">
        <v>16.857359099999378</v>
      </c>
      <c r="J22505" s="2">
        <f>I22505/$F$3</f>
        <v>44.556896299557835</v>
      </c>
      <c r="K22505" t="str">
        <f t="shared" si="351"/>
        <v/>
      </c>
    </row>
    <row r="22506" spans="1:11" x14ac:dyDescent="0.3">
      <c r="A22506" t="s">
        <v>22517</v>
      </c>
      <c r="B22506">
        <v>4051.35</v>
      </c>
      <c r="C22506" t="s">
        <v>10</v>
      </c>
      <c r="D22506">
        <v>37.612221699999999</v>
      </c>
      <c r="E22506">
        <v>127.07823999999999</v>
      </c>
      <c r="F22506" t="s">
        <v>4102</v>
      </c>
      <c r="G22506" s="2">
        <v>10.560140961933691</v>
      </c>
      <c r="H22506" t="s">
        <v>4102</v>
      </c>
      <c r="I22506" s="2">
        <v>16.61101679999857</v>
      </c>
      <c r="J22506" s="2">
        <f>I22506/$F$3</f>
        <v>43.905771277529261</v>
      </c>
      <c r="K22506" t="str">
        <f t="shared" si="351"/>
        <v/>
      </c>
    </row>
    <row r="22507" spans="1:11" x14ac:dyDescent="0.3">
      <c r="A22507" t="s">
        <v>22518</v>
      </c>
      <c r="B22507">
        <v>5999.84</v>
      </c>
      <c r="C22507" t="s">
        <v>10</v>
      </c>
      <c r="D22507">
        <v>37.6129429</v>
      </c>
      <c r="E22507">
        <v>127.077584</v>
      </c>
      <c r="F22507" t="s">
        <v>4102</v>
      </c>
      <c r="G22507" s="2">
        <v>10.54500478768402</v>
      </c>
      <c r="H22507" t="s">
        <v>4102</v>
      </c>
      <c r="I22507" s="2">
        <v>16.618253999999549</v>
      </c>
      <c r="J22507" s="2">
        <f>I22507/$F$3</f>
        <v>43.924900440527445</v>
      </c>
      <c r="K22507" t="str">
        <f t="shared" si="351"/>
        <v/>
      </c>
    </row>
    <row r="22508" spans="1:11" x14ac:dyDescent="0.3">
      <c r="A22508" t="s">
        <v>22519</v>
      </c>
      <c r="B22508">
        <v>1537.53</v>
      </c>
      <c r="C22508" t="s">
        <v>10</v>
      </c>
      <c r="D22508">
        <v>37.612582500000002</v>
      </c>
      <c r="E22508">
        <v>127.077572</v>
      </c>
      <c r="F22508" t="s">
        <v>4102</v>
      </c>
      <c r="G22508" s="2">
        <v>10.52574958573409</v>
      </c>
      <c r="H22508" t="s">
        <v>4102</v>
      </c>
      <c r="I22508" s="2">
        <v>16.576917599999959</v>
      </c>
      <c r="J22508" s="2">
        <f>I22508/$F$3</f>
        <v>43.815641233480072</v>
      </c>
      <c r="K22508" t="str">
        <f t="shared" si="351"/>
        <v/>
      </c>
    </row>
    <row r="22509" spans="1:11" x14ac:dyDescent="0.3">
      <c r="A22509" t="s">
        <v>22520</v>
      </c>
      <c r="B22509">
        <v>1147.43</v>
      </c>
      <c r="C22509" t="s">
        <v>10</v>
      </c>
      <c r="D22509">
        <v>37.612672500000002</v>
      </c>
      <c r="E22509">
        <v>127.077719</v>
      </c>
      <c r="F22509" t="s">
        <v>4102</v>
      </c>
      <c r="G22509" s="2">
        <v>10.541857184636299</v>
      </c>
      <c r="H22509" t="s">
        <v>4102</v>
      </c>
      <c r="I22509" s="2">
        <v>16.603224599999791</v>
      </c>
      <c r="J22509" s="2">
        <f>I22509/$F$3</f>
        <v>43.885175154184473</v>
      </c>
      <c r="K22509" t="str">
        <f t="shared" si="351"/>
        <v/>
      </c>
    </row>
    <row r="22510" spans="1:11" x14ac:dyDescent="0.3">
      <c r="A22510" t="s">
        <v>22521</v>
      </c>
      <c r="B22510">
        <v>2999.42</v>
      </c>
      <c r="C22510" t="s">
        <v>10</v>
      </c>
      <c r="D22510">
        <v>37.611555099999997</v>
      </c>
      <c r="E22510">
        <v>127.078047</v>
      </c>
      <c r="F22510" t="s">
        <v>4102</v>
      </c>
      <c r="G22510" s="2">
        <v>10.51172235563596</v>
      </c>
      <c r="H22510" t="s">
        <v>4102</v>
      </c>
      <c r="I22510" s="2">
        <v>16.515601199998759</v>
      </c>
      <c r="J22510" s="2">
        <f>I22510/$F$3</f>
        <v>43.653571453741215</v>
      </c>
      <c r="K22510" t="str">
        <f t="shared" si="351"/>
        <v/>
      </c>
    </row>
    <row r="22511" spans="1:11" x14ac:dyDescent="0.3">
      <c r="A22511" t="s">
        <v>22522</v>
      </c>
      <c r="B22511">
        <v>4559.79</v>
      </c>
      <c r="C22511" t="s">
        <v>18</v>
      </c>
      <c r="D22511">
        <v>37.609897199999999</v>
      </c>
      <c r="E22511">
        <v>127.07817</v>
      </c>
      <c r="F22511" t="s">
        <v>4102</v>
      </c>
      <c r="G22511" s="2">
        <v>10.44073210305179</v>
      </c>
      <c r="H22511" t="s">
        <v>4102</v>
      </c>
      <c r="I22511" s="2">
        <v>16.34522729999923</v>
      </c>
      <c r="J22511" s="2">
        <f>I22511/$F$3</f>
        <v>43.203243964755679</v>
      </c>
      <c r="K22511" t="str">
        <f t="shared" si="351"/>
        <v/>
      </c>
    </row>
    <row r="22512" spans="1:11" x14ac:dyDescent="0.3">
      <c r="A22512" t="s">
        <v>22523</v>
      </c>
      <c r="B22512">
        <v>1447.33</v>
      </c>
      <c r="C22512" t="s">
        <v>10</v>
      </c>
      <c r="D22512">
        <v>37.605670199999999</v>
      </c>
      <c r="E22512">
        <v>127.080181</v>
      </c>
      <c r="F22512" t="s">
        <v>4102</v>
      </c>
      <c r="G22512" s="2">
        <v>10.41048674706915</v>
      </c>
      <c r="H22512" t="s">
        <v>4102</v>
      </c>
      <c r="I22512" s="2">
        <v>16.099251299998759</v>
      </c>
      <c r="J22512" s="2">
        <f>I22512/$F$3</f>
        <v>42.553087136560599</v>
      </c>
      <c r="K22512" t="str">
        <f t="shared" si="351"/>
        <v/>
      </c>
    </row>
    <row r="22513" spans="1:11" x14ac:dyDescent="0.3">
      <c r="A22513" t="s">
        <v>22524</v>
      </c>
      <c r="B22513">
        <v>2120.4</v>
      </c>
      <c r="C22513" t="s">
        <v>10</v>
      </c>
      <c r="D22513">
        <v>37.605734099999999</v>
      </c>
      <c r="E22513">
        <v>127.078947</v>
      </c>
      <c r="F22513" t="s">
        <v>4102</v>
      </c>
      <c r="G22513" s="2">
        <v>10.312910384433961</v>
      </c>
      <c r="H22513" t="s">
        <v>4102</v>
      </c>
      <c r="I22513" s="2">
        <v>15.96937019999921</v>
      </c>
      <c r="J22513" s="2">
        <f>I22513/$F$3</f>
        <v>42.20978907488778</v>
      </c>
      <c r="K22513" t="str">
        <f t="shared" si="351"/>
        <v/>
      </c>
    </row>
    <row r="22514" spans="1:11" x14ac:dyDescent="0.3">
      <c r="A22514" t="s">
        <v>22525</v>
      </c>
      <c r="B22514">
        <v>7413.84</v>
      </c>
      <c r="C22514" t="s">
        <v>10</v>
      </c>
      <c r="D22514">
        <v>37.619461600000001</v>
      </c>
      <c r="E22514">
        <v>127.084171</v>
      </c>
      <c r="F22514" t="s">
        <v>4102</v>
      </c>
      <c r="G22514" s="2">
        <v>11.400072488749389</v>
      </c>
      <c r="H22514" t="s">
        <v>4102</v>
      </c>
      <c r="I22514" s="2">
        <v>18.072986699999209</v>
      </c>
      <c r="J22514" s="2">
        <f>I22514/$F$3</f>
        <v>47.77000889867633</v>
      </c>
      <c r="K22514" t="str">
        <f t="shared" si="351"/>
        <v/>
      </c>
    </row>
    <row r="22515" spans="1:11" x14ac:dyDescent="0.3">
      <c r="A22515" t="s">
        <v>22526</v>
      </c>
      <c r="B22515">
        <v>1990.55</v>
      </c>
      <c r="C22515" t="s">
        <v>10</v>
      </c>
      <c r="D22515">
        <v>37.6139887</v>
      </c>
      <c r="E22515">
        <v>127.076464</v>
      </c>
      <c r="F22515" t="s">
        <v>4102</v>
      </c>
      <c r="G22515" s="2">
        <v>10.511528868329011</v>
      </c>
      <c r="H22515" t="s">
        <v>4102</v>
      </c>
      <c r="I22515" s="2">
        <v>16.610017799999522</v>
      </c>
      <c r="J22515" s="2">
        <f>I22515/$F$3</f>
        <v>43.903130748897418</v>
      </c>
      <c r="K22515" t="str">
        <f t="shared" si="351"/>
        <v/>
      </c>
    </row>
    <row r="22516" spans="1:11" x14ac:dyDescent="0.3">
      <c r="A22516" t="s">
        <v>22527</v>
      </c>
      <c r="B22516">
        <v>2106.5700000000002</v>
      </c>
      <c r="C22516" t="s">
        <v>10</v>
      </c>
      <c r="D22516">
        <v>37.613718400000003</v>
      </c>
      <c r="E22516">
        <v>127.076543</v>
      </c>
      <c r="F22516" t="s">
        <v>4102</v>
      </c>
      <c r="G22516" s="2">
        <v>10.503566023108959</v>
      </c>
      <c r="H22516" t="s">
        <v>4102</v>
      </c>
      <c r="I22516" s="2">
        <v>16.58878349999981</v>
      </c>
      <c r="J22516" s="2">
        <f>I22516/$F$3</f>
        <v>43.847004845814482</v>
      </c>
      <c r="K22516" t="str">
        <f t="shared" si="351"/>
        <v/>
      </c>
    </row>
    <row r="22517" spans="1:11" x14ac:dyDescent="0.3">
      <c r="A22517" t="s">
        <v>22528</v>
      </c>
      <c r="B22517">
        <v>1225.1199999999999</v>
      </c>
      <c r="C22517" t="s">
        <v>10</v>
      </c>
      <c r="D22517">
        <v>37.6120339</v>
      </c>
      <c r="E22517">
        <v>127.075986</v>
      </c>
      <c r="F22517" t="s">
        <v>4102</v>
      </c>
      <c r="G22517" s="2">
        <v>10.37336671610119</v>
      </c>
      <c r="H22517" t="s">
        <v>4102</v>
      </c>
      <c r="I22517" s="2">
        <v>16.33997699999939</v>
      </c>
      <c r="J22517" s="2">
        <f>I22517/$F$3</f>
        <v>43.18936651982218</v>
      </c>
      <c r="K22517" t="str">
        <f t="shared" si="351"/>
        <v/>
      </c>
    </row>
    <row r="22518" spans="1:11" x14ac:dyDescent="0.3">
      <c r="A22518" t="s">
        <v>22529</v>
      </c>
      <c r="B22518">
        <v>1531.47</v>
      </c>
      <c r="C22518" t="s">
        <v>10</v>
      </c>
      <c r="D22518">
        <v>37.612961400000003</v>
      </c>
      <c r="E22518">
        <v>127.076836</v>
      </c>
      <c r="F22518" t="s">
        <v>4102</v>
      </c>
      <c r="G22518" s="2">
        <v>10.48733317024983</v>
      </c>
      <c r="H22518" t="s">
        <v>4102</v>
      </c>
      <c r="I22518" s="2">
        <v>16.537279499999709</v>
      </c>
      <c r="J22518" s="2">
        <f>I22518/$F$3</f>
        <v>43.710870925109369</v>
      </c>
      <c r="K22518" t="str">
        <f t="shared" si="351"/>
        <v/>
      </c>
    </row>
    <row r="22519" spans="1:11" x14ac:dyDescent="0.3">
      <c r="A22519" t="s">
        <v>22530</v>
      </c>
      <c r="B22519">
        <v>1792.14</v>
      </c>
      <c r="C22519" t="s">
        <v>10</v>
      </c>
      <c r="D22519">
        <v>37.611789899999998</v>
      </c>
      <c r="E22519">
        <v>127.077175</v>
      </c>
      <c r="F22519" t="s">
        <v>4102</v>
      </c>
      <c r="G22519" s="2">
        <v>10.454600678166489</v>
      </c>
      <c r="H22519" t="s">
        <v>4102</v>
      </c>
      <c r="I22519" s="2">
        <v>16.444871999998771</v>
      </c>
      <c r="J22519" s="2">
        <f>I22519/$F$3</f>
        <v>43.466622026428475</v>
      </c>
      <c r="K22519" t="str">
        <f t="shared" si="351"/>
        <v/>
      </c>
    </row>
    <row r="22520" spans="1:11" x14ac:dyDescent="0.3">
      <c r="A22520" t="s">
        <v>22531</v>
      </c>
      <c r="B22520">
        <v>1718.8</v>
      </c>
      <c r="C22520" t="s">
        <v>10</v>
      </c>
      <c r="D22520">
        <v>37.610745399999999</v>
      </c>
      <c r="E22520">
        <v>127.076177</v>
      </c>
      <c r="F22520" t="s">
        <v>4102</v>
      </c>
      <c r="G22520" s="2">
        <v>10.323863620463181</v>
      </c>
      <c r="H22520" t="s">
        <v>4102</v>
      </c>
      <c r="I22520" s="2">
        <v>16.218154499999368</v>
      </c>
      <c r="J22520" s="2">
        <f>I22520/$F$3</f>
        <v>42.867368722465294</v>
      </c>
      <c r="K22520" t="str">
        <f t="shared" si="351"/>
        <v/>
      </c>
    </row>
    <row r="22521" spans="1:11" x14ac:dyDescent="0.3">
      <c r="A22521" t="s">
        <v>22532</v>
      </c>
      <c r="B22521">
        <v>1108.8699999999999</v>
      </c>
      <c r="C22521" t="s">
        <v>10</v>
      </c>
      <c r="D22521">
        <v>37.611601399999998</v>
      </c>
      <c r="E22521">
        <v>127.075997</v>
      </c>
      <c r="F22521" t="s">
        <v>4102</v>
      </c>
      <c r="G22521" s="2">
        <v>10.35237379587384</v>
      </c>
      <c r="H22521" t="s">
        <v>4102</v>
      </c>
      <c r="I22521" s="2">
        <v>16.293190499999209</v>
      </c>
      <c r="J22521" s="2">
        <f>I22521/$F$3</f>
        <v>43.065701762112454</v>
      </c>
      <c r="K22521" t="str">
        <f t="shared" si="351"/>
        <v/>
      </c>
    </row>
    <row r="22522" spans="1:11" x14ac:dyDescent="0.3">
      <c r="A22522" t="s">
        <v>22533</v>
      </c>
      <c r="B22522">
        <v>1992</v>
      </c>
      <c r="C22522" t="s">
        <v>10</v>
      </c>
      <c r="D22522">
        <v>37.611105100000003</v>
      </c>
      <c r="E22522">
        <v>127.077276</v>
      </c>
      <c r="F22522" t="s">
        <v>4102</v>
      </c>
      <c r="G22522" s="2">
        <v>10.428525934600639</v>
      </c>
      <c r="H22522" t="s">
        <v>4102</v>
      </c>
      <c r="I22522" s="2">
        <v>16.380070199999441</v>
      </c>
      <c r="J22522" s="2">
        <f>I22522/$F$3</f>
        <v>43.295339735681345</v>
      </c>
      <c r="K22522" t="str">
        <f t="shared" si="351"/>
        <v/>
      </c>
    </row>
    <row r="22523" spans="1:11" x14ac:dyDescent="0.3">
      <c r="A22523" t="s">
        <v>22534</v>
      </c>
      <c r="B22523">
        <v>2217.73</v>
      </c>
      <c r="C22523" t="s">
        <v>10</v>
      </c>
      <c r="D22523">
        <v>37.610897799999996</v>
      </c>
      <c r="E22523">
        <v>127.077378</v>
      </c>
      <c r="F22523" t="s">
        <v>4102</v>
      </c>
      <c r="G22523" s="2">
        <v>10.42638494248853</v>
      </c>
      <c r="H22523" t="s">
        <v>4102</v>
      </c>
      <c r="I22523" s="2">
        <v>16.3683818999985</v>
      </c>
      <c r="J22523" s="2">
        <f>I22523/$F$3</f>
        <v>43.264445550656831</v>
      </c>
      <c r="K22523" t="str">
        <f t="shared" si="351"/>
        <v/>
      </c>
    </row>
    <row r="22524" spans="1:11" x14ac:dyDescent="0.3">
      <c r="A22524" t="s">
        <v>22535</v>
      </c>
      <c r="B22524">
        <v>1032.0999999999999</v>
      </c>
      <c r="C22524" t="s">
        <v>10</v>
      </c>
      <c r="D22524">
        <v>37.610654500000003</v>
      </c>
      <c r="E22524">
        <v>127.0774</v>
      </c>
      <c r="F22524" t="s">
        <v>4102</v>
      </c>
      <c r="G22524" s="2">
        <v>10.416200644416559</v>
      </c>
      <c r="H22524" t="s">
        <v>4102</v>
      </c>
      <c r="I22524" s="2">
        <v>16.343817599999319</v>
      </c>
      <c r="J22524" s="2">
        <f>I22524/$F$3</f>
        <v>43.199517885460757</v>
      </c>
      <c r="K22524" t="str">
        <f t="shared" si="351"/>
        <v/>
      </c>
    </row>
    <row r="22525" spans="1:11" x14ac:dyDescent="0.3">
      <c r="A22525" t="s">
        <v>22536</v>
      </c>
      <c r="B22525">
        <v>2911.16</v>
      </c>
      <c r="C22525" t="s">
        <v>10</v>
      </c>
      <c r="D22525">
        <v>37.610618600000002</v>
      </c>
      <c r="E22525">
        <v>127.077196</v>
      </c>
      <c r="F22525" t="s">
        <v>4102</v>
      </c>
      <c r="G22525" s="2">
        <v>10.39827643374827</v>
      </c>
      <c r="H22525" t="s">
        <v>4102</v>
      </c>
      <c r="I22525" s="2">
        <v>16.317188699999669</v>
      </c>
      <c r="J22525" s="2">
        <f>I22525/$F$3</f>
        <v>43.129133127752432</v>
      </c>
      <c r="K22525" t="str">
        <f t="shared" si="351"/>
        <v/>
      </c>
    </row>
    <row r="22526" spans="1:11" x14ac:dyDescent="0.3">
      <c r="A22526" t="s">
        <v>22537</v>
      </c>
      <c r="B22526">
        <v>2745.67</v>
      </c>
      <c r="C22526" t="s">
        <v>10</v>
      </c>
      <c r="D22526">
        <v>37.610131899999999</v>
      </c>
      <c r="E22526">
        <v>127.07749</v>
      </c>
      <c r="F22526" t="s">
        <v>4102</v>
      </c>
      <c r="G22526" s="2">
        <v>10.39792662122434</v>
      </c>
      <c r="H22526" t="s">
        <v>4102</v>
      </c>
      <c r="I22526" s="2">
        <v>16.29579899999894</v>
      </c>
      <c r="J22526" s="2">
        <f>I22526/$F$3</f>
        <v>43.07259647576813</v>
      </c>
      <c r="K22526" t="str">
        <f t="shared" si="351"/>
        <v/>
      </c>
    </row>
    <row r="22527" spans="1:11" x14ac:dyDescent="0.3">
      <c r="A22527" t="s">
        <v>22538</v>
      </c>
      <c r="B22527">
        <v>2100.2600000000002</v>
      </c>
      <c r="C22527" t="s">
        <v>15</v>
      </c>
      <c r="D22527">
        <v>37.609629400000003</v>
      </c>
      <c r="E22527">
        <v>127.07427300000001</v>
      </c>
      <c r="F22527" t="s">
        <v>4102</v>
      </c>
      <c r="G22527" s="2">
        <v>10.11823491321603</v>
      </c>
      <c r="H22527" t="s">
        <v>4102</v>
      </c>
      <c r="I22527" s="2">
        <v>15.88293450000023</v>
      </c>
      <c r="J22527" s="2">
        <f>I22527/$F$3</f>
        <v>41.981324669604135</v>
      </c>
      <c r="K22527" t="str">
        <f t="shared" si="351"/>
        <v/>
      </c>
    </row>
    <row r="22528" spans="1:11" x14ac:dyDescent="0.3">
      <c r="A22528" t="s">
        <v>22539</v>
      </c>
      <c r="B22528">
        <v>1063.3800000000001</v>
      </c>
      <c r="C22528" t="s">
        <v>10</v>
      </c>
      <c r="D22528">
        <v>37.608330700000003</v>
      </c>
      <c r="E22528">
        <v>127.07624300000001</v>
      </c>
      <c r="F22528" t="s">
        <v>4102</v>
      </c>
      <c r="G22528" s="2">
        <v>10.212556326624011</v>
      </c>
      <c r="H22528" t="s">
        <v>4102</v>
      </c>
      <c r="I22528" s="2">
        <v>15.957448800000289</v>
      </c>
      <c r="J22528" s="2">
        <f>I22528/$F$3</f>
        <v>42.178278766520592</v>
      </c>
      <c r="K22528" t="str">
        <f t="shared" si="351"/>
        <v/>
      </c>
    </row>
    <row r="22529" spans="1:11" x14ac:dyDescent="0.3">
      <c r="A22529" t="s">
        <v>22540</v>
      </c>
      <c r="B22529">
        <v>1125.5999999999999</v>
      </c>
      <c r="C22529" t="s">
        <v>10</v>
      </c>
      <c r="D22529">
        <v>37.609474900000002</v>
      </c>
      <c r="E22529">
        <v>127.076402</v>
      </c>
      <c r="F22529" t="s">
        <v>4102</v>
      </c>
      <c r="G22529" s="2">
        <v>10.279712136739009</v>
      </c>
      <c r="H22529" t="s">
        <v>4102</v>
      </c>
      <c r="I22529" s="2">
        <v>16.102103999999759</v>
      </c>
      <c r="J22529" s="2">
        <f>I22529/$F$3</f>
        <v>42.560627312774699</v>
      </c>
      <c r="K22529" t="str">
        <f t="shared" si="351"/>
        <v/>
      </c>
    </row>
    <row r="22530" spans="1:11" x14ac:dyDescent="0.3">
      <c r="A22530" t="s">
        <v>22541</v>
      </c>
      <c r="B22530">
        <v>1054.08</v>
      </c>
      <c r="C22530" t="s">
        <v>10</v>
      </c>
      <c r="D22530">
        <v>37.609708900000001</v>
      </c>
      <c r="E22530">
        <v>127.076674</v>
      </c>
      <c r="F22530" t="s">
        <v>4102</v>
      </c>
      <c r="G22530" s="2">
        <v>10.312624745081269</v>
      </c>
      <c r="H22530" t="s">
        <v>4102</v>
      </c>
      <c r="I22530" s="2">
        <v>16.158269999999131</v>
      </c>
      <c r="J22530" s="2">
        <f>I22530/$F$3</f>
        <v>42.709083700438235</v>
      </c>
      <c r="K22530" t="str">
        <f t="shared" si="351"/>
        <v/>
      </c>
    </row>
    <row r="22531" spans="1:11" x14ac:dyDescent="0.3">
      <c r="A22531" t="s">
        <v>22542</v>
      </c>
      <c r="B22531">
        <v>2676.6</v>
      </c>
      <c r="C22531" t="s">
        <v>10</v>
      </c>
      <c r="D22531">
        <v>37.609492099999997</v>
      </c>
      <c r="E22531">
        <v>127.077614</v>
      </c>
      <c r="F22531" t="s">
        <v>4102</v>
      </c>
      <c r="G22531" s="2">
        <v>10.377061965641509</v>
      </c>
      <c r="H22531" t="s">
        <v>4102</v>
      </c>
      <c r="I22531" s="2">
        <v>16.238545199998679</v>
      </c>
      <c r="J22531" s="2">
        <f>I22531/$F$3</f>
        <v>42.921264845811493</v>
      </c>
      <c r="K22531" t="str">
        <f t="shared" si="351"/>
        <v/>
      </c>
    </row>
    <row r="22532" spans="1:11" x14ac:dyDescent="0.3">
      <c r="A22532" t="s">
        <v>22543</v>
      </c>
      <c r="B22532">
        <v>1189.26</v>
      </c>
      <c r="C22532" t="s">
        <v>10</v>
      </c>
      <c r="D22532">
        <v>37.608780199999998</v>
      </c>
      <c r="E22532">
        <v>127.077761</v>
      </c>
      <c r="F22532" t="s">
        <v>4102</v>
      </c>
      <c r="G22532" s="2">
        <v>10.35510499583344</v>
      </c>
      <c r="H22532" t="s">
        <v>4102</v>
      </c>
      <c r="I22532" s="2">
        <v>16.17584129999862</v>
      </c>
      <c r="J22532" s="2">
        <f>I22532/$F$3</f>
        <v>42.755527665194592</v>
      </c>
      <c r="K22532" t="str">
        <f t="shared" si="351"/>
        <v/>
      </c>
    </row>
    <row r="22533" spans="1:11" x14ac:dyDescent="0.3">
      <c r="A22533" t="s">
        <v>22544</v>
      </c>
      <c r="B22533">
        <v>2334.35</v>
      </c>
      <c r="C22533" t="s">
        <v>10</v>
      </c>
      <c r="D22533">
        <v>37.607509700000001</v>
      </c>
      <c r="E22533">
        <v>127.077986</v>
      </c>
      <c r="F22533" t="s">
        <v>4102</v>
      </c>
      <c r="G22533" s="2">
        <v>10.314341926530121</v>
      </c>
      <c r="H22533" t="s">
        <v>4102</v>
      </c>
      <c r="I22533" s="2">
        <v>16.059790799999011</v>
      </c>
      <c r="J22533" s="2">
        <f>I22533/$F$3</f>
        <v>42.448786255503997</v>
      </c>
      <c r="K22533" t="str">
        <f t="shared" si="351"/>
        <v/>
      </c>
    </row>
    <row r="22534" spans="1:11" x14ac:dyDescent="0.3">
      <c r="A22534" t="s">
        <v>22545</v>
      </c>
      <c r="B22534">
        <v>1288.96</v>
      </c>
      <c r="C22534" t="s">
        <v>10</v>
      </c>
      <c r="D22534">
        <v>37.607311500000002</v>
      </c>
      <c r="E22534">
        <v>127.077974</v>
      </c>
      <c r="F22534" t="s">
        <v>4102</v>
      </c>
      <c r="G22534" s="2">
        <v>10.304351145783089</v>
      </c>
      <c r="H22534" t="s">
        <v>4102</v>
      </c>
      <c r="I22534" s="2">
        <v>16.036458599999239</v>
      </c>
      <c r="J22534" s="2">
        <f>I22534/$F$3</f>
        <v>42.387115242288743</v>
      </c>
      <c r="K22534" t="str">
        <f t="shared" ref="K22534:K22597" si="352">IF(F22534=H22534,"","diff")</f>
        <v/>
      </c>
    </row>
    <row r="22535" spans="1:11" x14ac:dyDescent="0.3">
      <c r="A22535" t="s">
        <v>22546</v>
      </c>
      <c r="B22535">
        <v>1141.2</v>
      </c>
      <c r="C22535" t="s">
        <v>10</v>
      </c>
      <c r="D22535">
        <v>37.607086199999998</v>
      </c>
      <c r="E22535">
        <v>127.078087</v>
      </c>
      <c r="F22535" t="s">
        <v>4102</v>
      </c>
      <c r="G22535" s="2">
        <v>10.303253008117551</v>
      </c>
      <c r="H22535" t="s">
        <v>4102</v>
      </c>
      <c r="I22535" s="2">
        <v>16.02399329999869</v>
      </c>
      <c r="J22535" s="2">
        <f>I22535/$F$3</f>
        <v>42.354167312771871</v>
      </c>
      <c r="K22535" t="str">
        <f t="shared" si="352"/>
        <v/>
      </c>
    </row>
    <row r="22536" spans="1:11" x14ac:dyDescent="0.3">
      <c r="A22536" t="s">
        <v>22547</v>
      </c>
      <c r="B22536">
        <v>1121.6099999999999</v>
      </c>
      <c r="C22536" t="s">
        <v>10</v>
      </c>
      <c r="D22536">
        <v>37.606824899999999</v>
      </c>
      <c r="E22536">
        <v>127.07809899999999</v>
      </c>
      <c r="F22536" t="s">
        <v>4102</v>
      </c>
      <c r="G22536" s="2">
        <v>10.292452885363589</v>
      </c>
      <c r="H22536" t="s">
        <v>4102</v>
      </c>
      <c r="I22536" s="2">
        <v>15.99632099999868</v>
      </c>
      <c r="J22536" s="2">
        <f>I22536/$F$3</f>
        <v>42.281024669600036</v>
      </c>
      <c r="K22536" t="str">
        <f t="shared" si="352"/>
        <v/>
      </c>
    </row>
    <row r="22537" spans="1:11" x14ac:dyDescent="0.3">
      <c r="A22537" t="s">
        <v>22548</v>
      </c>
      <c r="B22537">
        <v>1027.23</v>
      </c>
      <c r="C22537" t="s">
        <v>10</v>
      </c>
      <c r="D22537">
        <v>37.607159299999999</v>
      </c>
      <c r="E22537">
        <v>127.07646800000001</v>
      </c>
      <c r="F22537" t="s">
        <v>4102</v>
      </c>
      <c r="G22537" s="2">
        <v>10.17618607236304</v>
      </c>
      <c r="H22537" t="s">
        <v>4102</v>
      </c>
      <c r="I22537" s="2">
        <v>15.852398399999879</v>
      </c>
      <c r="J22537" s="2">
        <f>I22537/$F$3</f>
        <v>41.900612511012902</v>
      </c>
      <c r="K22537" t="str">
        <f t="shared" si="352"/>
        <v/>
      </c>
    </row>
    <row r="22538" spans="1:11" x14ac:dyDescent="0.3">
      <c r="A22538" t="s">
        <v>22549</v>
      </c>
      <c r="B22538">
        <v>1256.3699999999999</v>
      </c>
      <c r="C22538" t="s">
        <v>10</v>
      </c>
      <c r="D22538">
        <v>37.605924299999998</v>
      </c>
      <c r="E22538">
        <v>127.077395</v>
      </c>
      <c r="F22538" t="s">
        <v>4102</v>
      </c>
      <c r="G22538" s="2">
        <v>10.195377982415311</v>
      </c>
      <c r="H22538" t="s">
        <v>4102</v>
      </c>
      <c r="I22538" s="2">
        <v>15.81821039999865</v>
      </c>
      <c r="J22538" s="2">
        <f>I22538/$F$3</f>
        <v>41.810247753300402</v>
      </c>
      <c r="K22538" t="str">
        <f t="shared" si="352"/>
        <v/>
      </c>
    </row>
    <row r="22539" spans="1:11" x14ac:dyDescent="0.3">
      <c r="A22539" t="s">
        <v>22550</v>
      </c>
      <c r="B22539">
        <v>1038</v>
      </c>
      <c r="C22539" t="s">
        <v>10</v>
      </c>
      <c r="D22539">
        <v>37.6064103</v>
      </c>
      <c r="E22539">
        <v>127.07822299999999</v>
      </c>
      <c r="F22539" t="s">
        <v>4102</v>
      </c>
      <c r="G22539" s="2">
        <v>10.28395313172375</v>
      </c>
      <c r="H22539" t="s">
        <v>4102</v>
      </c>
      <c r="I22539" s="2">
        <v>15.96406439999873</v>
      </c>
      <c r="J22539" s="2">
        <f>I22539/$F$3</f>
        <v>42.195764933917353</v>
      </c>
      <c r="K22539" t="str">
        <f t="shared" si="352"/>
        <v/>
      </c>
    </row>
    <row r="22540" spans="1:11" x14ac:dyDescent="0.3">
      <c r="A22540" t="s">
        <v>22551</v>
      </c>
      <c r="B22540">
        <v>2998.69</v>
      </c>
      <c r="C22540" t="s">
        <v>15</v>
      </c>
      <c r="D22540">
        <v>37.605932799999998</v>
      </c>
      <c r="E22540">
        <v>127.078301</v>
      </c>
      <c r="F22540" t="s">
        <v>4102</v>
      </c>
      <c r="G22540" s="2">
        <v>10.26916943973167</v>
      </c>
      <c r="H22540" t="s">
        <v>4102</v>
      </c>
      <c r="I22540" s="2">
        <v>15.91971989999869</v>
      </c>
      <c r="J22540" s="2">
        <f>I22540/$F$3</f>
        <v>42.078554801758656</v>
      </c>
      <c r="K22540" t="str">
        <f t="shared" si="352"/>
        <v/>
      </c>
    </row>
    <row r="22541" spans="1:11" x14ac:dyDescent="0.3">
      <c r="A22541" t="s">
        <v>22552</v>
      </c>
      <c r="B22541">
        <v>3463.35</v>
      </c>
      <c r="C22541" t="s">
        <v>10</v>
      </c>
      <c r="D22541">
        <v>37.605644400000003</v>
      </c>
      <c r="E22541">
        <v>127.078346</v>
      </c>
      <c r="F22541" t="s">
        <v>4102</v>
      </c>
      <c r="G22541" s="2">
        <v>10.260193614176449</v>
      </c>
      <c r="H22541" t="s">
        <v>4102</v>
      </c>
      <c r="I22541" s="2">
        <v>15.892702499999229</v>
      </c>
      <c r="J22541" s="2">
        <f>I22541/$F$3</f>
        <v>42.007143171804131</v>
      </c>
      <c r="K22541" t="str">
        <f t="shared" si="352"/>
        <v/>
      </c>
    </row>
    <row r="22542" spans="1:11" x14ac:dyDescent="0.3">
      <c r="A22542" t="s">
        <v>22553</v>
      </c>
      <c r="B22542">
        <v>1436.18</v>
      </c>
      <c r="C22542" t="s">
        <v>10</v>
      </c>
      <c r="D22542">
        <v>37.615635500000003</v>
      </c>
      <c r="E22542">
        <v>127.07954599999999</v>
      </c>
      <c r="F22542" t="s">
        <v>4102</v>
      </c>
      <c r="G22542" s="2">
        <v>10.8377332036378</v>
      </c>
      <c r="H22542" t="s">
        <v>4102</v>
      </c>
      <c r="I22542" s="2">
        <v>17.134914599998989</v>
      </c>
      <c r="J22542" s="2">
        <f>I22542/$F$3</f>
        <v>45.2905231718035</v>
      </c>
      <c r="K22542" t="str">
        <f t="shared" si="352"/>
        <v/>
      </c>
    </row>
    <row r="22543" spans="1:11" x14ac:dyDescent="0.3">
      <c r="A22543" t="s">
        <v>22554</v>
      </c>
      <c r="B22543">
        <v>1808.22</v>
      </c>
      <c r="C22543" t="s">
        <v>10</v>
      </c>
      <c r="D22543">
        <v>37.616328899999999</v>
      </c>
      <c r="E22543">
        <v>127.080147</v>
      </c>
      <c r="F22543" t="s">
        <v>4102</v>
      </c>
      <c r="G22543" s="2">
        <v>10.92103893422653</v>
      </c>
      <c r="H22543" t="s">
        <v>4102</v>
      </c>
      <c r="I22543" s="2">
        <v>17.278592999998882</v>
      </c>
      <c r="J22543" s="2">
        <f>I22543/$F$3</f>
        <v>45.670289867838456</v>
      </c>
      <c r="K22543" t="str">
        <f t="shared" si="352"/>
        <v/>
      </c>
    </row>
    <row r="22544" spans="1:11" x14ac:dyDescent="0.3">
      <c r="A22544" t="s">
        <v>22555</v>
      </c>
      <c r="B22544">
        <v>1401.56</v>
      </c>
      <c r="C22544" t="s">
        <v>10</v>
      </c>
      <c r="D22544">
        <v>37.616382700000003</v>
      </c>
      <c r="E22544">
        <v>127.080521</v>
      </c>
      <c r="F22544" t="s">
        <v>4102</v>
      </c>
      <c r="G22544" s="2">
        <v>10.952902941097619</v>
      </c>
      <c r="H22544" t="s">
        <v>4102</v>
      </c>
      <c r="I22544" s="2">
        <v>17.326078800000129</v>
      </c>
      <c r="J22544" s="2">
        <f>I22544/$F$3</f>
        <v>45.795802995595061</v>
      </c>
      <c r="K22544" t="str">
        <f t="shared" si="352"/>
        <v/>
      </c>
    </row>
    <row r="22545" spans="1:11" x14ac:dyDescent="0.3">
      <c r="A22545" t="s">
        <v>22556</v>
      </c>
      <c r="B22545">
        <v>1223.68</v>
      </c>
      <c r="C22545" t="s">
        <v>10</v>
      </c>
      <c r="D22545">
        <v>37.596530799999996</v>
      </c>
      <c r="E22545">
        <v>127.085188</v>
      </c>
      <c r="F22545" t="s">
        <v>4102</v>
      </c>
      <c r="G22545" s="2">
        <v>10.483389915059551</v>
      </c>
      <c r="H22545" t="s">
        <v>4102</v>
      </c>
      <c r="I22545" s="2">
        <v>15.6405548999992</v>
      </c>
      <c r="J22545" s="2">
        <f>I22545/$F$3</f>
        <v>41.340673744491284</v>
      </c>
      <c r="K22545" t="str">
        <f t="shared" si="352"/>
        <v/>
      </c>
    </row>
    <row r="22546" spans="1:11" x14ac:dyDescent="0.3">
      <c r="A22546" t="s">
        <v>22557</v>
      </c>
      <c r="B22546">
        <v>2468.7800000000002</v>
      </c>
      <c r="C22546" t="s">
        <v>10</v>
      </c>
      <c r="D22546">
        <v>37.596432</v>
      </c>
      <c r="E22546">
        <v>127.08476899999999</v>
      </c>
      <c r="F22546" t="s">
        <v>4102</v>
      </c>
      <c r="G22546" s="2">
        <v>10.44479706897528</v>
      </c>
      <c r="H22546" t="s">
        <v>4102</v>
      </c>
      <c r="I22546" s="2">
        <v>15.58307909999872</v>
      </c>
      <c r="J22546" s="2">
        <f>I22546/$F$3</f>
        <v>41.1887553303931</v>
      </c>
      <c r="K22546" t="str">
        <f t="shared" si="352"/>
        <v/>
      </c>
    </row>
    <row r="22547" spans="1:11" x14ac:dyDescent="0.3">
      <c r="A22547" t="s">
        <v>22558</v>
      </c>
      <c r="B22547">
        <v>4879.97</v>
      </c>
      <c r="C22547" t="s">
        <v>15</v>
      </c>
      <c r="D22547">
        <v>37.5969263</v>
      </c>
      <c r="E22547">
        <v>127.086445</v>
      </c>
      <c r="F22547" t="s">
        <v>4102</v>
      </c>
      <c r="G22547" s="2">
        <v>10.60234240197008</v>
      </c>
      <c r="H22547" t="s">
        <v>4102</v>
      </c>
      <c r="I22547" s="2">
        <v>15.823982399999061</v>
      </c>
      <c r="J22547" s="2">
        <f>I22547/$F$3</f>
        <v>41.825504140966686</v>
      </c>
      <c r="K22547" t="str">
        <f t="shared" si="352"/>
        <v/>
      </c>
    </row>
    <row r="22548" spans="1:11" x14ac:dyDescent="0.3">
      <c r="A22548" t="s">
        <v>22559</v>
      </c>
      <c r="B22548">
        <v>1236.6400000000001</v>
      </c>
      <c r="C22548" t="s">
        <v>10</v>
      </c>
      <c r="D22548">
        <v>37.596270199999999</v>
      </c>
      <c r="E22548">
        <v>127.08416800000001</v>
      </c>
      <c r="F22548" t="s">
        <v>4102</v>
      </c>
      <c r="G22548" s="2">
        <v>10.388798402032471</v>
      </c>
      <c r="H22548" t="s">
        <v>4102</v>
      </c>
      <c r="I22548" s="2">
        <v>15.498408299999859</v>
      </c>
      <c r="J22548" s="2">
        <f>I22548/$F$3</f>
        <v>40.964955859030468</v>
      </c>
      <c r="K22548" t="str">
        <f t="shared" si="352"/>
        <v/>
      </c>
    </row>
    <row r="22549" spans="1:11" x14ac:dyDescent="0.3">
      <c r="A22549" t="s">
        <v>22560</v>
      </c>
      <c r="B22549">
        <v>1908.34</v>
      </c>
      <c r="C22549" t="s">
        <v>10</v>
      </c>
      <c r="D22549">
        <v>37.596890500000001</v>
      </c>
      <c r="E22549">
        <v>127.086128</v>
      </c>
      <c r="F22549" t="s">
        <v>4102</v>
      </c>
      <c r="G22549" s="2">
        <v>10.57439521825601</v>
      </c>
      <c r="H22549" t="s">
        <v>4102</v>
      </c>
      <c r="I22549" s="2">
        <v>15.78482159999966</v>
      </c>
      <c r="J22549" s="2">
        <f>I22549/$F$3</f>
        <v>41.721995418501308</v>
      </c>
      <c r="K22549" t="str">
        <f t="shared" si="352"/>
        <v/>
      </c>
    </row>
    <row r="22550" spans="1:11" x14ac:dyDescent="0.3">
      <c r="A22550" t="s">
        <v>22561</v>
      </c>
      <c r="B22550">
        <v>3450.34</v>
      </c>
      <c r="C22550" t="s">
        <v>10</v>
      </c>
      <c r="D22550">
        <v>37.595890599999997</v>
      </c>
      <c r="E22550">
        <v>127.08594600000001</v>
      </c>
      <c r="F22550" t="s">
        <v>4102</v>
      </c>
      <c r="G22550" s="2">
        <v>10.52737711462523</v>
      </c>
      <c r="H22550" t="s">
        <v>4102</v>
      </c>
      <c r="I22550" s="2">
        <v>15.653630699999789</v>
      </c>
      <c r="J22550" s="2">
        <f>I22550/$F$3</f>
        <v>41.375235330395924</v>
      </c>
      <c r="K22550" t="str">
        <f t="shared" si="352"/>
        <v/>
      </c>
    </row>
    <row r="22551" spans="1:11" x14ac:dyDescent="0.3">
      <c r="A22551" t="s">
        <v>22562</v>
      </c>
      <c r="B22551">
        <v>2056.252</v>
      </c>
      <c r="C22551" t="s">
        <v>15</v>
      </c>
      <c r="D22551">
        <v>37.596115300000001</v>
      </c>
      <c r="E22551">
        <v>127.086659</v>
      </c>
      <c r="F22551" t="s">
        <v>4102</v>
      </c>
      <c r="G22551" s="2">
        <v>10.594811192869701</v>
      </c>
      <c r="H22551" t="s">
        <v>4102</v>
      </c>
      <c r="I22551" s="2">
        <v>15.75771539999916</v>
      </c>
      <c r="J22551" s="2">
        <f>I22551/$F$3</f>
        <v>41.65034907488765</v>
      </c>
      <c r="K22551" t="str">
        <f t="shared" si="352"/>
        <v/>
      </c>
    </row>
    <row r="22552" spans="1:11" x14ac:dyDescent="0.3">
      <c r="A22552" t="s">
        <v>22563</v>
      </c>
      <c r="B22552">
        <v>2993.3150000000001</v>
      </c>
      <c r="C22552" t="s">
        <v>15</v>
      </c>
      <c r="D22552">
        <v>37.595592199999999</v>
      </c>
      <c r="E22552">
        <v>127.08744</v>
      </c>
      <c r="F22552" t="s">
        <v>4102</v>
      </c>
      <c r="G22552" s="2">
        <v>10.644972526263309</v>
      </c>
      <c r="H22552" t="s">
        <v>4102</v>
      </c>
      <c r="I22552" s="2">
        <v>15.786342299999291</v>
      </c>
      <c r="J22552" s="2">
        <f>I22552/$F$3</f>
        <v>41.726014889865972</v>
      </c>
      <c r="K22552" t="str">
        <f t="shared" si="352"/>
        <v/>
      </c>
    </row>
    <row r="22553" spans="1:11" x14ac:dyDescent="0.3">
      <c r="A22553" t="s">
        <v>22564</v>
      </c>
      <c r="B22553">
        <v>1999.23</v>
      </c>
      <c r="C22553" t="s">
        <v>15</v>
      </c>
      <c r="D22553">
        <v>37.595367199999998</v>
      </c>
      <c r="E22553">
        <v>127.08710000000001</v>
      </c>
      <c r="F22553" t="s">
        <v>4102</v>
      </c>
      <c r="G22553" s="2">
        <v>10.609264759660521</v>
      </c>
      <c r="H22553" t="s">
        <v>4102</v>
      </c>
      <c r="I22553" s="2">
        <v>15.72362729999989</v>
      </c>
      <c r="J22553" s="2">
        <f>I22553/$F$3</f>
        <v>41.560248370043766</v>
      </c>
      <c r="K22553" t="str">
        <f t="shared" si="352"/>
        <v/>
      </c>
    </row>
    <row r="22554" spans="1:11" x14ac:dyDescent="0.3">
      <c r="A22554" t="s">
        <v>22565</v>
      </c>
      <c r="B22554">
        <v>1038.04</v>
      </c>
      <c r="C22554" t="s">
        <v>15</v>
      </c>
      <c r="D22554">
        <v>37.595538599999998</v>
      </c>
      <c r="E22554">
        <v>127.086817</v>
      </c>
      <c r="F22554" t="s">
        <v>4102</v>
      </c>
      <c r="G22554" s="2">
        <v>10.59043337001353</v>
      </c>
      <c r="H22554" t="s">
        <v>4102</v>
      </c>
      <c r="I22554" s="2">
        <v>15.71123969999867</v>
      </c>
      <c r="J22554" s="2">
        <f>I22554/$F$3</f>
        <v>41.527505814974461</v>
      </c>
      <c r="K22554" t="str">
        <f t="shared" si="352"/>
        <v/>
      </c>
    </row>
    <row r="22555" spans="1:11" x14ac:dyDescent="0.3">
      <c r="A22555" t="s">
        <v>22566</v>
      </c>
      <c r="B22555">
        <v>2951.1210000000001</v>
      </c>
      <c r="C22555" t="s">
        <v>15</v>
      </c>
      <c r="D22555">
        <v>37.595692</v>
      </c>
      <c r="E22555">
        <v>127.086444</v>
      </c>
      <c r="F22555" t="s">
        <v>4102</v>
      </c>
      <c r="G22555" s="2">
        <v>10.56347142625016</v>
      </c>
      <c r="H22555" t="s">
        <v>4102</v>
      </c>
      <c r="I22555" s="2">
        <v>15.68686409999933</v>
      </c>
      <c r="J22555" s="2">
        <f>I22555/$F$3</f>
        <v>41.463076916297794</v>
      </c>
      <c r="K22555" t="str">
        <f t="shared" si="352"/>
        <v/>
      </c>
    </row>
    <row r="22556" spans="1:11" x14ac:dyDescent="0.3">
      <c r="A22556" t="s">
        <v>22567</v>
      </c>
      <c r="B22556">
        <v>1085.0899999999999</v>
      </c>
      <c r="C22556" t="s">
        <v>15</v>
      </c>
      <c r="D22556">
        <v>37.595349300000002</v>
      </c>
      <c r="E22556">
        <v>127.08684</v>
      </c>
      <c r="F22556" t="s">
        <v>4102</v>
      </c>
      <c r="G22556" s="2">
        <v>10.586632163320919</v>
      </c>
      <c r="H22556" t="s">
        <v>4102</v>
      </c>
      <c r="I22556" s="2">
        <v>15.69278039999906</v>
      </c>
      <c r="J22556" s="2">
        <f>I22556/$F$3</f>
        <v>41.478714713653908</v>
      </c>
      <c r="K22556" t="str">
        <f t="shared" si="352"/>
        <v/>
      </c>
    </row>
    <row r="22557" spans="1:11" x14ac:dyDescent="0.3">
      <c r="A22557" t="s">
        <v>22568</v>
      </c>
      <c r="B22557">
        <v>1101.3800000000001</v>
      </c>
      <c r="C22557" t="s">
        <v>15</v>
      </c>
      <c r="D22557">
        <v>37.595412500000002</v>
      </c>
      <c r="E22557">
        <v>127.086693</v>
      </c>
      <c r="F22557" t="s">
        <v>4102</v>
      </c>
      <c r="G22557" s="2">
        <v>10.57606283447716</v>
      </c>
      <c r="H22557" t="s">
        <v>4102</v>
      </c>
      <c r="I22557" s="2">
        <v>15.6834785999992</v>
      </c>
      <c r="J22557" s="2">
        <f>I22557/$F$3</f>
        <v>41.454128458147665</v>
      </c>
      <c r="K22557" t="str">
        <f t="shared" si="352"/>
        <v/>
      </c>
    </row>
    <row r="22558" spans="1:11" x14ac:dyDescent="0.3">
      <c r="A22558" t="s">
        <v>22569</v>
      </c>
      <c r="B22558">
        <v>1995.81</v>
      </c>
      <c r="C22558" t="s">
        <v>15</v>
      </c>
      <c r="D22558">
        <v>37.595808499999997</v>
      </c>
      <c r="E22558">
        <v>127.087293</v>
      </c>
      <c r="F22558" t="s">
        <v>4102</v>
      </c>
      <c r="G22558" s="2">
        <v>10.63909837796437</v>
      </c>
      <c r="H22558" t="s">
        <v>4102</v>
      </c>
      <c r="I22558" s="2">
        <v>15.79403459999927</v>
      </c>
      <c r="J22558" s="2">
        <f>I22558/$F$3</f>
        <v>41.746346960350493</v>
      </c>
      <c r="K22558" t="str">
        <f t="shared" si="352"/>
        <v/>
      </c>
    </row>
    <row r="22559" spans="1:11" x14ac:dyDescent="0.3">
      <c r="A22559" t="s">
        <v>22570</v>
      </c>
      <c r="B22559">
        <v>1868.1769999999999</v>
      </c>
      <c r="C22559" t="s">
        <v>15</v>
      </c>
      <c r="D22559">
        <v>37.595709499999998</v>
      </c>
      <c r="E22559">
        <v>127.08713400000001</v>
      </c>
      <c r="F22559" t="s">
        <v>4102</v>
      </c>
      <c r="G22559" s="2">
        <v>10.62256878581649</v>
      </c>
      <c r="H22559" t="s">
        <v>4102</v>
      </c>
      <c r="I22559" s="2">
        <v>15.7653965999998</v>
      </c>
      <c r="J22559" s="2">
        <f>I22559/$F$3</f>
        <v>41.670651806166873</v>
      </c>
      <c r="K22559" t="str">
        <f t="shared" si="352"/>
        <v/>
      </c>
    </row>
    <row r="22560" spans="1:11" x14ac:dyDescent="0.3">
      <c r="A22560" t="s">
        <v>22571</v>
      </c>
      <c r="B22560">
        <v>1052.24</v>
      </c>
      <c r="C22560" t="s">
        <v>10</v>
      </c>
      <c r="D22560">
        <v>37.595376999999999</v>
      </c>
      <c r="E22560">
        <v>127.08600199999999</v>
      </c>
      <c r="F22560" t="s">
        <v>4102</v>
      </c>
      <c r="G22560" s="2">
        <v>10.51630108435157</v>
      </c>
      <c r="H22560" t="s">
        <v>4102</v>
      </c>
      <c r="I22560" s="2">
        <v>15.602837099998521</v>
      </c>
      <c r="J22560" s="2">
        <f>I22560/$F$3</f>
        <v>41.240979118938824</v>
      </c>
      <c r="K22560" t="str">
        <f t="shared" si="352"/>
        <v/>
      </c>
    </row>
    <row r="22561" spans="1:11" x14ac:dyDescent="0.3">
      <c r="A22561" t="s">
        <v>22572</v>
      </c>
      <c r="B22561">
        <v>2998.0520000000001</v>
      </c>
      <c r="C22561" t="s">
        <v>15</v>
      </c>
      <c r="D22561">
        <v>37.595997500000003</v>
      </c>
      <c r="E22561">
        <v>127.087542</v>
      </c>
      <c r="F22561" t="s">
        <v>4102</v>
      </c>
      <c r="G22561" s="2">
        <v>10.666038722276349</v>
      </c>
      <c r="H22561" t="s">
        <v>4102</v>
      </c>
      <c r="I22561" s="2">
        <v>15.84265259999956</v>
      </c>
      <c r="J22561" s="2">
        <f>I22561/$F$3</f>
        <v>41.874852687223509</v>
      </c>
      <c r="K22561" t="str">
        <f t="shared" si="352"/>
        <v/>
      </c>
    </row>
    <row r="22562" spans="1:11" x14ac:dyDescent="0.3">
      <c r="A22562" t="s">
        <v>22573</v>
      </c>
      <c r="B22562">
        <v>1230.8399999999999</v>
      </c>
      <c r="C22562" t="s">
        <v>15</v>
      </c>
      <c r="D22562">
        <v>37.594709399999999</v>
      </c>
      <c r="E22562">
        <v>127.08721300000001</v>
      </c>
      <c r="F22562" t="s">
        <v>4102</v>
      </c>
      <c r="G22562" s="2">
        <v>10.599218284552681</v>
      </c>
      <c r="H22562" t="s">
        <v>4102</v>
      </c>
      <c r="I22562" s="2">
        <v>15.66315449999988</v>
      </c>
      <c r="J22562" s="2">
        <f>I22562/$F$3</f>
        <v>41.400408370043742</v>
      </c>
      <c r="K22562" t="str">
        <f t="shared" si="352"/>
        <v/>
      </c>
    </row>
    <row r="22563" spans="1:11" x14ac:dyDescent="0.3">
      <c r="A22563" t="s">
        <v>22574</v>
      </c>
      <c r="B22563">
        <v>1875.2</v>
      </c>
      <c r="C22563" t="s">
        <v>15</v>
      </c>
      <c r="D22563">
        <v>37.5950153</v>
      </c>
      <c r="E22563">
        <v>127.087768</v>
      </c>
      <c r="F22563" t="s">
        <v>4102</v>
      </c>
      <c r="G22563" s="2">
        <v>10.65551422965272</v>
      </c>
      <c r="H22563" t="s">
        <v>4102</v>
      </c>
      <c r="I22563" s="2">
        <v>15.758714399999009</v>
      </c>
      <c r="J22563" s="2">
        <f>I22563/$F$3</f>
        <v>41.652989603521611</v>
      </c>
      <c r="K22563" t="str">
        <f t="shared" si="352"/>
        <v/>
      </c>
    </row>
    <row r="22564" spans="1:11" x14ac:dyDescent="0.3">
      <c r="A22564" t="s">
        <v>22575</v>
      </c>
      <c r="B22564">
        <v>2248.39</v>
      </c>
      <c r="C22564" t="s">
        <v>15</v>
      </c>
      <c r="D22564">
        <v>37.594799799999997</v>
      </c>
      <c r="E22564">
        <v>127.08668</v>
      </c>
      <c r="F22564" t="s">
        <v>4102</v>
      </c>
      <c r="G22564" s="2">
        <v>10.556533621152109</v>
      </c>
      <c r="H22564" t="s">
        <v>4102</v>
      </c>
      <c r="I22564" s="2">
        <v>15.61402589999914</v>
      </c>
      <c r="J22564" s="2">
        <f>I22564/$F$3</f>
        <v>41.270553039645307</v>
      </c>
      <c r="K22564" t="str">
        <f t="shared" si="352"/>
        <v/>
      </c>
    </row>
    <row r="22565" spans="1:11" x14ac:dyDescent="0.3">
      <c r="A22565" t="s">
        <v>22576</v>
      </c>
      <c r="B22565">
        <v>2281.6</v>
      </c>
      <c r="C22565" t="s">
        <v>15</v>
      </c>
      <c r="D22565">
        <v>37.594762799999998</v>
      </c>
      <c r="E22565">
        <v>127.08805099999999</v>
      </c>
      <c r="F22565" t="s">
        <v>4102</v>
      </c>
      <c r="G22565" s="2">
        <v>10.672145597319989</v>
      </c>
      <c r="H22565" t="s">
        <v>4102</v>
      </c>
      <c r="I22565" s="2">
        <v>15.762099899998351</v>
      </c>
      <c r="J22565" s="2">
        <f>I22565/$F$3</f>
        <v>41.661938061669652</v>
      </c>
      <c r="K22565" t="str">
        <f t="shared" si="352"/>
        <v/>
      </c>
    </row>
    <row r="22566" spans="1:11" x14ac:dyDescent="0.3">
      <c r="A22566" t="s">
        <v>22577</v>
      </c>
      <c r="B22566">
        <v>1041.8</v>
      </c>
      <c r="C22566" t="s">
        <v>10</v>
      </c>
      <c r="D22566">
        <v>37.593347799999997</v>
      </c>
      <c r="E22566">
        <v>127.088626</v>
      </c>
      <c r="F22566" t="s">
        <v>4102</v>
      </c>
      <c r="G22566" s="2">
        <v>10.68082447024873</v>
      </c>
      <c r="H22566" t="s">
        <v>4102</v>
      </c>
      <c r="I22566" s="2">
        <v>15.668859899999511</v>
      </c>
      <c r="J22566" s="2">
        <f>I22566/$F$3</f>
        <v>41.415488722465668</v>
      </c>
      <c r="K22566" t="str">
        <f t="shared" si="352"/>
        <v/>
      </c>
    </row>
    <row r="22567" spans="1:11" x14ac:dyDescent="0.3">
      <c r="A22567" t="s">
        <v>22578</v>
      </c>
      <c r="B22567">
        <v>2369.65</v>
      </c>
      <c r="C22567" t="s">
        <v>10</v>
      </c>
      <c r="D22567">
        <v>37.593177300000001</v>
      </c>
      <c r="E22567">
        <v>127.087777</v>
      </c>
      <c r="F22567" t="s">
        <v>4102</v>
      </c>
      <c r="G22567" s="2">
        <v>10.60349465665684</v>
      </c>
      <c r="H22567" t="s">
        <v>4102</v>
      </c>
      <c r="I22567" s="2">
        <v>15.55569539999971</v>
      </c>
      <c r="J22567" s="2">
        <f>I22567/$F$3</f>
        <v>41.116375506607163</v>
      </c>
      <c r="K22567" t="str">
        <f t="shared" si="352"/>
        <v/>
      </c>
    </row>
    <row r="22568" spans="1:11" x14ac:dyDescent="0.3">
      <c r="A22568" t="s">
        <v>22579</v>
      </c>
      <c r="B22568">
        <v>1081</v>
      </c>
      <c r="C22568" t="s">
        <v>10</v>
      </c>
      <c r="D22568">
        <v>37.593231099999997</v>
      </c>
      <c r="E22568">
        <v>127.088117</v>
      </c>
      <c r="F22568" t="s">
        <v>4102</v>
      </c>
      <c r="G22568" s="2">
        <v>10.634061741488051</v>
      </c>
      <c r="H22568" t="s">
        <v>4102</v>
      </c>
      <c r="I22568" s="2">
        <v>15.599407199998669</v>
      </c>
      <c r="J22568" s="2">
        <f>I22568/$F$3</f>
        <v>41.231913303961242</v>
      </c>
      <c r="K22568" t="str">
        <f t="shared" si="352"/>
        <v/>
      </c>
    </row>
    <row r="22569" spans="1:11" x14ac:dyDescent="0.3">
      <c r="A22569" t="s">
        <v>22580</v>
      </c>
      <c r="B22569">
        <v>1707.17</v>
      </c>
      <c r="C22569" t="s">
        <v>15</v>
      </c>
      <c r="D22569">
        <v>37.5942322</v>
      </c>
      <c r="E22569">
        <v>127.086669</v>
      </c>
      <c r="F22569" t="s">
        <v>4102</v>
      </c>
      <c r="G22569" s="2">
        <v>10.538890164763419</v>
      </c>
      <c r="H22569" t="s">
        <v>4102</v>
      </c>
      <c r="I22569" s="2">
        <v>15.54980129999945</v>
      </c>
      <c r="J22569" s="2">
        <f>I22569/$F$3</f>
        <v>41.100796387663749</v>
      </c>
      <c r="K22569" t="str">
        <f t="shared" si="352"/>
        <v/>
      </c>
    </row>
    <row r="22570" spans="1:11" x14ac:dyDescent="0.3">
      <c r="A22570" t="s">
        <v>22581</v>
      </c>
      <c r="B22570">
        <v>1813.89</v>
      </c>
      <c r="C22570" t="s">
        <v>15</v>
      </c>
      <c r="D22570">
        <v>37.594547599999999</v>
      </c>
      <c r="E22570">
        <v>127.086567</v>
      </c>
      <c r="F22570" t="s">
        <v>4102</v>
      </c>
      <c r="G22570" s="2">
        <v>10.5394465149304</v>
      </c>
      <c r="H22570" t="s">
        <v>4102</v>
      </c>
      <c r="I22570" s="2">
        <v>15.57348869999943</v>
      </c>
      <c r="J22570" s="2">
        <f>I22570/$F$3</f>
        <v>41.163406255505109</v>
      </c>
      <c r="K22570" t="str">
        <f t="shared" si="352"/>
        <v/>
      </c>
    </row>
    <row r="22571" spans="1:11" x14ac:dyDescent="0.3">
      <c r="A22571" t="s">
        <v>22582</v>
      </c>
      <c r="B22571">
        <v>2173.6799999999998</v>
      </c>
      <c r="C22571" t="s">
        <v>15</v>
      </c>
      <c r="D22571">
        <v>37.5937634</v>
      </c>
      <c r="E22571">
        <v>127.087166</v>
      </c>
      <c r="F22571" t="s">
        <v>4102</v>
      </c>
      <c r="G22571" s="2">
        <v>10.56776975177884</v>
      </c>
      <c r="H22571" t="s">
        <v>4102</v>
      </c>
      <c r="I22571" s="2">
        <v>15.552931499998961</v>
      </c>
      <c r="J22571" s="2">
        <f>I22571/$F$3</f>
        <v>41.109070044050121</v>
      </c>
      <c r="K22571" t="str">
        <f t="shared" si="352"/>
        <v/>
      </c>
    </row>
    <row r="22572" spans="1:11" x14ac:dyDescent="0.3">
      <c r="A22572" t="s">
        <v>22583</v>
      </c>
      <c r="B22572">
        <v>1314.76</v>
      </c>
      <c r="C22572" t="s">
        <v>10</v>
      </c>
      <c r="D22572">
        <v>37.5929979</v>
      </c>
      <c r="E22572">
        <v>127.08658800000001</v>
      </c>
      <c r="F22572" t="s">
        <v>4102</v>
      </c>
      <c r="G22572" s="2">
        <v>10.496844790793119</v>
      </c>
      <c r="H22572" t="s">
        <v>4102</v>
      </c>
      <c r="I22572" s="2">
        <v>15.40380300000005</v>
      </c>
      <c r="J22572" s="2">
        <f>I22572/$F$3</f>
        <v>40.714897797356961</v>
      </c>
      <c r="K22572" t="str">
        <f t="shared" si="352"/>
        <v/>
      </c>
    </row>
    <row r="22573" spans="1:11" x14ac:dyDescent="0.3">
      <c r="A22573" t="s">
        <v>22584</v>
      </c>
      <c r="B22573">
        <v>2077.4</v>
      </c>
      <c r="C22573" t="s">
        <v>10</v>
      </c>
      <c r="D22573">
        <v>37.594332100000003</v>
      </c>
      <c r="E22573">
        <v>127.085661</v>
      </c>
      <c r="F22573" t="s">
        <v>4102</v>
      </c>
      <c r="G22573" s="2">
        <v>10.455955088887841</v>
      </c>
      <c r="H22573" t="s">
        <v>4102</v>
      </c>
      <c r="I22573" s="2">
        <v>15.449002199999819</v>
      </c>
      <c r="J22573" s="2">
        <f>I22573/$F$3</f>
        <v>40.834367048457679</v>
      </c>
      <c r="K22573" t="str">
        <f t="shared" si="352"/>
        <v/>
      </c>
    </row>
    <row r="22574" spans="1:11" x14ac:dyDescent="0.3">
      <c r="A22574" t="s">
        <v>22585</v>
      </c>
      <c r="B22574">
        <v>3089.94</v>
      </c>
      <c r="C22574" t="s">
        <v>18</v>
      </c>
      <c r="D22574">
        <v>37.594034800000003</v>
      </c>
      <c r="E22574">
        <v>127.085604</v>
      </c>
      <c r="F22574" t="s">
        <v>4102</v>
      </c>
      <c r="G22574" s="2">
        <v>10.442382935118911</v>
      </c>
      <c r="H22574" t="s">
        <v>4102</v>
      </c>
      <c r="I22574" s="2">
        <v>15.409674900000059</v>
      </c>
      <c r="J22574" s="2">
        <f>I22574/$F$3</f>
        <v>40.730418237885623</v>
      </c>
      <c r="K22574" t="str">
        <f t="shared" si="352"/>
        <v/>
      </c>
    </row>
    <row r="22575" spans="1:11" x14ac:dyDescent="0.3">
      <c r="A22575" t="s">
        <v>22586</v>
      </c>
      <c r="B22575">
        <v>2844.17</v>
      </c>
      <c r="C22575" t="s">
        <v>15</v>
      </c>
      <c r="D22575">
        <v>37.593818400000004</v>
      </c>
      <c r="E22575">
        <v>127.085807</v>
      </c>
      <c r="F22575" t="s">
        <v>4102</v>
      </c>
      <c r="G22575" s="2">
        <v>10.45340679104635</v>
      </c>
      <c r="H22575" t="s">
        <v>4102</v>
      </c>
      <c r="I22575" s="2">
        <v>15.408187500000031</v>
      </c>
      <c r="J22575" s="2">
        <f>I22575/$F$3</f>
        <v>40.726486784141052</v>
      </c>
      <c r="K22575" t="str">
        <f t="shared" si="352"/>
        <v/>
      </c>
    </row>
    <row r="22576" spans="1:11" x14ac:dyDescent="0.3">
      <c r="A22576" t="s">
        <v>22587</v>
      </c>
      <c r="B22576">
        <v>1590.98</v>
      </c>
      <c r="C22576" t="s">
        <v>15</v>
      </c>
      <c r="D22576">
        <v>37.593701299999999</v>
      </c>
      <c r="E22576">
        <v>127.085728</v>
      </c>
      <c r="F22576" t="s">
        <v>4102</v>
      </c>
      <c r="G22576" s="2">
        <v>10.443294065127111</v>
      </c>
      <c r="H22576" t="s">
        <v>4102</v>
      </c>
      <c r="I22576" s="2">
        <v>15.38642039999961</v>
      </c>
      <c r="J22576" s="2">
        <f>I22576/$F$3</f>
        <v>40.668952599117915</v>
      </c>
      <c r="K22576" t="str">
        <f t="shared" si="352"/>
        <v/>
      </c>
    </row>
    <row r="22577" spans="1:11" x14ac:dyDescent="0.3">
      <c r="A22577" t="s">
        <v>22588</v>
      </c>
      <c r="B22577">
        <v>1581.25</v>
      </c>
      <c r="C22577" t="s">
        <v>10</v>
      </c>
      <c r="D22577">
        <v>37.593466900000003</v>
      </c>
      <c r="E22577">
        <v>127.086011</v>
      </c>
      <c r="F22577" t="s">
        <v>4102</v>
      </c>
      <c r="G22577" s="2">
        <v>10.460737475049489</v>
      </c>
      <c r="H22577" t="s">
        <v>4102</v>
      </c>
      <c r="I22577" s="2">
        <v>15.391814999999561</v>
      </c>
      <c r="J22577" s="2">
        <f>I22577/$F$3</f>
        <v>40.683211453743333</v>
      </c>
      <c r="K22577" t="str">
        <f t="shared" si="352"/>
        <v/>
      </c>
    </row>
    <row r="22578" spans="1:11" x14ac:dyDescent="0.3">
      <c r="A22578" t="s">
        <v>22589</v>
      </c>
      <c r="B22578">
        <v>1441.44</v>
      </c>
      <c r="C22578" t="s">
        <v>10</v>
      </c>
      <c r="D22578">
        <v>37.592710400000001</v>
      </c>
      <c r="E22578">
        <v>127.08554599999999</v>
      </c>
      <c r="F22578" t="s">
        <v>4102</v>
      </c>
      <c r="G22578" s="2">
        <v>10.399763951492391</v>
      </c>
      <c r="H22578" t="s">
        <v>4102</v>
      </c>
      <c r="I22578" s="2">
        <v>15.2562284999988</v>
      </c>
      <c r="J22578" s="2">
        <f>I22578/$F$3</f>
        <v>40.32483303964441</v>
      </c>
      <c r="K22578" t="str">
        <f t="shared" si="352"/>
        <v/>
      </c>
    </row>
    <row r="22579" spans="1:11" x14ac:dyDescent="0.3">
      <c r="A22579" t="s">
        <v>22590</v>
      </c>
      <c r="B22579">
        <v>1077.9100000000001</v>
      </c>
      <c r="C22579" t="s">
        <v>10</v>
      </c>
      <c r="D22579">
        <v>37.594611499999999</v>
      </c>
      <c r="E22579">
        <v>127.085525</v>
      </c>
      <c r="F22579" t="s">
        <v>4102</v>
      </c>
      <c r="G22579" s="2">
        <v>10.45266396239192</v>
      </c>
      <c r="H22579" t="s">
        <v>4102</v>
      </c>
      <c r="I22579" s="2">
        <v>15.4649195999997</v>
      </c>
      <c r="J22579" s="2">
        <f>I22579/$F$3</f>
        <v>40.876439471364847</v>
      </c>
      <c r="K22579" t="str">
        <f t="shared" si="352"/>
        <v/>
      </c>
    </row>
    <row r="22580" spans="1:11" x14ac:dyDescent="0.3">
      <c r="A22580" t="s">
        <v>22591</v>
      </c>
      <c r="B22580">
        <v>3867.24</v>
      </c>
      <c r="C22580" t="s">
        <v>10</v>
      </c>
      <c r="D22580">
        <v>37.594764599999998</v>
      </c>
      <c r="E22580">
        <v>127.085627</v>
      </c>
      <c r="F22580" t="s">
        <v>4102</v>
      </c>
      <c r="G22580" s="2">
        <v>10.465914893922861</v>
      </c>
      <c r="H22580" t="s">
        <v>4102</v>
      </c>
      <c r="I22580" s="2">
        <v>15.493235699999349</v>
      </c>
      <c r="J22580" s="2">
        <f>I22580/$F$3</f>
        <v>40.951283788544536</v>
      </c>
      <c r="K22580" t="str">
        <f t="shared" si="352"/>
        <v/>
      </c>
    </row>
    <row r="22581" spans="1:11" x14ac:dyDescent="0.3">
      <c r="A22581" t="s">
        <v>22592</v>
      </c>
      <c r="B22581">
        <v>1332.81</v>
      </c>
      <c r="C22581" t="s">
        <v>10</v>
      </c>
      <c r="D22581">
        <v>37.596026199999997</v>
      </c>
      <c r="E22581">
        <v>127.0853</v>
      </c>
      <c r="F22581" t="s">
        <v>4102</v>
      </c>
      <c r="G22581" s="2">
        <v>10.47687445216507</v>
      </c>
      <c r="H22581" t="s">
        <v>4102</v>
      </c>
      <c r="I22581" s="2">
        <v>15.59697629999944</v>
      </c>
      <c r="J22581" s="2">
        <f>I22581/$F$3</f>
        <v>41.225488017619668</v>
      </c>
      <c r="K22581" t="str">
        <f t="shared" si="352"/>
        <v/>
      </c>
    </row>
    <row r="22582" spans="1:11" x14ac:dyDescent="0.3">
      <c r="A22582" t="s">
        <v>22593</v>
      </c>
      <c r="B22582">
        <v>1083.8800000000001</v>
      </c>
      <c r="C22582" t="s">
        <v>10</v>
      </c>
      <c r="D22582">
        <v>37.595666799999996</v>
      </c>
      <c r="E22582">
        <v>127.083907</v>
      </c>
      <c r="F22582" t="s">
        <v>4102</v>
      </c>
      <c r="G22582" s="2">
        <v>10.347596287096779</v>
      </c>
      <c r="H22582" t="s">
        <v>4102</v>
      </c>
      <c r="I22582" s="2">
        <v>15.402459899998551</v>
      </c>
      <c r="J22582" s="2">
        <f>I22582/$F$3</f>
        <v>40.711347753300139</v>
      </c>
      <c r="K22582" t="str">
        <f t="shared" si="352"/>
        <v/>
      </c>
    </row>
    <row r="22583" spans="1:11" x14ac:dyDescent="0.3">
      <c r="A22583" t="s">
        <v>22594</v>
      </c>
      <c r="B22583">
        <v>1745.07</v>
      </c>
      <c r="C22583" t="s">
        <v>15</v>
      </c>
      <c r="D22583">
        <v>37.595828400000002</v>
      </c>
      <c r="E22583">
        <v>127.084677</v>
      </c>
      <c r="F22583" t="s">
        <v>4102</v>
      </c>
      <c r="G22583" s="2">
        <v>10.41789364593911</v>
      </c>
      <c r="H22583" t="s">
        <v>4102</v>
      </c>
      <c r="I22583" s="2">
        <v>15.50586749999948</v>
      </c>
      <c r="J22583" s="2">
        <f>I22583/$F$3</f>
        <v>40.984671806166034</v>
      </c>
      <c r="K22583" t="str">
        <f t="shared" si="352"/>
        <v/>
      </c>
    </row>
    <row r="22584" spans="1:11" x14ac:dyDescent="0.3">
      <c r="A22584" t="s">
        <v>22595</v>
      </c>
      <c r="B22584">
        <v>2159.09</v>
      </c>
      <c r="C22584" t="s">
        <v>15</v>
      </c>
      <c r="D22584">
        <v>37.5959827</v>
      </c>
      <c r="E22584">
        <v>127.08311500000001</v>
      </c>
      <c r="F22584" t="s">
        <v>4102</v>
      </c>
      <c r="G22584" s="2">
        <v>10.29055666364019</v>
      </c>
      <c r="H22584" t="s">
        <v>4102</v>
      </c>
      <c r="I22584" s="2">
        <v>15.349612800000109</v>
      </c>
      <c r="J22584" s="2">
        <f>I22584/$F$3</f>
        <v>40.571663788546545</v>
      </c>
      <c r="K22584" t="str">
        <f t="shared" si="352"/>
        <v/>
      </c>
    </row>
    <row r="22585" spans="1:11" x14ac:dyDescent="0.3">
      <c r="A22585" t="s">
        <v>22596</v>
      </c>
      <c r="B22585">
        <v>1983.73</v>
      </c>
      <c r="C22585" t="s">
        <v>10</v>
      </c>
      <c r="D22585">
        <v>37.595713000000003</v>
      </c>
      <c r="E22585">
        <v>127.08218599999999</v>
      </c>
      <c r="F22585" t="s">
        <v>4102</v>
      </c>
      <c r="G22585" s="2">
        <v>10.20337264144238</v>
      </c>
      <c r="H22585" t="s">
        <v>4102</v>
      </c>
      <c r="I22585" s="2">
        <v>15.216557099998949</v>
      </c>
      <c r="J22585" s="2">
        <f>I22585/$F$3</f>
        <v>40.219974713653613</v>
      </c>
      <c r="K22585" t="str">
        <f t="shared" si="352"/>
        <v/>
      </c>
    </row>
    <row r="22586" spans="1:11" x14ac:dyDescent="0.3">
      <c r="A22586" t="s">
        <v>22597</v>
      </c>
      <c r="B22586">
        <v>1142.42</v>
      </c>
      <c r="C22586" t="s">
        <v>10</v>
      </c>
      <c r="D22586">
        <v>37.595587299999998</v>
      </c>
      <c r="E22586">
        <v>127.081597</v>
      </c>
      <c r="F22586" t="s">
        <v>4102</v>
      </c>
      <c r="G22586" s="2">
        <v>10.149541307790081</v>
      </c>
      <c r="H22586" t="s">
        <v>4102</v>
      </c>
      <c r="I22586" s="2">
        <v>15.137225399999391</v>
      </c>
      <c r="J22586" s="2">
        <f>I22586/$F$3</f>
        <v>40.010287400879449</v>
      </c>
      <c r="K22586" t="str">
        <f t="shared" si="352"/>
        <v/>
      </c>
    </row>
    <row r="22587" spans="1:11" x14ac:dyDescent="0.3">
      <c r="A22587" t="s">
        <v>22598</v>
      </c>
      <c r="B22587">
        <v>1614.44</v>
      </c>
      <c r="C22587" t="s">
        <v>10</v>
      </c>
      <c r="D22587">
        <v>37.595334299999998</v>
      </c>
      <c r="E22587">
        <v>127.08265</v>
      </c>
      <c r="F22587" t="s">
        <v>4102</v>
      </c>
      <c r="G22587" s="2">
        <v>10.230683519647661</v>
      </c>
      <c r="H22587" t="s">
        <v>4102</v>
      </c>
      <c r="I22587" s="2">
        <v>15.22602539999918</v>
      </c>
      <c r="J22587" s="2">
        <f>I22587/$F$3</f>
        <v>40.245001057266556</v>
      </c>
      <c r="K22587" t="str">
        <f t="shared" si="352"/>
        <v/>
      </c>
    </row>
    <row r="22588" spans="1:11" x14ac:dyDescent="0.3">
      <c r="A22588" t="s">
        <v>22599</v>
      </c>
      <c r="B22588">
        <v>1436.87</v>
      </c>
      <c r="C22588" t="s">
        <v>10</v>
      </c>
      <c r="D22588">
        <v>37.594911199999999</v>
      </c>
      <c r="E22588">
        <v>127.082015</v>
      </c>
      <c r="F22588" t="s">
        <v>4102</v>
      </c>
      <c r="G22588" s="2">
        <v>10.16366977467221</v>
      </c>
      <c r="H22588" t="s">
        <v>4102</v>
      </c>
      <c r="I22588" s="2">
        <v>15.108576299998999</v>
      </c>
      <c r="J22588" s="2">
        <f>I22588/$F$3</f>
        <v>39.934562907486345</v>
      </c>
      <c r="K22588" t="str">
        <f t="shared" si="352"/>
        <v/>
      </c>
    </row>
    <row r="22589" spans="1:11" x14ac:dyDescent="0.3">
      <c r="A22589" t="s">
        <v>22600</v>
      </c>
      <c r="B22589">
        <v>3315</v>
      </c>
      <c r="C22589" t="s">
        <v>10</v>
      </c>
      <c r="D22589">
        <v>37.595064600000001</v>
      </c>
      <c r="E22589">
        <v>127.081721</v>
      </c>
      <c r="F22589" t="s">
        <v>4102</v>
      </c>
      <c r="G22589" s="2">
        <v>10.14352868610866</v>
      </c>
      <c r="H22589" t="s">
        <v>4102</v>
      </c>
      <c r="I22589" s="2">
        <v>15.0929696999996</v>
      </c>
      <c r="J22589" s="2">
        <f>I22589/$F$3</f>
        <v>39.893311982377803</v>
      </c>
      <c r="K22589" t="str">
        <f t="shared" si="352"/>
        <v/>
      </c>
    </row>
    <row r="22590" spans="1:11" x14ac:dyDescent="0.3">
      <c r="A22590" t="s">
        <v>22601</v>
      </c>
      <c r="B22590">
        <v>1368.7</v>
      </c>
      <c r="C22590" t="s">
        <v>10</v>
      </c>
      <c r="D22590">
        <v>37.594965799999997</v>
      </c>
      <c r="E22590">
        <v>127.08126799999999</v>
      </c>
      <c r="F22590" t="s">
        <v>4102</v>
      </c>
      <c r="G22590" s="2">
        <v>10.10205399694078</v>
      </c>
      <c r="H22590" t="s">
        <v>4102</v>
      </c>
      <c r="I22590" s="2">
        <v>15.031719899998389</v>
      </c>
      <c r="J22590" s="2">
        <f>I22590/$F$3</f>
        <v>39.731418237881208</v>
      </c>
      <c r="K22590" t="str">
        <f t="shared" si="352"/>
        <v/>
      </c>
    </row>
    <row r="22591" spans="1:11" x14ac:dyDescent="0.3">
      <c r="A22591" t="s">
        <v>22602</v>
      </c>
      <c r="B22591">
        <v>1498.11</v>
      </c>
      <c r="C22591" t="s">
        <v>15</v>
      </c>
      <c r="D22591">
        <v>37.594938999999997</v>
      </c>
      <c r="E22591">
        <v>127.080996</v>
      </c>
      <c r="F22591" t="s">
        <v>4102</v>
      </c>
      <c r="G22591" s="2">
        <v>10.07816921659677</v>
      </c>
      <c r="H22591" t="s">
        <v>4102</v>
      </c>
      <c r="I22591" s="2">
        <v>14.998553099998841</v>
      </c>
      <c r="J22591" s="2">
        <f>I22591/$F$3</f>
        <v>39.643752687221607</v>
      </c>
      <c r="K22591" t="str">
        <f t="shared" si="352"/>
        <v/>
      </c>
    </row>
    <row r="22592" spans="1:11" x14ac:dyDescent="0.3">
      <c r="A22592" t="s">
        <v>22603</v>
      </c>
      <c r="B22592">
        <v>1460</v>
      </c>
      <c r="C22592" t="s">
        <v>15</v>
      </c>
      <c r="D22592">
        <v>37.594794999999998</v>
      </c>
      <c r="E22592">
        <v>127.080679</v>
      </c>
      <c r="F22592" t="s">
        <v>4102</v>
      </c>
      <c r="G22592" s="2">
        <v>10.04680365127548</v>
      </c>
      <c r="H22592" t="s">
        <v>4102</v>
      </c>
      <c r="I22592" s="2">
        <v>14.94738209999948</v>
      </c>
      <c r="J22592" s="2">
        <f>I22592/$F$3</f>
        <v>39.508498942729908</v>
      </c>
      <c r="K22592" t="str">
        <f t="shared" si="352"/>
        <v/>
      </c>
    </row>
    <row r="22593" spans="1:11" x14ac:dyDescent="0.3">
      <c r="A22593" t="s">
        <v>22604</v>
      </c>
      <c r="B22593">
        <v>1432.08</v>
      </c>
      <c r="C22593" t="s">
        <v>10</v>
      </c>
      <c r="D22593">
        <v>37.595262400000003</v>
      </c>
      <c r="E22593">
        <v>127.082367</v>
      </c>
      <c r="F22593" t="s">
        <v>4102</v>
      </c>
      <c r="G22593" s="2">
        <v>10.20445471262741</v>
      </c>
      <c r="H22593" t="s">
        <v>4102</v>
      </c>
      <c r="I22593" s="2">
        <v>15.18663150000021</v>
      </c>
      <c r="J22593" s="2">
        <f>I22593/$F$3</f>
        <v>40.140876211454305</v>
      </c>
      <c r="K22593" t="str">
        <f t="shared" si="352"/>
        <v/>
      </c>
    </row>
    <row r="22594" spans="1:11" x14ac:dyDescent="0.3">
      <c r="A22594" t="s">
        <v>22605</v>
      </c>
      <c r="B22594">
        <v>1401.93</v>
      </c>
      <c r="C22594" t="s">
        <v>46</v>
      </c>
      <c r="D22594">
        <v>37.593741000000001</v>
      </c>
      <c r="E22594">
        <v>127.08046299999999</v>
      </c>
      <c r="F22594" t="s">
        <v>4102</v>
      </c>
      <c r="G22594" s="2">
        <v>9.9961326184807202</v>
      </c>
      <c r="H22594" t="s">
        <v>4102</v>
      </c>
      <c r="I22594" s="2">
        <v>14.8064120999989</v>
      </c>
      <c r="J22594" s="2">
        <f>I22594/$F$3</f>
        <v>39.135891013212955</v>
      </c>
      <c r="K22594" t="str">
        <f t="shared" si="352"/>
        <v/>
      </c>
    </row>
    <row r="22595" spans="1:11" x14ac:dyDescent="0.3">
      <c r="A22595" t="s">
        <v>22606</v>
      </c>
      <c r="B22595">
        <v>1997.36</v>
      </c>
      <c r="C22595" t="s">
        <v>15</v>
      </c>
      <c r="D22595">
        <v>37.593865700000002</v>
      </c>
      <c r="E22595">
        <v>127.08260300000001</v>
      </c>
      <c r="F22595" t="s">
        <v>4102</v>
      </c>
      <c r="G22595" s="2">
        <v>10.181864181615699</v>
      </c>
      <c r="H22595" t="s">
        <v>4102</v>
      </c>
      <c r="I22595" s="2">
        <v>15.05779380000023</v>
      </c>
      <c r="J22595" s="2">
        <f>I22595/$F$3</f>
        <v>39.8003360352429</v>
      </c>
      <c r="K22595" t="str">
        <f t="shared" si="352"/>
        <v/>
      </c>
    </row>
    <row r="22596" spans="1:11" x14ac:dyDescent="0.3">
      <c r="A22596" t="s">
        <v>22607</v>
      </c>
      <c r="B22596">
        <v>1756.38</v>
      </c>
      <c r="C22596" t="s">
        <v>10</v>
      </c>
      <c r="D22596">
        <v>37.593775800000003</v>
      </c>
      <c r="E22596">
        <v>127.082297</v>
      </c>
      <c r="F22596" t="s">
        <v>4102</v>
      </c>
      <c r="G22596" s="2">
        <v>10.15315544941228</v>
      </c>
      <c r="H22596" t="s">
        <v>4102</v>
      </c>
      <c r="I22596" s="2">
        <v>15.013848899999349</v>
      </c>
      <c r="J22596" s="2">
        <f>I22596/$F$3</f>
        <v>39.68418211453573</v>
      </c>
      <c r="K22596" t="str">
        <f t="shared" si="352"/>
        <v/>
      </c>
    </row>
    <row r="22597" spans="1:11" x14ac:dyDescent="0.3">
      <c r="A22597" t="s">
        <v>22608</v>
      </c>
      <c r="B22597">
        <v>2318.2199999999998</v>
      </c>
      <c r="C22597" t="s">
        <v>10</v>
      </c>
      <c r="D22597">
        <v>37.591767400000002</v>
      </c>
      <c r="E22597">
        <v>127.08107200000001</v>
      </c>
      <c r="F22597" t="s">
        <v>4102</v>
      </c>
      <c r="G22597" s="2">
        <v>9.9910180992567348</v>
      </c>
      <c r="H22597" t="s">
        <v>4102</v>
      </c>
      <c r="I22597" s="2">
        <v>14.654941500000231</v>
      </c>
      <c r="J22597" s="2">
        <f>I22597/$F$3</f>
        <v>38.735528193833211</v>
      </c>
      <c r="K22597" t="str">
        <f t="shared" si="352"/>
        <v/>
      </c>
    </row>
    <row r="22598" spans="1:11" x14ac:dyDescent="0.3">
      <c r="A22598" t="s">
        <v>22609</v>
      </c>
      <c r="B22598">
        <v>1048.82</v>
      </c>
      <c r="C22598" t="s">
        <v>10</v>
      </c>
      <c r="D22598">
        <v>37.591776299999999</v>
      </c>
      <c r="E22598">
        <v>127.081333</v>
      </c>
      <c r="F22598" t="s">
        <v>4102</v>
      </c>
      <c r="G22598" s="2">
        <v>10.01358748612739</v>
      </c>
      <c r="H22598" t="s">
        <v>4102</v>
      </c>
      <c r="I22598" s="2">
        <v>14.684900399999361</v>
      </c>
      <c r="J22598" s="2">
        <f>I22598/$F$3</f>
        <v>38.814714713654702</v>
      </c>
      <c r="K22598" t="str">
        <f t="shared" ref="K22598:K22661" si="353">IF(F22598=H22598,"","diff")</f>
        <v/>
      </c>
    </row>
    <row r="22599" spans="1:11" x14ac:dyDescent="0.3">
      <c r="A22599" t="s">
        <v>22610</v>
      </c>
      <c r="B22599">
        <v>1860.65</v>
      </c>
      <c r="C22599" t="s">
        <v>10</v>
      </c>
      <c r="D22599">
        <v>37.591937999999999</v>
      </c>
      <c r="E22599">
        <v>127.08194399999999</v>
      </c>
      <c r="F22599" t="s">
        <v>4102</v>
      </c>
      <c r="G22599" s="2">
        <v>10.070319247789</v>
      </c>
      <c r="H22599" t="s">
        <v>4102</v>
      </c>
      <c r="I22599" s="2">
        <v>14.770670099998441</v>
      </c>
      <c r="J22599" s="2">
        <f>I22599/$F$3</f>
        <v>39.041418766515704</v>
      </c>
      <c r="K22599" t="str">
        <f t="shared" si="353"/>
        <v/>
      </c>
    </row>
    <row r="22600" spans="1:11" x14ac:dyDescent="0.3">
      <c r="A22600" t="s">
        <v>22611</v>
      </c>
      <c r="B22600">
        <v>1351.47</v>
      </c>
      <c r="C22600" t="s">
        <v>10</v>
      </c>
      <c r="D22600">
        <v>37.591587699999998</v>
      </c>
      <c r="E22600">
        <v>127.080438</v>
      </c>
      <c r="F22600" t="s">
        <v>4102</v>
      </c>
      <c r="G22600" s="2">
        <v>9.9318209905100705</v>
      </c>
      <c r="H22600" t="s">
        <v>4102</v>
      </c>
      <c r="I22600" s="2">
        <v>14.564620799999229</v>
      </c>
      <c r="J22600" s="2">
        <f>I22600/$F$3</f>
        <v>38.496795066077262</v>
      </c>
      <c r="K22600" t="str">
        <f t="shared" si="353"/>
        <v/>
      </c>
    </row>
    <row r="22601" spans="1:11" x14ac:dyDescent="0.3">
      <c r="A22601" t="s">
        <v>22612</v>
      </c>
      <c r="B22601">
        <v>6031.3</v>
      </c>
      <c r="C22601" t="s">
        <v>10</v>
      </c>
      <c r="D22601">
        <v>37.592875999999997</v>
      </c>
      <c r="E22601">
        <v>127.080507</v>
      </c>
      <c r="F22601" t="s">
        <v>4102</v>
      </c>
      <c r="G22601" s="2">
        <v>9.9742651057324121</v>
      </c>
      <c r="H22601" t="s">
        <v>4102</v>
      </c>
      <c r="I22601" s="2">
        <v>14.715281099998681</v>
      </c>
      <c r="J22601" s="2">
        <f>I22601/$F$3</f>
        <v>38.895016123344533</v>
      </c>
      <c r="K22601" t="str">
        <f t="shared" si="353"/>
        <v/>
      </c>
    </row>
    <row r="22602" spans="1:11" x14ac:dyDescent="0.3">
      <c r="A22602" t="s">
        <v>22613</v>
      </c>
      <c r="B22602">
        <v>1460.43</v>
      </c>
      <c r="C22602" t="s">
        <v>15</v>
      </c>
      <c r="D22602">
        <v>37.593020799999998</v>
      </c>
      <c r="E22602">
        <v>127.079556</v>
      </c>
      <c r="F22602" t="s">
        <v>4102</v>
      </c>
      <c r="G22602" s="2">
        <v>9.8975029373595529</v>
      </c>
      <c r="H22602" t="s">
        <v>4102</v>
      </c>
      <c r="I22602" s="2">
        <v>14.625792899998739</v>
      </c>
      <c r="J22602" s="2">
        <f>I22602/$F$3</f>
        <v>38.658483436120022</v>
      </c>
      <c r="K22602" t="str">
        <f t="shared" si="353"/>
        <v/>
      </c>
    </row>
    <row r="22603" spans="1:11" x14ac:dyDescent="0.3">
      <c r="A22603" t="s">
        <v>22614</v>
      </c>
      <c r="B22603">
        <v>1415.8</v>
      </c>
      <c r="C22603" t="s">
        <v>15</v>
      </c>
      <c r="D22603">
        <v>37.592966699999998</v>
      </c>
      <c r="E22603">
        <v>127.07971499999999</v>
      </c>
      <c r="F22603" t="s">
        <v>4102</v>
      </c>
      <c r="G22603" s="2">
        <v>9.9094473169260233</v>
      </c>
      <c r="H22603" t="s">
        <v>4102</v>
      </c>
      <c r="I22603" s="2">
        <v>14.63743679999836</v>
      </c>
      <c r="J22603" s="2">
        <f>I22603/$F$3</f>
        <v>38.68926026431285</v>
      </c>
      <c r="K22603" t="str">
        <f t="shared" si="353"/>
        <v/>
      </c>
    </row>
    <row r="22604" spans="1:11" x14ac:dyDescent="0.3">
      <c r="A22604" t="s">
        <v>22615</v>
      </c>
      <c r="B22604">
        <v>4881.25</v>
      </c>
      <c r="C22604" t="s">
        <v>15</v>
      </c>
      <c r="D22604">
        <v>37.594588399999999</v>
      </c>
      <c r="E22604">
        <v>127.079739</v>
      </c>
      <c r="F22604" t="s">
        <v>4102</v>
      </c>
      <c r="G22604" s="2">
        <v>9.960691147588717</v>
      </c>
      <c r="H22604" t="s">
        <v>4102</v>
      </c>
      <c r="I22604" s="2">
        <v>14.820109499999649</v>
      </c>
      <c r="J22604" s="2">
        <f>I22604/$F$3</f>
        <v>39.172095594712729</v>
      </c>
      <c r="K22604" t="str">
        <f t="shared" si="353"/>
        <v/>
      </c>
    </row>
    <row r="22605" spans="1:11" x14ac:dyDescent="0.3">
      <c r="A22605" t="s">
        <v>22616</v>
      </c>
      <c r="B22605">
        <v>1849.2</v>
      </c>
      <c r="C22605" t="s">
        <v>15</v>
      </c>
      <c r="D22605">
        <v>37.594444699999997</v>
      </c>
      <c r="E22605">
        <v>127.079082</v>
      </c>
      <c r="F22605" t="s">
        <v>4102</v>
      </c>
      <c r="G22605" s="2">
        <v>9.9005258968144627</v>
      </c>
      <c r="H22605" t="s">
        <v>4102</v>
      </c>
      <c r="I22605" s="2">
        <v>14.73123179999895</v>
      </c>
      <c r="J22605" s="2">
        <f>I22605/$F$3</f>
        <v>38.937176563873876</v>
      </c>
      <c r="K22605" t="str">
        <f t="shared" si="353"/>
        <v/>
      </c>
    </row>
    <row r="22606" spans="1:11" x14ac:dyDescent="0.3">
      <c r="A22606" t="s">
        <v>22617</v>
      </c>
      <c r="B22606">
        <v>1159</v>
      </c>
      <c r="C22606" t="s">
        <v>15</v>
      </c>
      <c r="D22606">
        <v>37.594327200000002</v>
      </c>
      <c r="E22606">
        <v>127.079671</v>
      </c>
      <c r="F22606" t="s">
        <v>4102</v>
      </c>
      <c r="G22606" s="2">
        <v>9.9467965264755396</v>
      </c>
      <c r="H22606" t="s">
        <v>4102</v>
      </c>
      <c r="I22606" s="2">
        <v>14.783568300000111</v>
      </c>
      <c r="J22606" s="2">
        <f>I22606/$F$3</f>
        <v>39.075510925110429</v>
      </c>
      <c r="K22606" t="str">
        <f t="shared" si="353"/>
        <v/>
      </c>
    </row>
    <row r="22607" spans="1:11" x14ac:dyDescent="0.3">
      <c r="A22607" t="s">
        <v>22618</v>
      </c>
      <c r="B22607">
        <v>2034.33</v>
      </c>
      <c r="C22607" t="s">
        <v>15</v>
      </c>
      <c r="D22607">
        <v>37.593832399999997</v>
      </c>
      <c r="E22607">
        <v>127.07853799999999</v>
      </c>
      <c r="F22607" t="s">
        <v>4102</v>
      </c>
      <c r="G22607" s="2">
        <v>9.8354139623862835</v>
      </c>
      <c r="H22607" t="s">
        <v>4102</v>
      </c>
      <c r="I22607" s="2">
        <v>14.602882499998371</v>
      </c>
      <c r="J22607" s="2">
        <f>I22607/$F$3</f>
        <v>38.597927312771027</v>
      </c>
      <c r="K22607" t="str">
        <f t="shared" si="353"/>
        <v/>
      </c>
    </row>
    <row r="22608" spans="1:11" x14ac:dyDescent="0.3">
      <c r="A22608" t="s">
        <v>22619</v>
      </c>
      <c r="B22608">
        <v>1470.15</v>
      </c>
      <c r="C22608" t="s">
        <v>10</v>
      </c>
      <c r="D22608">
        <v>37.594471599999999</v>
      </c>
      <c r="E22608">
        <v>127.07932</v>
      </c>
      <c r="F22608" t="s">
        <v>4102</v>
      </c>
      <c r="G22608" s="2">
        <v>9.9215345595580704</v>
      </c>
      <c r="H22608" t="s">
        <v>4102</v>
      </c>
      <c r="I22608" s="2">
        <v>14.760635699998691</v>
      </c>
      <c r="J22608" s="2">
        <f>I22608/$F$3</f>
        <v>39.014896123344563</v>
      </c>
      <c r="K22608" t="str">
        <f t="shared" si="353"/>
        <v/>
      </c>
    </row>
    <row r="22609" spans="1:11" x14ac:dyDescent="0.3">
      <c r="A22609" t="s">
        <v>22620</v>
      </c>
      <c r="B22609">
        <v>1489.58</v>
      </c>
      <c r="C22609" t="s">
        <v>10</v>
      </c>
      <c r="D22609">
        <v>37.594200899999997</v>
      </c>
      <c r="E22609">
        <v>127.079886</v>
      </c>
      <c r="F22609" t="s">
        <v>4102</v>
      </c>
      <c r="G22609" s="2">
        <v>9.9611331356055377</v>
      </c>
      <c r="H22609" t="s">
        <v>4102</v>
      </c>
      <c r="I22609" s="2">
        <v>14.79341399999922</v>
      </c>
      <c r="J22609" s="2">
        <f>I22609/$F$3</f>
        <v>39.10153480176006</v>
      </c>
      <c r="K22609" t="str">
        <f t="shared" si="353"/>
        <v/>
      </c>
    </row>
    <row r="22610" spans="1:11" x14ac:dyDescent="0.3">
      <c r="A22610" t="s">
        <v>22621</v>
      </c>
      <c r="B22610">
        <v>1455.2</v>
      </c>
      <c r="C22610" t="s">
        <v>15</v>
      </c>
      <c r="D22610">
        <v>37.593993699999999</v>
      </c>
      <c r="E22610">
        <v>127.079886</v>
      </c>
      <c r="F22610" t="s">
        <v>4102</v>
      </c>
      <c r="G22610" s="2">
        <v>9.9547788687264287</v>
      </c>
      <c r="H22610" t="s">
        <v>4102</v>
      </c>
      <c r="I22610" s="2">
        <v>14.770414799999401</v>
      </c>
      <c r="J22610" s="2">
        <f>I22610/$F$3</f>
        <v>39.040743964756132</v>
      </c>
      <c r="K22610" t="str">
        <f t="shared" si="353"/>
        <v/>
      </c>
    </row>
    <row r="22611" spans="1:11" x14ac:dyDescent="0.3">
      <c r="A22611" t="s">
        <v>22622</v>
      </c>
      <c r="B22611">
        <v>1279.33</v>
      </c>
      <c r="C22611" t="s">
        <v>15</v>
      </c>
      <c r="D22611">
        <v>37.594029800000001</v>
      </c>
      <c r="E22611">
        <v>127.079716</v>
      </c>
      <c r="F22611" t="s">
        <v>4102</v>
      </c>
      <c r="G22611" s="2">
        <v>9.9414513383668019</v>
      </c>
      <c r="H22611" t="s">
        <v>4102</v>
      </c>
      <c r="I22611" s="2">
        <v>14.755551900000009</v>
      </c>
      <c r="J22611" s="2">
        <f>I22611/$F$3</f>
        <v>39.001458766519853</v>
      </c>
      <c r="K22611" t="str">
        <f t="shared" si="353"/>
        <v/>
      </c>
    </row>
    <row r="22612" spans="1:11" x14ac:dyDescent="0.3">
      <c r="A22612" t="s">
        <v>22623</v>
      </c>
      <c r="B22612">
        <v>1643.53</v>
      </c>
      <c r="C22612" t="s">
        <v>10</v>
      </c>
      <c r="D22612">
        <v>37.5938874</v>
      </c>
      <c r="E22612">
        <v>127.077032</v>
      </c>
      <c r="F22612" t="s">
        <v>4102</v>
      </c>
      <c r="G22612" s="2">
        <v>9.709391638527098</v>
      </c>
      <c r="H22612" t="s">
        <v>4102</v>
      </c>
      <c r="I22612" s="2">
        <v>14.44182149999962</v>
      </c>
      <c r="J22612" s="2">
        <f>I22612/$F$3</f>
        <v>38.172215418501203</v>
      </c>
      <c r="K22612" t="str">
        <f t="shared" si="353"/>
        <v/>
      </c>
    </row>
    <row r="22613" spans="1:11" x14ac:dyDescent="0.3">
      <c r="A22613" t="s">
        <v>22624</v>
      </c>
      <c r="B22613">
        <v>1182.6199999999999</v>
      </c>
      <c r="C22613" t="s">
        <v>15</v>
      </c>
      <c r="D22613">
        <v>37.593526300000001</v>
      </c>
      <c r="E22613">
        <v>127.078141</v>
      </c>
      <c r="F22613" t="s">
        <v>4102</v>
      </c>
      <c r="G22613" s="2">
        <v>9.7923463436045708</v>
      </c>
      <c r="H22613" t="s">
        <v>4102</v>
      </c>
      <c r="I22613" s="2">
        <v>14.524838399999661</v>
      </c>
      <c r="J22613" s="2">
        <f>I22613/$F$3</f>
        <v>38.391643348016729</v>
      </c>
      <c r="K22613" t="str">
        <f t="shared" si="353"/>
        <v/>
      </c>
    </row>
    <row r="22614" spans="1:11" x14ac:dyDescent="0.3">
      <c r="A22614" t="s">
        <v>22625</v>
      </c>
      <c r="B22614">
        <v>1468.09</v>
      </c>
      <c r="C22614" t="s">
        <v>15</v>
      </c>
      <c r="D22614">
        <v>37.593625600000003</v>
      </c>
      <c r="E22614">
        <v>127.07787</v>
      </c>
      <c r="F22614" t="s">
        <v>4102</v>
      </c>
      <c r="G22614" s="2">
        <v>9.7723732750066201</v>
      </c>
      <c r="H22614" t="s">
        <v>4102</v>
      </c>
      <c r="I22614" s="2">
        <v>14.50577970000014</v>
      </c>
      <c r="J22614" s="2">
        <f>I22614/$F$3</f>
        <v>38.341267929515794</v>
      </c>
      <c r="K22614" t="str">
        <f t="shared" si="353"/>
        <v/>
      </c>
    </row>
    <row r="22615" spans="1:11" x14ac:dyDescent="0.3">
      <c r="A22615" t="s">
        <v>22626</v>
      </c>
      <c r="B22615">
        <v>6014.18</v>
      </c>
      <c r="C22615" t="s">
        <v>10</v>
      </c>
      <c r="D22615">
        <v>37.593734499999997</v>
      </c>
      <c r="E22615">
        <v>127.07661299999999</v>
      </c>
      <c r="F22615" t="s">
        <v>4102</v>
      </c>
      <c r="G22615" s="2">
        <v>9.6691118190155567</v>
      </c>
      <c r="H22615" t="s">
        <v>4102</v>
      </c>
      <c r="I22615" s="2">
        <v>14.378340599998371</v>
      </c>
      <c r="J22615" s="2">
        <f>I22615/$F$3</f>
        <v>38.004424493387766</v>
      </c>
      <c r="K22615" t="str">
        <f t="shared" si="353"/>
        <v/>
      </c>
    </row>
    <row r="22616" spans="1:11" x14ac:dyDescent="0.3">
      <c r="A22616" t="s">
        <v>22627</v>
      </c>
      <c r="B22616">
        <v>1211.48</v>
      </c>
      <c r="C22616" t="s">
        <v>10</v>
      </c>
      <c r="D22616">
        <v>37.592868699999997</v>
      </c>
      <c r="E22616">
        <v>127.077994</v>
      </c>
      <c r="F22616" t="s">
        <v>4102</v>
      </c>
      <c r="G22616" s="2">
        <v>9.7600532335015675</v>
      </c>
      <c r="H22616" t="s">
        <v>4102</v>
      </c>
      <c r="I22616" s="2">
        <v>14.43552779999942</v>
      </c>
      <c r="J22616" s="2">
        <f>I22616/$F$3</f>
        <v>38.155580088104195</v>
      </c>
      <c r="K22616" t="str">
        <f t="shared" si="353"/>
        <v/>
      </c>
    </row>
    <row r="22617" spans="1:11" x14ac:dyDescent="0.3">
      <c r="A22617" t="s">
        <v>22628</v>
      </c>
      <c r="B22617">
        <v>3472.37</v>
      </c>
      <c r="C22617" t="s">
        <v>46</v>
      </c>
      <c r="D22617">
        <v>37.592932300000001</v>
      </c>
      <c r="E22617">
        <v>127.077088</v>
      </c>
      <c r="F22617" t="s">
        <v>4102</v>
      </c>
      <c r="G22617" s="2">
        <v>9.684898090929563</v>
      </c>
      <c r="H22617" t="s">
        <v>4102</v>
      </c>
      <c r="I22617" s="2">
        <v>14.34202139999984</v>
      </c>
      <c r="J22617" s="2">
        <f>I22617/$F$3</f>
        <v>37.908426607929094</v>
      </c>
      <c r="K22617" t="str">
        <f t="shared" si="353"/>
        <v/>
      </c>
    </row>
    <row r="22618" spans="1:11" x14ac:dyDescent="0.3">
      <c r="A22618" t="s">
        <v>22629</v>
      </c>
      <c r="B22618">
        <v>1550.89</v>
      </c>
      <c r="C22618" t="s">
        <v>15</v>
      </c>
      <c r="D22618">
        <v>37.593411099999997</v>
      </c>
      <c r="E22618">
        <v>127.075118</v>
      </c>
      <c r="F22618" t="s">
        <v>4102</v>
      </c>
      <c r="G22618" s="2">
        <v>9.532313414225543</v>
      </c>
      <c r="H22618" t="s">
        <v>4102</v>
      </c>
      <c r="I22618" s="2">
        <v>14.17649819999941</v>
      </c>
      <c r="J22618" s="2">
        <f>I22618/$F$3</f>
        <v>37.470920352421352</v>
      </c>
      <c r="K22618" t="str">
        <f t="shared" si="353"/>
        <v/>
      </c>
    </row>
    <row r="22619" spans="1:11" x14ac:dyDescent="0.3">
      <c r="A22619" t="s">
        <v>22630</v>
      </c>
      <c r="B22619">
        <v>1106.6099999999999</v>
      </c>
      <c r="C22619" t="s">
        <v>10</v>
      </c>
      <c r="D22619">
        <v>37.592689499999999</v>
      </c>
      <c r="E22619">
        <v>127.076476</v>
      </c>
      <c r="F22619" t="s">
        <v>4102</v>
      </c>
      <c r="G22619" s="2">
        <v>9.6255776058333051</v>
      </c>
      <c r="H22619" t="s">
        <v>4102</v>
      </c>
      <c r="I22619" s="2">
        <v>14.24713859999915</v>
      </c>
      <c r="J22619" s="2">
        <f>I22619/$F$3</f>
        <v>37.657635066077056</v>
      </c>
      <c r="K22619" t="str">
        <f t="shared" si="353"/>
        <v/>
      </c>
    </row>
    <row r="22620" spans="1:11" x14ac:dyDescent="0.3">
      <c r="A22620" t="s">
        <v>22631</v>
      </c>
      <c r="B22620">
        <v>8833.2199999999993</v>
      </c>
      <c r="C22620" t="s">
        <v>46</v>
      </c>
      <c r="D22620">
        <v>37.593069</v>
      </c>
      <c r="E22620">
        <v>127.07473299999999</v>
      </c>
      <c r="F22620" t="s">
        <v>4102</v>
      </c>
      <c r="G22620" s="2">
        <v>9.4890588730551713</v>
      </c>
      <c r="H22620" t="s">
        <v>4102</v>
      </c>
      <c r="I22620" s="2">
        <v>14.09579009999875</v>
      </c>
      <c r="J22620" s="2">
        <f>I22620/$F$3</f>
        <v>37.257594977970264</v>
      </c>
      <c r="K22620" t="str">
        <f t="shared" si="353"/>
        <v/>
      </c>
    </row>
    <row r="22621" spans="1:11" x14ac:dyDescent="0.3">
      <c r="A22621" t="s">
        <v>22632</v>
      </c>
      <c r="B22621">
        <v>1068.6400000000001</v>
      </c>
      <c r="C22621" t="s">
        <v>10</v>
      </c>
      <c r="D22621">
        <v>37.592509999999997</v>
      </c>
      <c r="E22621">
        <v>127.075344</v>
      </c>
      <c r="F22621" t="s">
        <v>4102</v>
      </c>
      <c r="G22621" s="2">
        <v>9.5239380887272347</v>
      </c>
      <c r="H22621" t="s">
        <v>4102</v>
      </c>
      <c r="I22621" s="2">
        <v>14.10156209999916</v>
      </c>
      <c r="J22621" s="2">
        <f>I22621/$F$3</f>
        <v>37.272851365636548</v>
      </c>
      <c r="K22621" t="str">
        <f t="shared" si="353"/>
        <v/>
      </c>
    </row>
    <row r="22622" spans="1:11" x14ac:dyDescent="0.3">
      <c r="A22622" t="s">
        <v>22633</v>
      </c>
      <c r="B22622">
        <v>1595.64</v>
      </c>
      <c r="C22622" t="s">
        <v>10</v>
      </c>
      <c r="D22622">
        <v>37.5933122</v>
      </c>
      <c r="E22622">
        <v>127.07484599999999</v>
      </c>
      <c r="F22622" t="s">
        <v>4102</v>
      </c>
      <c r="G22622" s="2">
        <v>9.5061769856967722</v>
      </c>
      <c r="H22622" t="s">
        <v>4102</v>
      </c>
      <c r="I22622" s="2">
        <v>14.135328299998619</v>
      </c>
      <c r="J22622" s="2">
        <f>I22622/$F$3</f>
        <v>37.36210123347653</v>
      </c>
      <c r="K22622" t="str">
        <f t="shared" si="353"/>
        <v/>
      </c>
    </row>
    <row r="22623" spans="1:11" x14ac:dyDescent="0.3">
      <c r="A22623" t="s">
        <v>22634</v>
      </c>
      <c r="B22623">
        <v>2424.66</v>
      </c>
      <c r="C22623" t="s">
        <v>10</v>
      </c>
      <c r="D22623">
        <v>37.593177500000003</v>
      </c>
      <c r="E22623">
        <v>127.07412100000001</v>
      </c>
      <c r="F22623" t="s">
        <v>4102</v>
      </c>
      <c r="G22623" s="2">
        <v>9.4405253597353553</v>
      </c>
      <c r="H22623" t="s">
        <v>4102</v>
      </c>
      <c r="I22623" s="2">
        <v>14.03990160000026</v>
      </c>
      <c r="J22623" s="2">
        <f>I22623/$F$3</f>
        <v>37.109872070485274</v>
      </c>
      <c r="K22623" t="str">
        <f t="shared" si="353"/>
        <v/>
      </c>
    </row>
    <row r="22624" spans="1:11" x14ac:dyDescent="0.3">
      <c r="A22624" t="s">
        <v>22635</v>
      </c>
      <c r="B22624">
        <v>1111.3599999999999</v>
      </c>
      <c r="C22624" t="s">
        <v>10</v>
      </c>
      <c r="D22624">
        <v>37.593078499999997</v>
      </c>
      <c r="E22624">
        <v>127.07382699999999</v>
      </c>
      <c r="F22624" t="s">
        <v>4102</v>
      </c>
      <c r="G22624" s="2">
        <v>9.4125207529248431</v>
      </c>
      <c r="H22624" t="s">
        <v>4102</v>
      </c>
      <c r="I22624" s="2">
        <v>13.9962785999984</v>
      </c>
      <c r="J22624" s="2">
        <f>I22624/$F$3</f>
        <v>36.994568986779917</v>
      </c>
      <c r="K22624" t="str">
        <f t="shared" si="353"/>
        <v/>
      </c>
    </row>
    <row r="22625" spans="1:11" x14ac:dyDescent="0.3">
      <c r="A22625" t="s">
        <v>22636</v>
      </c>
      <c r="B22625">
        <v>6494.9</v>
      </c>
      <c r="C22625" t="s">
        <v>10</v>
      </c>
      <c r="D22625">
        <v>37.592843999999999</v>
      </c>
      <c r="E22625">
        <v>127.074359</v>
      </c>
      <c r="F22625" t="s">
        <v>4102</v>
      </c>
      <c r="G22625" s="2">
        <v>9.4504001791761514</v>
      </c>
      <c r="H22625" t="s">
        <v>4102</v>
      </c>
      <c r="I22625" s="2">
        <v>14.029301099999421</v>
      </c>
      <c r="J22625" s="2">
        <f>I22625/$F$3</f>
        <v>37.081853127751778</v>
      </c>
      <c r="K22625" t="str">
        <f t="shared" si="353"/>
        <v/>
      </c>
    </row>
    <row r="22626" spans="1:11" x14ac:dyDescent="0.3">
      <c r="A22626" t="s">
        <v>22637</v>
      </c>
      <c r="B22626">
        <v>1126.78</v>
      </c>
      <c r="C22626" t="s">
        <v>10</v>
      </c>
      <c r="D22626">
        <v>37.593015600000001</v>
      </c>
      <c r="E22626">
        <v>127.073612</v>
      </c>
      <c r="F22626" t="s">
        <v>4102</v>
      </c>
      <c r="G22626" s="2">
        <v>9.3923372418845581</v>
      </c>
      <c r="H22626" t="s">
        <v>4102</v>
      </c>
      <c r="I22626" s="2">
        <v>13.96543169999914</v>
      </c>
      <c r="J22626" s="2">
        <f>I22626/$F$3</f>
        <v>36.913035330394209</v>
      </c>
      <c r="K22626" t="str">
        <f t="shared" si="353"/>
        <v/>
      </c>
    </row>
    <row r="22627" spans="1:11" x14ac:dyDescent="0.3">
      <c r="A22627" t="s">
        <v>22638</v>
      </c>
      <c r="B22627">
        <v>5322.53</v>
      </c>
      <c r="C22627" t="s">
        <v>15</v>
      </c>
      <c r="D22627">
        <v>37.592692</v>
      </c>
      <c r="E22627">
        <v>127.072423</v>
      </c>
      <c r="F22627" t="s">
        <v>4102</v>
      </c>
      <c r="G22627" s="2">
        <v>9.281473657048112</v>
      </c>
      <c r="H22627" t="s">
        <v>4102</v>
      </c>
      <c r="I22627" s="2">
        <v>13.79753309999936</v>
      </c>
      <c r="J22627" s="2">
        <f>I22627/$F$3</f>
        <v>36.46925048457981</v>
      </c>
      <c r="K22627" t="str">
        <f t="shared" si="353"/>
        <v/>
      </c>
    </row>
    <row r="22628" spans="1:11" x14ac:dyDescent="0.3">
      <c r="A22628" t="s">
        <v>22639</v>
      </c>
      <c r="B22628">
        <v>6966.32</v>
      </c>
      <c r="C22628" t="s">
        <v>15</v>
      </c>
      <c r="D22628">
        <v>37.5921515</v>
      </c>
      <c r="E22628">
        <v>127.07225200000001</v>
      </c>
      <c r="F22628" t="s">
        <v>4102</v>
      </c>
      <c r="G22628" s="2">
        <v>9.2503479022065349</v>
      </c>
      <c r="H22628" t="s">
        <v>4102</v>
      </c>
      <c r="I22628" s="2">
        <v>13.718556599999999</v>
      </c>
      <c r="J22628" s="2">
        <f>I22628/$F$3</f>
        <v>36.260502026431723</v>
      </c>
      <c r="K22628" t="str">
        <f t="shared" si="353"/>
        <v/>
      </c>
    </row>
    <row r="22629" spans="1:11" x14ac:dyDescent="0.3">
      <c r="A22629" t="s">
        <v>22640</v>
      </c>
      <c r="B22629">
        <v>6763.1</v>
      </c>
      <c r="C22629" t="s">
        <v>15</v>
      </c>
      <c r="D22629">
        <v>37.592061299999997</v>
      </c>
      <c r="E22629">
        <v>127.072445</v>
      </c>
      <c r="F22629" t="s">
        <v>4102</v>
      </c>
      <c r="G22629" s="2">
        <v>9.2640060006921612</v>
      </c>
      <c r="H22629" t="s">
        <v>4102</v>
      </c>
      <c r="I22629" s="2">
        <v>13.72996739999927</v>
      </c>
      <c r="J22629" s="2">
        <f>I22629/$F$3</f>
        <v>36.290662731275603</v>
      </c>
      <c r="K22629" t="str">
        <f t="shared" si="353"/>
        <v/>
      </c>
    </row>
    <row r="22630" spans="1:11" x14ac:dyDescent="0.3">
      <c r="A22630" t="s">
        <v>22641</v>
      </c>
      <c r="B22630">
        <v>1266.75</v>
      </c>
      <c r="C22630" t="s">
        <v>10</v>
      </c>
      <c r="D22630">
        <v>37.592368</v>
      </c>
      <c r="E22630">
        <v>127.071788</v>
      </c>
      <c r="F22630" t="s">
        <v>4102</v>
      </c>
      <c r="G22630" s="2">
        <v>9.2175918031822341</v>
      </c>
      <c r="H22630" t="s">
        <v>4102</v>
      </c>
      <c r="I22630" s="2">
        <v>13.69108409999917</v>
      </c>
      <c r="J22630" s="2">
        <f>I22630/$F$3</f>
        <v>36.187887488984593</v>
      </c>
      <c r="K22630" t="str">
        <f t="shared" si="353"/>
        <v/>
      </c>
    </row>
    <row r="22631" spans="1:11" x14ac:dyDescent="0.3">
      <c r="A22631" t="s">
        <v>22642</v>
      </c>
      <c r="B22631">
        <v>2173.4699999999998</v>
      </c>
      <c r="C22631" t="s">
        <v>10</v>
      </c>
      <c r="D22631">
        <v>37.599610599999998</v>
      </c>
      <c r="E22631">
        <v>127.087388</v>
      </c>
      <c r="F22631" t="s">
        <v>4102</v>
      </c>
      <c r="G22631" s="2">
        <v>10.77134851225199</v>
      </c>
      <c r="H22631" t="s">
        <v>4102</v>
      </c>
      <c r="I22631" s="2">
        <v>16.226612699999631</v>
      </c>
      <c r="J22631" s="2">
        <f>I22631/$F$3</f>
        <v>42.889725198236917</v>
      </c>
      <c r="K22631" t="str">
        <f t="shared" si="353"/>
        <v/>
      </c>
    </row>
    <row r="22632" spans="1:11" x14ac:dyDescent="0.3">
      <c r="A22632" t="s">
        <v>22643</v>
      </c>
      <c r="B22632">
        <v>1083.18</v>
      </c>
      <c r="C22632" t="s">
        <v>10</v>
      </c>
      <c r="D22632">
        <v>37.602356800000003</v>
      </c>
      <c r="E22632">
        <v>127.089803</v>
      </c>
      <c r="F22632" t="s">
        <v>4102</v>
      </c>
      <c r="G22632" s="2">
        <v>11.071344950788699</v>
      </c>
      <c r="H22632" t="s">
        <v>4102</v>
      </c>
      <c r="I22632" s="2">
        <v>16.79950590000001</v>
      </c>
      <c r="J22632" s="2">
        <f>I22632/$F$3</f>
        <v>44.403980352422941</v>
      </c>
      <c r="K22632" t="str">
        <f t="shared" si="353"/>
        <v/>
      </c>
    </row>
    <row r="22633" spans="1:11" x14ac:dyDescent="0.3">
      <c r="A22633" t="s">
        <v>22644</v>
      </c>
      <c r="B22633">
        <v>1622.07</v>
      </c>
      <c r="C22633" t="s">
        <v>10</v>
      </c>
      <c r="D22633">
        <v>37.602890000000002</v>
      </c>
      <c r="E22633">
        <v>127.08763</v>
      </c>
      <c r="F22633" t="s">
        <v>4102</v>
      </c>
      <c r="G22633" s="2">
        <v>10.91054805083246</v>
      </c>
      <c r="H22633" t="s">
        <v>4102</v>
      </c>
      <c r="I22633" s="2">
        <v>16.61748810000006</v>
      </c>
      <c r="J22633" s="2">
        <f>I22633/$F$3</f>
        <v>43.922876035242453</v>
      </c>
      <c r="K22633" t="str">
        <f t="shared" si="353"/>
        <v/>
      </c>
    </row>
    <row r="22634" spans="1:11" x14ac:dyDescent="0.3">
      <c r="A22634" t="s">
        <v>22645</v>
      </c>
      <c r="B22634">
        <v>1549.63</v>
      </c>
      <c r="C22634" t="s">
        <v>10</v>
      </c>
      <c r="D22634">
        <v>37.592106800000003</v>
      </c>
      <c r="E22634">
        <v>127.071595</v>
      </c>
      <c r="F22634" t="s">
        <v>4102</v>
      </c>
      <c r="G22634" s="2">
        <v>9.1931939513421366</v>
      </c>
      <c r="H22634" t="s">
        <v>4102</v>
      </c>
      <c r="I22634" s="2">
        <v>13.640667899999951</v>
      </c>
      <c r="J22634" s="2">
        <f>I22634/$F$3</f>
        <v>36.054628810572559</v>
      </c>
      <c r="K22634" t="str">
        <f t="shared" si="353"/>
        <v/>
      </c>
    </row>
    <row r="22635" spans="1:11" x14ac:dyDescent="0.3">
      <c r="A22635" t="s">
        <v>22646</v>
      </c>
      <c r="B22635">
        <v>1963.77</v>
      </c>
      <c r="C22635" t="s">
        <v>10</v>
      </c>
      <c r="D22635">
        <v>37.603295500000002</v>
      </c>
      <c r="E22635">
        <v>127.08754</v>
      </c>
      <c r="F22635" t="s">
        <v>4102</v>
      </c>
      <c r="G22635" s="2">
        <v>10.918543517399479</v>
      </c>
      <c r="H22635" t="s">
        <v>4102</v>
      </c>
      <c r="I22635" s="2">
        <v>16.65250859999998</v>
      </c>
      <c r="J22635" s="2">
        <f>I22635/$F$3</f>
        <v>44.015441233480125</v>
      </c>
      <c r="K22635" t="str">
        <f t="shared" si="353"/>
        <v/>
      </c>
    </row>
    <row r="22636" spans="1:11" x14ac:dyDescent="0.3">
      <c r="A22636" t="s">
        <v>22647</v>
      </c>
      <c r="B22636">
        <v>1819.86</v>
      </c>
      <c r="C22636" t="s">
        <v>10</v>
      </c>
      <c r="D22636">
        <v>37.599928900000002</v>
      </c>
      <c r="E22636">
        <v>127.095361</v>
      </c>
      <c r="F22636" t="s">
        <v>4102</v>
      </c>
      <c r="G22636" s="2">
        <v>11.452788072070019</v>
      </c>
      <c r="H22636" t="s">
        <v>4102</v>
      </c>
      <c r="I22636" s="2">
        <v>17.146946999999209</v>
      </c>
      <c r="J22636" s="2">
        <f>I22636/$F$3</f>
        <v>45.322326872244609</v>
      </c>
      <c r="K22636" t="str">
        <f t="shared" si="353"/>
        <v/>
      </c>
    </row>
    <row r="22637" spans="1:11" x14ac:dyDescent="0.3">
      <c r="A22637" t="s">
        <v>22648</v>
      </c>
      <c r="B22637">
        <v>1050.69</v>
      </c>
      <c r="C22637" t="s">
        <v>10</v>
      </c>
      <c r="D22637">
        <v>37.602056699999999</v>
      </c>
      <c r="E22637">
        <v>127.09340400000001</v>
      </c>
      <c r="F22637" t="s">
        <v>4102</v>
      </c>
      <c r="G22637" s="2">
        <v>11.36117359312756</v>
      </c>
      <c r="H22637" t="s">
        <v>4102</v>
      </c>
      <c r="I22637" s="2">
        <v>17.16590579999993</v>
      </c>
      <c r="J22637" s="2">
        <f>I22637/$F$3</f>
        <v>45.372438237885284</v>
      </c>
      <c r="K22637" t="str">
        <f t="shared" si="353"/>
        <v/>
      </c>
    </row>
    <row r="22638" spans="1:11" x14ac:dyDescent="0.3">
      <c r="A22638" t="s">
        <v>22649</v>
      </c>
      <c r="B22638">
        <v>1063.54</v>
      </c>
      <c r="C22638" t="s">
        <v>10</v>
      </c>
      <c r="D22638">
        <v>37.599074399999999</v>
      </c>
      <c r="E22638">
        <v>127.093457</v>
      </c>
      <c r="F22638" t="s">
        <v>4102</v>
      </c>
      <c r="G22638" s="2">
        <v>11.26415865634848</v>
      </c>
      <c r="H22638" t="s">
        <v>4102</v>
      </c>
      <c r="I22638" s="2">
        <v>16.840753499999341</v>
      </c>
      <c r="J22638" s="2">
        <f>I22638/$F$3</f>
        <v>44.513004845813242</v>
      </c>
      <c r="K22638" t="str">
        <f t="shared" si="353"/>
        <v/>
      </c>
    </row>
    <row r="22639" spans="1:11" x14ac:dyDescent="0.3">
      <c r="A22639" t="s">
        <v>22650</v>
      </c>
      <c r="B22639">
        <v>3194.26</v>
      </c>
      <c r="C22639" t="s">
        <v>10</v>
      </c>
      <c r="D22639">
        <v>37.5987315</v>
      </c>
      <c r="E22639">
        <v>127.09411299999999</v>
      </c>
      <c r="F22639" t="s">
        <v>4102</v>
      </c>
      <c r="G22639" s="2">
        <v>11.30851183380136</v>
      </c>
      <c r="H22639" t="s">
        <v>4102</v>
      </c>
      <c r="I22639" s="2">
        <v>16.87550759999851</v>
      </c>
      <c r="J22639" s="2">
        <f>I22639/$F$3</f>
        <v>44.604865903079769</v>
      </c>
      <c r="K22639" t="str">
        <f t="shared" si="353"/>
        <v/>
      </c>
    </row>
    <row r="22640" spans="1:11" x14ac:dyDescent="0.3">
      <c r="A22640" t="s">
        <v>22651</v>
      </c>
      <c r="B22640">
        <v>1111.8399999999999</v>
      </c>
      <c r="C22640" t="s">
        <v>10</v>
      </c>
      <c r="D22640">
        <v>37.598849299999998</v>
      </c>
      <c r="E22640">
        <v>127.093298</v>
      </c>
      <c r="F22640" t="s">
        <v>4102</v>
      </c>
      <c r="G22640" s="2">
        <v>11.2434272808242</v>
      </c>
      <c r="H22640" t="s">
        <v>4102</v>
      </c>
      <c r="I22640" s="2">
        <v>16.79811839999957</v>
      </c>
      <c r="J22640" s="2">
        <f>I22640/$F$3</f>
        <v>44.40031295154072</v>
      </c>
      <c r="K22640" t="str">
        <f t="shared" si="353"/>
        <v/>
      </c>
    </row>
    <row r="22641" spans="1:11" x14ac:dyDescent="0.3">
      <c r="A22641" t="s">
        <v>22652</v>
      </c>
      <c r="B22641">
        <v>2001.38</v>
      </c>
      <c r="C22641" t="s">
        <v>15</v>
      </c>
      <c r="D22641">
        <v>37.594128900000001</v>
      </c>
      <c r="E22641">
        <v>127.09233</v>
      </c>
      <c r="F22641" t="s">
        <v>4102</v>
      </c>
      <c r="G22641" s="2">
        <v>11.01922800369865</v>
      </c>
      <c r="H22641" t="s">
        <v>4102</v>
      </c>
      <c r="I22641" s="2">
        <v>16.16670599999992</v>
      </c>
      <c r="J22641" s="2">
        <f>I22641/$F$3</f>
        <v>42.731381497797152</v>
      </c>
      <c r="K22641" t="str">
        <f t="shared" si="353"/>
        <v/>
      </c>
    </row>
    <row r="22642" spans="1:11" x14ac:dyDescent="0.3">
      <c r="A22642" t="s">
        <v>22653</v>
      </c>
      <c r="B22642">
        <v>1177.6099999999999</v>
      </c>
      <c r="C22642" t="s">
        <v>10</v>
      </c>
      <c r="D22642">
        <v>37.595002399999998</v>
      </c>
      <c r="E22642">
        <v>127.09286299999999</v>
      </c>
      <c r="F22642" t="s">
        <v>4102</v>
      </c>
      <c r="G22642" s="2">
        <v>11.08933658625044</v>
      </c>
      <c r="H22642" t="s">
        <v>4102</v>
      </c>
      <c r="I22642" s="2">
        <v>16.322827499998521</v>
      </c>
      <c r="J22642" s="2">
        <f>I22642/$F$3</f>
        <v>43.144037444930014</v>
      </c>
      <c r="K22642" t="str">
        <f t="shared" si="353"/>
        <v/>
      </c>
    </row>
    <row r="22643" spans="1:11" x14ac:dyDescent="0.3">
      <c r="A22643" t="s">
        <v>22654</v>
      </c>
      <c r="B22643">
        <v>1485.96</v>
      </c>
      <c r="C22643" t="s">
        <v>15</v>
      </c>
      <c r="D22643">
        <v>37.5940759</v>
      </c>
      <c r="E22643">
        <v>127.090982</v>
      </c>
      <c r="F22643" t="s">
        <v>4102</v>
      </c>
      <c r="G22643" s="2">
        <v>10.902514007932281</v>
      </c>
      <c r="H22643" t="s">
        <v>4102</v>
      </c>
      <c r="I22643" s="2">
        <v>16.011194999998981</v>
      </c>
      <c r="J22643" s="2">
        <f>I22643/$F$3</f>
        <v>42.32033920704577</v>
      </c>
      <c r="K22643" t="str">
        <f t="shared" si="353"/>
        <v/>
      </c>
    </row>
    <row r="22644" spans="1:11" x14ac:dyDescent="0.3">
      <c r="A22644" t="s">
        <v>22655</v>
      </c>
      <c r="B22644">
        <v>2454.34</v>
      </c>
      <c r="C22644" t="s">
        <v>15</v>
      </c>
      <c r="D22644">
        <v>37.594031600000001</v>
      </c>
      <c r="E22644">
        <v>127.089907</v>
      </c>
      <c r="F22644" t="s">
        <v>4102</v>
      </c>
      <c r="G22644" s="2">
        <v>10.80941888132358</v>
      </c>
      <c r="H22644" t="s">
        <v>4102</v>
      </c>
      <c r="I22644" s="2">
        <v>15.88695269999908</v>
      </c>
      <c r="J22644" s="2">
        <f>I22644/$F$3</f>
        <v>41.991945462552636</v>
      </c>
      <c r="K22644" t="str">
        <f t="shared" si="353"/>
        <v/>
      </c>
    </row>
    <row r="22645" spans="1:11" x14ac:dyDescent="0.3">
      <c r="A22645" t="s">
        <v>22656</v>
      </c>
      <c r="B22645">
        <v>2230.3739999999998</v>
      </c>
      <c r="C22645" t="s">
        <v>15</v>
      </c>
      <c r="D22645">
        <v>37.594780100000001</v>
      </c>
      <c r="E22645">
        <v>127.08896799999999</v>
      </c>
      <c r="F22645" t="s">
        <v>4102</v>
      </c>
      <c r="G22645" s="2">
        <v>10.750767527487239</v>
      </c>
      <c r="H22645" t="s">
        <v>4102</v>
      </c>
      <c r="I22645" s="2">
        <v>15.86580719999883</v>
      </c>
      <c r="J22645" s="2">
        <f>I22645/$F$3</f>
        <v>41.936054273124668</v>
      </c>
      <c r="K22645" t="str">
        <f t="shared" si="353"/>
        <v/>
      </c>
    </row>
    <row r="22646" spans="1:11" x14ac:dyDescent="0.3">
      <c r="A22646" t="s">
        <v>22657</v>
      </c>
      <c r="B22646">
        <v>9498.42</v>
      </c>
      <c r="C22646" t="s">
        <v>15</v>
      </c>
      <c r="D22646">
        <v>37.5965007</v>
      </c>
      <c r="E22646">
        <v>127.089468</v>
      </c>
      <c r="F22646" t="s">
        <v>4102</v>
      </c>
      <c r="G22646" s="2">
        <v>10.844948366919001</v>
      </c>
      <c r="H22646" t="s">
        <v>4102</v>
      </c>
      <c r="I22646" s="2">
        <v>16.112293799998959</v>
      </c>
      <c r="J22646" s="2">
        <f>I22646/$F$3</f>
        <v>42.587560704843064</v>
      </c>
      <c r="K22646" t="str">
        <f t="shared" si="353"/>
        <v/>
      </c>
    </row>
    <row r="22647" spans="1:11" x14ac:dyDescent="0.3">
      <c r="A22647" t="s">
        <v>22658</v>
      </c>
      <c r="B22647">
        <v>2214.1</v>
      </c>
      <c r="C22647" t="s">
        <v>10</v>
      </c>
      <c r="D22647">
        <v>37.596410800000001</v>
      </c>
      <c r="E22647">
        <v>127.089151</v>
      </c>
      <c r="F22647" t="s">
        <v>4102</v>
      </c>
      <c r="G22647" s="2">
        <v>10.8152830114275</v>
      </c>
      <c r="H22647" t="s">
        <v>4102</v>
      </c>
      <c r="I22647" s="2">
        <v>16.06712789999958</v>
      </c>
      <c r="J22647" s="2">
        <f>I22647/$F$3</f>
        <v>42.468179471364529</v>
      </c>
      <c r="K22647" t="str">
        <f t="shared" si="353"/>
        <v/>
      </c>
    </row>
    <row r="22648" spans="1:11" x14ac:dyDescent="0.3">
      <c r="A22648" t="s">
        <v>22659</v>
      </c>
      <c r="B22648">
        <v>5320.82</v>
      </c>
      <c r="C22648" t="s">
        <v>15</v>
      </c>
      <c r="D22648">
        <v>37.596320300000002</v>
      </c>
      <c r="E22648">
        <v>127.08963799999999</v>
      </c>
      <c r="F22648" t="s">
        <v>4102</v>
      </c>
      <c r="G22648" s="2">
        <v>10.853823380979451</v>
      </c>
      <c r="H22648" t="s">
        <v>4102</v>
      </c>
      <c r="I22648" s="2">
        <v>16.11113939999888</v>
      </c>
      <c r="J22648" s="2">
        <f>I22648/$F$3</f>
        <v>42.584509427309818</v>
      </c>
      <c r="K22648" t="str">
        <f t="shared" si="353"/>
        <v/>
      </c>
    </row>
    <row r="22649" spans="1:11" x14ac:dyDescent="0.3">
      <c r="A22649" t="s">
        <v>22660</v>
      </c>
      <c r="B22649">
        <v>8730.4</v>
      </c>
      <c r="C22649" t="s">
        <v>15</v>
      </c>
      <c r="D22649">
        <v>37.5967713</v>
      </c>
      <c r="E22649">
        <v>127.088936</v>
      </c>
      <c r="F22649" t="s">
        <v>4102</v>
      </c>
      <c r="G22649" s="2">
        <v>10.80825875767257</v>
      </c>
      <c r="H22649" t="s">
        <v>4102</v>
      </c>
      <c r="I22649" s="2">
        <v>16.083278399999809</v>
      </c>
      <c r="J22649" s="2">
        <f>I22649/$F$3</f>
        <v>42.510868017620645</v>
      </c>
      <c r="K22649" t="str">
        <f t="shared" si="353"/>
        <v/>
      </c>
    </row>
    <row r="22650" spans="1:11" x14ac:dyDescent="0.3">
      <c r="A22650" t="s">
        <v>22661</v>
      </c>
      <c r="B22650">
        <v>1049.52</v>
      </c>
      <c r="C22650" t="s">
        <v>10</v>
      </c>
      <c r="D22650">
        <v>37.596987300000002</v>
      </c>
      <c r="E22650">
        <v>127.089253</v>
      </c>
      <c r="F22650" t="s">
        <v>4102</v>
      </c>
      <c r="G22650" s="2">
        <v>10.84188733698277</v>
      </c>
      <c r="H22650" t="s">
        <v>4102</v>
      </c>
      <c r="I22650" s="2">
        <v>16.142441399999509</v>
      </c>
      <c r="J22650" s="2">
        <f>I22650/$F$3</f>
        <v>42.667245991188132</v>
      </c>
      <c r="K22650" t="str">
        <f t="shared" si="353"/>
        <v/>
      </c>
    </row>
    <row r="22651" spans="1:11" x14ac:dyDescent="0.3">
      <c r="A22651" t="s">
        <v>22662</v>
      </c>
      <c r="B22651">
        <v>1797.88</v>
      </c>
      <c r="C22651" t="s">
        <v>10</v>
      </c>
      <c r="D22651">
        <v>37.597159900000001</v>
      </c>
      <c r="E22651">
        <v>127.087442</v>
      </c>
      <c r="F22651" t="s">
        <v>4102</v>
      </c>
      <c r="G22651" s="2">
        <v>10.694124231576209</v>
      </c>
      <c r="H22651" t="s">
        <v>4102</v>
      </c>
      <c r="I22651" s="2">
        <v>15.96057899999901</v>
      </c>
      <c r="J22651" s="2">
        <f>I22651/$F$3</f>
        <v>42.186552422904875</v>
      </c>
      <c r="K22651" t="str">
        <f t="shared" si="353"/>
        <v/>
      </c>
    </row>
    <row r="22652" spans="1:11" x14ac:dyDescent="0.3">
      <c r="A22652" t="s">
        <v>22663</v>
      </c>
      <c r="B22652">
        <v>1269.1099999999999</v>
      </c>
      <c r="C22652" t="s">
        <v>10</v>
      </c>
      <c r="D22652">
        <v>37.618421300000001</v>
      </c>
      <c r="E22652">
        <v>127.10121700000001</v>
      </c>
      <c r="F22652" t="s">
        <v>4102</v>
      </c>
      <c r="G22652" s="2">
        <v>12.68464352156167</v>
      </c>
      <c r="H22652" t="s">
        <v>4102</v>
      </c>
      <c r="I22652" s="2">
        <v>19.849619400000101</v>
      </c>
      <c r="J22652" s="2">
        <f>I22652/$F$3</f>
        <v>52.465954361233756</v>
      </c>
      <c r="K22652" t="str">
        <f t="shared" si="353"/>
        <v/>
      </c>
    </row>
    <row r="22653" spans="1:11" x14ac:dyDescent="0.3">
      <c r="A22653" t="s">
        <v>22664</v>
      </c>
      <c r="B22653">
        <v>1004.569</v>
      </c>
      <c r="C22653" t="s">
        <v>10</v>
      </c>
      <c r="D22653">
        <v>37.609755700000001</v>
      </c>
      <c r="E22653">
        <v>127.098952</v>
      </c>
      <c r="F22653" t="s">
        <v>4102</v>
      </c>
      <c r="G22653" s="2">
        <v>12.1162043753334</v>
      </c>
      <c r="H22653" t="s">
        <v>4102</v>
      </c>
      <c r="I22653" s="2">
        <v>18.63632279999911</v>
      </c>
      <c r="J22653" s="2">
        <f>I22653/$F$3</f>
        <v>49.259002995592368</v>
      </c>
      <c r="K22653" t="str">
        <f t="shared" si="353"/>
        <v/>
      </c>
    </row>
    <row r="22654" spans="1:11" x14ac:dyDescent="0.3">
      <c r="A22654" t="s">
        <v>22665</v>
      </c>
      <c r="B22654">
        <v>2920.6</v>
      </c>
      <c r="C22654" t="s">
        <v>10</v>
      </c>
      <c r="D22654">
        <v>37.612773099999998</v>
      </c>
      <c r="E22654">
        <v>127.100066</v>
      </c>
      <c r="F22654" t="s">
        <v>4102</v>
      </c>
      <c r="G22654" s="2">
        <v>12.33465719619827</v>
      </c>
      <c r="H22654" t="s">
        <v>4102</v>
      </c>
      <c r="I22654" s="2">
        <v>19.094908199998951</v>
      </c>
      <c r="J22654" s="2">
        <f>I22654/$F$3</f>
        <v>50.471122995591948</v>
      </c>
      <c r="K22654" t="str">
        <f t="shared" si="353"/>
        <v/>
      </c>
    </row>
    <row r="22655" spans="1:11" x14ac:dyDescent="0.3">
      <c r="A22655" t="s">
        <v>22666</v>
      </c>
      <c r="B22655">
        <v>2000.79</v>
      </c>
      <c r="C22655" t="s">
        <v>10</v>
      </c>
      <c r="D22655">
        <v>37.607799999999997</v>
      </c>
      <c r="E22655">
        <v>127.09965099999999</v>
      </c>
      <c r="F22655" t="s">
        <v>4102</v>
      </c>
      <c r="G22655" s="2">
        <v>12.09522997108278</v>
      </c>
      <c r="H22655" t="s">
        <v>4102</v>
      </c>
      <c r="I22655" s="2">
        <v>18.49682909999844</v>
      </c>
      <c r="J22655" s="2">
        <f>I22655/$F$3</f>
        <v>48.89029718061262</v>
      </c>
      <c r="K22655" t="str">
        <f t="shared" si="353"/>
        <v/>
      </c>
    </row>
    <row r="22656" spans="1:11" x14ac:dyDescent="0.3">
      <c r="A22656" t="s">
        <v>22667</v>
      </c>
      <c r="B22656">
        <v>9848.16</v>
      </c>
      <c r="C22656" t="s">
        <v>10</v>
      </c>
      <c r="D22656">
        <v>37.606718100000002</v>
      </c>
      <c r="E22656">
        <v>127.100454</v>
      </c>
      <c r="F22656" t="s">
        <v>4102</v>
      </c>
      <c r="G22656" s="2">
        <v>12.11995439078904</v>
      </c>
      <c r="H22656" t="s">
        <v>4102</v>
      </c>
      <c r="I22656" s="2">
        <v>18.465871199999459</v>
      </c>
      <c r="J22656" s="2">
        <f>I22656/$F$3</f>
        <v>48.808470132157161</v>
      </c>
      <c r="K22656" t="str">
        <f t="shared" si="353"/>
        <v/>
      </c>
    </row>
    <row r="22657" spans="1:11" x14ac:dyDescent="0.3">
      <c r="A22657" t="s">
        <v>22668</v>
      </c>
      <c r="B22657">
        <v>1627.25</v>
      </c>
      <c r="C22657" t="s">
        <v>10</v>
      </c>
      <c r="D22657">
        <v>37.607827700000001</v>
      </c>
      <c r="E22657">
        <v>127.098859</v>
      </c>
      <c r="F22657" t="s">
        <v>4102</v>
      </c>
      <c r="G22657" s="2">
        <v>12.030918047722709</v>
      </c>
      <c r="H22657" t="s">
        <v>4102</v>
      </c>
      <c r="I22657" s="2">
        <v>18.411991799999999</v>
      </c>
      <c r="J22657" s="2">
        <f>I22657/$F$3</f>
        <v>48.666057621145377</v>
      </c>
      <c r="K22657" t="str">
        <f t="shared" si="353"/>
        <v/>
      </c>
    </row>
    <row r="22658" spans="1:11" x14ac:dyDescent="0.3">
      <c r="A22658" t="s">
        <v>22669</v>
      </c>
      <c r="B22658">
        <v>1630.04</v>
      </c>
      <c r="C22658" t="s">
        <v>10</v>
      </c>
      <c r="D22658">
        <v>37.607836800000001</v>
      </c>
      <c r="E22658">
        <v>127.09871099999999</v>
      </c>
      <c r="F22658" t="s">
        <v>4102</v>
      </c>
      <c r="G22658" s="2">
        <v>12.019062106955269</v>
      </c>
      <c r="H22658" t="s">
        <v>4102</v>
      </c>
      <c r="I22658" s="2">
        <v>18.39657389999886</v>
      </c>
      <c r="J22658" s="2">
        <f>I22658/$F$3</f>
        <v>48.625305462552056</v>
      </c>
      <c r="K22658" t="str">
        <f t="shared" si="353"/>
        <v/>
      </c>
    </row>
    <row r="22659" spans="1:11" x14ac:dyDescent="0.3">
      <c r="A22659" t="s">
        <v>22670</v>
      </c>
      <c r="B22659">
        <v>1020.47</v>
      </c>
      <c r="C22659" t="s">
        <v>10</v>
      </c>
      <c r="D22659">
        <v>37.608322600000001</v>
      </c>
      <c r="E22659">
        <v>127.09961800000001</v>
      </c>
      <c r="F22659" t="s">
        <v>4102</v>
      </c>
      <c r="G22659" s="2">
        <v>12.11310748726719</v>
      </c>
      <c r="H22659" t="s">
        <v>4102</v>
      </c>
      <c r="I22659" s="2">
        <v>18.5511747000002</v>
      </c>
      <c r="J22659" s="2">
        <f>I22659/$F$3</f>
        <v>49.033941938326521</v>
      </c>
      <c r="K22659" t="str">
        <f t="shared" si="353"/>
        <v/>
      </c>
    </row>
    <row r="22660" spans="1:11" x14ac:dyDescent="0.3">
      <c r="A22660" t="s">
        <v>22671</v>
      </c>
      <c r="B22660">
        <v>1557.17</v>
      </c>
      <c r="C22660" t="s">
        <v>10</v>
      </c>
      <c r="D22660">
        <v>37.608296699999997</v>
      </c>
      <c r="E22660">
        <v>127.098259</v>
      </c>
      <c r="F22660" t="s">
        <v>4102</v>
      </c>
      <c r="G22660" s="2">
        <v>12.00007303967006</v>
      </c>
      <c r="H22660" t="s">
        <v>4102</v>
      </c>
      <c r="I22660" s="2">
        <v>18.39745079999885</v>
      </c>
      <c r="J22660" s="2">
        <f>I22660/$F$3</f>
        <v>48.627623259908859</v>
      </c>
      <c r="K22660" t="str">
        <f t="shared" si="353"/>
        <v/>
      </c>
    </row>
    <row r="22661" spans="1:11" x14ac:dyDescent="0.3">
      <c r="A22661" t="s">
        <v>22672</v>
      </c>
      <c r="B22661">
        <v>1088.1199999999999</v>
      </c>
      <c r="C22661" t="s">
        <v>10</v>
      </c>
      <c r="D22661">
        <v>37.607648400000002</v>
      </c>
      <c r="E22661">
        <v>127.09768099999999</v>
      </c>
      <c r="F22661" t="s">
        <v>4102</v>
      </c>
      <c r="G22661" s="2">
        <v>11.92663101459371</v>
      </c>
      <c r="H22661" t="s">
        <v>4102</v>
      </c>
      <c r="I22661" s="2">
        <v>18.26133149999896</v>
      </c>
      <c r="J22661" s="2">
        <f>I22661/$F$3</f>
        <v>48.267836563873907</v>
      </c>
      <c r="K22661" t="str">
        <f t="shared" si="353"/>
        <v/>
      </c>
    </row>
    <row r="22662" spans="1:11" x14ac:dyDescent="0.3">
      <c r="A22662" t="s">
        <v>22673</v>
      </c>
      <c r="B22662">
        <v>2513.4299999999998</v>
      </c>
      <c r="C22662" t="s">
        <v>15</v>
      </c>
      <c r="D22662">
        <v>37.606538999999998</v>
      </c>
      <c r="E22662">
        <v>127.09921900000001</v>
      </c>
      <c r="F22662" t="s">
        <v>4102</v>
      </c>
      <c r="G22662" s="2">
        <v>12.010704532531911</v>
      </c>
      <c r="H22662" t="s">
        <v>4102</v>
      </c>
      <c r="I22662" s="2">
        <v>18.308906099999671</v>
      </c>
      <c r="J22662" s="2">
        <f>I22662/$F$3</f>
        <v>48.39358440528548</v>
      </c>
      <c r="K22662" t="str">
        <f t="shared" ref="K22662:K22725" si="354">IF(F22662=H22662,"","diff")</f>
        <v/>
      </c>
    </row>
    <row r="22663" spans="1:11" x14ac:dyDescent="0.3">
      <c r="A22663" t="s">
        <v>22674</v>
      </c>
      <c r="B22663">
        <v>1513.83</v>
      </c>
      <c r="C22663" t="s">
        <v>10</v>
      </c>
      <c r="D22663">
        <v>37.606998699999998</v>
      </c>
      <c r="E22663">
        <v>127.09886899999999</v>
      </c>
      <c r="F22663" t="s">
        <v>4102</v>
      </c>
      <c r="G22663" s="2">
        <v>11.9993726668754</v>
      </c>
      <c r="H22663" t="s">
        <v>4102</v>
      </c>
      <c r="I22663" s="2">
        <v>18.321082799998429</v>
      </c>
      <c r="J22663" s="2">
        <f>I22663/$F$3</f>
        <v>48.425769515414352</v>
      </c>
      <c r="K22663" t="str">
        <f t="shared" si="354"/>
        <v/>
      </c>
    </row>
    <row r="22664" spans="1:11" x14ac:dyDescent="0.3">
      <c r="A22664" t="s">
        <v>22675</v>
      </c>
      <c r="B22664">
        <v>1605.2</v>
      </c>
      <c r="C22664" t="s">
        <v>10</v>
      </c>
      <c r="D22664">
        <v>37.606449699999999</v>
      </c>
      <c r="E22664">
        <v>127.09820000000001</v>
      </c>
      <c r="F22664" t="s">
        <v>4102</v>
      </c>
      <c r="G22664" s="2">
        <v>11.922825938520379</v>
      </c>
      <c r="H22664" t="s">
        <v>4102</v>
      </c>
      <c r="I22664" s="2">
        <v>18.18588479999984</v>
      </c>
      <c r="J22664" s="2">
        <f>I22664/$F$3</f>
        <v>48.068417973567861</v>
      </c>
      <c r="K22664" t="str">
        <f t="shared" si="354"/>
        <v/>
      </c>
    </row>
    <row r="22665" spans="1:11" x14ac:dyDescent="0.3">
      <c r="A22665" t="s">
        <v>22676</v>
      </c>
      <c r="B22665">
        <v>1451.64</v>
      </c>
      <c r="C22665" t="s">
        <v>10</v>
      </c>
      <c r="D22665">
        <v>37.607187799999998</v>
      </c>
      <c r="E22665">
        <v>127.09905000000001</v>
      </c>
      <c r="F22665" t="s">
        <v>4102</v>
      </c>
      <c r="G22665" s="2">
        <v>12.021674819258029</v>
      </c>
      <c r="H22665" t="s">
        <v>4102</v>
      </c>
      <c r="I22665" s="2">
        <v>18.362163899999761</v>
      </c>
      <c r="J22665" s="2">
        <f>I22665/$F$3</f>
        <v>48.53435392070422</v>
      </c>
      <c r="K22665" t="str">
        <f t="shared" si="354"/>
        <v/>
      </c>
    </row>
    <row r="22666" spans="1:11" x14ac:dyDescent="0.3">
      <c r="A22666" t="s">
        <v>22677</v>
      </c>
      <c r="B22666">
        <v>1582.72</v>
      </c>
      <c r="C22666" t="s">
        <v>10</v>
      </c>
      <c r="D22666">
        <v>37.606195</v>
      </c>
      <c r="E22666">
        <v>127.101167</v>
      </c>
      <c r="F22666" t="s">
        <v>4102</v>
      </c>
      <c r="G22666" s="2">
        <v>12.159465314425701</v>
      </c>
      <c r="H22666" t="s">
        <v>4102</v>
      </c>
      <c r="I22666" s="2">
        <v>18.486950099999721</v>
      </c>
      <c r="J22666" s="2">
        <f>I22666/$F$3</f>
        <v>48.864185286342881</v>
      </c>
      <c r="K22666" t="str">
        <f t="shared" si="354"/>
        <v/>
      </c>
    </row>
    <row r="22667" spans="1:11" x14ac:dyDescent="0.3">
      <c r="A22667" t="s">
        <v>22678</v>
      </c>
      <c r="B22667">
        <v>1239.19</v>
      </c>
      <c r="C22667" t="s">
        <v>18</v>
      </c>
      <c r="D22667">
        <v>37.606384200000001</v>
      </c>
      <c r="E22667">
        <v>127.10114400000001</v>
      </c>
      <c r="F22667" t="s">
        <v>4102</v>
      </c>
      <c r="G22667" s="2">
        <v>12.164636530012411</v>
      </c>
      <c r="H22667" t="s">
        <v>4102</v>
      </c>
      <c r="I22667" s="2">
        <v>18.505398299999989</v>
      </c>
      <c r="J22667" s="2">
        <f>I22667/$F$3</f>
        <v>48.912947048458122</v>
      </c>
      <c r="K22667" t="str">
        <f t="shared" si="354"/>
        <v/>
      </c>
    </row>
    <row r="22668" spans="1:11" x14ac:dyDescent="0.3">
      <c r="A22668" t="s">
        <v>22679</v>
      </c>
      <c r="B22668">
        <v>1347.77</v>
      </c>
      <c r="C22668" t="s">
        <v>10</v>
      </c>
      <c r="D22668">
        <v>37.605486599999999</v>
      </c>
      <c r="E22668">
        <v>127.09701</v>
      </c>
      <c r="F22668" t="s">
        <v>4102</v>
      </c>
      <c r="G22668" s="2">
        <v>11.78745462686499</v>
      </c>
      <c r="H22668" t="s">
        <v>4102</v>
      </c>
      <c r="I22668" s="2">
        <v>17.946890699998939</v>
      </c>
      <c r="J22668" s="2">
        <f>I22668/$F$3</f>
        <v>47.436715506605125</v>
      </c>
      <c r="K22668" t="str">
        <f t="shared" si="354"/>
        <v/>
      </c>
    </row>
    <row r="22669" spans="1:11" x14ac:dyDescent="0.3">
      <c r="A22669" t="s">
        <v>22680</v>
      </c>
      <c r="B22669">
        <v>1087.8699999999999</v>
      </c>
      <c r="C22669" t="s">
        <v>10</v>
      </c>
      <c r="D22669">
        <v>37.604783300000001</v>
      </c>
      <c r="E22669">
        <v>127.097722</v>
      </c>
      <c r="F22669" t="s">
        <v>4102</v>
      </c>
      <c r="G22669" s="2">
        <v>11.820369407830389</v>
      </c>
      <c r="H22669" t="s">
        <v>4102</v>
      </c>
      <c r="I22669" s="2">
        <v>17.947856399999971</v>
      </c>
      <c r="J22669" s="2">
        <f>I22669/$F$3</f>
        <v>47.439268017621075</v>
      </c>
      <c r="K22669" t="str">
        <f t="shared" si="354"/>
        <v/>
      </c>
    </row>
    <row r="22670" spans="1:11" x14ac:dyDescent="0.3">
      <c r="A22670" t="s">
        <v>22681</v>
      </c>
      <c r="B22670">
        <v>1045.47</v>
      </c>
      <c r="C22670" t="s">
        <v>46</v>
      </c>
      <c r="D22670">
        <v>37.603538999999998</v>
      </c>
      <c r="E22670">
        <v>127.098876</v>
      </c>
      <c r="F22670" t="s">
        <v>4102</v>
      </c>
      <c r="G22670" s="2">
        <v>11.871611522802089</v>
      </c>
      <c r="H22670" t="s">
        <v>4102</v>
      </c>
      <c r="I22670" s="2">
        <v>17.937833099999569</v>
      </c>
      <c r="J22670" s="2">
        <f>I22670/$F$3</f>
        <v>47.412774713655253</v>
      </c>
      <c r="K22670" t="str">
        <f t="shared" si="354"/>
        <v/>
      </c>
    </row>
    <row r="22671" spans="1:11" x14ac:dyDescent="0.3">
      <c r="A22671" t="s">
        <v>22682</v>
      </c>
      <c r="B22671">
        <v>1542.24</v>
      </c>
      <c r="C22671" t="s">
        <v>10</v>
      </c>
      <c r="D22671">
        <v>37.601240400000002</v>
      </c>
      <c r="E22671">
        <v>127.10017499999999</v>
      </c>
      <c r="F22671" t="s">
        <v>4102</v>
      </c>
      <c r="G22671" s="2">
        <v>11.90194793114247</v>
      </c>
      <c r="H22671" t="s">
        <v>4102</v>
      </c>
      <c r="I22671" s="2">
        <v>17.826877499998769</v>
      </c>
      <c r="J22671" s="2">
        <f>I22671/$F$3</f>
        <v>47.119499999996748</v>
      </c>
      <c r="K22671" t="str">
        <f t="shared" si="354"/>
        <v/>
      </c>
    </row>
    <row r="22672" spans="1:11" x14ac:dyDescent="0.3">
      <c r="A22672" t="s">
        <v>22683</v>
      </c>
      <c r="B22672">
        <v>1197.8</v>
      </c>
      <c r="C22672" t="s">
        <v>10</v>
      </c>
      <c r="D22672">
        <v>37.600720000000003</v>
      </c>
      <c r="E22672">
        <v>127.09752400000001</v>
      </c>
      <c r="F22672" t="s">
        <v>4102</v>
      </c>
      <c r="G22672" s="2">
        <v>11.66127532254224</v>
      </c>
      <c r="H22672" t="s">
        <v>4102</v>
      </c>
      <c r="I22672" s="2">
        <v>17.474852100000408</v>
      </c>
      <c r="J22672" s="2">
        <f>I22672/$F$3</f>
        <v>46.189036387666285</v>
      </c>
      <c r="K22672" t="str">
        <f t="shared" si="354"/>
        <v/>
      </c>
    </row>
    <row r="22673" spans="1:11" x14ac:dyDescent="0.3">
      <c r="A22673" t="s">
        <v>22684</v>
      </c>
      <c r="B22673">
        <v>9158.26</v>
      </c>
      <c r="C22673" t="s">
        <v>10</v>
      </c>
      <c r="D22673">
        <v>37.601468400000002</v>
      </c>
      <c r="E22673">
        <v>127.096767</v>
      </c>
      <c r="F22673" t="s">
        <v>4102</v>
      </c>
      <c r="G22673" s="2">
        <v>11.622726919472351</v>
      </c>
      <c r="H22673" t="s">
        <v>4102</v>
      </c>
      <c r="I22673" s="2">
        <v>17.473897499999509</v>
      </c>
      <c r="J22673" s="2">
        <f>I22673/$F$3</f>
        <v>46.186513215857737</v>
      </c>
      <c r="K22673" t="str">
        <f t="shared" si="354"/>
        <v/>
      </c>
    </row>
    <row r="22674" spans="1:11" x14ac:dyDescent="0.3">
      <c r="A22674" t="s">
        <v>22685</v>
      </c>
      <c r="B22674">
        <v>2531.37</v>
      </c>
      <c r="C22674" t="s">
        <v>10</v>
      </c>
      <c r="D22674">
        <v>37.603127200000003</v>
      </c>
      <c r="E22674">
        <v>127.095534</v>
      </c>
      <c r="F22674" t="s">
        <v>4102</v>
      </c>
      <c r="G22674" s="2">
        <v>11.577499659220081</v>
      </c>
      <c r="H22674" t="s">
        <v>4102</v>
      </c>
      <c r="I22674" s="2">
        <v>17.521161299999751</v>
      </c>
      <c r="J22674" s="2">
        <f>I22674/$F$3</f>
        <v>46.311439559470713</v>
      </c>
      <c r="K22674" t="str">
        <f t="shared" si="354"/>
        <v/>
      </c>
    </row>
    <row r="22675" spans="1:11" x14ac:dyDescent="0.3">
      <c r="A22675" t="s">
        <v>22686</v>
      </c>
      <c r="B22675">
        <v>1800.07</v>
      </c>
      <c r="C22675" t="s">
        <v>10</v>
      </c>
      <c r="D22675">
        <v>37.6033075</v>
      </c>
      <c r="E22675">
        <v>127.09541</v>
      </c>
      <c r="F22675" t="s">
        <v>4102</v>
      </c>
      <c r="G22675" s="2">
        <v>11.573647989932001</v>
      </c>
      <c r="H22675" t="s">
        <v>4102</v>
      </c>
      <c r="I22675" s="2">
        <v>17.527410599999431</v>
      </c>
      <c r="J22675" s="2">
        <f>I22675/$F$3</f>
        <v>46.327957533038145</v>
      </c>
      <c r="K22675" t="str">
        <f t="shared" si="354"/>
        <v/>
      </c>
    </row>
    <row r="22676" spans="1:11" x14ac:dyDescent="0.3">
      <c r="A22676" t="s">
        <v>22687</v>
      </c>
      <c r="B22676">
        <v>3341.88</v>
      </c>
      <c r="C22676" t="s">
        <v>10</v>
      </c>
      <c r="D22676">
        <v>37.603180799999997</v>
      </c>
      <c r="E22676">
        <v>127.09612300000001</v>
      </c>
      <c r="F22676" t="s">
        <v>4102</v>
      </c>
      <c r="G22676" s="2">
        <v>11.62863692853476</v>
      </c>
      <c r="H22676" t="s">
        <v>4102</v>
      </c>
      <c r="I22676" s="2">
        <v>17.592489899999642</v>
      </c>
      <c r="J22676" s="2">
        <f>I22676/$F$3</f>
        <v>46.499973303963813</v>
      </c>
      <c r="K22676" t="str">
        <f t="shared" si="354"/>
        <v/>
      </c>
    </row>
    <row r="22677" spans="1:11" x14ac:dyDescent="0.3">
      <c r="A22677" t="s">
        <v>22688</v>
      </c>
      <c r="B22677">
        <v>1623.99</v>
      </c>
      <c r="C22677" t="s">
        <v>10</v>
      </c>
      <c r="D22677">
        <v>37.6037125</v>
      </c>
      <c r="E22677">
        <v>127.09595400000001</v>
      </c>
      <c r="F22677" t="s">
        <v>4102</v>
      </c>
      <c r="G22677" s="2">
        <v>11.633743005635241</v>
      </c>
      <c r="H22677" t="s">
        <v>4102</v>
      </c>
      <c r="I22677" s="2">
        <v>17.63274960000005</v>
      </c>
      <c r="J22677" s="2">
        <f>I22677/$F$3</f>
        <v>46.60638660792965</v>
      </c>
      <c r="K22677" t="str">
        <f t="shared" si="354"/>
        <v/>
      </c>
    </row>
    <row r="22678" spans="1:11" x14ac:dyDescent="0.3">
      <c r="A22678" t="s">
        <v>22689</v>
      </c>
      <c r="B22678">
        <v>3513.6</v>
      </c>
      <c r="C22678" t="s">
        <v>10</v>
      </c>
      <c r="D22678">
        <v>37.605533200000004</v>
      </c>
      <c r="E22678">
        <v>127.095084</v>
      </c>
      <c r="F22678" t="s">
        <v>4102</v>
      </c>
      <c r="G22678" s="2">
        <v>11.6294810865747</v>
      </c>
      <c r="H22678" t="s">
        <v>4102</v>
      </c>
      <c r="I22678" s="2">
        <v>17.73827729999973</v>
      </c>
      <c r="J22678" s="2">
        <f>I22678/$F$3</f>
        <v>46.885314449338495</v>
      </c>
      <c r="K22678" t="str">
        <f t="shared" si="354"/>
        <v/>
      </c>
    </row>
    <row r="22679" spans="1:11" x14ac:dyDescent="0.3">
      <c r="A22679" t="s">
        <v>22690</v>
      </c>
      <c r="B22679">
        <v>1557.76</v>
      </c>
      <c r="C22679" t="s">
        <v>46</v>
      </c>
      <c r="D22679">
        <v>37.605911200000001</v>
      </c>
      <c r="E22679">
        <v>127.09564</v>
      </c>
      <c r="F22679" t="s">
        <v>4102</v>
      </c>
      <c r="G22679" s="2">
        <v>11.690071598027179</v>
      </c>
      <c r="H22679" t="s">
        <v>4102</v>
      </c>
      <c r="I22679" s="2">
        <v>17.841951299999831</v>
      </c>
      <c r="J22679" s="2">
        <f>I22679/$F$3</f>
        <v>47.159342643171364</v>
      </c>
      <c r="K22679" t="str">
        <f t="shared" si="354"/>
        <v/>
      </c>
    </row>
    <row r="22680" spans="1:11" x14ac:dyDescent="0.3">
      <c r="A22680" t="s">
        <v>22691</v>
      </c>
      <c r="B22680">
        <v>2039.38</v>
      </c>
      <c r="C22680" t="s">
        <v>10</v>
      </c>
      <c r="D22680">
        <v>37.605388599999998</v>
      </c>
      <c r="E22680">
        <v>127.095651</v>
      </c>
      <c r="F22680" t="s">
        <v>4102</v>
      </c>
      <c r="G22680" s="2">
        <v>11.67096133177037</v>
      </c>
      <c r="H22680" t="s">
        <v>4102</v>
      </c>
      <c r="I22680" s="2">
        <v>17.785163699999501</v>
      </c>
      <c r="J22680" s="2">
        <f>I22680/$F$3</f>
        <v>47.009243259910576</v>
      </c>
      <c r="K22680" t="str">
        <f t="shared" si="354"/>
        <v/>
      </c>
    </row>
    <row r="22681" spans="1:11" x14ac:dyDescent="0.3">
      <c r="A22681" t="s">
        <v>22692</v>
      </c>
      <c r="B22681">
        <v>1576.7</v>
      </c>
      <c r="C22681" t="s">
        <v>10</v>
      </c>
      <c r="D22681">
        <v>37.605469300000003</v>
      </c>
      <c r="E22681">
        <v>127.096104</v>
      </c>
      <c r="F22681" t="s">
        <v>4102</v>
      </c>
      <c r="G22681" s="2">
        <v>11.71160855209112</v>
      </c>
      <c r="H22681" t="s">
        <v>4102</v>
      </c>
      <c r="I22681" s="2">
        <v>17.844404399999309</v>
      </c>
      <c r="J22681" s="2">
        <f>I22681/$F$3</f>
        <v>47.165826607927691</v>
      </c>
      <c r="K22681" t="str">
        <f t="shared" si="354"/>
        <v/>
      </c>
    </row>
    <row r="22682" spans="1:11" x14ac:dyDescent="0.3">
      <c r="A22682" t="s">
        <v>22693</v>
      </c>
      <c r="B22682">
        <v>1565.49</v>
      </c>
      <c r="C22682" t="s">
        <v>10</v>
      </c>
      <c r="D22682">
        <v>37.605640800000003</v>
      </c>
      <c r="E22682">
        <v>127.095787</v>
      </c>
      <c r="F22682" t="s">
        <v>4102</v>
      </c>
      <c r="G22682" s="2">
        <v>11.691863457673829</v>
      </c>
      <c r="H22682" t="s">
        <v>4102</v>
      </c>
      <c r="I22682" s="2">
        <v>17.828253899999861</v>
      </c>
      <c r="J22682" s="2">
        <f>I22682/$F$3</f>
        <v>47.12313806167365</v>
      </c>
      <c r="K22682" t="str">
        <f t="shared" si="354"/>
        <v/>
      </c>
    </row>
    <row r="22683" spans="1:11" x14ac:dyDescent="0.3">
      <c r="A22683" t="s">
        <v>22694</v>
      </c>
      <c r="B22683">
        <v>1671.2</v>
      </c>
      <c r="C22683" t="s">
        <v>10</v>
      </c>
      <c r="D22683">
        <v>37.605541000000002</v>
      </c>
      <c r="E22683">
        <v>127.09667</v>
      </c>
      <c r="F22683" t="s">
        <v>4102</v>
      </c>
      <c r="G22683" s="2">
        <v>11.761293056679531</v>
      </c>
      <c r="H22683" t="s">
        <v>4102</v>
      </c>
      <c r="I22683" s="2">
        <v>17.915189099999949</v>
      </c>
      <c r="J22683" s="2">
        <f>I22683/$F$3</f>
        <v>47.352922731277403</v>
      </c>
      <c r="K22683" t="str">
        <f t="shared" si="354"/>
        <v/>
      </c>
    </row>
    <row r="22684" spans="1:11" x14ac:dyDescent="0.3">
      <c r="A22684" t="s">
        <v>22695</v>
      </c>
      <c r="B22684">
        <v>2997.64</v>
      </c>
      <c r="C22684" t="s">
        <v>10</v>
      </c>
      <c r="D22684">
        <v>37.605820700000002</v>
      </c>
      <c r="E22684">
        <v>127.096059</v>
      </c>
      <c r="F22684" t="s">
        <v>4102</v>
      </c>
      <c r="G22684" s="2">
        <v>11.721297220684299</v>
      </c>
      <c r="H22684" t="s">
        <v>4102</v>
      </c>
      <c r="I22684" s="2">
        <v>17.878414799999259</v>
      </c>
      <c r="J22684" s="2">
        <f>I22684/$F$3</f>
        <v>47.255721938324037</v>
      </c>
      <c r="K22684" t="str">
        <f t="shared" si="354"/>
        <v/>
      </c>
    </row>
    <row r="22685" spans="1:11" x14ac:dyDescent="0.3">
      <c r="A22685" t="s">
        <v>22696</v>
      </c>
      <c r="B22685">
        <v>1596.44</v>
      </c>
      <c r="C22685" t="s">
        <v>10</v>
      </c>
      <c r="D22685">
        <v>37.607532399999997</v>
      </c>
      <c r="E22685">
        <v>127.096276</v>
      </c>
      <c r="F22685" t="s">
        <v>4102</v>
      </c>
      <c r="G22685" s="2">
        <v>11.80618228003997</v>
      </c>
      <c r="H22685" t="s">
        <v>4102</v>
      </c>
      <c r="I22685" s="2">
        <v>18.092500499999321</v>
      </c>
      <c r="J22685" s="2">
        <f>I22685/$F$3</f>
        <v>47.821587224667816</v>
      </c>
      <c r="K22685" t="str">
        <f t="shared" si="354"/>
        <v/>
      </c>
    </row>
    <row r="22686" spans="1:11" x14ac:dyDescent="0.3">
      <c r="A22686" t="s">
        <v>22697</v>
      </c>
      <c r="B22686">
        <v>4263.78</v>
      </c>
      <c r="C22686" t="s">
        <v>10</v>
      </c>
      <c r="D22686">
        <v>37.607757300000003</v>
      </c>
      <c r="E22686">
        <v>127.09678599999999</v>
      </c>
      <c r="F22686" t="s">
        <v>4102</v>
      </c>
      <c r="G22686" s="2">
        <v>11.85717732067649</v>
      </c>
      <c r="H22686" t="s">
        <v>4102</v>
      </c>
      <c r="I22686" s="2">
        <v>18.174074399999061</v>
      </c>
      <c r="J22686" s="2">
        <f>I22686/$F$3</f>
        <v>48.037201057266245</v>
      </c>
      <c r="K22686" t="str">
        <f t="shared" si="354"/>
        <v/>
      </c>
    </row>
    <row r="22687" spans="1:11" x14ac:dyDescent="0.3">
      <c r="A22687" t="s">
        <v>22698</v>
      </c>
      <c r="B22687">
        <v>6138.35</v>
      </c>
      <c r="C22687" t="s">
        <v>15</v>
      </c>
      <c r="D22687">
        <v>37.615462600000001</v>
      </c>
      <c r="E22687">
        <v>127.09441700000001</v>
      </c>
      <c r="F22687" t="s">
        <v>4102</v>
      </c>
      <c r="G22687" s="2">
        <v>12.00150111111912</v>
      </c>
      <c r="H22687" t="s">
        <v>4102</v>
      </c>
      <c r="I22687" s="2">
        <v>18.766403700000211</v>
      </c>
      <c r="J22687" s="2">
        <f>I22687/$F$3</f>
        <v>49.602829162996159</v>
      </c>
      <c r="K22687" t="str">
        <f t="shared" si="354"/>
        <v/>
      </c>
    </row>
    <row r="22688" spans="1:11" x14ac:dyDescent="0.3">
      <c r="A22688" t="s">
        <v>22699</v>
      </c>
      <c r="B22688">
        <v>5293.26</v>
      </c>
      <c r="C22688" t="s">
        <v>10</v>
      </c>
      <c r="D22688">
        <v>37.615372100000002</v>
      </c>
      <c r="E22688">
        <v>127.094859</v>
      </c>
      <c r="F22688" t="s">
        <v>4102</v>
      </c>
      <c r="G22688" s="2">
        <v>12.032535154746039</v>
      </c>
      <c r="H22688" t="s">
        <v>4102</v>
      </c>
      <c r="I22688" s="2">
        <v>18.805420199999499</v>
      </c>
      <c r="J22688" s="2">
        <f>I22688/$F$3</f>
        <v>49.705956475769604</v>
      </c>
      <c r="K22688" t="str">
        <f t="shared" si="354"/>
        <v/>
      </c>
    </row>
    <row r="22689" spans="1:11" x14ac:dyDescent="0.3">
      <c r="A22689" t="s">
        <v>22700</v>
      </c>
      <c r="B22689">
        <v>2447.2199999999998</v>
      </c>
      <c r="C22689" t="s">
        <v>10</v>
      </c>
      <c r="D22689">
        <v>37.610614300000002</v>
      </c>
      <c r="E22689">
        <v>127.095657</v>
      </c>
      <c r="F22689" t="s">
        <v>4102</v>
      </c>
      <c r="G22689" s="2">
        <v>11.88287656753722</v>
      </c>
      <c r="H22689" t="s">
        <v>4102</v>
      </c>
      <c r="I22689" s="2">
        <v>18.36588239999984</v>
      </c>
      <c r="J22689" s="2">
        <f>I22689/$F$3</f>
        <v>48.54418255506566</v>
      </c>
      <c r="K22689" t="str">
        <f t="shared" si="354"/>
        <v/>
      </c>
    </row>
    <row r="22690" spans="1:11" x14ac:dyDescent="0.3">
      <c r="A22690" t="s">
        <v>22701</v>
      </c>
      <c r="B22690">
        <v>5949.93</v>
      </c>
      <c r="C22690" t="s">
        <v>10</v>
      </c>
      <c r="D22690">
        <v>37.6066681</v>
      </c>
      <c r="E22690">
        <v>127.095539</v>
      </c>
      <c r="F22690" t="s">
        <v>4102</v>
      </c>
      <c r="G22690" s="2">
        <v>11.71117805059866</v>
      </c>
      <c r="H22690" t="s">
        <v>4102</v>
      </c>
      <c r="I22690" s="2">
        <v>17.914756199999619</v>
      </c>
      <c r="J22690" s="2">
        <f>I22690/$F$3</f>
        <v>47.35177850220164</v>
      </c>
      <c r="K22690" t="str">
        <f t="shared" si="354"/>
        <v/>
      </c>
    </row>
    <row r="22691" spans="1:11" x14ac:dyDescent="0.3">
      <c r="A22691" t="s">
        <v>22702</v>
      </c>
      <c r="B22691">
        <v>4564.1099999999997</v>
      </c>
      <c r="C22691" t="s">
        <v>10</v>
      </c>
      <c r="D22691">
        <v>37.6197771</v>
      </c>
      <c r="E22691">
        <v>127.106531</v>
      </c>
      <c r="F22691" t="s">
        <v>4102</v>
      </c>
      <c r="G22691" s="2">
        <v>13.173105190419021</v>
      </c>
      <c r="H22691" t="s">
        <v>4102</v>
      </c>
      <c r="I22691" s="2">
        <v>20.589967199999808</v>
      </c>
      <c r="J22691" s="2">
        <f>I22691/$F$3</f>
        <v>54.422820792951043</v>
      </c>
      <c r="K22691" t="str">
        <f t="shared" si="354"/>
        <v/>
      </c>
    </row>
    <row r="22692" spans="1:11" x14ac:dyDescent="0.3">
      <c r="A22692" t="s">
        <v>22703</v>
      </c>
      <c r="B22692">
        <v>3862.25</v>
      </c>
      <c r="C22692" t="s">
        <v>10</v>
      </c>
      <c r="D22692">
        <v>37.619497699999997</v>
      </c>
      <c r="E22692">
        <v>127.106689</v>
      </c>
      <c r="F22692" t="s">
        <v>4102</v>
      </c>
      <c r="G22692" s="2">
        <v>13.17259601542786</v>
      </c>
      <c r="H22692" t="s">
        <v>4102</v>
      </c>
      <c r="I22692" s="2">
        <v>20.576491799999289</v>
      </c>
      <c r="J22692" s="2">
        <f>I22692/$F$3</f>
        <v>54.387202995592837</v>
      </c>
      <c r="K22692" t="str">
        <f t="shared" si="354"/>
        <v/>
      </c>
    </row>
    <row r="22693" spans="1:11" x14ac:dyDescent="0.3">
      <c r="A22693" t="s">
        <v>22704</v>
      </c>
      <c r="B22693">
        <v>9867.17</v>
      </c>
      <c r="C22693" t="s">
        <v>15</v>
      </c>
      <c r="D22693">
        <v>37.618238300000002</v>
      </c>
      <c r="E22693">
        <v>127.104445</v>
      </c>
      <c r="F22693" t="s">
        <v>4102</v>
      </c>
      <c r="G22693" s="2">
        <v>12.934040910735311</v>
      </c>
      <c r="H22693" t="s">
        <v>4102</v>
      </c>
      <c r="I22693" s="2">
        <v>20.18761439999933</v>
      </c>
      <c r="J22693" s="2">
        <f>I22693/$F$3</f>
        <v>53.359333215857262</v>
      </c>
      <c r="K22693" t="str">
        <f t="shared" si="354"/>
        <v/>
      </c>
    </row>
    <row r="22694" spans="1:11" x14ac:dyDescent="0.3">
      <c r="A22694" t="s">
        <v>22705</v>
      </c>
      <c r="B22694">
        <v>6342.2972</v>
      </c>
      <c r="C22694" t="s">
        <v>15</v>
      </c>
      <c r="D22694">
        <v>37.607825400000003</v>
      </c>
      <c r="E22694">
        <v>127.10159899999999</v>
      </c>
      <c r="F22694" t="s">
        <v>4102</v>
      </c>
      <c r="G22694" s="2">
        <v>12.25729241261797</v>
      </c>
      <c r="H22694" t="s">
        <v>4102</v>
      </c>
      <c r="I22694" s="2">
        <v>18.71587649999891</v>
      </c>
      <c r="J22694" s="2">
        <f>I22694/$F$3</f>
        <v>49.469277092508136</v>
      </c>
      <c r="K22694" t="str">
        <f t="shared" si="354"/>
        <v/>
      </c>
    </row>
    <row r="22695" spans="1:11" x14ac:dyDescent="0.3">
      <c r="A22695" t="s">
        <v>22706</v>
      </c>
      <c r="B22695">
        <v>1682.9</v>
      </c>
      <c r="C22695" t="s">
        <v>10</v>
      </c>
      <c r="D22695">
        <v>37.601804100000003</v>
      </c>
      <c r="E22695">
        <v>127.081615</v>
      </c>
      <c r="F22695" t="s">
        <v>4102</v>
      </c>
      <c r="G22695" s="2">
        <v>10.370399354120931</v>
      </c>
      <c r="H22695" t="s">
        <v>4102</v>
      </c>
      <c r="I22695" s="2">
        <v>15.829288199999549</v>
      </c>
      <c r="J22695" s="2">
        <f>I22695/$F$3</f>
        <v>41.839528281937142</v>
      </c>
      <c r="K22695" t="str">
        <f t="shared" si="354"/>
        <v/>
      </c>
    </row>
    <row r="22696" spans="1:11" x14ac:dyDescent="0.3">
      <c r="A22696" t="s">
        <v>22707</v>
      </c>
      <c r="B22696">
        <v>1481.62</v>
      </c>
      <c r="C22696" t="s">
        <v>10</v>
      </c>
      <c r="D22696">
        <v>37.601768200000002</v>
      </c>
      <c r="E22696">
        <v>127.081298</v>
      </c>
      <c r="F22696" t="s">
        <v>4102</v>
      </c>
      <c r="G22696" s="2">
        <v>10.34277005194205</v>
      </c>
      <c r="H22696" t="s">
        <v>4102</v>
      </c>
      <c r="I22696" s="2">
        <v>15.790116300000021</v>
      </c>
      <c r="J22696" s="2">
        <f>I22696/$F$3</f>
        <v>41.735990220264377</v>
      </c>
      <c r="K22696" t="str">
        <f t="shared" si="354"/>
        <v/>
      </c>
    </row>
    <row r="22697" spans="1:11" x14ac:dyDescent="0.3">
      <c r="A22697" t="s">
        <v>22708</v>
      </c>
      <c r="B22697">
        <v>1710</v>
      </c>
      <c r="C22697" t="s">
        <v>18</v>
      </c>
      <c r="D22697">
        <v>37.601452799999997</v>
      </c>
      <c r="E22697">
        <v>127.081468</v>
      </c>
      <c r="F22697" t="s">
        <v>4102</v>
      </c>
      <c r="G22697" s="2">
        <v>10.34471809610387</v>
      </c>
      <c r="H22697" t="s">
        <v>4102</v>
      </c>
      <c r="I22697" s="2">
        <v>15.77397689999912</v>
      </c>
      <c r="J22697" s="2">
        <f>I22697/$F$3</f>
        <v>41.693331013213538</v>
      </c>
      <c r="K22697" t="str">
        <f t="shared" si="354"/>
        <v/>
      </c>
    </row>
    <row r="22698" spans="1:11" x14ac:dyDescent="0.3">
      <c r="A22698" t="s">
        <v>22709</v>
      </c>
      <c r="B22698">
        <v>1693.45</v>
      </c>
      <c r="C22698" t="s">
        <v>10</v>
      </c>
      <c r="D22698">
        <v>37.601982200000002</v>
      </c>
      <c r="E22698">
        <v>127.084526</v>
      </c>
      <c r="F22698" t="s">
        <v>4102</v>
      </c>
      <c r="G22698" s="2">
        <v>10.618520969268671</v>
      </c>
      <c r="H22698" t="s">
        <v>4102</v>
      </c>
      <c r="I22698" s="2">
        <v>16.172178299999199</v>
      </c>
      <c r="J22698" s="2">
        <f>I22698/$F$3</f>
        <v>42.745845726870137</v>
      </c>
      <c r="K22698" t="str">
        <f t="shared" si="354"/>
        <v/>
      </c>
    </row>
    <row r="22699" spans="1:11" x14ac:dyDescent="0.3">
      <c r="A22699" t="s">
        <v>22710</v>
      </c>
      <c r="B22699">
        <v>1193.22</v>
      </c>
      <c r="C22699" t="s">
        <v>10</v>
      </c>
      <c r="D22699">
        <v>37.602072100000001</v>
      </c>
      <c r="E22699">
        <v>127.0849</v>
      </c>
      <c r="F22699" t="s">
        <v>4102</v>
      </c>
      <c r="G22699" s="2">
        <v>10.65296921298005</v>
      </c>
      <c r="H22699" t="s">
        <v>4102</v>
      </c>
      <c r="I22699" s="2">
        <v>16.223671199999959</v>
      </c>
      <c r="J22699" s="2">
        <f>I22699/$F$3</f>
        <v>42.881950308369937</v>
      </c>
      <c r="K22699" t="str">
        <f t="shared" si="354"/>
        <v/>
      </c>
    </row>
    <row r="22700" spans="1:11" x14ac:dyDescent="0.3">
      <c r="A22700" t="s">
        <v>22711</v>
      </c>
      <c r="B22700">
        <v>1373.81</v>
      </c>
      <c r="C22700" t="s">
        <v>10</v>
      </c>
      <c r="D22700">
        <v>37.594680099999998</v>
      </c>
      <c r="E22700">
        <v>127.077305</v>
      </c>
      <c r="F22700" t="s">
        <v>4102</v>
      </c>
      <c r="G22700" s="2">
        <v>9.757562631760333</v>
      </c>
      <c r="H22700" t="s">
        <v>4102</v>
      </c>
      <c r="I22700" s="2">
        <v>14.560114199998621</v>
      </c>
      <c r="J22700" s="2">
        <f>I22700/$F$3</f>
        <v>38.48488334801398</v>
      </c>
      <c r="K22700" t="str">
        <f t="shared" si="354"/>
        <v/>
      </c>
    </row>
    <row r="22701" spans="1:11" x14ac:dyDescent="0.3">
      <c r="A22701" t="s">
        <v>22712</v>
      </c>
      <c r="B22701">
        <v>1346.1</v>
      </c>
      <c r="C22701" t="s">
        <v>10</v>
      </c>
      <c r="D22701">
        <v>37.594832500000003</v>
      </c>
      <c r="E22701">
        <v>127.07848300000001</v>
      </c>
      <c r="F22701" t="s">
        <v>4102</v>
      </c>
      <c r="G22701" s="2">
        <v>9.8620601736481195</v>
      </c>
      <c r="H22701" t="s">
        <v>4102</v>
      </c>
      <c r="I22701" s="2">
        <v>14.707788600000249</v>
      </c>
      <c r="J22701" s="2">
        <f>I22701/$F$3</f>
        <v>38.875212158590969</v>
      </c>
      <c r="K22701" t="str">
        <f t="shared" si="354"/>
        <v/>
      </c>
    </row>
    <row r="22702" spans="1:11" x14ac:dyDescent="0.3">
      <c r="A22702" t="s">
        <v>22713</v>
      </c>
      <c r="B22702">
        <v>4351.74</v>
      </c>
      <c r="C22702" t="s">
        <v>10</v>
      </c>
      <c r="D22702">
        <v>37.595219700000001</v>
      </c>
      <c r="E22702">
        <v>127.078845</v>
      </c>
      <c r="F22702" t="s">
        <v>4102</v>
      </c>
      <c r="G22702" s="2">
        <v>9.905079512229527</v>
      </c>
      <c r="H22702" t="s">
        <v>4102</v>
      </c>
      <c r="I22702" s="2">
        <v>14.790949799999609</v>
      </c>
      <c r="J22702" s="2">
        <f>I22702/$F$3</f>
        <v>39.095021497796324</v>
      </c>
      <c r="K22702" t="str">
        <f t="shared" si="354"/>
        <v/>
      </c>
    </row>
    <row r="22703" spans="1:11" x14ac:dyDescent="0.3">
      <c r="A22703" t="s">
        <v>22714</v>
      </c>
      <c r="B22703">
        <v>4541.6499999999996</v>
      </c>
      <c r="C22703" t="s">
        <v>15</v>
      </c>
      <c r="D22703">
        <v>37.594411100000002</v>
      </c>
      <c r="E22703">
        <v>127.075312</v>
      </c>
      <c r="F22703" t="s">
        <v>4102</v>
      </c>
      <c r="G22703" s="2">
        <v>9.580452908481341</v>
      </c>
      <c r="H22703" t="s">
        <v>4102</v>
      </c>
      <c r="I22703" s="2">
        <v>14.30903219999921</v>
      </c>
      <c r="J22703" s="2">
        <f>I22703/$F$3</f>
        <v>37.821230484579416</v>
      </c>
      <c r="K22703" t="str">
        <f t="shared" si="354"/>
        <v/>
      </c>
    </row>
    <row r="22704" spans="1:11" x14ac:dyDescent="0.3">
      <c r="A22704" t="s">
        <v>22715</v>
      </c>
      <c r="B22704">
        <v>1164</v>
      </c>
      <c r="C22704" t="s">
        <v>10</v>
      </c>
      <c r="D22704">
        <v>37.593538899999999</v>
      </c>
      <c r="E22704">
        <v>127.072435</v>
      </c>
      <c r="F22704" t="s">
        <v>4102</v>
      </c>
      <c r="G22704" s="2">
        <v>9.309218668337996</v>
      </c>
      <c r="H22704" t="s">
        <v>4102</v>
      </c>
      <c r="I22704" s="2">
        <v>13.892870999999049</v>
      </c>
      <c r="J22704" s="2">
        <f>I22704/$F$3</f>
        <v>36.721244933918193</v>
      </c>
      <c r="K22704" t="str">
        <f t="shared" si="354"/>
        <v/>
      </c>
    </row>
    <row r="22705" spans="1:11" x14ac:dyDescent="0.3">
      <c r="A22705" t="s">
        <v>22716</v>
      </c>
      <c r="B22705">
        <v>2026.74</v>
      </c>
      <c r="C22705" t="s">
        <v>10</v>
      </c>
      <c r="D22705">
        <v>37.593286599999999</v>
      </c>
      <c r="E22705">
        <v>127.072423</v>
      </c>
      <c r="F22705" t="s">
        <v>4102</v>
      </c>
      <c r="G22705" s="2">
        <v>9.3001495224687325</v>
      </c>
      <c r="H22705" t="s">
        <v>4102</v>
      </c>
      <c r="I22705" s="2">
        <v>13.863533699999291</v>
      </c>
      <c r="J22705" s="2">
        <f>I22705/$F$3</f>
        <v>36.643701409689761</v>
      </c>
      <c r="K22705" t="str">
        <f t="shared" si="354"/>
        <v/>
      </c>
    </row>
    <row r="22706" spans="1:11" x14ac:dyDescent="0.3">
      <c r="A22706" t="s">
        <v>22717</v>
      </c>
      <c r="B22706">
        <v>1498.02</v>
      </c>
      <c r="C22706" t="s">
        <v>10</v>
      </c>
      <c r="D22706">
        <v>37.604417599999998</v>
      </c>
      <c r="E22706">
        <v>127.08056500000001</v>
      </c>
      <c r="F22706" t="s">
        <v>4102</v>
      </c>
      <c r="G22706" s="2">
        <v>10.38880711389292</v>
      </c>
      <c r="H22706" t="s">
        <v>4102</v>
      </c>
      <c r="I22706" s="2">
        <v>16.0028366999999</v>
      </c>
      <c r="J22706" s="2">
        <f>I22706/$F$3</f>
        <v>42.298246784140709</v>
      </c>
      <c r="K22706" t="str">
        <f t="shared" si="354"/>
        <v/>
      </c>
    </row>
    <row r="22707" spans="1:11" x14ac:dyDescent="0.3">
      <c r="A22707" t="s">
        <v>22718</v>
      </c>
      <c r="B22707">
        <v>1795.66</v>
      </c>
      <c r="C22707" t="s">
        <v>10</v>
      </c>
      <c r="D22707">
        <v>37.6041387</v>
      </c>
      <c r="E22707">
        <v>127.080055</v>
      </c>
      <c r="F22707" t="s">
        <v>4102</v>
      </c>
      <c r="G22707" s="2">
        <v>10.335456663473011</v>
      </c>
      <c r="H22707" t="s">
        <v>4102</v>
      </c>
      <c r="I22707" s="2">
        <v>15.91526879999952</v>
      </c>
      <c r="J22707" s="2">
        <f>I22707/$F$3</f>
        <v>42.066789779734421</v>
      </c>
      <c r="K22707" t="str">
        <f t="shared" si="354"/>
        <v/>
      </c>
    </row>
    <row r="22708" spans="1:11" x14ac:dyDescent="0.3">
      <c r="A22708" t="s">
        <v>22719</v>
      </c>
      <c r="B22708">
        <v>1679.76</v>
      </c>
      <c r="C22708" t="s">
        <v>10</v>
      </c>
      <c r="D22708">
        <v>37.604354999999998</v>
      </c>
      <c r="E22708">
        <v>127.079942</v>
      </c>
      <c r="F22708" t="s">
        <v>4102</v>
      </c>
      <c r="G22708" s="2">
        <v>10.33521524543054</v>
      </c>
      <c r="H22708" t="s">
        <v>4102</v>
      </c>
      <c r="I22708" s="2">
        <v>15.92673509999943</v>
      </c>
      <c r="J22708" s="2">
        <f>I22708/$F$3</f>
        <v>42.097097180615236</v>
      </c>
      <c r="K22708" t="str">
        <f t="shared" si="354"/>
        <v/>
      </c>
    </row>
    <row r="22709" spans="1:11" x14ac:dyDescent="0.3">
      <c r="A22709" t="s">
        <v>22720</v>
      </c>
      <c r="B22709">
        <v>4006.47</v>
      </c>
      <c r="C22709" t="s">
        <v>15</v>
      </c>
      <c r="D22709">
        <v>37.604923100000001</v>
      </c>
      <c r="E22709">
        <v>127.079138</v>
      </c>
      <c r="F22709" t="s">
        <v>4102</v>
      </c>
      <c r="G22709" s="2">
        <v>10.29352535904072</v>
      </c>
      <c r="H22709" t="s">
        <v>4102</v>
      </c>
      <c r="I22709" s="2">
        <v>15.900550199999451</v>
      </c>
      <c r="J22709" s="2">
        <f>I22709/$F$3</f>
        <v>42.027885991187979</v>
      </c>
      <c r="K22709" t="str">
        <f t="shared" si="354"/>
        <v/>
      </c>
    </row>
    <row r="22710" spans="1:11" x14ac:dyDescent="0.3">
      <c r="A22710" t="s">
        <v>22721</v>
      </c>
      <c r="B22710">
        <v>1004.68</v>
      </c>
      <c r="C22710" t="s">
        <v>10</v>
      </c>
      <c r="D22710">
        <v>37.602445099999997</v>
      </c>
      <c r="E22710">
        <v>127.079578</v>
      </c>
      <c r="F22710" t="s">
        <v>4102</v>
      </c>
      <c r="G22710" s="2">
        <v>10.227312419546079</v>
      </c>
      <c r="H22710" t="s">
        <v>4102</v>
      </c>
      <c r="I22710" s="2">
        <v>15.674332199998791</v>
      </c>
      <c r="J22710" s="2">
        <f>I22710/$F$3</f>
        <v>41.42995295153866</v>
      </c>
      <c r="K22710" t="str">
        <f t="shared" si="354"/>
        <v/>
      </c>
    </row>
    <row r="22711" spans="1:11" x14ac:dyDescent="0.3">
      <c r="A22711" t="s">
        <v>22722</v>
      </c>
      <c r="B22711">
        <v>3264.96</v>
      </c>
      <c r="C22711" t="s">
        <v>10</v>
      </c>
      <c r="D22711">
        <v>37.602066600000001</v>
      </c>
      <c r="E22711">
        <v>127.07969</v>
      </c>
      <c r="F22711" t="s">
        <v>4102</v>
      </c>
      <c r="G22711" s="2">
        <v>10.221522583559461</v>
      </c>
      <c r="H22711" t="s">
        <v>4102</v>
      </c>
      <c r="I22711" s="2">
        <v>15.64475069999934</v>
      </c>
      <c r="J22711" s="2">
        <f>I22711/$F$3</f>
        <v>41.351763964755968</v>
      </c>
      <c r="K22711" t="str">
        <f t="shared" si="354"/>
        <v/>
      </c>
    </row>
    <row r="22712" spans="1:11" x14ac:dyDescent="0.3">
      <c r="A22712" t="s">
        <v>22723</v>
      </c>
      <c r="B22712">
        <v>1129.95</v>
      </c>
      <c r="C22712" t="s">
        <v>15</v>
      </c>
      <c r="D22712">
        <v>37.602165300000003</v>
      </c>
      <c r="E22712">
        <v>127.080404</v>
      </c>
      <c r="F22712" t="s">
        <v>4102</v>
      </c>
      <c r="G22712" s="2">
        <v>10.28435239193646</v>
      </c>
      <c r="H22712" t="s">
        <v>4102</v>
      </c>
      <c r="I22712" s="2">
        <v>15.73496039999983</v>
      </c>
      <c r="J22712" s="2">
        <f>I22712/$F$3</f>
        <v>41.590203700440085</v>
      </c>
      <c r="K22712" t="str">
        <f t="shared" si="354"/>
        <v/>
      </c>
    </row>
    <row r="22713" spans="1:11" x14ac:dyDescent="0.3">
      <c r="A22713" t="s">
        <v>22724</v>
      </c>
      <c r="B22713">
        <v>2543.84</v>
      </c>
      <c r="C22713" t="s">
        <v>10</v>
      </c>
      <c r="D22713">
        <v>37.601354700000002</v>
      </c>
      <c r="E22713">
        <v>127.079848</v>
      </c>
      <c r="F22713" t="s">
        <v>4102</v>
      </c>
      <c r="G22713" s="2">
        <v>10.206760006314751</v>
      </c>
      <c r="H22713" t="s">
        <v>4102</v>
      </c>
      <c r="I22713" s="2">
        <v>15.58326779999935</v>
      </c>
      <c r="J22713" s="2">
        <f>I22713/$F$3</f>
        <v>41.189254096914581</v>
      </c>
      <c r="K22713" t="str">
        <f t="shared" si="354"/>
        <v/>
      </c>
    </row>
    <row r="22714" spans="1:11" x14ac:dyDescent="0.3">
      <c r="A22714" t="s">
        <v>22725</v>
      </c>
      <c r="B22714">
        <v>3088.17</v>
      </c>
      <c r="C22714" t="s">
        <v>10</v>
      </c>
      <c r="D22714">
        <v>37.600706000000002</v>
      </c>
      <c r="E22714">
        <v>127.079961</v>
      </c>
      <c r="F22714" t="s">
        <v>4102</v>
      </c>
      <c r="G22714" s="2">
        <v>10.191269242001351</v>
      </c>
      <c r="H22714" t="s">
        <v>4102</v>
      </c>
      <c r="I22714" s="2">
        <v>15.52380509999931</v>
      </c>
      <c r="J22714" s="2">
        <f>I22714/$F$3</f>
        <v>41.032083964755891</v>
      </c>
      <c r="K22714" t="str">
        <f t="shared" si="354"/>
        <v/>
      </c>
    </row>
    <row r="22715" spans="1:11" x14ac:dyDescent="0.3">
      <c r="A22715" t="s">
        <v>22726</v>
      </c>
      <c r="B22715">
        <v>1972.24</v>
      </c>
      <c r="C22715" t="s">
        <v>10</v>
      </c>
      <c r="D22715">
        <v>37.599777799999998</v>
      </c>
      <c r="E22715">
        <v>127.080254</v>
      </c>
      <c r="F22715" t="s">
        <v>4102</v>
      </c>
      <c r="G22715" s="2">
        <v>10.180903582569741</v>
      </c>
      <c r="H22715" t="s">
        <v>4102</v>
      </c>
      <c r="I22715" s="2">
        <v>15.453297899998759</v>
      </c>
      <c r="J22715" s="2">
        <f>I22715/$F$3</f>
        <v>40.84572132158263</v>
      </c>
      <c r="K22715" t="str">
        <f t="shared" si="354"/>
        <v/>
      </c>
    </row>
    <row r="22716" spans="1:11" x14ac:dyDescent="0.3">
      <c r="A22716" t="s">
        <v>22727</v>
      </c>
      <c r="B22716">
        <v>1095.31</v>
      </c>
      <c r="C22716" t="s">
        <v>10</v>
      </c>
      <c r="D22716">
        <v>37.599614699999997</v>
      </c>
      <c r="E22716">
        <v>127.08152200000001</v>
      </c>
      <c r="F22716" t="s">
        <v>4102</v>
      </c>
      <c r="G22716" s="2">
        <v>10.280649713462941</v>
      </c>
      <c r="H22716" t="s">
        <v>4102</v>
      </c>
      <c r="I22716" s="2">
        <v>15.575941799999701</v>
      </c>
      <c r="J22716" s="2">
        <f>I22716/$F$3</f>
        <v>41.169890220263532</v>
      </c>
      <c r="K22716" t="str">
        <f t="shared" si="354"/>
        <v/>
      </c>
    </row>
    <row r="22717" spans="1:11" x14ac:dyDescent="0.3">
      <c r="A22717" t="s">
        <v>22728</v>
      </c>
      <c r="B22717">
        <v>1774.47</v>
      </c>
      <c r="C22717" t="s">
        <v>10</v>
      </c>
      <c r="D22717">
        <v>37.599191400000002</v>
      </c>
      <c r="E22717">
        <v>127.08137499999999</v>
      </c>
      <c r="F22717" t="s">
        <v>4102</v>
      </c>
      <c r="G22717" s="2">
        <v>10.253089769002271</v>
      </c>
      <c r="H22717" t="s">
        <v>4102</v>
      </c>
      <c r="I22717" s="2">
        <v>15.51263849999895</v>
      </c>
      <c r="J22717" s="2">
        <f>I22717/$F$3</f>
        <v>41.00256872246419</v>
      </c>
      <c r="K22717" t="str">
        <f t="shared" si="354"/>
        <v/>
      </c>
    </row>
    <row r="22718" spans="1:11" x14ac:dyDescent="0.3">
      <c r="A22718" t="s">
        <v>22729</v>
      </c>
      <c r="B22718">
        <v>1090.3599999999999</v>
      </c>
      <c r="C22718" t="s">
        <v>10</v>
      </c>
      <c r="D22718">
        <v>37.599210200000002</v>
      </c>
      <c r="E22718">
        <v>127.08022</v>
      </c>
      <c r="F22718" t="s">
        <v>4102</v>
      </c>
      <c r="G22718" s="2">
        <v>10.157313020849671</v>
      </c>
      <c r="H22718" t="s">
        <v>4102</v>
      </c>
      <c r="I22718" s="2">
        <v>15.38652029999921</v>
      </c>
      <c r="J22718" s="2">
        <f>I22718/$F$3</f>
        <v>40.669216651980292</v>
      </c>
      <c r="K22718" t="str">
        <f t="shared" si="354"/>
        <v/>
      </c>
    </row>
    <row r="22719" spans="1:11" x14ac:dyDescent="0.3">
      <c r="A22719" t="s">
        <v>22730</v>
      </c>
      <c r="B22719">
        <v>1790.56</v>
      </c>
      <c r="C22719" t="s">
        <v>10</v>
      </c>
      <c r="D22719">
        <v>37.598876699999998</v>
      </c>
      <c r="E22719">
        <v>127.080287</v>
      </c>
      <c r="F22719" t="s">
        <v>4102</v>
      </c>
      <c r="G22719" s="2">
        <v>10.15087740672535</v>
      </c>
      <c r="H22719" t="s">
        <v>4102</v>
      </c>
      <c r="I22719" s="2">
        <v>15.356938799998961</v>
      </c>
      <c r="J22719" s="2">
        <f>I22719/$F$3</f>
        <v>40.591027665195497</v>
      </c>
      <c r="K22719" t="str">
        <f t="shared" si="354"/>
        <v/>
      </c>
    </row>
    <row r="22720" spans="1:11" x14ac:dyDescent="0.3">
      <c r="A22720" t="s">
        <v>22731</v>
      </c>
      <c r="B22720">
        <v>1016.54</v>
      </c>
      <c r="C22720" t="s">
        <v>10</v>
      </c>
      <c r="D22720">
        <v>37.598633399999997</v>
      </c>
      <c r="E22720">
        <v>127.080457</v>
      </c>
      <c r="F22720" t="s">
        <v>4102</v>
      </c>
      <c r="G22720" s="2">
        <v>10.15639858309493</v>
      </c>
      <c r="H22720" t="s">
        <v>4102</v>
      </c>
      <c r="I22720" s="2">
        <v>15.348802499998531</v>
      </c>
      <c r="J22720" s="2">
        <f>I22720/$F$3</f>
        <v>40.56952202642784</v>
      </c>
      <c r="K22720" t="str">
        <f t="shared" si="354"/>
        <v/>
      </c>
    </row>
    <row r="22721" spans="1:11" x14ac:dyDescent="0.3">
      <c r="A22721" t="s">
        <v>22732</v>
      </c>
      <c r="B22721">
        <v>2576.59</v>
      </c>
      <c r="C22721" t="s">
        <v>10</v>
      </c>
      <c r="D22721">
        <v>37.597345400000002</v>
      </c>
      <c r="E22721">
        <v>127.07979899999999</v>
      </c>
      <c r="F22721" t="s">
        <v>4102</v>
      </c>
      <c r="G22721" s="2">
        <v>10.056220171985951</v>
      </c>
      <c r="H22721" t="s">
        <v>4102</v>
      </c>
      <c r="I22721" s="2">
        <v>15.1327964999989</v>
      </c>
      <c r="J22721" s="2">
        <f>I22721/$F$3</f>
        <v>39.998581057265817</v>
      </c>
      <c r="K22721" t="str">
        <f t="shared" si="354"/>
        <v/>
      </c>
    </row>
    <row r="22722" spans="1:11" x14ac:dyDescent="0.3">
      <c r="A22722" t="s">
        <v>22733</v>
      </c>
      <c r="B22722">
        <v>1212.5</v>
      </c>
      <c r="C22722" t="s">
        <v>10</v>
      </c>
      <c r="D22722">
        <v>37.597561499999998</v>
      </c>
      <c r="E22722">
        <v>127.07992299999999</v>
      </c>
      <c r="F22722" t="s">
        <v>4102</v>
      </c>
      <c r="G22722" s="2">
        <v>10.07407412651261</v>
      </c>
      <c r="H22722" t="s">
        <v>4102</v>
      </c>
      <c r="I22722" s="2">
        <v>15.17054759999839</v>
      </c>
      <c r="J22722" s="2">
        <f>I22722/$F$3</f>
        <v>40.098363700436273</v>
      </c>
      <c r="K22722" t="str">
        <f t="shared" si="354"/>
        <v/>
      </c>
    </row>
    <row r="22723" spans="1:11" x14ac:dyDescent="0.3">
      <c r="A22723" t="s">
        <v>22734</v>
      </c>
      <c r="B22723">
        <v>1208.99</v>
      </c>
      <c r="C22723" t="s">
        <v>10</v>
      </c>
      <c r="D22723">
        <v>37.599372799999998</v>
      </c>
      <c r="E22723">
        <v>127.07951799999999</v>
      </c>
      <c r="F22723" t="s">
        <v>4102</v>
      </c>
      <c r="G22723" s="2">
        <v>10.10468925947943</v>
      </c>
      <c r="H22723" t="s">
        <v>4102</v>
      </c>
      <c r="I22723" s="2">
        <v>15.326646899998311</v>
      </c>
      <c r="J22723" s="2">
        <f>I22723/$F$3</f>
        <v>40.510960969158532</v>
      </c>
      <c r="K22723" t="str">
        <f t="shared" si="354"/>
        <v/>
      </c>
    </row>
    <row r="22724" spans="1:11" x14ac:dyDescent="0.3">
      <c r="A22724" t="s">
        <v>22735</v>
      </c>
      <c r="B22724">
        <v>2743.71</v>
      </c>
      <c r="C22724" t="s">
        <v>10</v>
      </c>
      <c r="D22724">
        <v>37.5990574</v>
      </c>
      <c r="E22724">
        <v>127.079551</v>
      </c>
      <c r="F22724" t="s">
        <v>4102</v>
      </c>
      <c r="G22724" s="2">
        <v>10.09593661874168</v>
      </c>
      <c r="H22724" t="s">
        <v>4102</v>
      </c>
      <c r="I22724" s="2">
        <v>15.29530049999874</v>
      </c>
      <c r="J22724" s="2">
        <f>I22724/$F$3</f>
        <v>40.428107048454827</v>
      </c>
      <c r="K22724" t="str">
        <f t="shared" si="354"/>
        <v/>
      </c>
    </row>
    <row r="22725" spans="1:11" x14ac:dyDescent="0.3">
      <c r="A22725" t="s">
        <v>22736</v>
      </c>
      <c r="B22725">
        <v>2736.26</v>
      </c>
      <c r="C22725" t="s">
        <v>15</v>
      </c>
      <c r="D22725">
        <v>37.598895200000001</v>
      </c>
      <c r="E22725">
        <v>127.07962999999999</v>
      </c>
      <c r="F22725" t="s">
        <v>4102</v>
      </c>
      <c r="G22725" s="2">
        <v>10.09665978939436</v>
      </c>
      <c r="H22725" t="s">
        <v>4102</v>
      </c>
      <c r="I22725" s="2">
        <v>15.286065299998871</v>
      </c>
      <c r="J22725" s="2">
        <f>I22725/$F$3</f>
        <v>40.403696828190853</v>
      </c>
      <c r="K22725" t="str">
        <f t="shared" si="354"/>
        <v/>
      </c>
    </row>
    <row r="22726" spans="1:11" x14ac:dyDescent="0.3">
      <c r="A22726" t="s">
        <v>22737</v>
      </c>
      <c r="B22726">
        <v>2154.91</v>
      </c>
      <c r="C22726" t="s">
        <v>10</v>
      </c>
      <c r="D22726">
        <v>37.598129299999997</v>
      </c>
      <c r="E22726">
        <v>127.07970899999999</v>
      </c>
      <c r="F22726" t="s">
        <v>4102</v>
      </c>
      <c r="G22726" s="2">
        <v>10.07594688928817</v>
      </c>
      <c r="H22726" t="s">
        <v>4102</v>
      </c>
      <c r="I22726" s="2">
        <v>15.209819399998301</v>
      </c>
      <c r="J22726" s="2">
        <f>I22726/$F$3</f>
        <v>40.202165814973483</v>
      </c>
      <c r="K22726" t="str">
        <f t="shared" ref="K22726:K22749" si="355">IF(F22726=H22726,"","diff")</f>
        <v/>
      </c>
    </row>
    <row r="22727" spans="1:11" x14ac:dyDescent="0.3">
      <c r="A22727" t="s">
        <v>22738</v>
      </c>
      <c r="B22727">
        <v>2911.66</v>
      </c>
      <c r="C22727" t="s">
        <v>10</v>
      </c>
      <c r="D22727">
        <v>37.597976099999997</v>
      </c>
      <c r="E22727">
        <v>127.07979899999999</v>
      </c>
      <c r="F22727" t="s">
        <v>4102</v>
      </c>
      <c r="G22727" s="2">
        <v>10.07810238152466</v>
      </c>
      <c r="H22727" t="s">
        <v>4102</v>
      </c>
      <c r="I22727" s="2">
        <v>15.20280419999834</v>
      </c>
      <c r="J22727" s="2">
        <f>I22727/$F$3</f>
        <v>40.183623436118964</v>
      </c>
      <c r="K22727" t="str">
        <f t="shared" si="355"/>
        <v/>
      </c>
    </row>
    <row r="22728" spans="1:11" x14ac:dyDescent="0.3">
      <c r="A22728" t="s">
        <v>22739</v>
      </c>
      <c r="B22728">
        <v>2126.7600000000002</v>
      </c>
      <c r="C22728" t="s">
        <v>10</v>
      </c>
      <c r="D22728">
        <v>37.598896199999999</v>
      </c>
      <c r="E22728">
        <v>127.078079</v>
      </c>
      <c r="F22728" t="s">
        <v>4102</v>
      </c>
      <c r="G22728" s="2">
        <v>9.9672770458701674</v>
      </c>
      <c r="H22728" t="s">
        <v>4102</v>
      </c>
      <c r="I22728" s="2">
        <v>15.114015299999471</v>
      </c>
      <c r="J22728" s="2">
        <f>I22728/$F$3</f>
        <v>39.94893911894134</v>
      </c>
      <c r="K22728" t="str">
        <f t="shared" si="355"/>
        <v/>
      </c>
    </row>
    <row r="22729" spans="1:11" x14ac:dyDescent="0.3">
      <c r="A22729" t="s">
        <v>22740</v>
      </c>
      <c r="B22729">
        <v>1427.88</v>
      </c>
      <c r="C22729" t="s">
        <v>10</v>
      </c>
      <c r="D22729">
        <v>37.601382299999997</v>
      </c>
      <c r="E22729">
        <v>127.079123</v>
      </c>
      <c r="F22729" t="s">
        <v>4102</v>
      </c>
      <c r="G22729" s="2">
        <v>10.147850612861861</v>
      </c>
      <c r="H22729" t="s">
        <v>4102</v>
      </c>
      <c r="I22729" s="2">
        <v>15.50585639999856</v>
      </c>
      <c r="J22729" s="2">
        <f>I22729/$F$3</f>
        <v>40.984642466956551</v>
      </c>
      <c r="K22729" t="str">
        <f t="shared" si="355"/>
        <v/>
      </c>
    </row>
    <row r="22730" spans="1:11" x14ac:dyDescent="0.3">
      <c r="A22730" t="s">
        <v>22741</v>
      </c>
      <c r="B22730">
        <v>2963.26</v>
      </c>
      <c r="C22730" t="s">
        <v>10</v>
      </c>
      <c r="D22730">
        <v>37.599670199999998</v>
      </c>
      <c r="E22730">
        <v>127.07944999999999</v>
      </c>
      <c r="F22730" t="s">
        <v>4102</v>
      </c>
      <c r="G22730" s="2">
        <v>10.10997637255042</v>
      </c>
      <c r="H22730" t="s">
        <v>4102</v>
      </c>
      <c r="I22730" s="2">
        <v>15.352110299998539</v>
      </c>
      <c r="J22730" s="2">
        <f>I22730/$F$3</f>
        <v>40.578265110128299</v>
      </c>
      <c r="K22730" t="str">
        <f t="shared" si="355"/>
        <v/>
      </c>
    </row>
    <row r="22731" spans="1:11" x14ac:dyDescent="0.3">
      <c r="A22731" t="s">
        <v>22742</v>
      </c>
      <c r="B22731">
        <v>1629.76</v>
      </c>
      <c r="C22731" t="s">
        <v>10</v>
      </c>
      <c r="D22731">
        <v>37.601391599999999</v>
      </c>
      <c r="E22731">
        <v>127.078659</v>
      </c>
      <c r="F22731" t="s">
        <v>4102</v>
      </c>
      <c r="G22731" s="2">
        <v>10.10985479022002</v>
      </c>
      <c r="H22731" t="s">
        <v>4102</v>
      </c>
      <c r="I22731" s="2">
        <v>15.455384699999479</v>
      </c>
      <c r="J22731" s="2">
        <f>I22731/$F$3</f>
        <v>40.851237092509642</v>
      </c>
      <c r="K22731" t="str">
        <f t="shared" si="355"/>
        <v/>
      </c>
    </row>
    <row r="22732" spans="1:11" x14ac:dyDescent="0.3">
      <c r="A22732" t="s">
        <v>22743</v>
      </c>
      <c r="B22732">
        <v>1339.2</v>
      </c>
      <c r="C22732" t="s">
        <v>10</v>
      </c>
      <c r="D22732">
        <v>37.601093900000002</v>
      </c>
      <c r="E22732">
        <v>127.07922499999999</v>
      </c>
      <c r="F22732" t="s">
        <v>4102</v>
      </c>
      <c r="G22732" s="2">
        <v>10.14510984829308</v>
      </c>
      <c r="H22732" t="s">
        <v>4102</v>
      </c>
      <c r="I22732" s="2">
        <v>15.485165999998911</v>
      </c>
      <c r="J22732" s="2">
        <f>I22732/$F$3</f>
        <v>40.929954185019149</v>
      </c>
      <c r="K22732" t="str">
        <f t="shared" si="355"/>
        <v/>
      </c>
    </row>
    <row r="22733" spans="1:11" x14ac:dyDescent="0.3">
      <c r="A22733" t="s">
        <v>22744</v>
      </c>
      <c r="B22733">
        <v>1082.77</v>
      </c>
      <c r="C22733" t="s">
        <v>10</v>
      </c>
      <c r="D22733">
        <v>37.600193500000003</v>
      </c>
      <c r="E22733">
        <v>127.078228</v>
      </c>
      <c r="F22733" t="s">
        <v>4102</v>
      </c>
      <c r="G22733" s="2">
        <v>10.02800804693247</v>
      </c>
      <c r="H22733" t="s">
        <v>4102</v>
      </c>
      <c r="I22733" s="2">
        <v>15.27455459999922</v>
      </c>
      <c r="J22733" s="2">
        <f>I22733/$F$3</f>
        <v>40.373272070482521</v>
      </c>
      <c r="K22733" t="str">
        <f t="shared" si="355"/>
        <v/>
      </c>
    </row>
    <row r="22734" spans="1:11" x14ac:dyDescent="0.3">
      <c r="A22734" t="s">
        <v>22745</v>
      </c>
      <c r="B22734">
        <v>1065.21</v>
      </c>
      <c r="C22734" t="s">
        <v>10</v>
      </c>
      <c r="D22734">
        <v>37.601382999999998</v>
      </c>
      <c r="E22734">
        <v>127.077968</v>
      </c>
      <c r="F22734" t="s">
        <v>4102</v>
      </c>
      <c r="G22734" s="2">
        <v>10.05243144299744</v>
      </c>
      <c r="H22734" t="s">
        <v>4102</v>
      </c>
      <c r="I22734" s="2">
        <v>15.377729099999</v>
      </c>
      <c r="J22734" s="2">
        <f>I22734/$F$3</f>
        <v>40.645979999997358</v>
      </c>
      <c r="K22734" t="str">
        <f t="shared" si="355"/>
        <v/>
      </c>
    </row>
    <row r="22735" spans="1:11" x14ac:dyDescent="0.3">
      <c r="A22735" t="s">
        <v>22746</v>
      </c>
      <c r="B22735">
        <v>1085.0999999999999</v>
      </c>
      <c r="C22735" t="s">
        <v>10</v>
      </c>
      <c r="D22735">
        <v>37.601778899999999</v>
      </c>
      <c r="E22735">
        <v>127.078727</v>
      </c>
      <c r="F22735" t="s">
        <v>4102</v>
      </c>
      <c r="G22735" s="2">
        <v>10.130688193043371</v>
      </c>
      <c r="H22735" t="s">
        <v>4102</v>
      </c>
      <c r="I22735" s="2">
        <v>15.50592299999934</v>
      </c>
      <c r="J22735" s="2">
        <f>I22735/$F$3</f>
        <v>40.984818502200902</v>
      </c>
      <c r="K22735" t="str">
        <f t="shared" si="355"/>
        <v/>
      </c>
    </row>
    <row r="22736" spans="1:11" x14ac:dyDescent="0.3">
      <c r="A22736" t="s">
        <v>22747</v>
      </c>
      <c r="B22736">
        <v>1901.99</v>
      </c>
      <c r="C22736" t="s">
        <v>10</v>
      </c>
      <c r="D22736">
        <v>37.602410300000003</v>
      </c>
      <c r="E22736">
        <v>127.077777</v>
      </c>
      <c r="F22736" t="s">
        <v>4102</v>
      </c>
      <c r="G22736" s="2">
        <v>10.07767016110904</v>
      </c>
      <c r="H22736" t="s">
        <v>4102</v>
      </c>
      <c r="I22736" s="2">
        <v>15.47055839999935</v>
      </c>
      <c r="J22736" s="2">
        <f>I22736/$F$3</f>
        <v>40.891343788544539</v>
      </c>
      <c r="K22736" t="str">
        <f t="shared" si="355"/>
        <v/>
      </c>
    </row>
    <row r="22737" spans="1:11" x14ac:dyDescent="0.3">
      <c r="A22737" t="s">
        <v>22748</v>
      </c>
      <c r="B22737">
        <v>1600.51</v>
      </c>
      <c r="C22737" t="s">
        <v>10</v>
      </c>
      <c r="D22737">
        <v>37.601797300000001</v>
      </c>
      <c r="E22737">
        <v>127.07829700000001</v>
      </c>
      <c r="F22737" t="s">
        <v>4102</v>
      </c>
      <c r="G22737" s="2">
        <v>10.095939572327991</v>
      </c>
      <c r="H22737" t="s">
        <v>4102</v>
      </c>
      <c r="I22737" s="2">
        <v>15.460235400000171</v>
      </c>
      <c r="J22737" s="2">
        <f>I22737/$F$3</f>
        <v>40.864058325991643</v>
      </c>
      <c r="K22737" t="str">
        <f t="shared" si="355"/>
        <v/>
      </c>
    </row>
    <row r="22738" spans="1:11" x14ac:dyDescent="0.3">
      <c r="A22738" t="s">
        <v>22749</v>
      </c>
      <c r="B22738">
        <v>1128.4100000000001</v>
      </c>
      <c r="C22738" t="s">
        <v>10</v>
      </c>
      <c r="D22738">
        <v>37.603941300000002</v>
      </c>
      <c r="E22738">
        <v>127.078684</v>
      </c>
      <c r="F22738" t="s">
        <v>4102</v>
      </c>
      <c r="G22738" s="2">
        <v>10.215017380790529</v>
      </c>
      <c r="H22738" t="s">
        <v>4102</v>
      </c>
      <c r="I22738" s="2">
        <v>15.741176399999119</v>
      </c>
      <c r="J22738" s="2">
        <f>I22738/$F$3</f>
        <v>41.606633656385341</v>
      </c>
      <c r="K22738" t="str">
        <f t="shared" si="355"/>
        <v/>
      </c>
    </row>
    <row r="22739" spans="1:11" x14ac:dyDescent="0.3">
      <c r="A22739" t="s">
        <v>22750</v>
      </c>
      <c r="B22739">
        <v>1486.12</v>
      </c>
      <c r="C22739" t="s">
        <v>10</v>
      </c>
      <c r="D22739">
        <v>37.604185399999999</v>
      </c>
      <c r="E22739">
        <v>127.077462</v>
      </c>
      <c r="F22739" t="s">
        <v>4102</v>
      </c>
      <c r="G22739" s="2">
        <v>10.1254532938539</v>
      </c>
      <c r="H22739" t="s">
        <v>4102</v>
      </c>
      <c r="I22739" s="2">
        <v>15.63262949999886</v>
      </c>
      <c r="J22739" s="2">
        <f>I22739/$F$3</f>
        <v>41.319725550657786</v>
      </c>
      <c r="K22739" t="str">
        <f t="shared" si="355"/>
        <v/>
      </c>
    </row>
    <row r="22740" spans="1:11" x14ac:dyDescent="0.3">
      <c r="A22740" t="s">
        <v>22751</v>
      </c>
      <c r="B22740">
        <v>1114.23</v>
      </c>
      <c r="C22740" t="s">
        <v>10</v>
      </c>
      <c r="D22740">
        <v>37.6006894</v>
      </c>
      <c r="E22740">
        <v>127.077685</v>
      </c>
      <c r="F22740" t="s">
        <v>4102</v>
      </c>
      <c r="G22740" s="2">
        <v>10.00199493081395</v>
      </c>
      <c r="H22740" t="s">
        <v>4102</v>
      </c>
      <c r="I22740" s="2">
        <v>15.269326499999639</v>
      </c>
      <c r="J22740" s="2">
        <f>I22740/$F$3</f>
        <v>40.359453303963811</v>
      </c>
      <c r="K22740" t="str">
        <f t="shared" si="355"/>
        <v/>
      </c>
    </row>
    <row r="22741" spans="1:11" x14ac:dyDescent="0.3">
      <c r="A22741" t="s">
        <v>22752</v>
      </c>
      <c r="B22741">
        <v>1128</v>
      </c>
      <c r="C22741" t="s">
        <v>10</v>
      </c>
      <c r="D22741">
        <v>37.600527200000002</v>
      </c>
      <c r="E22741">
        <v>127.077707</v>
      </c>
      <c r="F22741" t="s">
        <v>4102</v>
      </c>
      <c r="G22741" s="2">
        <v>9.9975618397503272</v>
      </c>
      <c r="H22741" t="s">
        <v>4102</v>
      </c>
      <c r="I22741" s="2">
        <v>15.25376429999997</v>
      </c>
      <c r="J22741" s="2">
        <f>I22741/$F$3</f>
        <v>40.318319735682742</v>
      </c>
      <c r="K22741" t="str">
        <f t="shared" si="355"/>
        <v/>
      </c>
    </row>
    <row r="22742" spans="1:11" x14ac:dyDescent="0.3">
      <c r="A22742" t="s">
        <v>22753</v>
      </c>
      <c r="B22742">
        <v>1191.98</v>
      </c>
      <c r="C22742" t="s">
        <v>10</v>
      </c>
      <c r="D22742">
        <v>37.599969100000003</v>
      </c>
      <c r="E22742">
        <v>127.077016</v>
      </c>
      <c r="F22742" t="s">
        <v>4102</v>
      </c>
      <c r="G22742" s="2">
        <v>9.9189226098814895</v>
      </c>
      <c r="H22742" t="s">
        <v>4102</v>
      </c>
      <c r="I22742" s="2">
        <v>15.11511419999969</v>
      </c>
      <c r="J22742" s="2">
        <f>I22742/$F$3</f>
        <v>39.95184370043971</v>
      </c>
      <c r="K22742" t="str">
        <f t="shared" si="355"/>
        <v/>
      </c>
    </row>
    <row r="22743" spans="1:11" x14ac:dyDescent="0.3">
      <c r="A22743" t="s">
        <v>22754</v>
      </c>
      <c r="B22743">
        <v>3765.72</v>
      </c>
      <c r="C22743" t="s">
        <v>10</v>
      </c>
      <c r="D22743">
        <v>37.598365399999999</v>
      </c>
      <c r="E22743">
        <v>127.07690100000001</v>
      </c>
      <c r="F22743" t="s">
        <v>4102</v>
      </c>
      <c r="G22743" s="2">
        <v>9.8496694512551031</v>
      </c>
      <c r="H22743" t="s">
        <v>4102</v>
      </c>
      <c r="I22743" s="2">
        <v>14.92433849999993</v>
      </c>
      <c r="J22743" s="2">
        <f>I22743/$F$3</f>
        <v>39.447590748898499</v>
      </c>
      <c r="K22743" t="str">
        <f t="shared" si="355"/>
        <v/>
      </c>
    </row>
    <row r="22744" spans="1:11" x14ac:dyDescent="0.3">
      <c r="A22744" t="s">
        <v>22755</v>
      </c>
      <c r="B22744">
        <v>1173.1400000000001</v>
      </c>
      <c r="C22744" t="s">
        <v>10</v>
      </c>
      <c r="D22744">
        <v>37.597203800000003</v>
      </c>
      <c r="E22744">
        <v>127.07579</v>
      </c>
      <c r="F22744" t="s">
        <v>4102</v>
      </c>
      <c r="G22744" s="2">
        <v>9.7151610697072375</v>
      </c>
      <c r="H22744" t="s">
        <v>4102</v>
      </c>
      <c r="I22744" s="2">
        <v>14.672079899999391</v>
      </c>
      <c r="J22744" s="2">
        <f>I22744/$F$3</f>
        <v>38.780827929513812</v>
      </c>
      <c r="K22744" t="str">
        <f t="shared" si="355"/>
        <v/>
      </c>
    </row>
    <row r="22745" spans="1:11" x14ac:dyDescent="0.3">
      <c r="A22745" t="s">
        <v>22756</v>
      </c>
      <c r="B22745">
        <v>2507.06</v>
      </c>
      <c r="C22745" t="s">
        <v>10</v>
      </c>
      <c r="D22745">
        <v>37.595692499999998</v>
      </c>
      <c r="E22745">
        <v>127.072006</v>
      </c>
      <c r="F22745" t="s">
        <v>4102</v>
      </c>
      <c r="G22745" s="2">
        <v>9.345100858273101</v>
      </c>
      <c r="H22745" t="s">
        <v>4102</v>
      </c>
      <c r="I22745" s="2">
        <v>14.08430159999936</v>
      </c>
      <c r="J22745" s="2">
        <f>I22745/$F$3</f>
        <v>37.227228898676728</v>
      </c>
      <c r="K22745" t="str">
        <f t="shared" si="355"/>
        <v/>
      </c>
    </row>
    <row r="22746" spans="1:11" x14ac:dyDescent="0.3">
      <c r="A22746" t="s">
        <v>22757</v>
      </c>
      <c r="B22746">
        <v>2574.9499999999998</v>
      </c>
      <c r="C22746" t="s">
        <v>15</v>
      </c>
      <c r="D22746">
        <v>37.594512100000003</v>
      </c>
      <c r="E22746">
        <v>127.072107</v>
      </c>
      <c r="F22746" t="s">
        <v>4102</v>
      </c>
      <c r="G22746" s="2">
        <v>9.3133731272852494</v>
      </c>
      <c r="H22746" t="s">
        <v>4102</v>
      </c>
      <c r="I22746" s="2">
        <v>13.96448819999995</v>
      </c>
      <c r="J22746" s="2">
        <f>I22746/$F$3</f>
        <v>36.910541497797226</v>
      </c>
      <c r="K22746" t="str">
        <f t="shared" si="355"/>
        <v/>
      </c>
    </row>
    <row r="22747" spans="1:11" x14ac:dyDescent="0.3">
      <c r="A22747" t="s">
        <v>22758</v>
      </c>
      <c r="B22747">
        <v>1431.13</v>
      </c>
      <c r="C22747" t="s">
        <v>10</v>
      </c>
      <c r="D22747">
        <v>37.598269100000003</v>
      </c>
      <c r="E22747">
        <v>127.072439</v>
      </c>
      <c r="F22747" t="s">
        <v>4102</v>
      </c>
      <c r="G22747" s="2">
        <v>9.4746092629398486</v>
      </c>
      <c r="H22747" t="s">
        <v>4102</v>
      </c>
      <c r="I22747" s="2">
        <v>14.4183672</v>
      </c>
      <c r="J22747" s="2">
        <f>I22747/$F$3</f>
        <v>38.110221674008812</v>
      </c>
      <c r="K22747" t="str">
        <f t="shared" si="355"/>
        <v/>
      </c>
    </row>
    <row r="22748" spans="1:11" x14ac:dyDescent="0.3">
      <c r="A22748" t="s">
        <v>22759</v>
      </c>
      <c r="B22748">
        <v>1132.77</v>
      </c>
      <c r="C22748" t="s">
        <v>10</v>
      </c>
      <c r="D22748">
        <v>37.603186800000003</v>
      </c>
      <c r="E22748">
        <v>127.07503699999999</v>
      </c>
      <c r="F22748" t="s">
        <v>4102</v>
      </c>
      <c r="G22748" s="2">
        <v>9.8852329328895809</v>
      </c>
      <c r="H22748" t="s">
        <v>4102</v>
      </c>
      <c r="I22748" s="2">
        <v>15.252609899999101</v>
      </c>
      <c r="J22748" s="2">
        <f>I22748/$F$3</f>
        <v>40.315268458147408</v>
      </c>
      <c r="K22748" t="str">
        <f t="shared" si="355"/>
        <v/>
      </c>
    </row>
    <row r="22749" spans="1:11" x14ac:dyDescent="0.3">
      <c r="A22749" t="s">
        <v>22760</v>
      </c>
      <c r="B22749">
        <v>2000</v>
      </c>
      <c r="C22749" t="s">
        <v>10</v>
      </c>
      <c r="D22749">
        <v>37.599305100000002</v>
      </c>
      <c r="E22749">
        <v>127.072678</v>
      </c>
      <c r="F22749" t="s">
        <v>4102</v>
      </c>
      <c r="G22749" s="2">
        <v>9.5340178304737009</v>
      </c>
      <c r="H22749" t="s">
        <v>4102</v>
      </c>
      <c r="I22749" s="2">
        <v>14.559892199999179</v>
      </c>
      <c r="J22749" s="2">
        <f>I22749/$F$3</f>
        <v>38.484296563874487</v>
      </c>
      <c r="K22749" t="str">
        <f t="shared" si="355"/>
        <v/>
      </c>
    </row>
    <row r="22750" spans="1:11" x14ac:dyDescent="0.3">
      <c r="G22750"/>
      <c r="I22750"/>
      <c r="J22750"/>
    </row>
    <row r="22751" spans="1:11" x14ac:dyDescent="0.3">
      <c r="G22751"/>
      <c r="I22751"/>
      <c r="J22751"/>
    </row>
    <row r="22752" spans="1:11" x14ac:dyDescent="0.3">
      <c r="G22752"/>
      <c r="I22752"/>
      <c r="J22752"/>
    </row>
    <row r="22753" spans="7:10" x14ac:dyDescent="0.3">
      <c r="G22753"/>
      <c r="I22753"/>
      <c r="J22753"/>
    </row>
    <row r="22754" spans="7:10" x14ac:dyDescent="0.3">
      <c r="G22754"/>
      <c r="I22754"/>
      <c r="J22754"/>
    </row>
    <row r="22755" spans="7:10" x14ac:dyDescent="0.3">
      <c r="G22755"/>
      <c r="I22755"/>
      <c r="J22755"/>
    </row>
    <row r="22756" spans="7:10" x14ac:dyDescent="0.3">
      <c r="G22756"/>
      <c r="I22756"/>
      <c r="J22756"/>
    </row>
    <row r="22757" spans="7:10" x14ac:dyDescent="0.3">
      <c r="G22757"/>
      <c r="I22757"/>
      <c r="J22757"/>
    </row>
    <row r="22758" spans="7:10" x14ac:dyDescent="0.3">
      <c r="G22758"/>
      <c r="I22758"/>
      <c r="J22758"/>
    </row>
    <row r="22759" spans="7:10" x14ac:dyDescent="0.3">
      <c r="G22759"/>
      <c r="I22759"/>
      <c r="J22759"/>
    </row>
    <row r="22760" spans="7:10" x14ac:dyDescent="0.3">
      <c r="G22760"/>
      <c r="I22760"/>
      <c r="J22760"/>
    </row>
    <row r="22761" spans="7:10" x14ac:dyDescent="0.3">
      <c r="G22761"/>
      <c r="I22761"/>
      <c r="J22761"/>
    </row>
    <row r="22762" spans="7:10" x14ac:dyDescent="0.3">
      <c r="G22762"/>
      <c r="I22762"/>
      <c r="J22762"/>
    </row>
    <row r="22763" spans="7:10" x14ac:dyDescent="0.3">
      <c r="G22763"/>
      <c r="I22763"/>
      <c r="J22763"/>
    </row>
    <row r="22764" spans="7:10" x14ac:dyDescent="0.3">
      <c r="G22764"/>
      <c r="I22764"/>
      <c r="J22764"/>
    </row>
    <row r="22765" spans="7:10" x14ac:dyDescent="0.3">
      <c r="G22765"/>
      <c r="I22765"/>
      <c r="J22765"/>
    </row>
    <row r="22766" spans="7:10" x14ac:dyDescent="0.3">
      <c r="G22766"/>
      <c r="I22766"/>
      <c r="J22766"/>
    </row>
    <row r="22767" spans="7:10" x14ac:dyDescent="0.3">
      <c r="G22767"/>
      <c r="I22767"/>
      <c r="J22767"/>
    </row>
    <row r="22768" spans="7:10" x14ac:dyDescent="0.3">
      <c r="G22768"/>
      <c r="I22768"/>
      <c r="J22768"/>
    </row>
    <row r="22769" spans="7:10" x14ac:dyDescent="0.3">
      <c r="G22769"/>
      <c r="I22769"/>
      <c r="J22769"/>
    </row>
    <row r="22770" spans="7:10" x14ac:dyDescent="0.3">
      <c r="G22770"/>
      <c r="I22770"/>
      <c r="J22770"/>
    </row>
    <row r="22771" spans="7:10" x14ac:dyDescent="0.3">
      <c r="G22771"/>
      <c r="I22771"/>
      <c r="J22771"/>
    </row>
    <row r="22772" spans="7:10" x14ac:dyDescent="0.3">
      <c r="G22772"/>
      <c r="I22772"/>
      <c r="J22772"/>
    </row>
    <row r="22773" spans="7:10" x14ac:dyDescent="0.3">
      <c r="G22773"/>
      <c r="I22773"/>
      <c r="J22773"/>
    </row>
    <row r="22774" spans="7:10" x14ac:dyDescent="0.3">
      <c r="G22774"/>
      <c r="I22774"/>
      <c r="J22774"/>
    </row>
    <row r="22775" spans="7:10" x14ac:dyDescent="0.3">
      <c r="G22775"/>
      <c r="I22775"/>
      <c r="J22775"/>
    </row>
    <row r="22776" spans="7:10" x14ac:dyDescent="0.3">
      <c r="G22776"/>
      <c r="I22776"/>
      <c r="J22776"/>
    </row>
    <row r="22777" spans="7:10" x14ac:dyDescent="0.3">
      <c r="G22777"/>
      <c r="I22777"/>
      <c r="J22777"/>
    </row>
    <row r="22778" spans="7:10" x14ac:dyDescent="0.3">
      <c r="G22778"/>
      <c r="I22778"/>
      <c r="J22778"/>
    </row>
    <row r="22779" spans="7:10" x14ac:dyDescent="0.3">
      <c r="G22779"/>
      <c r="I22779"/>
      <c r="J22779"/>
    </row>
    <row r="22780" spans="7:10" x14ac:dyDescent="0.3">
      <c r="G22780"/>
      <c r="I22780"/>
      <c r="J22780"/>
    </row>
    <row r="22781" spans="7:10" x14ac:dyDescent="0.3">
      <c r="G22781"/>
      <c r="I22781"/>
      <c r="J22781"/>
    </row>
    <row r="22782" spans="7:10" x14ac:dyDescent="0.3">
      <c r="G22782"/>
      <c r="I22782"/>
      <c r="J22782"/>
    </row>
    <row r="22783" spans="7:10" x14ac:dyDescent="0.3">
      <c r="G22783"/>
      <c r="I22783"/>
      <c r="J22783"/>
    </row>
    <row r="22784" spans="7:10" x14ac:dyDescent="0.3">
      <c r="G22784"/>
      <c r="I22784"/>
      <c r="J22784"/>
    </row>
    <row r="22785" spans="7:10" x14ac:dyDescent="0.3">
      <c r="G22785"/>
      <c r="I22785"/>
      <c r="J22785"/>
    </row>
    <row r="22786" spans="7:10" x14ac:dyDescent="0.3">
      <c r="G22786"/>
      <c r="I22786"/>
      <c r="J22786"/>
    </row>
    <row r="22787" spans="7:10" x14ac:dyDescent="0.3">
      <c r="G22787"/>
      <c r="I22787"/>
      <c r="J22787"/>
    </row>
    <row r="22788" spans="7:10" x14ac:dyDescent="0.3">
      <c r="G22788"/>
      <c r="I22788"/>
      <c r="J22788"/>
    </row>
    <row r="22789" spans="7:10" x14ac:dyDescent="0.3">
      <c r="G22789"/>
      <c r="I22789"/>
      <c r="J22789"/>
    </row>
    <row r="22790" spans="7:10" x14ac:dyDescent="0.3">
      <c r="G22790"/>
      <c r="I22790"/>
      <c r="J22790"/>
    </row>
    <row r="22791" spans="7:10" x14ac:dyDescent="0.3">
      <c r="G22791"/>
      <c r="I22791"/>
      <c r="J22791"/>
    </row>
    <row r="22792" spans="7:10" x14ac:dyDescent="0.3">
      <c r="G22792"/>
      <c r="I22792"/>
      <c r="J22792"/>
    </row>
    <row r="22793" spans="7:10" x14ac:dyDescent="0.3">
      <c r="G22793"/>
      <c r="I22793"/>
      <c r="J22793"/>
    </row>
    <row r="22794" spans="7:10" x14ac:dyDescent="0.3">
      <c r="G22794"/>
      <c r="I22794"/>
      <c r="J22794"/>
    </row>
    <row r="22795" spans="7:10" x14ac:dyDescent="0.3">
      <c r="G22795"/>
      <c r="I22795"/>
      <c r="J22795"/>
    </row>
    <row r="22796" spans="7:10" x14ac:dyDescent="0.3">
      <c r="G22796"/>
      <c r="I22796"/>
      <c r="J22796"/>
    </row>
    <row r="22797" spans="7:10" x14ac:dyDescent="0.3">
      <c r="G22797"/>
      <c r="I22797"/>
      <c r="J22797"/>
    </row>
    <row r="22798" spans="7:10" x14ac:dyDescent="0.3">
      <c r="G22798"/>
      <c r="I22798"/>
      <c r="J22798"/>
    </row>
    <row r="22799" spans="7:10" x14ac:dyDescent="0.3">
      <c r="G22799"/>
      <c r="I22799"/>
      <c r="J22799"/>
    </row>
    <row r="22800" spans="7:10" x14ac:dyDescent="0.3">
      <c r="G22800"/>
      <c r="I22800"/>
      <c r="J22800"/>
    </row>
    <row r="22801" spans="7:10" x14ac:dyDescent="0.3">
      <c r="G22801"/>
      <c r="I22801"/>
      <c r="J22801"/>
    </row>
    <row r="22802" spans="7:10" x14ac:dyDescent="0.3">
      <c r="G22802"/>
      <c r="I22802"/>
      <c r="J22802"/>
    </row>
    <row r="22803" spans="7:10" x14ac:dyDescent="0.3">
      <c r="G22803"/>
      <c r="I22803"/>
      <c r="J22803"/>
    </row>
    <row r="22804" spans="7:10" x14ac:dyDescent="0.3">
      <c r="G22804"/>
      <c r="I22804"/>
      <c r="J22804"/>
    </row>
    <row r="22805" spans="7:10" x14ac:dyDescent="0.3">
      <c r="G22805"/>
      <c r="I22805"/>
      <c r="J22805"/>
    </row>
    <row r="22806" spans="7:10" x14ac:dyDescent="0.3">
      <c r="G22806"/>
      <c r="I22806"/>
      <c r="J22806"/>
    </row>
    <row r="22807" spans="7:10" x14ac:dyDescent="0.3">
      <c r="G22807"/>
      <c r="I22807"/>
      <c r="J22807"/>
    </row>
    <row r="22808" spans="7:10" x14ac:dyDescent="0.3">
      <c r="G22808"/>
      <c r="I22808"/>
      <c r="J22808"/>
    </row>
    <row r="22809" spans="7:10" x14ac:dyDescent="0.3">
      <c r="G22809"/>
      <c r="I22809"/>
      <c r="J22809"/>
    </row>
    <row r="22810" spans="7:10" x14ac:dyDescent="0.3">
      <c r="G22810"/>
      <c r="I22810"/>
      <c r="J22810"/>
    </row>
    <row r="22811" spans="7:10" x14ac:dyDescent="0.3">
      <c r="G22811"/>
      <c r="I22811"/>
      <c r="J22811"/>
    </row>
    <row r="22812" spans="7:10" x14ac:dyDescent="0.3">
      <c r="G22812"/>
      <c r="I22812"/>
      <c r="J22812"/>
    </row>
    <row r="22813" spans="7:10" x14ac:dyDescent="0.3">
      <c r="G22813"/>
      <c r="I22813"/>
      <c r="J22813"/>
    </row>
    <row r="22814" spans="7:10" x14ac:dyDescent="0.3">
      <c r="G22814"/>
      <c r="I22814"/>
      <c r="J22814"/>
    </row>
    <row r="22815" spans="7:10" x14ac:dyDescent="0.3">
      <c r="G22815"/>
      <c r="I22815"/>
      <c r="J22815"/>
    </row>
    <row r="22816" spans="7:10" x14ac:dyDescent="0.3">
      <c r="G22816"/>
      <c r="I22816"/>
      <c r="J22816"/>
    </row>
    <row r="22817" spans="7:10" x14ac:dyDescent="0.3">
      <c r="G22817"/>
      <c r="I22817"/>
      <c r="J22817"/>
    </row>
    <row r="22818" spans="7:10" x14ac:dyDescent="0.3">
      <c r="G22818"/>
      <c r="I22818"/>
      <c r="J22818"/>
    </row>
    <row r="22819" spans="7:10" x14ac:dyDescent="0.3">
      <c r="G22819"/>
      <c r="I22819"/>
      <c r="J22819"/>
    </row>
    <row r="22820" spans="7:10" x14ac:dyDescent="0.3">
      <c r="G22820"/>
      <c r="I22820"/>
      <c r="J22820"/>
    </row>
    <row r="22821" spans="7:10" x14ac:dyDescent="0.3">
      <c r="G22821"/>
      <c r="I22821"/>
      <c r="J22821"/>
    </row>
    <row r="22822" spans="7:10" x14ac:dyDescent="0.3">
      <c r="G22822"/>
      <c r="I22822"/>
      <c r="J22822"/>
    </row>
    <row r="22823" spans="7:10" x14ac:dyDescent="0.3">
      <c r="G22823"/>
      <c r="I22823"/>
      <c r="J22823"/>
    </row>
    <row r="22824" spans="7:10" x14ac:dyDescent="0.3">
      <c r="G22824"/>
      <c r="I22824"/>
      <c r="J22824"/>
    </row>
    <row r="22825" spans="7:10" x14ac:dyDescent="0.3">
      <c r="G22825"/>
      <c r="I22825"/>
      <c r="J22825"/>
    </row>
    <row r="22826" spans="7:10" x14ac:dyDescent="0.3">
      <c r="G22826"/>
      <c r="I22826"/>
      <c r="J22826"/>
    </row>
    <row r="22827" spans="7:10" x14ac:dyDescent="0.3">
      <c r="G22827"/>
      <c r="I22827"/>
      <c r="J22827"/>
    </row>
    <row r="22828" spans="7:10" x14ac:dyDescent="0.3">
      <c r="G22828"/>
      <c r="I22828"/>
      <c r="J22828"/>
    </row>
    <row r="22829" spans="7:10" x14ac:dyDescent="0.3">
      <c r="G22829"/>
      <c r="I22829"/>
      <c r="J22829"/>
    </row>
    <row r="22830" spans="7:10" x14ac:dyDescent="0.3">
      <c r="G22830"/>
      <c r="I22830"/>
      <c r="J22830"/>
    </row>
    <row r="22831" spans="7:10" x14ac:dyDescent="0.3">
      <c r="G22831"/>
      <c r="I22831"/>
      <c r="J22831"/>
    </row>
    <row r="22832" spans="7:10" x14ac:dyDescent="0.3">
      <c r="G22832"/>
      <c r="I22832"/>
      <c r="J22832"/>
    </row>
    <row r="22833" spans="7:10" x14ac:dyDescent="0.3">
      <c r="G22833"/>
      <c r="I22833"/>
      <c r="J22833"/>
    </row>
    <row r="22834" spans="7:10" x14ac:dyDescent="0.3">
      <c r="G22834"/>
      <c r="I22834"/>
      <c r="J22834"/>
    </row>
    <row r="22835" spans="7:10" x14ac:dyDescent="0.3">
      <c r="G22835"/>
      <c r="I22835"/>
      <c r="J22835"/>
    </row>
    <row r="22836" spans="7:10" x14ac:dyDescent="0.3">
      <c r="G22836"/>
      <c r="I22836"/>
      <c r="J22836"/>
    </row>
    <row r="22837" spans="7:10" x14ac:dyDescent="0.3">
      <c r="G22837"/>
      <c r="I22837"/>
      <c r="J22837"/>
    </row>
    <row r="22838" spans="7:10" x14ac:dyDescent="0.3">
      <c r="G22838"/>
      <c r="I22838"/>
      <c r="J22838"/>
    </row>
    <row r="22839" spans="7:10" x14ac:dyDescent="0.3">
      <c r="G22839"/>
      <c r="I22839"/>
      <c r="J22839"/>
    </row>
    <row r="22840" spans="7:10" x14ac:dyDescent="0.3">
      <c r="G22840"/>
      <c r="I22840"/>
      <c r="J22840"/>
    </row>
    <row r="22841" spans="7:10" x14ac:dyDescent="0.3">
      <c r="G22841"/>
      <c r="I22841"/>
      <c r="J22841"/>
    </row>
    <row r="22842" spans="7:10" x14ac:dyDescent="0.3">
      <c r="G22842"/>
      <c r="I22842"/>
      <c r="J22842"/>
    </row>
    <row r="22843" spans="7:10" x14ac:dyDescent="0.3">
      <c r="G22843"/>
      <c r="I22843"/>
      <c r="J22843"/>
    </row>
    <row r="22844" spans="7:10" x14ac:dyDescent="0.3">
      <c r="G22844"/>
      <c r="I22844"/>
      <c r="J22844"/>
    </row>
    <row r="22845" spans="7:10" x14ac:dyDescent="0.3">
      <c r="G22845"/>
      <c r="I22845"/>
      <c r="J22845"/>
    </row>
    <row r="22846" spans="7:10" x14ac:dyDescent="0.3">
      <c r="G22846"/>
      <c r="I22846"/>
      <c r="J22846"/>
    </row>
    <row r="22847" spans="7:10" x14ac:dyDescent="0.3">
      <c r="G22847"/>
      <c r="I22847"/>
      <c r="J22847"/>
    </row>
    <row r="22848" spans="7:10" x14ac:dyDescent="0.3">
      <c r="G22848"/>
      <c r="I22848"/>
      <c r="J22848"/>
    </row>
    <row r="22849" spans="7:10" x14ac:dyDescent="0.3">
      <c r="G22849"/>
      <c r="I22849"/>
      <c r="J22849"/>
    </row>
    <row r="22850" spans="7:10" x14ac:dyDescent="0.3">
      <c r="G22850"/>
      <c r="I22850"/>
      <c r="J22850"/>
    </row>
    <row r="22851" spans="7:10" x14ac:dyDescent="0.3">
      <c r="G22851"/>
      <c r="I22851"/>
      <c r="J22851"/>
    </row>
    <row r="22852" spans="7:10" x14ac:dyDescent="0.3">
      <c r="G22852"/>
      <c r="I22852"/>
      <c r="J22852"/>
    </row>
    <row r="22853" spans="7:10" x14ac:dyDescent="0.3">
      <c r="G22853"/>
      <c r="I22853"/>
      <c r="J22853"/>
    </row>
    <row r="22854" spans="7:10" x14ac:dyDescent="0.3">
      <c r="G22854"/>
      <c r="I22854"/>
      <c r="J22854"/>
    </row>
    <row r="22855" spans="7:10" x14ac:dyDescent="0.3">
      <c r="G22855"/>
      <c r="I22855"/>
      <c r="J22855"/>
    </row>
    <row r="22856" spans="7:10" x14ac:dyDescent="0.3">
      <c r="G22856"/>
      <c r="I22856"/>
      <c r="J22856"/>
    </row>
    <row r="22857" spans="7:10" x14ac:dyDescent="0.3">
      <c r="G22857"/>
      <c r="I22857"/>
      <c r="J22857"/>
    </row>
    <row r="22858" spans="7:10" x14ac:dyDescent="0.3">
      <c r="G22858"/>
      <c r="I22858"/>
      <c r="J22858"/>
    </row>
    <row r="22859" spans="7:10" x14ac:dyDescent="0.3">
      <c r="G22859"/>
      <c r="I22859"/>
      <c r="J22859"/>
    </row>
    <row r="22860" spans="7:10" x14ac:dyDescent="0.3">
      <c r="G22860"/>
      <c r="I22860"/>
      <c r="J22860"/>
    </row>
    <row r="22861" spans="7:10" x14ac:dyDescent="0.3">
      <c r="G22861"/>
      <c r="I22861"/>
      <c r="J22861"/>
    </row>
    <row r="22862" spans="7:10" x14ac:dyDescent="0.3">
      <c r="G22862"/>
      <c r="I22862"/>
      <c r="J22862"/>
    </row>
    <row r="22863" spans="7:10" x14ac:dyDescent="0.3">
      <c r="G22863"/>
      <c r="I22863"/>
      <c r="J22863"/>
    </row>
    <row r="22864" spans="7:10" x14ac:dyDescent="0.3">
      <c r="G22864"/>
      <c r="I22864"/>
      <c r="J22864"/>
    </row>
    <row r="22865" spans="7:10" x14ac:dyDescent="0.3">
      <c r="G22865"/>
      <c r="I22865"/>
      <c r="J22865"/>
    </row>
    <row r="22866" spans="7:10" x14ac:dyDescent="0.3">
      <c r="G22866"/>
      <c r="I22866"/>
      <c r="J22866"/>
    </row>
    <row r="22867" spans="7:10" x14ac:dyDescent="0.3">
      <c r="G22867"/>
      <c r="I22867"/>
      <c r="J22867"/>
    </row>
    <row r="22868" spans="7:10" x14ac:dyDescent="0.3">
      <c r="G22868"/>
      <c r="I22868"/>
      <c r="J22868"/>
    </row>
    <row r="22869" spans="7:10" x14ac:dyDescent="0.3">
      <c r="G22869"/>
      <c r="I22869"/>
      <c r="J22869"/>
    </row>
    <row r="22870" spans="7:10" x14ac:dyDescent="0.3">
      <c r="G22870"/>
      <c r="I22870"/>
      <c r="J22870"/>
    </row>
    <row r="22871" spans="7:10" x14ac:dyDescent="0.3">
      <c r="G22871"/>
      <c r="I22871"/>
      <c r="J22871"/>
    </row>
    <row r="22872" spans="7:10" x14ac:dyDescent="0.3">
      <c r="G22872"/>
      <c r="I22872"/>
      <c r="J22872"/>
    </row>
    <row r="22873" spans="7:10" x14ac:dyDescent="0.3">
      <c r="G22873"/>
      <c r="I22873"/>
      <c r="J22873"/>
    </row>
    <row r="22874" spans="7:10" x14ac:dyDescent="0.3">
      <c r="G22874"/>
      <c r="I22874"/>
      <c r="J22874"/>
    </row>
    <row r="22875" spans="7:10" x14ac:dyDescent="0.3">
      <c r="G22875"/>
      <c r="I22875"/>
      <c r="J22875"/>
    </row>
    <row r="22876" spans="7:10" x14ac:dyDescent="0.3">
      <c r="G22876"/>
      <c r="I22876"/>
      <c r="J22876"/>
    </row>
    <row r="22877" spans="7:10" x14ac:dyDescent="0.3">
      <c r="G22877"/>
      <c r="I22877"/>
      <c r="J22877"/>
    </row>
    <row r="22878" spans="7:10" x14ac:dyDescent="0.3">
      <c r="G22878"/>
      <c r="I22878"/>
      <c r="J22878"/>
    </row>
    <row r="22879" spans="7:10" x14ac:dyDescent="0.3">
      <c r="G22879"/>
      <c r="I22879"/>
      <c r="J22879"/>
    </row>
    <row r="22880" spans="7:10" x14ac:dyDescent="0.3">
      <c r="G22880"/>
      <c r="I22880"/>
      <c r="J22880"/>
    </row>
    <row r="22881" spans="7:10" x14ac:dyDescent="0.3">
      <c r="G22881"/>
      <c r="I22881"/>
      <c r="J22881"/>
    </row>
    <row r="22882" spans="7:10" x14ac:dyDescent="0.3">
      <c r="G22882"/>
      <c r="I22882"/>
      <c r="J22882"/>
    </row>
    <row r="22883" spans="7:10" x14ac:dyDescent="0.3">
      <c r="G22883"/>
      <c r="I22883"/>
      <c r="J22883"/>
    </row>
    <row r="22884" spans="7:10" x14ac:dyDescent="0.3">
      <c r="G22884"/>
      <c r="I22884"/>
      <c r="J22884"/>
    </row>
    <row r="22885" spans="7:10" x14ac:dyDescent="0.3">
      <c r="G22885"/>
      <c r="I22885"/>
      <c r="J22885"/>
    </row>
    <row r="22886" spans="7:10" x14ac:dyDescent="0.3">
      <c r="G22886"/>
      <c r="I22886"/>
      <c r="J22886"/>
    </row>
    <row r="22887" spans="7:10" x14ac:dyDescent="0.3">
      <c r="G22887"/>
      <c r="I22887"/>
      <c r="J22887"/>
    </row>
    <row r="22888" spans="7:10" x14ac:dyDescent="0.3">
      <c r="G22888"/>
      <c r="I22888"/>
      <c r="J22888"/>
    </row>
    <row r="22889" spans="7:10" x14ac:dyDescent="0.3">
      <c r="G22889"/>
      <c r="I22889"/>
      <c r="J22889"/>
    </row>
    <row r="22890" spans="7:10" x14ac:dyDescent="0.3">
      <c r="G22890"/>
      <c r="I22890"/>
      <c r="J22890"/>
    </row>
    <row r="22891" spans="7:10" x14ac:dyDescent="0.3">
      <c r="G22891"/>
      <c r="I22891"/>
      <c r="J22891"/>
    </row>
    <row r="22892" spans="7:10" x14ac:dyDescent="0.3">
      <c r="G22892"/>
      <c r="I22892"/>
      <c r="J22892"/>
    </row>
    <row r="22893" spans="7:10" x14ac:dyDescent="0.3">
      <c r="G22893"/>
      <c r="I22893"/>
      <c r="J22893"/>
    </row>
    <row r="22894" spans="7:10" x14ac:dyDescent="0.3">
      <c r="G22894"/>
      <c r="I22894"/>
      <c r="J22894"/>
    </row>
    <row r="22895" spans="7:10" x14ac:dyDescent="0.3">
      <c r="G22895"/>
      <c r="I22895"/>
      <c r="J22895"/>
    </row>
    <row r="22896" spans="7:10" x14ac:dyDescent="0.3">
      <c r="G22896"/>
      <c r="I22896"/>
      <c r="J22896"/>
    </row>
    <row r="22897" spans="7:10" x14ac:dyDescent="0.3">
      <c r="G22897"/>
      <c r="I22897"/>
      <c r="J22897"/>
    </row>
    <row r="22898" spans="7:10" x14ac:dyDescent="0.3">
      <c r="G22898"/>
      <c r="I22898"/>
      <c r="J22898"/>
    </row>
    <row r="22899" spans="7:10" x14ac:dyDescent="0.3">
      <c r="G22899"/>
      <c r="I22899"/>
      <c r="J22899"/>
    </row>
    <row r="22900" spans="7:10" x14ac:dyDescent="0.3">
      <c r="G22900"/>
      <c r="I22900"/>
      <c r="J22900"/>
    </row>
    <row r="22901" spans="7:10" x14ac:dyDescent="0.3">
      <c r="G22901"/>
      <c r="I22901"/>
      <c r="J22901"/>
    </row>
    <row r="22902" spans="7:10" x14ac:dyDescent="0.3">
      <c r="G22902"/>
      <c r="I22902"/>
      <c r="J22902"/>
    </row>
    <row r="22903" spans="7:10" x14ac:dyDescent="0.3">
      <c r="G22903"/>
      <c r="I22903"/>
      <c r="J22903"/>
    </row>
    <row r="22904" spans="7:10" x14ac:dyDescent="0.3">
      <c r="G22904"/>
      <c r="I22904"/>
      <c r="J22904"/>
    </row>
    <row r="22905" spans="7:10" x14ac:dyDescent="0.3">
      <c r="G22905"/>
      <c r="I22905"/>
      <c r="J22905"/>
    </row>
    <row r="22906" spans="7:10" x14ac:dyDescent="0.3">
      <c r="G22906"/>
      <c r="I22906"/>
      <c r="J22906"/>
    </row>
    <row r="22907" spans="7:10" x14ac:dyDescent="0.3">
      <c r="G22907"/>
      <c r="I22907"/>
      <c r="J22907"/>
    </row>
    <row r="22908" spans="7:10" x14ac:dyDescent="0.3">
      <c r="G22908"/>
      <c r="I22908"/>
      <c r="J22908"/>
    </row>
    <row r="22909" spans="7:10" x14ac:dyDescent="0.3">
      <c r="G22909"/>
      <c r="I22909"/>
      <c r="J22909"/>
    </row>
    <row r="22910" spans="7:10" x14ac:dyDescent="0.3">
      <c r="G22910"/>
      <c r="I22910"/>
      <c r="J22910"/>
    </row>
    <row r="22911" spans="7:10" x14ac:dyDescent="0.3">
      <c r="G22911"/>
      <c r="I22911"/>
      <c r="J22911"/>
    </row>
    <row r="22912" spans="7:10" x14ac:dyDescent="0.3">
      <c r="G22912"/>
      <c r="I22912"/>
      <c r="J22912"/>
    </row>
    <row r="22913" spans="7:10" x14ac:dyDescent="0.3">
      <c r="G22913"/>
      <c r="I22913"/>
      <c r="J22913"/>
    </row>
    <row r="22914" spans="7:10" x14ac:dyDescent="0.3">
      <c r="G22914"/>
      <c r="I22914"/>
      <c r="J22914"/>
    </row>
    <row r="22915" spans="7:10" x14ac:dyDescent="0.3">
      <c r="G22915"/>
      <c r="I22915"/>
      <c r="J22915"/>
    </row>
    <row r="22916" spans="7:10" x14ac:dyDescent="0.3">
      <c r="G22916"/>
      <c r="I22916"/>
      <c r="J22916"/>
    </row>
    <row r="22917" spans="7:10" x14ac:dyDescent="0.3">
      <c r="G22917"/>
      <c r="I22917"/>
      <c r="J22917"/>
    </row>
    <row r="22918" spans="7:10" x14ac:dyDescent="0.3">
      <c r="G22918"/>
      <c r="I22918"/>
      <c r="J22918"/>
    </row>
    <row r="22919" spans="7:10" x14ac:dyDescent="0.3">
      <c r="G22919"/>
      <c r="I22919"/>
      <c r="J22919"/>
    </row>
    <row r="22920" spans="7:10" x14ac:dyDescent="0.3">
      <c r="G22920"/>
      <c r="I22920"/>
      <c r="J22920"/>
    </row>
    <row r="22921" spans="7:10" x14ac:dyDescent="0.3">
      <c r="G22921"/>
      <c r="I22921"/>
      <c r="J22921"/>
    </row>
    <row r="22922" spans="7:10" x14ac:dyDescent="0.3">
      <c r="G22922"/>
      <c r="I22922"/>
      <c r="J22922"/>
    </row>
    <row r="22923" spans="7:10" x14ac:dyDescent="0.3">
      <c r="G22923"/>
      <c r="I22923"/>
      <c r="J22923"/>
    </row>
    <row r="22924" spans="7:10" x14ac:dyDescent="0.3">
      <c r="G22924"/>
      <c r="I22924"/>
      <c r="J22924"/>
    </row>
    <row r="22925" spans="7:10" x14ac:dyDescent="0.3">
      <c r="G22925"/>
      <c r="I22925"/>
      <c r="J22925"/>
    </row>
    <row r="22926" spans="7:10" x14ac:dyDescent="0.3">
      <c r="G22926"/>
      <c r="I22926"/>
      <c r="J22926"/>
    </row>
    <row r="22927" spans="7:10" x14ac:dyDescent="0.3">
      <c r="G22927"/>
      <c r="I22927"/>
      <c r="J22927"/>
    </row>
    <row r="22928" spans="7:10" x14ac:dyDescent="0.3">
      <c r="G22928"/>
      <c r="I22928"/>
      <c r="J22928"/>
    </row>
    <row r="22929" spans="7:10" x14ac:dyDescent="0.3">
      <c r="G22929"/>
      <c r="I22929"/>
      <c r="J22929"/>
    </row>
    <row r="22930" spans="7:10" x14ac:dyDescent="0.3">
      <c r="G22930"/>
      <c r="I22930"/>
      <c r="J22930"/>
    </row>
    <row r="22931" spans="7:10" x14ac:dyDescent="0.3">
      <c r="G22931"/>
      <c r="I22931"/>
      <c r="J22931"/>
    </row>
    <row r="22932" spans="7:10" x14ac:dyDescent="0.3">
      <c r="G22932"/>
      <c r="I22932"/>
      <c r="J22932"/>
    </row>
    <row r="22933" spans="7:10" x14ac:dyDescent="0.3">
      <c r="G22933"/>
      <c r="I22933"/>
      <c r="J22933"/>
    </row>
    <row r="22934" spans="7:10" x14ac:dyDescent="0.3">
      <c r="G22934"/>
      <c r="I22934"/>
      <c r="J22934"/>
    </row>
    <row r="22935" spans="7:10" x14ac:dyDescent="0.3">
      <c r="G22935"/>
      <c r="I22935"/>
      <c r="J22935"/>
    </row>
    <row r="22936" spans="7:10" x14ac:dyDescent="0.3">
      <c r="G22936"/>
      <c r="I22936"/>
      <c r="J22936"/>
    </row>
    <row r="22937" spans="7:10" x14ac:dyDescent="0.3">
      <c r="G22937"/>
      <c r="I22937"/>
      <c r="J22937"/>
    </row>
    <row r="22938" spans="7:10" x14ac:dyDescent="0.3">
      <c r="G22938"/>
      <c r="I22938"/>
      <c r="J22938"/>
    </row>
    <row r="22939" spans="7:10" x14ac:dyDescent="0.3">
      <c r="G22939"/>
      <c r="I22939"/>
      <c r="J22939"/>
    </row>
    <row r="22940" spans="7:10" x14ac:dyDescent="0.3">
      <c r="G22940"/>
      <c r="I22940"/>
      <c r="J22940"/>
    </row>
    <row r="22941" spans="7:10" x14ac:dyDescent="0.3">
      <c r="G22941"/>
      <c r="I22941"/>
      <c r="J22941"/>
    </row>
    <row r="22942" spans="7:10" x14ac:dyDescent="0.3">
      <c r="G22942"/>
      <c r="I22942"/>
      <c r="J22942"/>
    </row>
    <row r="22943" spans="7:10" x14ac:dyDescent="0.3">
      <c r="G22943"/>
      <c r="I22943"/>
      <c r="J22943"/>
    </row>
    <row r="22944" spans="7:10" x14ac:dyDescent="0.3">
      <c r="G22944"/>
      <c r="I22944"/>
      <c r="J22944"/>
    </row>
    <row r="22945" spans="7:10" x14ac:dyDescent="0.3">
      <c r="G22945"/>
      <c r="I22945"/>
      <c r="J22945"/>
    </row>
    <row r="22946" spans="7:10" x14ac:dyDescent="0.3">
      <c r="G22946"/>
      <c r="I22946"/>
      <c r="J22946"/>
    </row>
    <row r="22947" spans="7:10" x14ac:dyDescent="0.3">
      <c r="G22947"/>
      <c r="I22947"/>
      <c r="J22947"/>
    </row>
    <row r="22948" spans="7:10" x14ac:dyDescent="0.3">
      <c r="G22948"/>
      <c r="I22948"/>
      <c r="J22948"/>
    </row>
    <row r="22949" spans="7:10" x14ac:dyDescent="0.3">
      <c r="G22949"/>
      <c r="I22949"/>
      <c r="J22949"/>
    </row>
    <row r="22950" spans="7:10" x14ac:dyDescent="0.3">
      <c r="G22950"/>
      <c r="I22950"/>
      <c r="J22950"/>
    </row>
    <row r="22951" spans="7:10" x14ac:dyDescent="0.3">
      <c r="G22951"/>
      <c r="I22951"/>
      <c r="J22951"/>
    </row>
    <row r="22952" spans="7:10" x14ac:dyDescent="0.3">
      <c r="G22952"/>
      <c r="I22952"/>
      <c r="J22952"/>
    </row>
    <row r="22953" spans="7:10" x14ac:dyDescent="0.3">
      <c r="G22953"/>
      <c r="I22953"/>
      <c r="J22953"/>
    </row>
    <row r="22954" spans="7:10" x14ac:dyDescent="0.3">
      <c r="G22954"/>
      <c r="I22954"/>
      <c r="J22954"/>
    </row>
    <row r="22955" spans="7:10" x14ac:dyDescent="0.3">
      <c r="G22955"/>
      <c r="I22955"/>
      <c r="J22955"/>
    </row>
    <row r="22956" spans="7:10" x14ac:dyDescent="0.3">
      <c r="G22956"/>
      <c r="I22956"/>
      <c r="J22956"/>
    </row>
    <row r="22957" spans="7:10" x14ac:dyDescent="0.3">
      <c r="G22957"/>
      <c r="I22957"/>
      <c r="J22957"/>
    </row>
    <row r="22958" spans="7:10" x14ac:dyDescent="0.3">
      <c r="G22958"/>
      <c r="I22958"/>
      <c r="J22958"/>
    </row>
    <row r="22959" spans="7:10" x14ac:dyDescent="0.3">
      <c r="G22959"/>
      <c r="I22959"/>
      <c r="J22959"/>
    </row>
    <row r="22960" spans="7:10" x14ac:dyDescent="0.3">
      <c r="G22960"/>
      <c r="I22960"/>
      <c r="J22960"/>
    </row>
    <row r="22961" spans="7:10" x14ac:dyDescent="0.3">
      <c r="G22961"/>
      <c r="I22961"/>
      <c r="J22961"/>
    </row>
    <row r="22962" spans="7:10" x14ac:dyDescent="0.3">
      <c r="G22962"/>
      <c r="I22962"/>
      <c r="J22962"/>
    </row>
    <row r="22963" spans="7:10" x14ac:dyDescent="0.3">
      <c r="G22963"/>
      <c r="I22963"/>
      <c r="J22963"/>
    </row>
    <row r="22964" spans="7:10" x14ac:dyDescent="0.3">
      <c r="G22964"/>
      <c r="I22964"/>
      <c r="J22964"/>
    </row>
    <row r="22965" spans="7:10" x14ac:dyDescent="0.3">
      <c r="G22965"/>
      <c r="I22965"/>
      <c r="J22965"/>
    </row>
    <row r="22966" spans="7:10" x14ac:dyDescent="0.3">
      <c r="G22966"/>
      <c r="I22966"/>
      <c r="J22966"/>
    </row>
    <row r="22967" spans="7:10" x14ac:dyDescent="0.3">
      <c r="G22967"/>
      <c r="I22967"/>
      <c r="J22967"/>
    </row>
    <row r="22968" spans="7:10" x14ac:dyDescent="0.3">
      <c r="G22968"/>
      <c r="I22968"/>
      <c r="J22968"/>
    </row>
    <row r="22969" spans="7:10" x14ac:dyDescent="0.3">
      <c r="G22969"/>
      <c r="I22969"/>
      <c r="J22969"/>
    </row>
    <row r="22970" spans="7:10" x14ac:dyDescent="0.3">
      <c r="G22970"/>
      <c r="I22970"/>
      <c r="J22970"/>
    </row>
    <row r="22971" spans="7:10" x14ac:dyDescent="0.3">
      <c r="G22971"/>
      <c r="I22971"/>
      <c r="J22971"/>
    </row>
    <row r="22972" spans="7:10" x14ac:dyDescent="0.3">
      <c r="G22972"/>
      <c r="I22972"/>
      <c r="J22972"/>
    </row>
    <row r="22973" spans="7:10" x14ac:dyDescent="0.3">
      <c r="G22973"/>
      <c r="I22973"/>
      <c r="J22973"/>
    </row>
    <row r="22974" spans="7:10" x14ac:dyDescent="0.3">
      <c r="G22974"/>
      <c r="I22974"/>
      <c r="J22974"/>
    </row>
    <row r="22975" spans="7:10" x14ac:dyDescent="0.3">
      <c r="G22975"/>
      <c r="I22975"/>
      <c r="J22975"/>
    </row>
    <row r="22976" spans="7:10" x14ac:dyDescent="0.3">
      <c r="G22976"/>
      <c r="I22976"/>
      <c r="J22976"/>
    </row>
    <row r="22977" spans="7:10" x14ac:dyDescent="0.3">
      <c r="G22977"/>
      <c r="I22977"/>
      <c r="J22977"/>
    </row>
    <row r="22978" spans="7:10" x14ac:dyDescent="0.3">
      <c r="G22978"/>
      <c r="I22978"/>
      <c r="J22978"/>
    </row>
    <row r="22979" spans="7:10" x14ac:dyDescent="0.3">
      <c r="G22979"/>
      <c r="I22979"/>
      <c r="J22979"/>
    </row>
    <row r="22980" spans="7:10" x14ac:dyDescent="0.3">
      <c r="G22980"/>
      <c r="I22980"/>
      <c r="J22980"/>
    </row>
    <row r="22981" spans="7:10" x14ac:dyDescent="0.3">
      <c r="G22981"/>
      <c r="I22981"/>
      <c r="J22981"/>
    </row>
    <row r="22982" spans="7:10" x14ac:dyDescent="0.3">
      <c r="G22982"/>
      <c r="I22982"/>
      <c r="J22982"/>
    </row>
    <row r="22983" spans="7:10" x14ac:dyDescent="0.3">
      <c r="G22983"/>
      <c r="I22983"/>
      <c r="J22983"/>
    </row>
    <row r="22984" spans="7:10" x14ac:dyDescent="0.3">
      <c r="G22984"/>
      <c r="I22984"/>
      <c r="J22984"/>
    </row>
    <row r="22985" spans="7:10" x14ac:dyDescent="0.3">
      <c r="G22985"/>
      <c r="I22985"/>
      <c r="J22985"/>
    </row>
    <row r="22986" spans="7:10" x14ac:dyDescent="0.3">
      <c r="G22986"/>
      <c r="I22986"/>
      <c r="J22986"/>
    </row>
    <row r="22987" spans="7:10" x14ac:dyDescent="0.3">
      <c r="G22987"/>
      <c r="I22987"/>
      <c r="J22987"/>
    </row>
    <row r="22988" spans="7:10" x14ac:dyDescent="0.3">
      <c r="G22988"/>
      <c r="I22988"/>
      <c r="J22988"/>
    </row>
    <row r="22989" spans="7:10" x14ac:dyDescent="0.3">
      <c r="G22989"/>
      <c r="I22989"/>
      <c r="J22989"/>
    </row>
    <row r="22990" spans="7:10" x14ac:dyDescent="0.3">
      <c r="G22990"/>
      <c r="I22990"/>
      <c r="J22990"/>
    </row>
    <row r="22991" spans="7:10" x14ac:dyDescent="0.3">
      <c r="G22991"/>
      <c r="I22991"/>
      <c r="J22991"/>
    </row>
    <row r="22992" spans="7:10" x14ac:dyDescent="0.3">
      <c r="G22992"/>
      <c r="I22992"/>
      <c r="J22992"/>
    </row>
    <row r="22993" spans="7:10" x14ac:dyDescent="0.3">
      <c r="G22993"/>
      <c r="I22993"/>
      <c r="J22993"/>
    </row>
    <row r="22994" spans="7:10" x14ac:dyDescent="0.3">
      <c r="G22994"/>
      <c r="I22994"/>
      <c r="J22994"/>
    </row>
    <row r="22995" spans="7:10" x14ac:dyDescent="0.3">
      <c r="G22995"/>
      <c r="I22995"/>
      <c r="J22995"/>
    </row>
    <row r="22996" spans="7:10" x14ac:dyDescent="0.3">
      <c r="G22996"/>
      <c r="I22996"/>
      <c r="J22996"/>
    </row>
    <row r="22997" spans="7:10" x14ac:dyDescent="0.3">
      <c r="G22997"/>
      <c r="I22997"/>
      <c r="J22997"/>
    </row>
    <row r="22998" spans="7:10" x14ac:dyDescent="0.3">
      <c r="G22998"/>
      <c r="I22998"/>
      <c r="J22998"/>
    </row>
    <row r="22999" spans="7:10" x14ac:dyDescent="0.3">
      <c r="G22999"/>
      <c r="I22999"/>
      <c r="J22999"/>
    </row>
    <row r="23000" spans="7:10" x14ac:dyDescent="0.3">
      <c r="G23000"/>
      <c r="I23000"/>
      <c r="J23000"/>
    </row>
    <row r="23001" spans="7:10" x14ac:dyDescent="0.3">
      <c r="G23001"/>
      <c r="I23001"/>
      <c r="J23001"/>
    </row>
    <row r="23002" spans="7:10" x14ac:dyDescent="0.3">
      <c r="G23002"/>
      <c r="I23002"/>
      <c r="J23002"/>
    </row>
    <row r="23003" spans="7:10" x14ac:dyDescent="0.3">
      <c r="G23003"/>
      <c r="I23003"/>
      <c r="J23003"/>
    </row>
    <row r="23004" spans="7:10" x14ac:dyDescent="0.3">
      <c r="G23004"/>
      <c r="I23004"/>
      <c r="J23004"/>
    </row>
    <row r="23005" spans="7:10" x14ac:dyDescent="0.3">
      <c r="G23005"/>
      <c r="I23005"/>
      <c r="J23005"/>
    </row>
    <row r="23006" spans="7:10" x14ac:dyDescent="0.3">
      <c r="G23006"/>
      <c r="I23006"/>
      <c r="J23006"/>
    </row>
    <row r="23007" spans="7:10" x14ac:dyDescent="0.3">
      <c r="G23007"/>
      <c r="I23007"/>
      <c r="J23007"/>
    </row>
    <row r="23008" spans="7:10" x14ac:dyDescent="0.3">
      <c r="G23008"/>
      <c r="I23008"/>
      <c r="J23008"/>
    </row>
    <row r="23009" spans="7:10" x14ac:dyDescent="0.3">
      <c r="G23009"/>
      <c r="I23009"/>
      <c r="J23009"/>
    </row>
    <row r="23010" spans="7:10" x14ac:dyDescent="0.3">
      <c r="G23010"/>
      <c r="I23010"/>
      <c r="J23010"/>
    </row>
    <row r="23011" spans="7:10" x14ac:dyDescent="0.3">
      <c r="G23011"/>
      <c r="I23011"/>
      <c r="J23011"/>
    </row>
    <row r="23012" spans="7:10" x14ac:dyDescent="0.3">
      <c r="G23012"/>
      <c r="I23012"/>
      <c r="J23012"/>
    </row>
    <row r="23013" spans="7:10" x14ac:dyDescent="0.3">
      <c r="G23013"/>
      <c r="I23013"/>
      <c r="J23013"/>
    </row>
    <row r="23014" spans="7:10" x14ac:dyDescent="0.3">
      <c r="G23014"/>
      <c r="I23014"/>
      <c r="J23014"/>
    </row>
    <row r="23015" spans="7:10" x14ac:dyDescent="0.3">
      <c r="G23015"/>
      <c r="I23015"/>
      <c r="J23015"/>
    </row>
    <row r="23016" spans="7:10" x14ac:dyDescent="0.3">
      <c r="G23016"/>
      <c r="I23016"/>
      <c r="J23016"/>
    </row>
    <row r="23017" spans="7:10" x14ac:dyDescent="0.3">
      <c r="G23017"/>
      <c r="I23017"/>
      <c r="J23017"/>
    </row>
    <row r="23018" spans="7:10" x14ac:dyDescent="0.3">
      <c r="G23018"/>
      <c r="I23018"/>
      <c r="J23018"/>
    </row>
    <row r="23019" spans="7:10" x14ac:dyDescent="0.3">
      <c r="G23019"/>
      <c r="I23019"/>
      <c r="J23019"/>
    </row>
    <row r="23020" spans="7:10" x14ac:dyDescent="0.3">
      <c r="G23020"/>
      <c r="I23020"/>
      <c r="J23020"/>
    </row>
    <row r="23021" spans="7:10" x14ac:dyDescent="0.3">
      <c r="G23021"/>
      <c r="I23021"/>
      <c r="J23021"/>
    </row>
    <row r="23022" spans="7:10" x14ac:dyDescent="0.3">
      <c r="G23022"/>
      <c r="I23022"/>
      <c r="J23022"/>
    </row>
    <row r="23023" spans="7:10" x14ac:dyDescent="0.3">
      <c r="G23023"/>
      <c r="I23023"/>
      <c r="J23023"/>
    </row>
    <row r="23024" spans="7:10" x14ac:dyDescent="0.3">
      <c r="G23024"/>
      <c r="I23024"/>
      <c r="J23024"/>
    </row>
    <row r="23025" spans="7:10" x14ac:dyDescent="0.3">
      <c r="G23025"/>
      <c r="I23025"/>
      <c r="J23025"/>
    </row>
    <row r="23026" spans="7:10" x14ac:dyDescent="0.3">
      <c r="G23026"/>
      <c r="I23026"/>
      <c r="J23026"/>
    </row>
    <row r="23027" spans="7:10" x14ac:dyDescent="0.3">
      <c r="G23027"/>
      <c r="I23027"/>
      <c r="J23027"/>
    </row>
    <row r="23028" spans="7:10" x14ac:dyDescent="0.3">
      <c r="G23028"/>
      <c r="I23028"/>
      <c r="J23028"/>
    </row>
    <row r="23029" spans="7:10" x14ac:dyDescent="0.3">
      <c r="G23029"/>
      <c r="I23029"/>
      <c r="J23029"/>
    </row>
    <row r="23030" spans="7:10" x14ac:dyDescent="0.3">
      <c r="G23030"/>
      <c r="I23030"/>
      <c r="J23030"/>
    </row>
    <row r="23031" spans="7:10" x14ac:dyDescent="0.3">
      <c r="G23031"/>
      <c r="I23031"/>
      <c r="J23031"/>
    </row>
    <row r="23032" spans="7:10" x14ac:dyDescent="0.3">
      <c r="G23032"/>
      <c r="I23032"/>
      <c r="J23032"/>
    </row>
    <row r="23033" spans="7:10" x14ac:dyDescent="0.3">
      <c r="G23033"/>
      <c r="I23033"/>
      <c r="J23033"/>
    </row>
    <row r="23034" spans="7:10" x14ac:dyDescent="0.3">
      <c r="G23034"/>
      <c r="I23034"/>
      <c r="J23034"/>
    </row>
    <row r="23035" spans="7:10" x14ac:dyDescent="0.3">
      <c r="G23035"/>
      <c r="I23035"/>
      <c r="J23035"/>
    </row>
    <row r="23036" spans="7:10" x14ac:dyDescent="0.3">
      <c r="G23036"/>
      <c r="I23036"/>
      <c r="J23036"/>
    </row>
    <row r="23037" spans="7:10" x14ac:dyDescent="0.3">
      <c r="G23037"/>
      <c r="I23037"/>
      <c r="J23037"/>
    </row>
    <row r="23038" spans="7:10" x14ac:dyDescent="0.3">
      <c r="G23038"/>
      <c r="I23038"/>
      <c r="J23038"/>
    </row>
    <row r="23039" spans="7:10" x14ac:dyDescent="0.3">
      <c r="G23039"/>
      <c r="I23039"/>
      <c r="J23039"/>
    </row>
    <row r="23040" spans="7:10" x14ac:dyDescent="0.3">
      <c r="G23040"/>
      <c r="I23040"/>
      <c r="J23040"/>
    </row>
    <row r="23041" spans="7:10" x14ac:dyDescent="0.3">
      <c r="G23041"/>
      <c r="I23041"/>
      <c r="J23041"/>
    </row>
    <row r="23042" spans="7:10" x14ac:dyDescent="0.3">
      <c r="G23042"/>
      <c r="I23042"/>
      <c r="J23042"/>
    </row>
    <row r="23043" spans="7:10" x14ac:dyDescent="0.3">
      <c r="G23043"/>
      <c r="I23043"/>
      <c r="J23043"/>
    </row>
    <row r="23044" spans="7:10" x14ac:dyDescent="0.3">
      <c r="G23044"/>
      <c r="I23044"/>
      <c r="J23044"/>
    </row>
    <row r="23045" spans="7:10" x14ac:dyDescent="0.3">
      <c r="G23045"/>
      <c r="I23045"/>
      <c r="J23045"/>
    </row>
    <row r="23046" spans="7:10" x14ac:dyDescent="0.3">
      <c r="G23046"/>
      <c r="I23046"/>
      <c r="J23046"/>
    </row>
    <row r="23047" spans="7:10" x14ac:dyDescent="0.3">
      <c r="G23047"/>
      <c r="I23047"/>
      <c r="J23047"/>
    </row>
    <row r="23048" spans="7:10" x14ac:dyDescent="0.3">
      <c r="G23048"/>
      <c r="I23048"/>
      <c r="J23048"/>
    </row>
    <row r="23049" spans="7:10" x14ac:dyDescent="0.3">
      <c r="G23049"/>
      <c r="I23049"/>
      <c r="J23049"/>
    </row>
    <row r="23050" spans="7:10" x14ac:dyDescent="0.3">
      <c r="G23050"/>
      <c r="I23050"/>
      <c r="J23050"/>
    </row>
    <row r="23051" spans="7:10" x14ac:dyDescent="0.3">
      <c r="G23051"/>
      <c r="I23051"/>
      <c r="J23051"/>
    </row>
    <row r="23052" spans="7:10" x14ac:dyDescent="0.3">
      <c r="G23052"/>
      <c r="I23052"/>
      <c r="J23052"/>
    </row>
    <row r="23053" spans="7:10" x14ac:dyDescent="0.3">
      <c r="G23053"/>
      <c r="I23053"/>
      <c r="J23053"/>
    </row>
    <row r="23054" spans="7:10" x14ac:dyDescent="0.3">
      <c r="G23054"/>
      <c r="I23054"/>
      <c r="J23054"/>
    </row>
    <row r="23055" spans="7:10" x14ac:dyDescent="0.3">
      <c r="G23055"/>
      <c r="I23055"/>
      <c r="J23055"/>
    </row>
    <row r="23056" spans="7:10" x14ac:dyDescent="0.3">
      <c r="G23056"/>
      <c r="I23056"/>
      <c r="J23056"/>
    </row>
    <row r="23057" spans="7:10" x14ac:dyDescent="0.3">
      <c r="G23057"/>
      <c r="I23057"/>
      <c r="J23057"/>
    </row>
    <row r="23058" spans="7:10" x14ac:dyDescent="0.3">
      <c r="G23058"/>
      <c r="I23058"/>
      <c r="J23058"/>
    </row>
    <row r="23059" spans="7:10" x14ac:dyDescent="0.3">
      <c r="G23059"/>
      <c r="I23059"/>
      <c r="J23059"/>
    </row>
    <row r="23060" spans="7:10" x14ac:dyDescent="0.3">
      <c r="G23060"/>
      <c r="I23060"/>
      <c r="J23060"/>
    </row>
    <row r="23061" spans="7:10" x14ac:dyDescent="0.3">
      <c r="G23061"/>
      <c r="I23061"/>
      <c r="J23061"/>
    </row>
    <row r="23062" spans="7:10" x14ac:dyDescent="0.3">
      <c r="G23062"/>
      <c r="I23062"/>
      <c r="J23062"/>
    </row>
    <row r="23063" spans="7:10" x14ac:dyDescent="0.3">
      <c r="G23063"/>
      <c r="I23063"/>
      <c r="J23063"/>
    </row>
    <row r="23064" spans="7:10" x14ac:dyDescent="0.3">
      <c r="G23064"/>
      <c r="I23064"/>
      <c r="J23064"/>
    </row>
    <row r="23065" spans="7:10" x14ac:dyDescent="0.3">
      <c r="G23065"/>
      <c r="I23065"/>
      <c r="J23065"/>
    </row>
    <row r="23066" spans="7:10" x14ac:dyDescent="0.3">
      <c r="G23066"/>
      <c r="I23066"/>
      <c r="J23066"/>
    </row>
    <row r="23067" spans="7:10" x14ac:dyDescent="0.3">
      <c r="G23067"/>
      <c r="I23067"/>
      <c r="J23067"/>
    </row>
    <row r="23068" spans="7:10" x14ac:dyDescent="0.3">
      <c r="G23068"/>
      <c r="I23068"/>
      <c r="J23068"/>
    </row>
    <row r="23069" spans="7:10" x14ac:dyDescent="0.3">
      <c r="G23069"/>
      <c r="I23069"/>
      <c r="J23069"/>
    </row>
    <row r="23070" spans="7:10" x14ac:dyDescent="0.3">
      <c r="G23070"/>
      <c r="I23070"/>
      <c r="J23070"/>
    </row>
    <row r="23071" spans="7:10" x14ac:dyDescent="0.3">
      <c r="G23071"/>
      <c r="I23071"/>
      <c r="J23071"/>
    </row>
    <row r="23072" spans="7:10" x14ac:dyDescent="0.3">
      <c r="G23072"/>
      <c r="I23072"/>
      <c r="J23072"/>
    </row>
    <row r="23073" spans="7:10" x14ac:dyDescent="0.3">
      <c r="G23073"/>
      <c r="I23073"/>
      <c r="J23073"/>
    </row>
    <row r="23074" spans="7:10" x14ac:dyDescent="0.3">
      <c r="G23074"/>
      <c r="I23074"/>
      <c r="J23074"/>
    </row>
    <row r="23075" spans="7:10" x14ac:dyDescent="0.3">
      <c r="G23075"/>
      <c r="I23075"/>
      <c r="J23075"/>
    </row>
    <row r="23076" spans="7:10" x14ac:dyDescent="0.3">
      <c r="G23076"/>
      <c r="I23076"/>
      <c r="J23076"/>
    </row>
    <row r="23077" spans="7:10" x14ac:dyDescent="0.3">
      <c r="G23077"/>
      <c r="I23077"/>
      <c r="J23077"/>
    </row>
    <row r="23078" spans="7:10" x14ac:dyDescent="0.3">
      <c r="G23078"/>
      <c r="I23078"/>
      <c r="J23078"/>
    </row>
    <row r="23079" spans="7:10" x14ac:dyDescent="0.3">
      <c r="G23079"/>
      <c r="I23079"/>
      <c r="J23079"/>
    </row>
    <row r="23080" spans="7:10" x14ac:dyDescent="0.3">
      <c r="G23080"/>
      <c r="I23080"/>
      <c r="J23080"/>
    </row>
    <row r="23081" spans="7:10" x14ac:dyDescent="0.3">
      <c r="G23081"/>
      <c r="I23081"/>
      <c r="J23081"/>
    </row>
    <row r="23082" spans="7:10" x14ac:dyDescent="0.3">
      <c r="G23082"/>
      <c r="I23082"/>
      <c r="J23082"/>
    </row>
    <row r="23083" spans="7:10" x14ac:dyDescent="0.3">
      <c r="G23083"/>
      <c r="I23083"/>
      <c r="J23083"/>
    </row>
    <row r="23084" spans="7:10" x14ac:dyDescent="0.3">
      <c r="G23084"/>
      <c r="I23084"/>
      <c r="J23084"/>
    </row>
    <row r="23085" spans="7:10" x14ac:dyDescent="0.3">
      <c r="G23085"/>
      <c r="I23085"/>
      <c r="J23085"/>
    </row>
    <row r="23086" spans="7:10" x14ac:dyDescent="0.3">
      <c r="G23086"/>
      <c r="I23086"/>
      <c r="J23086"/>
    </row>
    <row r="23087" spans="7:10" x14ac:dyDescent="0.3">
      <c r="G23087"/>
      <c r="I23087"/>
      <c r="J23087"/>
    </row>
    <row r="23088" spans="7:10" x14ac:dyDescent="0.3">
      <c r="G23088"/>
      <c r="I23088"/>
      <c r="J23088"/>
    </row>
    <row r="23089" spans="7:10" x14ac:dyDescent="0.3">
      <c r="G23089"/>
      <c r="I23089"/>
      <c r="J23089"/>
    </row>
    <row r="23090" spans="7:10" x14ac:dyDescent="0.3">
      <c r="G23090"/>
      <c r="I23090"/>
      <c r="J23090"/>
    </row>
    <row r="23091" spans="7:10" x14ac:dyDescent="0.3">
      <c r="G23091"/>
      <c r="I23091"/>
      <c r="J23091"/>
    </row>
    <row r="23092" spans="7:10" x14ac:dyDescent="0.3">
      <c r="G23092"/>
      <c r="I23092"/>
      <c r="J23092"/>
    </row>
    <row r="23093" spans="7:10" x14ac:dyDescent="0.3">
      <c r="G23093"/>
      <c r="I23093"/>
      <c r="J23093"/>
    </row>
    <row r="23094" spans="7:10" x14ac:dyDescent="0.3">
      <c r="G23094"/>
      <c r="I23094"/>
      <c r="J23094"/>
    </row>
    <row r="23095" spans="7:10" x14ac:dyDescent="0.3">
      <c r="G23095"/>
      <c r="I23095"/>
      <c r="J23095"/>
    </row>
    <row r="23096" spans="7:10" x14ac:dyDescent="0.3">
      <c r="G23096"/>
      <c r="I23096"/>
      <c r="J23096"/>
    </row>
    <row r="23097" spans="7:10" x14ac:dyDescent="0.3">
      <c r="G23097"/>
      <c r="I23097"/>
      <c r="J23097"/>
    </row>
    <row r="23098" spans="7:10" x14ac:dyDescent="0.3">
      <c r="G23098"/>
      <c r="I23098"/>
      <c r="J23098"/>
    </row>
    <row r="23099" spans="7:10" x14ac:dyDescent="0.3">
      <c r="G23099"/>
      <c r="I23099"/>
      <c r="J23099"/>
    </row>
    <row r="23100" spans="7:10" x14ac:dyDescent="0.3">
      <c r="G23100"/>
      <c r="I23100"/>
      <c r="J23100"/>
    </row>
    <row r="23101" spans="7:10" x14ac:dyDescent="0.3">
      <c r="G23101"/>
      <c r="I23101"/>
      <c r="J23101"/>
    </row>
    <row r="23102" spans="7:10" x14ac:dyDescent="0.3">
      <c r="G23102"/>
      <c r="I23102"/>
      <c r="J23102"/>
    </row>
    <row r="23103" spans="7:10" x14ac:dyDescent="0.3">
      <c r="G23103"/>
      <c r="I23103"/>
      <c r="J23103"/>
    </row>
    <row r="23104" spans="7:10" x14ac:dyDescent="0.3">
      <c r="G23104"/>
      <c r="I23104"/>
      <c r="J23104"/>
    </row>
    <row r="23105" spans="7:10" x14ac:dyDescent="0.3">
      <c r="G23105"/>
      <c r="I23105"/>
      <c r="J23105"/>
    </row>
    <row r="23106" spans="7:10" x14ac:dyDescent="0.3">
      <c r="G23106"/>
      <c r="I23106"/>
      <c r="J23106"/>
    </row>
    <row r="23107" spans="7:10" x14ac:dyDescent="0.3">
      <c r="G23107"/>
      <c r="I23107"/>
      <c r="J23107"/>
    </row>
    <row r="23108" spans="7:10" x14ac:dyDescent="0.3">
      <c r="G23108"/>
      <c r="I23108"/>
      <c r="J23108"/>
    </row>
    <row r="23109" spans="7:10" x14ac:dyDescent="0.3">
      <c r="G23109"/>
      <c r="I23109"/>
      <c r="J23109"/>
    </row>
    <row r="23110" spans="7:10" x14ac:dyDescent="0.3">
      <c r="G23110"/>
      <c r="I23110"/>
      <c r="J23110"/>
    </row>
    <row r="23111" spans="7:10" x14ac:dyDescent="0.3">
      <c r="G23111"/>
      <c r="I23111"/>
      <c r="J23111"/>
    </row>
    <row r="23112" spans="7:10" x14ac:dyDescent="0.3">
      <c r="G23112"/>
      <c r="I23112"/>
      <c r="J23112"/>
    </row>
    <row r="23113" spans="7:10" x14ac:dyDescent="0.3">
      <c r="G23113"/>
      <c r="I23113"/>
      <c r="J23113"/>
    </row>
    <row r="23114" spans="7:10" x14ac:dyDescent="0.3">
      <c r="G23114"/>
      <c r="I23114"/>
      <c r="J23114"/>
    </row>
    <row r="23115" spans="7:10" x14ac:dyDescent="0.3">
      <c r="G23115"/>
      <c r="I23115"/>
      <c r="J23115"/>
    </row>
    <row r="23116" spans="7:10" x14ac:dyDescent="0.3">
      <c r="G23116"/>
      <c r="I23116"/>
      <c r="J23116"/>
    </row>
    <row r="23117" spans="7:10" x14ac:dyDescent="0.3">
      <c r="G23117"/>
      <c r="I23117"/>
      <c r="J23117"/>
    </row>
    <row r="23118" spans="7:10" x14ac:dyDescent="0.3">
      <c r="G23118"/>
      <c r="I23118"/>
      <c r="J23118"/>
    </row>
    <row r="23119" spans="7:10" x14ac:dyDescent="0.3">
      <c r="G23119"/>
      <c r="I23119"/>
      <c r="J23119"/>
    </row>
    <row r="23120" spans="7:10" x14ac:dyDescent="0.3">
      <c r="G23120"/>
      <c r="I23120"/>
      <c r="J23120"/>
    </row>
    <row r="23121" spans="7:10" x14ac:dyDescent="0.3">
      <c r="G23121"/>
      <c r="I23121"/>
      <c r="J23121"/>
    </row>
    <row r="23122" spans="7:10" x14ac:dyDescent="0.3">
      <c r="G23122"/>
      <c r="I23122"/>
      <c r="J23122"/>
    </row>
    <row r="23123" spans="7:10" x14ac:dyDescent="0.3">
      <c r="G23123"/>
      <c r="I23123"/>
      <c r="J23123"/>
    </row>
    <row r="23124" spans="7:10" x14ac:dyDescent="0.3">
      <c r="G23124"/>
      <c r="I23124"/>
      <c r="J23124"/>
    </row>
    <row r="23125" spans="7:10" x14ac:dyDescent="0.3">
      <c r="G23125"/>
      <c r="I23125"/>
      <c r="J23125"/>
    </row>
    <row r="23126" spans="7:10" x14ac:dyDescent="0.3">
      <c r="G23126"/>
      <c r="I23126"/>
      <c r="J23126"/>
    </row>
    <row r="23127" spans="7:10" x14ac:dyDescent="0.3">
      <c r="G23127"/>
      <c r="I23127"/>
      <c r="J23127"/>
    </row>
    <row r="23128" spans="7:10" x14ac:dyDescent="0.3">
      <c r="G23128"/>
      <c r="I23128"/>
      <c r="J23128"/>
    </row>
    <row r="23129" spans="7:10" x14ac:dyDescent="0.3">
      <c r="G23129"/>
      <c r="I23129"/>
      <c r="J23129"/>
    </row>
    <row r="23130" spans="7:10" x14ac:dyDescent="0.3">
      <c r="G23130"/>
      <c r="I23130"/>
      <c r="J23130"/>
    </row>
    <row r="23131" spans="7:10" x14ac:dyDescent="0.3">
      <c r="G23131"/>
      <c r="I23131"/>
      <c r="J23131"/>
    </row>
    <row r="23132" spans="7:10" x14ac:dyDescent="0.3">
      <c r="G23132"/>
      <c r="I23132"/>
      <c r="J23132"/>
    </row>
    <row r="23133" spans="7:10" x14ac:dyDescent="0.3">
      <c r="G23133"/>
      <c r="I23133"/>
      <c r="J23133"/>
    </row>
    <row r="23134" spans="7:10" x14ac:dyDescent="0.3">
      <c r="G23134"/>
      <c r="I23134"/>
      <c r="J23134"/>
    </row>
    <row r="23135" spans="7:10" x14ac:dyDescent="0.3">
      <c r="G23135"/>
      <c r="I23135"/>
      <c r="J23135"/>
    </row>
    <row r="23136" spans="7:10" x14ac:dyDescent="0.3">
      <c r="G23136"/>
      <c r="I23136"/>
      <c r="J23136"/>
    </row>
    <row r="23137" spans="7:10" x14ac:dyDescent="0.3">
      <c r="G23137"/>
      <c r="I23137"/>
      <c r="J23137"/>
    </row>
    <row r="23138" spans="7:10" x14ac:dyDescent="0.3">
      <c r="G23138"/>
      <c r="I23138"/>
      <c r="J23138"/>
    </row>
    <row r="23139" spans="7:10" x14ac:dyDescent="0.3">
      <c r="G23139"/>
      <c r="I23139"/>
      <c r="J23139"/>
    </row>
    <row r="23140" spans="7:10" x14ac:dyDescent="0.3">
      <c r="G23140"/>
      <c r="I23140"/>
      <c r="J23140"/>
    </row>
    <row r="23141" spans="7:10" x14ac:dyDescent="0.3">
      <c r="G23141"/>
      <c r="I23141"/>
      <c r="J23141"/>
    </row>
    <row r="23142" spans="7:10" x14ac:dyDescent="0.3">
      <c r="G23142"/>
      <c r="I23142"/>
      <c r="J23142"/>
    </row>
    <row r="23143" spans="7:10" x14ac:dyDescent="0.3">
      <c r="G23143"/>
      <c r="I23143"/>
      <c r="J23143"/>
    </row>
    <row r="23144" spans="7:10" x14ac:dyDescent="0.3">
      <c r="G23144"/>
      <c r="I23144"/>
      <c r="J23144"/>
    </row>
    <row r="23145" spans="7:10" x14ac:dyDescent="0.3">
      <c r="G23145"/>
      <c r="I23145"/>
      <c r="J23145"/>
    </row>
    <row r="23146" spans="7:10" x14ac:dyDescent="0.3">
      <c r="G23146"/>
      <c r="I23146"/>
      <c r="J23146"/>
    </row>
    <row r="23147" spans="7:10" x14ac:dyDescent="0.3">
      <c r="G23147"/>
      <c r="I23147"/>
      <c r="J23147"/>
    </row>
    <row r="23148" spans="7:10" x14ac:dyDescent="0.3">
      <c r="G23148"/>
      <c r="I23148"/>
      <c r="J23148"/>
    </row>
    <row r="23149" spans="7:10" x14ac:dyDescent="0.3">
      <c r="G23149"/>
      <c r="I23149"/>
      <c r="J23149"/>
    </row>
    <row r="23150" spans="7:10" x14ac:dyDescent="0.3">
      <c r="G23150"/>
      <c r="I23150"/>
      <c r="J23150"/>
    </row>
    <row r="23151" spans="7:10" x14ac:dyDescent="0.3">
      <c r="G23151"/>
      <c r="I23151"/>
      <c r="J23151"/>
    </row>
    <row r="23152" spans="7:10" x14ac:dyDescent="0.3">
      <c r="G23152"/>
      <c r="I23152"/>
      <c r="J23152"/>
    </row>
    <row r="23153" spans="7:10" x14ac:dyDescent="0.3">
      <c r="G23153"/>
      <c r="I23153"/>
      <c r="J23153"/>
    </row>
    <row r="23154" spans="7:10" x14ac:dyDescent="0.3">
      <c r="G23154"/>
      <c r="I23154"/>
      <c r="J23154"/>
    </row>
    <row r="23155" spans="7:10" x14ac:dyDescent="0.3">
      <c r="G23155"/>
      <c r="I23155"/>
      <c r="J23155"/>
    </row>
    <row r="23156" spans="7:10" x14ac:dyDescent="0.3">
      <c r="G23156"/>
      <c r="I23156"/>
      <c r="J23156"/>
    </row>
    <row r="23157" spans="7:10" x14ac:dyDescent="0.3">
      <c r="G23157"/>
      <c r="I23157"/>
      <c r="J23157"/>
    </row>
    <row r="23158" spans="7:10" x14ac:dyDescent="0.3">
      <c r="G23158"/>
      <c r="I23158"/>
      <c r="J23158"/>
    </row>
    <row r="23159" spans="7:10" x14ac:dyDescent="0.3">
      <c r="G23159"/>
      <c r="I23159"/>
      <c r="J23159"/>
    </row>
    <row r="23160" spans="7:10" x14ac:dyDescent="0.3">
      <c r="G23160"/>
      <c r="I23160"/>
      <c r="J23160"/>
    </row>
    <row r="23161" spans="7:10" x14ac:dyDescent="0.3">
      <c r="G23161"/>
      <c r="I23161"/>
      <c r="J23161"/>
    </row>
    <row r="23162" spans="7:10" x14ac:dyDescent="0.3">
      <c r="G23162"/>
      <c r="I23162"/>
      <c r="J23162"/>
    </row>
    <row r="23163" spans="7:10" x14ac:dyDescent="0.3">
      <c r="G23163"/>
      <c r="I23163"/>
      <c r="J23163"/>
    </row>
    <row r="23164" spans="7:10" x14ac:dyDescent="0.3">
      <c r="G23164"/>
      <c r="I23164"/>
      <c r="J23164"/>
    </row>
    <row r="23165" spans="7:10" x14ac:dyDescent="0.3">
      <c r="G23165"/>
      <c r="I23165"/>
      <c r="J23165"/>
    </row>
    <row r="23166" spans="7:10" x14ac:dyDescent="0.3">
      <c r="G23166"/>
      <c r="I23166"/>
      <c r="J23166"/>
    </row>
    <row r="23167" spans="7:10" x14ac:dyDescent="0.3">
      <c r="G23167"/>
      <c r="I23167"/>
      <c r="J23167"/>
    </row>
    <row r="23168" spans="7:10" x14ac:dyDescent="0.3">
      <c r="G23168"/>
      <c r="I23168"/>
      <c r="J23168"/>
    </row>
    <row r="23169" spans="7:10" x14ac:dyDescent="0.3">
      <c r="G23169"/>
      <c r="I23169"/>
      <c r="J23169"/>
    </row>
    <row r="23170" spans="7:10" x14ac:dyDescent="0.3">
      <c r="G23170"/>
      <c r="I23170"/>
      <c r="J23170"/>
    </row>
    <row r="23171" spans="7:10" x14ac:dyDescent="0.3">
      <c r="G23171"/>
      <c r="I23171"/>
      <c r="J23171"/>
    </row>
    <row r="23172" spans="7:10" x14ac:dyDescent="0.3">
      <c r="G23172"/>
      <c r="I23172"/>
      <c r="J23172"/>
    </row>
    <row r="23173" spans="7:10" x14ac:dyDescent="0.3">
      <c r="G23173"/>
      <c r="I23173"/>
      <c r="J23173"/>
    </row>
    <row r="23174" spans="7:10" x14ac:dyDescent="0.3">
      <c r="G23174"/>
      <c r="I23174"/>
      <c r="J23174"/>
    </row>
    <row r="23175" spans="7:10" x14ac:dyDescent="0.3">
      <c r="G23175"/>
      <c r="I23175"/>
      <c r="J23175"/>
    </row>
    <row r="23176" spans="7:10" x14ac:dyDescent="0.3">
      <c r="G23176"/>
      <c r="I23176"/>
      <c r="J23176"/>
    </row>
    <row r="23177" spans="7:10" x14ac:dyDescent="0.3">
      <c r="G23177"/>
      <c r="I23177"/>
      <c r="J23177"/>
    </row>
    <row r="23178" spans="7:10" x14ac:dyDescent="0.3">
      <c r="G23178"/>
      <c r="I23178"/>
      <c r="J23178"/>
    </row>
    <row r="23179" spans="7:10" x14ac:dyDescent="0.3">
      <c r="G23179"/>
      <c r="I23179"/>
      <c r="J23179"/>
    </row>
    <row r="23180" spans="7:10" x14ac:dyDescent="0.3">
      <c r="G23180"/>
      <c r="I23180"/>
      <c r="J23180"/>
    </row>
    <row r="23181" spans="7:10" x14ac:dyDescent="0.3">
      <c r="G23181"/>
      <c r="I23181"/>
      <c r="J23181"/>
    </row>
    <row r="23182" spans="7:10" x14ac:dyDescent="0.3">
      <c r="G23182"/>
      <c r="I23182"/>
      <c r="J23182"/>
    </row>
    <row r="23183" spans="7:10" x14ac:dyDescent="0.3">
      <c r="G23183"/>
      <c r="I23183"/>
      <c r="J23183"/>
    </row>
    <row r="23184" spans="7:10" x14ac:dyDescent="0.3">
      <c r="G23184"/>
      <c r="I23184"/>
      <c r="J23184"/>
    </row>
    <row r="23185" spans="7:10" x14ac:dyDescent="0.3">
      <c r="G23185"/>
      <c r="I23185"/>
      <c r="J23185"/>
    </row>
    <row r="23186" spans="7:10" x14ac:dyDescent="0.3">
      <c r="G23186"/>
      <c r="I23186"/>
      <c r="J23186"/>
    </row>
    <row r="23187" spans="7:10" x14ac:dyDescent="0.3">
      <c r="G23187"/>
      <c r="I23187"/>
      <c r="J23187"/>
    </row>
    <row r="23188" spans="7:10" x14ac:dyDescent="0.3">
      <c r="G23188"/>
      <c r="I23188"/>
      <c r="J23188"/>
    </row>
    <row r="23189" spans="7:10" x14ac:dyDescent="0.3">
      <c r="G23189"/>
      <c r="I23189"/>
      <c r="J23189"/>
    </row>
    <row r="23190" spans="7:10" x14ac:dyDescent="0.3">
      <c r="G23190"/>
      <c r="I23190"/>
      <c r="J23190"/>
    </row>
    <row r="23191" spans="7:10" x14ac:dyDescent="0.3">
      <c r="G23191"/>
      <c r="I23191"/>
      <c r="J23191"/>
    </row>
    <row r="23192" spans="7:10" x14ac:dyDescent="0.3">
      <c r="G23192"/>
      <c r="I23192"/>
      <c r="J23192"/>
    </row>
    <row r="23193" spans="7:10" x14ac:dyDescent="0.3">
      <c r="G23193"/>
      <c r="I23193"/>
      <c r="J23193"/>
    </row>
    <row r="23194" spans="7:10" x14ac:dyDescent="0.3">
      <c r="G23194"/>
      <c r="I23194"/>
      <c r="J23194"/>
    </row>
    <row r="23195" spans="7:10" x14ac:dyDescent="0.3">
      <c r="G23195"/>
      <c r="I23195"/>
      <c r="J23195"/>
    </row>
    <row r="23196" spans="7:10" x14ac:dyDescent="0.3">
      <c r="G23196"/>
      <c r="I23196"/>
      <c r="J23196"/>
    </row>
    <row r="23197" spans="7:10" x14ac:dyDescent="0.3">
      <c r="G23197"/>
      <c r="I23197"/>
      <c r="J23197"/>
    </row>
    <row r="23198" spans="7:10" x14ac:dyDescent="0.3">
      <c r="G23198"/>
      <c r="I23198"/>
      <c r="J23198"/>
    </row>
    <row r="23199" spans="7:10" x14ac:dyDescent="0.3">
      <c r="G23199"/>
      <c r="I23199"/>
      <c r="J23199"/>
    </row>
    <row r="23200" spans="7:10" x14ac:dyDescent="0.3">
      <c r="G23200"/>
      <c r="I23200"/>
      <c r="J23200"/>
    </row>
    <row r="23201" spans="7:10" x14ac:dyDescent="0.3">
      <c r="G23201"/>
      <c r="I23201"/>
      <c r="J23201"/>
    </row>
    <row r="23202" spans="7:10" x14ac:dyDescent="0.3">
      <c r="G23202"/>
      <c r="I23202"/>
      <c r="J23202"/>
    </row>
    <row r="23203" spans="7:10" x14ac:dyDescent="0.3">
      <c r="G23203"/>
      <c r="I23203"/>
      <c r="J23203"/>
    </row>
    <row r="23204" spans="7:10" x14ac:dyDescent="0.3">
      <c r="G23204"/>
      <c r="I23204"/>
      <c r="J23204"/>
    </row>
    <row r="23205" spans="7:10" x14ac:dyDescent="0.3">
      <c r="G23205"/>
      <c r="I23205"/>
      <c r="J23205"/>
    </row>
    <row r="23206" spans="7:10" x14ac:dyDescent="0.3">
      <c r="G23206"/>
      <c r="I23206"/>
      <c r="J23206"/>
    </row>
    <row r="23207" spans="7:10" x14ac:dyDescent="0.3">
      <c r="G23207"/>
      <c r="I23207"/>
      <c r="J23207"/>
    </row>
    <row r="23208" spans="7:10" x14ac:dyDescent="0.3">
      <c r="G23208"/>
      <c r="I23208"/>
      <c r="J23208"/>
    </row>
    <row r="23209" spans="7:10" x14ac:dyDescent="0.3">
      <c r="G23209"/>
      <c r="I23209"/>
      <c r="J23209"/>
    </row>
    <row r="23210" spans="7:10" x14ac:dyDescent="0.3">
      <c r="G23210"/>
      <c r="I23210"/>
      <c r="J23210"/>
    </row>
    <row r="23211" spans="7:10" x14ac:dyDescent="0.3">
      <c r="G23211"/>
      <c r="I23211"/>
      <c r="J23211"/>
    </row>
    <row r="23212" spans="7:10" x14ac:dyDescent="0.3">
      <c r="G23212"/>
      <c r="I23212"/>
      <c r="J23212"/>
    </row>
    <row r="23213" spans="7:10" x14ac:dyDescent="0.3">
      <c r="G23213"/>
      <c r="I23213"/>
      <c r="J23213"/>
    </row>
    <row r="23214" spans="7:10" x14ac:dyDescent="0.3">
      <c r="G23214"/>
      <c r="I23214"/>
      <c r="J23214"/>
    </row>
    <row r="23215" spans="7:10" x14ac:dyDescent="0.3">
      <c r="G23215"/>
      <c r="I23215"/>
      <c r="J23215"/>
    </row>
    <row r="23216" spans="7:10" x14ac:dyDescent="0.3">
      <c r="G23216"/>
      <c r="I23216"/>
      <c r="J23216"/>
    </row>
    <row r="23217" spans="7:10" x14ac:dyDescent="0.3">
      <c r="G23217"/>
      <c r="I23217"/>
      <c r="J23217"/>
    </row>
    <row r="23218" spans="7:10" x14ac:dyDescent="0.3">
      <c r="G23218"/>
      <c r="I23218"/>
      <c r="J23218"/>
    </row>
    <row r="23219" spans="7:10" x14ac:dyDescent="0.3">
      <c r="G23219"/>
      <c r="I23219"/>
      <c r="J23219"/>
    </row>
    <row r="23220" spans="7:10" x14ac:dyDescent="0.3">
      <c r="G23220"/>
      <c r="I23220"/>
      <c r="J23220"/>
    </row>
    <row r="23221" spans="7:10" x14ac:dyDescent="0.3">
      <c r="G23221"/>
      <c r="I23221"/>
      <c r="J23221"/>
    </row>
    <row r="23222" spans="7:10" x14ac:dyDescent="0.3">
      <c r="G23222"/>
      <c r="I23222"/>
      <c r="J23222"/>
    </row>
    <row r="23223" spans="7:10" x14ac:dyDescent="0.3">
      <c r="G23223"/>
      <c r="I23223"/>
      <c r="J23223"/>
    </row>
    <row r="23224" spans="7:10" x14ac:dyDescent="0.3">
      <c r="G23224"/>
      <c r="I23224"/>
      <c r="J23224"/>
    </row>
    <row r="23225" spans="7:10" x14ac:dyDescent="0.3">
      <c r="G23225"/>
      <c r="I23225"/>
      <c r="J23225"/>
    </row>
    <row r="23226" spans="7:10" x14ac:dyDescent="0.3">
      <c r="G23226"/>
      <c r="I23226"/>
      <c r="J23226"/>
    </row>
    <row r="23227" spans="7:10" x14ac:dyDescent="0.3">
      <c r="G23227"/>
      <c r="I23227"/>
      <c r="J23227"/>
    </row>
    <row r="23228" spans="7:10" x14ac:dyDescent="0.3">
      <c r="G23228"/>
      <c r="I23228"/>
      <c r="J23228"/>
    </row>
    <row r="23229" spans="7:10" x14ac:dyDescent="0.3">
      <c r="G23229"/>
      <c r="I23229"/>
      <c r="J23229"/>
    </row>
    <row r="23230" spans="7:10" x14ac:dyDescent="0.3">
      <c r="G23230"/>
      <c r="I23230"/>
      <c r="J23230"/>
    </row>
    <row r="23231" spans="7:10" x14ac:dyDescent="0.3">
      <c r="G23231"/>
      <c r="I23231"/>
      <c r="J23231"/>
    </row>
    <row r="23232" spans="7:10" x14ac:dyDescent="0.3">
      <c r="G23232"/>
      <c r="I23232"/>
      <c r="J23232"/>
    </row>
    <row r="23233" spans="7:10" x14ac:dyDescent="0.3">
      <c r="G23233"/>
      <c r="I23233"/>
      <c r="J23233"/>
    </row>
    <row r="23234" spans="7:10" x14ac:dyDescent="0.3">
      <c r="G23234"/>
      <c r="I23234"/>
      <c r="J23234"/>
    </row>
    <row r="23235" spans="7:10" x14ac:dyDescent="0.3">
      <c r="G23235"/>
      <c r="I23235"/>
      <c r="J23235"/>
    </row>
    <row r="23236" spans="7:10" x14ac:dyDescent="0.3">
      <c r="G23236"/>
      <c r="I23236"/>
      <c r="J23236"/>
    </row>
    <row r="23237" spans="7:10" x14ac:dyDescent="0.3">
      <c r="G23237"/>
      <c r="I23237"/>
      <c r="J23237"/>
    </row>
    <row r="23238" spans="7:10" x14ac:dyDescent="0.3">
      <c r="G23238"/>
      <c r="I23238"/>
      <c r="J23238"/>
    </row>
    <row r="23239" spans="7:10" x14ac:dyDescent="0.3">
      <c r="G23239"/>
      <c r="I23239"/>
      <c r="J23239"/>
    </row>
    <row r="23240" spans="7:10" x14ac:dyDescent="0.3">
      <c r="G23240"/>
      <c r="I23240"/>
      <c r="J23240"/>
    </row>
    <row r="23241" spans="7:10" x14ac:dyDescent="0.3">
      <c r="G23241"/>
      <c r="I23241"/>
      <c r="J23241"/>
    </row>
    <row r="23242" spans="7:10" x14ac:dyDescent="0.3">
      <c r="G23242"/>
      <c r="I23242"/>
      <c r="J23242"/>
    </row>
    <row r="23243" spans="7:10" x14ac:dyDescent="0.3">
      <c r="G23243"/>
      <c r="I23243"/>
      <c r="J23243"/>
    </row>
    <row r="23244" spans="7:10" x14ac:dyDescent="0.3">
      <c r="G23244"/>
      <c r="I23244"/>
      <c r="J23244"/>
    </row>
    <row r="23245" spans="7:10" x14ac:dyDescent="0.3">
      <c r="G23245"/>
      <c r="I23245"/>
      <c r="J23245"/>
    </row>
    <row r="23246" spans="7:10" x14ac:dyDescent="0.3">
      <c r="G23246"/>
      <c r="I23246"/>
      <c r="J23246"/>
    </row>
    <row r="23247" spans="7:10" x14ac:dyDescent="0.3">
      <c r="G23247"/>
      <c r="I23247"/>
      <c r="J23247"/>
    </row>
    <row r="23248" spans="7:10" x14ac:dyDescent="0.3">
      <c r="G23248"/>
      <c r="I23248"/>
      <c r="J23248"/>
    </row>
    <row r="23249" spans="7:10" x14ac:dyDescent="0.3">
      <c r="G23249"/>
      <c r="I23249"/>
      <c r="J23249"/>
    </row>
    <row r="23250" spans="7:10" x14ac:dyDescent="0.3">
      <c r="G23250"/>
      <c r="I23250"/>
      <c r="J23250"/>
    </row>
    <row r="23251" spans="7:10" x14ac:dyDescent="0.3">
      <c r="G23251"/>
      <c r="I23251"/>
      <c r="J23251"/>
    </row>
    <row r="23252" spans="7:10" x14ac:dyDescent="0.3">
      <c r="G23252"/>
      <c r="I23252"/>
      <c r="J23252"/>
    </row>
    <row r="23253" spans="7:10" x14ac:dyDescent="0.3">
      <c r="G23253"/>
      <c r="I23253"/>
      <c r="J23253"/>
    </row>
    <row r="23254" spans="7:10" x14ac:dyDescent="0.3">
      <c r="G23254"/>
      <c r="I23254"/>
      <c r="J23254"/>
    </row>
    <row r="23255" spans="7:10" x14ac:dyDescent="0.3">
      <c r="G23255"/>
      <c r="I23255"/>
      <c r="J23255"/>
    </row>
    <row r="23256" spans="7:10" x14ac:dyDescent="0.3">
      <c r="G23256"/>
      <c r="I23256"/>
      <c r="J23256"/>
    </row>
    <row r="23257" spans="7:10" x14ac:dyDescent="0.3">
      <c r="G23257"/>
      <c r="I23257"/>
      <c r="J23257"/>
    </row>
    <row r="23258" spans="7:10" x14ac:dyDescent="0.3">
      <c r="G23258"/>
      <c r="I23258"/>
      <c r="J23258"/>
    </row>
    <row r="23259" spans="7:10" x14ac:dyDescent="0.3">
      <c r="G23259"/>
      <c r="I23259"/>
      <c r="J23259"/>
    </row>
    <row r="23260" spans="7:10" x14ac:dyDescent="0.3">
      <c r="G23260"/>
      <c r="I23260"/>
      <c r="J23260"/>
    </row>
    <row r="23261" spans="7:10" x14ac:dyDescent="0.3">
      <c r="G23261"/>
      <c r="I23261"/>
      <c r="J23261"/>
    </row>
    <row r="23262" spans="7:10" x14ac:dyDescent="0.3">
      <c r="G23262"/>
      <c r="I23262"/>
      <c r="J23262"/>
    </row>
    <row r="23263" spans="7:10" x14ac:dyDescent="0.3">
      <c r="G23263"/>
      <c r="I23263"/>
      <c r="J23263"/>
    </row>
    <row r="23264" spans="7:10" x14ac:dyDescent="0.3">
      <c r="G23264"/>
      <c r="I23264"/>
      <c r="J23264"/>
    </row>
    <row r="23265" spans="7:10" x14ac:dyDescent="0.3">
      <c r="G23265"/>
      <c r="I23265"/>
      <c r="J23265"/>
    </row>
    <row r="23266" spans="7:10" x14ac:dyDescent="0.3">
      <c r="G23266"/>
      <c r="I23266"/>
      <c r="J23266"/>
    </row>
    <row r="23267" spans="7:10" x14ac:dyDescent="0.3">
      <c r="G23267"/>
      <c r="I23267"/>
      <c r="J23267"/>
    </row>
    <row r="23268" spans="7:10" x14ac:dyDescent="0.3">
      <c r="G23268"/>
      <c r="I23268"/>
      <c r="J23268"/>
    </row>
    <row r="23269" spans="7:10" x14ac:dyDescent="0.3">
      <c r="G23269"/>
      <c r="I23269"/>
      <c r="J23269"/>
    </row>
    <row r="23270" spans="7:10" x14ac:dyDescent="0.3">
      <c r="G23270"/>
      <c r="I23270"/>
      <c r="J23270"/>
    </row>
    <row r="23271" spans="7:10" x14ac:dyDescent="0.3">
      <c r="G23271"/>
      <c r="I23271"/>
      <c r="J23271"/>
    </row>
    <row r="23272" spans="7:10" x14ac:dyDescent="0.3">
      <c r="G23272"/>
      <c r="I23272"/>
      <c r="J23272"/>
    </row>
    <row r="23273" spans="7:10" x14ac:dyDescent="0.3">
      <c r="G23273"/>
      <c r="I23273"/>
      <c r="J23273"/>
    </row>
    <row r="23274" spans="7:10" x14ac:dyDescent="0.3">
      <c r="G23274"/>
      <c r="I23274"/>
      <c r="J23274"/>
    </row>
    <row r="23275" spans="7:10" x14ac:dyDescent="0.3">
      <c r="G23275"/>
      <c r="I23275"/>
      <c r="J23275"/>
    </row>
    <row r="23276" spans="7:10" x14ac:dyDescent="0.3">
      <c r="G23276"/>
      <c r="I23276"/>
      <c r="J23276"/>
    </row>
    <row r="23277" spans="7:10" x14ac:dyDescent="0.3">
      <c r="G23277"/>
      <c r="I23277"/>
      <c r="J23277"/>
    </row>
    <row r="23278" spans="7:10" x14ac:dyDescent="0.3">
      <c r="G23278"/>
      <c r="I23278"/>
      <c r="J23278"/>
    </row>
    <row r="23279" spans="7:10" x14ac:dyDescent="0.3">
      <c r="G23279"/>
      <c r="I23279"/>
      <c r="J23279"/>
    </row>
    <row r="23280" spans="7:10" x14ac:dyDescent="0.3">
      <c r="G23280"/>
      <c r="I23280"/>
      <c r="J23280"/>
    </row>
    <row r="23281" spans="7:10" x14ac:dyDescent="0.3">
      <c r="G23281"/>
      <c r="I23281"/>
      <c r="J23281"/>
    </row>
    <row r="23282" spans="7:10" x14ac:dyDescent="0.3">
      <c r="G23282"/>
      <c r="I23282"/>
      <c r="J23282"/>
    </row>
    <row r="23283" spans="7:10" x14ac:dyDescent="0.3">
      <c r="G23283"/>
      <c r="I23283"/>
      <c r="J23283"/>
    </row>
    <row r="23284" spans="7:10" x14ac:dyDescent="0.3">
      <c r="G23284"/>
      <c r="I23284"/>
      <c r="J23284"/>
    </row>
    <row r="23285" spans="7:10" x14ac:dyDescent="0.3">
      <c r="G23285"/>
      <c r="I23285"/>
      <c r="J23285"/>
    </row>
    <row r="23286" spans="7:10" x14ac:dyDescent="0.3">
      <c r="G23286"/>
      <c r="I23286"/>
      <c r="J23286"/>
    </row>
    <row r="23287" spans="7:10" x14ac:dyDescent="0.3">
      <c r="G23287"/>
      <c r="I23287"/>
      <c r="J23287"/>
    </row>
    <row r="23288" spans="7:10" x14ac:dyDescent="0.3">
      <c r="G23288"/>
      <c r="I23288"/>
      <c r="J23288"/>
    </row>
    <row r="23289" spans="7:10" x14ac:dyDescent="0.3">
      <c r="G23289"/>
      <c r="I23289"/>
      <c r="J23289"/>
    </row>
    <row r="23290" spans="7:10" x14ac:dyDescent="0.3">
      <c r="G23290"/>
      <c r="I23290"/>
      <c r="J23290"/>
    </row>
    <row r="23291" spans="7:10" x14ac:dyDescent="0.3">
      <c r="G23291"/>
      <c r="I23291"/>
      <c r="J23291"/>
    </row>
    <row r="23292" spans="7:10" x14ac:dyDescent="0.3">
      <c r="G23292"/>
      <c r="I23292"/>
      <c r="J23292"/>
    </row>
    <row r="23293" spans="7:10" x14ac:dyDescent="0.3">
      <c r="G23293"/>
      <c r="I23293"/>
      <c r="J23293"/>
    </row>
    <row r="23294" spans="7:10" x14ac:dyDescent="0.3">
      <c r="G23294"/>
      <c r="I23294"/>
      <c r="J23294"/>
    </row>
    <row r="23295" spans="7:10" x14ac:dyDescent="0.3">
      <c r="G23295"/>
      <c r="I23295"/>
      <c r="J23295"/>
    </row>
    <row r="23296" spans="7:10" x14ac:dyDescent="0.3">
      <c r="G23296"/>
      <c r="I23296"/>
      <c r="J23296"/>
    </row>
    <row r="23297" spans="7:10" x14ac:dyDescent="0.3">
      <c r="G23297"/>
      <c r="I23297"/>
      <c r="J23297"/>
    </row>
    <row r="23298" spans="7:10" x14ac:dyDescent="0.3">
      <c r="G23298"/>
      <c r="I23298"/>
      <c r="J23298"/>
    </row>
    <row r="23299" spans="7:10" x14ac:dyDescent="0.3">
      <c r="G23299"/>
      <c r="I23299"/>
      <c r="J23299"/>
    </row>
    <row r="23300" spans="7:10" x14ac:dyDescent="0.3">
      <c r="G23300"/>
      <c r="I23300"/>
      <c r="J23300"/>
    </row>
    <row r="23301" spans="7:10" x14ac:dyDescent="0.3">
      <c r="G23301"/>
      <c r="I23301"/>
      <c r="J23301"/>
    </row>
    <row r="23302" spans="7:10" x14ac:dyDescent="0.3">
      <c r="G23302"/>
      <c r="I23302"/>
      <c r="J23302"/>
    </row>
    <row r="23303" spans="7:10" x14ac:dyDescent="0.3">
      <c r="G23303"/>
      <c r="I23303"/>
      <c r="J23303"/>
    </row>
    <row r="23304" spans="7:10" x14ac:dyDescent="0.3">
      <c r="G23304"/>
      <c r="I23304"/>
      <c r="J23304"/>
    </row>
    <row r="23305" spans="7:10" x14ac:dyDescent="0.3">
      <c r="G23305"/>
      <c r="I23305"/>
      <c r="J23305"/>
    </row>
    <row r="23306" spans="7:10" x14ac:dyDescent="0.3">
      <c r="G23306"/>
      <c r="I23306"/>
      <c r="J23306"/>
    </row>
    <row r="23307" spans="7:10" x14ac:dyDescent="0.3">
      <c r="G23307"/>
      <c r="I23307"/>
      <c r="J23307"/>
    </row>
    <row r="23308" spans="7:10" x14ac:dyDescent="0.3">
      <c r="G23308"/>
      <c r="I23308"/>
      <c r="J23308"/>
    </row>
    <row r="23309" spans="7:10" x14ac:dyDescent="0.3">
      <c r="G23309"/>
      <c r="I23309"/>
      <c r="J23309"/>
    </row>
    <row r="23310" spans="7:10" x14ac:dyDescent="0.3">
      <c r="G23310"/>
      <c r="I23310"/>
      <c r="J23310"/>
    </row>
    <row r="23311" spans="7:10" x14ac:dyDescent="0.3">
      <c r="G23311"/>
      <c r="I23311"/>
      <c r="J23311"/>
    </row>
    <row r="23312" spans="7:10" x14ac:dyDescent="0.3">
      <c r="G23312"/>
      <c r="I23312"/>
      <c r="J23312"/>
    </row>
    <row r="23313" spans="7:10" x14ac:dyDescent="0.3">
      <c r="G23313"/>
      <c r="I23313"/>
      <c r="J23313"/>
    </row>
    <row r="23314" spans="7:10" x14ac:dyDescent="0.3">
      <c r="G23314"/>
      <c r="I23314"/>
      <c r="J23314"/>
    </row>
    <row r="23315" spans="7:10" x14ac:dyDescent="0.3">
      <c r="G23315"/>
      <c r="I23315"/>
      <c r="J23315"/>
    </row>
    <row r="23316" spans="7:10" x14ac:dyDescent="0.3">
      <c r="G23316"/>
      <c r="I23316"/>
      <c r="J23316"/>
    </row>
    <row r="23317" spans="7:10" x14ac:dyDescent="0.3">
      <c r="G23317"/>
      <c r="I23317"/>
      <c r="J23317"/>
    </row>
    <row r="23318" spans="7:10" x14ac:dyDescent="0.3">
      <c r="G23318"/>
      <c r="I23318"/>
      <c r="J23318"/>
    </row>
    <row r="23319" spans="7:10" x14ac:dyDescent="0.3">
      <c r="G23319"/>
      <c r="I23319"/>
      <c r="J23319"/>
    </row>
    <row r="23320" spans="7:10" x14ac:dyDescent="0.3">
      <c r="G23320"/>
      <c r="I23320"/>
      <c r="J23320"/>
    </row>
    <row r="23321" spans="7:10" x14ac:dyDescent="0.3">
      <c r="G23321"/>
      <c r="I23321"/>
      <c r="J23321"/>
    </row>
    <row r="23322" spans="7:10" x14ac:dyDescent="0.3">
      <c r="G23322"/>
      <c r="I23322"/>
      <c r="J23322"/>
    </row>
    <row r="23323" spans="7:10" x14ac:dyDescent="0.3">
      <c r="G23323"/>
      <c r="I23323"/>
      <c r="J23323"/>
    </row>
    <row r="23324" spans="7:10" x14ac:dyDescent="0.3">
      <c r="G23324"/>
      <c r="I23324"/>
      <c r="J23324"/>
    </row>
    <row r="23325" spans="7:10" x14ac:dyDescent="0.3">
      <c r="G23325"/>
      <c r="I23325"/>
      <c r="J23325"/>
    </row>
    <row r="23326" spans="7:10" x14ac:dyDescent="0.3">
      <c r="G23326"/>
      <c r="I23326"/>
      <c r="J23326"/>
    </row>
    <row r="23327" spans="7:10" x14ac:dyDescent="0.3">
      <c r="G23327"/>
      <c r="I23327"/>
      <c r="J23327"/>
    </row>
    <row r="23328" spans="7:10" x14ac:dyDescent="0.3">
      <c r="G23328"/>
      <c r="I23328"/>
      <c r="J23328"/>
    </row>
    <row r="23329" spans="7:10" x14ac:dyDescent="0.3">
      <c r="G23329"/>
      <c r="I23329"/>
      <c r="J23329"/>
    </row>
    <row r="23330" spans="7:10" x14ac:dyDescent="0.3">
      <c r="G23330"/>
      <c r="I23330"/>
      <c r="J23330"/>
    </row>
    <row r="23331" spans="7:10" x14ac:dyDescent="0.3">
      <c r="G23331"/>
      <c r="I23331"/>
      <c r="J23331"/>
    </row>
    <row r="23332" spans="7:10" x14ac:dyDescent="0.3">
      <c r="G23332"/>
      <c r="I23332"/>
      <c r="J23332"/>
    </row>
    <row r="23333" spans="7:10" x14ac:dyDescent="0.3">
      <c r="G23333"/>
      <c r="I23333"/>
      <c r="J23333"/>
    </row>
    <row r="23334" spans="7:10" x14ac:dyDescent="0.3">
      <c r="G23334"/>
      <c r="I23334"/>
      <c r="J23334"/>
    </row>
    <row r="23335" spans="7:10" x14ac:dyDescent="0.3">
      <c r="G23335"/>
      <c r="I23335"/>
      <c r="J23335"/>
    </row>
    <row r="23336" spans="7:10" x14ac:dyDescent="0.3">
      <c r="G23336"/>
      <c r="I23336"/>
      <c r="J23336"/>
    </row>
    <row r="23337" spans="7:10" x14ac:dyDescent="0.3">
      <c r="G23337"/>
      <c r="I23337"/>
      <c r="J23337"/>
    </row>
    <row r="23338" spans="7:10" x14ac:dyDescent="0.3">
      <c r="G23338"/>
      <c r="I23338"/>
      <c r="J23338"/>
    </row>
    <row r="23339" spans="7:10" x14ac:dyDescent="0.3">
      <c r="G23339"/>
      <c r="I23339"/>
      <c r="J23339"/>
    </row>
    <row r="23340" spans="7:10" x14ac:dyDescent="0.3">
      <c r="G23340"/>
      <c r="I23340"/>
      <c r="J23340"/>
    </row>
    <row r="23341" spans="7:10" x14ac:dyDescent="0.3">
      <c r="G23341"/>
      <c r="I23341"/>
      <c r="J23341"/>
    </row>
    <row r="23342" spans="7:10" x14ac:dyDescent="0.3">
      <c r="G23342"/>
      <c r="I23342"/>
      <c r="J23342"/>
    </row>
    <row r="23343" spans="7:10" x14ac:dyDescent="0.3">
      <c r="G23343"/>
      <c r="I23343"/>
      <c r="J23343"/>
    </row>
    <row r="23344" spans="7:10" x14ac:dyDescent="0.3">
      <c r="G23344"/>
      <c r="I23344"/>
      <c r="J23344"/>
    </row>
    <row r="23345" spans="7:10" x14ac:dyDescent="0.3">
      <c r="G23345"/>
      <c r="I23345"/>
      <c r="J23345"/>
    </row>
    <row r="23346" spans="7:10" x14ac:dyDescent="0.3">
      <c r="G23346"/>
      <c r="I23346"/>
      <c r="J23346"/>
    </row>
    <row r="23347" spans="7:10" x14ac:dyDescent="0.3">
      <c r="G23347"/>
      <c r="I23347"/>
      <c r="J23347"/>
    </row>
    <row r="23348" spans="7:10" x14ac:dyDescent="0.3">
      <c r="G23348"/>
      <c r="I23348"/>
      <c r="J23348"/>
    </row>
    <row r="23349" spans="7:10" x14ac:dyDescent="0.3">
      <c r="G23349"/>
      <c r="I23349"/>
      <c r="J23349"/>
    </row>
    <row r="23350" spans="7:10" x14ac:dyDescent="0.3">
      <c r="G23350"/>
      <c r="I23350"/>
      <c r="J23350"/>
    </row>
    <row r="23351" spans="7:10" x14ac:dyDescent="0.3">
      <c r="G23351"/>
      <c r="I23351"/>
      <c r="J23351"/>
    </row>
    <row r="23352" spans="7:10" x14ac:dyDescent="0.3">
      <c r="G23352"/>
      <c r="I23352"/>
      <c r="J23352"/>
    </row>
    <row r="23353" spans="7:10" x14ac:dyDescent="0.3">
      <c r="G23353"/>
      <c r="I23353"/>
      <c r="J23353"/>
    </row>
    <row r="23354" spans="7:10" x14ac:dyDescent="0.3">
      <c r="G23354"/>
      <c r="I23354"/>
      <c r="J23354"/>
    </row>
    <row r="23355" spans="7:10" x14ac:dyDescent="0.3">
      <c r="G23355"/>
      <c r="I23355"/>
      <c r="J23355"/>
    </row>
    <row r="23356" spans="7:10" x14ac:dyDescent="0.3">
      <c r="G23356"/>
      <c r="I23356"/>
      <c r="J23356"/>
    </row>
    <row r="23357" spans="7:10" x14ac:dyDescent="0.3">
      <c r="G23357"/>
      <c r="I23357"/>
      <c r="J23357"/>
    </row>
    <row r="23358" spans="7:10" x14ac:dyDescent="0.3">
      <c r="G23358"/>
      <c r="I23358"/>
      <c r="J23358"/>
    </row>
    <row r="23359" spans="7:10" x14ac:dyDescent="0.3">
      <c r="G23359"/>
      <c r="I23359"/>
      <c r="J23359"/>
    </row>
    <row r="23360" spans="7:10" x14ac:dyDescent="0.3">
      <c r="G23360"/>
      <c r="I23360"/>
      <c r="J23360"/>
    </row>
    <row r="23361" spans="7:10" x14ac:dyDescent="0.3">
      <c r="G23361"/>
      <c r="I23361"/>
      <c r="J23361"/>
    </row>
    <row r="23362" spans="7:10" x14ac:dyDescent="0.3">
      <c r="G23362"/>
      <c r="I23362"/>
      <c r="J23362"/>
    </row>
    <row r="23363" spans="7:10" x14ac:dyDescent="0.3">
      <c r="G23363"/>
      <c r="I23363"/>
      <c r="J23363"/>
    </row>
    <row r="23364" spans="7:10" x14ac:dyDescent="0.3">
      <c r="G23364"/>
      <c r="I23364"/>
      <c r="J23364"/>
    </row>
    <row r="23365" spans="7:10" x14ac:dyDescent="0.3">
      <c r="G23365"/>
      <c r="I23365"/>
      <c r="J23365"/>
    </row>
    <row r="23366" spans="7:10" x14ac:dyDescent="0.3">
      <c r="G23366"/>
      <c r="I23366"/>
      <c r="J23366"/>
    </row>
    <row r="23367" spans="7:10" x14ac:dyDescent="0.3">
      <c r="G23367"/>
      <c r="I23367"/>
      <c r="J23367"/>
    </row>
    <row r="23368" spans="7:10" x14ac:dyDescent="0.3">
      <c r="G23368"/>
      <c r="I23368"/>
      <c r="J23368"/>
    </row>
    <row r="23369" spans="7:10" x14ac:dyDescent="0.3">
      <c r="G23369"/>
      <c r="I23369"/>
      <c r="J23369"/>
    </row>
    <row r="23370" spans="7:10" x14ac:dyDescent="0.3">
      <c r="G23370"/>
      <c r="I23370"/>
      <c r="J23370"/>
    </row>
    <row r="23371" spans="7:10" x14ac:dyDescent="0.3">
      <c r="G23371"/>
      <c r="I23371"/>
      <c r="J23371"/>
    </row>
    <row r="23372" spans="7:10" x14ac:dyDescent="0.3">
      <c r="G23372"/>
      <c r="I23372"/>
      <c r="J23372"/>
    </row>
    <row r="23373" spans="7:10" x14ac:dyDescent="0.3">
      <c r="G23373"/>
      <c r="I23373"/>
      <c r="J23373"/>
    </row>
    <row r="23374" spans="7:10" x14ac:dyDescent="0.3">
      <c r="G23374"/>
      <c r="I23374"/>
      <c r="J23374"/>
    </row>
    <row r="23375" spans="7:10" x14ac:dyDescent="0.3">
      <c r="G23375"/>
      <c r="I23375"/>
      <c r="J23375"/>
    </row>
    <row r="23376" spans="7:10" x14ac:dyDescent="0.3">
      <c r="G23376"/>
      <c r="I23376"/>
      <c r="J23376"/>
    </row>
    <row r="23377" spans="7:10" x14ac:dyDescent="0.3">
      <c r="G23377"/>
      <c r="I23377"/>
      <c r="J23377"/>
    </row>
    <row r="23378" spans="7:10" x14ac:dyDescent="0.3">
      <c r="G23378"/>
      <c r="I23378"/>
      <c r="J23378"/>
    </row>
    <row r="23379" spans="7:10" x14ac:dyDescent="0.3">
      <c r="G23379"/>
      <c r="I23379"/>
      <c r="J23379"/>
    </row>
    <row r="23380" spans="7:10" x14ac:dyDescent="0.3">
      <c r="G23380"/>
      <c r="I23380"/>
      <c r="J23380"/>
    </row>
    <row r="23381" spans="7:10" x14ac:dyDescent="0.3">
      <c r="G23381"/>
      <c r="I23381"/>
      <c r="J23381"/>
    </row>
    <row r="23382" spans="7:10" x14ac:dyDescent="0.3">
      <c r="G23382"/>
      <c r="I23382"/>
      <c r="J23382"/>
    </row>
    <row r="23383" spans="7:10" x14ac:dyDescent="0.3">
      <c r="G23383"/>
      <c r="I23383"/>
      <c r="J23383"/>
    </row>
    <row r="23384" spans="7:10" x14ac:dyDescent="0.3">
      <c r="G23384"/>
      <c r="I23384"/>
      <c r="J23384"/>
    </row>
    <row r="23385" spans="7:10" x14ac:dyDescent="0.3">
      <c r="G23385"/>
      <c r="I23385"/>
      <c r="J23385"/>
    </row>
    <row r="23386" spans="7:10" x14ac:dyDescent="0.3">
      <c r="G23386"/>
      <c r="I23386"/>
      <c r="J23386"/>
    </row>
    <row r="23387" spans="7:10" x14ac:dyDescent="0.3">
      <c r="G23387"/>
      <c r="I23387"/>
      <c r="J23387"/>
    </row>
    <row r="23388" spans="7:10" x14ac:dyDescent="0.3">
      <c r="G23388"/>
      <c r="I23388"/>
      <c r="J23388"/>
    </row>
    <row r="23389" spans="7:10" x14ac:dyDescent="0.3">
      <c r="G23389"/>
      <c r="I23389"/>
      <c r="J23389"/>
    </row>
    <row r="23390" spans="7:10" x14ac:dyDescent="0.3">
      <c r="G23390"/>
      <c r="I23390"/>
      <c r="J23390"/>
    </row>
    <row r="23391" spans="7:10" x14ac:dyDescent="0.3">
      <c r="G23391"/>
      <c r="I23391"/>
      <c r="J23391"/>
    </row>
    <row r="23392" spans="7:10" x14ac:dyDescent="0.3">
      <c r="G23392"/>
      <c r="I23392"/>
      <c r="J23392"/>
    </row>
    <row r="23393" spans="7:10" x14ac:dyDescent="0.3">
      <c r="G23393"/>
      <c r="I23393"/>
      <c r="J23393"/>
    </row>
    <row r="23394" spans="7:10" x14ac:dyDescent="0.3">
      <c r="G23394"/>
      <c r="I23394"/>
      <c r="J23394"/>
    </row>
    <row r="23395" spans="7:10" x14ac:dyDescent="0.3">
      <c r="G23395"/>
      <c r="I23395"/>
      <c r="J23395"/>
    </row>
    <row r="23396" spans="7:10" x14ac:dyDescent="0.3">
      <c r="G23396"/>
      <c r="I23396"/>
      <c r="J23396"/>
    </row>
    <row r="23397" spans="7:10" x14ac:dyDescent="0.3">
      <c r="G23397"/>
      <c r="I23397"/>
      <c r="J23397"/>
    </row>
    <row r="23398" spans="7:10" x14ac:dyDescent="0.3">
      <c r="G23398"/>
      <c r="I23398"/>
      <c r="J23398"/>
    </row>
    <row r="23399" spans="7:10" x14ac:dyDescent="0.3">
      <c r="G23399"/>
      <c r="I23399"/>
      <c r="J23399"/>
    </row>
    <row r="23400" spans="7:10" x14ac:dyDescent="0.3">
      <c r="G23400"/>
      <c r="I23400"/>
      <c r="J23400"/>
    </row>
    <row r="23401" spans="7:10" x14ac:dyDescent="0.3">
      <c r="G23401"/>
      <c r="I23401"/>
      <c r="J23401"/>
    </row>
    <row r="23402" spans="7:10" x14ac:dyDescent="0.3">
      <c r="G23402"/>
      <c r="I23402"/>
      <c r="J23402"/>
    </row>
    <row r="23403" spans="7:10" x14ac:dyDescent="0.3">
      <c r="G23403"/>
      <c r="I23403"/>
      <c r="J23403"/>
    </row>
    <row r="23404" spans="7:10" x14ac:dyDescent="0.3">
      <c r="G23404"/>
      <c r="I23404"/>
      <c r="J23404"/>
    </row>
    <row r="23405" spans="7:10" x14ac:dyDescent="0.3">
      <c r="G23405"/>
      <c r="I23405"/>
      <c r="J23405"/>
    </row>
    <row r="23406" spans="7:10" x14ac:dyDescent="0.3">
      <c r="G23406"/>
      <c r="I23406"/>
      <c r="J23406"/>
    </row>
    <row r="23407" spans="7:10" x14ac:dyDescent="0.3">
      <c r="G23407"/>
      <c r="I23407"/>
      <c r="J23407"/>
    </row>
    <row r="23408" spans="7:10" x14ac:dyDescent="0.3">
      <c r="G23408"/>
      <c r="I23408"/>
      <c r="J23408"/>
    </row>
    <row r="23409" spans="7:10" x14ac:dyDescent="0.3">
      <c r="G23409"/>
      <c r="I23409"/>
      <c r="J23409"/>
    </row>
    <row r="23410" spans="7:10" x14ac:dyDescent="0.3">
      <c r="G23410"/>
      <c r="I23410"/>
      <c r="J23410"/>
    </row>
    <row r="23411" spans="7:10" x14ac:dyDescent="0.3">
      <c r="G23411"/>
      <c r="I23411"/>
      <c r="J23411"/>
    </row>
    <row r="23412" spans="7:10" x14ac:dyDescent="0.3">
      <c r="G23412"/>
      <c r="I23412"/>
      <c r="J23412"/>
    </row>
    <row r="23413" spans="7:10" x14ac:dyDescent="0.3">
      <c r="G23413"/>
      <c r="I23413"/>
      <c r="J23413"/>
    </row>
    <row r="23414" spans="7:10" x14ac:dyDescent="0.3">
      <c r="G23414"/>
      <c r="I23414"/>
      <c r="J23414"/>
    </row>
    <row r="23415" spans="7:10" x14ac:dyDescent="0.3">
      <c r="G23415"/>
      <c r="I23415"/>
      <c r="J23415"/>
    </row>
    <row r="23416" spans="7:10" x14ac:dyDescent="0.3">
      <c r="G23416"/>
      <c r="I23416"/>
      <c r="J23416"/>
    </row>
    <row r="23417" spans="7:10" x14ac:dyDescent="0.3">
      <c r="G23417"/>
      <c r="I23417"/>
      <c r="J23417"/>
    </row>
    <row r="23418" spans="7:10" x14ac:dyDescent="0.3">
      <c r="G23418"/>
      <c r="I23418"/>
      <c r="J23418"/>
    </row>
    <row r="23419" spans="7:10" x14ac:dyDescent="0.3">
      <c r="G23419"/>
      <c r="I23419"/>
      <c r="J23419"/>
    </row>
    <row r="23420" spans="7:10" x14ac:dyDescent="0.3">
      <c r="G23420"/>
      <c r="I23420"/>
      <c r="J23420"/>
    </row>
    <row r="23421" spans="7:10" x14ac:dyDescent="0.3">
      <c r="G23421"/>
      <c r="I23421"/>
      <c r="J23421"/>
    </row>
    <row r="23422" spans="7:10" x14ac:dyDescent="0.3">
      <c r="G23422"/>
      <c r="I23422"/>
      <c r="J23422"/>
    </row>
    <row r="23423" spans="7:10" x14ac:dyDescent="0.3">
      <c r="G23423"/>
      <c r="I23423"/>
      <c r="J23423"/>
    </row>
    <row r="23424" spans="7:10" x14ac:dyDescent="0.3">
      <c r="G23424"/>
      <c r="I23424"/>
      <c r="J23424"/>
    </row>
    <row r="23425" spans="7:10" x14ac:dyDescent="0.3">
      <c r="G23425"/>
      <c r="I23425"/>
      <c r="J23425"/>
    </row>
    <row r="23426" spans="7:10" x14ac:dyDescent="0.3">
      <c r="G23426"/>
      <c r="I23426"/>
      <c r="J23426"/>
    </row>
    <row r="23427" spans="7:10" x14ac:dyDescent="0.3">
      <c r="G23427"/>
      <c r="I23427"/>
      <c r="J23427"/>
    </row>
    <row r="23428" spans="7:10" x14ac:dyDescent="0.3">
      <c r="G23428"/>
      <c r="I23428"/>
      <c r="J23428"/>
    </row>
    <row r="23429" spans="7:10" x14ac:dyDescent="0.3">
      <c r="G23429"/>
      <c r="I23429"/>
      <c r="J23429"/>
    </row>
    <row r="23430" spans="7:10" x14ac:dyDescent="0.3">
      <c r="G23430"/>
      <c r="I23430"/>
      <c r="J23430"/>
    </row>
    <row r="23431" spans="7:10" x14ac:dyDescent="0.3">
      <c r="G23431"/>
      <c r="I23431"/>
      <c r="J23431"/>
    </row>
    <row r="23432" spans="7:10" x14ac:dyDescent="0.3">
      <c r="G23432"/>
      <c r="I23432"/>
      <c r="J23432"/>
    </row>
    <row r="23433" spans="7:10" x14ac:dyDescent="0.3">
      <c r="G23433"/>
      <c r="I23433"/>
      <c r="J23433"/>
    </row>
    <row r="23434" spans="7:10" x14ac:dyDescent="0.3">
      <c r="G23434"/>
      <c r="I23434"/>
      <c r="J23434"/>
    </row>
    <row r="23435" spans="7:10" x14ac:dyDescent="0.3">
      <c r="G23435"/>
      <c r="I23435"/>
      <c r="J23435"/>
    </row>
    <row r="23436" spans="7:10" x14ac:dyDescent="0.3">
      <c r="G23436"/>
      <c r="I23436"/>
      <c r="J23436"/>
    </row>
    <row r="23437" spans="7:10" x14ac:dyDescent="0.3">
      <c r="G23437"/>
      <c r="I23437"/>
      <c r="J23437"/>
    </row>
    <row r="23438" spans="7:10" x14ac:dyDescent="0.3">
      <c r="G23438"/>
      <c r="I23438"/>
      <c r="J23438"/>
    </row>
    <row r="23439" spans="7:10" x14ac:dyDescent="0.3">
      <c r="G23439"/>
      <c r="I23439"/>
      <c r="J23439"/>
    </row>
    <row r="23440" spans="7:10" x14ac:dyDescent="0.3">
      <c r="G23440"/>
      <c r="I23440"/>
      <c r="J23440"/>
    </row>
    <row r="23441" spans="7:10" x14ac:dyDescent="0.3">
      <c r="G23441"/>
      <c r="I23441"/>
      <c r="J23441"/>
    </row>
    <row r="23442" spans="7:10" x14ac:dyDescent="0.3">
      <c r="G23442"/>
      <c r="I23442"/>
      <c r="J23442"/>
    </row>
    <row r="23443" spans="7:10" x14ac:dyDescent="0.3">
      <c r="G23443"/>
      <c r="I23443"/>
      <c r="J23443"/>
    </row>
    <row r="23444" spans="7:10" x14ac:dyDescent="0.3">
      <c r="G23444"/>
      <c r="I23444"/>
      <c r="J23444"/>
    </row>
    <row r="23445" spans="7:10" x14ac:dyDescent="0.3">
      <c r="G23445"/>
      <c r="I23445"/>
      <c r="J23445"/>
    </row>
    <row r="23446" spans="7:10" x14ac:dyDescent="0.3">
      <c r="G23446"/>
      <c r="I23446"/>
      <c r="J23446"/>
    </row>
    <row r="23447" spans="7:10" x14ac:dyDescent="0.3">
      <c r="G23447"/>
      <c r="I23447"/>
      <c r="J23447"/>
    </row>
    <row r="23448" spans="7:10" x14ac:dyDescent="0.3">
      <c r="G23448"/>
      <c r="I23448"/>
      <c r="J23448"/>
    </row>
    <row r="23449" spans="7:10" x14ac:dyDescent="0.3">
      <c r="G23449"/>
      <c r="I23449"/>
      <c r="J23449"/>
    </row>
    <row r="23450" spans="7:10" x14ac:dyDescent="0.3">
      <c r="G23450"/>
      <c r="I23450"/>
      <c r="J23450"/>
    </row>
    <row r="23451" spans="7:10" x14ac:dyDescent="0.3">
      <c r="G23451"/>
      <c r="I23451"/>
      <c r="J23451"/>
    </row>
    <row r="23452" spans="7:10" x14ac:dyDescent="0.3">
      <c r="G23452"/>
      <c r="I23452"/>
      <c r="J23452"/>
    </row>
    <row r="23453" spans="7:10" x14ac:dyDescent="0.3">
      <c r="G23453"/>
      <c r="I23453"/>
      <c r="J23453"/>
    </row>
    <row r="23454" spans="7:10" x14ac:dyDescent="0.3">
      <c r="G23454"/>
      <c r="I23454"/>
      <c r="J23454"/>
    </row>
    <row r="23455" spans="7:10" x14ac:dyDescent="0.3">
      <c r="G23455"/>
      <c r="I23455"/>
      <c r="J23455"/>
    </row>
    <row r="23456" spans="7:10" x14ac:dyDescent="0.3">
      <c r="G23456"/>
      <c r="I23456"/>
      <c r="J23456"/>
    </row>
    <row r="23457" spans="7:10" x14ac:dyDescent="0.3">
      <c r="G23457"/>
      <c r="I23457"/>
      <c r="J23457"/>
    </row>
    <row r="23458" spans="7:10" x14ac:dyDescent="0.3">
      <c r="G23458"/>
      <c r="I23458"/>
      <c r="J23458"/>
    </row>
    <row r="23459" spans="7:10" x14ac:dyDescent="0.3">
      <c r="G23459"/>
      <c r="I23459"/>
      <c r="J23459"/>
    </row>
    <row r="23460" spans="7:10" x14ac:dyDescent="0.3">
      <c r="G23460"/>
      <c r="I23460"/>
      <c r="J23460"/>
    </row>
    <row r="23461" spans="7:10" x14ac:dyDescent="0.3">
      <c r="G23461"/>
      <c r="I23461"/>
      <c r="J23461"/>
    </row>
    <row r="23462" spans="7:10" x14ac:dyDescent="0.3">
      <c r="G23462"/>
      <c r="I23462"/>
      <c r="J23462"/>
    </row>
    <row r="23463" spans="7:10" x14ac:dyDescent="0.3">
      <c r="G23463"/>
      <c r="I23463"/>
      <c r="J23463"/>
    </row>
    <row r="23464" spans="7:10" x14ac:dyDescent="0.3">
      <c r="G23464"/>
      <c r="I23464"/>
      <c r="J23464"/>
    </row>
    <row r="23465" spans="7:10" x14ac:dyDescent="0.3">
      <c r="G23465"/>
      <c r="I23465"/>
      <c r="J23465"/>
    </row>
    <row r="23466" spans="7:10" x14ac:dyDescent="0.3">
      <c r="G23466"/>
      <c r="I23466"/>
      <c r="J23466"/>
    </row>
  </sheetData>
  <autoFilter ref="A5:K22749" xr:uid="{68556224-9C2B-462C-9547-DB1CBCD600D3}">
    <sortState ref="A6:K22749">
      <sortCondition ref="A6:A23466"/>
      <sortCondition ref="C6:C23466"/>
    </sortState>
  </autoFilter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2025-03-06T07:09:06Z</dcterms:created>
  <dcterms:modified xsi:type="dcterms:W3CDTF">2025-03-07T08:19:00Z</dcterms:modified>
</cp:coreProperties>
</file>